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0890" windowHeight="4980" tabRatio="770" firstSheet="11" activeTab="20"/>
  </bookViews>
  <sheets>
    <sheet name="HORIZONTAL" sheetId="1" r:id="rId1"/>
    <sheet name="VERTICAL" sheetId="2" r:id="rId2"/>
    <sheet name="CRUZETA" sheetId="3" r:id="rId3"/>
    <sheet name="DIAGONAL" sheetId="4" r:id="rId4"/>
    <sheet name="NOVOS_REPETIDOS" sheetId="5" r:id="rId5"/>
    <sheet name="QUARTETO" sheetId="6" r:id="rId6"/>
    <sheet name="PAR_IMPAR" sheetId="7" r:id="rId7"/>
    <sheet name="CURIOSIDADES" sheetId="8" r:id="rId8"/>
    <sheet name="Sheet2" sheetId="9" r:id="rId9"/>
    <sheet name="NOVO_TRIO" sheetId="10" r:id="rId10"/>
    <sheet name="ALOCAR_ESPACO_MI" sheetId="11" r:id="rId11"/>
    <sheet name="TABELA_DE_DESLOCAMENTO" sheetId="12" r:id="rId12"/>
    <sheet name="Sheet1" sheetId="13" r:id="rId13"/>
    <sheet name="Gerador_Aleatorio" sheetId="14" r:id="rId14"/>
    <sheet name="Sheet7" sheetId="15" r:id="rId15"/>
    <sheet name="TABELA_DE_PROCURA" sheetId="16" r:id="rId16"/>
    <sheet name="CONFERIR_LOTOFACIL" sheetId="17" r:id="rId17"/>
    <sheet name="Sheet3" sheetId="18" r:id="rId18"/>
    <sheet name="Sheet4" sheetId="19" r:id="rId19"/>
    <sheet name="APOSTA_17012018" sheetId="20" r:id="rId20"/>
    <sheet name="Sheet6" sheetId="21" r:id="rId21"/>
  </sheets>
  <calcPr calcId="144525"/>
</workbook>
</file>

<file path=xl/sharedStrings.xml><?xml version="1.0" encoding="utf-8"?>
<sst xmlns="http://schemas.openxmlformats.org/spreadsheetml/2006/main" count="147">
  <si>
    <t>HRZ_1</t>
  </si>
  <si>
    <t>HRZ_2</t>
  </si>
  <si>
    <t>HRZ_3</t>
  </si>
  <si>
    <t>HRZ_4</t>
  </si>
  <si>
    <t>HRZ_5</t>
  </si>
  <si>
    <t>VRT_1</t>
  </si>
  <si>
    <t>VRT_2</t>
  </si>
  <si>
    <t>VRT_3</t>
  </si>
  <si>
    <t>VRT_4</t>
  </si>
  <si>
    <t>VRT_5</t>
  </si>
  <si>
    <t>SÃO 25 NÚMEROS, SORTEADOS 15, SOBRAM 10</t>
  </si>
  <si>
    <t>ENTÃO, A QUANTIDADE DE NOVOS PODE TER ENTRE 0 A 10 NÚMEROS</t>
  </si>
  <si>
    <t>CONCURSO</t>
  </si>
  <si>
    <t>ANTERIOR</t>
  </si>
  <si>
    <t>ATUAL</t>
  </si>
  <si>
    <t>NOVOS</t>
  </si>
  <si>
    <t>REPETIDOS</t>
  </si>
  <si>
    <t>AINDA NAO SAIU</t>
  </si>
  <si>
    <t>DEIXOU DE SAIR</t>
  </si>
  <si>
    <t>OBSERVAÇÃO</t>
  </si>
  <si>
    <t>NÃO SAIU</t>
  </si>
  <si>
    <t>SAIU</t>
  </si>
  <si>
    <t>SÓ ACONTECE, SE O CONCURSO ANTERIOR REPETIR, RARO, OU SE, ESTIVER COMPARAÇÃO A MESMA COMBINAÇÃO COM SÍ PRÓPRIA</t>
  </si>
  <si>
    <t>QUARTETO USADO NO SISTEMA</t>
  </si>
  <si>
    <t>Há 12 números pares e 13 números ímpares, entretanto, na lotofacil, devemos formar 15, 16, 17 e 18 números, então abaixo há as combinações possíveis na lotofacil</t>
  </si>
  <si>
    <t>LOTOFACIL</t>
  </si>
  <si>
    <t>PAR</t>
  </si>
  <si>
    <t>IMPAR</t>
  </si>
  <si>
    <t>PARES</t>
  </si>
  <si>
    <t>IMPARES</t>
  </si>
  <si>
    <t>TOTAL</t>
  </si>
  <si>
    <t>NA LOTOFACIL DE</t>
  </si>
  <si>
    <t>BOLAS</t>
  </si>
  <si>
    <t>HÁ</t>
  </si>
  <si>
    <t>COMBINAÇÕES</t>
  </si>
  <si>
    <t>POSSÍVEIS</t>
  </si>
  <si>
    <t>HAVERÁ EM TODAS AS COMBINAÇÕES POSSÍVEIS</t>
  </si>
  <si>
    <t>JOGO</t>
  </si>
  <si>
    <t>JOGOS</t>
  </si>
  <si>
    <t>PREMIADO</t>
  </si>
  <si>
    <t>PREMIADOS</t>
  </si>
  <si>
    <t>NA FAIXA DE 15 NÚMEROS</t>
  </si>
  <si>
    <t>NÃO SE PODE CRIAR UMA ARRANJO BIDIMENSIONAL, POIS SENÃO SERÁ ALOCADO MEMÓRIA NÃO USADA</t>
  </si>
  <si>
    <t>BOLAS POR GRUPO</t>
  </si>
  <si>
    <t>QT DE GRUPOS POR QT DE BOLAS</t>
  </si>
  <si>
    <t>Combinações</t>
  </si>
  <si>
    <t>ARRANJO A x B</t>
  </si>
  <si>
    <t>MEMÓRIA NÃO USADA</t>
  </si>
  <si>
    <t>Total</t>
  </si>
  <si>
    <t>MEMÓRIA</t>
  </si>
  <si>
    <t>MEM</t>
  </si>
  <si>
    <t>COMBINAÇÕES POSSÍVEIS DE 25 BOLAS, OS NÚMEROS EM FUNDO AZUL INDICA AGRUPAMENTOS POSSÍVEIS</t>
  </si>
  <si>
    <t>CADA COLUNA DA DIREITA PRA ESQUERDA, CORRESPONDE A UMA LINHA INTEIRA DE UM ARRANJO BIDIMENSIONAL, DIMENSÃO ZERO.</t>
  </si>
  <si>
    <t>p!</t>
  </si>
  <si>
    <t>n!</t>
  </si>
  <si>
    <t>CADA LINHA DA ESQUERDA PRA DIREITA, CORRESPONDE A UMA COLUNA DA ESQUERDA PRA DIREITA EM UM ARRANJO BIDIMENSIONAL, DIMENSÃO 1.</t>
  </si>
  <si>
    <t>OBS.: OS ÍTENS EM AMARELO NO ARRANJO BIDIMENSIONAL TERÃO O VALOR 1, EXCETO A COLUNA 0 DA PLANILHA QUE TERÁ O VALOR 1.</t>
  </si>
  <si>
    <t>15 números [10 NOVOS + 5 REPETIDOS]</t>
  </si>
  <si>
    <t>passo</t>
  </si>
  <si>
    <t>lista_todos_numeros</t>
  </si>
  <si>
    <t>lista_fixa</t>
  </si>
  <si>
    <t>lista_movel</t>
  </si>
  <si>
    <t>16 números [9 NOVOS + 7 REPETIDOS]</t>
  </si>
  <si>
    <t>faltará 5</t>
  </si>
  <si>
    <t>17 números [8 NOVOS + 9 REPETIDOS]</t>
  </si>
  <si>
    <t>faltará 1</t>
  </si>
  <si>
    <t>18 números [7 NOVOS + 11 REPETIDOS]</t>
  </si>
  <si>
    <t>falta 4</t>
  </si>
  <si>
    <t>qt_pares</t>
  </si>
  <si>
    <t>qt_impares</t>
  </si>
  <si>
    <t>qt_vezes</t>
  </si>
  <si>
    <t>A</t>
  </si>
  <si>
    <t>B</t>
  </si>
  <si>
    <t>C</t>
  </si>
  <si>
    <t>D</t>
  </si>
  <si>
    <t>VALOR=100.000.000.000.000.000.000.000.000.000.000.000.000.000.000.000.000</t>
  </si>
  <si>
    <t>acrt</t>
  </si>
  <si>
    <t>#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</si>
  <si>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</si>
  <si>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</si>
  <si>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</si>
  <si>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</si>
  <si>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</si>
  <si>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</si>
  <si>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</si>
  <si>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</si>
  <si>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</si>
  <si>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</si>
  <si>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b_11</t>
  </si>
  <si>
    <t>b_12</t>
  </si>
  <si>
    <t>b_13</t>
  </si>
  <si>
    <t>b_14</t>
  </si>
  <si>
    <t>b_15</t>
  </si>
  <si>
    <t>b_16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</si>
  <si>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</si>
  <si>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</si>
  <si>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</si>
  <si>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</si>
  <si>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</si>
  <si>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</si>
  <si>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</si>
  <si>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</si>
  <si>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</si>
  <si>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</si>
  <si>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</si>
  <si>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</si>
  <si>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</si>
  <si>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</si>
  <si>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</si>
  <si>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</si>
  <si>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</si>
  <si>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</si>
  <si>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</si>
  <si>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</si>
  <si>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</si>
  <si>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</si>
  <si>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</si>
  <si>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</si>
  <si>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</si>
  <si>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</si>
  <si>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</si>
  <si>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</si>
  <si>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</si>
  <si>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</si>
  <si>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</si>
  <si>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</si>
  <si>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</si>
  <si>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</si>
  <si>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FILTROS_ID</t>
  </si>
  <si>
    <t>NV_RPT_ID_ALT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</si>
  <si>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</si>
  <si>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</si>
  <si>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</si>
  <si>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</si>
  <si>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</si>
  <si>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</si>
  <si>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</si>
  <si>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</si>
  <si>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</si>
  <si>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</si>
  <si>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</si>
  <si>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</si>
  <si>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</si>
  <si>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</si>
  <si>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</si>
  <si>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AINDA_NAO_SAIU</t>
  </si>
  <si>
    <t>DEIXOU_DE_SAIR</t>
  </si>
</sst>
</file>

<file path=xl/styles.xml><?xml version="1.0" encoding="utf-8"?>
<styleSheet xmlns="http://schemas.openxmlformats.org/spreadsheetml/2006/main">
  <numFmts count="5">
    <numFmt numFmtId="176" formatCode="#,##0_ "/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</numFmts>
  <fonts count="37">
    <font>
      <sz val="11"/>
      <color rgb="FF000000"/>
      <name val="Calibri"/>
      <charset val="134"/>
    </font>
    <font>
      <sz val="12"/>
      <color theme="0"/>
      <name val="Consolas"/>
      <charset val="134"/>
    </font>
    <font>
      <sz val="12"/>
      <color rgb="FF000000"/>
      <name val="Consolas"/>
      <charset val="134"/>
    </font>
    <font>
      <sz val="12"/>
      <color rgb="FFFFFF00"/>
      <name val="Consolas"/>
      <charset val="134"/>
    </font>
    <font>
      <b/>
      <i/>
      <sz val="12"/>
      <color theme="0"/>
      <name val="Consolas"/>
      <charset val="134"/>
    </font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sz val="11"/>
      <color theme="0"/>
      <name val="Calibri"/>
      <charset val="134"/>
    </font>
    <font>
      <sz val="11"/>
      <color rgb="FF000000"/>
      <name val="Liberation Mono"/>
      <charset val="134"/>
    </font>
    <font>
      <sz val="11"/>
      <color theme="0"/>
      <name val="Liberation Mono"/>
      <charset val="134"/>
    </font>
    <font>
      <sz val="10"/>
      <name val="Consolas"/>
      <charset val="134"/>
    </font>
    <font>
      <sz val="10"/>
      <color theme="0"/>
      <name val="Consolas"/>
      <charset val="134"/>
    </font>
    <font>
      <sz val="11"/>
      <name val="Calibri"/>
      <charset val="134"/>
    </font>
    <font>
      <sz val="11"/>
      <color rgb="FFFFFF00"/>
      <name val="Calibri"/>
      <charset val="134"/>
    </font>
    <font>
      <b/>
      <i/>
      <sz val="11"/>
      <color rgb="FF000000"/>
      <name val="Calibri"/>
      <charset val="134"/>
    </font>
    <font>
      <sz val="11"/>
      <color rgb="FFFFFFFF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ED7D31"/>
        <bgColor rgb="FFFF808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C55A11"/>
        <bgColor rgb="FFED7D31"/>
      </patternFill>
    </fill>
    <fill>
      <patternFill patternType="solid">
        <fgColor rgb="FF7030A0"/>
        <bgColor rgb="FF993366"/>
      </patternFill>
    </fill>
    <fill>
      <patternFill patternType="solid">
        <fgColor rgb="FF00B050"/>
        <bgColor rgb="FF008080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4" fillId="37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9" fontId="19" fillId="0" borderId="0" applyBorder="0" applyAlignment="0" applyProtection="0"/>
    <xf numFmtId="0" fontId="24" fillId="29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44" fontId="19" fillId="0" borderId="0" applyBorder="0" applyAlignment="0" applyProtection="0"/>
    <xf numFmtId="0" fontId="36" fillId="51" borderId="21" applyNumberFormat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8" fillId="31" borderId="15" applyNumberFormat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33" fillId="31" borderId="19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9" fillId="0" borderId="0" applyBorder="0" applyAlignment="0" applyProtection="0"/>
    <xf numFmtId="0" fontId="5" fillId="28" borderId="17" applyNumberFormat="0" applyFont="0" applyAlignment="0" applyProtection="0">
      <alignment vertical="center"/>
    </xf>
    <xf numFmtId="0" fontId="23" fillId="24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19" fillId="0" borderId="0" applyBorder="0" applyAlignment="0" applyProtection="0"/>
    <xf numFmtId="0" fontId="24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43" fontId="19" fillId="0" borderId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10" fillId="3" borderId="0" xfId="0" applyNumberFormat="1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176" fontId="11" fillId="0" borderId="4" xfId="0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176" fontId="11" fillId="9" borderId="4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2" fillId="8" borderId="0" xfId="0" applyNumberFormat="1" applyFont="1" applyFill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3" fillId="1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8" fillId="3" borderId="13" xfId="0" applyNumberFormat="1" applyFont="1" applyFill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4" fillId="4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16" fillId="21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6" fillId="22" borderId="0" xfId="0" applyFont="1" applyFill="1" applyAlignment="1">
      <alignment horizontal="center" vertical="center"/>
    </xf>
    <xf numFmtId="0" fontId="0" fillId="23" borderId="0" xfId="0" applyFill="1" applyAlignment="1">
      <alignment horizontal="center" vertical="center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000"/>
      <rgbColor rgb="00FF9900"/>
      <rgbColor rgb="00ED7D31"/>
      <rgbColor rgb="00666699"/>
      <rgbColor rgb="00969696"/>
      <rgbColor rgb="00003366"/>
      <rgbColor rgb="0000B050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542925</xdr:colOff>
      <xdr:row>5</xdr:row>
      <xdr:rowOff>133350</xdr:rowOff>
    </xdr:from>
    <xdr:to>
      <xdr:col>4</xdr:col>
      <xdr:colOff>409575</xdr:colOff>
      <xdr:row>9</xdr:row>
      <xdr:rowOff>97155</xdr:rowOff>
    </xdr:to>
    <xdr:sp>
      <xdr:nvSpPr>
        <xdr:cNvPr id="2" name="Fluxograma: Processo 1"/>
        <xdr:cNvSpPr/>
      </xdr:nvSpPr>
      <xdr:spPr>
        <a:xfrm>
          <a:off x="3648075" y="942975"/>
          <a:ext cx="914400" cy="611505"/>
        </a:xfrm>
        <a:prstGeom prst="flowChartProcess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1">
          <a:scene3d>
            <a:camera prst="orthographicFront"/>
            <a:lightRig rig="threePt" dir="t"/>
          </a:scene3d>
        </a:bodyPr>
        <a:p>
          <a:pPr algn="l"/>
          <a:r>
            <a:rPr lang="x-none" altLang="pt-BR" sz="2000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NOVO</a:t>
          </a:r>
          <a:endParaRPr lang="x-none" altLang="pt-BR" sz="2000">
            <a:ln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5</xdr:col>
      <xdr:colOff>630555</xdr:colOff>
      <xdr:row>5</xdr:row>
      <xdr:rowOff>125730</xdr:rowOff>
    </xdr:from>
    <xdr:to>
      <xdr:col>7</xdr:col>
      <xdr:colOff>210820</xdr:colOff>
      <xdr:row>9</xdr:row>
      <xdr:rowOff>89535</xdr:rowOff>
    </xdr:to>
    <xdr:sp>
      <xdr:nvSpPr>
        <xdr:cNvPr id="3" name="Fluxograma: Processo 2"/>
        <xdr:cNvSpPr/>
      </xdr:nvSpPr>
      <xdr:spPr>
        <a:xfrm>
          <a:off x="5783580" y="935355"/>
          <a:ext cx="1675765" cy="611505"/>
        </a:xfrm>
        <a:prstGeom prst="flowChartProcess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1">
          <a:scene3d>
            <a:camera prst="orthographicFront"/>
            <a:lightRig rig="threePt" dir="t"/>
          </a:scene3d>
        </a:bodyPr>
        <a:lstStyle>
          <a:defPPr>
            <a:defRPr lang="pt-BR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x-none" altLang="pt-BR" sz="2000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REPETINDO</a:t>
          </a:r>
          <a:endParaRPr lang="x-none" altLang="pt-BR" sz="2000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</xdr:col>
      <xdr:colOff>857250</xdr:colOff>
      <xdr:row>5</xdr:row>
      <xdr:rowOff>114935</xdr:rowOff>
    </xdr:from>
    <xdr:to>
      <xdr:col>3</xdr:col>
      <xdr:colOff>227965</xdr:colOff>
      <xdr:row>9</xdr:row>
      <xdr:rowOff>85725</xdr:rowOff>
    </xdr:to>
    <xdr:sp>
      <xdr:nvSpPr>
        <xdr:cNvPr id="4" name="Seta para a direita 3"/>
        <xdr:cNvSpPr/>
      </xdr:nvSpPr>
      <xdr:spPr>
        <a:xfrm>
          <a:off x="2714625" y="924560"/>
          <a:ext cx="618490" cy="61849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pt-B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63B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G7"/>
  <sheetViews>
    <sheetView zoomScale="110" zoomScaleNormal="110" workbookViewId="0">
      <selection activeCell="D9" sqref="D9"/>
    </sheetView>
  </sheetViews>
  <sheetFormatPr defaultColWidth="9" defaultRowHeight="12.75" outlineLevelRow="6" outlineLevelCol="6"/>
  <cols>
    <col min="1" max="1025" width="9.14285714285714" style="20" customWidth="1"/>
  </cols>
  <sheetData>
    <row r="3" spans="2:7">
      <c r="B3" s="20" t="s">
        <v>0</v>
      </c>
      <c r="C3" s="20">
        <v>1</v>
      </c>
      <c r="D3" s="20">
        <v>2</v>
      </c>
      <c r="E3" s="20">
        <v>3</v>
      </c>
      <c r="F3" s="20">
        <v>4</v>
      </c>
      <c r="G3" s="20">
        <v>5</v>
      </c>
    </row>
    <row r="4" spans="2:7">
      <c r="B4" s="20" t="s">
        <v>1</v>
      </c>
      <c r="C4" s="20">
        <v>6</v>
      </c>
      <c r="D4" s="20">
        <v>7</v>
      </c>
      <c r="E4" s="20">
        <v>8</v>
      </c>
      <c r="F4" s="20">
        <v>9</v>
      </c>
      <c r="G4" s="20">
        <v>10</v>
      </c>
    </row>
    <row r="5" spans="2:7">
      <c r="B5" s="20" t="s">
        <v>2</v>
      </c>
      <c r="C5" s="20">
        <v>11</v>
      </c>
      <c r="D5" s="20">
        <v>12</v>
      </c>
      <c r="E5" s="20">
        <v>13</v>
      </c>
      <c r="F5" s="20">
        <v>14</v>
      </c>
      <c r="G5" s="20">
        <v>15</v>
      </c>
    </row>
    <row r="6" spans="2:7">
      <c r="B6" s="20" t="s">
        <v>3</v>
      </c>
      <c r="C6" s="20">
        <v>16</v>
      </c>
      <c r="D6" s="20">
        <v>17</v>
      </c>
      <c r="E6" s="20">
        <v>18</v>
      </c>
      <c r="F6" s="20">
        <v>19</v>
      </c>
      <c r="G6" s="20">
        <v>20</v>
      </c>
    </row>
    <row r="7" spans="2:7">
      <c r="B7" s="20" t="s">
        <v>4</v>
      </c>
      <c r="C7" s="20">
        <v>21</v>
      </c>
      <c r="D7" s="20">
        <v>22</v>
      </c>
      <c r="E7" s="20">
        <v>23</v>
      </c>
      <c r="F7" s="20">
        <v>24</v>
      </c>
      <c r="G7" s="20">
        <v>25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J11"/>
  <sheetViews>
    <sheetView zoomScale="145" zoomScaleNormal="145" topLeftCell="A3" workbookViewId="0">
      <selection activeCell="H14" sqref="H14"/>
    </sheetView>
  </sheetViews>
  <sheetFormatPr defaultColWidth="9.14285714285714" defaultRowHeight="12.75"/>
  <cols>
    <col min="1" max="16384" width="9.14285714285714" style="40"/>
  </cols>
  <sheetData>
    <row r="2" spans="4:8">
      <c r="D2" s="41">
        <v>1</v>
      </c>
      <c r="F2" s="43">
        <v>2</v>
      </c>
      <c r="H2" s="44">
        <v>3</v>
      </c>
    </row>
    <row r="4" spans="4:8">
      <c r="D4" s="41">
        <v>1</v>
      </c>
      <c r="E4" s="41">
        <v>2</v>
      </c>
      <c r="F4" s="43">
        <v>3</v>
      </c>
      <c r="G4" s="44">
        <v>4</v>
      </c>
      <c r="H4" s="44">
        <v>5</v>
      </c>
    </row>
    <row r="5" spans="4:8">
      <c r="D5" s="41">
        <v>6</v>
      </c>
      <c r="E5" s="43">
        <v>7</v>
      </c>
      <c r="F5" s="43">
        <v>8</v>
      </c>
      <c r="G5" s="45">
        <v>9</v>
      </c>
      <c r="H5" s="44">
        <v>10</v>
      </c>
    </row>
    <row r="6" spans="4:10">
      <c r="D6" s="42">
        <v>11</v>
      </c>
      <c r="E6" s="46">
        <v>12</v>
      </c>
      <c r="F6" s="46">
        <v>13</v>
      </c>
      <c r="G6" s="45">
        <v>14</v>
      </c>
      <c r="H6" s="45">
        <v>15</v>
      </c>
      <c r="J6" s="45">
        <v>4</v>
      </c>
    </row>
    <row r="7" spans="4:8">
      <c r="D7" s="42">
        <v>16</v>
      </c>
      <c r="E7" s="46">
        <v>17</v>
      </c>
      <c r="F7" s="41">
        <v>18</v>
      </c>
      <c r="G7" s="47">
        <v>19</v>
      </c>
      <c r="H7" s="47">
        <v>20</v>
      </c>
    </row>
    <row r="8" spans="4:8">
      <c r="D8" s="42">
        <v>21</v>
      </c>
      <c r="E8" s="42">
        <v>22</v>
      </c>
      <c r="F8" s="41">
        <v>23</v>
      </c>
      <c r="G8" s="41">
        <v>24</v>
      </c>
      <c r="H8" s="47">
        <v>25</v>
      </c>
    </row>
    <row r="10" spans="3:8">
      <c r="C10" s="42">
        <v>8</v>
      </c>
      <c r="F10" s="41">
        <v>6</v>
      </c>
      <c r="H10" s="47">
        <v>5</v>
      </c>
    </row>
    <row r="11" spans="5:5">
      <c r="E11" s="46">
        <v>7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4:AY29"/>
  <sheetViews>
    <sheetView showGridLines="0" zoomScale="115" zoomScaleNormal="115" workbookViewId="0">
      <selection activeCell="B31" sqref="B31"/>
    </sheetView>
  </sheetViews>
  <sheetFormatPr defaultColWidth="5.08571428571429" defaultRowHeight="12.75"/>
  <cols>
    <col min="1" max="1" width="5.08571428571429" style="20" customWidth="1"/>
    <col min="2" max="2" width="10.4285714285714" style="20" customWidth="1"/>
    <col min="3" max="3" width="2.57142857142857" style="20" customWidth="1"/>
    <col min="4" max="4" width="3.57142857142857" style="20" customWidth="1"/>
    <col min="5" max="5" width="5.08571428571429" style="20" customWidth="1"/>
    <col min="6" max="6" width="10.4285714285714" style="20" customWidth="1"/>
    <col min="7" max="7" width="2.57142857142857" style="20" customWidth="1"/>
    <col min="8" max="8" width="3.57142857142857" style="20" customWidth="1"/>
    <col min="9" max="14" width="5.08571428571429" style="20" customWidth="1"/>
    <col min="15" max="15" width="10.4285714285714" style="20" customWidth="1"/>
    <col min="16" max="16" width="2.57142857142857" style="20" customWidth="1"/>
    <col min="17" max="17" width="3.57142857142857" style="20" customWidth="1"/>
    <col min="18" max="18" width="5.08571428571429" style="20" customWidth="1"/>
    <col min="19" max="19" width="10.4285714285714" style="20" customWidth="1"/>
    <col min="20" max="22" width="5.08571428571429" style="20" customWidth="1"/>
    <col min="23" max="23" width="10.4285714285714" style="20" customWidth="1"/>
    <col min="24" max="24" width="5.08571428571429" style="20" customWidth="1"/>
    <col min="25" max="25" width="10.4285714285714" style="20" customWidth="1"/>
    <col min="26" max="26" width="5.08571428571429" style="20" customWidth="1"/>
    <col min="27" max="27" width="10.4285714285714" style="20" customWidth="1"/>
    <col min="28" max="28" width="5.08571428571429" style="20" customWidth="1"/>
    <col min="29" max="29" width="10.4285714285714" style="20" customWidth="1"/>
    <col min="30" max="30" width="5.08571428571429" style="20" customWidth="1"/>
    <col min="31" max="31" width="10.4285714285714" style="20" customWidth="1"/>
    <col min="32" max="32" width="5.08571428571429" style="20" customWidth="1"/>
    <col min="33" max="33" width="10.4285714285714" style="20" customWidth="1"/>
    <col min="34" max="34" width="5.08571428571429" style="20" customWidth="1"/>
    <col min="35" max="35" width="10.4285714285714" style="20" customWidth="1"/>
    <col min="36" max="36" width="5.08571428571429" style="20" customWidth="1"/>
    <col min="37" max="37" width="10.4285714285714" style="20" customWidth="1"/>
    <col min="38" max="38" width="5.08571428571429" style="20" customWidth="1"/>
    <col min="39" max="39" width="10.4285714285714" style="20" customWidth="1"/>
    <col min="40" max="40" width="5.08571428571429" style="20" customWidth="1"/>
    <col min="41" max="41" width="10.4285714285714" style="20" customWidth="1"/>
    <col min="42" max="42" width="2.57142857142857" style="20" customWidth="1"/>
    <col min="43" max="43" width="3.57142857142857" style="20" customWidth="1"/>
    <col min="44" max="44" width="5.08571428571429" style="20" customWidth="1"/>
    <col min="45" max="45" width="6" style="20" customWidth="1"/>
    <col min="46" max="46" width="2.57142857142857" style="20" customWidth="1"/>
    <col min="47" max="47" width="3.57142857142857" style="20" customWidth="1"/>
    <col min="48" max="48" width="5.08571428571429" style="20" customWidth="1"/>
    <col min="49" max="49" width="6" style="20" customWidth="1"/>
    <col min="50" max="50" width="2.57142857142857" style="20" customWidth="1"/>
    <col min="51" max="51" width="3.57142857142857" style="20" customWidth="1"/>
    <col min="52" max="16380" width="5.08571428571429" style="20" customWidth="1"/>
    <col min="16381" max="16384" width="5.08571428571429" style="20"/>
  </cols>
  <sheetData>
    <row r="4" spans="2:51">
      <c r="B4" s="39" t="s">
        <v>49</v>
      </c>
      <c r="C4" s="39"/>
      <c r="D4" s="39"/>
      <c r="F4" s="20" t="s">
        <v>49</v>
      </c>
      <c r="J4" s="39"/>
      <c r="K4" s="39"/>
      <c r="L4" s="39"/>
      <c r="O4" s="20" t="s">
        <v>49</v>
      </c>
      <c r="S4" s="20" t="s">
        <v>49</v>
      </c>
      <c r="W4" s="20" t="s">
        <v>49</v>
      </c>
      <c r="Y4" s="20" t="s">
        <v>49</v>
      </c>
      <c r="AA4" s="20" t="s">
        <v>49</v>
      </c>
      <c r="AC4" s="20" t="s">
        <v>49</v>
      </c>
      <c r="AE4" s="20" t="s">
        <v>49</v>
      </c>
      <c r="AG4" s="20" t="s">
        <v>49</v>
      </c>
      <c r="AI4" s="20" t="s">
        <v>49</v>
      </c>
      <c r="AK4" s="20" t="s">
        <v>49</v>
      </c>
      <c r="AM4" s="20" t="s">
        <v>49</v>
      </c>
      <c r="AO4" s="39" t="s">
        <v>49</v>
      </c>
      <c r="AP4" s="39"/>
      <c r="AQ4" s="39"/>
      <c r="AS4" s="39" t="s">
        <v>50</v>
      </c>
      <c r="AT4" s="39"/>
      <c r="AU4" s="39"/>
      <c r="AW4" s="39" t="s">
        <v>50</v>
      </c>
      <c r="AX4" s="39"/>
      <c r="AY4" s="39"/>
    </row>
    <row r="5" spans="2:51">
      <c r="B5" s="39">
        <v>1</v>
      </c>
      <c r="C5" s="39">
        <v>1</v>
      </c>
      <c r="D5" s="39">
        <v>2</v>
      </c>
      <c r="F5" s="20">
        <v>26</v>
      </c>
      <c r="G5" s="20">
        <v>2</v>
      </c>
      <c r="H5" s="20">
        <v>4</v>
      </c>
      <c r="J5" s="39">
        <v>1</v>
      </c>
      <c r="K5" s="39">
        <v>1</v>
      </c>
      <c r="L5" s="39"/>
      <c r="M5" s="20">
        <v>24</v>
      </c>
      <c r="O5" s="20">
        <v>51</v>
      </c>
      <c r="P5" s="20">
        <v>3</v>
      </c>
      <c r="Q5" s="20">
        <v>7</v>
      </c>
      <c r="S5" s="20">
        <f t="shared" ref="S5:S29" si="0">O5+25</f>
        <v>76</v>
      </c>
      <c r="T5" s="20">
        <v>4</v>
      </c>
      <c r="U5" s="20">
        <v>11</v>
      </c>
      <c r="W5" s="20">
        <f t="shared" ref="W5:W29" si="1">S5+25</f>
        <v>101</v>
      </c>
      <c r="Y5" s="20">
        <f t="shared" ref="Y5:Y29" si="2">W5+25</f>
        <v>126</v>
      </c>
      <c r="AA5" s="20">
        <f t="shared" ref="AA5:AA29" si="3">Y5+25</f>
        <v>151</v>
      </c>
      <c r="AC5" s="20">
        <f t="shared" ref="AC5:AC29" si="4">AA5+25</f>
        <v>176</v>
      </c>
      <c r="AE5" s="20">
        <f t="shared" ref="AE5:AE29" si="5">AC5+25</f>
        <v>201</v>
      </c>
      <c r="AG5" s="20">
        <f t="shared" ref="AG5:AG29" si="6">AE5+25</f>
        <v>226</v>
      </c>
      <c r="AI5" s="20">
        <f t="shared" ref="AI5:AI29" si="7">AG5+25</f>
        <v>251</v>
      </c>
      <c r="AK5" s="20">
        <f t="shared" ref="AK5:AK29" si="8">AI5+25</f>
        <v>276</v>
      </c>
      <c r="AM5" s="20">
        <f t="shared" ref="AM5:AM29" si="9">AK5+25</f>
        <v>301</v>
      </c>
      <c r="AO5" s="39">
        <v>0</v>
      </c>
      <c r="AP5" s="39">
        <v>0</v>
      </c>
      <c r="AQ5" s="39">
        <v>0</v>
      </c>
      <c r="AS5" s="39">
        <v>25</v>
      </c>
      <c r="AT5" s="39">
        <v>1</v>
      </c>
      <c r="AU5" s="39">
        <v>0</v>
      </c>
      <c r="AW5" s="39">
        <v>50</v>
      </c>
      <c r="AX5" s="39">
        <v>2</v>
      </c>
      <c r="AY5" s="39">
        <v>0</v>
      </c>
    </row>
    <row r="6" spans="2:51">
      <c r="B6" s="39">
        <v>2</v>
      </c>
      <c r="C6" s="39">
        <v>1</v>
      </c>
      <c r="D6" s="39">
        <v>3</v>
      </c>
      <c r="F6" s="20">
        <v>27</v>
      </c>
      <c r="G6" s="20">
        <v>2</v>
      </c>
      <c r="H6" s="20">
        <v>5</v>
      </c>
      <c r="J6" s="39">
        <v>2</v>
      </c>
      <c r="K6" s="39">
        <f>K5+M5</f>
        <v>25</v>
      </c>
      <c r="L6" s="39"/>
      <c r="M6" s="20">
        <v>23</v>
      </c>
      <c r="O6" s="20">
        <v>52</v>
      </c>
      <c r="P6" s="20">
        <v>3</v>
      </c>
      <c r="Q6" s="20">
        <v>8</v>
      </c>
      <c r="S6" s="20">
        <f t="shared" si="0"/>
        <v>77</v>
      </c>
      <c r="T6" s="20">
        <v>4</v>
      </c>
      <c r="U6" s="20">
        <v>12</v>
      </c>
      <c r="W6" s="20">
        <f t="shared" si="1"/>
        <v>102</v>
      </c>
      <c r="Y6" s="20">
        <f t="shared" si="2"/>
        <v>127</v>
      </c>
      <c r="AA6" s="20">
        <f t="shared" si="3"/>
        <v>152</v>
      </c>
      <c r="AC6" s="20">
        <f t="shared" si="4"/>
        <v>177</v>
      </c>
      <c r="AE6" s="20">
        <f t="shared" si="5"/>
        <v>202</v>
      </c>
      <c r="AG6" s="20">
        <f t="shared" si="6"/>
        <v>227</v>
      </c>
      <c r="AI6" s="20">
        <f t="shared" si="7"/>
        <v>252</v>
      </c>
      <c r="AK6" s="20">
        <f t="shared" si="8"/>
        <v>277</v>
      </c>
      <c r="AM6" s="20">
        <f t="shared" si="9"/>
        <v>302</v>
      </c>
      <c r="AO6" s="39">
        <v>1</v>
      </c>
      <c r="AP6" s="39">
        <v>0</v>
      </c>
      <c r="AQ6" s="39">
        <v>1</v>
      </c>
      <c r="AS6" s="39">
        <v>26</v>
      </c>
      <c r="AT6" s="39">
        <v>1</v>
      </c>
      <c r="AU6" s="39">
        <v>1</v>
      </c>
      <c r="AW6" s="39">
        <v>51</v>
      </c>
      <c r="AX6" s="39">
        <v>2</v>
      </c>
      <c r="AY6" s="39">
        <v>1</v>
      </c>
    </row>
    <row r="7" spans="2:51">
      <c r="B7" s="39">
        <v>3</v>
      </c>
      <c r="C7" s="39">
        <v>1</v>
      </c>
      <c r="D7" s="39">
        <v>4</v>
      </c>
      <c r="F7" s="20">
        <v>28</v>
      </c>
      <c r="G7" s="20">
        <v>2</v>
      </c>
      <c r="H7" s="20">
        <v>6</v>
      </c>
      <c r="J7" s="39">
        <v>3</v>
      </c>
      <c r="K7" s="39">
        <f t="shared" ref="K7:K28" si="10">K6+M6</f>
        <v>48</v>
      </c>
      <c r="L7" s="39"/>
      <c r="M7" s="20">
        <v>22</v>
      </c>
      <c r="O7" s="20">
        <v>53</v>
      </c>
      <c r="P7" s="20">
        <v>3</v>
      </c>
      <c r="Q7" s="20">
        <v>9</v>
      </c>
      <c r="S7" s="20">
        <f t="shared" si="0"/>
        <v>78</v>
      </c>
      <c r="T7" s="20">
        <v>4</v>
      </c>
      <c r="U7" s="20">
        <v>13</v>
      </c>
      <c r="W7" s="20">
        <f t="shared" si="1"/>
        <v>103</v>
      </c>
      <c r="Y7" s="20">
        <f t="shared" si="2"/>
        <v>128</v>
      </c>
      <c r="AA7" s="20">
        <f t="shared" si="3"/>
        <v>153</v>
      </c>
      <c r="AC7" s="20">
        <f t="shared" si="4"/>
        <v>178</v>
      </c>
      <c r="AE7" s="20">
        <f t="shared" si="5"/>
        <v>203</v>
      </c>
      <c r="AG7" s="20">
        <f t="shared" si="6"/>
        <v>228</v>
      </c>
      <c r="AI7" s="20">
        <f t="shared" si="7"/>
        <v>253</v>
      </c>
      <c r="AK7" s="20">
        <f t="shared" si="8"/>
        <v>278</v>
      </c>
      <c r="AM7" s="20">
        <f t="shared" si="9"/>
        <v>303</v>
      </c>
      <c r="AO7" s="39">
        <v>2</v>
      </c>
      <c r="AP7" s="39">
        <v>0</v>
      </c>
      <c r="AQ7" s="39">
        <v>2</v>
      </c>
      <c r="AS7" s="39">
        <v>27</v>
      </c>
      <c r="AT7" s="39">
        <v>1</v>
      </c>
      <c r="AU7" s="39">
        <v>2</v>
      </c>
      <c r="AW7" s="39">
        <v>52</v>
      </c>
      <c r="AX7" s="39">
        <v>2</v>
      </c>
      <c r="AY7" s="39">
        <v>2</v>
      </c>
    </row>
    <row r="8" spans="2:51">
      <c r="B8" s="39">
        <v>4</v>
      </c>
      <c r="C8" s="39">
        <v>1</v>
      </c>
      <c r="D8" s="39">
        <v>5</v>
      </c>
      <c r="F8" s="20">
        <v>29</v>
      </c>
      <c r="G8" s="20">
        <v>2</v>
      </c>
      <c r="H8" s="20">
        <v>7</v>
      </c>
      <c r="J8" s="39">
        <v>4</v>
      </c>
      <c r="K8" s="39">
        <f t="shared" si="10"/>
        <v>70</v>
      </c>
      <c r="L8" s="39"/>
      <c r="M8" s="20">
        <v>21</v>
      </c>
      <c r="O8" s="20">
        <v>54</v>
      </c>
      <c r="P8" s="20">
        <v>3</v>
      </c>
      <c r="Q8" s="20">
        <v>10</v>
      </c>
      <c r="S8" s="20">
        <f t="shared" si="0"/>
        <v>79</v>
      </c>
      <c r="T8" s="20">
        <v>4</v>
      </c>
      <c r="U8" s="20">
        <v>14</v>
      </c>
      <c r="W8" s="20">
        <f t="shared" si="1"/>
        <v>104</v>
      </c>
      <c r="Y8" s="20">
        <f t="shared" si="2"/>
        <v>129</v>
      </c>
      <c r="AA8" s="20">
        <f t="shared" si="3"/>
        <v>154</v>
      </c>
      <c r="AC8" s="20">
        <f t="shared" si="4"/>
        <v>179</v>
      </c>
      <c r="AE8" s="20">
        <f t="shared" si="5"/>
        <v>204</v>
      </c>
      <c r="AG8" s="20">
        <f t="shared" si="6"/>
        <v>229</v>
      </c>
      <c r="AI8" s="20">
        <f t="shared" si="7"/>
        <v>254</v>
      </c>
      <c r="AK8" s="20">
        <f t="shared" si="8"/>
        <v>279</v>
      </c>
      <c r="AM8" s="20">
        <f t="shared" si="9"/>
        <v>304</v>
      </c>
      <c r="AO8" s="39">
        <v>3</v>
      </c>
      <c r="AP8" s="39">
        <v>0</v>
      </c>
      <c r="AQ8" s="39">
        <v>3</v>
      </c>
      <c r="AS8" s="39">
        <v>28</v>
      </c>
      <c r="AT8" s="39">
        <v>1</v>
      </c>
      <c r="AU8" s="39">
        <v>3</v>
      </c>
      <c r="AW8" s="39">
        <v>53</v>
      </c>
      <c r="AX8" s="39">
        <v>2</v>
      </c>
      <c r="AY8" s="39">
        <v>3</v>
      </c>
    </row>
    <row r="9" spans="2:51">
      <c r="B9" s="39">
        <v>5</v>
      </c>
      <c r="C9" s="39">
        <v>1</v>
      </c>
      <c r="D9" s="39">
        <v>6</v>
      </c>
      <c r="F9" s="20">
        <v>30</v>
      </c>
      <c r="G9" s="20">
        <v>2</v>
      </c>
      <c r="H9" s="20">
        <v>8</v>
      </c>
      <c r="J9" s="39">
        <v>5</v>
      </c>
      <c r="K9" s="39">
        <f t="shared" si="10"/>
        <v>91</v>
      </c>
      <c r="L9" s="39"/>
      <c r="M9" s="20">
        <v>20</v>
      </c>
      <c r="O9" s="20">
        <v>55</v>
      </c>
      <c r="P9" s="20">
        <v>3</v>
      </c>
      <c r="Q9" s="20">
        <v>11</v>
      </c>
      <c r="S9" s="20">
        <f t="shared" si="0"/>
        <v>80</v>
      </c>
      <c r="T9" s="20">
        <v>4</v>
      </c>
      <c r="U9" s="20">
        <v>15</v>
      </c>
      <c r="W9" s="20">
        <f t="shared" si="1"/>
        <v>105</v>
      </c>
      <c r="Y9" s="20">
        <f t="shared" si="2"/>
        <v>130</v>
      </c>
      <c r="AA9" s="20">
        <f t="shared" si="3"/>
        <v>155</v>
      </c>
      <c r="AC9" s="20">
        <f t="shared" si="4"/>
        <v>180</v>
      </c>
      <c r="AE9" s="20">
        <f t="shared" si="5"/>
        <v>205</v>
      </c>
      <c r="AG9" s="20">
        <f t="shared" si="6"/>
        <v>230</v>
      </c>
      <c r="AI9" s="20">
        <f t="shared" si="7"/>
        <v>255</v>
      </c>
      <c r="AK9" s="20">
        <f t="shared" si="8"/>
        <v>280</v>
      </c>
      <c r="AM9" s="20">
        <f t="shared" si="9"/>
        <v>305</v>
      </c>
      <c r="AO9" s="39">
        <v>4</v>
      </c>
      <c r="AP9" s="39">
        <v>0</v>
      </c>
      <c r="AQ9" s="39">
        <v>4</v>
      </c>
      <c r="AS9" s="39">
        <v>29</v>
      </c>
      <c r="AT9" s="39">
        <v>1</v>
      </c>
      <c r="AU9" s="39">
        <v>4</v>
      </c>
      <c r="AW9" s="39">
        <v>54</v>
      </c>
      <c r="AX9" s="39">
        <v>2</v>
      </c>
      <c r="AY9" s="39">
        <v>4</v>
      </c>
    </row>
    <row r="10" spans="2:51">
      <c r="B10" s="39">
        <v>6</v>
      </c>
      <c r="C10" s="39">
        <v>1</v>
      </c>
      <c r="D10" s="39">
        <v>7</v>
      </c>
      <c r="F10" s="20">
        <v>31</v>
      </c>
      <c r="G10" s="20">
        <v>2</v>
      </c>
      <c r="H10" s="20">
        <v>9</v>
      </c>
      <c r="J10" s="39">
        <v>6</v>
      </c>
      <c r="K10" s="39">
        <f t="shared" si="10"/>
        <v>111</v>
      </c>
      <c r="L10" s="39"/>
      <c r="M10" s="20">
        <v>19</v>
      </c>
      <c r="O10" s="20">
        <v>56</v>
      </c>
      <c r="P10" s="20">
        <v>3</v>
      </c>
      <c r="Q10" s="20">
        <v>12</v>
      </c>
      <c r="S10" s="20">
        <f t="shared" si="0"/>
        <v>81</v>
      </c>
      <c r="T10" s="20">
        <v>4</v>
      </c>
      <c r="U10" s="20">
        <v>16</v>
      </c>
      <c r="W10" s="20">
        <f t="shared" si="1"/>
        <v>106</v>
      </c>
      <c r="Y10" s="20">
        <f t="shared" si="2"/>
        <v>131</v>
      </c>
      <c r="AA10" s="20">
        <f t="shared" si="3"/>
        <v>156</v>
      </c>
      <c r="AC10" s="20">
        <f t="shared" si="4"/>
        <v>181</v>
      </c>
      <c r="AE10" s="20">
        <f t="shared" si="5"/>
        <v>206</v>
      </c>
      <c r="AG10" s="20">
        <f t="shared" si="6"/>
        <v>231</v>
      </c>
      <c r="AI10" s="20">
        <f t="shared" si="7"/>
        <v>256</v>
      </c>
      <c r="AK10" s="20">
        <f t="shared" si="8"/>
        <v>281</v>
      </c>
      <c r="AM10" s="20">
        <f t="shared" si="9"/>
        <v>306</v>
      </c>
      <c r="AO10" s="39">
        <v>5</v>
      </c>
      <c r="AP10" s="39">
        <v>0</v>
      </c>
      <c r="AQ10" s="39">
        <v>5</v>
      </c>
      <c r="AS10" s="39">
        <v>30</v>
      </c>
      <c r="AT10" s="39">
        <v>1</v>
      </c>
      <c r="AU10" s="39">
        <v>5</v>
      </c>
      <c r="AW10" s="39">
        <v>55</v>
      </c>
      <c r="AX10" s="39">
        <v>2</v>
      </c>
      <c r="AY10" s="39">
        <v>5</v>
      </c>
    </row>
    <row r="11" spans="2:51">
      <c r="B11" s="39">
        <v>7</v>
      </c>
      <c r="C11" s="39">
        <v>1</v>
      </c>
      <c r="D11" s="39">
        <v>8</v>
      </c>
      <c r="F11" s="20">
        <v>32</v>
      </c>
      <c r="G11" s="20">
        <v>2</v>
      </c>
      <c r="H11" s="20">
        <v>10</v>
      </c>
      <c r="J11" s="39">
        <v>7</v>
      </c>
      <c r="K11" s="39">
        <f t="shared" si="10"/>
        <v>130</v>
      </c>
      <c r="L11" s="39"/>
      <c r="M11" s="20">
        <v>18</v>
      </c>
      <c r="O11" s="20">
        <v>57</v>
      </c>
      <c r="P11" s="20">
        <v>3</v>
      </c>
      <c r="Q11" s="20">
        <v>13</v>
      </c>
      <c r="S11" s="20">
        <f t="shared" si="0"/>
        <v>82</v>
      </c>
      <c r="T11" s="20">
        <v>4</v>
      </c>
      <c r="U11" s="20">
        <v>17</v>
      </c>
      <c r="W11" s="20">
        <f t="shared" si="1"/>
        <v>107</v>
      </c>
      <c r="Y11" s="20">
        <f t="shared" si="2"/>
        <v>132</v>
      </c>
      <c r="AA11" s="20">
        <f t="shared" si="3"/>
        <v>157</v>
      </c>
      <c r="AC11" s="20">
        <f t="shared" si="4"/>
        <v>182</v>
      </c>
      <c r="AE11" s="20">
        <f t="shared" si="5"/>
        <v>207</v>
      </c>
      <c r="AG11" s="20">
        <f t="shared" si="6"/>
        <v>232</v>
      </c>
      <c r="AI11" s="20">
        <f t="shared" si="7"/>
        <v>257</v>
      </c>
      <c r="AK11" s="20">
        <f t="shared" si="8"/>
        <v>282</v>
      </c>
      <c r="AM11" s="20">
        <f t="shared" si="9"/>
        <v>307</v>
      </c>
      <c r="AO11" s="39">
        <v>6</v>
      </c>
      <c r="AP11" s="39">
        <v>0</v>
      </c>
      <c r="AQ11" s="39">
        <v>6</v>
      </c>
      <c r="AS11" s="39">
        <v>31</v>
      </c>
      <c r="AT11" s="39">
        <v>1</v>
      </c>
      <c r="AU11" s="39">
        <v>6</v>
      </c>
      <c r="AW11" s="39">
        <v>56</v>
      </c>
      <c r="AX11" s="39">
        <v>2</v>
      </c>
      <c r="AY11" s="39">
        <v>6</v>
      </c>
    </row>
    <row r="12" spans="2:51">
      <c r="B12" s="39">
        <v>8</v>
      </c>
      <c r="C12" s="39">
        <v>1</v>
      </c>
      <c r="D12" s="39">
        <v>9</v>
      </c>
      <c r="F12" s="20">
        <v>33</v>
      </c>
      <c r="G12" s="20">
        <v>2</v>
      </c>
      <c r="H12" s="20">
        <v>11</v>
      </c>
      <c r="J12" s="39">
        <v>8</v>
      </c>
      <c r="K12" s="39">
        <f t="shared" si="10"/>
        <v>148</v>
      </c>
      <c r="L12" s="39"/>
      <c r="M12" s="20">
        <v>17</v>
      </c>
      <c r="O12" s="20">
        <v>58</v>
      </c>
      <c r="P12" s="20">
        <v>3</v>
      </c>
      <c r="Q12" s="20">
        <v>14</v>
      </c>
      <c r="S12" s="20">
        <f t="shared" si="0"/>
        <v>83</v>
      </c>
      <c r="T12" s="20">
        <v>4</v>
      </c>
      <c r="U12" s="20">
        <v>18</v>
      </c>
      <c r="W12" s="20">
        <f t="shared" si="1"/>
        <v>108</v>
      </c>
      <c r="Y12" s="20">
        <f t="shared" si="2"/>
        <v>133</v>
      </c>
      <c r="AA12" s="20">
        <f t="shared" si="3"/>
        <v>158</v>
      </c>
      <c r="AC12" s="20">
        <f t="shared" si="4"/>
        <v>183</v>
      </c>
      <c r="AE12" s="20">
        <f t="shared" si="5"/>
        <v>208</v>
      </c>
      <c r="AG12" s="20">
        <f t="shared" si="6"/>
        <v>233</v>
      </c>
      <c r="AI12" s="20">
        <f t="shared" si="7"/>
        <v>258</v>
      </c>
      <c r="AK12" s="20">
        <f t="shared" si="8"/>
        <v>283</v>
      </c>
      <c r="AM12" s="20">
        <f t="shared" si="9"/>
        <v>308</v>
      </c>
      <c r="AO12" s="39">
        <v>7</v>
      </c>
      <c r="AP12" s="39">
        <v>0</v>
      </c>
      <c r="AQ12" s="39">
        <v>7</v>
      </c>
      <c r="AS12" s="39">
        <v>32</v>
      </c>
      <c r="AT12" s="39">
        <v>1</v>
      </c>
      <c r="AU12" s="39">
        <v>7</v>
      </c>
      <c r="AW12" s="39">
        <v>57</v>
      </c>
      <c r="AX12" s="39">
        <v>2</v>
      </c>
      <c r="AY12" s="39">
        <v>7</v>
      </c>
    </row>
    <row r="13" spans="2:51">
      <c r="B13" s="39">
        <v>9</v>
      </c>
      <c r="C13" s="39">
        <v>1</v>
      </c>
      <c r="D13" s="39">
        <v>10</v>
      </c>
      <c r="F13" s="20">
        <v>34</v>
      </c>
      <c r="G13" s="20">
        <v>2</v>
      </c>
      <c r="H13" s="20">
        <v>12</v>
      </c>
      <c r="J13" s="39">
        <v>9</v>
      </c>
      <c r="K13" s="39">
        <f t="shared" si="10"/>
        <v>165</v>
      </c>
      <c r="L13" s="39"/>
      <c r="M13" s="20">
        <v>16</v>
      </c>
      <c r="O13" s="20">
        <v>59</v>
      </c>
      <c r="P13" s="20">
        <v>3</v>
      </c>
      <c r="Q13" s="20">
        <v>15</v>
      </c>
      <c r="S13" s="20">
        <f t="shared" si="0"/>
        <v>84</v>
      </c>
      <c r="T13" s="20">
        <v>4</v>
      </c>
      <c r="U13" s="20">
        <v>19</v>
      </c>
      <c r="W13" s="20">
        <f t="shared" si="1"/>
        <v>109</v>
      </c>
      <c r="Y13" s="20">
        <f t="shared" si="2"/>
        <v>134</v>
      </c>
      <c r="AA13" s="20">
        <f t="shared" si="3"/>
        <v>159</v>
      </c>
      <c r="AC13" s="20">
        <f t="shared" si="4"/>
        <v>184</v>
      </c>
      <c r="AE13" s="20">
        <f t="shared" si="5"/>
        <v>209</v>
      </c>
      <c r="AG13" s="20">
        <f t="shared" si="6"/>
        <v>234</v>
      </c>
      <c r="AI13" s="20">
        <f t="shared" si="7"/>
        <v>259</v>
      </c>
      <c r="AK13" s="20">
        <f t="shared" si="8"/>
        <v>284</v>
      </c>
      <c r="AM13" s="20">
        <f t="shared" si="9"/>
        <v>309</v>
      </c>
      <c r="AO13" s="39">
        <v>8</v>
      </c>
      <c r="AP13" s="39">
        <v>0</v>
      </c>
      <c r="AQ13" s="39">
        <v>8</v>
      </c>
      <c r="AS13" s="39">
        <v>33</v>
      </c>
      <c r="AT13" s="39">
        <v>1</v>
      </c>
      <c r="AU13" s="39">
        <v>8</v>
      </c>
      <c r="AW13" s="39">
        <v>58</v>
      </c>
      <c r="AX13" s="39">
        <v>2</v>
      </c>
      <c r="AY13" s="39">
        <v>8</v>
      </c>
    </row>
    <row r="14" spans="2:51">
      <c r="B14" s="39">
        <v>10</v>
      </c>
      <c r="C14" s="39">
        <v>1</v>
      </c>
      <c r="D14" s="39">
        <v>11</v>
      </c>
      <c r="F14" s="20">
        <v>35</v>
      </c>
      <c r="G14" s="20">
        <v>2</v>
      </c>
      <c r="H14" s="20">
        <v>13</v>
      </c>
      <c r="J14" s="39">
        <v>10</v>
      </c>
      <c r="K14" s="39">
        <f t="shared" si="10"/>
        <v>181</v>
      </c>
      <c r="L14" s="39"/>
      <c r="M14" s="20">
        <v>15</v>
      </c>
      <c r="O14" s="20">
        <v>60</v>
      </c>
      <c r="P14" s="20">
        <v>3</v>
      </c>
      <c r="Q14" s="20">
        <v>16</v>
      </c>
      <c r="S14" s="20">
        <f t="shared" si="0"/>
        <v>85</v>
      </c>
      <c r="T14" s="20">
        <v>4</v>
      </c>
      <c r="U14" s="20">
        <v>20</v>
      </c>
      <c r="W14" s="20">
        <f t="shared" si="1"/>
        <v>110</v>
      </c>
      <c r="Y14" s="20">
        <f t="shared" si="2"/>
        <v>135</v>
      </c>
      <c r="AA14" s="20">
        <f t="shared" si="3"/>
        <v>160</v>
      </c>
      <c r="AC14" s="20">
        <f t="shared" si="4"/>
        <v>185</v>
      </c>
      <c r="AE14" s="20">
        <f t="shared" si="5"/>
        <v>210</v>
      </c>
      <c r="AG14" s="20">
        <f t="shared" si="6"/>
        <v>235</v>
      </c>
      <c r="AI14" s="20">
        <f t="shared" si="7"/>
        <v>260</v>
      </c>
      <c r="AK14" s="20">
        <f t="shared" si="8"/>
        <v>285</v>
      </c>
      <c r="AM14" s="20">
        <f t="shared" si="9"/>
        <v>310</v>
      </c>
      <c r="AO14" s="39">
        <v>9</v>
      </c>
      <c r="AP14" s="39">
        <v>0</v>
      </c>
      <c r="AQ14" s="39">
        <v>9</v>
      </c>
      <c r="AS14" s="39">
        <v>34</v>
      </c>
      <c r="AT14" s="39">
        <v>1</v>
      </c>
      <c r="AU14" s="39">
        <v>9</v>
      </c>
      <c r="AW14" s="39">
        <v>59</v>
      </c>
      <c r="AX14" s="39">
        <v>2</v>
      </c>
      <c r="AY14" s="39">
        <v>9</v>
      </c>
    </row>
    <row r="15" spans="2:51">
      <c r="B15" s="39">
        <v>11</v>
      </c>
      <c r="C15" s="39">
        <v>1</v>
      </c>
      <c r="D15" s="39">
        <v>12</v>
      </c>
      <c r="F15" s="20">
        <v>36</v>
      </c>
      <c r="G15" s="20">
        <v>2</v>
      </c>
      <c r="H15" s="20">
        <v>14</v>
      </c>
      <c r="J15" s="39">
        <v>11</v>
      </c>
      <c r="K15" s="39">
        <f t="shared" si="10"/>
        <v>196</v>
      </c>
      <c r="L15" s="39"/>
      <c r="M15" s="20">
        <v>14</v>
      </c>
      <c r="O15" s="20">
        <v>61</v>
      </c>
      <c r="P15" s="20">
        <v>3</v>
      </c>
      <c r="Q15" s="20">
        <v>17</v>
      </c>
      <c r="S15" s="20">
        <f t="shared" si="0"/>
        <v>86</v>
      </c>
      <c r="T15" s="20">
        <v>4</v>
      </c>
      <c r="U15" s="20">
        <v>21</v>
      </c>
      <c r="W15" s="20">
        <f t="shared" si="1"/>
        <v>111</v>
      </c>
      <c r="Y15" s="20">
        <f t="shared" si="2"/>
        <v>136</v>
      </c>
      <c r="AA15" s="20">
        <f t="shared" si="3"/>
        <v>161</v>
      </c>
      <c r="AC15" s="20">
        <f t="shared" si="4"/>
        <v>186</v>
      </c>
      <c r="AE15" s="20">
        <f t="shared" si="5"/>
        <v>211</v>
      </c>
      <c r="AG15" s="20">
        <f t="shared" si="6"/>
        <v>236</v>
      </c>
      <c r="AI15" s="20">
        <f t="shared" si="7"/>
        <v>261</v>
      </c>
      <c r="AK15" s="20">
        <f t="shared" si="8"/>
        <v>286</v>
      </c>
      <c r="AM15" s="20">
        <f t="shared" si="9"/>
        <v>311</v>
      </c>
      <c r="AO15" s="39">
        <v>10</v>
      </c>
      <c r="AP15" s="39">
        <v>0</v>
      </c>
      <c r="AQ15" s="39">
        <v>10</v>
      </c>
      <c r="AS15" s="39">
        <v>35</v>
      </c>
      <c r="AT15" s="39">
        <v>1</v>
      </c>
      <c r="AU15" s="39">
        <v>10</v>
      </c>
      <c r="AW15" s="39">
        <v>60</v>
      </c>
      <c r="AX15" s="39">
        <v>2</v>
      </c>
      <c r="AY15" s="39">
        <v>10</v>
      </c>
    </row>
    <row r="16" spans="2:51">
      <c r="B16" s="39">
        <v>12</v>
      </c>
      <c r="C16" s="39">
        <v>1</v>
      </c>
      <c r="D16" s="39">
        <v>13</v>
      </c>
      <c r="F16" s="20">
        <v>37</v>
      </c>
      <c r="G16" s="20">
        <v>2</v>
      </c>
      <c r="H16" s="20">
        <v>15</v>
      </c>
      <c r="J16" s="39">
        <v>12</v>
      </c>
      <c r="K16" s="39">
        <f t="shared" si="10"/>
        <v>210</v>
      </c>
      <c r="L16" s="39"/>
      <c r="M16" s="20">
        <v>13</v>
      </c>
      <c r="O16" s="20">
        <v>62</v>
      </c>
      <c r="P16" s="20">
        <v>3</v>
      </c>
      <c r="Q16" s="20">
        <v>18</v>
      </c>
      <c r="S16" s="20">
        <f t="shared" si="0"/>
        <v>87</v>
      </c>
      <c r="T16" s="20">
        <v>4</v>
      </c>
      <c r="U16" s="20">
        <v>22</v>
      </c>
      <c r="W16" s="20">
        <f t="shared" si="1"/>
        <v>112</v>
      </c>
      <c r="Y16" s="20">
        <f t="shared" si="2"/>
        <v>137</v>
      </c>
      <c r="AA16" s="20">
        <f t="shared" si="3"/>
        <v>162</v>
      </c>
      <c r="AC16" s="20">
        <f t="shared" si="4"/>
        <v>187</v>
      </c>
      <c r="AE16" s="20">
        <f t="shared" si="5"/>
        <v>212</v>
      </c>
      <c r="AG16" s="20">
        <f t="shared" si="6"/>
        <v>237</v>
      </c>
      <c r="AI16" s="20">
        <f t="shared" si="7"/>
        <v>262</v>
      </c>
      <c r="AK16" s="20">
        <f t="shared" si="8"/>
        <v>287</v>
      </c>
      <c r="AM16" s="20">
        <f t="shared" si="9"/>
        <v>312</v>
      </c>
      <c r="AO16" s="39">
        <v>11</v>
      </c>
      <c r="AP16" s="39">
        <v>0</v>
      </c>
      <c r="AQ16" s="39">
        <v>11</v>
      </c>
      <c r="AS16" s="39">
        <v>36</v>
      </c>
      <c r="AT16" s="39">
        <v>1</v>
      </c>
      <c r="AU16" s="39">
        <v>11</v>
      </c>
      <c r="AW16" s="39">
        <v>61</v>
      </c>
      <c r="AX16" s="39">
        <v>2</v>
      </c>
      <c r="AY16" s="39">
        <v>11</v>
      </c>
    </row>
    <row r="17" spans="2:51">
      <c r="B17" s="39">
        <v>13</v>
      </c>
      <c r="C17" s="39">
        <v>1</v>
      </c>
      <c r="D17" s="39">
        <v>14</v>
      </c>
      <c r="F17" s="20">
        <v>38</v>
      </c>
      <c r="G17" s="20">
        <v>2</v>
      </c>
      <c r="H17" s="20">
        <v>16</v>
      </c>
      <c r="J17" s="39">
        <v>13</v>
      </c>
      <c r="K17" s="39">
        <f t="shared" si="10"/>
        <v>223</v>
      </c>
      <c r="L17" s="39"/>
      <c r="M17" s="20">
        <v>12</v>
      </c>
      <c r="O17" s="20">
        <v>63</v>
      </c>
      <c r="P17" s="20">
        <v>3</v>
      </c>
      <c r="Q17" s="20">
        <v>19</v>
      </c>
      <c r="S17" s="20">
        <f t="shared" si="0"/>
        <v>88</v>
      </c>
      <c r="T17" s="20">
        <v>4</v>
      </c>
      <c r="U17" s="20">
        <v>23</v>
      </c>
      <c r="W17" s="20">
        <f t="shared" si="1"/>
        <v>113</v>
      </c>
      <c r="Y17" s="20">
        <f t="shared" si="2"/>
        <v>138</v>
      </c>
      <c r="AA17" s="20">
        <f t="shared" si="3"/>
        <v>163</v>
      </c>
      <c r="AC17" s="20">
        <f t="shared" si="4"/>
        <v>188</v>
      </c>
      <c r="AE17" s="20">
        <f t="shared" si="5"/>
        <v>213</v>
      </c>
      <c r="AG17" s="20">
        <f t="shared" si="6"/>
        <v>238</v>
      </c>
      <c r="AI17" s="20">
        <f t="shared" si="7"/>
        <v>263</v>
      </c>
      <c r="AK17" s="20">
        <f t="shared" si="8"/>
        <v>288</v>
      </c>
      <c r="AM17" s="20">
        <f t="shared" si="9"/>
        <v>313</v>
      </c>
      <c r="AO17" s="39">
        <v>12</v>
      </c>
      <c r="AP17" s="39">
        <v>0</v>
      </c>
      <c r="AQ17" s="39">
        <v>12</v>
      </c>
      <c r="AS17" s="39">
        <v>37</v>
      </c>
      <c r="AT17" s="39">
        <v>1</v>
      </c>
      <c r="AU17" s="39">
        <v>12</v>
      </c>
      <c r="AW17" s="39">
        <v>62</v>
      </c>
      <c r="AX17" s="39">
        <v>2</v>
      </c>
      <c r="AY17" s="39">
        <v>12</v>
      </c>
    </row>
    <row r="18" spans="2:51">
      <c r="B18" s="39">
        <v>14</v>
      </c>
      <c r="C18" s="39">
        <v>1</v>
      </c>
      <c r="D18" s="39">
        <v>15</v>
      </c>
      <c r="F18" s="20">
        <v>39</v>
      </c>
      <c r="G18" s="20">
        <v>2</v>
      </c>
      <c r="H18" s="20">
        <v>17</v>
      </c>
      <c r="J18" s="39">
        <v>14</v>
      </c>
      <c r="K18" s="39">
        <f t="shared" si="10"/>
        <v>235</v>
      </c>
      <c r="L18" s="39"/>
      <c r="M18" s="20">
        <v>11</v>
      </c>
      <c r="O18" s="20">
        <v>64</v>
      </c>
      <c r="P18" s="20">
        <v>3</v>
      </c>
      <c r="Q18" s="20">
        <v>20</v>
      </c>
      <c r="S18" s="20">
        <f t="shared" si="0"/>
        <v>89</v>
      </c>
      <c r="T18" s="20">
        <v>4</v>
      </c>
      <c r="U18" s="20">
        <v>24</v>
      </c>
      <c r="W18" s="20">
        <f t="shared" si="1"/>
        <v>114</v>
      </c>
      <c r="Y18" s="20">
        <f t="shared" si="2"/>
        <v>139</v>
      </c>
      <c r="AA18" s="20">
        <f t="shared" si="3"/>
        <v>164</v>
      </c>
      <c r="AC18" s="20">
        <f t="shared" si="4"/>
        <v>189</v>
      </c>
      <c r="AE18" s="20">
        <f t="shared" si="5"/>
        <v>214</v>
      </c>
      <c r="AG18" s="20">
        <f t="shared" si="6"/>
        <v>239</v>
      </c>
      <c r="AI18" s="20">
        <f t="shared" si="7"/>
        <v>264</v>
      </c>
      <c r="AK18" s="20">
        <f t="shared" si="8"/>
        <v>289</v>
      </c>
      <c r="AM18" s="20">
        <f t="shared" si="9"/>
        <v>314</v>
      </c>
      <c r="AO18" s="39">
        <v>13</v>
      </c>
      <c r="AP18" s="39">
        <v>0</v>
      </c>
      <c r="AQ18" s="39">
        <v>13</v>
      </c>
      <c r="AS18" s="39">
        <v>38</v>
      </c>
      <c r="AT18" s="39">
        <v>1</v>
      </c>
      <c r="AU18" s="39">
        <v>13</v>
      </c>
      <c r="AW18" s="39">
        <v>63</v>
      </c>
      <c r="AX18" s="39">
        <v>2</v>
      </c>
      <c r="AY18" s="39">
        <v>13</v>
      </c>
    </row>
    <row r="19" spans="2:51">
      <c r="B19" s="39">
        <v>15</v>
      </c>
      <c r="C19" s="39">
        <v>1</v>
      </c>
      <c r="D19" s="39">
        <v>16</v>
      </c>
      <c r="F19" s="20">
        <v>40</v>
      </c>
      <c r="G19" s="20">
        <v>2</v>
      </c>
      <c r="H19" s="20">
        <v>18</v>
      </c>
      <c r="J19" s="39">
        <v>15</v>
      </c>
      <c r="K19" s="39">
        <f t="shared" si="10"/>
        <v>246</v>
      </c>
      <c r="L19" s="39"/>
      <c r="M19" s="20">
        <v>10</v>
      </c>
      <c r="O19" s="20">
        <v>65</v>
      </c>
      <c r="P19" s="20">
        <v>3</v>
      </c>
      <c r="Q19" s="20">
        <v>21</v>
      </c>
      <c r="S19" s="20">
        <f t="shared" si="0"/>
        <v>90</v>
      </c>
      <c r="T19" s="20">
        <v>4</v>
      </c>
      <c r="U19" s="20">
        <v>25</v>
      </c>
      <c r="W19" s="20">
        <f t="shared" si="1"/>
        <v>115</v>
      </c>
      <c r="Y19" s="20">
        <f t="shared" si="2"/>
        <v>140</v>
      </c>
      <c r="AA19" s="20">
        <f t="shared" si="3"/>
        <v>165</v>
      </c>
      <c r="AC19" s="20">
        <f t="shared" si="4"/>
        <v>190</v>
      </c>
      <c r="AE19" s="20">
        <f t="shared" si="5"/>
        <v>215</v>
      </c>
      <c r="AG19" s="20">
        <f t="shared" si="6"/>
        <v>240</v>
      </c>
      <c r="AI19" s="20">
        <f t="shared" si="7"/>
        <v>265</v>
      </c>
      <c r="AK19" s="20">
        <f t="shared" si="8"/>
        <v>290</v>
      </c>
      <c r="AM19" s="20">
        <f t="shared" si="9"/>
        <v>315</v>
      </c>
      <c r="AO19" s="39">
        <v>14</v>
      </c>
      <c r="AP19" s="39">
        <v>0</v>
      </c>
      <c r="AQ19" s="39">
        <v>14</v>
      </c>
      <c r="AS19" s="39">
        <v>39</v>
      </c>
      <c r="AT19" s="39">
        <v>1</v>
      </c>
      <c r="AU19" s="39">
        <v>14</v>
      </c>
      <c r="AW19" s="39">
        <v>64</v>
      </c>
      <c r="AX19" s="39">
        <v>2</v>
      </c>
      <c r="AY19" s="39">
        <v>14</v>
      </c>
    </row>
    <row r="20" spans="2:51">
      <c r="B20" s="39">
        <v>16</v>
      </c>
      <c r="C20" s="39">
        <v>1</v>
      </c>
      <c r="D20" s="39">
        <v>17</v>
      </c>
      <c r="F20" s="20">
        <v>41</v>
      </c>
      <c r="G20" s="20">
        <v>2</v>
      </c>
      <c r="H20" s="20">
        <v>19</v>
      </c>
      <c r="J20" s="39">
        <v>16</v>
      </c>
      <c r="K20" s="39">
        <f t="shared" si="10"/>
        <v>256</v>
      </c>
      <c r="L20" s="39"/>
      <c r="M20" s="20">
        <v>9</v>
      </c>
      <c r="O20" s="20">
        <v>66</v>
      </c>
      <c r="P20" s="20">
        <v>3</v>
      </c>
      <c r="Q20" s="20">
        <v>22</v>
      </c>
      <c r="S20" s="20">
        <f t="shared" si="0"/>
        <v>91</v>
      </c>
      <c r="W20" s="20">
        <f t="shared" si="1"/>
        <v>116</v>
      </c>
      <c r="Y20" s="20">
        <f t="shared" si="2"/>
        <v>141</v>
      </c>
      <c r="AA20" s="20">
        <f t="shared" si="3"/>
        <v>166</v>
      </c>
      <c r="AC20" s="20">
        <f t="shared" si="4"/>
        <v>191</v>
      </c>
      <c r="AE20" s="20">
        <f t="shared" si="5"/>
        <v>216</v>
      </c>
      <c r="AG20" s="20">
        <f t="shared" si="6"/>
        <v>241</v>
      </c>
      <c r="AI20" s="20">
        <f t="shared" si="7"/>
        <v>266</v>
      </c>
      <c r="AK20" s="20">
        <f t="shared" si="8"/>
        <v>291</v>
      </c>
      <c r="AM20" s="20">
        <f t="shared" si="9"/>
        <v>316</v>
      </c>
      <c r="AO20" s="39">
        <v>15</v>
      </c>
      <c r="AP20" s="39">
        <v>0</v>
      </c>
      <c r="AQ20" s="39">
        <v>15</v>
      </c>
      <c r="AS20" s="39">
        <v>40</v>
      </c>
      <c r="AT20" s="39">
        <v>1</v>
      </c>
      <c r="AU20" s="39">
        <v>15</v>
      </c>
      <c r="AW20" s="39">
        <v>65</v>
      </c>
      <c r="AX20" s="39">
        <v>2</v>
      </c>
      <c r="AY20" s="39">
        <v>15</v>
      </c>
    </row>
    <row r="21" spans="2:51">
      <c r="B21" s="39">
        <v>17</v>
      </c>
      <c r="C21" s="39">
        <v>1</v>
      </c>
      <c r="D21" s="39">
        <v>18</v>
      </c>
      <c r="F21" s="20">
        <v>42</v>
      </c>
      <c r="G21" s="20">
        <v>2</v>
      </c>
      <c r="H21" s="20">
        <v>20</v>
      </c>
      <c r="J21" s="39">
        <v>17</v>
      </c>
      <c r="K21" s="39">
        <f t="shared" si="10"/>
        <v>265</v>
      </c>
      <c r="L21" s="39"/>
      <c r="M21" s="20">
        <v>8</v>
      </c>
      <c r="O21" s="20">
        <v>67</v>
      </c>
      <c r="P21" s="20">
        <v>3</v>
      </c>
      <c r="Q21" s="20">
        <v>23</v>
      </c>
      <c r="S21" s="20">
        <f t="shared" si="0"/>
        <v>92</v>
      </c>
      <c r="W21" s="20">
        <f t="shared" si="1"/>
        <v>117</v>
      </c>
      <c r="Y21" s="20">
        <f t="shared" si="2"/>
        <v>142</v>
      </c>
      <c r="AA21" s="20">
        <f t="shared" si="3"/>
        <v>167</v>
      </c>
      <c r="AC21" s="20">
        <f t="shared" si="4"/>
        <v>192</v>
      </c>
      <c r="AE21" s="20">
        <f t="shared" si="5"/>
        <v>217</v>
      </c>
      <c r="AG21" s="20">
        <f t="shared" si="6"/>
        <v>242</v>
      </c>
      <c r="AI21" s="20">
        <f t="shared" si="7"/>
        <v>267</v>
      </c>
      <c r="AK21" s="20">
        <f t="shared" si="8"/>
        <v>292</v>
      </c>
      <c r="AM21" s="20">
        <f t="shared" si="9"/>
        <v>317</v>
      </c>
      <c r="AO21" s="39">
        <v>16</v>
      </c>
      <c r="AP21" s="39">
        <v>0</v>
      </c>
      <c r="AQ21" s="39">
        <v>16</v>
      </c>
      <c r="AS21" s="39">
        <v>41</v>
      </c>
      <c r="AT21" s="39">
        <v>1</v>
      </c>
      <c r="AU21" s="39">
        <v>16</v>
      </c>
      <c r="AW21" s="39">
        <v>66</v>
      </c>
      <c r="AX21" s="39">
        <v>2</v>
      </c>
      <c r="AY21" s="39">
        <v>16</v>
      </c>
    </row>
    <row r="22" spans="2:51">
      <c r="B22" s="39">
        <v>18</v>
      </c>
      <c r="C22" s="39">
        <v>1</v>
      </c>
      <c r="D22" s="39">
        <v>19</v>
      </c>
      <c r="F22" s="20">
        <v>43</v>
      </c>
      <c r="G22" s="20">
        <v>2</v>
      </c>
      <c r="H22" s="20">
        <v>21</v>
      </c>
      <c r="J22" s="39">
        <v>18</v>
      </c>
      <c r="K22" s="39">
        <f t="shared" si="10"/>
        <v>273</v>
      </c>
      <c r="L22" s="39"/>
      <c r="M22" s="20">
        <v>7</v>
      </c>
      <c r="O22" s="20">
        <v>68</v>
      </c>
      <c r="P22" s="20">
        <v>3</v>
      </c>
      <c r="Q22" s="20">
        <v>24</v>
      </c>
      <c r="S22" s="20">
        <f t="shared" si="0"/>
        <v>93</v>
      </c>
      <c r="W22" s="20">
        <f t="shared" si="1"/>
        <v>118</v>
      </c>
      <c r="Y22" s="20">
        <f t="shared" si="2"/>
        <v>143</v>
      </c>
      <c r="AA22" s="20">
        <f t="shared" si="3"/>
        <v>168</v>
      </c>
      <c r="AC22" s="20">
        <f t="shared" si="4"/>
        <v>193</v>
      </c>
      <c r="AE22" s="20">
        <f t="shared" si="5"/>
        <v>218</v>
      </c>
      <c r="AG22" s="20">
        <f t="shared" si="6"/>
        <v>243</v>
      </c>
      <c r="AI22" s="20">
        <f t="shared" si="7"/>
        <v>268</v>
      </c>
      <c r="AK22" s="20">
        <f t="shared" si="8"/>
        <v>293</v>
      </c>
      <c r="AM22" s="20">
        <f t="shared" si="9"/>
        <v>318</v>
      </c>
      <c r="AO22" s="39">
        <v>17</v>
      </c>
      <c r="AP22" s="39">
        <v>0</v>
      </c>
      <c r="AQ22" s="39">
        <v>17</v>
      </c>
      <c r="AS22" s="39">
        <v>42</v>
      </c>
      <c r="AT22" s="39">
        <v>1</v>
      </c>
      <c r="AU22" s="39">
        <v>17</v>
      </c>
      <c r="AW22" s="39">
        <v>67</v>
      </c>
      <c r="AX22" s="39">
        <v>2</v>
      </c>
      <c r="AY22" s="39">
        <v>17</v>
      </c>
    </row>
    <row r="23" spans="2:51">
      <c r="B23" s="39">
        <v>19</v>
      </c>
      <c r="C23" s="39">
        <v>1</v>
      </c>
      <c r="D23" s="39">
        <v>20</v>
      </c>
      <c r="F23" s="20">
        <v>44</v>
      </c>
      <c r="G23" s="20">
        <v>2</v>
      </c>
      <c r="H23" s="20">
        <v>22</v>
      </c>
      <c r="J23" s="39">
        <v>19</v>
      </c>
      <c r="K23" s="39">
        <f t="shared" si="10"/>
        <v>280</v>
      </c>
      <c r="L23" s="39"/>
      <c r="M23" s="20">
        <v>6</v>
      </c>
      <c r="O23" s="20">
        <v>69</v>
      </c>
      <c r="P23" s="20">
        <v>3</v>
      </c>
      <c r="Q23" s="20">
        <v>25</v>
      </c>
      <c r="S23" s="20">
        <f t="shared" si="0"/>
        <v>94</v>
      </c>
      <c r="W23" s="20">
        <f t="shared" si="1"/>
        <v>119</v>
      </c>
      <c r="Y23" s="20">
        <f t="shared" si="2"/>
        <v>144</v>
      </c>
      <c r="AA23" s="20">
        <f t="shared" si="3"/>
        <v>169</v>
      </c>
      <c r="AC23" s="20">
        <f t="shared" si="4"/>
        <v>194</v>
      </c>
      <c r="AE23" s="20">
        <f t="shared" si="5"/>
        <v>219</v>
      </c>
      <c r="AG23" s="20">
        <f t="shared" si="6"/>
        <v>244</v>
      </c>
      <c r="AI23" s="20">
        <f t="shared" si="7"/>
        <v>269</v>
      </c>
      <c r="AK23" s="20">
        <f t="shared" si="8"/>
        <v>294</v>
      </c>
      <c r="AM23" s="20">
        <f t="shared" si="9"/>
        <v>319</v>
      </c>
      <c r="AO23" s="39">
        <v>18</v>
      </c>
      <c r="AP23" s="39">
        <v>0</v>
      </c>
      <c r="AQ23" s="39">
        <v>18</v>
      </c>
      <c r="AS23" s="39">
        <v>43</v>
      </c>
      <c r="AT23" s="39">
        <v>1</v>
      </c>
      <c r="AU23" s="39">
        <v>18</v>
      </c>
      <c r="AW23" s="39">
        <v>68</v>
      </c>
      <c r="AX23" s="39">
        <v>2</v>
      </c>
      <c r="AY23" s="39">
        <v>18</v>
      </c>
    </row>
    <row r="24" spans="2:51">
      <c r="B24" s="39">
        <v>20</v>
      </c>
      <c r="C24" s="39">
        <v>1</v>
      </c>
      <c r="D24" s="39">
        <v>21</v>
      </c>
      <c r="F24" s="20">
        <v>45</v>
      </c>
      <c r="G24" s="20">
        <v>2</v>
      </c>
      <c r="H24" s="20">
        <v>23</v>
      </c>
      <c r="J24" s="39">
        <v>20</v>
      </c>
      <c r="K24" s="39">
        <f t="shared" si="10"/>
        <v>286</v>
      </c>
      <c r="L24" s="39"/>
      <c r="M24" s="20">
        <v>5</v>
      </c>
      <c r="O24" s="20">
        <v>70</v>
      </c>
      <c r="P24" s="20">
        <v>4</v>
      </c>
      <c r="Q24" s="20">
        <v>5</v>
      </c>
      <c r="S24" s="20">
        <f t="shared" si="0"/>
        <v>95</v>
      </c>
      <c r="W24" s="20">
        <f t="shared" si="1"/>
        <v>120</v>
      </c>
      <c r="Y24" s="20">
        <f t="shared" si="2"/>
        <v>145</v>
      </c>
      <c r="AA24" s="20">
        <f t="shared" si="3"/>
        <v>170</v>
      </c>
      <c r="AC24" s="20">
        <f t="shared" si="4"/>
        <v>195</v>
      </c>
      <c r="AE24" s="20">
        <f t="shared" si="5"/>
        <v>220</v>
      </c>
      <c r="AG24" s="20">
        <f t="shared" si="6"/>
        <v>245</v>
      </c>
      <c r="AI24" s="20">
        <f t="shared" si="7"/>
        <v>270</v>
      </c>
      <c r="AK24" s="20">
        <f t="shared" si="8"/>
        <v>295</v>
      </c>
      <c r="AM24" s="20">
        <f t="shared" si="9"/>
        <v>320</v>
      </c>
      <c r="AO24" s="39">
        <v>19</v>
      </c>
      <c r="AP24" s="39">
        <v>0</v>
      </c>
      <c r="AQ24" s="39">
        <v>19</v>
      </c>
      <c r="AS24" s="39">
        <v>44</v>
      </c>
      <c r="AT24" s="39">
        <v>1</v>
      </c>
      <c r="AU24" s="39">
        <v>19</v>
      </c>
      <c r="AW24" s="39">
        <v>69</v>
      </c>
      <c r="AX24" s="39">
        <v>2</v>
      </c>
      <c r="AY24" s="39">
        <v>19</v>
      </c>
    </row>
    <row r="25" spans="2:51">
      <c r="B25" s="39">
        <v>21</v>
      </c>
      <c r="C25" s="39">
        <v>1</v>
      </c>
      <c r="D25" s="39">
        <v>22</v>
      </c>
      <c r="F25" s="20">
        <v>46</v>
      </c>
      <c r="G25" s="20">
        <v>2</v>
      </c>
      <c r="H25" s="20">
        <v>24</v>
      </c>
      <c r="J25" s="39">
        <v>21</v>
      </c>
      <c r="K25" s="39">
        <f t="shared" si="10"/>
        <v>291</v>
      </c>
      <c r="L25" s="39"/>
      <c r="M25" s="20">
        <v>4</v>
      </c>
      <c r="O25" s="20">
        <v>71</v>
      </c>
      <c r="P25" s="20">
        <v>4</v>
      </c>
      <c r="Q25" s="20">
        <v>6</v>
      </c>
      <c r="S25" s="20">
        <f t="shared" si="0"/>
        <v>96</v>
      </c>
      <c r="W25" s="20">
        <f t="shared" si="1"/>
        <v>121</v>
      </c>
      <c r="Y25" s="20">
        <f t="shared" si="2"/>
        <v>146</v>
      </c>
      <c r="AA25" s="20">
        <f t="shared" si="3"/>
        <v>171</v>
      </c>
      <c r="AC25" s="20">
        <f t="shared" si="4"/>
        <v>196</v>
      </c>
      <c r="AE25" s="20">
        <f t="shared" si="5"/>
        <v>221</v>
      </c>
      <c r="AG25" s="20">
        <f t="shared" si="6"/>
        <v>246</v>
      </c>
      <c r="AI25" s="20">
        <f t="shared" si="7"/>
        <v>271</v>
      </c>
      <c r="AK25" s="20">
        <f t="shared" si="8"/>
        <v>296</v>
      </c>
      <c r="AM25" s="20">
        <f t="shared" si="9"/>
        <v>321</v>
      </c>
      <c r="AO25" s="39">
        <v>20</v>
      </c>
      <c r="AP25" s="39">
        <v>0</v>
      </c>
      <c r="AQ25" s="39">
        <v>20</v>
      </c>
      <c r="AS25" s="39">
        <v>45</v>
      </c>
      <c r="AT25" s="39">
        <v>1</v>
      </c>
      <c r="AU25" s="39">
        <v>20</v>
      </c>
      <c r="AW25" s="39">
        <v>70</v>
      </c>
      <c r="AX25" s="39">
        <v>2</v>
      </c>
      <c r="AY25" s="39">
        <v>20</v>
      </c>
    </row>
    <row r="26" spans="2:51">
      <c r="B26" s="39">
        <v>22</v>
      </c>
      <c r="C26" s="39">
        <v>1</v>
      </c>
      <c r="D26" s="39">
        <v>23</v>
      </c>
      <c r="F26" s="20">
        <v>47</v>
      </c>
      <c r="G26" s="20">
        <v>2</v>
      </c>
      <c r="H26" s="20">
        <v>25</v>
      </c>
      <c r="J26" s="39">
        <v>22</v>
      </c>
      <c r="K26" s="39">
        <f t="shared" si="10"/>
        <v>295</v>
      </c>
      <c r="L26" s="39"/>
      <c r="M26" s="20">
        <v>3</v>
      </c>
      <c r="O26" s="20">
        <v>72</v>
      </c>
      <c r="P26" s="20">
        <v>4</v>
      </c>
      <c r="Q26" s="20">
        <v>7</v>
      </c>
      <c r="S26" s="20">
        <f t="shared" si="0"/>
        <v>97</v>
      </c>
      <c r="W26" s="20">
        <f t="shared" si="1"/>
        <v>122</v>
      </c>
      <c r="Y26" s="20">
        <f t="shared" si="2"/>
        <v>147</v>
      </c>
      <c r="AA26" s="20">
        <f t="shared" si="3"/>
        <v>172</v>
      </c>
      <c r="AC26" s="20">
        <f t="shared" si="4"/>
        <v>197</v>
      </c>
      <c r="AE26" s="20">
        <f t="shared" si="5"/>
        <v>222</v>
      </c>
      <c r="AG26" s="20">
        <f t="shared" si="6"/>
        <v>247</v>
      </c>
      <c r="AI26" s="20">
        <f t="shared" si="7"/>
        <v>272</v>
      </c>
      <c r="AK26" s="20">
        <f t="shared" si="8"/>
        <v>297</v>
      </c>
      <c r="AM26" s="20">
        <f t="shared" si="9"/>
        <v>322</v>
      </c>
      <c r="AO26" s="39">
        <v>21</v>
      </c>
      <c r="AP26" s="39">
        <v>0</v>
      </c>
      <c r="AQ26" s="39">
        <v>21</v>
      </c>
      <c r="AS26" s="39">
        <v>46</v>
      </c>
      <c r="AT26" s="39">
        <v>1</v>
      </c>
      <c r="AU26" s="39">
        <v>21</v>
      </c>
      <c r="AW26" s="39">
        <v>71</v>
      </c>
      <c r="AX26" s="39">
        <v>2</v>
      </c>
      <c r="AY26" s="39">
        <v>21</v>
      </c>
    </row>
    <row r="27" spans="2:51">
      <c r="B27" s="39">
        <v>23</v>
      </c>
      <c r="C27" s="39">
        <v>1</v>
      </c>
      <c r="D27" s="39">
        <v>24</v>
      </c>
      <c r="F27" s="20">
        <v>48</v>
      </c>
      <c r="G27" s="20">
        <v>3</v>
      </c>
      <c r="H27" s="20">
        <v>4</v>
      </c>
      <c r="J27" s="39">
        <v>23</v>
      </c>
      <c r="K27" s="39">
        <f t="shared" si="10"/>
        <v>298</v>
      </c>
      <c r="L27" s="39"/>
      <c r="M27" s="20">
        <v>2</v>
      </c>
      <c r="O27" s="20">
        <v>73</v>
      </c>
      <c r="P27" s="20">
        <v>4</v>
      </c>
      <c r="Q27" s="20">
        <v>8</v>
      </c>
      <c r="S27" s="20">
        <f t="shared" si="0"/>
        <v>98</v>
      </c>
      <c r="W27" s="20">
        <f t="shared" si="1"/>
        <v>123</v>
      </c>
      <c r="Y27" s="20">
        <f t="shared" si="2"/>
        <v>148</v>
      </c>
      <c r="AA27" s="20">
        <f t="shared" si="3"/>
        <v>173</v>
      </c>
      <c r="AC27" s="20">
        <f t="shared" si="4"/>
        <v>198</v>
      </c>
      <c r="AE27" s="20">
        <f t="shared" si="5"/>
        <v>223</v>
      </c>
      <c r="AG27" s="20">
        <f t="shared" si="6"/>
        <v>248</v>
      </c>
      <c r="AI27" s="20">
        <f t="shared" si="7"/>
        <v>273</v>
      </c>
      <c r="AK27" s="20">
        <f t="shared" si="8"/>
        <v>298</v>
      </c>
      <c r="AM27" s="20">
        <f t="shared" si="9"/>
        <v>323</v>
      </c>
      <c r="AO27" s="39">
        <v>22</v>
      </c>
      <c r="AP27" s="39">
        <v>0</v>
      </c>
      <c r="AQ27" s="39">
        <v>22</v>
      </c>
      <c r="AS27" s="39">
        <v>47</v>
      </c>
      <c r="AT27" s="39">
        <v>1</v>
      </c>
      <c r="AU27" s="39">
        <v>22</v>
      </c>
      <c r="AW27" s="39">
        <v>72</v>
      </c>
      <c r="AX27" s="39">
        <v>2</v>
      </c>
      <c r="AY27" s="39">
        <v>22</v>
      </c>
    </row>
    <row r="28" spans="2:51">
      <c r="B28" s="39">
        <v>24</v>
      </c>
      <c r="C28" s="39">
        <v>1</v>
      </c>
      <c r="D28" s="39">
        <v>25</v>
      </c>
      <c r="F28" s="20">
        <v>49</v>
      </c>
      <c r="G28" s="20">
        <v>3</v>
      </c>
      <c r="H28" s="20">
        <v>5</v>
      </c>
      <c r="J28" s="39">
        <v>24</v>
      </c>
      <c r="K28" s="39">
        <f t="shared" si="10"/>
        <v>300</v>
      </c>
      <c r="L28" s="39"/>
      <c r="M28" s="20">
        <v>1</v>
      </c>
      <c r="O28" s="20">
        <v>74</v>
      </c>
      <c r="P28" s="20">
        <v>4</v>
      </c>
      <c r="Q28" s="20">
        <v>9</v>
      </c>
      <c r="S28" s="20">
        <f t="shared" si="0"/>
        <v>99</v>
      </c>
      <c r="W28" s="20">
        <f t="shared" si="1"/>
        <v>124</v>
      </c>
      <c r="Y28" s="20">
        <f t="shared" si="2"/>
        <v>149</v>
      </c>
      <c r="AA28" s="20">
        <f t="shared" si="3"/>
        <v>174</v>
      </c>
      <c r="AC28" s="20">
        <f t="shared" si="4"/>
        <v>199</v>
      </c>
      <c r="AE28" s="20">
        <f t="shared" si="5"/>
        <v>224</v>
      </c>
      <c r="AG28" s="20">
        <f t="shared" si="6"/>
        <v>249</v>
      </c>
      <c r="AI28" s="20">
        <f t="shared" si="7"/>
        <v>274</v>
      </c>
      <c r="AK28" s="20">
        <f t="shared" si="8"/>
        <v>299</v>
      </c>
      <c r="AM28" s="20">
        <f t="shared" si="9"/>
        <v>324</v>
      </c>
      <c r="AO28" s="39">
        <v>23</v>
      </c>
      <c r="AP28" s="39">
        <v>0</v>
      </c>
      <c r="AQ28" s="39">
        <v>23</v>
      </c>
      <c r="AS28" s="39">
        <v>48</v>
      </c>
      <c r="AT28" s="39">
        <v>1</v>
      </c>
      <c r="AU28" s="39">
        <v>23</v>
      </c>
      <c r="AW28" s="39">
        <v>73</v>
      </c>
      <c r="AX28" s="39">
        <v>2</v>
      </c>
      <c r="AY28" s="39">
        <v>23</v>
      </c>
    </row>
    <row r="29" spans="2:51">
      <c r="B29" s="39">
        <v>25</v>
      </c>
      <c r="C29" s="39">
        <v>2</v>
      </c>
      <c r="D29" s="39">
        <v>3</v>
      </c>
      <c r="F29" s="20">
        <v>50</v>
      </c>
      <c r="G29" s="20">
        <v>3</v>
      </c>
      <c r="H29" s="20">
        <v>6</v>
      </c>
      <c r="O29" s="20">
        <v>75</v>
      </c>
      <c r="P29" s="20">
        <v>4</v>
      </c>
      <c r="Q29" s="20">
        <v>10</v>
      </c>
      <c r="S29" s="20">
        <f t="shared" si="0"/>
        <v>100</v>
      </c>
      <c r="W29" s="20">
        <f t="shared" si="1"/>
        <v>125</v>
      </c>
      <c r="Y29" s="20">
        <f t="shared" si="2"/>
        <v>150</v>
      </c>
      <c r="AA29" s="20">
        <f t="shared" si="3"/>
        <v>175</v>
      </c>
      <c r="AC29" s="20">
        <f t="shared" si="4"/>
        <v>200</v>
      </c>
      <c r="AE29" s="20">
        <f t="shared" si="5"/>
        <v>225</v>
      </c>
      <c r="AG29" s="20">
        <f t="shared" si="6"/>
        <v>250</v>
      </c>
      <c r="AI29" s="20">
        <f t="shared" si="7"/>
        <v>275</v>
      </c>
      <c r="AK29" s="20">
        <f t="shared" si="8"/>
        <v>300</v>
      </c>
      <c r="AM29" s="20">
        <f t="shared" si="9"/>
        <v>325</v>
      </c>
      <c r="AO29" s="39">
        <v>24</v>
      </c>
      <c r="AP29" s="39">
        <v>0</v>
      </c>
      <c r="AQ29" s="39">
        <v>24</v>
      </c>
      <c r="AS29" s="39">
        <v>49</v>
      </c>
      <c r="AT29" s="39">
        <v>1</v>
      </c>
      <c r="AU29" s="39">
        <v>24</v>
      </c>
      <c r="AW29" s="39">
        <v>74</v>
      </c>
      <c r="AX29" s="39">
        <v>2</v>
      </c>
      <c r="AY29" s="39">
        <v>24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W35"/>
  <sheetViews>
    <sheetView showGridLines="0" workbookViewId="0">
      <selection activeCell="G14" sqref="G14"/>
    </sheetView>
  </sheetViews>
  <sheetFormatPr defaultColWidth="9.14285714285714" defaultRowHeight="10.5"/>
  <cols>
    <col min="1" max="1" width="2.14285714285714" style="31" customWidth="1"/>
    <col min="2" max="3" width="3.57142857142857" style="31" customWidth="1"/>
    <col min="4" max="4" width="9.4952380952381" style="31" customWidth="1"/>
    <col min="5" max="6" width="11.6190476190476" style="31" customWidth="1"/>
    <col min="7" max="14" width="11.7142857142857" style="31" customWidth="1"/>
    <col min="15" max="16" width="9.57142857142857" style="31" customWidth="1"/>
    <col min="17" max="18" width="8.57142857142857" style="31" customWidth="1"/>
    <col min="19" max="19" width="7.57142857142857" style="31" customWidth="1"/>
    <col min="20" max="20" width="5.57142857142857" style="31" customWidth="1"/>
    <col min="21" max="21" width="4.57142857142857" style="31" customWidth="1"/>
    <col min="22" max="22" width="2.57142857142857" style="31" customWidth="1"/>
    <col min="23" max="23" width="27.5714285714286" style="31" customWidth="1"/>
    <col min="24" max="24" width="4.57142857142857" style="31" customWidth="1"/>
    <col min="25" max="27" width="3.57142857142857" style="31" customWidth="1"/>
    <col min="28" max="28" width="5.57142857142857" style="31" customWidth="1"/>
    <col min="29" max="32" width="3.57142857142857" style="31" customWidth="1"/>
    <col min="33" max="16384" width="9.14285714285714" style="31"/>
  </cols>
  <sheetData>
    <row r="3" ht="14.25" spans="7:22">
      <c r="G3" s="35" t="s">
        <v>51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7:22">
      <c r="G4" s="36" t="s">
        <v>52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</row>
    <row r="5" spans="3:22">
      <c r="C5" s="32" t="s">
        <v>53</v>
      </c>
      <c r="D5" s="32">
        <v>18</v>
      </c>
      <c r="E5" s="32">
        <v>17</v>
      </c>
      <c r="F5" s="32">
        <v>16</v>
      </c>
      <c r="G5" s="32">
        <v>15</v>
      </c>
      <c r="H5" s="32">
        <v>14</v>
      </c>
      <c r="I5" s="32">
        <v>13</v>
      </c>
      <c r="J5" s="32">
        <v>12</v>
      </c>
      <c r="K5" s="32">
        <v>11</v>
      </c>
      <c r="L5" s="32">
        <v>10</v>
      </c>
      <c r="M5" s="32">
        <v>9</v>
      </c>
      <c r="N5" s="32">
        <v>8</v>
      </c>
      <c r="O5" s="32">
        <v>7</v>
      </c>
      <c r="P5" s="32">
        <v>6</v>
      </c>
      <c r="Q5" s="32">
        <v>5</v>
      </c>
      <c r="R5" s="32">
        <v>4</v>
      </c>
      <c r="S5" s="32">
        <v>3</v>
      </c>
      <c r="T5" s="32">
        <v>2</v>
      </c>
      <c r="U5" s="32">
        <v>1</v>
      </c>
      <c r="V5" s="32">
        <v>0</v>
      </c>
    </row>
    <row r="6" spans="3:22">
      <c r="C6" s="33" t="s">
        <v>54</v>
      </c>
      <c r="D6" s="33"/>
      <c r="E6" s="33"/>
      <c r="F6" s="33"/>
      <c r="G6" s="30">
        <v>1</v>
      </c>
      <c r="H6" s="30">
        <v>2</v>
      </c>
      <c r="I6" s="30">
        <v>3</v>
      </c>
      <c r="J6" s="30">
        <v>4</v>
      </c>
      <c r="K6" s="30">
        <v>5</v>
      </c>
      <c r="L6" s="30">
        <v>6</v>
      </c>
      <c r="M6" s="30">
        <v>7</v>
      </c>
      <c r="N6" s="30">
        <v>8</v>
      </c>
      <c r="O6" s="30">
        <v>9</v>
      </c>
      <c r="P6" s="30">
        <v>10</v>
      </c>
      <c r="Q6" s="30">
        <v>11</v>
      </c>
      <c r="R6" s="30">
        <v>12</v>
      </c>
      <c r="S6" s="30">
        <v>13</v>
      </c>
      <c r="T6" s="30">
        <v>14</v>
      </c>
      <c r="U6" s="30">
        <v>15</v>
      </c>
      <c r="V6" s="30"/>
    </row>
    <row r="7" s="31" customFormat="1" spans="2:23">
      <c r="B7" s="31">
        <v>0</v>
      </c>
      <c r="C7" s="33">
        <v>25</v>
      </c>
      <c r="D7" s="34">
        <f>IFERROR(COMBIN($C7,D$5),0)</f>
        <v>480700</v>
      </c>
      <c r="E7" s="34">
        <f>IFERROR(COMBIN($C7,E$5),0)</f>
        <v>1081575</v>
      </c>
      <c r="F7" s="34">
        <f>IFERROR(COMBIN($C7,F$5),0)</f>
        <v>2042975</v>
      </c>
      <c r="G7" s="34">
        <f>IFERROR(COMBIN($C7,G$5),0)</f>
        <v>3268760</v>
      </c>
      <c r="H7" s="34">
        <f t="shared" ref="H7:V7" si="0">COMBIN($C7,H$5)</f>
        <v>4457400</v>
      </c>
      <c r="I7" s="34">
        <f t="shared" si="0"/>
        <v>5200300</v>
      </c>
      <c r="J7" s="34">
        <f t="shared" si="0"/>
        <v>5200300</v>
      </c>
      <c r="K7" s="34">
        <f t="shared" si="0"/>
        <v>4457400</v>
      </c>
      <c r="L7" s="34">
        <f t="shared" si="0"/>
        <v>3268760</v>
      </c>
      <c r="M7" s="34">
        <f t="shared" si="0"/>
        <v>2042975</v>
      </c>
      <c r="N7" s="34">
        <f t="shared" si="0"/>
        <v>1081575</v>
      </c>
      <c r="O7" s="34">
        <f t="shared" si="0"/>
        <v>480700</v>
      </c>
      <c r="P7" s="34">
        <f t="shared" si="0"/>
        <v>177100</v>
      </c>
      <c r="Q7" s="34">
        <f t="shared" si="0"/>
        <v>53130</v>
      </c>
      <c r="R7" s="34">
        <f t="shared" si="0"/>
        <v>12650</v>
      </c>
      <c r="S7" s="34">
        <f t="shared" si="0"/>
        <v>2300</v>
      </c>
      <c r="T7" s="34">
        <f t="shared" si="0"/>
        <v>300</v>
      </c>
      <c r="U7" s="34">
        <f t="shared" si="0"/>
        <v>25</v>
      </c>
      <c r="V7" s="37">
        <v>1</v>
      </c>
      <c r="W7" s="38"/>
    </row>
    <row r="8" spans="2:22">
      <c r="B8" s="31">
        <v>1</v>
      </c>
      <c r="C8" s="33">
        <v>24</v>
      </c>
      <c r="D8" s="29">
        <f>IFERROR(COMBIN($C8,D$5),0)</f>
        <v>134596</v>
      </c>
      <c r="E8" s="29">
        <f>IFERROR(COMBIN($C8,E$5),0)</f>
        <v>346104</v>
      </c>
      <c r="F8" s="29">
        <f>IFERROR(COMBIN($C8,F$5),0)</f>
        <v>735471</v>
      </c>
      <c r="G8" s="29">
        <f>IFERROR(COMBIN($C8,G$5),0)</f>
        <v>1307504</v>
      </c>
      <c r="H8" s="29">
        <f t="shared" ref="H8:U8" si="1">IFERROR(COMBIN($C8,H$5),0)</f>
        <v>1961256</v>
      </c>
      <c r="I8" s="29">
        <f t="shared" si="1"/>
        <v>2496144</v>
      </c>
      <c r="J8" s="29">
        <f t="shared" si="1"/>
        <v>2704156</v>
      </c>
      <c r="K8" s="29">
        <f t="shared" si="1"/>
        <v>2496144</v>
      </c>
      <c r="L8" s="29">
        <f t="shared" si="1"/>
        <v>1961256</v>
      </c>
      <c r="M8" s="29">
        <f t="shared" si="1"/>
        <v>1307504</v>
      </c>
      <c r="N8" s="29">
        <f t="shared" si="1"/>
        <v>735471</v>
      </c>
      <c r="O8" s="29">
        <f t="shared" si="1"/>
        <v>346104</v>
      </c>
      <c r="P8" s="29">
        <f t="shared" si="1"/>
        <v>134596</v>
      </c>
      <c r="Q8" s="29">
        <f t="shared" si="1"/>
        <v>42504</v>
      </c>
      <c r="R8" s="29">
        <f t="shared" si="1"/>
        <v>10626</v>
      </c>
      <c r="S8" s="29">
        <f t="shared" si="1"/>
        <v>2024</v>
      </c>
      <c r="T8" s="29">
        <f t="shared" si="1"/>
        <v>276</v>
      </c>
      <c r="U8" s="29">
        <f t="shared" si="1"/>
        <v>24</v>
      </c>
      <c r="V8" s="30">
        <v>1</v>
      </c>
    </row>
    <row r="9" spans="2:22">
      <c r="B9" s="31">
        <v>2</v>
      </c>
      <c r="C9" s="33">
        <v>23</v>
      </c>
      <c r="D9" s="29">
        <f t="shared" ref="D9:D32" si="2">IFERROR(COMBIN($C9,D$5),0)</f>
        <v>33649</v>
      </c>
      <c r="E9" s="29">
        <f t="shared" ref="E9:E32" si="3">IFERROR(COMBIN($C9,E$5),0)</f>
        <v>100947</v>
      </c>
      <c r="F9" s="29">
        <f t="shared" ref="F9:F32" si="4">IFERROR(COMBIN($C9,F$5),0)</f>
        <v>245157</v>
      </c>
      <c r="G9" s="29">
        <f t="shared" ref="G9:G32" si="5">IFERROR(COMBIN($C9,G$5),0)</f>
        <v>490314</v>
      </c>
      <c r="H9" s="29">
        <f t="shared" ref="H9:H32" si="6">IFERROR(COMBIN($C9,H$5),0)</f>
        <v>817190</v>
      </c>
      <c r="I9" s="29">
        <f t="shared" ref="I9:I32" si="7">IFERROR(COMBIN($C9,I$5),0)</f>
        <v>1144066</v>
      </c>
      <c r="J9" s="29">
        <f t="shared" ref="J9:J32" si="8">IFERROR(COMBIN($C9,J$5),0)</f>
        <v>1352078</v>
      </c>
      <c r="K9" s="29">
        <f t="shared" ref="K9:K32" si="9">IFERROR(COMBIN($C9,K$5),0)</f>
        <v>1352078</v>
      </c>
      <c r="L9" s="29">
        <f t="shared" ref="L9:L32" si="10">IFERROR(COMBIN($C9,L$5),0)</f>
        <v>1144066</v>
      </c>
      <c r="M9" s="29">
        <f t="shared" ref="M9:M32" si="11">IFERROR(COMBIN($C9,M$5),0)</f>
        <v>817190</v>
      </c>
      <c r="N9" s="29">
        <f t="shared" ref="N9:N32" si="12">IFERROR(COMBIN($C9,N$5),0)</f>
        <v>490314</v>
      </c>
      <c r="O9" s="29">
        <f t="shared" ref="O9:O32" si="13">IFERROR(COMBIN($C9,O$5),0)</f>
        <v>245157</v>
      </c>
      <c r="P9" s="29">
        <f t="shared" ref="P9:P32" si="14">IFERROR(COMBIN($C9,P$5),0)</f>
        <v>100947</v>
      </c>
      <c r="Q9" s="29">
        <f t="shared" ref="Q9:Q32" si="15">IFERROR(COMBIN($C9,Q$5),0)</f>
        <v>33649</v>
      </c>
      <c r="R9" s="29">
        <f t="shared" ref="R9:R32" si="16">IFERROR(COMBIN($C9,R$5),0)</f>
        <v>8855</v>
      </c>
      <c r="S9" s="29">
        <f t="shared" ref="S9:S32" si="17">IFERROR(COMBIN($C9,S$5),0)</f>
        <v>1771</v>
      </c>
      <c r="T9" s="29">
        <f t="shared" ref="T9:T32" si="18">IFERROR(COMBIN($C9,T$5),0)</f>
        <v>253</v>
      </c>
      <c r="U9" s="29">
        <f t="shared" ref="U9:U32" si="19">IFERROR(COMBIN($C9,U$5),0)</f>
        <v>23</v>
      </c>
      <c r="V9" s="30">
        <v>1</v>
      </c>
    </row>
    <row r="10" spans="2:22">
      <c r="B10" s="31">
        <v>3</v>
      </c>
      <c r="C10" s="33">
        <v>22</v>
      </c>
      <c r="D10" s="29">
        <f t="shared" si="2"/>
        <v>7315</v>
      </c>
      <c r="E10" s="29">
        <f t="shared" si="3"/>
        <v>26334</v>
      </c>
      <c r="F10" s="29">
        <f t="shared" si="4"/>
        <v>74613</v>
      </c>
      <c r="G10" s="29">
        <f t="shared" si="5"/>
        <v>170544</v>
      </c>
      <c r="H10" s="29">
        <f t="shared" si="6"/>
        <v>319770</v>
      </c>
      <c r="I10" s="29">
        <f t="shared" si="7"/>
        <v>497420</v>
      </c>
      <c r="J10" s="29">
        <f t="shared" si="8"/>
        <v>646646</v>
      </c>
      <c r="K10" s="29">
        <f t="shared" si="9"/>
        <v>705432</v>
      </c>
      <c r="L10" s="29">
        <f t="shared" si="10"/>
        <v>646646</v>
      </c>
      <c r="M10" s="29">
        <f t="shared" si="11"/>
        <v>497420</v>
      </c>
      <c r="N10" s="29">
        <f t="shared" si="12"/>
        <v>319770</v>
      </c>
      <c r="O10" s="29">
        <f t="shared" si="13"/>
        <v>170544</v>
      </c>
      <c r="P10" s="29">
        <f t="shared" si="14"/>
        <v>74613</v>
      </c>
      <c r="Q10" s="29">
        <f t="shared" si="15"/>
        <v>26334</v>
      </c>
      <c r="R10" s="29">
        <f t="shared" si="16"/>
        <v>7315</v>
      </c>
      <c r="S10" s="29">
        <f t="shared" si="17"/>
        <v>1540</v>
      </c>
      <c r="T10" s="29">
        <f t="shared" si="18"/>
        <v>231</v>
      </c>
      <c r="U10" s="29">
        <f t="shared" si="19"/>
        <v>22</v>
      </c>
      <c r="V10" s="30">
        <v>1</v>
      </c>
    </row>
    <row r="11" spans="2:22">
      <c r="B11" s="31">
        <v>4</v>
      </c>
      <c r="C11" s="33">
        <v>21</v>
      </c>
      <c r="D11" s="29">
        <f t="shared" si="2"/>
        <v>1330</v>
      </c>
      <c r="E11" s="29">
        <f t="shared" si="3"/>
        <v>5985</v>
      </c>
      <c r="F11" s="29">
        <f t="shared" si="4"/>
        <v>20349</v>
      </c>
      <c r="G11" s="29">
        <f t="shared" si="5"/>
        <v>54264</v>
      </c>
      <c r="H11" s="29">
        <f t="shared" si="6"/>
        <v>116280</v>
      </c>
      <c r="I11" s="29">
        <f t="shared" si="7"/>
        <v>203490</v>
      </c>
      <c r="J11" s="29">
        <f t="shared" si="8"/>
        <v>293930</v>
      </c>
      <c r="K11" s="29">
        <f t="shared" si="9"/>
        <v>352716</v>
      </c>
      <c r="L11" s="29">
        <f t="shared" si="10"/>
        <v>352716</v>
      </c>
      <c r="M11" s="29">
        <f t="shared" si="11"/>
        <v>293930</v>
      </c>
      <c r="N11" s="29">
        <f t="shared" si="12"/>
        <v>203490</v>
      </c>
      <c r="O11" s="29">
        <f t="shared" si="13"/>
        <v>116280</v>
      </c>
      <c r="P11" s="29">
        <f t="shared" si="14"/>
        <v>54264</v>
      </c>
      <c r="Q11" s="29">
        <f t="shared" si="15"/>
        <v>20349</v>
      </c>
      <c r="R11" s="29">
        <f t="shared" si="16"/>
        <v>5985</v>
      </c>
      <c r="S11" s="29">
        <f t="shared" si="17"/>
        <v>1330</v>
      </c>
      <c r="T11" s="29">
        <f t="shared" si="18"/>
        <v>210</v>
      </c>
      <c r="U11" s="29">
        <f t="shared" si="19"/>
        <v>21</v>
      </c>
      <c r="V11" s="30">
        <v>1</v>
      </c>
    </row>
    <row r="12" spans="2:22">
      <c r="B12" s="31">
        <v>5</v>
      </c>
      <c r="C12" s="33">
        <v>20</v>
      </c>
      <c r="D12" s="29">
        <f t="shared" si="2"/>
        <v>190</v>
      </c>
      <c r="E12" s="29">
        <f t="shared" si="3"/>
        <v>1140</v>
      </c>
      <c r="F12" s="29">
        <f t="shared" si="4"/>
        <v>4845</v>
      </c>
      <c r="G12" s="29">
        <f t="shared" si="5"/>
        <v>15504</v>
      </c>
      <c r="H12" s="29">
        <f t="shared" si="6"/>
        <v>38760</v>
      </c>
      <c r="I12" s="29">
        <f t="shared" si="7"/>
        <v>77520</v>
      </c>
      <c r="J12" s="29">
        <f t="shared" si="8"/>
        <v>125970</v>
      </c>
      <c r="K12" s="29">
        <f t="shared" si="9"/>
        <v>167960</v>
      </c>
      <c r="L12" s="29">
        <f t="shared" si="10"/>
        <v>184756</v>
      </c>
      <c r="M12" s="29">
        <f t="shared" si="11"/>
        <v>167960</v>
      </c>
      <c r="N12" s="29">
        <f t="shared" si="12"/>
        <v>125970</v>
      </c>
      <c r="O12" s="29">
        <f t="shared" si="13"/>
        <v>77520</v>
      </c>
      <c r="P12" s="29">
        <f t="shared" si="14"/>
        <v>38760</v>
      </c>
      <c r="Q12" s="29">
        <f t="shared" si="15"/>
        <v>15504</v>
      </c>
      <c r="R12" s="29">
        <f t="shared" si="16"/>
        <v>4845</v>
      </c>
      <c r="S12" s="29">
        <f t="shared" si="17"/>
        <v>1140</v>
      </c>
      <c r="T12" s="29">
        <f t="shared" si="18"/>
        <v>190</v>
      </c>
      <c r="U12" s="29">
        <f t="shared" si="19"/>
        <v>20</v>
      </c>
      <c r="V12" s="30">
        <v>1</v>
      </c>
    </row>
    <row r="13" spans="2:22">
      <c r="B13" s="31">
        <v>6</v>
      </c>
      <c r="C13" s="33">
        <v>19</v>
      </c>
      <c r="D13" s="29">
        <f t="shared" si="2"/>
        <v>19</v>
      </c>
      <c r="E13" s="29">
        <f t="shared" si="3"/>
        <v>171</v>
      </c>
      <c r="F13" s="29">
        <f t="shared" si="4"/>
        <v>969</v>
      </c>
      <c r="G13" s="29">
        <f t="shared" si="5"/>
        <v>3876</v>
      </c>
      <c r="H13" s="29">
        <f t="shared" si="6"/>
        <v>11628</v>
      </c>
      <c r="I13" s="29">
        <f t="shared" si="7"/>
        <v>27132</v>
      </c>
      <c r="J13" s="29">
        <f t="shared" si="8"/>
        <v>50388</v>
      </c>
      <c r="K13" s="29">
        <f t="shared" si="9"/>
        <v>75582</v>
      </c>
      <c r="L13" s="29">
        <f t="shared" si="10"/>
        <v>92378</v>
      </c>
      <c r="M13" s="29">
        <f t="shared" si="11"/>
        <v>92378</v>
      </c>
      <c r="N13" s="29">
        <f t="shared" si="12"/>
        <v>75582</v>
      </c>
      <c r="O13" s="29">
        <f t="shared" si="13"/>
        <v>50388</v>
      </c>
      <c r="P13" s="29">
        <f t="shared" si="14"/>
        <v>27132</v>
      </c>
      <c r="Q13" s="29">
        <f t="shared" si="15"/>
        <v>11628</v>
      </c>
      <c r="R13" s="29">
        <f t="shared" si="16"/>
        <v>3876</v>
      </c>
      <c r="S13" s="29">
        <f t="shared" si="17"/>
        <v>969</v>
      </c>
      <c r="T13" s="29">
        <f t="shared" si="18"/>
        <v>171</v>
      </c>
      <c r="U13" s="29">
        <f t="shared" si="19"/>
        <v>19</v>
      </c>
      <c r="V13" s="30">
        <v>1</v>
      </c>
    </row>
    <row r="14" spans="2:22">
      <c r="B14" s="31">
        <v>7</v>
      </c>
      <c r="C14" s="33">
        <v>18</v>
      </c>
      <c r="D14" s="29">
        <f t="shared" si="2"/>
        <v>1</v>
      </c>
      <c r="E14" s="29">
        <f t="shared" si="3"/>
        <v>18</v>
      </c>
      <c r="F14" s="29">
        <f t="shared" si="4"/>
        <v>153</v>
      </c>
      <c r="G14" s="29">
        <f t="shared" si="5"/>
        <v>816</v>
      </c>
      <c r="H14" s="29">
        <f t="shared" si="6"/>
        <v>3060</v>
      </c>
      <c r="I14" s="29">
        <f t="shared" si="7"/>
        <v>8568</v>
      </c>
      <c r="J14" s="29">
        <f t="shared" si="8"/>
        <v>18564</v>
      </c>
      <c r="K14" s="29">
        <f t="shared" si="9"/>
        <v>31824</v>
      </c>
      <c r="L14" s="29">
        <f t="shared" si="10"/>
        <v>43758</v>
      </c>
      <c r="M14" s="29">
        <f t="shared" si="11"/>
        <v>48620</v>
      </c>
      <c r="N14" s="29">
        <f t="shared" si="12"/>
        <v>43758</v>
      </c>
      <c r="O14" s="29">
        <f t="shared" si="13"/>
        <v>31824</v>
      </c>
      <c r="P14" s="29">
        <f t="shared" si="14"/>
        <v>18564</v>
      </c>
      <c r="Q14" s="29">
        <f t="shared" si="15"/>
        <v>8568</v>
      </c>
      <c r="R14" s="29">
        <f t="shared" si="16"/>
        <v>3060</v>
      </c>
      <c r="S14" s="29">
        <f t="shared" si="17"/>
        <v>816</v>
      </c>
      <c r="T14" s="29">
        <f t="shared" si="18"/>
        <v>153</v>
      </c>
      <c r="U14" s="29">
        <f t="shared" si="19"/>
        <v>18</v>
      </c>
      <c r="V14" s="30">
        <v>1</v>
      </c>
    </row>
    <row r="15" spans="2:22">
      <c r="B15" s="31">
        <v>8</v>
      </c>
      <c r="C15" s="33">
        <v>17</v>
      </c>
      <c r="D15" s="29">
        <f t="shared" si="2"/>
        <v>0</v>
      </c>
      <c r="E15" s="29">
        <f t="shared" si="3"/>
        <v>1</v>
      </c>
      <c r="F15" s="29">
        <f t="shared" si="4"/>
        <v>17</v>
      </c>
      <c r="G15" s="29">
        <f t="shared" si="5"/>
        <v>136</v>
      </c>
      <c r="H15" s="29">
        <f t="shared" si="6"/>
        <v>680</v>
      </c>
      <c r="I15" s="29">
        <f t="shared" si="7"/>
        <v>2380</v>
      </c>
      <c r="J15" s="29">
        <f t="shared" si="8"/>
        <v>6188</v>
      </c>
      <c r="K15" s="29">
        <f t="shared" si="9"/>
        <v>12376</v>
      </c>
      <c r="L15" s="29">
        <f t="shared" si="10"/>
        <v>19448</v>
      </c>
      <c r="M15" s="29">
        <f t="shared" si="11"/>
        <v>24310</v>
      </c>
      <c r="N15" s="29">
        <f t="shared" si="12"/>
        <v>24310</v>
      </c>
      <c r="O15" s="29">
        <f t="shared" si="13"/>
        <v>19448</v>
      </c>
      <c r="P15" s="29">
        <f t="shared" si="14"/>
        <v>12376</v>
      </c>
      <c r="Q15" s="29">
        <f t="shared" si="15"/>
        <v>6188</v>
      </c>
      <c r="R15" s="29">
        <f t="shared" si="16"/>
        <v>2380</v>
      </c>
      <c r="S15" s="29">
        <f t="shared" si="17"/>
        <v>680</v>
      </c>
      <c r="T15" s="29">
        <f t="shared" si="18"/>
        <v>136</v>
      </c>
      <c r="U15" s="29">
        <f t="shared" si="19"/>
        <v>17</v>
      </c>
      <c r="V15" s="30">
        <v>1</v>
      </c>
    </row>
    <row r="16" spans="2:22">
      <c r="B16" s="31">
        <v>9</v>
      </c>
      <c r="C16" s="33">
        <v>16</v>
      </c>
      <c r="D16" s="29">
        <f t="shared" si="2"/>
        <v>0</v>
      </c>
      <c r="E16" s="29">
        <f t="shared" si="3"/>
        <v>0</v>
      </c>
      <c r="F16" s="29">
        <f t="shared" si="4"/>
        <v>1</v>
      </c>
      <c r="G16" s="29">
        <f t="shared" si="5"/>
        <v>16</v>
      </c>
      <c r="H16" s="29">
        <f t="shared" si="6"/>
        <v>120</v>
      </c>
      <c r="I16" s="29">
        <f t="shared" si="7"/>
        <v>560</v>
      </c>
      <c r="J16" s="29">
        <f t="shared" si="8"/>
        <v>1820</v>
      </c>
      <c r="K16" s="29">
        <f t="shared" si="9"/>
        <v>4368</v>
      </c>
      <c r="L16" s="29">
        <f t="shared" si="10"/>
        <v>8008</v>
      </c>
      <c r="M16" s="29">
        <f t="shared" si="11"/>
        <v>11440</v>
      </c>
      <c r="N16" s="29">
        <f t="shared" si="12"/>
        <v>12870</v>
      </c>
      <c r="O16" s="29">
        <f t="shared" si="13"/>
        <v>11440</v>
      </c>
      <c r="P16" s="29">
        <f t="shared" si="14"/>
        <v>8008</v>
      </c>
      <c r="Q16" s="29">
        <f t="shared" si="15"/>
        <v>4368</v>
      </c>
      <c r="R16" s="29">
        <f t="shared" si="16"/>
        <v>1820</v>
      </c>
      <c r="S16" s="29">
        <f t="shared" si="17"/>
        <v>560</v>
      </c>
      <c r="T16" s="29">
        <f t="shared" si="18"/>
        <v>120</v>
      </c>
      <c r="U16" s="29">
        <f t="shared" si="19"/>
        <v>16</v>
      </c>
      <c r="V16" s="30">
        <v>1</v>
      </c>
    </row>
    <row r="17" spans="2:22">
      <c r="B17" s="31">
        <v>10</v>
      </c>
      <c r="C17" s="33">
        <v>15</v>
      </c>
      <c r="D17" s="29">
        <f t="shared" si="2"/>
        <v>0</v>
      </c>
      <c r="E17" s="29">
        <f t="shared" si="3"/>
        <v>0</v>
      </c>
      <c r="F17" s="29">
        <f t="shared" si="4"/>
        <v>0</v>
      </c>
      <c r="G17" s="29">
        <f t="shared" si="5"/>
        <v>1</v>
      </c>
      <c r="H17" s="29">
        <f t="shared" si="6"/>
        <v>15</v>
      </c>
      <c r="I17" s="29">
        <f t="shared" si="7"/>
        <v>105</v>
      </c>
      <c r="J17" s="29">
        <f t="shared" si="8"/>
        <v>455</v>
      </c>
      <c r="K17" s="29">
        <f t="shared" si="9"/>
        <v>1365</v>
      </c>
      <c r="L17" s="29">
        <f t="shared" si="10"/>
        <v>3003</v>
      </c>
      <c r="M17" s="29">
        <f t="shared" si="11"/>
        <v>5005</v>
      </c>
      <c r="N17" s="29">
        <f t="shared" si="12"/>
        <v>6435</v>
      </c>
      <c r="O17" s="29">
        <f t="shared" si="13"/>
        <v>6435</v>
      </c>
      <c r="P17" s="29">
        <f t="shared" si="14"/>
        <v>5005</v>
      </c>
      <c r="Q17" s="29">
        <f t="shared" si="15"/>
        <v>3003</v>
      </c>
      <c r="R17" s="29">
        <f t="shared" si="16"/>
        <v>1365</v>
      </c>
      <c r="S17" s="29">
        <f t="shared" si="17"/>
        <v>455</v>
      </c>
      <c r="T17" s="29">
        <f t="shared" si="18"/>
        <v>105</v>
      </c>
      <c r="U17" s="29">
        <f t="shared" si="19"/>
        <v>15</v>
      </c>
      <c r="V17" s="30">
        <v>1</v>
      </c>
    </row>
    <row r="18" spans="2:22">
      <c r="B18" s="31">
        <v>11</v>
      </c>
      <c r="C18" s="33">
        <v>14</v>
      </c>
      <c r="D18" s="29">
        <f t="shared" si="2"/>
        <v>0</v>
      </c>
      <c r="E18" s="29">
        <f t="shared" si="3"/>
        <v>0</v>
      </c>
      <c r="F18" s="29">
        <f t="shared" si="4"/>
        <v>0</v>
      </c>
      <c r="G18" s="29">
        <f t="shared" si="5"/>
        <v>0</v>
      </c>
      <c r="H18" s="29">
        <f t="shared" si="6"/>
        <v>1</v>
      </c>
      <c r="I18" s="29">
        <f t="shared" si="7"/>
        <v>14</v>
      </c>
      <c r="J18" s="29">
        <f t="shared" si="8"/>
        <v>91</v>
      </c>
      <c r="K18" s="29">
        <f t="shared" si="9"/>
        <v>364</v>
      </c>
      <c r="L18" s="29">
        <f t="shared" si="10"/>
        <v>1001</v>
      </c>
      <c r="M18" s="29">
        <f t="shared" si="11"/>
        <v>2002</v>
      </c>
      <c r="N18" s="29">
        <f t="shared" si="12"/>
        <v>3003</v>
      </c>
      <c r="O18" s="29">
        <f t="shared" si="13"/>
        <v>3432</v>
      </c>
      <c r="P18" s="29">
        <f t="shared" si="14"/>
        <v>3003</v>
      </c>
      <c r="Q18" s="29">
        <f t="shared" si="15"/>
        <v>2002</v>
      </c>
      <c r="R18" s="29">
        <f t="shared" si="16"/>
        <v>1001</v>
      </c>
      <c r="S18" s="29">
        <f t="shared" si="17"/>
        <v>364</v>
      </c>
      <c r="T18" s="29">
        <f t="shared" si="18"/>
        <v>91</v>
      </c>
      <c r="U18" s="29">
        <f t="shared" si="19"/>
        <v>14</v>
      </c>
      <c r="V18" s="30">
        <v>1</v>
      </c>
    </row>
    <row r="19" spans="2:22">
      <c r="B19" s="31">
        <v>12</v>
      </c>
      <c r="C19" s="33">
        <v>13</v>
      </c>
      <c r="D19" s="29">
        <f t="shared" si="2"/>
        <v>0</v>
      </c>
      <c r="E19" s="29">
        <f t="shared" si="3"/>
        <v>0</v>
      </c>
      <c r="F19" s="29">
        <f t="shared" si="4"/>
        <v>0</v>
      </c>
      <c r="G19" s="29">
        <f t="shared" si="5"/>
        <v>0</v>
      </c>
      <c r="H19" s="29">
        <f t="shared" si="6"/>
        <v>0</v>
      </c>
      <c r="I19" s="29">
        <f t="shared" si="7"/>
        <v>1</v>
      </c>
      <c r="J19" s="29">
        <f t="shared" si="8"/>
        <v>13</v>
      </c>
      <c r="K19" s="29">
        <f t="shared" si="9"/>
        <v>78</v>
      </c>
      <c r="L19" s="29">
        <f t="shared" si="10"/>
        <v>286</v>
      </c>
      <c r="M19" s="29">
        <f t="shared" si="11"/>
        <v>715</v>
      </c>
      <c r="N19" s="29">
        <f t="shared" si="12"/>
        <v>1287</v>
      </c>
      <c r="O19" s="29">
        <f t="shared" si="13"/>
        <v>1716</v>
      </c>
      <c r="P19" s="29">
        <f t="shared" si="14"/>
        <v>1716</v>
      </c>
      <c r="Q19" s="29">
        <f t="shared" si="15"/>
        <v>1287</v>
      </c>
      <c r="R19" s="29">
        <f t="shared" si="16"/>
        <v>715</v>
      </c>
      <c r="S19" s="29">
        <f t="shared" si="17"/>
        <v>286</v>
      </c>
      <c r="T19" s="29">
        <f t="shared" si="18"/>
        <v>78</v>
      </c>
      <c r="U19" s="29">
        <f t="shared" si="19"/>
        <v>13</v>
      </c>
      <c r="V19" s="30">
        <v>1</v>
      </c>
    </row>
    <row r="20" spans="2:22">
      <c r="B20" s="31">
        <v>13</v>
      </c>
      <c r="C20" s="33">
        <v>12</v>
      </c>
      <c r="D20" s="29">
        <f t="shared" si="2"/>
        <v>0</v>
      </c>
      <c r="E20" s="29">
        <f t="shared" si="3"/>
        <v>0</v>
      </c>
      <c r="F20" s="29">
        <f t="shared" si="4"/>
        <v>0</v>
      </c>
      <c r="G20" s="29">
        <f t="shared" si="5"/>
        <v>0</v>
      </c>
      <c r="H20" s="29">
        <f t="shared" si="6"/>
        <v>0</v>
      </c>
      <c r="I20" s="29">
        <f t="shared" si="7"/>
        <v>0</v>
      </c>
      <c r="J20" s="29">
        <f t="shared" si="8"/>
        <v>1</v>
      </c>
      <c r="K20" s="29">
        <f t="shared" si="9"/>
        <v>12</v>
      </c>
      <c r="L20" s="29">
        <f t="shared" si="10"/>
        <v>66</v>
      </c>
      <c r="M20" s="29">
        <f t="shared" si="11"/>
        <v>220</v>
      </c>
      <c r="N20" s="29">
        <f t="shared" si="12"/>
        <v>495</v>
      </c>
      <c r="O20" s="29">
        <f t="shared" si="13"/>
        <v>792</v>
      </c>
      <c r="P20" s="29">
        <f t="shared" si="14"/>
        <v>924</v>
      </c>
      <c r="Q20" s="29">
        <f t="shared" si="15"/>
        <v>792</v>
      </c>
      <c r="R20" s="29">
        <f t="shared" si="16"/>
        <v>495</v>
      </c>
      <c r="S20" s="29">
        <f t="shared" si="17"/>
        <v>220</v>
      </c>
      <c r="T20" s="29">
        <f t="shared" si="18"/>
        <v>66</v>
      </c>
      <c r="U20" s="29">
        <f t="shared" si="19"/>
        <v>12</v>
      </c>
      <c r="V20" s="30">
        <v>1</v>
      </c>
    </row>
    <row r="21" spans="2:22">
      <c r="B21" s="31">
        <v>14</v>
      </c>
      <c r="C21" s="33">
        <v>11</v>
      </c>
      <c r="D21" s="29">
        <f t="shared" si="2"/>
        <v>0</v>
      </c>
      <c r="E21" s="29">
        <f t="shared" si="3"/>
        <v>0</v>
      </c>
      <c r="F21" s="29">
        <f t="shared" si="4"/>
        <v>0</v>
      </c>
      <c r="G21" s="29">
        <f t="shared" si="5"/>
        <v>0</v>
      </c>
      <c r="H21" s="29">
        <f t="shared" si="6"/>
        <v>0</v>
      </c>
      <c r="I21" s="29">
        <f t="shared" si="7"/>
        <v>0</v>
      </c>
      <c r="J21" s="29">
        <f t="shared" si="8"/>
        <v>0</v>
      </c>
      <c r="K21" s="29">
        <f t="shared" si="9"/>
        <v>1</v>
      </c>
      <c r="L21" s="29">
        <f t="shared" si="10"/>
        <v>11</v>
      </c>
      <c r="M21" s="29">
        <f t="shared" si="11"/>
        <v>55</v>
      </c>
      <c r="N21" s="29">
        <f t="shared" si="12"/>
        <v>165</v>
      </c>
      <c r="O21" s="29">
        <f t="shared" si="13"/>
        <v>330</v>
      </c>
      <c r="P21" s="29">
        <f t="shared" si="14"/>
        <v>462</v>
      </c>
      <c r="Q21" s="29">
        <f t="shared" si="15"/>
        <v>462</v>
      </c>
      <c r="R21" s="29">
        <f t="shared" si="16"/>
        <v>330</v>
      </c>
      <c r="S21" s="29">
        <f t="shared" si="17"/>
        <v>165</v>
      </c>
      <c r="T21" s="29">
        <f t="shared" si="18"/>
        <v>55</v>
      </c>
      <c r="U21" s="29">
        <f t="shared" si="19"/>
        <v>11</v>
      </c>
      <c r="V21" s="30">
        <v>1</v>
      </c>
    </row>
    <row r="22" spans="2:22">
      <c r="B22" s="31">
        <v>15</v>
      </c>
      <c r="C22" s="33">
        <v>10</v>
      </c>
      <c r="D22" s="29">
        <f t="shared" si="2"/>
        <v>0</v>
      </c>
      <c r="E22" s="29">
        <f t="shared" si="3"/>
        <v>0</v>
      </c>
      <c r="F22" s="29">
        <f t="shared" si="4"/>
        <v>0</v>
      </c>
      <c r="G22" s="29">
        <f t="shared" si="5"/>
        <v>0</v>
      </c>
      <c r="H22" s="29">
        <f t="shared" si="6"/>
        <v>0</v>
      </c>
      <c r="I22" s="29">
        <f t="shared" si="7"/>
        <v>0</v>
      </c>
      <c r="J22" s="29">
        <f t="shared" si="8"/>
        <v>0</v>
      </c>
      <c r="K22" s="29">
        <f t="shared" si="9"/>
        <v>0</v>
      </c>
      <c r="L22" s="29">
        <f t="shared" si="10"/>
        <v>1</v>
      </c>
      <c r="M22" s="29">
        <f t="shared" si="11"/>
        <v>10</v>
      </c>
      <c r="N22" s="29">
        <f t="shared" si="12"/>
        <v>45</v>
      </c>
      <c r="O22" s="29">
        <f t="shared" si="13"/>
        <v>120</v>
      </c>
      <c r="P22" s="29">
        <f t="shared" si="14"/>
        <v>210</v>
      </c>
      <c r="Q22" s="29">
        <f t="shared" si="15"/>
        <v>252</v>
      </c>
      <c r="R22" s="29">
        <f t="shared" si="16"/>
        <v>210</v>
      </c>
      <c r="S22" s="29">
        <f t="shared" si="17"/>
        <v>120</v>
      </c>
      <c r="T22" s="29">
        <f t="shared" si="18"/>
        <v>45</v>
      </c>
      <c r="U22" s="29">
        <f t="shared" si="19"/>
        <v>10</v>
      </c>
      <c r="V22" s="30">
        <v>1</v>
      </c>
    </row>
    <row r="23" spans="2:22">
      <c r="B23" s="31">
        <v>16</v>
      </c>
      <c r="C23" s="33">
        <v>9</v>
      </c>
      <c r="D23" s="29">
        <f t="shared" si="2"/>
        <v>0</v>
      </c>
      <c r="E23" s="29">
        <f t="shared" si="3"/>
        <v>0</v>
      </c>
      <c r="F23" s="29">
        <f t="shared" si="4"/>
        <v>0</v>
      </c>
      <c r="G23" s="29">
        <f t="shared" si="5"/>
        <v>0</v>
      </c>
      <c r="H23" s="29">
        <f t="shared" si="6"/>
        <v>0</v>
      </c>
      <c r="I23" s="29">
        <f t="shared" si="7"/>
        <v>0</v>
      </c>
      <c r="J23" s="29">
        <f t="shared" si="8"/>
        <v>0</v>
      </c>
      <c r="K23" s="29">
        <f t="shared" si="9"/>
        <v>0</v>
      </c>
      <c r="L23" s="29">
        <f t="shared" si="10"/>
        <v>0</v>
      </c>
      <c r="M23" s="29">
        <f t="shared" si="11"/>
        <v>1</v>
      </c>
      <c r="N23" s="29">
        <f t="shared" si="12"/>
        <v>9</v>
      </c>
      <c r="O23" s="29">
        <f t="shared" si="13"/>
        <v>36</v>
      </c>
      <c r="P23" s="29">
        <f t="shared" si="14"/>
        <v>84</v>
      </c>
      <c r="Q23" s="29">
        <f t="shared" si="15"/>
        <v>126</v>
      </c>
      <c r="R23" s="29">
        <f t="shared" si="16"/>
        <v>126</v>
      </c>
      <c r="S23" s="29">
        <f t="shared" si="17"/>
        <v>84</v>
      </c>
      <c r="T23" s="29">
        <f t="shared" si="18"/>
        <v>36</v>
      </c>
      <c r="U23" s="29">
        <f t="shared" si="19"/>
        <v>9</v>
      </c>
      <c r="V23" s="30">
        <v>1</v>
      </c>
    </row>
    <row r="24" spans="2:22">
      <c r="B24" s="31">
        <v>17</v>
      </c>
      <c r="C24" s="33">
        <v>8</v>
      </c>
      <c r="D24" s="29">
        <f t="shared" si="2"/>
        <v>0</v>
      </c>
      <c r="E24" s="29">
        <f t="shared" si="3"/>
        <v>0</v>
      </c>
      <c r="F24" s="29">
        <f t="shared" si="4"/>
        <v>0</v>
      </c>
      <c r="G24" s="29">
        <f t="shared" si="5"/>
        <v>0</v>
      </c>
      <c r="H24" s="29">
        <f t="shared" si="6"/>
        <v>0</v>
      </c>
      <c r="I24" s="29">
        <f t="shared" si="7"/>
        <v>0</v>
      </c>
      <c r="J24" s="29">
        <f t="shared" si="8"/>
        <v>0</v>
      </c>
      <c r="K24" s="29">
        <f t="shared" si="9"/>
        <v>0</v>
      </c>
      <c r="L24" s="29">
        <f t="shared" si="10"/>
        <v>0</v>
      </c>
      <c r="M24" s="29">
        <f t="shared" si="11"/>
        <v>0</v>
      </c>
      <c r="N24" s="29">
        <f t="shared" si="12"/>
        <v>1</v>
      </c>
      <c r="O24" s="29">
        <f t="shared" si="13"/>
        <v>8</v>
      </c>
      <c r="P24" s="29">
        <f t="shared" si="14"/>
        <v>28</v>
      </c>
      <c r="Q24" s="29">
        <f t="shared" si="15"/>
        <v>56</v>
      </c>
      <c r="R24" s="29">
        <f t="shared" si="16"/>
        <v>70</v>
      </c>
      <c r="S24" s="29">
        <f t="shared" si="17"/>
        <v>56</v>
      </c>
      <c r="T24" s="29">
        <f t="shared" si="18"/>
        <v>28</v>
      </c>
      <c r="U24" s="29">
        <f t="shared" si="19"/>
        <v>8</v>
      </c>
      <c r="V24" s="30">
        <v>1</v>
      </c>
    </row>
    <row r="25" spans="2:22">
      <c r="B25" s="31">
        <v>18</v>
      </c>
      <c r="C25" s="33">
        <v>7</v>
      </c>
      <c r="D25" s="29">
        <f t="shared" si="2"/>
        <v>0</v>
      </c>
      <c r="E25" s="29">
        <f t="shared" si="3"/>
        <v>0</v>
      </c>
      <c r="F25" s="29">
        <f t="shared" si="4"/>
        <v>0</v>
      </c>
      <c r="G25" s="29">
        <f t="shared" si="5"/>
        <v>0</v>
      </c>
      <c r="H25" s="29">
        <f t="shared" si="6"/>
        <v>0</v>
      </c>
      <c r="I25" s="29">
        <f t="shared" si="7"/>
        <v>0</v>
      </c>
      <c r="J25" s="29">
        <f t="shared" si="8"/>
        <v>0</v>
      </c>
      <c r="K25" s="29">
        <f t="shared" si="9"/>
        <v>0</v>
      </c>
      <c r="L25" s="29">
        <f t="shared" si="10"/>
        <v>0</v>
      </c>
      <c r="M25" s="29">
        <f t="shared" si="11"/>
        <v>0</v>
      </c>
      <c r="N25" s="29">
        <f t="shared" si="12"/>
        <v>0</v>
      </c>
      <c r="O25" s="29">
        <f t="shared" si="13"/>
        <v>1</v>
      </c>
      <c r="P25" s="29">
        <f t="shared" si="14"/>
        <v>7</v>
      </c>
      <c r="Q25" s="29">
        <f t="shared" si="15"/>
        <v>21</v>
      </c>
      <c r="R25" s="29">
        <f t="shared" si="16"/>
        <v>35</v>
      </c>
      <c r="S25" s="29">
        <f t="shared" si="17"/>
        <v>35</v>
      </c>
      <c r="T25" s="29">
        <f t="shared" si="18"/>
        <v>21</v>
      </c>
      <c r="U25" s="29">
        <f t="shared" si="19"/>
        <v>7</v>
      </c>
      <c r="V25" s="30">
        <v>1</v>
      </c>
    </row>
    <row r="26" spans="2:22">
      <c r="B26" s="31">
        <v>19</v>
      </c>
      <c r="C26" s="33">
        <v>6</v>
      </c>
      <c r="D26" s="29">
        <f t="shared" si="2"/>
        <v>0</v>
      </c>
      <c r="E26" s="29">
        <f t="shared" si="3"/>
        <v>0</v>
      </c>
      <c r="F26" s="29">
        <f t="shared" si="4"/>
        <v>0</v>
      </c>
      <c r="G26" s="29">
        <f t="shared" si="5"/>
        <v>0</v>
      </c>
      <c r="H26" s="29">
        <f t="shared" si="6"/>
        <v>0</v>
      </c>
      <c r="I26" s="29">
        <f t="shared" si="7"/>
        <v>0</v>
      </c>
      <c r="J26" s="29">
        <f t="shared" si="8"/>
        <v>0</v>
      </c>
      <c r="K26" s="29">
        <f t="shared" si="9"/>
        <v>0</v>
      </c>
      <c r="L26" s="29">
        <f t="shared" si="10"/>
        <v>0</v>
      </c>
      <c r="M26" s="29">
        <f t="shared" si="11"/>
        <v>0</v>
      </c>
      <c r="N26" s="29">
        <f t="shared" si="12"/>
        <v>0</v>
      </c>
      <c r="O26" s="29">
        <f t="shared" si="13"/>
        <v>0</v>
      </c>
      <c r="P26" s="29">
        <f t="shared" si="14"/>
        <v>1</v>
      </c>
      <c r="Q26" s="29">
        <f t="shared" si="15"/>
        <v>6</v>
      </c>
      <c r="R26" s="29">
        <f t="shared" si="16"/>
        <v>15</v>
      </c>
      <c r="S26" s="29">
        <f t="shared" si="17"/>
        <v>20</v>
      </c>
      <c r="T26" s="29">
        <f t="shared" si="18"/>
        <v>15</v>
      </c>
      <c r="U26" s="29">
        <f t="shared" si="19"/>
        <v>6</v>
      </c>
      <c r="V26" s="30">
        <v>1</v>
      </c>
    </row>
    <row r="27" spans="2:22">
      <c r="B27" s="31">
        <v>20</v>
      </c>
      <c r="C27" s="33">
        <v>5</v>
      </c>
      <c r="D27" s="29">
        <f t="shared" si="2"/>
        <v>0</v>
      </c>
      <c r="E27" s="29">
        <f t="shared" si="3"/>
        <v>0</v>
      </c>
      <c r="F27" s="29">
        <f t="shared" si="4"/>
        <v>0</v>
      </c>
      <c r="G27" s="29">
        <f t="shared" si="5"/>
        <v>0</v>
      </c>
      <c r="H27" s="29">
        <f t="shared" si="6"/>
        <v>0</v>
      </c>
      <c r="I27" s="29">
        <f t="shared" si="7"/>
        <v>0</v>
      </c>
      <c r="J27" s="29">
        <f t="shared" si="8"/>
        <v>0</v>
      </c>
      <c r="K27" s="29">
        <f t="shared" si="9"/>
        <v>0</v>
      </c>
      <c r="L27" s="29">
        <f t="shared" si="10"/>
        <v>0</v>
      </c>
      <c r="M27" s="29">
        <f t="shared" si="11"/>
        <v>0</v>
      </c>
      <c r="N27" s="29">
        <f t="shared" si="12"/>
        <v>0</v>
      </c>
      <c r="O27" s="29">
        <f t="shared" si="13"/>
        <v>0</v>
      </c>
      <c r="P27" s="29">
        <f t="shared" si="14"/>
        <v>0</v>
      </c>
      <c r="Q27" s="29">
        <f t="shared" si="15"/>
        <v>1</v>
      </c>
      <c r="R27" s="29">
        <f t="shared" si="16"/>
        <v>5</v>
      </c>
      <c r="S27" s="29">
        <f t="shared" si="17"/>
        <v>10</v>
      </c>
      <c r="T27" s="29">
        <f t="shared" si="18"/>
        <v>10</v>
      </c>
      <c r="U27" s="29">
        <f t="shared" si="19"/>
        <v>5</v>
      </c>
      <c r="V27" s="30">
        <v>1</v>
      </c>
    </row>
    <row r="28" spans="2:22">
      <c r="B28" s="31">
        <v>21</v>
      </c>
      <c r="C28" s="33">
        <v>4</v>
      </c>
      <c r="D28" s="29">
        <f t="shared" si="2"/>
        <v>0</v>
      </c>
      <c r="E28" s="29">
        <f t="shared" si="3"/>
        <v>0</v>
      </c>
      <c r="F28" s="29">
        <f t="shared" si="4"/>
        <v>0</v>
      </c>
      <c r="G28" s="29">
        <f t="shared" si="5"/>
        <v>0</v>
      </c>
      <c r="H28" s="29">
        <f t="shared" si="6"/>
        <v>0</v>
      </c>
      <c r="I28" s="29">
        <f t="shared" si="7"/>
        <v>0</v>
      </c>
      <c r="J28" s="29">
        <f t="shared" si="8"/>
        <v>0</v>
      </c>
      <c r="K28" s="29">
        <f t="shared" si="9"/>
        <v>0</v>
      </c>
      <c r="L28" s="29">
        <f t="shared" si="10"/>
        <v>0</v>
      </c>
      <c r="M28" s="29">
        <f t="shared" si="11"/>
        <v>0</v>
      </c>
      <c r="N28" s="29">
        <f t="shared" si="12"/>
        <v>0</v>
      </c>
      <c r="O28" s="29">
        <f t="shared" si="13"/>
        <v>0</v>
      </c>
      <c r="P28" s="29">
        <f t="shared" si="14"/>
        <v>0</v>
      </c>
      <c r="Q28" s="29">
        <f t="shared" si="15"/>
        <v>0</v>
      </c>
      <c r="R28" s="29">
        <f t="shared" si="16"/>
        <v>1</v>
      </c>
      <c r="S28" s="29">
        <f t="shared" si="17"/>
        <v>4</v>
      </c>
      <c r="T28" s="29">
        <f t="shared" si="18"/>
        <v>6</v>
      </c>
      <c r="U28" s="29">
        <f t="shared" si="19"/>
        <v>4</v>
      </c>
      <c r="V28" s="30">
        <v>1</v>
      </c>
    </row>
    <row r="29" ht="13" customHeight="1" spans="2:22">
      <c r="B29" s="31">
        <v>22</v>
      </c>
      <c r="C29" s="33">
        <v>3</v>
      </c>
      <c r="D29" s="29">
        <f t="shared" si="2"/>
        <v>0</v>
      </c>
      <c r="E29" s="29">
        <f t="shared" si="3"/>
        <v>0</v>
      </c>
      <c r="F29" s="29">
        <f t="shared" si="4"/>
        <v>0</v>
      </c>
      <c r="G29" s="29">
        <f t="shared" si="5"/>
        <v>0</v>
      </c>
      <c r="H29" s="29">
        <f t="shared" si="6"/>
        <v>0</v>
      </c>
      <c r="I29" s="29">
        <f t="shared" si="7"/>
        <v>0</v>
      </c>
      <c r="J29" s="29">
        <f t="shared" si="8"/>
        <v>0</v>
      </c>
      <c r="K29" s="29">
        <f t="shared" si="9"/>
        <v>0</v>
      </c>
      <c r="L29" s="29">
        <f t="shared" si="10"/>
        <v>0</v>
      </c>
      <c r="M29" s="29">
        <f t="shared" si="11"/>
        <v>0</v>
      </c>
      <c r="N29" s="29">
        <f t="shared" si="12"/>
        <v>0</v>
      </c>
      <c r="O29" s="29">
        <f t="shared" si="13"/>
        <v>0</v>
      </c>
      <c r="P29" s="29">
        <f t="shared" si="14"/>
        <v>0</v>
      </c>
      <c r="Q29" s="29">
        <f t="shared" si="15"/>
        <v>0</v>
      </c>
      <c r="R29" s="29">
        <f t="shared" si="16"/>
        <v>0</v>
      </c>
      <c r="S29" s="29">
        <f t="shared" si="17"/>
        <v>1</v>
      </c>
      <c r="T29" s="29">
        <f t="shared" si="18"/>
        <v>3</v>
      </c>
      <c r="U29" s="29">
        <f t="shared" si="19"/>
        <v>3</v>
      </c>
      <c r="V29" s="30">
        <v>1</v>
      </c>
    </row>
    <row r="30" ht="13" customHeight="1" spans="2:22">
      <c r="B30" s="31">
        <v>23</v>
      </c>
      <c r="C30" s="33">
        <v>2</v>
      </c>
      <c r="D30" s="29">
        <f t="shared" si="2"/>
        <v>0</v>
      </c>
      <c r="E30" s="29">
        <f t="shared" si="3"/>
        <v>0</v>
      </c>
      <c r="F30" s="29">
        <f t="shared" si="4"/>
        <v>0</v>
      </c>
      <c r="G30" s="29">
        <f t="shared" si="5"/>
        <v>0</v>
      </c>
      <c r="H30" s="29">
        <f t="shared" si="6"/>
        <v>0</v>
      </c>
      <c r="I30" s="29">
        <f t="shared" si="7"/>
        <v>0</v>
      </c>
      <c r="J30" s="29">
        <f t="shared" si="8"/>
        <v>0</v>
      </c>
      <c r="K30" s="29">
        <f t="shared" si="9"/>
        <v>0</v>
      </c>
      <c r="L30" s="29">
        <f t="shared" si="10"/>
        <v>0</v>
      </c>
      <c r="M30" s="29">
        <f t="shared" si="11"/>
        <v>0</v>
      </c>
      <c r="N30" s="29">
        <f t="shared" si="12"/>
        <v>0</v>
      </c>
      <c r="O30" s="29">
        <f t="shared" si="13"/>
        <v>0</v>
      </c>
      <c r="P30" s="29">
        <f t="shared" si="14"/>
        <v>0</v>
      </c>
      <c r="Q30" s="29">
        <f t="shared" si="15"/>
        <v>0</v>
      </c>
      <c r="R30" s="29">
        <f t="shared" si="16"/>
        <v>0</v>
      </c>
      <c r="S30" s="29">
        <f t="shared" si="17"/>
        <v>0</v>
      </c>
      <c r="T30" s="29">
        <f t="shared" si="18"/>
        <v>1</v>
      </c>
      <c r="U30" s="29">
        <f t="shared" si="19"/>
        <v>2</v>
      </c>
      <c r="V30" s="30">
        <v>1</v>
      </c>
    </row>
    <row r="31" ht="13" customHeight="1" spans="2:22">
      <c r="B31" s="31">
        <v>24</v>
      </c>
      <c r="C31" s="33">
        <v>1</v>
      </c>
      <c r="D31" s="29">
        <f t="shared" si="2"/>
        <v>0</v>
      </c>
      <c r="E31" s="29">
        <f t="shared" si="3"/>
        <v>0</v>
      </c>
      <c r="F31" s="29">
        <f t="shared" si="4"/>
        <v>0</v>
      </c>
      <c r="G31" s="29">
        <f t="shared" si="5"/>
        <v>0</v>
      </c>
      <c r="H31" s="29">
        <f t="shared" si="6"/>
        <v>0</v>
      </c>
      <c r="I31" s="29">
        <f t="shared" si="7"/>
        <v>0</v>
      </c>
      <c r="J31" s="29">
        <f t="shared" si="8"/>
        <v>0</v>
      </c>
      <c r="K31" s="29">
        <f t="shared" si="9"/>
        <v>0</v>
      </c>
      <c r="L31" s="29">
        <f t="shared" si="10"/>
        <v>0</v>
      </c>
      <c r="M31" s="29">
        <f t="shared" si="11"/>
        <v>0</v>
      </c>
      <c r="N31" s="29">
        <f t="shared" si="12"/>
        <v>0</v>
      </c>
      <c r="O31" s="29">
        <f t="shared" si="13"/>
        <v>0</v>
      </c>
      <c r="P31" s="29">
        <f t="shared" si="14"/>
        <v>0</v>
      </c>
      <c r="Q31" s="29">
        <f t="shared" si="15"/>
        <v>0</v>
      </c>
      <c r="R31" s="29">
        <f t="shared" si="16"/>
        <v>0</v>
      </c>
      <c r="S31" s="29">
        <f t="shared" si="17"/>
        <v>0</v>
      </c>
      <c r="T31" s="29">
        <f t="shared" si="18"/>
        <v>0</v>
      </c>
      <c r="U31" s="29">
        <f t="shared" si="19"/>
        <v>1</v>
      </c>
      <c r="V31" s="30">
        <v>1</v>
      </c>
    </row>
    <row r="32" ht="13" customHeight="1" spans="2:22">
      <c r="B32" s="31">
        <v>25</v>
      </c>
      <c r="C32" s="33">
        <v>0</v>
      </c>
      <c r="D32" s="29">
        <f t="shared" si="2"/>
        <v>0</v>
      </c>
      <c r="E32" s="29">
        <f t="shared" si="3"/>
        <v>0</v>
      </c>
      <c r="F32" s="29">
        <f t="shared" si="4"/>
        <v>0</v>
      </c>
      <c r="G32" s="29">
        <f t="shared" si="5"/>
        <v>0</v>
      </c>
      <c r="H32" s="29">
        <f t="shared" si="6"/>
        <v>0</v>
      </c>
      <c r="I32" s="29">
        <f t="shared" si="7"/>
        <v>0</v>
      </c>
      <c r="J32" s="29">
        <f t="shared" si="8"/>
        <v>0</v>
      </c>
      <c r="K32" s="29">
        <f t="shared" si="9"/>
        <v>0</v>
      </c>
      <c r="L32" s="29">
        <f t="shared" si="10"/>
        <v>0</v>
      </c>
      <c r="M32" s="29">
        <f t="shared" si="11"/>
        <v>0</v>
      </c>
      <c r="N32" s="29">
        <f t="shared" si="12"/>
        <v>0</v>
      </c>
      <c r="O32" s="29">
        <f t="shared" si="13"/>
        <v>0</v>
      </c>
      <c r="P32" s="29">
        <f t="shared" si="14"/>
        <v>0</v>
      </c>
      <c r="Q32" s="29">
        <f t="shared" si="15"/>
        <v>0</v>
      </c>
      <c r="R32" s="29">
        <f t="shared" si="16"/>
        <v>0</v>
      </c>
      <c r="S32" s="29">
        <f t="shared" si="17"/>
        <v>0</v>
      </c>
      <c r="T32" s="29">
        <f t="shared" si="18"/>
        <v>0</v>
      </c>
      <c r="U32" s="29">
        <f t="shared" si="19"/>
        <v>0</v>
      </c>
      <c r="V32" s="30">
        <v>1</v>
      </c>
    </row>
    <row r="33" ht="13" customHeight="1"/>
    <row r="34" spans="7:7">
      <c r="G34" s="31" t="s">
        <v>55</v>
      </c>
    </row>
    <row r="35" spans="7:7">
      <c r="G35" s="31" t="s">
        <v>56</v>
      </c>
    </row>
  </sheetData>
  <sortState ref="ALOCAR_ESPACO_MI!C5:C27">
    <sortCondition ref="ALOCAR_ESPACO_MI!C5:C27" descending="1"/>
  </sortState>
  <mergeCells count="4">
    <mergeCell ref="G3:V3"/>
    <mergeCell ref="G4:V4"/>
    <mergeCell ref="G34:V34"/>
    <mergeCell ref="G35:V35"/>
  </mergeCells>
  <pageMargins left="0.75" right="0.75" top="1" bottom="1" header="0.511805555555556" footer="0.51180555555555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CE14"/>
  <sheetViews>
    <sheetView workbookViewId="0">
      <selection activeCell="C9" sqref="C9"/>
    </sheetView>
  </sheetViews>
  <sheetFormatPr defaultColWidth="9.14285714285714" defaultRowHeight="12.75"/>
  <cols>
    <col min="3" max="15" width="12.8571428571429" customWidth="1"/>
    <col min="16" max="28" width="11.7142857142857" customWidth="1"/>
    <col min="29" max="39" width="9.14285714285714" customWidth="1"/>
    <col min="40" max="54" width="8.14285714285714" customWidth="1"/>
    <col min="55" max="64" width="7.14285714285714" customWidth="1"/>
    <col min="65" max="70" width="6.14285714285714" customWidth="1"/>
    <col min="71" max="74" width="5.14285714285714" customWidth="1"/>
    <col min="75" max="78" width="4.14285714285714" customWidth="1"/>
    <col min="79" max="82" width="3.14285714285714" customWidth="1"/>
    <col min="83" max="83" width="3.28571428571429" customWidth="1"/>
  </cols>
  <sheetData>
    <row r="2" spans="3:83">
      <c r="C2" s="29">
        <v>24040016</v>
      </c>
      <c r="D2" s="29">
        <v>22537515</v>
      </c>
      <c r="E2" s="29">
        <v>21111090</v>
      </c>
      <c r="F2" s="29">
        <v>19757815</v>
      </c>
      <c r="G2" s="29">
        <v>18474840</v>
      </c>
      <c r="H2" s="29">
        <v>17259390</v>
      </c>
      <c r="I2" s="29">
        <v>16108764</v>
      </c>
      <c r="J2" s="29">
        <v>15020334</v>
      </c>
      <c r="K2" s="29">
        <v>13991544</v>
      </c>
      <c r="L2" s="29">
        <v>13019909</v>
      </c>
      <c r="M2" s="29">
        <v>12103014</v>
      </c>
      <c r="N2" s="29">
        <v>11238513</v>
      </c>
      <c r="O2" s="29">
        <v>10424128</v>
      </c>
      <c r="P2" s="29">
        <v>9657648</v>
      </c>
      <c r="Q2" s="29">
        <v>8936928</v>
      </c>
      <c r="R2" s="29">
        <v>8259888</v>
      </c>
      <c r="S2" s="29">
        <v>7624512</v>
      </c>
      <c r="T2" s="29">
        <v>7028847</v>
      </c>
      <c r="U2" s="29">
        <v>6471002</v>
      </c>
      <c r="V2" s="29">
        <v>5949147</v>
      </c>
      <c r="W2" s="29">
        <v>5461512</v>
      </c>
      <c r="X2" s="29">
        <v>5006386</v>
      </c>
      <c r="Y2" s="29">
        <v>4582116</v>
      </c>
      <c r="Z2" s="29">
        <v>4187106</v>
      </c>
      <c r="AA2" s="29">
        <v>3819816</v>
      </c>
      <c r="AB2" s="29">
        <v>3478761</v>
      </c>
      <c r="AC2">
        <v>3162510</v>
      </c>
      <c r="AD2">
        <v>2869685</v>
      </c>
      <c r="AE2">
        <v>2598960</v>
      </c>
      <c r="AF2">
        <v>2349060</v>
      </c>
      <c r="AG2">
        <v>2118760</v>
      </c>
      <c r="AH2">
        <v>1906884</v>
      </c>
      <c r="AI2">
        <v>1712304</v>
      </c>
      <c r="AJ2">
        <v>1533939</v>
      </c>
      <c r="AK2">
        <v>1370754</v>
      </c>
      <c r="AL2">
        <v>1221759</v>
      </c>
      <c r="AM2">
        <v>1086008</v>
      </c>
      <c r="AN2">
        <v>962598</v>
      </c>
      <c r="AO2">
        <v>850668</v>
      </c>
      <c r="AP2">
        <v>749398</v>
      </c>
      <c r="AQ2">
        <v>658008</v>
      </c>
      <c r="AR2">
        <v>575757</v>
      </c>
      <c r="AS2">
        <v>501942</v>
      </c>
      <c r="AT2">
        <v>435897</v>
      </c>
      <c r="AU2">
        <v>376992</v>
      </c>
      <c r="AV2">
        <v>324632</v>
      </c>
      <c r="AW2">
        <v>278256</v>
      </c>
      <c r="AX2">
        <v>237336</v>
      </c>
      <c r="AY2">
        <v>201376</v>
      </c>
      <c r="AZ2">
        <v>169911</v>
      </c>
      <c r="BA2">
        <v>142506</v>
      </c>
      <c r="BB2">
        <v>118755</v>
      </c>
      <c r="BC2">
        <v>98280</v>
      </c>
      <c r="BD2">
        <v>80730</v>
      </c>
      <c r="BE2">
        <v>65780</v>
      </c>
      <c r="BF2">
        <v>53130</v>
      </c>
      <c r="BG2">
        <v>42504</v>
      </c>
      <c r="BH2">
        <v>33649</v>
      </c>
      <c r="BI2">
        <v>26334</v>
      </c>
      <c r="BJ2">
        <v>20349</v>
      </c>
      <c r="BK2">
        <v>15504</v>
      </c>
      <c r="BL2">
        <v>11628</v>
      </c>
      <c r="BM2">
        <v>8568</v>
      </c>
      <c r="BN2">
        <v>6188</v>
      </c>
      <c r="BO2">
        <v>4368</v>
      </c>
      <c r="BP2">
        <v>3003</v>
      </c>
      <c r="BQ2">
        <v>2002</v>
      </c>
      <c r="BR2">
        <v>1287</v>
      </c>
      <c r="BS2">
        <v>792</v>
      </c>
      <c r="BT2">
        <v>462</v>
      </c>
      <c r="BU2">
        <v>252</v>
      </c>
      <c r="BV2">
        <v>126</v>
      </c>
      <c r="BW2">
        <v>56</v>
      </c>
      <c r="BX2">
        <v>21</v>
      </c>
      <c r="BY2">
        <v>6</v>
      </c>
      <c r="BZ2">
        <v>1</v>
      </c>
      <c r="CA2">
        <v>0</v>
      </c>
      <c r="CB2">
        <v>0</v>
      </c>
      <c r="CC2">
        <v>0</v>
      </c>
      <c r="CD2">
        <v>0</v>
      </c>
      <c r="CE2">
        <v>0</v>
      </c>
    </row>
    <row r="3" spans="3:83">
      <c r="C3" s="29">
        <v>1581580</v>
      </c>
      <c r="D3" s="29">
        <v>1502501</v>
      </c>
      <c r="E3" s="29">
        <v>1426425</v>
      </c>
      <c r="F3" s="29">
        <v>1353275</v>
      </c>
      <c r="G3" s="29">
        <v>1282975</v>
      </c>
      <c r="H3" s="29">
        <v>1215450</v>
      </c>
      <c r="I3" s="29">
        <v>1150626</v>
      </c>
      <c r="J3" s="29">
        <v>1088430</v>
      </c>
      <c r="K3" s="29">
        <v>1028790</v>
      </c>
      <c r="L3" s="29">
        <v>971635</v>
      </c>
      <c r="M3" s="29">
        <v>916895</v>
      </c>
      <c r="N3" s="29">
        <v>864501</v>
      </c>
      <c r="O3" s="29">
        <v>814385</v>
      </c>
      <c r="P3" s="29">
        <v>766480</v>
      </c>
      <c r="Q3" s="29">
        <v>720720</v>
      </c>
      <c r="R3" s="29">
        <v>677040</v>
      </c>
      <c r="S3" s="29">
        <v>635376</v>
      </c>
      <c r="T3" s="29">
        <v>595665</v>
      </c>
      <c r="U3" s="29">
        <v>557845</v>
      </c>
      <c r="V3" s="29">
        <v>521855</v>
      </c>
      <c r="W3" s="29">
        <v>487635</v>
      </c>
      <c r="X3" s="29">
        <v>455126</v>
      </c>
      <c r="Y3" s="29">
        <v>424270</v>
      </c>
      <c r="Z3" s="29">
        <v>395010</v>
      </c>
      <c r="AA3" s="29">
        <v>367290</v>
      </c>
      <c r="AB3" s="29">
        <v>341055</v>
      </c>
      <c r="AC3">
        <v>316251</v>
      </c>
      <c r="AD3">
        <v>292825</v>
      </c>
      <c r="AE3">
        <v>270725</v>
      </c>
      <c r="AF3">
        <v>249900</v>
      </c>
      <c r="AG3">
        <v>230300</v>
      </c>
      <c r="AH3">
        <v>211876</v>
      </c>
      <c r="AI3">
        <v>194580</v>
      </c>
      <c r="AJ3">
        <v>178365</v>
      </c>
      <c r="AK3">
        <v>163185</v>
      </c>
      <c r="AL3">
        <v>148995</v>
      </c>
      <c r="AM3">
        <v>135751</v>
      </c>
      <c r="AN3">
        <v>123410</v>
      </c>
      <c r="AO3">
        <v>111930</v>
      </c>
      <c r="AP3">
        <v>101270</v>
      </c>
      <c r="AQ3">
        <v>91390</v>
      </c>
      <c r="AR3">
        <v>82251</v>
      </c>
      <c r="AS3">
        <v>73815</v>
      </c>
      <c r="AT3">
        <v>66045</v>
      </c>
      <c r="AU3">
        <v>58905</v>
      </c>
      <c r="AV3">
        <v>52360</v>
      </c>
      <c r="AW3">
        <v>46376</v>
      </c>
      <c r="AX3">
        <v>40920</v>
      </c>
      <c r="AY3">
        <v>35960</v>
      </c>
      <c r="AZ3">
        <v>31465</v>
      </c>
      <c r="BA3">
        <v>27405</v>
      </c>
      <c r="BB3">
        <v>23751</v>
      </c>
      <c r="BC3">
        <v>20475</v>
      </c>
      <c r="BD3">
        <v>17550</v>
      </c>
      <c r="BE3">
        <v>14950</v>
      </c>
      <c r="BF3">
        <v>12650</v>
      </c>
      <c r="BG3">
        <v>10626</v>
      </c>
      <c r="BH3">
        <v>8855</v>
      </c>
      <c r="BI3">
        <v>7315</v>
      </c>
      <c r="BJ3">
        <v>5985</v>
      </c>
      <c r="BK3">
        <v>4845</v>
      </c>
      <c r="BL3">
        <v>3876</v>
      </c>
      <c r="BM3">
        <v>3060</v>
      </c>
      <c r="BN3">
        <v>2380</v>
      </c>
      <c r="BO3">
        <v>1820</v>
      </c>
      <c r="BP3">
        <v>1365</v>
      </c>
      <c r="BQ3">
        <v>1001</v>
      </c>
      <c r="BR3">
        <v>715</v>
      </c>
      <c r="BS3">
        <v>495</v>
      </c>
      <c r="BT3">
        <v>330</v>
      </c>
      <c r="BU3">
        <v>210</v>
      </c>
      <c r="BV3">
        <v>126</v>
      </c>
      <c r="BW3">
        <v>70</v>
      </c>
      <c r="BX3">
        <v>35</v>
      </c>
      <c r="BY3">
        <v>15</v>
      </c>
      <c r="BZ3">
        <v>5</v>
      </c>
      <c r="CA3">
        <v>1</v>
      </c>
      <c r="CB3">
        <v>0</v>
      </c>
      <c r="CC3">
        <v>0</v>
      </c>
      <c r="CD3">
        <v>0</v>
      </c>
      <c r="CE3">
        <v>0</v>
      </c>
    </row>
    <row r="4" spans="3:83">
      <c r="C4" s="29">
        <v>82160</v>
      </c>
      <c r="D4" s="29">
        <v>79079</v>
      </c>
      <c r="E4" s="29">
        <v>76076</v>
      </c>
      <c r="F4" s="29">
        <v>73150</v>
      </c>
      <c r="G4" s="29">
        <v>70300</v>
      </c>
      <c r="H4" s="29">
        <v>67525</v>
      </c>
      <c r="I4" s="29">
        <v>64824</v>
      </c>
      <c r="J4" s="29">
        <v>62196</v>
      </c>
      <c r="K4" s="29">
        <v>59640</v>
      </c>
      <c r="L4" s="29">
        <v>57155</v>
      </c>
      <c r="M4" s="29">
        <v>54740</v>
      </c>
      <c r="N4" s="29">
        <v>52394</v>
      </c>
      <c r="O4" s="29">
        <v>50116</v>
      </c>
      <c r="P4" s="29">
        <v>47905</v>
      </c>
      <c r="Q4" s="29">
        <v>45760</v>
      </c>
      <c r="R4" s="29">
        <v>43680</v>
      </c>
      <c r="S4" s="29">
        <v>41664</v>
      </c>
      <c r="T4" s="29">
        <v>39711</v>
      </c>
      <c r="U4" s="29">
        <v>37820</v>
      </c>
      <c r="V4" s="29">
        <v>35990</v>
      </c>
      <c r="W4" s="29">
        <v>34220</v>
      </c>
      <c r="X4" s="29">
        <v>32509</v>
      </c>
      <c r="Y4" s="29">
        <v>30856</v>
      </c>
      <c r="Z4" s="29">
        <v>29260</v>
      </c>
      <c r="AA4" s="29">
        <v>27720</v>
      </c>
      <c r="AB4" s="29">
        <v>26235</v>
      </c>
      <c r="AC4">
        <v>24804</v>
      </c>
      <c r="AD4">
        <v>23426</v>
      </c>
      <c r="AE4">
        <v>22100</v>
      </c>
      <c r="AF4">
        <v>20825</v>
      </c>
      <c r="AG4">
        <v>19600</v>
      </c>
      <c r="AH4">
        <v>18424</v>
      </c>
      <c r="AI4">
        <v>17296</v>
      </c>
      <c r="AJ4">
        <v>16215</v>
      </c>
      <c r="AK4">
        <v>15180</v>
      </c>
      <c r="AL4">
        <v>14190</v>
      </c>
      <c r="AM4">
        <v>13244</v>
      </c>
      <c r="AN4">
        <v>12341</v>
      </c>
      <c r="AO4">
        <v>11480</v>
      </c>
      <c r="AP4">
        <v>10660</v>
      </c>
      <c r="AQ4">
        <v>9880</v>
      </c>
      <c r="AR4">
        <v>9139</v>
      </c>
      <c r="AS4">
        <v>8436</v>
      </c>
      <c r="AT4">
        <v>7770</v>
      </c>
      <c r="AU4">
        <v>7140</v>
      </c>
      <c r="AV4">
        <v>6545</v>
      </c>
      <c r="AW4">
        <v>5984</v>
      </c>
      <c r="AX4">
        <v>5456</v>
      </c>
      <c r="AY4">
        <v>4960</v>
      </c>
      <c r="AZ4">
        <v>4495</v>
      </c>
      <c r="BA4">
        <v>4060</v>
      </c>
      <c r="BB4">
        <v>3654</v>
      </c>
      <c r="BC4">
        <v>3276</v>
      </c>
      <c r="BD4">
        <v>2925</v>
      </c>
      <c r="BE4">
        <v>2600</v>
      </c>
      <c r="BF4">
        <v>2300</v>
      </c>
      <c r="BG4">
        <v>2024</v>
      </c>
      <c r="BH4">
        <v>1771</v>
      </c>
      <c r="BI4">
        <v>1540</v>
      </c>
      <c r="BJ4">
        <v>1330</v>
      </c>
      <c r="BK4">
        <v>1140</v>
      </c>
      <c r="BL4">
        <v>969</v>
      </c>
      <c r="BM4">
        <v>816</v>
      </c>
      <c r="BN4">
        <v>680</v>
      </c>
      <c r="BO4">
        <v>560</v>
      </c>
      <c r="BP4">
        <v>455</v>
      </c>
      <c r="BQ4">
        <v>364</v>
      </c>
      <c r="BR4">
        <v>286</v>
      </c>
      <c r="BS4">
        <v>220</v>
      </c>
      <c r="BT4">
        <v>165</v>
      </c>
      <c r="BU4">
        <v>120</v>
      </c>
      <c r="BV4">
        <v>84</v>
      </c>
      <c r="BW4">
        <v>56</v>
      </c>
      <c r="BX4">
        <v>35</v>
      </c>
      <c r="BY4">
        <v>20</v>
      </c>
      <c r="BZ4">
        <v>10</v>
      </c>
      <c r="CA4">
        <v>4</v>
      </c>
      <c r="CB4">
        <v>1</v>
      </c>
      <c r="CC4">
        <v>0</v>
      </c>
      <c r="CD4">
        <v>0</v>
      </c>
      <c r="CE4">
        <v>0</v>
      </c>
    </row>
    <row r="5" spans="3:83">
      <c r="C5" s="29">
        <v>3160</v>
      </c>
      <c r="D5" s="29">
        <v>3081</v>
      </c>
      <c r="E5" s="29">
        <v>3003</v>
      </c>
      <c r="F5" s="29">
        <v>2926</v>
      </c>
      <c r="G5" s="29">
        <v>2850</v>
      </c>
      <c r="H5" s="29">
        <v>2775</v>
      </c>
      <c r="I5" s="29">
        <v>2701</v>
      </c>
      <c r="J5" s="29">
        <v>2628</v>
      </c>
      <c r="K5" s="29">
        <v>2556</v>
      </c>
      <c r="L5" s="29">
        <v>2485</v>
      </c>
      <c r="M5" s="29">
        <v>2415</v>
      </c>
      <c r="N5" s="29">
        <v>2346</v>
      </c>
      <c r="O5" s="29">
        <v>2278</v>
      </c>
      <c r="P5" s="29">
        <v>2211</v>
      </c>
      <c r="Q5" s="29">
        <v>2145</v>
      </c>
      <c r="R5" s="29">
        <v>2080</v>
      </c>
      <c r="S5" s="29">
        <v>2016</v>
      </c>
      <c r="T5" s="29">
        <v>1953</v>
      </c>
      <c r="U5" s="29">
        <v>1891</v>
      </c>
      <c r="V5" s="29">
        <v>1830</v>
      </c>
      <c r="W5" s="29">
        <v>1770</v>
      </c>
      <c r="X5" s="29">
        <v>1711</v>
      </c>
      <c r="Y5" s="29">
        <v>1653</v>
      </c>
      <c r="Z5" s="29">
        <v>1596</v>
      </c>
      <c r="AA5" s="29">
        <v>1540</v>
      </c>
      <c r="AB5" s="29">
        <v>1485</v>
      </c>
      <c r="AC5">
        <v>1431</v>
      </c>
      <c r="AD5">
        <v>1378</v>
      </c>
      <c r="AE5">
        <v>1326</v>
      </c>
      <c r="AF5">
        <v>1275</v>
      </c>
      <c r="AG5">
        <v>1225</v>
      </c>
      <c r="AH5">
        <v>1176</v>
      </c>
      <c r="AI5">
        <v>1128</v>
      </c>
      <c r="AJ5">
        <v>1081</v>
      </c>
      <c r="AK5">
        <v>1035</v>
      </c>
      <c r="AL5">
        <v>990</v>
      </c>
      <c r="AM5">
        <v>946</v>
      </c>
      <c r="AN5">
        <v>903</v>
      </c>
      <c r="AO5">
        <v>861</v>
      </c>
      <c r="AP5">
        <v>820</v>
      </c>
      <c r="AQ5">
        <v>780</v>
      </c>
      <c r="AR5">
        <v>741</v>
      </c>
      <c r="AS5">
        <v>703</v>
      </c>
      <c r="AT5">
        <v>666</v>
      </c>
      <c r="AU5">
        <v>630</v>
      </c>
      <c r="AV5">
        <v>595</v>
      </c>
      <c r="AW5">
        <v>561</v>
      </c>
      <c r="AX5">
        <v>528</v>
      </c>
      <c r="AY5">
        <v>496</v>
      </c>
      <c r="AZ5">
        <v>465</v>
      </c>
      <c r="BA5">
        <v>435</v>
      </c>
      <c r="BB5">
        <v>406</v>
      </c>
      <c r="BC5">
        <v>378</v>
      </c>
      <c r="BD5">
        <v>351</v>
      </c>
      <c r="BE5">
        <v>325</v>
      </c>
      <c r="BF5">
        <v>300</v>
      </c>
      <c r="BG5">
        <v>276</v>
      </c>
      <c r="BH5">
        <v>253</v>
      </c>
      <c r="BI5">
        <v>231</v>
      </c>
      <c r="BJ5">
        <v>210</v>
      </c>
      <c r="BK5">
        <v>190</v>
      </c>
      <c r="BL5">
        <v>171</v>
      </c>
      <c r="BM5">
        <v>153</v>
      </c>
      <c r="BN5">
        <v>136</v>
      </c>
      <c r="BO5">
        <v>120</v>
      </c>
      <c r="BP5">
        <v>105</v>
      </c>
      <c r="BQ5">
        <v>91</v>
      </c>
      <c r="BR5">
        <v>78</v>
      </c>
      <c r="BS5">
        <v>66</v>
      </c>
      <c r="BT5">
        <v>55</v>
      </c>
      <c r="BU5">
        <v>45</v>
      </c>
      <c r="BV5">
        <v>36</v>
      </c>
      <c r="BW5">
        <v>28</v>
      </c>
      <c r="BX5">
        <v>21</v>
      </c>
      <c r="BY5">
        <v>15</v>
      </c>
      <c r="BZ5">
        <v>10</v>
      </c>
      <c r="CA5">
        <v>6</v>
      </c>
      <c r="CB5">
        <v>3</v>
      </c>
      <c r="CC5">
        <v>1</v>
      </c>
      <c r="CD5">
        <v>0</v>
      </c>
      <c r="CE5">
        <v>0</v>
      </c>
    </row>
    <row r="6" spans="3:83">
      <c r="C6" s="29">
        <v>80</v>
      </c>
      <c r="D6" s="29">
        <v>79</v>
      </c>
      <c r="E6" s="29">
        <v>78</v>
      </c>
      <c r="F6" s="29">
        <v>77</v>
      </c>
      <c r="G6" s="29">
        <v>76</v>
      </c>
      <c r="H6" s="29">
        <v>75</v>
      </c>
      <c r="I6" s="29">
        <v>74</v>
      </c>
      <c r="J6" s="29">
        <v>73</v>
      </c>
      <c r="K6" s="29">
        <v>72</v>
      </c>
      <c r="L6" s="29">
        <v>71</v>
      </c>
      <c r="M6" s="29">
        <v>70</v>
      </c>
      <c r="N6" s="29">
        <v>69</v>
      </c>
      <c r="O6" s="29">
        <v>68</v>
      </c>
      <c r="P6" s="29">
        <v>67</v>
      </c>
      <c r="Q6" s="29">
        <v>66</v>
      </c>
      <c r="R6" s="29">
        <v>65</v>
      </c>
      <c r="S6" s="29">
        <v>64</v>
      </c>
      <c r="T6" s="29">
        <v>63</v>
      </c>
      <c r="U6" s="29">
        <v>62</v>
      </c>
      <c r="V6" s="29">
        <v>61</v>
      </c>
      <c r="W6" s="29">
        <v>60</v>
      </c>
      <c r="X6" s="29">
        <v>59</v>
      </c>
      <c r="Y6" s="29">
        <v>58</v>
      </c>
      <c r="Z6" s="29">
        <v>57</v>
      </c>
      <c r="AA6" s="29">
        <v>56</v>
      </c>
      <c r="AB6" s="29">
        <v>55</v>
      </c>
      <c r="AC6">
        <v>54</v>
      </c>
      <c r="AD6">
        <v>53</v>
      </c>
      <c r="AE6">
        <v>52</v>
      </c>
      <c r="AF6">
        <v>51</v>
      </c>
      <c r="AG6">
        <v>50</v>
      </c>
      <c r="AH6">
        <v>49</v>
      </c>
      <c r="AI6">
        <v>48</v>
      </c>
      <c r="AJ6">
        <v>47</v>
      </c>
      <c r="AK6">
        <v>46</v>
      </c>
      <c r="AL6">
        <v>45</v>
      </c>
      <c r="AM6">
        <v>44</v>
      </c>
      <c r="AN6">
        <v>43</v>
      </c>
      <c r="AO6">
        <v>42</v>
      </c>
      <c r="AP6">
        <v>41</v>
      </c>
      <c r="AQ6">
        <v>40</v>
      </c>
      <c r="AR6">
        <v>39</v>
      </c>
      <c r="AS6">
        <v>38</v>
      </c>
      <c r="AT6">
        <v>37</v>
      </c>
      <c r="AU6">
        <v>36</v>
      </c>
      <c r="AV6">
        <v>35</v>
      </c>
      <c r="AW6">
        <v>34</v>
      </c>
      <c r="AX6">
        <v>33</v>
      </c>
      <c r="AY6">
        <v>32</v>
      </c>
      <c r="AZ6">
        <v>31</v>
      </c>
      <c r="BA6">
        <v>30</v>
      </c>
      <c r="BB6">
        <v>29</v>
      </c>
      <c r="BC6">
        <v>28</v>
      </c>
      <c r="BD6">
        <v>27</v>
      </c>
      <c r="BE6">
        <v>26</v>
      </c>
      <c r="BF6">
        <v>25</v>
      </c>
      <c r="BG6">
        <v>24</v>
      </c>
      <c r="BH6">
        <v>23</v>
      </c>
      <c r="BI6">
        <v>22</v>
      </c>
      <c r="BJ6">
        <v>21</v>
      </c>
      <c r="BK6">
        <v>20</v>
      </c>
      <c r="BL6">
        <v>19</v>
      </c>
      <c r="BM6">
        <v>18</v>
      </c>
      <c r="BN6">
        <v>17</v>
      </c>
      <c r="BO6">
        <v>16</v>
      </c>
      <c r="BP6">
        <v>15</v>
      </c>
      <c r="BQ6">
        <v>14</v>
      </c>
      <c r="BR6">
        <v>13</v>
      </c>
      <c r="BS6">
        <v>12</v>
      </c>
      <c r="BT6">
        <v>11</v>
      </c>
      <c r="BU6">
        <v>10</v>
      </c>
      <c r="BV6">
        <v>9</v>
      </c>
      <c r="BW6">
        <v>8</v>
      </c>
      <c r="BX6">
        <v>7</v>
      </c>
      <c r="BY6">
        <v>6</v>
      </c>
      <c r="BZ6">
        <v>5</v>
      </c>
      <c r="CA6">
        <v>4</v>
      </c>
      <c r="CB6">
        <v>3</v>
      </c>
      <c r="CC6">
        <v>2</v>
      </c>
      <c r="CD6">
        <v>1</v>
      </c>
      <c r="CE6">
        <v>0</v>
      </c>
    </row>
    <row r="7" spans="3:83">
      <c r="C7" s="30">
        <v>1</v>
      </c>
      <c r="D7" s="30">
        <v>1</v>
      </c>
      <c r="E7" s="30">
        <v>1</v>
      </c>
      <c r="F7" s="30">
        <v>1</v>
      </c>
      <c r="G7" s="30">
        <v>1</v>
      </c>
      <c r="H7" s="30">
        <v>1</v>
      </c>
      <c r="I7" s="30">
        <v>1</v>
      </c>
      <c r="J7" s="30">
        <v>1</v>
      </c>
      <c r="K7" s="30">
        <v>1</v>
      </c>
      <c r="L7" s="30">
        <v>1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1</v>
      </c>
      <c r="T7" s="30">
        <v>1</v>
      </c>
      <c r="U7" s="30">
        <v>1</v>
      </c>
      <c r="V7" s="30">
        <v>1</v>
      </c>
      <c r="W7" s="30">
        <v>1</v>
      </c>
      <c r="X7" s="30">
        <v>1</v>
      </c>
      <c r="Y7" s="30">
        <v>1</v>
      </c>
      <c r="Z7" s="30">
        <v>1</v>
      </c>
      <c r="AA7" s="30">
        <v>1</v>
      </c>
      <c r="AB7" s="30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</row>
    <row r="9" spans="3:83">
      <c r="C9" t="str">
        <f t="shared" ref="C9:C14" si="0">"("&amp;C2&amp;","</f>
        <v>(24040016,</v>
      </c>
      <c r="D9" t="str">
        <f t="shared" ref="D9:AB9" si="1">D2&amp;","</f>
        <v>22537515,</v>
      </c>
      <c r="E9" t="str">
        <f t="shared" si="1"/>
        <v>21111090,</v>
      </c>
      <c r="F9" t="str">
        <f t="shared" si="1"/>
        <v>19757815,</v>
      </c>
      <c r="G9" t="str">
        <f t="shared" si="1"/>
        <v>18474840,</v>
      </c>
      <c r="H9" t="str">
        <f t="shared" si="1"/>
        <v>17259390,</v>
      </c>
      <c r="I9" t="str">
        <f t="shared" si="1"/>
        <v>16108764,</v>
      </c>
      <c r="J9" t="str">
        <f t="shared" si="1"/>
        <v>15020334,</v>
      </c>
      <c r="K9" t="str">
        <f t="shared" si="1"/>
        <v>13991544,</v>
      </c>
      <c r="L9" t="str">
        <f t="shared" si="1"/>
        <v>13019909,</v>
      </c>
      <c r="M9" t="str">
        <f t="shared" si="1"/>
        <v>12103014,</v>
      </c>
      <c r="N9" t="str">
        <f t="shared" si="1"/>
        <v>11238513,</v>
      </c>
      <c r="O9" t="str">
        <f t="shared" si="1"/>
        <v>10424128,</v>
      </c>
      <c r="P9" t="str">
        <f t="shared" si="1"/>
        <v>9657648,</v>
      </c>
      <c r="Q9" t="str">
        <f t="shared" si="1"/>
        <v>8936928,</v>
      </c>
      <c r="R9" t="str">
        <f t="shared" si="1"/>
        <v>8259888,</v>
      </c>
      <c r="S9" t="str">
        <f t="shared" si="1"/>
        <v>7624512,</v>
      </c>
      <c r="T9" t="str">
        <f t="shared" si="1"/>
        <v>7028847,</v>
      </c>
      <c r="U9" t="str">
        <f t="shared" si="1"/>
        <v>6471002,</v>
      </c>
      <c r="V9" t="str">
        <f t="shared" si="1"/>
        <v>5949147,</v>
      </c>
      <c r="W9" t="str">
        <f t="shared" si="1"/>
        <v>5461512,</v>
      </c>
      <c r="X9" t="str">
        <f t="shared" si="1"/>
        <v>5006386,</v>
      </c>
      <c r="Y9" t="str">
        <f t="shared" si="1"/>
        <v>4582116,</v>
      </c>
      <c r="Z9" t="str">
        <f t="shared" si="1"/>
        <v>4187106,</v>
      </c>
      <c r="AA9" t="str">
        <f t="shared" si="1"/>
        <v>3819816,</v>
      </c>
      <c r="AB9" t="str">
        <f t="shared" si="1"/>
        <v>3478761,</v>
      </c>
      <c r="AC9" t="str">
        <f t="shared" ref="AC9:BH9" si="2">AC2&amp;","</f>
        <v>3162510,</v>
      </c>
      <c r="AD9" t="str">
        <f t="shared" si="2"/>
        <v>2869685,</v>
      </c>
      <c r="AE9" t="str">
        <f t="shared" si="2"/>
        <v>2598960,</v>
      </c>
      <c r="AF9" t="str">
        <f t="shared" si="2"/>
        <v>2349060,</v>
      </c>
      <c r="AG9" t="str">
        <f t="shared" si="2"/>
        <v>2118760,</v>
      </c>
      <c r="AH9" t="str">
        <f t="shared" si="2"/>
        <v>1906884,</v>
      </c>
      <c r="AI9" t="str">
        <f t="shared" si="2"/>
        <v>1712304,</v>
      </c>
      <c r="AJ9" t="str">
        <f t="shared" si="2"/>
        <v>1533939,</v>
      </c>
      <c r="AK9" t="str">
        <f t="shared" si="2"/>
        <v>1370754,</v>
      </c>
      <c r="AL9" t="str">
        <f t="shared" si="2"/>
        <v>1221759,</v>
      </c>
      <c r="AM9" t="str">
        <f t="shared" si="2"/>
        <v>1086008,</v>
      </c>
      <c r="AN9" t="str">
        <f t="shared" si="2"/>
        <v>962598,</v>
      </c>
      <c r="AO9" t="str">
        <f t="shared" si="2"/>
        <v>850668,</v>
      </c>
      <c r="AP9" t="str">
        <f t="shared" si="2"/>
        <v>749398,</v>
      </c>
      <c r="AQ9" t="str">
        <f t="shared" si="2"/>
        <v>658008,</v>
      </c>
      <c r="AR9" t="str">
        <f t="shared" si="2"/>
        <v>575757,</v>
      </c>
      <c r="AS9" t="str">
        <f t="shared" si="2"/>
        <v>501942,</v>
      </c>
      <c r="AT9" t="str">
        <f t="shared" si="2"/>
        <v>435897,</v>
      </c>
      <c r="AU9" t="str">
        <f t="shared" si="2"/>
        <v>376992,</v>
      </c>
      <c r="AV9" t="str">
        <f t="shared" si="2"/>
        <v>324632,</v>
      </c>
      <c r="AW9" t="str">
        <f t="shared" si="2"/>
        <v>278256,</v>
      </c>
      <c r="AX9" t="str">
        <f t="shared" si="2"/>
        <v>237336,</v>
      </c>
      <c r="AY9" t="str">
        <f t="shared" si="2"/>
        <v>201376,</v>
      </c>
      <c r="AZ9" t="str">
        <f t="shared" si="2"/>
        <v>169911,</v>
      </c>
      <c r="BA9" t="str">
        <f t="shared" si="2"/>
        <v>142506,</v>
      </c>
      <c r="BB9" t="str">
        <f t="shared" si="2"/>
        <v>118755,</v>
      </c>
      <c r="BC9" t="str">
        <f t="shared" si="2"/>
        <v>98280,</v>
      </c>
      <c r="BD9" t="str">
        <f t="shared" si="2"/>
        <v>80730,</v>
      </c>
      <c r="BE9" t="str">
        <f t="shared" si="2"/>
        <v>65780,</v>
      </c>
      <c r="BF9" t="str">
        <f t="shared" si="2"/>
        <v>53130,</v>
      </c>
      <c r="BG9" t="str">
        <f t="shared" si="2"/>
        <v>42504,</v>
      </c>
      <c r="BH9" t="str">
        <f t="shared" si="2"/>
        <v>33649,</v>
      </c>
      <c r="BI9" t="str">
        <f t="shared" ref="BI9:CE9" si="3">BI2&amp;","</f>
        <v>26334,</v>
      </c>
      <c r="BJ9" t="str">
        <f t="shared" si="3"/>
        <v>20349,</v>
      </c>
      <c r="BK9" t="str">
        <f t="shared" si="3"/>
        <v>15504,</v>
      </c>
      <c r="BL9" t="str">
        <f t="shared" si="3"/>
        <v>11628,</v>
      </c>
      <c r="BM9" t="str">
        <f t="shared" si="3"/>
        <v>8568,</v>
      </c>
      <c r="BN9" t="str">
        <f t="shared" si="3"/>
        <v>6188,</v>
      </c>
      <c r="BO9" t="str">
        <f t="shared" si="3"/>
        <v>4368,</v>
      </c>
      <c r="BP9" t="str">
        <f t="shared" si="3"/>
        <v>3003,</v>
      </c>
      <c r="BQ9" t="str">
        <f t="shared" si="3"/>
        <v>2002,</v>
      </c>
      <c r="BR9" t="str">
        <f t="shared" si="3"/>
        <v>1287,</v>
      </c>
      <c r="BS9" t="str">
        <f t="shared" si="3"/>
        <v>792,</v>
      </c>
      <c r="BT9" t="str">
        <f t="shared" si="3"/>
        <v>462,</v>
      </c>
      <c r="BU9" t="str">
        <f t="shared" si="3"/>
        <v>252,</v>
      </c>
      <c r="BV9" t="str">
        <f t="shared" si="3"/>
        <v>126,</v>
      </c>
      <c r="BW9" t="str">
        <f t="shared" si="3"/>
        <v>56,</v>
      </c>
      <c r="BX9" t="str">
        <f t="shared" si="3"/>
        <v>21,</v>
      </c>
      <c r="BY9" t="str">
        <f t="shared" si="3"/>
        <v>6,</v>
      </c>
      <c r="BZ9" t="str">
        <f t="shared" si="3"/>
        <v>1,</v>
      </c>
      <c r="CA9" t="str">
        <f t="shared" si="3"/>
        <v>0,</v>
      </c>
      <c r="CB9" t="str">
        <f t="shared" si="3"/>
        <v>0,</v>
      </c>
      <c r="CC9" t="str">
        <f t="shared" si="3"/>
        <v>0,</v>
      </c>
      <c r="CD9" t="str">
        <f t="shared" si="3"/>
        <v>0,</v>
      </c>
      <c r="CE9" t="str">
        <f t="shared" ref="CE9:CE14" si="4">CE2&amp;")"</f>
        <v>0)</v>
      </c>
    </row>
    <row r="10" spans="3:83">
      <c r="C10" t="str">
        <f t="shared" si="0"/>
        <v>(1581580,</v>
      </c>
      <c r="D10" t="str">
        <f t="shared" ref="D10:D16" si="5">D3&amp;","</f>
        <v>1502501,</v>
      </c>
      <c r="E10" t="str">
        <f t="shared" ref="E10:E16" si="6">E3&amp;","</f>
        <v>1426425,</v>
      </c>
      <c r="F10" t="str">
        <f t="shared" ref="F10:F16" si="7">F3&amp;","</f>
        <v>1353275,</v>
      </c>
      <c r="G10" t="str">
        <f t="shared" ref="G10:G16" si="8">G3&amp;","</f>
        <v>1282975,</v>
      </c>
      <c r="H10" t="str">
        <f t="shared" ref="H10:H16" si="9">H3&amp;","</f>
        <v>1215450,</v>
      </c>
      <c r="I10" t="str">
        <f t="shared" ref="I10:I16" si="10">I3&amp;","</f>
        <v>1150626,</v>
      </c>
      <c r="J10" t="str">
        <f t="shared" ref="J10:J16" si="11">J3&amp;","</f>
        <v>1088430,</v>
      </c>
      <c r="K10" t="str">
        <f t="shared" ref="K10:K16" si="12">K3&amp;","</f>
        <v>1028790,</v>
      </c>
      <c r="L10" t="str">
        <f t="shared" ref="L10:L16" si="13">L3&amp;","</f>
        <v>971635,</v>
      </c>
      <c r="M10" t="str">
        <f t="shared" ref="M10:M16" si="14">M3&amp;","</f>
        <v>916895,</v>
      </c>
      <c r="N10" t="str">
        <f t="shared" ref="N10:N16" si="15">N3&amp;","</f>
        <v>864501,</v>
      </c>
      <c r="O10" t="str">
        <f t="shared" ref="O10:O16" si="16">O3&amp;","</f>
        <v>814385,</v>
      </c>
      <c r="P10" t="str">
        <f t="shared" ref="P10:P16" si="17">P3&amp;","</f>
        <v>766480,</v>
      </c>
      <c r="Q10" t="str">
        <f t="shared" ref="Q10:Q16" si="18">Q3&amp;","</f>
        <v>720720,</v>
      </c>
      <c r="R10" t="str">
        <f t="shared" ref="R10:R16" si="19">R3&amp;","</f>
        <v>677040,</v>
      </c>
      <c r="S10" t="str">
        <f t="shared" ref="S10:S16" si="20">S3&amp;","</f>
        <v>635376,</v>
      </c>
      <c r="T10" t="str">
        <f t="shared" ref="T10:T16" si="21">T3&amp;","</f>
        <v>595665,</v>
      </c>
      <c r="U10" t="str">
        <f t="shared" ref="U10:U16" si="22">U3&amp;","</f>
        <v>557845,</v>
      </c>
      <c r="V10" t="str">
        <f t="shared" ref="V10:V16" si="23">V3&amp;","</f>
        <v>521855,</v>
      </c>
      <c r="W10" t="str">
        <f t="shared" ref="W10:W16" si="24">W3&amp;","</f>
        <v>487635,</v>
      </c>
      <c r="X10" t="str">
        <f t="shared" ref="X10:X16" si="25">X3&amp;","</f>
        <v>455126,</v>
      </c>
      <c r="Y10" t="str">
        <f t="shared" ref="Y10:Y16" si="26">Y3&amp;","</f>
        <v>424270,</v>
      </c>
      <c r="Z10" t="str">
        <f t="shared" ref="Z10:Z16" si="27">Z3&amp;","</f>
        <v>395010,</v>
      </c>
      <c r="AA10" t="str">
        <f t="shared" ref="AA10:AA16" si="28">AA3&amp;","</f>
        <v>367290,</v>
      </c>
      <c r="AB10" t="str">
        <f t="shared" ref="AB10:AB16" si="29">AB3&amp;","</f>
        <v>341055,</v>
      </c>
      <c r="AC10" t="str">
        <f t="shared" ref="AC10:BH10" si="30">AC3&amp;","</f>
        <v>316251,</v>
      </c>
      <c r="AD10" t="str">
        <f t="shared" si="30"/>
        <v>292825,</v>
      </c>
      <c r="AE10" t="str">
        <f t="shared" si="30"/>
        <v>270725,</v>
      </c>
      <c r="AF10" t="str">
        <f t="shared" si="30"/>
        <v>249900,</v>
      </c>
      <c r="AG10" t="str">
        <f t="shared" si="30"/>
        <v>230300,</v>
      </c>
      <c r="AH10" t="str">
        <f t="shared" si="30"/>
        <v>211876,</v>
      </c>
      <c r="AI10" t="str">
        <f t="shared" si="30"/>
        <v>194580,</v>
      </c>
      <c r="AJ10" t="str">
        <f t="shared" si="30"/>
        <v>178365,</v>
      </c>
      <c r="AK10" t="str">
        <f t="shared" si="30"/>
        <v>163185,</v>
      </c>
      <c r="AL10" t="str">
        <f t="shared" si="30"/>
        <v>148995,</v>
      </c>
      <c r="AM10" t="str">
        <f t="shared" si="30"/>
        <v>135751,</v>
      </c>
      <c r="AN10" t="str">
        <f t="shared" si="30"/>
        <v>123410,</v>
      </c>
      <c r="AO10" t="str">
        <f t="shared" si="30"/>
        <v>111930,</v>
      </c>
      <c r="AP10" t="str">
        <f t="shared" si="30"/>
        <v>101270,</v>
      </c>
      <c r="AQ10" t="str">
        <f t="shared" si="30"/>
        <v>91390,</v>
      </c>
      <c r="AR10" t="str">
        <f t="shared" si="30"/>
        <v>82251,</v>
      </c>
      <c r="AS10" t="str">
        <f t="shared" si="30"/>
        <v>73815,</v>
      </c>
      <c r="AT10" t="str">
        <f t="shared" si="30"/>
        <v>66045,</v>
      </c>
      <c r="AU10" t="str">
        <f t="shared" si="30"/>
        <v>58905,</v>
      </c>
      <c r="AV10" t="str">
        <f t="shared" si="30"/>
        <v>52360,</v>
      </c>
      <c r="AW10" t="str">
        <f t="shared" si="30"/>
        <v>46376,</v>
      </c>
      <c r="AX10" t="str">
        <f t="shared" si="30"/>
        <v>40920,</v>
      </c>
      <c r="AY10" t="str">
        <f t="shared" si="30"/>
        <v>35960,</v>
      </c>
      <c r="AZ10" t="str">
        <f t="shared" si="30"/>
        <v>31465,</v>
      </c>
      <c r="BA10" t="str">
        <f t="shared" si="30"/>
        <v>27405,</v>
      </c>
      <c r="BB10" t="str">
        <f t="shared" si="30"/>
        <v>23751,</v>
      </c>
      <c r="BC10" t="str">
        <f t="shared" si="30"/>
        <v>20475,</v>
      </c>
      <c r="BD10" t="str">
        <f t="shared" si="30"/>
        <v>17550,</v>
      </c>
      <c r="BE10" t="str">
        <f t="shared" si="30"/>
        <v>14950,</v>
      </c>
      <c r="BF10" t="str">
        <f t="shared" si="30"/>
        <v>12650,</v>
      </c>
      <c r="BG10" t="str">
        <f t="shared" si="30"/>
        <v>10626,</v>
      </c>
      <c r="BH10" t="str">
        <f t="shared" si="30"/>
        <v>8855,</v>
      </c>
      <c r="BI10" t="str">
        <f t="shared" ref="BI10:CE10" si="31">BI3&amp;","</f>
        <v>7315,</v>
      </c>
      <c r="BJ10" t="str">
        <f t="shared" si="31"/>
        <v>5985,</v>
      </c>
      <c r="BK10" t="str">
        <f t="shared" si="31"/>
        <v>4845,</v>
      </c>
      <c r="BL10" t="str">
        <f t="shared" si="31"/>
        <v>3876,</v>
      </c>
      <c r="BM10" t="str">
        <f t="shared" si="31"/>
        <v>3060,</v>
      </c>
      <c r="BN10" t="str">
        <f t="shared" si="31"/>
        <v>2380,</v>
      </c>
      <c r="BO10" t="str">
        <f t="shared" si="31"/>
        <v>1820,</v>
      </c>
      <c r="BP10" t="str">
        <f t="shared" si="31"/>
        <v>1365,</v>
      </c>
      <c r="BQ10" t="str">
        <f t="shared" si="31"/>
        <v>1001,</v>
      </c>
      <c r="BR10" t="str">
        <f t="shared" si="31"/>
        <v>715,</v>
      </c>
      <c r="BS10" t="str">
        <f t="shared" si="31"/>
        <v>495,</v>
      </c>
      <c r="BT10" t="str">
        <f t="shared" si="31"/>
        <v>330,</v>
      </c>
      <c r="BU10" t="str">
        <f t="shared" si="31"/>
        <v>210,</v>
      </c>
      <c r="BV10" t="str">
        <f t="shared" si="31"/>
        <v>126,</v>
      </c>
      <c r="BW10" t="str">
        <f t="shared" si="31"/>
        <v>70,</v>
      </c>
      <c r="BX10" t="str">
        <f t="shared" si="31"/>
        <v>35,</v>
      </c>
      <c r="BY10" t="str">
        <f t="shared" si="31"/>
        <v>15,</v>
      </c>
      <c r="BZ10" t="str">
        <f t="shared" si="31"/>
        <v>5,</v>
      </c>
      <c r="CA10" t="str">
        <f t="shared" si="31"/>
        <v>1,</v>
      </c>
      <c r="CB10" t="str">
        <f t="shared" si="31"/>
        <v>0,</v>
      </c>
      <c r="CC10" t="str">
        <f t="shared" si="31"/>
        <v>0,</v>
      </c>
      <c r="CD10" t="str">
        <f t="shared" si="31"/>
        <v>0,</v>
      </c>
      <c r="CE10" t="str">
        <f t="shared" si="4"/>
        <v>0)</v>
      </c>
    </row>
    <row r="11" spans="3:83">
      <c r="C11" t="str">
        <f t="shared" si="0"/>
        <v>(82160,</v>
      </c>
      <c r="D11" t="str">
        <f t="shared" si="5"/>
        <v>79079,</v>
      </c>
      <c r="E11" t="str">
        <f t="shared" si="6"/>
        <v>76076,</v>
      </c>
      <c r="F11" t="str">
        <f t="shared" si="7"/>
        <v>73150,</v>
      </c>
      <c r="G11" t="str">
        <f t="shared" si="8"/>
        <v>70300,</v>
      </c>
      <c r="H11" t="str">
        <f t="shared" si="9"/>
        <v>67525,</v>
      </c>
      <c r="I11" t="str">
        <f t="shared" si="10"/>
        <v>64824,</v>
      </c>
      <c r="J11" t="str">
        <f t="shared" si="11"/>
        <v>62196,</v>
      </c>
      <c r="K11" t="str">
        <f t="shared" si="12"/>
        <v>59640,</v>
      </c>
      <c r="L11" t="str">
        <f t="shared" si="13"/>
        <v>57155,</v>
      </c>
      <c r="M11" t="str">
        <f t="shared" si="14"/>
        <v>54740,</v>
      </c>
      <c r="N11" t="str">
        <f t="shared" si="15"/>
        <v>52394,</v>
      </c>
      <c r="O11" t="str">
        <f t="shared" si="16"/>
        <v>50116,</v>
      </c>
      <c r="P11" t="str">
        <f t="shared" si="17"/>
        <v>47905,</v>
      </c>
      <c r="Q11" t="str">
        <f t="shared" si="18"/>
        <v>45760,</v>
      </c>
      <c r="R11" t="str">
        <f t="shared" si="19"/>
        <v>43680,</v>
      </c>
      <c r="S11" t="str">
        <f t="shared" si="20"/>
        <v>41664,</v>
      </c>
      <c r="T11" t="str">
        <f t="shared" si="21"/>
        <v>39711,</v>
      </c>
      <c r="U11" t="str">
        <f t="shared" si="22"/>
        <v>37820,</v>
      </c>
      <c r="V11" t="str">
        <f t="shared" si="23"/>
        <v>35990,</v>
      </c>
      <c r="W11" t="str">
        <f t="shared" si="24"/>
        <v>34220,</v>
      </c>
      <c r="X11" t="str">
        <f t="shared" si="25"/>
        <v>32509,</v>
      </c>
      <c r="Y11" t="str">
        <f t="shared" si="26"/>
        <v>30856,</v>
      </c>
      <c r="Z11" t="str">
        <f t="shared" si="27"/>
        <v>29260,</v>
      </c>
      <c r="AA11" t="str">
        <f t="shared" si="28"/>
        <v>27720,</v>
      </c>
      <c r="AB11" t="str">
        <f t="shared" si="29"/>
        <v>26235,</v>
      </c>
      <c r="AC11" t="str">
        <f t="shared" ref="AC11:BH11" si="32">AC4&amp;","</f>
        <v>24804,</v>
      </c>
      <c r="AD11" t="str">
        <f t="shared" si="32"/>
        <v>23426,</v>
      </c>
      <c r="AE11" t="str">
        <f t="shared" si="32"/>
        <v>22100,</v>
      </c>
      <c r="AF11" t="str">
        <f t="shared" si="32"/>
        <v>20825,</v>
      </c>
      <c r="AG11" t="str">
        <f t="shared" si="32"/>
        <v>19600,</v>
      </c>
      <c r="AH11" t="str">
        <f t="shared" si="32"/>
        <v>18424,</v>
      </c>
      <c r="AI11" t="str">
        <f t="shared" si="32"/>
        <v>17296,</v>
      </c>
      <c r="AJ11" t="str">
        <f t="shared" si="32"/>
        <v>16215,</v>
      </c>
      <c r="AK11" t="str">
        <f t="shared" si="32"/>
        <v>15180,</v>
      </c>
      <c r="AL11" t="str">
        <f t="shared" si="32"/>
        <v>14190,</v>
      </c>
      <c r="AM11" t="str">
        <f t="shared" si="32"/>
        <v>13244,</v>
      </c>
      <c r="AN11" t="str">
        <f t="shared" si="32"/>
        <v>12341,</v>
      </c>
      <c r="AO11" t="str">
        <f t="shared" si="32"/>
        <v>11480,</v>
      </c>
      <c r="AP11" t="str">
        <f t="shared" si="32"/>
        <v>10660,</v>
      </c>
      <c r="AQ11" t="str">
        <f t="shared" si="32"/>
        <v>9880,</v>
      </c>
      <c r="AR11" t="str">
        <f t="shared" si="32"/>
        <v>9139,</v>
      </c>
      <c r="AS11" t="str">
        <f t="shared" si="32"/>
        <v>8436,</v>
      </c>
      <c r="AT11" t="str">
        <f t="shared" si="32"/>
        <v>7770,</v>
      </c>
      <c r="AU11" t="str">
        <f t="shared" si="32"/>
        <v>7140,</v>
      </c>
      <c r="AV11" t="str">
        <f t="shared" si="32"/>
        <v>6545,</v>
      </c>
      <c r="AW11" t="str">
        <f t="shared" si="32"/>
        <v>5984,</v>
      </c>
      <c r="AX11" t="str">
        <f t="shared" si="32"/>
        <v>5456,</v>
      </c>
      <c r="AY11" t="str">
        <f t="shared" si="32"/>
        <v>4960,</v>
      </c>
      <c r="AZ11" t="str">
        <f t="shared" si="32"/>
        <v>4495,</v>
      </c>
      <c r="BA11" t="str">
        <f t="shared" si="32"/>
        <v>4060,</v>
      </c>
      <c r="BB11" t="str">
        <f t="shared" si="32"/>
        <v>3654,</v>
      </c>
      <c r="BC11" t="str">
        <f t="shared" si="32"/>
        <v>3276,</v>
      </c>
      <c r="BD11" t="str">
        <f t="shared" si="32"/>
        <v>2925,</v>
      </c>
      <c r="BE11" t="str">
        <f t="shared" si="32"/>
        <v>2600,</v>
      </c>
      <c r="BF11" t="str">
        <f t="shared" si="32"/>
        <v>2300,</v>
      </c>
      <c r="BG11" t="str">
        <f t="shared" si="32"/>
        <v>2024,</v>
      </c>
      <c r="BH11" t="str">
        <f t="shared" si="32"/>
        <v>1771,</v>
      </c>
      <c r="BI11" t="str">
        <f t="shared" ref="BI11:CE11" si="33">BI4&amp;","</f>
        <v>1540,</v>
      </c>
      <c r="BJ11" t="str">
        <f t="shared" si="33"/>
        <v>1330,</v>
      </c>
      <c r="BK11" t="str">
        <f t="shared" si="33"/>
        <v>1140,</v>
      </c>
      <c r="BL11" t="str">
        <f t="shared" si="33"/>
        <v>969,</v>
      </c>
      <c r="BM11" t="str">
        <f t="shared" si="33"/>
        <v>816,</v>
      </c>
      <c r="BN11" t="str">
        <f t="shared" si="33"/>
        <v>680,</v>
      </c>
      <c r="BO11" t="str">
        <f t="shared" si="33"/>
        <v>560,</v>
      </c>
      <c r="BP11" t="str">
        <f t="shared" si="33"/>
        <v>455,</v>
      </c>
      <c r="BQ11" t="str">
        <f t="shared" si="33"/>
        <v>364,</v>
      </c>
      <c r="BR11" t="str">
        <f t="shared" si="33"/>
        <v>286,</v>
      </c>
      <c r="BS11" t="str">
        <f t="shared" si="33"/>
        <v>220,</v>
      </c>
      <c r="BT11" t="str">
        <f t="shared" si="33"/>
        <v>165,</v>
      </c>
      <c r="BU11" t="str">
        <f t="shared" si="33"/>
        <v>120,</v>
      </c>
      <c r="BV11" t="str">
        <f t="shared" si="33"/>
        <v>84,</v>
      </c>
      <c r="BW11" t="str">
        <f t="shared" si="33"/>
        <v>56,</v>
      </c>
      <c r="BX11" t="str">
        <f t="shared" si="33"/>
        <v>35,</v>
      </c>
      <c r="BY11" t="str">
        <f t="shared" si="33"/>
        <v>20,</v>
      </c>
      <c r="BZ11" t="str">
        <f t="shared" si="33"/>
        <v>10,</v>
      </c>
      <c r="CA11" t="str">
        <f t="shared" si="33"/>
        <v>4,</v>
      </c>
      <c r="CB11" t="str">
        <f t="shared" si="33"/>
        <v>1,</v>
      </c>
      <c r="CC11" t="str">
        <f t="shared" si="33"/>
        <v>0,</v>
      </c>
      <c r="CD11" t="str">
        <f t="shared" si="33"/>
        <v>0,</v>
      </c>
      <c r="CE11" t="str">
        <f t="shared" si="4"/>
        <v>0)</v>
      </c>
    </row>
    <row r="12" spans="3:83">
      <c r="C12" t="str">
        <f t="shared" si="0"/>
        <v>(3160,</v>
      </c>
      <c r="D12" t="str">
        <f t="shared" si="5"/>
        <v>3081,</v>
      </c>
      <c r="E12" t="str">
        <f t="shared" si="6"/>
        <v>3003,</v>
      </c>
      <c r="F12" t="str">
        <f t="shared" si="7"/>
        <v>2926,</v>
      </c>
      <c r="G12" t="str">
        <f t="shared" si="8"/>
        <v>2850,</v>
      </c>
      <c r="H12" t="str">
        <f t="shared" si="9"/>
        <v>2775,</v>
      </c>
      <c r="I12" t="str">
        <f t="shared" si="10"/>
        <v>2701,</v>
      </c>
      <c r="J12" t="str">
        <f t="shared" si="11"/>
        <v>2628,</v>
      </c>
      <c r="K12" t="str">
        <f t="shared" si="12"/>
        <v>2556,</v>
      </c>
      <c r="L12" t="str">
        <f t="shared" si="13"/>
        <v>2485,</v>
      </c>
      <c r="M12" t="str">
        <f t="shared" si="14"/>
        <v>2415,</v>
      </c>
      <c r="N12" t="str">
        <f t="shared" si="15"/>
        <v>2346,</v>
      </c>
      <c r="O12" t="str">
        <f t="shared" si="16"/>
        <v>2278,</v>
      </c>
      <c r="P12" t="str">
        <f t="shared" si="17"/>
        <v>2211,</v>
      </c>
      <c r="Q12" t="str">
        <f t="shared" si="18"/>
        <v>2145,</v>
      </c>
      <c r="R12" t="str">
        <f t="shared" si="19"/>
        <v>2080,</v>
      </c>
      <c r="S12" t="str">
        <f t="shared" si="20"/>
        <v>2016,</v>
      </c>
      <c r="T12" t="str">
        <f t="shared" si="21"/>
        <v>1953,</v>
      </c>
      <c r="U12" t="str">
        <f t="shared" si="22"/>
        <v>1891,</v>
      </c>
      <c r="V12" t="str">
        <f t="shared" si="23"/>
        <v>1830,</v>
      </c>
      <c r="W12" t="str">
        <f t="shared" si="24"/>
        <v>1770,</v>
      </c>
      <c r="X12" t="str">
        <f t="shared" si="25"/>
        <v>1711,</v>
      </c>
      <c r="Y12" t="str">
        <f t="shared" si="26"/>
        <v>1653,</v>
      </c>
      <c r="Z12" t="str">
        <f t="shared" si="27"/>
        <v>1596,</v>
      </c>
      <c r="AA12" t="str">
        <f t="shared" si="28"/>
        <v>1540,</v>
      </c>
      <c r="AB12" t="str">
        <f t="shared" si="29"/>
        <v>1485,</v>
      </c>
      <c r="AC12" t="str">
        <f t="shared" ref="AC12:BH12" si="34">AC5&amp;","</f>
        <v>1431,</v>
      </c>
      <c r="AD12" t="str">
        <f t="shared" si="34"/>
        <v>1378,</v>
      </c>
      <c r="AE12" t="str">
        <f t="shared" si="34"/>
        <v>1326,</v>
      </c>
      <c r="AF12" t="str">
        <f t="shared" si="34"/>
        <v>1275,</v>
      </c>
      <c r="AG12" t="str">
        <f t="shared" si="34"/>
        <v>1225,</v>
      </c>
      <c r="AH12" t="str">
        <f t="shared" si="34"/>
        <v>1176,</v>
      </c>
      <c r="AI12" t="str">
        <f t="shared" si="34"/>
        <v>1128,</v>
      </c>
      <c r="AJ12" t="str">
        <f t="shared" si="34"/>
        <v>1081,</v>
      </c>
      <c r="AK12" t="str">
        <f t="shared" si="34"/>
        <v>1035,</v>
      </c>
      <c r="AL12" t="str">
        <f t="shared" si="34"/>
        <v>990,</v>
      </c>
      <c r="AM12" t="str">
        <f t="shared" si="34"/>
        <v>946,</v>
      </c>
      <c r="AN12" t="str">
        <f t="shared" si="34"/>
        <v>903,</v>
      </c>
      <c r="AO12" t="str">
        <f t="shared" si="34"/>
        <v>861,</v>
      </c>
      <c r="AP12" t="str">
        <f t="shared" si="34"/>
        <v>820,</v>
      </c>
      <c r="AQ12" t="str">
        <f t="shared" si="34"/>
        <v>780,</v>
      </c>
      <c r="AR12" t="str">
        <f t="shared" si="34"/>
        <v>741,</v>
      </c>
      <c r="AS12" t="str">
        <f t="shared" si="34"/>
        <v>703,</v>
      </c>
      <c r="AT12" t="str">
        <f t="shared" si="34"/>
        <v>666,</v>
      </c>
      <c r="AU12" t="str">
        <f t="shared" si="34"/>
        <v>630,</v>
      </c>
      <c r="AV12" t="str">
        <f t="shared" si="34"/>
        <v>595,</v>
      </c>
      <c r="AW12" t="str">
        <f t="shared" si="34"/>
        <v>561,</v>
      </c>
      <c r="AX12" t="str">
        <f t="shared" si="34"/>
        <v>528,</v>
      </c>
      <c r="AY12" t="str">
        <f t="shared" si="34"/>
        <v>496,</v>
      </c>
      <c r="AZ12" t="str">
        <f t="shared" si="34"/>
        <v>465,</v>
      </c>
      <c r="BA12" t="str">
        <f t="shared" si="34"/>
        <v>435,</v>
      </c>
      <c r="BB12" t="str">
        <f t="shared" si="34"/>
        <v>406,</v>
      </c>
      <c r="BC12" t="str">
        <f t="shared" si="34"/>
        <v>378,</v>
      </c>
      <c r="BD12" t="str">
        <f t="shared" si="34"/>
        <v>351,</v>
      </c>
      <c r="BE12" t="str">
        <f t="shared" si="34"/>
        <v>325,</v>
      </c>
      <c r="BF12" t="str">
        <f t="shared" si="34"/>
        <v>300,</v>
      </c>
      <c r="BG12" t="str">
        <f t="shared" si="34"/>
        <v>276,</v>
      </c>
      <c r="BH12" t="str">
        <f t="shared" si="34"/>
        <v>253,</v>
      </c>
      <c r="BI12" t="str">
        <f t="shared" ref="BI12:CE12" si="35">BI5&amp;","</f>
        <v>231,</v>
      </c>
      <c r="BJ12" t="str">
        <f t="shared" si="35"/>
        <v>210,</v>
      </c>
      <c r="BK12" t="str">
        <f t="shared" si="35"/>
        <v>190,</v>
      </c>
      <c r="BL12" t="str">
        <f t="shared" si="35"/>
        <v>171,</v>
      </c>
      <c r="BM12" t="str">
        <f t="shared" si="35"/>
        <v>153,</v>
      </c>
      <c r="BN12" t="str">
        <f t="shared" si="35"/>
        <v>136,</v>
      </c>
      <c r="BO12" t="str">
        <f t="shared" si="35"/>
        <v>120,</v>
      </c>
      <c r="BP12" t="str">
        <f t="shared" si="35"/>
        <v>105,</v>
      </c>
      <c r="BQ12" t="str">
        <f t="shared" si="35"/>
        <v>91,</v>
      </c>
      <c r="BR12" t="str">
        <f t="shared" si="35"/>
        <v>78,</v>
      </c>
      <c r="BS12" t="str">
        <f t="shared" si="35"/>
        <v>66,</v>
      </c>
      <c r="BT12" t="str">
        <f t="shared" si="35"/>
        <v>55,</v>
      </c>
      <c r="BU12" t="str">
        <f t="shared" si="35"/>
        <v>45,</v>
      </c>
      <c r="BV12" t="str">
        <f t="shared" si="35"/>
        <v>36,</v>
      </c>
      <c r="BW12" t="str">
        <f t="shared" si="35"/>
        <v>28,</v>
      </c>
      <c r="BX12" t="str">
        <f t="shared" si="35"/>
        <v>21,</v>
      </c>
      <c r="BY12" t="str">
        <f t="shared" si="35"/>
        <v>15,</v>
      </c>
      <c r="BZ12" t="str">
        <f t="shared" si="35"/>
        <v>10,</v>
      </c>
      <c r="CA12" t="str">
        <f t="shared" si="35"/>
        <v>6,</v>
      </c>
      <c r="CB12" t="str">
        <f t="shared" si="35"/>
        <v>3,</v>
      </c>
      <c r="CC12" t="str">
        <f t="shared" si="35"/>
        <v>1,</v>
      </c>
      <c r="CD12" t="str">
        <f t="shared" si="35"/>
        <v>0,</v>
      </c>
      <c r="CE12" t="str">
        <f t="shared" si="4"/>
        <v>0)</v>
      </c>
    </row>
    <row r="13" spans="3:83">
      <c r="C13" t="str">
        <f t="shared" si="0"/>
        <v>(80,</v>
      </c>
      <c r="D13" t="str">
        <f t="shared" si="5"/>
        <v>79,</v>
      </c>
      <c r="E13" t="str">
        <f t="shared" si="6"/>
        <v>78,</v>
      </c>
      <c r="F13" t="str">
        <f t="shared" si="7"/>
        <v>77,</v>
      </c>
      <c r="G13" t="str">
        <f t="shared" si="8"/>
        <v>76,</v>
      </c>
      <c r="H13" t="str">
        <f t="shared" si="9"/>
        <v>75,</v>
      </c>
      <c r="I13" t="str">
        <f t="shared" si="10"/>
        <v>74,</v>
      </c>
      <c r="J13" t="str">
        <f t="shared" si="11"/>
        <v>73,</v>
      </c>
      <c r="K13" t="str">
        <f t="shared" si="12"/>
        <v>72,</v>
      </c>
      <c r="L13" t="str">
        <f t="shared" si="13"/>
        <v>71,</v>
      </c>
      <c r="M13" t="str">
        <f t="shared" si="14"/>
        <v>70,</v>
      </c>
      <c r="N13" t="str">
        <f t="shared" si="15"/>
        <v>69,</v>
      </c>
      <c r="O13" t="str">
        <f t="shared" si="16"/>
        <v>68,</v>
      </c>
      <c r="P13" t="str">
        <f t="shared" si="17"/>
        <v>67,</v>
      </c>
      <c r="Q13" t="str">
        <f t="shared" si="18"/>
        <v>66,</v>
      </c>
      <c r="R13" t="str">
        <f t="shared" si="19"/>
        <v>65,</v>
      </c>
      <c r="S13" t="str">
        <f t="shared" si="20"/>
        <v>64,</v>
      </c>
      <c r="T13" t="str">
        <f t="shared" si="21"/>
        <v>63,</v>
      </c>
      <c r="U13" t="str">
        <f t="shared" si="22"/>
        <v>62,</v>
      </c>
      <c r="V13" t="str">
        <f t="shared" si="23"/>
        <v>61,</v>
      </c>
      <c r="W13" t="str">
        <f t="shared" si="24"/>
        <v>60,</v>
      </c>
      <c r="X13" t="str">
        <f t="shared" si="25"/>
        <v>59,</v>
      </c>
      <c r="Y13" t="str">
        <f t="shared" si="26"/>
        <v>58,</v>
      </c>
      <c r="Z13" t="str">
        <f t="shared" si="27"/>
        <v>57,</v>
      </c>
      <c r="AA13" t="str">
        <f t="shared" si="28"/>
        <v>56,</v>
      </c>
      <c r="AB13" t="str">
        <f t="shared" si="29"/>
        <v>55,</v>
      </c>
      <c r="AC13" t="str">
        <f t="shared" ref="AC13:BH13" si="36">AC6&amp;","</f>
        <v>54,</v>
      </c>
      <c r="AD13" t="str">
        <f t="shared" si="36"/>
        <v>53,</v>
      </c>
      <c r="AE13" t="str">
        <f t="shared" si="36"/>
        <v>52,</v>
      </c>
      <c r="AF13" t="str">
        <f t="shared" si="36"/>
        <v>51,</v>
      </c>
      <c r="AG13" t="str">
        <f t="shared" si="36"/>
        <v>50,</v>
      </c>
      <c r="AH13" t="str">
        <f t="shared" si="36"/>
        <v>49,</v>
      </c>
      <c r="AI13" t="str">
        <f t="shared" si="36"/>
        <v>48,</v>
      </c>
      <c r="AJ13" t="str">
        <f t="shared" si="36"/>
        <v>47,</v>
      </c>
      <c r="AK13" t="str">
        <f t="shared" si="36"/>
        <v>46,</v>
      </c>
      <c r="AL13" t="str">
        <f t="shared" si="36"/>
        <v>45,</v>
      </c>
      <c r="AM13" t="str">
        <f t="shared" si="36"/>
        <v>44,</v>
      </c>
      <c r="AN13" t="str">
        <f t="shared" si="36"/>
        <v>43,</v>
      </c>
      <c r="AO13" t="str">
        <f t="shared" si="36"/>
        <v>42,</v>
      </c>
      <c r="AP13" t="str">
        <f t="shared" si="36"/>
        <v>41,</v>
      </c>
      <c r="AQ13" t="str">
        <f t="shared" si="36"/>
        <v>40,</v>
      </c>
      <c r="AR13" t="str">
        <f t="shared" si="36"/>
        <v>39,</v>
      </c>
      <c r="AS13" t="str">
        <f t="shared" si="36"/>
        <v>38,</v>
      </c>
      <c r="AT13" t="str">
        <f t="shared" si="36"/>
        <v>37,</v>
      </c>
      <c r="AU13" t="str">
        <f t="shared" si="36"/>
        <v>36,</v>
      </c>
      <c r="AV13" t="str">
        <f t="shared" si="36"/>
        <v>35,</v>
      </c>
      <c r="AW13" t="str">
        <f t="shared" si="36"/>
        <v>34,</v>
      </c>
      <c r="AX13" t="str">
        <f t="shared" si="36"/>
        <v>33,</v>
      </c>
      <c r="AY13" t="str">
        <f t="shared" si="36"/>
        <v>32,</v>
      </c>
      <c r="AZ13" t="str">
        <f t="shared" si="36"/>
        <v>31,</v>
      </c>
      <c r="BA13" t="str">
        <f t="shared" si="36"/>
        <v>30,</v>
      </c>
      <c r="BB13" t="str">
        <f t="shared" si="36"/>
        <v>29,</v>
      </c>
      <c r="BC13" t="str">
        <f t="shared" si="36"/>
        <v>28,</v>
      </c>
      <c r="BD13" t="str">
        <f t="shared" si="36"/>
        <v>27,</v>
      </c>
      <c r="BE13" t="str">
        <f t="shared" si="36"/>
        <v>26,</v>
      </c>
      <c r="BF13" t="str">
        <f t="shared" si="36"/>
        <v>25,</v>
      </c>
      <c r="BG13" t="str">
        <f t="shared" si="36"/>
        <v>24,</v>
      </c>
      <c r="BH13" t="str">
        <f t="shared" si="36"/>
        <v>23,</v>
      </c>
      <c r="BI13" t="str">
        <f t="shared" ref="BI13:CE13" si="37">BI6&amp;","</f>
        <v>22,</v>
      </c>
      <c r="BJ13" t="str">
        <f t="shared" si="37"/>
        <v>21,</v>
      </c>
      <c r="BK13" t="str">
        <f t="shared" si="37"/>
        <v>20,</v>
      </c>
      <c r="BL13" t="str">
        <f t="shared" si="37"/>
        <v>19,</v>
      </c>
      <c r="BM13" t="str">
        <f t="shared" si="37"/>
        <v>18,</v>
      </c>
      <c r="BN13" t="str">
        <f t="shared" si="37"/>
        <v>17,</v>
      </c>
      <c r="BO13" t="str">
        <f t="shared" si="37"/>
        <v>16,</v>
      </c>
      <c r="BP13" t="str">
        <f t="shared" si="37"/>
        <v>15,</v>
      </c>
      <c r="BQ13" t="str">
        <f t="shared" si="37"/>
        <v>14,</v>
      </c>
      <c r="BR13" t="str">
        <f t="shared" si="37"/>
        <v>13,</v>
      </c>
      <c r="BS13" t="str">
        <f t="shared" si="37"/>
        <v>12,</v>
      </c>
      <c r="BT13" t="str">
        <f t="shared" si="37"/>
        <v>11,</v>
      </c>
      <c r="BU13" t="str">
        <f t="shared" si="37"/>
        <v>10,</v>
      </c>
      <c r="BV13" t="str">
        <f t="shared" si="37"/>
        <v>9,</v>
      </c>
      <c r="BW13" t="str">
        <f t="shared" si="37"/>
        <v>8,</v>
      </c>
      <c r="BX13" t="str">
        <f t="shared" si="37"/>
        <v>7,</v>
      </c>
      <c r="BY13" t="str">
        <f t="shared" si="37"/>
        <v>6,</v>
      </c>
      <c r="BZ13" t="str">
        <f t="shared" si="37"/>
        <v>5,</v>
      </c>
      <c r="CA13" t="str">
        <f t="shared" si="37"/>
        <v>4,</v>
      </c>
      <c r="CB13" t="str">
        <f t="shared" si="37"/>
        <v>3,</v>
      </c>
      <c r="CC13" t="str">
        <f t="shared" si="37"/>
        <v>2,</v>
      </c>
      <c r="CD13" t="str">
        <f t="shared" si="37"/>
        <v>1,</v>
      </c>
      <c r="CE13" t="str">
        <f t="shared" si="4"/>
        <v>0)</v>
      </c>
    </row>
    <row r="14" spans="3:83">
      <c r="C14" t="str">
        <f t="shared" si="0"/>
        <v>(1,</v>
      </c>
      <c r="D14" t="str">
        <f t="shared" si="5"/>
        <v>1,</v>
      </c>
      <c r="E14" t="str">
        <f t="shared" si="6"/>
        <v>1,</v>
      </c>
      <c r="F14" t="str">
        <f t="shared" si="7"/>
        <v>1,</v>
      </c>
      <c r="G14" t="str">
        <f t="shared" si="8"/>
        <v>1,</v>
      </c>
      <c r="H14" t="str">
        <f t="shared" si="9"/>
        <v>1,</v>
      </c>
      <c r="I14" t="str">
        <f t="shared" si="10"/>
        <v>1,</v>
      </c>
      <c r="J14" t="str">
        <f t="shared" si="11"/>
        <v>1,</v>
      </c>
      <c r="K14" t="str">
        <f t="shared" si="12"/>
        <v>1,</v>
      </c>
      <c r="L14" t="str">
        <f t="shared" si="13"/>
        <v>1,</v>
      </c>
      <c r="M14" t="str">
        <f t="shared" si="14"/>
        <v>1,</v>
      </c>
      <c r="N14" t="str">
        <f t="shared" si="15"/>
        <v>1,</v>
      </c>
      <c r="O14" t="str">
        <f t="shared" si="16"/>
        <v>1,</v>
      </c>
      <c r="P14" t="str">
        <f t="shared" si="17"/>
        <v>1,</v>
      </c>
      <c r="Q14" t="str">
        <f t="shared" si="18"/>
        <v>1,</v>
      </c>
      <c r="R14" t="str">
        <f t="shared" si="19"/>
        <v>1,</v>
      </c>
      <c r="S14" t="str">
        <f t="shared" si="20"/>
        <v>1,</v>
      </c>
      <c r="T14" t="str">
        <f t="shared" si="21"/>
        <v>1,</v>
      </c>
      <c r="U14" t="str">
        <f t="shared" si="22"/>
        <v>1,</v>
      </c>
      <c r="V14" t="str">
        <f t="shared" si="23"/>
        <v>1,</v>
      </c>
      <c r="W14" t="str">
        <f t="shared" si="24"/>
        <v>1,</v>
      </c>
      <c r="X14" t="str">
        <f t="shared" si="25"/>
        <v>1,</v>
      </c>
      <c r="Y14" t="str">
        <f t="shared" si="26"/>
        <v>1,</v>
      </c>
      <c r="Z14" t="str">
        <f t="shared" si="27"/>
        <v>1,</v>
      </c>
      <c r="AA14" t="str">
        <f t="shared" si="28"/>
        <v>1,</v>
      </c>
      <c r="AB14" t="str">
        <f t="shared" si="29"/>
        <v>1,</v>
      </c>
      <c r="AC14" t="str">
        <f t="shared" ref="AC14:BH14" si="38">AC7&amp;","</f>
        <v>1,</v>
      </c>
      <c r="AD14" t="str">
        <f t="shared" si="38"/>
        <v>1,</v>
      </c>
      <c r="AE14" t="str">
        <f t="shared" si="38"/>
        <v>1,</v>
      </c>
      <c r="AF14" t="str">
        <f t="shared" si="38"/>
        <v>1,</v>
      </c>
      <c r="AG14" t="str">
        <f t="shared" si="38"/>
        <v>1,</v>
      </c>
      <c r="AH14" t="str">
        <f t="shared" si="38"/>
        <v>1,</v>
      </c>
      <c r="AI14" t="str">
        <f t="shared" si="38"/>
        <v>1,</v>
      </c>
      <c r="AJ14" t="str">
        <f t="shared" si="38"/>
        <v>1,</v>
      </c>
      <c r="AK14" t="str">
        <f t="shared" si="38"/>
        <v>1,</v>
      </c>
      <c r="AL14" t="str">
        <f t="shared" si="38"/>
        <v>1,</v>
      </c>
      <c r="AM14" t="str">
        <f t="shared" si="38"/>
        <v>1,</v>
      </c>
      <c r="AN14" t="str">
        <f t="shared" si="38"/>
        <v>1,</v>
      </c>
      <c r="AO14" t="str">
        <f t="shared" si="38"/>
        <v>1,</v>
      </c>
      <c r="AP14" t="str">
        <f t="shared" si="38"/>
        <v>1,</v>
      </c>
      <c r="AQ14" t="str">
        <f t="shared" si="38"/>
        <v>1,</v>
      </c>
      <c r="AR14" t="str">
        <f t="shared" si="38"/>
        <v>1,</v>
      </c>
      <c r="AS14" t="str">
        <f t="shared" si="38"/>
        <v>1,</v>
      </c>
      <c r="AT14" t="str">
        <f t="shared" si="38"/>
        <v>1,</v>
      </c>
      <c r="AU14" t="str">
        <f t="shared" si="38"/>
        <v>1,</v>
      </c>
      <c r="AV14" t="str">
        <f t="shared" si="38"/>
        <v>1,</v>
      </c>
      <c r="AW14" t="str">
        <f t="shared" si="38"/>
        <v>1,</v>
      </c>
      <c r="AX14" t="str">
        <f t="shared" si="38"/>
        <v>1,</v>
      </c>
      <c r="AY14" t="str">
        <f t="shared" si="38"/>
        <v>1,</v>
      </c>
      <c r="AZ14" t="str">
        <f t="shared" si="38"/>
        <v>1,</v>
      </c>
      <c r="BA14" t="str">
        <f t="shared" si="38"/>
        <v>1,</v>
      </c>
      <c r="BB14" t="str">
        <f t="shared" si="38"/>
        <v>1,</v>
      </c>
      <c r="BC14" t="str">
        <f t="shared" si="38"/>
        <v>1,</v>
      </c>
      <c r="BD14" t="str">
        <f t="shared" si="38"/>
        <v>1,</v>
      </c>
      <c r="BE14" t="str">
        <f t="shared" si="38"/>
        <v>1,</v>
      </c>
      <c r="BF14" t="str">
        <f t="shared" si="38"/>
        <v>1,</v>
      </c>
      <c r="BG14" t="str">
        <f t="shared" si="38"/>
        <v>1,</v>
      </c>
      <c r="BH14" t="str">
        <f t="shared" si="38"/>
        <v>1,</v>
      </c>
      <c r="BI14" t="str">
        <f t="shared" ref="BI14:CE14" si="39">BI7&amp;","</f>
        <v>1,</v>
      </c>
      <c r="BJ14" t="str">
        <f t="shared" si="39"/>
        <v>1,</v>
      </c>
      <c r="BK14" t="str">
        <f t="shared" si="39"/>
        <v>1,</v>
      </c>
      <c r="BL14" t="str">
        <f t="shared" si="39"/>
        <v>1,</v>
      </c>
      <c r="BM14" t="str">
        <f t="shared" si="39"/>
        <v>1,</v>
      </c>
      <c r="BN14" t="str">
        <f t="shared" si="39"/>
        <v>1,</v>
      </c>
      <c r="BO14" t="str">
        <f t="shared" si="39"/>
        <v>1,</v>
      </c>
      <c r="BP14" t="str">
        <f t="shared" si="39"/>
        <v>1,</v>
      </c>
      <c r="BQ14" t="str">
        <f t="shared" si="39"/>
        <v>1,</v>
      </c>
      <c r="BR14" t="str">
        <f t="shared" si="39"/>
        <v>1,</v>
      </c>
      <c r="BS14" t="str">
        <f t="shared" si="39"/>
        <v>1,</v>
      </c>
      <c r="BT14" t="str">
        <f t="shared" si="39"/>
        <v>1,</v>
      </c>
      <c r="BU14" t="str">
        <f t="shared" si="39"/>
        <v>1,</v>
      </c>
      <c r="BV14" t="str">
        <f t="shared" si="39"/>
        <v>1,</v>
      </c>
      <c r="BW14" t="str">
        <f t="shared" si="39"/>
        <v>1,</v>
      </c>
      <c r="BX14" t="str">
        <f t="shared" si="39"/>
        <v>1,</v>
      </c>
      <c r="BY14" t="str">
        <f t="shared" si="39"/>
        <v>1,</v>
      </c>
      <c r="BZ14" t="str">
        <f t="shared" si="39"/>
        <v>1,</v>
      </c>
      <c r="CA14" t="str">
        <f t="shared" si="39"/>
        <v>1,</v>
      </c>
      <c r="CB14" t="str">
        <f t="shared" si="39"/>
        <v>1,</v>
      </c>
      <c r="CC14" t="str">
        <f t="shared" si="39"/>
        <v>1,</v>
      </c>
      <c r="CD14" t="str">
        <f t="shared" si="39"/>
        <v>1,</v>
      </c>
      <c r="CE14" t="str">
        <f t="shared" si="4"/>
        <v>1)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4:W31"/>
  <sheetViews>
    <sheetView showGridLines="0" zoomScale="130" zoomScaleNormal="130" topLeftCell="A5" workbookViewId="0">
      <selection activeCell="J25" sqref="J25:R25"/>
    </sheetView>
  </sheetViews>
  <sheetFormatPr defaultColWidth="5.71428571428571" defaultRowHeight="12.75"/>
  <cols>
    <col min="1" max="1" width="2.84761904761905" style="23" customWidth="1"/>
    <col min="2" max="16" width="5.71428571428571" style="23" customWidth="1"/>
    <col min="17" max="20" width="4.14285714285714" style="23" customWidth="1"/>
    <col min="21" max="21" width="16.0380952380952" style="23" customWidth="1"/>
    <col min="22" max="22" width="15.8190476190476" style="23" customWidth="1"/>
    <col min="23" max="23" width="26.9142857142857" style="23" customWidth="1"/>
    <col min="24" max="24" width="13.5714285714286" style="23" customWidth="1"/>
    <col min="25" max="25" width="16.152380952381" style="23" customWidth="1"/>
    <col min="26" max="16384" width="5.71428571428571" style="23" customWidth="1"/>
  </cols>
  <sheetData>
    <row r="4" spans="2:16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7" spans="2:21">
      <c r="B7" s="25" t="s">
        <v>57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U7" s="23" t="s">
        <v>58</v>
      </c>
    </row>
    <row r="9" spans="2:23">
      <c r="B9" s="26">
        <v>1</v>
      </c>
      <c r="C9" s="26">
        <v>2</v>
      </c>
      <c r="D9" s="26">
        <v>3</v>
      </c>
      <c r="E9" s="26">
        <v>4</v>
      </c>
      <c r="F9" s="26">
        <v>5</v>
      </c>
      <c r="G9" s="27">
        <v>6</v>
      </c>
      <c r="H9" s="27">
        <v>7</v>
      </c>
      <c r="I9" s="27">
        <v>8</v>
      </c>
      <c r="J9" s="27">
        <v>9</v>
      </c>
      <c r="K9" s="27">
        <v>10</v>
      </c>
      <c r="L9" s="28">
        <v>11</v>
      </c>
      <c r="M9" s="28">
        <v>12</v>
      </c>
      <c r="N9" s="28">
        <v>13</v>
      </c>
      <c r="O9" s="28">
        <v>14</v>
      </c>
      <c r="P9" s="28">
        <v>15</v>
      </c>
      <c r="U9" s="23">
        <v>0</v>
      </c>
      <c r="W9" s="23" t="s">
        <v>59</v>
      </c>
    </row>
    <row r="10" spans="2:23">
      <c r="B10" s="23">
        <v>16</v>
      </c>
      <c r="C10" s="23">
        <v>17</v>
      </c>
      <c r="D10" s="23">
        <v>18</v>
      </c>
      <c r="E10" s="23">
        <v>19</v>
      </c>
      <c r="F10" s="23">
        <v>20</v>
      </c>
      <c r="G10" s="23">
        <v>21</v>
      </c>
      <c r="H10" s="23">
        <v>22</v>
      </c>
      <c r="I10" s="23">
        <v>23</v>
      </c>
      <c r="J10" s="23">
        <v>24</v>
      </c>
      <c r="K10" s="23">
        <v>25</v>
      </c>
      <c r="L10" s="26">
        <v>1</v>
      </c>
      <c r="M10" s="26">
        <v>2</v>
      </c>
      <c r="N10" s="26">
        <v>3</v>
      </c>
      <c r="O10" s="26">
        <v>4</v>
      </c>
      <c r="P10" s="26">
        <v>5</v>
      </c>
      <c r="U10" s="23">
        <v>1</v>
      </c>
      <c r="W10" s="23" t="s">
        <v>60</v>
      </c>
    </row>
    <row r="11" spans="2:23">
      <c r="B11" s="23">
        <v>16</v>
      </c>
      <c r="C11" s="23">
        <v>17</v>
      </c>
      <c r="D11" s="23">
        <v>18</v>
      </c>
      <c r="E11" s="23">
        <v>19</v>
      </c>
      <c r="F11" s="23">
        <v>20</v>
      </c>
      <c r="G11" s="23">
        <v>21</v>
      </c>
      <c r="H11" s="23">
        <v>22</v>
      </c>
      <c r="I11" s="23">
        <v>23</v>
      </c>
      <c r="J11" s="23">
        <v>24</v>
      </c>
      <c r="K11" s="23">
        <v>25</v>
      </c>
      <c r="L11" s="27">
        <v>6</v>
      </c>
      <c r="M11" s="27">
        <v>7</v>
      </c>
      <c r="N11" s="27">
        <v>8</v>
      </c>
      <c r="O11" s="27">
        <v>9</v>
      </c>
      <c r="P11" s="27">
        <v>10</v>
      </c>
      <c r="U11" s="23">
        <v>2</v>
      </c>
      <c r="W11" s="23" t="s">
        <v>61</v>
      </c>
    </row>
    <row r="12" spans="2:21">
      <c r="B12" s="23">
        <v>16</v>
      </c>
      <c r="C12" s="23">
        <v>17</v>
      </c>
      <c r="D12" s="23">
        <v>18</v>
      </c>
      <c r="E12" s="23">
        <v>19</v>
      </c>
      <c r="F12" s="23">
        <v>20</v>
      </c>
      <c r="G12" s="23">
        <v>21</v>
      </c>
      <c r="H12" s="23">
        <v>22</v>
      </c>
      <c r="I12" s="23">
        <v>23</v>
      </c>
      <c r="J12" s="23">
        <v>24</v>
      </c>
      <c r="K12" s="23">
        <v>25</v>
      </c>
      <c r="L12" s="28">
        <v>11</v>
      </c>
      <c r="M12" s="28">
        <v>12</v>
      </c>
      <c r="N12" s="28">
        <v>13</v>
      </c>
      <c r="O12" s="28">
        <v>14</v>
      </c>
      <c r="P12" s="28">
        <v>15</v>
      </c>
      <c r="U12" s="23">
        <v>3</v>
      </c>
    </row>
    <row r="14" spans="2:17">
      <c r="B14" s="25" t="s">
        <v>62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6" spans="2:21">
      <c r="B16" s="26">
        <v>1</v>
      </c>
      <c r="C16" s="26">
        <v>2</v>
      </c>
      <c r="D16" s="26">
        <v>3</v>
      </c>
      <c r="E16" s="26">
        <v>4</v>
      </c>
      <c r="F16" s="26">
        <v>5</v>
      </c>
      <c r="G16" s="26">
        <v>6</v>
      </c>
      <c r="H16" s="26">
        <v>7</v>
      </c>
      <c r="I16" s="27">
        <v>8</v>
      </c>
      <c r="J16" s="27">
        <v>9</v>
      </c>
      <c r="K16" s="27">
        <v>10</v>
      </c>
      <c r="L16" s="27">
        <v>11</v>
      </c>
      <c r="M16" s="27">
        <v>12</v>
      </c>
      <c r="N16" s="27">
        <v>13</v>
      </c>
      <c r="O16" s="27">
        <v>14</v>
      </c>
      <c r="P16" s="28">
        <v>15</v>
      </c>
      <c r="Q16" s="28">
        <v>16</v>
      </c>
      <c r="U16" s="23">
        <v>0</v>
      </c>
    </row>
    <row r="17" spans="2:21">
      <c r="B17" s="23">
        <v>17</v>
      </c>
      <c r="C17" s="23">
        <v>18</v>
      </c>
      <c r="D17" s="23">
        <v>19</v>
      </c>
      <c r="E17" s="23">
        <v>20</v>
      </c>
      <c r="F17" s="23">
        <v>21</v>
      </c>
      <c r="G17" s="23">
        <v>22</v>
      </c>
      <c r="H17" s="23">
        <v>23</v>
      </c>
      <c r="I17" s="23">
        <v>24</v>
      </c>
      <c r="J17" s="23">
        <v>25</v>
      </c>
      <c r="K17" s="26">
        <v>1</v>
      </c>
      <c r="L17" s="26">
        <v>2</v>
      </c>
      <c r="M17" s="26">
        <v>3</v>
      </c>
      <c r="N17" s="26">
        <v>4</v>
      </c>
      <c r="O17" s="26">
        <v>5</v>
      </c>
      <c r="P17" s="26">
        <v>6</v>
      </c>
      <c r="Q17" s="26">
        <v>7</v>
      </c>
      <c r="U17" s="23">
        <v>1</v>
      </c>
    </row>
    <row r="18" spans="2:21">
      <c r="B18" s="23">
        <v>17</v>
      </c>
      <c r="C18" s="23">
        <v>18</v>
      </c>
      <c r="D18" s="23">
        <v>19</v>
      </c>
      <c r="E18" s="23">
        <v>20</v>
      </c>
      <c r="F18" s="23">
        <v>21</v>
      </c>
      <c r="G18" s="23">
        <v>22</v>
      </c>
      <c r="H18" s="23">
        <v>23</v>
      </c>
      <c r="I18" s="23">
        <v>24</v>
      </c>
      <c r="J18" s="23">
        <v>25</v>
      </c>
      <c r="K18" s="27">
        <v>8</v>
      </c>
      <c r="L18" s="27">
        <v>9</v>
      </c>
      <c r="M18" s="27">
        <v>10</v>
      </c>
      <c r="N18" s="27">
        <v>11</v>
      </c>
      <c r="O18" s="27">
        <v>12</v>
      </c>
      <c r="P18" s="27">
        <v>13</v>
      </c>
      <c r="Q18" s="27">
        <v>14</v>
      </c>
      <c r="U18" s="23">
        <v>2</v>
      </c>
    </row>
    <row r="19" spans="2:22">
      <c r="B19" s="23">
        <v>17</v>
      </c>
      <c r="C19" s="23">
        <v>18</v>
      </c>
      <c r="D19" s="23">
        <v>19</v>
      </c>
      <c r="E19" s="23">
        <v>20</v>
      </c>
      <c r="F19" s="23">
        <v>21</v>
      </c>
      <c r="G19" s="23">
        <v>22</v>
      </c>
      <c r="H19" s="23">
        <v>23</v>
      </c>
      <c r="I19" s="23">
        <v>24</v>
      </c>
      <c r="J19" s="23">
        <v>25</v>
      </c>
      <c r="K19" s="27">
        <v>10</v>
      </c>
      <c r="L19" s="27">
        <v>11</v>
      </c>
      <c r="M19" s="27">
        <v>12</v>
      </c>
      <c r="N19" s="27">
        <v>13</v>
      </c>
      <c r="O19" s="27">
        <v>14</v>
      </c>
      <c r="P19" s="28">
        <v>15</v>
      </c>
      <c r="Q19" s="28">
        <v>16</v>
      </c>
      <c r="U19" s="23">
        <v>3</v>
      </c>
      <c r="V19" s="23" t="s">
        <v>63</v>
      </c>
    </row>
    <row r="22" spans="2:18">
      <c r="B22" s="25" t="s">
        <v>64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</row>
    <row r="24" spans="2:21">
      <c r="B24" s="26">
        <v>1</v>
      </c>
      <c r="C24" s="26">
        <v>2</v>
      </c>
      <c r="D24" s="26">
        <v>3</v>
      </c>
      <c r="E24" s="26">
        <v>4</v>
      </c>
      <c r="F24" s="26">
        <v>5</v>
      </c>
      <c r="G24" s="26">
        <v>6</v>
      </c>
      <c r="H24" s="26">
        <v>7</v>
      </c>
      <c r="I24" s="26">
        <v>8</v>
      </c>
      <c r="J24" s="26">
        <v>9</v>
      </c>
      <c r="K24" s="27">
        <v>10</v>
      </c>
      <c r="L24" s="27">
        <v>11</v>
      </c>
      <c r="M24" s="27">
        <v>12</v>
      </c>
      <c r="N24" s="27">
        <v>13</v>
      </c>
      <c r="O24" s="27">
        <v>14</v>
      </c>
      <c r="P24" s="27">
        <v>15</v>
      </c>
      <c r="Q24" s="27">
        <v>16</v>
      </c>
      <c r="R24" s="27">
        <v>17</v>
      </c>
      <c r="U24" s="23">
        <v>0</v>
      </c>
    </row>
    <row r="25" spans="2:21">
      <c r="B25" s="23">
        <v>18</v>
      </c>
      <c r="C25" s="23">
        <v>19</v>
      </c>
      <c r="D25" s="23">
        <v>20</v>
      </c>
      <c r="E25" s="23">
        <v>21</v>
      </c>
      <c r="F25" s="23">
        <v>22</v>
      </c>
      <c r="G25" s="23">
        <v>23</v>
      </c>
      <c r="H25" s="23">
        <v>24</v>
      </c>
      <c r="I25" s="23">
        <v>25</v>
      </c>
      <c r="J25" s="26">
        <v>1</v>
      </c>
      <c r="K25" s="26">
        <v>2</v>
      </c>
      <c r="L25" s="26">
        <v>3</v>
      </c>
      <c r="M25" s="26">
        <v>4</v>
      </c>
      <c r="N25" s="26">
        <v>5</v>
      </c>
      <c r="O25" s="26">
        <v>6</v>
      </c>
      <c r="P25" s="26">
        <v>7</v>
      </c>
      <c r="Q25" s="26">
        <v>8</v>
      </c>
      <c r="R25" s="26">
        <v>9</v>
      </c>
      <c r="U25" s="23">
        <v>1</v>
      </c>
    </row>
    <row r="26" spans="2:22">
      <c r="B26" s="23">
        <v>18</v>
      </c>
      <c r="C26" s="23">
        <v>19</v>
      </c>
      <c r="D26" s="23">
        <v>20</v>
      </c>
      <c r="E26" s="23">
        <v>21</v>
      </c>
      <c r="F26" s="23">
        <v>22</v>
      </c>
      <c r="G26" s="23">
        <v>23</v>
      </c>
      <c r="H26" s="23">
        <v>24</v>
      </c>
      <c r="I26" s="23">
        <v>25</v>
      </c>
      <c r="J26" s="26">
        <v>9</v>
      </c>
      <c r="K26" s="27">
        <v>10</v>
      </c>
      <c r="L26" s="27">
        <v>11</v>
      </c>
      <c r="M26" s="27">
        <v>12</v>
      </c>
      <c r="N26" s="27">
        <v>13</v>
      </c>
      <c r="O26" s="27">
        <v>14</v>
      </c>
      <c r="P26" s="27">
        <v>15</v>
      </c>
      <c r="Q26" s="27">
        <v>16</v>
      </c>
      <c r="R26" s="27">
        <v>17</v>
      </c>
      <c r="U26" s="23">
        <v>2</v>
      </c>
      <c r="V26" s="23" t="s">
        <v>65</v>
      </c>
    </row>
    <row r="28" spans="2:19">
      <c r="B28" s="25" t="s">
        <v>66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2:21">
      <c r="B29" s="26">
        <v>1</v>
      </c>
      <c r="C29" s="26">
        <v>2</v>
      </c>
      <c r="D29" s="26">
        <v>3</v>
      </c>
      <c r="E29" s="26">
        <v>4</v>
      </c>
      <c r="F29" s="26">
        <v>5</v>
      </c>
      <c r="G29" s="26">
        <v>6</v>
      </c>
      <c r="H29" s="26">
        <v>7</v>
      </c>
      <c r="I29" s="26">
        <v>8</v>
      </c>
      <c r="J29" s="26">
        <v>9</v>
      </c>
      <c r="K29" s="26">
        <v>10</v>
      </c>
      <c r="L29" s="26">
        <v>11</v>
      </c>
      <c r="M29" s="27">
        <v>12</v>
      </c>
      <c r="N29" s="27">
        <v>13</v>
      </c>
      <c r="O29" s="27">
        <v>14</v>
      </c>
      <c r="P29" s="27">
        <v>15</v>
      </c>
      <c r="Q29" s="27">
        <v>16</v>
      </c>
      <c r="R29" s="27">
        <v>17</v>
      </c>
      <c r="S29" s="27">
        <v>18</v>
      </c>
      <c r="U29" s="23">
        <v>0</v>
      </c>
    </row>
    <row r="30" spans="2:21">
      <c r="B30" s="23">
        <v>19</v>
      </c>
      <c r="C30" s="23">
        <v>20</v>
      </c>
      <c r="D30" s="23">
        <v>21</v>
      </c>
      <c r="E30" s="23">
        <v>22</v>
      </c>
      <c r="F30" s="23">
        <v>23</v>
      </c>
      <c r="G30" s="23">
        <v>24</v>
      </c>
      <c r="H30" s="23">
        <v>25</v>
      </c>
      <c r="I30" s="26">
        <v>1</v>
      </c>
      <c r="J30" s="26">
        <v>2</v>
      </c>
      <c r="K30" s="26">
        <v>3</v>
      </c>
      <c r="L30" s="26">
        <v>4</v>
      </c>
      <c r="M30" s="26">
        <v>5</v>
      </c>
      <c r="N30" s="26">
        <v>6</v>
      </c>
      <c r="O30" s="26">
        <v>7</v>
      </c>
      <c r="P30" s="26">
        <v>8</v>
      </c>
      <c r="Q30" s="26">
        <v>9</v>
      </c>
      <c r="R30" s="26">
        <v>10</v>
      </c>
      <c r="S30" s="26">
        <v>11</v>
      </c>
      <c r="U30" s="23">
        <v>1</v>
      </c>
    </row>
    <row r="31" spans="2:22">
      <c r="B31" s="23">
        <v>19</v>
      </c>
      <c r="C31" s="23">
        <v>20</v>
      </c>
      <c r="D31" s="23">
        <v>21</v>
      </c>
      <c r="E31" s="23">
        <v>22</v>
      </c>
      <c r="F31" s="23">
        <v>23</v>
      </c>
      <c r="G31" s="23">
        <v>24</v>
      </c>
      <c r="H31" s="23">
        <v>25</v>
      </c>
      <c r="I31" s="26">
        <v>8</v>
      </c>
      <c r="J31" s="26">
        <v>9</v>
      </c>
      <c r="K31" s="26">
        <v>10</v>
      </c>
      <c r="L31" s="26">
        <v>11</v>
      </c>
      <c r="M31" s="27">
        <v>12</v>
      </c>
      <c r="N31" s="27">
        <v>13</v>
      </c>
      <c r="O31" s="27">
        <v>14</v>
      </c>
      <c r="P31" s="27">
        <v>15</v>
      </c>
      <c r="Q31" s="27">
        <v>16</v>
      </c>
      <c r="R31" s="27">
        <v>17</v>
      </c>
      <c r="S31" s="27">
        <v>18</v>
      </c>
      <c r="U31" s="23">
        <v>2</v>
      </c>
      <c r="V31" s="23" t="s">
        <v>67</v>
      </c>
    </row>
  </sheetData>
  <mergeCells count="5">
    <mergeCell ref="B4:P4"/>
    <mergeCell ref="B7:P7"/>
    <mergeCell ref="B14:Q14"/>
    <mergeCell ref="B22:R22"/>
    <mergeCell ref="B28:S28"/>
  </mergeCells>
  <pageMargins left="0.75" right="0.75" top="1" bottom="1" header="0.511805555555556" footer="0.511805555555556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N37"/>
  <sheetViews>
    <sheetView workbookViewId="0">
      <selection activeCell="D22" sqref="D22"/>
    </sheetView>
  </sheetViews>
  <sheetFormatPr defaultColWidth="9.14285714285714" defaultRowHeight="12.75"/>
  <cols>
    <col min="1" max="1" width="9.14285714285714" style="20"/>
    <col min="2" max="2" width="9.28571428571429" style="20" customWidth="1"/>
    <col min="3" max="3" width="11.7142857142857" style="20" customWidth="1"/>
    <col min="4" max="4" width="9.42857142857143" style="20" customWidth="1"/>
    <col min="5" max="5" width="12.8571428571429" style="20"/>
    <col min="6" max="6" width="9.28571428571429" style="20" customWidth="1"/>
    <col min="7" max="7" width="11.7142857142857" style="20" customWidth="1"/>
    <col min="8" max="8" width="9.42857142857143" style="20" customWidth="1"/>
    <col min="9" max="10" width="9.14285714285714" style="20"/>
    <col min="11" max="11" width="68.7142857142857" style="20" customWidth="1"/>
    <col min="12" max="16384" width="9.14285714285714" style="20"/>
  </cols>
  <sheetData>
    <row r="2" spans="2:8">
      <c r="B2" s="20" t="s">
        <v>68</v>
      </c>
      <c r="C2" s="20" t="s">
        <v>69</v>
      </c>
      <c r="D2" s="20" t="s">
        <v>70</v>
      </c>
      <c r="F2" s="20" t="s">
        <v>68</v>
      </c>
      <c r="G2" s="20" t="s">
        <v>69</v>
      </c>
      <c r="H2" s="20" t="s">
        <v>70</v>
      </c>
    </row>
    <row r="3" spans="2:14">
      <c r="B3" s="20">
        <v>4</v>
      </c>
      <c r="C3" s="20">
        <v>16</v>
      </c>
      <c r="D3" s="20">
        <v>3</v>
      </c>
      <c r="E3" s="21">
        <f>D3/SUM($D$3:$D$15)</f>
        <v>0.0016750418760469</v>
      </c>
      <c r="F3" s="20">
        <f t="shared" ref="F3:F15" si="0">B3+(50-SUM($B3:$C3))/2</f>
        <v>19</v>
      </c>
      <c r="G3" s="20">
        <f t="shared" ref="G3:G15" si="1">C3+(50-SUM($B3:$C3))/2</f>
        <v>31</v>
      </c>
      <c r="K3" s="20" t="s">
        <v>26</v>
      </c>
      <c r="L3" s="20" t="s">
        <v>27</v>
      </c>
      <c r="M3" s="20" t="s">
        <v>26</v>
      </c>
      <c r="N3" s="20" t="s">
        <v>27</v>
      </c>
    </row>
    <row r="4" spans="2:14">
      <c r="B4" s="20">
        <v>5</v>
      </c>
      <c r="C4" s="20">
        <v>15</v>
      </c>
      <c r="D4" s="20">
        <v>18</v>
      </c>
      <c r="E4" s="21">
        <f>D4/SUM($D$3:$D$15)</f>
        <v>0.0100502512562814</v>
      </c>
      <c r="F4" s="20">
        <f t="shared" si="0"/>
        <v>20</v>
      </c>
      <c r="G4" s="20">
        <f t="shared" si="1"/>
        <v>30</v>
      </c>
      <c r="K4" s="20" t="s">
        <v>71</v>
      </c>
      <c r="L4" s="20" t="s">
        <v>72</v>
      </c>
      <c r="M4" s="20" t="s">
        <v>73</v>
      </c>
      <c r="N4" s="20" t="s">
        <v>74</v>
      </c>
    </row>
    <row r="5" spans="2:14">
      <c r="B5" s="20">
        <v>6</v>
      </c>
      <c r="C5" s="20">
        <v>14</v>
      </c>
      <c r="D5" s="20">
        <v>55</v>
      </c>
      <c r="E5" s="21">
        <f>D5/SUM($D$3:$D$15)</f>
        <v>0.0307091010608599</v>
      </c>
      <c r="F5" s="20">
        <f t="shared" si="0"/>
        <v>21</v>
      </c>
      <c r="G5" s="20">
        <f t="shared" si="1"/>
        <v>29</v>
      </c>
      <c r="K5" s="20" t="s">
        <v>71</v>
      </c>
      <c r="L5" s="20" t="s">
        <v>74</v>
      </c>
      <c r="M5" s="20" t="s">
        <v>72</v>
      </c>
      <c r="N5" s="20" t="s">
        <v>73</v>
      </c>
    </row>
    <row r="6" spans="2:7">
      <c r="B6" s="20">
        <v>7</v>
      </c>
      <c r="C6" s="20">
        <v>13</v>
      </c>
      <c r="D6" s="20">
        <v>114</v>
      </c>
      <c r="E6" s="21">
        <f>D6/SUM($D$3:$D$15)</f>
        <v>0.0636515912897822</v>
      </c>
      <c r="F6" s="20">
        <f t="shared" si="0"/>
        <v>22</v>
      </c>
      <c r="G6" s="20">
        <f t="shared" si="1"/>
        <v>28</v>
      </c>
    </row>
    <row r="7" spans="2:7">
      <c r="B7" s="20">
        <v>8</v>
      </c>
      <c r="C7" s="20">
        <v>12</v>
      </c>
      <c r="D7" s="20">
        <v>228</v>
      </c>
      <c r="E7" s="21">
        <f>D7/SUM($D$3:$D$15)</f>
        <v>0.127303182579564</v>
      </c>
      <c r="F7" s="20">
        <f t="shared" si="0"/>
        <v>23</v>
      </c>
      <c r="G7" s="20">
        <f t="shared" si="1"/>
        <v>27</v>
      </c>
    </row>
    <row r="8" spans="2:7">
      <c r="B8" s="20">
        <v>9</v>
      </c>
      <c r="C8" s="20">
        <v>11</v>
      </c>
      <c r="D8" s="20">
        <v>329</v>
      </c>
      <c r="E8" s="21">
        <f>D8/SUM($D$3:$D$15)</f>
        <v>0.183696259073143</v>
      </c>
      <c r="F8" s="20">
        <f t="shared" si="0"/>
        <v>24</v>
      </c>
      <c r="G8" s="20">
        <f t="shared" si="1"/>
        <v>26</v>
      </c>
    </row>
    <row r="9" spans="2:7">
      <c r="B9" s="20">
        <v>10</v>
      </c>
      <c r="C9" s="20">
        <v>10</v>
      </c>
      <c r="D9" s="20">
        <v>370</v>
      </c>
      <c r="E9" s="21">
        <f>D9/SUM($D$3:$D$15)</f>
        <v>0.206588498045784</v>
      </c>
      <c r="F9" s="20">
        <f t="shared" si="0"/>
        <v>25</v>
      </c>
      <c r="G9" s="20">
        <f t="shared" si="1"/>
        <v>25</v>
      </c>
    </row>
    <row r="10" spans="2:7">
      <c r="B10" s="20">
        <v>11</v>
      </c>
      <c r="C10" s="20">
        <v>9</v>
      </c>
      <c r="D10" s="20">
        <v>292</v>
      </c>
      <c r="E10" s="21">
        <f>D10/SUM($D$3:$D$15)</f>
        <v>0.163037409268565</v>
      </c>
      <c r="F10" s="20">
        <f t="shared" si="0"/>
        <v>26</v>
      </c>
      <c r="G10" s="20">
        <f t="shared" si="1"/>
        <v>24</v>
      </c>
    </row>
    <row r="11" spans="2:11">
      <c r="B11" s="20">
        <v>12</v>
      </c>
      <c r="C11" s="20">
        <v>8</v>
      </c>
      <c r="D11" s="20">
        <v>198</v>
      </c>
      <c r="E11" s="21">
        <f>D11/SUM($D$3:$D$15)</f>
        <v>0.110552763819095</v>
      </c>
      <c r="F11" s="20">
        <f t="shared" si="0"/>
        <v>27</v>
      </c>
      <c r="G11" s="20">
        <f t="shared" si="1"/>
        <v>23</v>
      </c>
      <c r="K11" s="22">
        <f>10^50</f>
        <v>1e+50</v>
      </c>
    </row>
    <row r="12" spans="2:7">
      <c r="B12" s="20">
        <v>13</v>
      </c>
      <c r="C12" s="20">
        <v>7</v>
      </c>
      <c r="D12" s="20">
        <v>112</v>
      </c>
      <c r="E12" s="21">
        <f>D12/SUM($D$3:$D$15)</f>
        <v>0.062534896705751</v>
      </c>
      <c r="F12" s="20">
        <f t="shared" si="0"/>
        <v>28</v>
      </c>
      <c r="G12" s="20">
        <f t="shared" si="1"/>
        <v>22</v>
      </c>
    </row>
    <row r="13" spans="2:11">
      <c r="B13" s="20">
        <v>14</v>
      </c>
      <c r="C13" s="20">
        <v>6</v>
      </c>
      <c r="D13" s="20">
        <v>47</v>
      </c>
      <c r="E13" s="21">
        <f>D13/SUM($D$3:$D$15)</f>
        <v>0.0262423227247348</v>
      </c>
      <c r="F13" s="20">
        <f t="shared" si="0"/>
        <v>29</v>
      </c>
      <c r="G13" s="20">
        <f t="shared" si="1"/>
        <v>21</v>
      </c>
      <c r="K13" s="20" t="str">
        <f>"VALOR="&amp;TEXT(K11,".000")</f>
        <v>VALOR=100.000.000.000.000.000.000.000.000.000.000.000.000.000.000.000.000</v>
      </c>
    </row>
    <row r="14" spans="2:7">
      <c r="B14" s="20">
        <v>15</v>
      </c>
      <c r="C14" s="20">
        <v>5</v>
      </c>
      <c r="D14" s="20">
        <v>22</v>
      </c>
      <c r="E14" s="21">
        <f>D14/SUM($D$3:$D$15)</f>
        <v>0.0122836404243439</v>
      </c>
      <c r="F14" s="20">
        <f t="shared" si="0"/>
        <v>30</v>
      </c>
      <c r="G14" s="20">
        <f t="shared" si="1"/>
        <v>20</v>
      </c>
    </row>
    <row r="15" spans="2:11">
      <c r="B15" s="20">
        <v>16</v>
      </c>
      <c r="C15" s="20">
        <v>4</v>
      </c>
      <c r="D15" s="20">
        <v>3</v>
      </c>
      <c r="E15" s="21">
        <f>D15/SUM($D$3:$D$15)</f>
        <v>0.0016750418760469</v>
      </c>
      <c r="F15" s="20">
        <f t="shared" si="0"/>
        <v>31</v>
      </c>
      <c r="G15" s="20">
        <f t="shared" si="1"/>
        <v>19</v>
      </c>
      <c r="K15" s="20" t="s">
        <v>75</v>
      </c>
    </row>
    <row r="17" spans="2:7">
      <c r="B17" s="20">
        <v>0</v>
      </c>
      <c r="C17" s="20">
        <v>20</v>
      </c>
      <c r="E17" s="21">
        <f t="shared" ref="E17:E37" si="2">D17/SUM($D$17:$D$37)</f>
        <v>0</v>
      </c>
      <c r="F17" s="20">
        <f>B17+(50-SUM($B17:$C17))/2</f>
        <v>15</v>
      </c>
      <c r="G17" s="20">
        <f>C17+(50-SUM($B17:$C17))/2</f>
        <v>35</v>
      </c>
    </row>
    <row r="18" spans="2:7">
      <c r="B18" s="20">
        <v>1</v>
      </c>
      <c r="C18" s="20">
        <v>19</v>
      </c>
      <c r="E18" s="21">
        <f t="shared" si="2"/>
        <v>0</v>
      </c>
      <c r="F18" s="20">
        <f t="shared" ref="F18:F33" si="3">B18+(50-SUM($B18:$C18))/2</f>
        <v>16</v>
      </c>
      <c r="G18" s="20">
        <f t="shared" ref="G18:G33" si="4">C18+(50-SUM($B18:$C18))/2</f>
        <v>34</v>
      </c>
    </row>
    <row r="19" spans="2:7">
      <c r="B19" s="20">
        <v>2</v>
      </c>
      <c r="C19" s="20">
        <v>18</v>
      </c>
      <c r="E19" s="21">
        <f t="shared" si="2"/>
        <v>0</v>
      </c>
      <c r="F19" s="20">
        <f t="shared" si="3"/>
        <v>17</v>
      </c>
      <c r="G19" s="20">
        <f t="shared" si="4"/>
        <v>33</v>
      </c>
    </row>
    <row r="20" spans="2:7">
      <c r="B20" s="20">
        <v>3</v>
      </c>
      <c r="C20" s="20">
        <v>17</v>
      </c>
      <c r="E20" s="21">
        <f t="shared" si="2"/>
        <v>0</v>
      </c>
      <c r="F20" s="20">
        <f t="shared" si="3"/>
        <v>18</v>
      </c>
      <c r="G20" s="20">
        <f t="shared" si="4"/>
        <v>32</v>
      </c>
    </row>
    <row r="21" spans="2:7">
      <c r="B21" s="20">
        <v>4</v>
      </c>
      <c r="C21" s="20">
        <v>16</v>
      </c>
      <c r="D21" s="20">
        <v>3</v>
      </c>
      <c r="E21" s="21">
        <f t="shared" si="2"/>
        <v>0.0016750418760469</v>
      </c>
      <c r="F21" s="20">
        <f t="shared" si="3"/>
        <v>19</v>
      </c>
      <c r="G21" s="20">
        <f t="shared" si="4"/>
        <v>31</v>
      </c>
    </row>
    <row r="22" spans="2:7">
      <c r="B22" s="20">
        <v>5</v>
      </c>
      <c r="C22" s="20">
        <v>15</v>
      </c>
      <c r="D22" s="20">
        <v>18</v>
      </c>
      <c r="E22" s="21">
        <f t="shared" si="2"/>
        <v>0.0100502512562814</v>
      </c>
      <c r="F22" s="20">
        <f t="shared" si="3"/>
        <v>20</v>
      </c>
      <c r="G22" s="20">
        <f t="shared" si="4"/>
        <v>30</v>
      </c>
    </row>
    <row r="23" spans="2:7">
      <c r="B23" s="20">
        <v>6</v>
      </c>
      <c r="C23" s="20">
        <v>14</v>
      </c>
      <c r="D23" s="20">
        <v>55</v>
      </c>
      <c r="E23" s="21">
        <f t="shared" si="2"/>
        <v>0.0307091010608599</v>
      </c>
      <c r="F23" s="20">
        <f t="shared" si="3"/>
        <v>21</v>
      </c>
      <c r="G23" s="20">
        <f t="shared" si="4"/>
        <v>29</v>
      </c>
    </row>
    <row r="24" spans="2:7">
      <c r="B24" s="20">
        <v>7</v>
      </c>
      <c r="C24" s="20">
        <v>13</v>
      </c>
      <c r="D24" s="20">
        <v>114</v>
      </c>
      <c r="E24" s="21">
        <f t="shared" si="2"/>
        <v>0.0636515912897822</v>
      </c>
      <c r="F24" s="20">
        <f t="shared" si="3"/>
        <v>22</v>
      </c>
      <c r="G24" s="20">
        <f t="shared" si="4"/>
        <v>28</v>
      </c>
    </row>
    <row r="25" spans="2:7">
      <c r="B25" s="20">
        <v>8</v>
      </c>
      <c r="C25" s="20">
        <v>12</v>
      </c>
      <c r="D25" s="20">
        <v>228</v>
      </c>
      <c r="E25" s="21">
        <f t="shared" si="2"/>
        <v>0.127303182579564</v>
      </c>
      <c r="F25" s="20">
        <f t="shared" si="3"/>
        <v>23</v>
      </c>
      <c r="G25" s="20">
        <f t="shared" si="4"/>
        <v>27</v>
      </c>
    </row>
    <row r="26" spans="2:7">
      <c r="B26" s="20">
        <v>9</v>
      </c>
      <c r="C26" s="20">
        <v>11</v>
      </c>
      <c r="D26" s="20">
        <v>329</v>
      </c>
      <c r="E26" s="21">
        <f t="shared" si="2"/>
        <v>0.183696259073143</v>
      </c>
      <c r="F26" s="20">
        <f t="shared" si="3"/>
        <v>24</v>
      </c>
      <c r="G26" s="20">
        <f t="shared" si="4"/>
        <v>26</v>
      </c>
    </row>
    <row r="27" spans="2:7">
      <c r="B27" s="20">
        <v>10</v>
      </c>
      <c r="C27" s="20">
        <v>10</v>
      </c>
      <c r="D27" s="20">
        <v>370</v>
      </c>
      <c r="E27" s="21">
        <f t="shared" si="2"/>
        <v>0.206588498045784</v>
      </c>
      <c r="F27" s="20">
        <f t="shared" si="3"/>
        <v>25</v>
      </c>
      <c r="G27" s="20">
        <f t="shared" si="4"/>
        <v>25</v>
      </c>
    </row>
    <row r="28" spans="2:7">
      <c r="B28" s="20">
        <v>11</v>
      </c>
      <c r="C28" s="20">
        <v>9</v>
      </c>
      <c r="D28" s="20">
        <v>292</v>
      </c>
      <c r="E28" s="21">
        <f t="shared" si="2"/>
        <v>0.163037409268565</v>
      </c>
      <c r="F28" s="20">
        <f t="shared" si="3"/>
        <v>26</v>
      </c>
      <c r="G28" s="20">
        <f t="shared" si="4"/>
        <v>24</v>
      </c>
    </row>
    <row r="29" spans="2:7">
      <c r="B29" s="20">
        <v>12</v>
      </c>
      <c r="C29" s="20">
        <v>8</v>
      </c>
      <c r="D29" s="20">
        <v>198</v>
      </c>
      <c r="E29" s="21">
        <f t="shared" si="2"/>
        <v>0.110552763819095</v>
      </c>
      <c r="F29" s="20">
        <f t="shared" si="3"/>
        <v>27</v>
      </c>
      <c r="G29" s="20">
        <f t="shared" si="4"/>
        <v>23</v>
      </c>
    </row>
    <row r="30" spans="2:7">
      <c r="B30" s="20">
        <v>13</v>
      </c>
      <c r="C30" s="20">
        <v>7</v>
      </c>
      <c r="D30" s="20">
        <v>112</v>
      </c>
      <c r="E30" s="21">
        <f t="shared" si="2"/>
        <v>0.062534896705751</v>
      </c>
      <c r="F30" s="20">
        <f t="shared" si="3"/>
        <v>28</v>
      </c>
      <c r="G30" s="20">
        <f t="shared" si="4"/>
        <v>22</v>
      </c>
    </row>
    <row r="31" spans="2:7">
      <c r="B31" s="20">
        <v>14</v>
      </c>
      <c r="C31" s="20">
        <v>6</v>
      </c>
      <c r="D31" s="20">
        <v>47</v>
      </c>
      <c r="E31" s="21">
        <f t="shared" si="2"/>
        <v>0.0262423227247348</v>
      </c>
      <c r="F31" s="20">
        <f t="shared" si="3"/>
        <v>29</v>
      </c>
      <c r="G31" s="20">
        <f t="shared" si="4"/>
        <v>21</v>
      </c>
    </row>
    <row r="32" spans="2:7">
      <c r="B32" s="20">
        <v>15</v>
      </c>
      <c r="C32" s="20">
        <v>5</v>
      </c>
      <c r="D32" s="20">
        <v>22</v>
      </c>
      <c r="E32" s="21">
        <f t="shared" si="2"/>
        <v>0.0122836404243439</v>
      </c>
      <c r="F32" s="20">
        <f t="shared" si="3"/>
        <v>30</v>
      </c>
      <c r="G32" s="20">
        <f t="shared" si="4"/>
        <v>20</v>
      </c>
    </row>
    <row r="33" spans="2:7">
      <c r="B33" s="20">
        <v>16</v>
      </c>
      <c r="C33" s="20">
        <v>4</v>
      </c>
      <c r="D33" s="20">
        <v>3</v>
      </c>
      <c r="E33" s="21">
        <f t="shared" si="2"/>
        <v>0.0016750418760469</v>
      </c>
      <c r="F33" s="20">
        <f t="shared" si="3"/>
        <v>31</v>
      </c>
      <c r="G33" s="20">
        <f t="shared" si="4"/>
        <v>19</v>
      </c>
    </row>
    <row r="34" spans="2:5">
      <c r="B34" s="20">
        <v>17</v>
      </c>
      <c r="C34" s="20">
        <v>3</v>
      </c>
      <c r="E34" s="21">
        <f t="shared" si="2"/>
        <v>0</v>
      </c>
    </row>
    <row r="35" spans="2:5">
      <c r="B35" s="20">
        <v>18</v>
      </c>
      <c r="C35" s="20">
        <v>2</v>
      </c>
      <c r="E35" s="21">
        <f t="shared" si="2"/>
        <v>0</v>
      </c>
    </row>
    <row r="36" spans="2:5">
      <c r="B36" s="20">
        <v>19</v>
      </c>
      <c r="C36" s="20">
        <v>1</v>
      </c>
      <c r="E36" s="21">
        <f t="shared" si="2"/>
        <v>0</v>
      </c>
    </row>
    <row r="37" spans="2:5">
      <c r="B37" s="20">
        <v>20</v>
      </c>
      <c r="C37" s="20">
        <v>0</v>
      </c>
      <c r="E37" s="21">
        <f t="shared" si="2"/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A28"/>
  <sheetViews>
    <sheetView workbookViewId="0">
      <selection activeCell="B14" sqref="B14:N14"/>
    </sheetView>
  </sheetViews>
  <sheetFormatPr defaultColWidth="9.14285714285714" defaultRowHeight="12.75"/>
  <cols>
    <col min="1" max="1" width="3.57142857142857" customWidth="1"/>
    <col min="2" max="27" width="4.57142857142857" customWidth="1"/>
  </cols>
  <sheetData>
    <row r="2" spans="2:27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</row>
    <row r="3" spans="1:27">
      <c r="A3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</row>
    <row r="4" spans="1:27">
      <c r="A4">
        <v>1</v>
      </c>
      <c r="B4">
        <v>26</v>
      </c>
      <c r="C4">
        <v>27</v>
      </c>
      <c r="D4">
        <v>28</v>
      </c>
      <c r="E4">
        <v>29</v>
      </c>
      <c r="F4">
        <v>30</v>
      </c>
      <c r="G4">
        <v>31</v>
      </c>
      <c r="H4">
        <v>32</v>
      </c>
      <c r="I4">
        <v>33</v>
      </c>
      <c r="J4">
        <v>34</v>
      </c>
      <c r="K4">
        <v>35</v>
      </c>
      <c r="L4">
        <v>36</v>
      </c>
      <c r="M4">
        <v>37</v>
      </c>
      <c r="N4">
        <v>38</v>
      </c>
      <c r="O4">
        <v>39</v>
      </c>
      <c r="P4">
        <v>40</v>
      </c>
      <c r="Q4">
        <v>41</v>
      </c>
      <c r="R4">
        <v>42</v>
      </c>
      <c r="S4">
        <v>43</v>
      </c>
      <c r="T4">
        <v>44</v>
      </c>
      <c r="U4">
        <v>45</v>
      </c>
      <c r="V4">
        <v>46</v>
      </c>
      <c r="W4">
        <v>47</v>
      </c>
      <c r="X4">
        <v>48</v>
      </c>
      <c r="Y4">
        <v>49</v>
      </c>
      <c r="Z4">
        <v>50</v>
      </c>
      <c r="AA4">
        <v>51</v>
      </c>
    </row>
    <row r="5" spans="1:27">
      <c r="A5">
        <v>2</v>
      </c>
      <c r="B5">
        <v>52</v>
      </c>
      <c r="C5">
        <v>53</v>
      </c>
      <c r="D5">
        <v>54</v>
      </c>
      <c r="E5">
        <v>55</v>
      </c>
      <c r="F5">
        <v>56</v>
      </c>
      <c r="G5">
        <v>57</v>
      </c>
      <c r="H5">
        <v>58</v>
      </c>
      <c r="I5">
        <v>59</v>
      </c>
      <c r="J5">
        <v>60</v>
      </c>
      <c r="K5">
        <v>61</v>
      </c>
      <c r="L5">
        <v>62</v>
      </c>
      <c r="M5">
        <v>63</v>
      </c>
      <c r="N5">
        <v>64</v>
      </c>
      <c r="O5">
        <v>65</v>
      </c>
      <c r="P5">
        <v>66</v>
      </c>
      <c r="Q5">
        <v>67</v>
      </c>
      <c r="R5">
        <v>68</v>
      </c>
      <c r="S5">
        <v>69</v>
      </c>
      <c r="T5">
        <v>70</v>
      </c>
      <c r="U5">
        <v>71</v>
      </c>
      <c r="V5">
        <v>72</v>
      </c>
      <c r="W5">
        <v>73</v>
      </c>
      <c r="X5">
        <v>74</v>
      </c>
      <c r="Y5">
        <v>75</v>
      </c>
      <c r="Z5">
        <v>76</v>
      </c>
      <c r="AA5">
        <v>77</v>
      </c>
    </row>
    <row r="6" spans="1:27">
      <c r="A6">
        <v>3</v>
      </c>
      <c r="B6">
        <v>78</v>
      </c>
      <c r="C6">
        <v>79</v>
      </c>
      <c r="D6">
        <v>80</v>
      </c>
      <c r="E6">
        <v>81</v>
      </c>
      <c r="F6">
        <v>82</v>
      </c>
      <c r="G6">
        <v>83</v>
      </c>
      <c r="H6">
        <v>84</v>
      </c>
      <c r="I6">
        <v>85</v>
      </c>
      <c r="J6">
        <v>86</v>
      </c>
      <c r="K6">
        <v>87</v>
      </c>
      <c r="L6">
        <v>88</v>
      </c>
      <c r="M6">
        <v>89</v>
      </c>
      <c r="N6">
        <v>90</v>
      </c>
      <c r="O6">
        <v>91</v>
      </c>
      <c r="P6">
        <v>92</v>
      </c>
      <c r="Q6">
        <v>93</v>
      </c>
      <c r="R6">
        <v>94</v>
      </c>
      <c r="S6">
        <v>95</v>
      </c>
      <c r="T6">
        <v>96</v>
      </c>
      <c r="U6">
        <v>97</v>
      </c>
      <c r="V6">
        <v>98</v>
      </c>
      <c r="W6">
        <v>99</v>
      </c>
      <c r="X6">
        <v>100</v>
      </c>
      <c r="Y6">
        <v>101</v>
      </c>
      <c r="Z6">
        <v>102</v>
      </c>
      <c r="AA6">
        <v>103</v>
      </c>
    </row>
    <row r="7" spans="1:27">
      <c r="A7">
        <v>4</v>
      </c>
      <c r="B7">
        <v>104</v>
      </c>
      <c r="C7">
        <v>105</v>
      </c>
      <c r="D7">
        <v>106</v>
      </c>
      <c r="E7">
        <v>107</v>
      </c>
      <c r="F7">
        <v>108</v>
      </c>
      <c r="G7">
        <v>109</v>
      </c>
      <c r="H7">
        <v>110</v>
      </c>
      <c r="I7">
        <v>111</v>
      </c>
      <c r="J7">
        <v>112</v>
      </c>
      <c r="K7">
        <v>113</v>
      </c>
      <c r="L7">
        <v>114</v>
      </c>
      <c r="M7">
        <v>115</v>
      </c>
      <c r="N7">
        <v>116</v>
      </c>
      <c r="O7">
        <v>117</v>
      </c>
      <c r="P7">
        <v>118</v>
      </c>
      <c r="Q7">
        <v>119</v>
      </c>
      <c r="R7">
        <v>120</v>
      </c>
      <c r="S7">
        <v>121</v>
      </c>
      <c r="T7">
        <v>122</v>
      </c>
      <c r="U7">
        <v>123</v>
      </c>
      <c r="V7">
        <v>124</v>
      </c>
      <c r="W7">
        <v>125</v>
      </c>
      <c r="X7">
        <v>126</v>
      </c>
      <c r="Y7">
        <v>127</v>
      </c>
      <c r="Z7">
        <v>128</v>
      </c>
      <c r="AA7">
        <v>129</v>
      </c>
    </row>
    <row r="8" spans="1:27">
      <c r="A8">
        <v>5</v>
      </c>
      <c r="B8">
        <v>130</v>
      </c>
      <c r="C8">
        <v>131</v>
      </c>
      <c r="D8">
        <v>132</v>
      </c>
      <c r="E8">
        <v>133</v>
      </c>
      <c r="F8">
        <v>134</v>
      </c>
      <c r="G8">
        <v>135</v>
      </c>
      <c r="H8">
        <v>136</v>
      </c>
      <c r="I8">
        <v>137</v>
      </c>
      <c r="J8">
        <v>138</v>
      </c>
      <c r="K8">
        <v>139</v>
      </c>
      <c r="L8">
        <v>140</v>
      </c>
      <c r="M8">
        <v>141</v>
      </c>
      <c r="N8">
        <v>142</v>
      </c>
      <c r="O8">
        <v>143</v>
      </c>
      <c r="P8">
        <v>144</v>
      </c>
      <c r="Q8">
        <v>145</v>
      </c>
      <c r="R8">
        <v>146</v>
      </c>
      <c r="S8">
        <v>147</v>
      </c>
      <c r="T8">
        <v>148</v>
      </c>
      <c r="U8">
        <v>149</v>
      </c>
      <c r="V8">
        <v>150</v>
      </c>
      <c r="W8">
        <v>151</v>
      </c>
      <c r="X8">
        <v>152</v>
      </c>
      <c r="Y8">
        <v>153</v>
      </c>
      <c r="Z8">
        <v>154</v>
      </c>
      <c r="AA8">
        <v>155</v>
      </c>
    </row>
    <row r="9" spans="1:27">
      <c r="A9">
        <v>6</v>
      </c>
      <c r="B9">
        <v>156</v>
      </c>
      <c r="C9">
        <v>157</v>
      </c>
      <c r="D9">
        <v>158</v>
      </c>
      <c r="E9">
        <v>159</v>
      </c>
      <c r="F9">
        <v>160</v>
      </c>
      <c r="G9">
        <v>161</v>
      </c>
      <c r="H9">
        <v>162</v>
      </c>
      <c r="I9">
        <v>163</v>
      </c>
      <c r="J9">
        <v>164</v>
      </c>
      <c r="K9">
        <v>165</v>
      </c>
      <c r="L9">
        <v>166</v>
      </c>
      <c r="M9">
        <v>167</v>
      </c>
      <c r="N9">
        <v>168</v>
      </c>
      <c r="O9">
        <v>169</v>
      </c>
      <c r="P9">
        <v>170</v>
      </c>
      <c r="Q9">
        <v>171</v>
      </c>
      <c r="R9">
        <v>172</v>
      </c>
      <c r="S9">
        <v>173</v>
      </c>
      <c r="T9">
        <v>174</v>
      </c>
      <c r="U9">
        <v>175</v>
      </c>
      <c r="V9">
        <v>176</v>
      </c>
      <c r="W9">
        <v>177</v>
      </c>
      <c r="X9">
        <v>178</v>
      </c>
      <c r="Y9">
        <v>179</v>
      </c>
      <c r="Z9">
        <v>180</v>
      </c>
      <c r="AA9">
        <v>181</v>
      </c>
    </row>
    <row r="10" spans="1:27">
      <c r="A10">
        <v>7</v>
      </c>
      <c r="B10">
        <v>182</v>
      </c>
      <c r="C10">
        <v>183</v>
      </c>
      <c r="D10">
        <v>184</v>
      </c>
      <c r="E10">
        <v>185</v>
      </c>
      <c r="F10">
        <v>186</v>
      </c>
      <c r="G10">
        <v>187</v>
      </c>
      <c r="H10">
        <v>188</v>
      </c>
      <c r="I10">
        <v>189</v>
      </c>
      <c r="J10">
        <v>190</v>
      </c>
      <c r="K10">
        <v>191</v>
      </c>
      <c r="L10">
        <v>192</v>
      </c>
      <c r="M10">
        <v>193</v>
      </c>
      <c r="N10">
        <v>194</v>
      </c>
      <c r="O10">
        <v>195</v>
      </c>
      <c r="P10">
        <v>196</v>
      </c>
      <c r="Q10">
        <v>197</v>
      </c>
      <c r="R10">
        <v>198</v>
      </c>
      <c r="S10">
        <v>199</v>
      </c>
      <c r="T10">
        <v>200</v>
      </c>
      <c r="U10">
        <v>201</v>
      </c>
      <c r="V10">
        <v>202</v>
      </c>
      <c r="W10">
        <v>203</v>
      </c>
      <c r="X10">
        <v>204</v>
      </c>
      <c r="Y10">
        <v>205</v>
      </c>
      <c r="Z10">
        <v>206</v>
      </c>
      <c r="AA10">
        <v>207</v>
      </c>
    </row>
    <row r="11" spans="1:27">
      <c r="A11">
        <v>8</v>
      </c>
      <c r="B11">
        <v>208</v>
      </c>
      <c r="C11">
        <v>209</v>
      </c>
      <c r="D11">
        <v>210</v>
      </c>
      <c r="E11">
        <v>211</v>
      </c>
      <c r="F11">
        <v>212</v>
      </c>
      <c r="G11">
        <v>213</v>
      </c>
      <c r="H11">
        <v>214</v>
      </c>
      <c r="I11">
        <v>215</v>
      </c>
      <c r="J11">
        <v>216</v>
      </c>
      <c r="K11">
        <v>217</v>
      </c>
      <c r="L11">
        <v>218</v>
      </c>
      <c r="M11">
        <v>219</v>
      </c>
      <c r="N11">
        <v>220</v>
      </c>
      <c r="O11">
        <v>221</v>
      </c>
      <c r="P11">
        <v>222</v>
      </c>
      <c r="Q11">
        <v>223</v>
      </c>
      <c r="R11">
        <v>224</v>
      </c>
      <c r="S11">
        <v>225</v>
      </c>
      <c r="T11">
        <v>226</v>
      </c>
      <c r="U11">
        <v>227</v>
      </c>
      <c r="V11">
        <v>228</v>
      </c>
      <c r="W11">
        <v>229</v>
      </c>
      <c r="X11">
        <v>230</v>
      </c>
      <c r="Y11">
        <v>231</v>
      </c>
      <c r="Z11">
        <v>232</v>
      </c>
      <c r="AA11">
        <v>233</v>
      </c>
    </row>
    <row r="12" spans="1:27">
      <c r="A12">
        <v>9</v>
      </c>
      <c r="B12">
        <v>234</v>
      </c>
      <c r="C12">
        <v>235</v>
      </c>
      <c r="D12">
        <v>236</v>
      </c>
      <c r="E12">
        <v>237</v>
      </c>
      <c r="F12">
        <v>238</v>
      </c>
      <c r="G12">
        <v>239</v>
      </c>
      <c r="H12">
        <v>240</v>
      </c>
      <c r="I12">
        <v>241</v>
      </c>
      <c r="J12">
        <v>242</v>
      </c>
      <c r="K12">
        <v>243</v>
      </c>
      <c r="L12">
        <v>244</v>
      </c>
      <c r="M12">
        <v>245</v>
      </c>
      <c r="N12">
        <v>246</v>
      </c>
      <c r="O12">
        <v>247</v>
      </c>
      <c r="P12">
        <v>248</v>
      </c>
      <c r="Q12">
        <v>249</v>
      </c>
      <c r="R12">
        <v>250</v>
      </c>
      <c r="S12">
        <v>251</v>
      </c>
      <c r="T12">
        <v>252</v>
      </c>
      <c r="U12">
        <v>253</v>
      </c>
      <c r="V12">
        <v>254</v>
      </c>
      <c r="W12">
        <v>255</v>
      </c>
      <c r="X12">
        <v>256</v>
      </c>
      <c r="Y12">
        <v>257</v>
      </c>
      <c r="Z12">
        <v>258</v>
      </c>
      <c r="AA12">
        <v>259</v>
      </c>
    </row>
    <row r="13" spans="1:27">
      <c r="A13">
        <v>10</v>
      </c>
      <c r="B13">
        <v>260</v>
      </c>
      <c r="C13">
        <v>261</v>
      </c>
      <c r="D13">
        <v>262</v>
      </c>
      <c r="E13">
        <v>263</v>
      </c>
      <c r="F13">
        <v>264</v>
      </c>
      <c r="G13">
        <v>265</v>
      </c>
      <c r="H13">
        <v>266</v>
      </c>
      <c r="I13">
        <v>267</v>
      </c>
      <c r="J13">
        <v>268</v>
      </c>
      <c r="K13">
        <v>269</v>
      </c>
      <c r="L13">
        <v>270</v>
      </c>
      <c r="M13">
        <v>271</v>
      </c>
      <c r="N13">
        <v>272</v>
      </c>
      <c r="O13">
        <v>273</v>
      </c>
      <c r="P13">
        <v>274</v>
      </c>
      <c r="Q13">
        <v>275</v>
      </c>
      <c r="R13">
        <v>276</v>
      </c>
      <c r="S13">
        <v>277</v>
      </c>
      <c r="T13">
        <v>278</v>
      </c>
      <c r="U13">
        <v>279</v>
      </c>
      <c r="V13">
        <v>280</v>
      </c>
      <c r="W13">
        <v>281</v>
      </c>
      <c r="X13">
        <v>282</v>
      </c>
      <c r="Y13">
        <v>283</v>
      </c>
      <c r="Z13">
        <v>284</v>
      </c>
      <c r="AA13">
        <v>285</v>
      </c>
    </row>
    <row r="14" spans="1:27">
      <c r="A14">
        <v>11</v>
      </c>
      <c r="B14">
        <v>286</v>
      </c>
      <c r="C14">
        <v>287</v>
      </c>
      <c r="D14">
        <v>288</v>
      </c>
      <c r="E14">
        <v>289</v>
      </c>
      <c r="F14">
        <v>290</v>
      </c>
      <c r="G14">
        <v>291</v>
      </c>
      <c r="H14">
        <v>292</v>
      </c>
      <c r="I14">
        <v>293</v>
      </c>
      <c r="J14">
        <v>294</v>
      </c>
      <c r="K14">
        <v>295</v>
      </c>
      <c r="L14">
        <v>296</v>
      </c>
      <c r="M14">
        <v>297</v>
      </c>
      <c r="N14">
        <v>298</v>
      </c>
      <c r="O14">
        <v>299</v>
      </c>
      <c r="P14">
        <v>300</v>
      </c>
      <c r="Q14">
        <v>301</v>
      </c>
      <c r="R14">
        <v>302</v>
      </c>
      <c r="S14">
        <v>303</v>
      </c>
      <c r="T14">
        <v>304</v>
      </c>
      <c r="U14">
        <v>305</v>
      </c>
      <c r="V14">
        <v>306</v>
      </c>
      <c r="W14">
        <v>307</v>
      </c>
      <c r="X14">
        <v>308</v>
      </c>
      <c r="Y14">
        <v>309</v>
      </c>
      <c r="Z14">
        <v>310</v>
      </c>
      <c r="AA14">
        <v>311</v>
      </c>
    </row>
    <row r="15" spans="1:27">
      <c r="A15">
        <v>12</v>
      </c>
      <c r="B15">
        <v>312</v>
      </c>
      <c r="C15">
        <v>313</v>
      </c>
      <c r="D15">
        <v>314</v>
      </c>
      <c r="E15">
        <v>315</v>
      </c>
      <c r="F15">
        <v>316</v>
      </c>
      <c r="G15">
        <v>317</v>
      </c>
      <c r="H15">
        <v>318</v>
      </c>
      <c r="I15">
        <v>319</v>
      </c>
      <c r="J15">
        <v>320</v>
      </c>
      <c r="K15">
        <v>321</v>
      </c>
      <c r="L15">
        <v>322</v>
      </c>
      <c r="M15">
        <v>323</v>
      </c>
      <c r="N15">
        <v>324</v>
      </c>
      <c r="O15">
        <v>325</v>
      </c>
      <c r="P15">
        <v>326</v>
      </c>
      <c r="Q15">
        <v>327</v>
      </c>
      <c r="R15">
        <v>328</v>
      </c>
      <c r="S15">
        <v>329</v>
      </c>
      <c r="T15">
        <v>330</v>
      </c>
      <c r="U15">
        <v>331</v>
      </c>
      <c r="V15">
        <v>332</v>
      </c>
      <c r="W15">
        <v>333</v>
      </c>
      <c r="X15">
        <v>334</v>
      </c>
      <c r="Y15">
        <v>335</v>
      </c>
      <c r="Z15">
        <v>336</v>
      </c>
      <c r="AA15">
        <v>337</v>
      </c>
    </row>
    <row r="16" spans="1:27">
      <c r="A16">
        <v>13</v>
      </c>
      <c r="B16">
        <v>338</v>
      </c>
      <c r="C16">
        <v>339</v>
      </c>
      <c r="D16">
        <v>340</v>
      </c>
      <c r="E16">
        <v>341</v>
      </c>
      <c r="F16">
        <v>342</v>
      </c>
      <c r="G16">
        <v>343</v>
      </c>
      <c r="H16">
        <v>344</v>
      </c>
      <c r="I16">
        <v>345</v>
      </c>
      <c r="J16">
        <v>346</v>
      </c>
      <c r="K16">
        <v>347</v>
      </c>
      <c r="L16">
        <v>348</v>
      </c>
      <c r="M16">
        <v>349</v>
      </c>
      <c r="N16">
        <v>350</v>
      </c>
      <c r="O16">
        <v>351</v>
      </c>
      <c r="P16">
        <v>352</v>
      </c>
      <c r="Q16">
        <v>353</v>
      </c>
      <c r="R16">
        <v>354</v>
      </c>
      <c r="S16">
        <v>355</v>
      </c>
      <c r="T16">
        <v>356</v>
      </c>
      <c r="U16">
        <v>357</v>
      </c>
      <c r="V16">
        <v>358</v>
      </c>
      <c r="W16">
        <v>359</v>
      </c>
      <c r="X16">
        <v>360</v>
      </c>
      <c r="Y16">
        <v>361</v>
      </c>
      <c r="Z16">
        <v>362</v>
      </c>
      <c r="AA16">
        <v>363</v>
      </c>
    </row>
    <row r="17" spans="1:27">
      <c r="A17">
        <v>14</v>
      </c>
      <c r="B17">
        <v>364</v>
      </c>
      <c r="C17">
        <v>365</v>
      </c>
      <c r="D17">
        <v>366</v>
      </c>
      <c r="E17">
        <v>367</v>
      </c>
      <c r="F17">
        <v>368</v>
      </c>
      <c r="G17">
        <v>369</v>
      </c>
      <c r="H17">
        <v>370</v>
      </c>
      <c r="I17">
        <v>371</v>
      </c>
      <c r="J17">
        <v>372</v>
      </c>
      <c r="K17">
        <v>373</v>
      </c>
      <c r="L17">
        <v>374</v>
      </c>
      <c r="M17">
        <v>375</v>
      </c>
      <c r="N17">
        <v>376</v>
      </c>
      <c r="O17">
        <v>377</v>
      </c>
      <c r="P17">
        <v>378</v>
      </c>
      <c r="Q17">
        <v>379</v>
      </c>
      <c r="R17">
        <v>380</v>
      </c>
      <c r="S17">
        <v>381</v>
      </c>
      <c r="T17">
        <v>382</v>
      </c>
      <c r="U17">
        <v>383</v>
      </c>
      <c r="V17">
        <v>384</v>
      </c>
      <c r="W17">
        <v>385</v>
      </c>
      <c r="X17">
        <v>386</v>
      </c>
      <c r="Y17">
        <v>387</v>
      </c>
      <c r="Z17">
        <v>388</v>
      </c>
      <c r="AA17">
        <v>389</v>
      </c>
    </row>
    <row r="18" spans="1:27">
      <c r="A18">
        <v>15</v>
      </c>
      <c r="B18">
        <v>390</v>
      </c>
      <c r="C18">
        <v>391</v>
      </c>
      <c r="D18">
        <v>392</v>
      </c>
      <c r="E18">
        <v>393</v>
      </c>
      <c r="F18">
        <v>394</v>
      </c>
      <c r="G18">
        <v>395</v>
      </c>
      <c r="H18">
        <v>396</v>
      </c>
      <c r="I18">
        <v>397</v>
      </c>
      <c r="J18">
        <v>398</v>
      </c>
      <c r="K18">
        <v>399</v>
      </c>
      <c r="L18">
        <v>400</v>
      </c>
      <c r="M18">
        <v>401</v>
      </c>
      <c r="N18">
        <v>402</v>
      </c>
      <c r="O18">
        <v>403</v>
      </c>
      <c r="P18">
        <v>404</v>
      </c>
      <c r="Q18">
        <v>405</v>
      </c>
      <c r="R18">
        <v>406</v>
      </c>
      <c r="S18">
        <v>407</v>
      </c>
      <c r="T18">
        <v>408</v>
      </c>
      <c r="U18">
        <v>409</v>
      </c>
      <c r="V18">
        <v>410</v>
      </c>
      <c r="W18">
        <v>411</v>
      </c>
      <c r="X18">
        <v>412</v>
      </c>
      <c r="Y18">
        <v>413</v>
      </c>
      <c r="Z18">
        <v>414</v>
      </c>
      <c r="AA18">
        <v>415</v>
      </c>
    </row>
    <row r="19" spans="1:27">
      <c r="A19">
        <v>16</v>
      </c>
      <c r="B19">
        <v>416</v>
      </c>
      <c r="C19">
        <v>417</v>
      </c>
      <c r="D19">
        <v>418</v>
      </c>
      <c r="E19">
        <v>419</v>
      </c>
      <c r="F19">
        <v>420</v>
      </c>
      <c r="G19">
        <v>421</v>
      </c>
      <c r="H19">
        <v>422</v>
      </c>
      <c r="I19">
        <v>423</v>
      </c>
      <c r="J19">
        <v>424</v>
      </c>
      <c r="K19">
        <v>425</v>
      </c>
      <c r="L19">
        <v>426</v>
      </c>
      <c r="M19">
        <v>427</v>
      </c>
      <c r="N19">
        <v>428</v>
      </c>
      <c r="O19">
        <v>429</v>
      </c>
      <c r="P19">
        <v>430</v>
      </c>
      <c r="Q19">
        <v>431</v>
      </c>
      <c r="R19">
        <v>432</v>
      </c>
      <c r="S19">
        <v>433</v>
      </c>
      <c r="T19">
        <v>434</v>
      </c>
      <c r="U19">
        <v>435</v>
      </c>
      <c r="V19">
        <v>436</v>
      </c>
      <c r="W19">
        <v>437</v>
      </c>
      <c r="X19">
        <v>438</v>
      </c>
      <c r="Y19">
        <v>439</v>
      </c>
      <c r="Z19">
        <v>440</v>
      </c>
      <c r="AA19">
        <v>441</v>
      </c>
    </row>
    <row r="20" spans="1:27">
      <c r="A20">
        <v>17</v>
      </c>
      <c r="B20">
        <v>442</v>
      </c>
      <c r="C20">
        <v>443</v>
      </c>
      <c r="D20">
        <v>444</v>
      </c>
      <c r="E20">
        <v>445</v>
      </c>
      <c r="F20">
        <v>446</v>
      </c>
      <c r="G20">
        <v>447</v>
      </c>
      <c r="H20">
        <v>448</v>
      </c>
      <c r="I20">
        <v>449</v>
      </c>
      <c r="J20">
        <v>450</v>
      </c>
      <c r="K20">
        <v>451</v>
      </c>
      <c r="L20">
        <v>452</v>
      </c>
      <c r="M20">
        <v>453</v>
      </c>
      <c r="N20">
        <v>454</v>
      </c>
      <c r="O20">
        <v>455</v>
      </c>
      <c r="P20">
        <v>456</v>
      </c>
      <c r="Q20">
        <v>457</v>
      </c>
      <c r="R20">
        <v>458</v>
      </c>
      <c r="S20">
        <v>459</v>
      </c>
      <c r="T20">
        <v>460</v>
      </c>
      <c r="U20">
        <v>461</v>
      </c>
      <c r="V20">
        <v>462</v>
      </c>
      <c r="W20">
        <v>463</v>
      </c>
      <c r="X20">
        <v>464</v>
      </c>
      <c r="Y20">
        <v>465</v>
      </c>
      <c r="Z20">
        <v>466</v>
      </c>
      <c r="AA20">
        <v>467</v>
      </c>
    </row>
    <row r="21" spans="1:27">
      <c r="A21">
        <v>18</v>
      </c>
      <c r="B21">
        <v>468</v>
      </c>
      <c r="C21">
        <v>469</v>
      </c>
      <c r="D21">
        <v>470</v>
      </c>
      <c r="E21">
        <v>471</v>
      </c>
      <c r="F21">
        <v>472</v>
      </c>
      <c r="G21">
        <v>473</v>
      </c>
      <c r="H21">
        <v>474</v>
      </c>
      <c r="I21">
        <v>475</v>
      </c>
      <c r="J21">
        <v>476</v>
      </c>
      <c r="K21">
        <v>477</v>
      </c>
      <c r="L21">
        <v>478</v>
      </c>
      <c r="M21">
        <v>479</v>
      </c>
      <c r="N21">
        <v>480</v>
      </c>
      <c r="O21">
        <v>481</v>
      </c>
      <c r="P21">
        <v>482</v>
      </c>
      <c r="Q21">
        <v>483</v>
      </c>
      <c r="R21">
        <v>484</v>
      </c>
      <c r="S21">
        <v>485</v>
      </c>
      <c r="T21">
        <v>486</v>
      </c>
      <c r="U21">
        <v>487</v>
      </c>
      <c r="V21">
        <v>488</v>
      </c>
      <c r="W21">
        <v>489</v>
      </c>
      <c r="X21">
        <v>490</v>
      </c>
      <c r="Y21">
        <v>491</v>
      </c>
      <c r="Z21">
        <v>492</v>
      </c>
      <c r="AA21">
        <v>493</v>
      </c>
    </row>
    <row r="22" spans="1:27">
      <c r="A22">
        <v>19</v>
      </c>
      <c r="B22">
        <v>494</v>
      </c>
      <c r="C22">
        <v>495</v>
      </c>
      <c r="D22">
        <v>496</v>
      </c>
      <c r="E22">
        <v>497</v>
      </c>
      <c r="F22">
        <v>498</v>
      </c>
      <c r="G22">
        <v>499</v>
      </c>
      <c r="H22">
        <v>500</v>
      </c>
      <c r="I22">
        <v>501</v>
      </c>
      <c r="J22">
        <v>502</v>
      </c>
      <c r="K22">
        <v>503</v>
      </c>
      <c r="L22">
        <v>504</v>
      </c>
      <c r="M22">
        <v>505</v>
      </c>
      <c r="N22">
        <v>506</v>
      </c>
      <c r="O22">
        <v>507</v>
      </c>
      <c r="P22">
        <v>508</v>
      </c>
      <c r="Q22">
        <v>509</v>
      </c>
      <c r="R22">
        <v>510</v>
      </c>
      <c r="S22">
        <v>511</v>
      </c>
      <c r="T22">
        <v>512</v>
      </c>
      <c r="U22">
        <v>513</v>
      </c>
      <c r="V22">
        <v>514</v>
      </c>
      <c r="W22">
        <v>515</v>
      </c>
      <c r="X22">
        <v>516</v>
      </c>
      <c r="Y22">
        <v>517</v>
      </c>
      <c r="Z22">
        <v>518</v>
      </c>
      <c r="AA22">
        <v>519</v>
      </c>
    </row>
    <row r="23" spans="1:27">
      <c r="A23">
        <v>20</v>
      </c>
      <c r="B23">
        <v>520</v>
      </c>
      <c r="C23">
        <v>521</v>
      </c>
      <c r="D23">
        <v>522</v>
      </c>
      <c r="E23">
        <v>523</v>
      </c>
      <c r="F23">
        <v>524</v>
      </c>
      <c r="G23">
        <v>525</v>
      </c>
      <c r="H23">
        <v>526</v>
      </c>
      <c r="I23">
        <v>527</v>
      </c>
      <c r="J23">
        <v>528</v>
      </c>
      <c r="K23">
        <v>529</v>
      </c>
      <c r="L23">
        <v>530</v>
      </c>
      <c r="M23">
        <v>531</v>
      </c>
      <c r="N23">
        <v>532</v>
      </c>
      <c r="O23">
        <v>533</v>
      </c>
      <c r="P23">
        <v>534</v>
      </c>
      <c r="Q23">
        <v>535</v>
      </c>
      <c r="R23">
        <v>536</v>
      </c>
      <c r="S23">
        <v>537</v>
      </c>
      <c r="T23">
        <v>538</v>
      </c>
      <c r="U23">
        <v>539</v>
      </c>
      <c r="V23">
        <v>540</v>
      </c>
      <c r="W23">
        <v>541</v>
      </c>
      <c r="X23">
        <v>542</v>
      </c>
      <c r="Y23">
        <v>543</v>
      </c>
      <c r="Z23">
        <v>544</v>
      </c>
      <c r="AA23">
        <v>545</v>
      </c>
    </row>
    <row r="24" spans="1:27">
      <c r="A24">
        <v>21</v>
      </c>
      <c r="B24">
        <v>546</v>
      </c>
      <c r="C24">
        <v>547</v>
      </c>
      <c r="D24">
        <v>548</v>
      </c>
      <c r="E24">
        <v>549</v>
      </c>
      <c r="F24">
        <v>550</v>
      </c>
      <c r="G24">
        <v>551</v>
      </c>
      <c r="H24">
        <v>552</v>
      </c>
      <c r="I24">
        <v>553</v>
      </c>
      <c r="J24">
        <v>554</v>
      </c>
      <c r="K24">
        <v>555</v>
      </c>
      <c r="L24">
        <v>556</v>
      </c>
      <c r="M24">
        <v>557</v>
      </c>
      <c r="N24">
        <v>558</v>
      </c>
      <c r="O24">
        <v>559</v>
      </c>
      <c r="P24">
        <v>560</v>
      </c>
      <c r="Q24">
        <v>561</v>
      </c>
      <c r="R24">
        <v>562</v>
      </c>
      <c r="S24">
        <v>563</v>
      </c>
      <c r="T24">
        <v>564</v>
      </c>
      <c r="U24">
        <v>565</v>
      </c>
      <c r="V24">
        <v>566</v>
      </c>
      <c r="W24">
        <v>567</v>
      </c>
      <c r="X24">
        <v>568</v>
      </c>
      <c r="Y24">
        <v>569</v>
      </c>
      <c r="Z24">
        <v>570</v>
      </c>
      <c r="AA24">
        <v>571</v>
      </c>
    </row>
    <row r="25" spans="1:27">
      <c r="A25">
        <v>22</v>
      </c>
      <c r="B25">
        <v>572</v>
      </c>
      <c r="C25">
        <v>573</v>
      </c>
      <c r="D25">
        <v>574</v>
      </c>
      <c r="E25">
        <v>575</v>
      </c>
      <c r="F25">
        <v>576</v>
      </c>
      <c r="G25">
        <v>577</v>
      </c>
      <c r="H25">
        <v>578</v>
      </c>
      <c r="I25">
        <v>579</v>
      </c>
      <c r="J25">
        <v>580</v>
      </c>
      <c r="K25">
        <v>581</v>
      </c>
      <c r="L25">
        <v>582</v>
      </c>
      <c r="M25">
        <v>583</v>
      </c>
      <c r="N25">
        <v>584</v>
      </c>
      <c r="O25">
        <v>585</v>
      </c>
      <c r="P25">
        <v>586</v>
      </c>
      <c r="Q25">
        <v>587</v>
      </c>
      <c r="R25">
        <v>588</v>
      </c>
      <c r="S25">
        <v>589</v>
      </c>
      <c r="T25">
        <v>590</v>
      </c>
      <c r="U25">
        <v>591</v>
      </c>
      <c r="V25">
        <v>592</v>
      </c>
      <c r="W25">
        <v>593</v>
      </c>
      <c r="X25">
        <v>594</v>
      </c>
      <c r="Y25">
        <v>595</v>
      </c>
      <c r="Z25">
        <v>596</v>
      </c>
      <c r="AA25">
        <v>597</v>
      </c>
    </row>
    <row r="26" spans="1:27">
      <c r="A26">
        <v>23</v>
      </c>
      <c r="B26">
        <v>598</v>
      </c>
      <c r="C26">
        <v>599</v>
      </c>
      <c r="D26">
        <v>600</v>
      </c>
      <c r="E26">
        <v>601</v>
      </c>
      <c r="F26">
        <v>602</v>
      </c>
      <c r="G26">
        <v>603</v>
      </c>
      <c r="H26">
        <v>604</v>
      </c>
      <c r="I26">
        <v>605</v>
      </c>
      <c r="J26">
        <v>606</v>
      </c>
      <c r="K26">
        <v>607</v>
      </c>
      <c r="L26">
        <v>608</v>
      </c>
      <c r="M26">
        <v>609</v>
      </c>
      <c r="N26">
        <v>610</v>
      </c>
      <c r="O26">
        <v>611</v>
      </c>
      <c r="P26">
        <v>612</v>
      </c>
      <c r="Q26">
        <v>613</v>
      </c>
      <c r="R26">
        <v>614</v>
      </c>
      <c r="S26">
        <v>615</v>
      </c>
      <c r="T26">
        <v>616</v>
      </c>
      <c r="U26">
        <v>617</v>
      </c>
      <c r="V26">
        <v>618</v>
      </c>
      <c r="W26">
        <v>619</v>
      </c>
      <c r="X26">
        <v>620</v>
      </c>
      <c r="Y26">
        <v>621</v>
      </c>
      <c r="Z26">
        <v>622</v>
      </c>
      <c r="AA26">
        <v>623</v>
      </c>
    </row>
    <row r="27" spans="1:27">
      <c r="A27">
        <v>24</v>
      </c>
      <c r="B27">
        <v>624</v>
      </c>
      <c r="C27">
        <v>625</v>
      </c>
      <c r="D27">
        <v>626</v>
      </c>
      <c r="E27">
        <v>627</v>
      </c>
      <c r="F27">
        <v>628</v>
      </c>
      <c r="G27">
        <v>629</v>
      </c>
      <c r="H27">
        <v>630</v>
      </c>
      <c r="I27">
        <v>631</v>
      </c>
      <c r="J27">
        <v>632</v>
      </c>
      <c r="K27">
        <v>633</v>
      </c>
      <c r="L27">
        <v>634</v>
      </c>
      <c r="M27">
        <v>635</v>
      </c>
      <c r="N27">
        <v>636</v>
      </c>
      <c r="O27">
        <v>637</v>
      </c>
      <c r="P27">
        <v>638</v>
      </c>
      <c r="Q27">
        <v>639</v>
      </c>
      <c r="R27">
        <v>640</v>
      </c>
      <c r="S27">
        <v>641</v>
      </c>
      <c r="T27">
        <v>642</v>
      </c>
      <c r="U27">
        <v>643</v>
      </c>
      <c r="V27">
        <v>644</v>
      </c>
      <c r="W27">
        <v>645</v>
      </c>
      <c r="X27">
        <v>646</v>
      </c>
      <c r="Y27">
        <v>647</v>
      </c>
      <c r="Z27">
        <v>648</v>
      </c>
      <c r="AA27">
        <v>649</v>
      </c>
    </row>
    <row r="28" spans="1:27">
      <c r="A28">
        <v>25</v>
      </c>
      <c r="B28">
        <v>650</v>
      </c>
      <c r="C28">
        <v>651</v>
      </c>
      <c r="D28">
        <v>652</v>
      </c>
      <c r="E28">
        <v>653</v>
      </c>
      <c r="F28">
        <v>654</v>
      </c>
      <c r="G28">
        <v>655</v>
      </c>
      <c r="H28">
        <v>656</v>
      </c>
      <c r="I28">
        <v>657</v>
      </c>
      <c r="J28">
        <v>658</v>
      </c>
      <c r="K28">
        <v>659</v>
      </c>
      <c r="L28">
        <v>660</v>
      </c>
      <c r="M28">
        <v>661</v>
      </c>
      <c r="N28">
        <v>662</v>
      </c>
      <c r="O28">
        <v>663</v>
      </c>
      <c r="P28">
        <v>664</v>
      </c>
      <c r="Q28">
        <v>665</v>
      </c>
      <c r="R28">
        <v>666</v>
      </c>
      <c r="S28">
        <v>667</v>
      </c>
      <c r="T28">
        <v>668</v>
      </c>
      <c r="U28">
        <v>669</v>
      </c>
      <c r="V28">
        <v>670</v>
      </c>
      <c r="W28">
        <v>671</v>
      </c>
      <c r="X28">
        <v>672</v>
      </c>
      <c r="Y28">
        <v>673</v>
      </c>
      <c r="Z28">
        <v>674</v>
      </c>
      <c r="AA28">
        <v>675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AZ5007"/>
  <sheetViews>
    <sheetView workbookViewId="0">
      <selection activeCell="C19" sqref="C19"/>
    </sheetView>
  </sheetViews>
  <sheetFormatPr defaultColWidth="9.14285714285714" defaultRowHeight="12.75"/>
  <cols>
    <col min="1" max="1" width="4.85714285714286" customWidth="1"/>
    <col min="2" max="2" width="2.42857142857143" customWidth="1"/>
    <col min="3" max="11" width="4.42857142857143" customWidth="1"/>
    <col min="12" max="18" width="5.42857142857143" customWidth="1"/>
    <col min="19" max="31" width="4.57142857142857" customWidth="1"/>
    <col min="32" max="32" width="6.28571428571429" customWidth="1"/>
    <col min="33" max="52" width="4.57142857142857" customWidth="1"/>
  </cols>
  <sheetData>
    <row r="3" spans="1:52">
      <c r="A3" s="15"/>
      <c r="B3" s="16"/>
      <c r="C3" s="17">
        <v>5</v>
      </c>
      <c r="D3" s="17">
        <v>6</v>
      </c>
      <c r="E3" s="17">
        <v>7</v>
      </c>
      <c r="F3" s="17">
        <v>8</v>
      </c>
      <c r="G3" s="17">
        <v>9</v>
      </c>
      <c r="H3" s="17">
        <v>11</v>
      </c>
      <c r="I3" s="17">
        <v>13</v>
      </c>
      <c r="J3" s="17">
        <v>14</v>
      </c>
      <c r="K3" s="17">
        <v>17</v>
      </c>
      <c r="L3" s="17">
        <v>18</v>
      </c>
      <c r="M3" s="17">
        <v>20</v>
      </c>
      <c r="N3" s="17">
        <v>21</v>
      </c>
      <c r="O3" s="17">
        <v>23</v>
      </c>
      <c r="P3" s="17">
        <v>24</v>
      </c>
      <c r="Q3" s="17">
        <v>25</v>
      </c>
      <c r="R3" s="16">
        <v>-1</v>
      </c>
      <c r="S3" s="16">
        <v>-1</v>
      </c>
      <c r="T3" s="16">
        <v>-1</v>
      </c>
      <c r="U3" s="16">
        <v>-1</v>
      </c>
      <c r="V3" s="16">
        <v>-1</v>
      </c>
      <c r="W3" s="16"/>
      <c r="X3" s="16">
        <v>11</v>
      </c>
      <c r="Y3" s="16">
        <v>12</v>
      </c>
      <c r="Z3" s="16">
        <v>13</v>
      </c>
      <c r="AA3" s="16">
        <v>14</v>
      </c>
      <c r="AB3" s="16">
        <v>15</v>
      </c>
      <c r="AC3" s="16">
        <v>19</v>
      </c>
      <c r="AD3" s="16">
        <v>20</v>
      </c>
      <c r="AE3" s="16"/>
      <c r="AF3" s="16" t="s">
        <v>30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</row>
    <row r="4" spans="1:52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>
        <f>COUNTIF($A$8:$A$63511,X3)</f>
        <v>0</v>
      </c>
      <c r="Y4" s="16">
        <f>COUNTIF($A$8:$A$63511,Y3)</f>
        <v>0</v>
      </c>
      <c r="Z4" s="16">
        <f>COUNTIF($A$8:$A$63511,Z3)</f>
        <v>0</v>
      </c>
      <c r="AA4" s="16">
        <f>COUNTIF($A$8:$A$63511,AA3)</f>
        <v>0</v>
      </c>
      <c r="AB4" s="16">
        <f>COUNTIF($A$8:$A$63511,AB3)</f>
        <v>0</v>
      </c>
      <c r="AC4" s="16">
        <f>COUNTIF($A$8:$A$63511,AC3)</f>
        <v>0</v>
      </c>
      <c r="AD4" s="16">
        <f>COUNTIF($A$8:$A$63511,AD3)</f>
        <v>0</v>
      </c>
      <c r="AE4" s="16"/>
      <c r="AF4" s="16">
        <f>SUM(X4:AD4)</f>
        <v>0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</row>
    <row r="5" spans="1:52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spans="1:5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>
      <c r="A7" s="15" t="s">
        <v>76</v>
      </c>
      <c r="B7" s="16" t="s">
        <v>77</v>
      </c>
      <c r="C7" s="16" t="s">
        <v>78</v>
      </c>
      <c r="D7" s="16" t="s">
        <v>79</v>
      </c>
      <c r="E7" s="16" t="s">
        <v>80</v>
      </c>
      <c r="F7" s="16" t="s">
        <v>81</v>
      </c>
      <c r="G7" s="16" t="s">
        <v>82</v>
      </c>
      <c r="H7" s="16" t="s">
        <v>83</v>
      </c>
      <c r="I7" s="16" t="s">
        <v>84</v>
      </c>
      <c r="J7" s="16" t="s">
        <v>85</v>
      </c>
      <c r="K7" s="16" t="s">
        <v>86</v>
      </c>
      <c r="L7" s="16" t="s">
        <v>87</v>
      </c>
      <c r="M7" s="16" t="s">
        <v>88</v>
      </c>
      <c r="N7" s="16" t="s">
        <v>89</v>
      </c>
      <c r="O7" s="16" t="s">
        <v>90</v>
      </c>
      <c r="P7" s="16" t="s">
        <v>91</v>
      </c>
      <c r="Q7" s="16" t="s">
        <v>92</v>
      </c>
      <c r="R7" s="16" t="s">
        <v>93</v>
      </c>
      <c r="S7" s="16" t="s">
        <v>94</v>
      </c>
      <c r="T7" s="16" t="s">
        <v>95</v>
      </c>
      <c r="U7" s="16" t="s">
        <v>96</v>
      </c>
      <c r="V7" s="16" t="s">
        <v>97</v>
      </c>
      <c r="W7" s="16" t="s">
        <v>98</v>
      </c>
      <c r="X7" s="16" t="s">
        <v>99</v>
      </c>
      <c r="Y7" s="16" t="s">
        <v>100</v>
      </c>
      <c r="Z7" s="16" t="s">
        <v>101</v>
      </c>
      <c r="AA7" s="16" t="s">
        <v>102</v>
      </c>
      <c r="AB7" s="16" t="s">
        <v>103</v>
      </c>
      <c r="AC7" s="16" t="s">
        <v>104</v>
      </c>
      <c r="AD7" s="16" t="s">
        <v>105</v>
      </c>
      <c r="AE7" s="16" t="s">
        <v>106</v>
      </c>
      <c r="AF7" s="16" t="s">
        <v>107</v>
      </c>
      <c r="AG7" s="16" t="s">
        <v>108</v>
      </c>
      <c r="AH7" s="16" t="s">
        <v>109</v>
      </c>
      <c r="AI7" s="16" t="s">
        <v>110</v>
      </c>
      <c r="AJ7" s="16" t="s">
        <v>111</v>
      </c>
      <c r="AK7" s="16" t="s">
        <v>112</v>
      </c>
      <c r="AL7" s="16" t="s">
        <v>113</v>
      </c>
      <c r="AM7" s="16" t="s">
        <v>114</v>
      </c>
      <c r="AN7" s="16" t="s">
        <v>115</v>
      </c>
      <c r="AO7" s="16" t="s">
        <v>116</v>
      </c>
      <c r="AP7" s="16" t="s">
        <v>117</v>
      </c>
      <c r="AQ7" s="16" t="s">
        <v>118</v>
      </c>
      <c r="AR7" s="16" t="s">
        <v>119</v>
      </c>
      <c r="AS7" s="16" t="s">
        <v>120</v>
      </c>
      <c r="AT7" s="16" t="s">
        <v>121</v>
      </c>
      <c r="AU7" s="16" t="s">
        <v>122</v>
      </c>
      <c r="AV7" s="16" t="s">
        <v>123</v>
      </c>
      <c r="AW7" s="16" t="s">
        <v>124</v>
      </c>
      <c r="AX7" s="16" t="s">
        <v>125</v>
      </c>
      <c r="AY7" s="16" t="s">
        <v>126</v>
      </c>
      <c r="AZ7" s="16" t="s">
        <v>127</v>
      </c>
    </row>
    <row r="8" spans="1:52">
      <c r="A8" s="15">
        <f>IF(COUNTBLANK(C8:AZ8)&gt;0,-1,COUNTIF(C8:AZ8,$C$3)+COUNTIF(C8:AZ8,$D$3)+COUNTIF(C8:AZ8,$E$3)+COUNTIF(C8:AZ8,$F$3)+COUNTIF(C8:AZ8,$G$3)+COUNTIF(C8:AZ8,$H$3)+COUNTIF(C8:AZ8,$I$3)+COUNTIF(C8:AZ8,$J$3)+COUNTIF(C8:AZ8,$K$3)+COUNTIF(C8:AZ8,$L$3)+COUNTIF(C8:AZ8,$M$3)+COUNTIF(C8:AZ8,$N$3)+COUNTIF(C8:AZ8,$O$3)+COUNTIF(C8:AZ8,$P$3)+COUNTIF(C8:AZ8,$Q$3)+COUNTIF(C8:AZ8,$R$3)+COUNTIF(C8:AZ8,$S$3)+COUNTIF(C8:AZ8,$T$3)+COUNTIF(C8:AZ8,$U$3)+COUNTIF(C8:AZ8,$V$3))</f>
        <v>10</v>
      </c>
      <c r="B8" s="16"/>
      <c r="C8" s="18">
        <v>2</v>
      </c>
      <c r="D8" s="18">
        <v>3</v>
      </c>
      <c r="E8" s="18">
        <v>5</v>
      </c>
      <c r="F8" s="18">
        <v>8</v>
      </c>
      <c r="G8" s="18">
        <v>10</v>
      </c>
      <c r="H8" s="18">
        <v>13</v>
      </c>
      <c r="I8" s="18">
        <v>14</v>
      </c>
      <c r="J8" s="18">
        <v>15</v>
      </c>
      <c r="K8" s="18">
        <v>16</v>
      </c>
      <c r="L8" s="18">
        <v>17</v>
      </c>
      <c r="M8" s="18">
        <v>18</v>
      </c>
      <c r="N8" s="18">
        <v>21</v>
      </c>
      <c r="O8" s="18">
        <v>23</v>
      </c>
      <c r="P8" s="18">
        <v>24</v>
      </c>
      <c r="Q8" s="18">
        <v>25</v>
      </c>
      <c r="R8" s="18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16">
        <v>0</v>
      </c>
      <c r="AR8" s="16">
        <v>0</v>
      </c>
      <c r="AS8" s="16">
        <v>0</v>
      </c>
      <c r="AT8" s="16">
        <v>0</v>
      </c>
      <c r="AU8" s="16">
        <v>0</v>
      </c>
      <c r="AV8" s="16">
        <v>0</v>
      </c>
      <c r="AW8" s="16">
        <v>0</v>
      </c>
      <c r="AX8" s="16">
        <v>0</v>
      </c>
      <c r="AY8" s="16">
        <v>0</v>
      </c>
      <c r="AZ8" s="16">
        <v>0</v>
      </c>
    </row>
    <row r="9" spans="1:52">
      <c r="A9" s="15">
        <f t="shared" ref="A9:A40" si="0">IF(COUNTBLANK(C9:AZ9)&gt;0,-1,COUNTIF(C9:AZ9,$C$3)+COUNTIF(C9:AZ9,$D$3)+COUNTIF(C9:AZ9,$E$3)+COUNTIF(C9:AZ9,$F$3)+COUNTIF(C9:AZ9,$G$3)+COUNTIF(C9:AZ9,$H$3)+COUNTIF(C9:AZ9,$I$3)+COUNTIF(C9:AZ9,$J$3)+COUNTIF(C9:AZ9,$K$3)+COUNTIF(C9:AZ9,$L$3)+COUNTIF(C9:AZ9,$M$3)+COUNTIF(C9:AZ9,$N$3)+COUNTIF(C9:AZ9,$O$3)+COUNTIF(C9:AZ9,$P$3)+COUNTIF(C9:AZ9,$Q$3)+COUNTIF(C9:AZ9,$R$3)+COUNTIF(C9:AZ9,$S$3)+COUNTIF(C9:AZ9,$T$3)+COUNTIF(C9:AZ9,$U$3)+COUNTIF(C9:AZ9,$V$3))</f>
        <v>9</v>
      </c>
      <c r="B9" s="16"/>
      <c r="C9" s="19">
        <v>1</v>
      </c>
      <c r="D9" s="18">
        <v>2</v>
      </c>
      <c r="E9" s="19">
        <v>4</v>
      </c>
      <c r="F9" s="19">
        <v>6</v>
      </c>
      <c r="G9" s="19">
        <v>7</v>
      </c>
      <c r="H9" s="19">
        <v>9</v>
      </c>
      <c r="I9" s="19">
        <v>11</v>
      </c>
      <c r="J9" s="19">
        <v>12</v>
      </c>
      <c r="K9" s="18">
        <v>13</v>
      </c>
      <c r="L9" s="18">
        <v>17</v>
      </c>
      <c r="M9" s="19">
        <v>19</v>
      </c>
      <c r="N9" s="19">
        <v>20</v>
      </c>
      <c r="O9" s="18">
        <v>21</v>
      </c>
      <c r="P9" s="19">
        <v>22</v>
      </c>
      <c r="Q9" s="18">
        <v>25</v>
      </c>
      <c r="R9" s="18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</row>
    <row r="10" spans="1:52">
      <c r="A10" s="15">
        <f t="shared" si="0"/>
        <v>7</v>
      </c>
      <c r="B10" s="16"/>
      <c r="C10" s="19">
        <v>1</v>
      </c>
      <c r="D10" s="18">
        <v>3</v>
      </c>
      <c r="E10" s="19">
        <v>4</v>
      </c>
      <c r="F10" s="19">
        <v>6</v>
      </c>
      <c r="G10" s="19">
        <v>7</v>
      </c>
      <c r="H10" s="18">
        <v>8</v>
      </c>
      <c r="I10" s="19">
        <v>9</v>
      </c>
      <c r="J10" s="19">
        <v>10</v>
      </c>
      <c r="K10" s="19">
        <v>11</v>
      </c>
      <c r="L10" s="19">
        <v>12</v>
      </c>
      <c r="M10" s="18">
        <v>15</v>
      </c>
      <c r="N10" s="19">
        <v>19</v>
      </c>
      <c r="O10" s="19">
        <v>20</v>
      </c>
      <c r="P10" s="19">
        <v>22</v>
      </c>
      <c r="Q10" s="18">
        <v>24</v>
      </c>
      <c r="R10" s="18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</row>
    <row r="11" spans="1:52">
      <c r="A11" s="15">
        <f t="shared" si="0"/>
        <v>9</v>
      </c>
      <c r="B11" s="16"/>
      <c r="C11" s="19">
        <v>1</v>
      </c>
      <c r="D11" s="19">
        <v>4</v>
      </c>
      <c r="E11" s="18">
        <v>5</v>
      </c>
      <c r="F11" s="19">
        <v>6</v>
      </c>
      <c r="G11" s="19">
        <v>7</v>
      </c>
      <c r="H11" s="19">
        <v>9</v>
      </c>
      <c r="I11" s="19">
        <v>11</v>
      </c>
      <c r="J11" s="19">
        <v>12</v>
      </c>
      <c r="K11" s="18">
        <v>14</v>
      </c>
      <c r="L11" s="18">
        <v>16</v>
      </c>
      <c r="M11" s="18">
        <v>18</v>
      </c>
      <c r="N11" s="19">
        <v>19</v>
      </c>
      <c r="O11" s="19">
        <v>20</v>
      </c>
      <c r="P11" s="19">
        <v>22</v>
      </c>
      <c r="Q11" s="18">
        <v>23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</row>
    <row r="12" spans="1:52">
      <c r="A12" s="15">
        <f t="shared" si="0"/>
        <v>10</v>
      </c>
      <c r="B12" s="16"/>
      <c r="C12" s="18">
        <v>4</v>
      </c>
      <c r="D12" s="18">
        <v>5</v>
      </c>
      <c r="E12" s="18">
        <v>6</v>
      </c>
      <c r="F12" s="18">
        <v>9</v>
      </c>
      <c r="G12" s="18">
        <v>10</v>
      </c>
      <c r="H12" s="18">
        <v>11</v>
      </c>
      <c r="I12" s="18">
        <v>12</v>
      </c>
      <c r="J12" s="18">
        <v>13</v>
      </c>
      <c r="K12" s="18">
        <v>14</v>
      </c>
      <c r="L12" s="18">
        <v>16</v>
      </c>
      <c r="M12" s="18">
        <v>17</v>
      </c>
      <c r="N12" s="18">
        <v>20</v>
      </c>
      <c r="O12" s="18">
        <v>21</v>
      </c>
      <c r="P12" s="18">
        <v>22</v>
      </c>
      <c r="Q12" s="18">
        <v>23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</row>
    <row r="13" spans="1:52">
      <c r="A13" s="15">
        <f t="shared" si="0"/>
        <v>8</v>
      </c>
      <c r="B13" s="16"/>
      <c r="C13" s="18">
        <v>1</v>
      </c>
      <c r="D13" s="18">
        <v>2</v>
      </c>
      <c r="E13" s="18">
        <v>3</v>
      </c>
      <c r="F13" s="18">
        <v>4</v>
      </c>
      <c r="G13" s="18">
        <v>5</v>
      </c>
      <c r="H13" s="18">
        <v>6</v>
      </c>
      <c r="I13" s="18">
        <v>7</v>
      </c>
      <c r="J13" s="18">
        <v>8</v>
      </c>
      <c r="K13" s="18">
        <v>11</v>
      </c>
      <c r="L13" s="18">
        <v>15</v>
      </c>
      <c r="M13" s="18">
        <v>16</v>
      </c>
      <c r="N13" s="18">
        <v>18</v>
      </c>
      <c r="O13" s="18">
        <v>19</v>
      </c>
      <c r="P13" s="18">
        <v>24</v>
      </c>
      <c r="Q13" s="18">
        <v>25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</row>
    <row r="14" spans="1:52">
      <c r="A14" s="15">
        <f t="shared" si="0"/>
        <v>8</v>
      </c>
      <c r="B14" s="16"/>
      <c r="C14" s="18">
        <v>1</v>
      </c>
      <c r="D14" s="18">
        <v>2</v>
      </c>
      <c r="E14" s="18">
        <v>3</v>
      </c>
      <c r="F14" s="18">
        <v>7</v>
      </c>
      <c r="G14" s="18">
        <v>8</v>
      </c>
      <c r="H14" s="18">
        <v>9</v>
      </c>
      <c r="I14" s="18">
        <v>10</v>
      </c>
      <c r="J14" s="18">
        <v>13</v>
      </c>
      <c r="K14" s="18">
        <v>15</v>
      </c>
      <c r="L14" s="18">
        <v>18</v>
      </c>
      <c r="M14" s="18">
        <v>19</v>
      </c>
      <c r="N14" s="18">
        <v>20</v>
      </c>
      <c r="O14" s="18">
        <v>22</v>
      </c>
      <c r="P14" s="18">
        <v>24</v>
      </c>
      <c r="Q14" s="18">
        <v>25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</row>
    <row r="15" spans="1:52">
      <c r="A15" s="15">
        <f t="shared" si="0"/>
        <v>9</v>
      </c>
      <c r="B15" s="16"/>
      <c r="C15" s="18">
        <v>1</v>
      </c>
      <c r="D15" s="18">
        <v>2</v>
      </c>
      <c r="E15" s="18">
        <v>3</v>
      </c>
      <c r="F15" s="18">
        <v>7</v>
      </c>
      <c r="G15" s="18">
        <v>8</v>
      </c>
      <c r="H15" s="18">
        <v>12</v>
      </c>
      <c r="I15" s="18">
        <v>14</v>
      </c>
      <c r="J15" s="18">
        <v>15</v>
      </c>
      <c r="K15" s="18">
        <v>17</v>
      </c>
      <c r="L15" s="18">
        <v>18</v>
      </c>
      <c r="M15" s="18">
        <v>19</v>
      </c>
      <c r="N15" s="18">
        <v>21</v>
      </c>
      <c r="O15" s="18">
        <v>23</v>
      </c>
      <c r="P15" s="18">
        <v>24</v>
      </c>
      <c r="Q15" s="18">
        <v>25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</row>
    <row r="16" spans="1:52">
      <c r="A16" s="15">
        <f t="shared" si="0"/>
        <v>8</v>
      </c>
      <c r="B16" s="16"/>
      <c r="C16" s="18">
        <v>1</v>
      </c>
      <c r="D16" s="18">
        <v>3</v>
      </c>
      <c r="E16" s="18">
        <v>4</v>
      </c>
      <c r="F16" s="18">
        <v>5</v>
      </c>
      <c r="G16" s="18">
        <v>6</v>
      </c>
      <c r="H16" s="18">
        <v>7</v>
      </c>
      <c r="I16" s="18">
        <v>8</v>
      </c>
      <c r="J16" s="18">
        <v>11</v>
      </c>
      <c r="K16" s="18">
        <v>12</v>
      </c>
      <c r="L16" s="18">
        <v>13</v>
      </c>
      <c r="M16" s="18">
        <v>15</v>
      </c>
      <c r="N16" s="18">
        <v>16</v>
      </c>
      <c r="O16" s="18">
        <v>18</v>
      </c>
      <c r="P16" s="18">
        <v>22</v>
      </c>
      <c r="Q16" s="18">
        <v>25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</row>
    <row r="17" spans="1:52">
      <c r="A17" s="15">
        <f t="shared" si="0"/>
        <v>8</v>
      </c>
      <c r="C17">
        <v>1</v>
      </c>
      <c r="D17">
        <v>2</v>
      </c>
      <c r="E17">
        <v>3</v>
      </c>
      <c r="F17">
        <v>8</v>
      </c>
      <c r="G17">
        <v>9</v>
      </c>
      <c r="H17">
        <v>10</v>
      </c>
      <c r="I17">
        <v>12</v>
      </c>
      <c r="J17">
        <v>14</v>
      </c>
      <c r="K17">
        <v>15</v>
      </c>
      <c r="L17">
        <v>17</v>
      </c>
      <c r="M17">
        <v>19</v>
      </c>
      <c r="N17">
        <v>20</v>
      </c>
      <c r="O17">
        <v>21</v>
      </c>
      <c r="P17">
        <v>23</v>
      </c>
      <c r="Q17">
        <v>24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</row>
    <row r="18" spans="1:52">
      <c r="A18" s="15">
        <f t="shared" si="0"/>
        <v>-1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</row>
    <row r="19" spans="1:52">
      <c r="A19" s="15">
        <f t="shared" si="0"/>
        <v>9</v>
      </c>
      <c r="C19">
        <v>1</v>
      </c>
      <c r="D19">
        <v>2</v>
      </c>
      <c r="E19">
        <v>3</v>
      </c>
      <c r="F19">
        <v>4</v>
      </c>
      <c r="G19">
        <v>8</v>
      </c>
      <c r="H19">
        <v>9</v>
      </c>
      <c r="I19">
        <v>11</v>
      </c>
      <c r="J19">
        <v>12</v>
      </c>
      <c r="K19">
        <v>14</v>
      </c>
      <c r="L19">
        <v>16</v>
      </c>
      <c r="M19">
        <v>17</v>
      </c>
      <c r="N19">
        <v>21</v>
      </c>
      <c r="O19">
        <v>22</v>
      </c>
      <c r="P19">
        <v>23</v>
      </c>
      <c r="Q19">
        <v>24</v>
      </c>
      <c r="R19" s="16">
        <v>25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</row>
    <row r="20" spans="1:52">
      <c r="A20" s="15">
        <f t="shared" si="0"/>
        <v>-1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</row>
    <row r="21" spans="1:52">
      <c r="A21" s="15">
        <f t="shared" si="0"/>
        <v>-1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</row>
    <row r="22" spans="1:52">
      <c r="A22" s="15">
        <f t="shared" si="0"/>
        <v>-1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</row>
    <row r="23" spans="1:52">
      <c r="A23" s="15">
        <f t="shared" si="0"/>
        <v>-1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</row>
    <row r="24" spans="1:52">
      <c r="A24" s="15">
        <f t="shared" si="0"/>
        <v>-1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</row>
    <row r="25" spans="1:52">
      <c r="A25" s="15">
        <f t="shared" si="0"/>
        <v>-1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</row>
    <row r="26" spans="1:52">
      <c r="A26" s="15">
        <f t="shared" si="0"/>
        <v>-1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</row>
    <row r="27" spans="1:52">
      <c r="A27" s="15">
        <f t="shared" si="0"/>
        <v>-1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</row>
    <row r="28" spans="1:52">
      <c r="A28" s="15">
        <f t="shared" si="0"/>
        <v>-1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</row>
    <row r="29" spans="1:52">
      <c r="A29" s="15">
        <f t="shared" si="0"/>
        <v>-1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</row>
    <row r="30" spans="1:52">
      <c r="A30" s="15">
        <f t="shared" si="0"/>
        <v>-1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</row>
    <row r="31" spans="1:52">
      <c r="A31" s="15">
        <f t="shared" si="0"/>
        <v>-1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</row>
    <row r="32" spans="1:52">
      <c r="A32" s="15">
        <f t="shared" si="0"/>
        <v>-1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</row>
    <row r="33" spans="1:52">
      <c r="A33" s="15">
        <f t="shared" si="0"/>
        <v>-1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</row>
    <row r="34" spans="1:52">
      <c r="A34" s="15">
        <f t="shared" si="0"/>
        <v>-1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</row>
    <row r="35" spans="1:52">
      <c r="A35" s="15">
        <f t="shared" si="0"/>
        <v>-1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</row>
    <row r="36" spans="1:52">
      <c r="A36" s="15">
        <f t="shared" si="0"/>
        <v>-1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</row>
    <row r="37" spans="1:52">
      <c r="A37" s="15">
        <f t="shared" si="0"/>
        <v>-1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</row>
    <row r="38" spans="1:52">
      <c r="A38" s="15">
        <f t="shared" si="0"/>
        <v>-1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</row>
    <row r="39" spans="1:52">
      <c r="A39" s="15">
        <f t="shared" si="0"/>
        <v>-1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</row>
    <row r="40" spans="1:52">
      <c r="A40" s="15">
        <f t="shared" si="0"/>
        <v>-1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</row>
    <row r="41" spans="1:52">
      <c r="A41" s="15">
        <f t="shared" ref="A41:A72" si="1">IF(COUNTBLANK(C41:AZ41)&gt;0,-1,COUNTIF(C41:AZ41,$C$3)+COUNTIF(C41:AZ41,$D$3)+COUNTIF(C41:AZ41,$E$3)+COUNTIF(C41:AZ41,$F$3)+COUNTIF(C41:AZ41,$G$3)+COUNTIF(C41:AZ41,$H$3)+COUNTIF(C41:AZ41,$I$3)+COUNTIF(C41:AZ41,$J$3)+COUNTIF(C41:AZ41,$K$3)+COUNTIF(C41:AZ41,$L$3)+COUNTIF(C41:AZ41,$M$3)+COUNTIF(C41:AZ41,$N$3)+COUNTIF(C41:AZ41,$O$3)+COUNTIF(C41:AZ41,$P$3)+COUNTIF(C41:AZ41,$Q$3)+COUNTIF(C41:AZ41,$R$3)+COUNTIF(C41:AZ41,$S$3)+COUNTIF(C41:AZ41,$T$3)+COUNTIF(C41:AZ41,$U$3)+COUNTIF(C41:AZ41,$V$3))</f>
        <v>-1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0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</row>
    <row r="42" spans="1:52">
      <c r="A42" s="15">
        <f t="shared" si="1"/>
        <v>-1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</row>
    <row r="43" spans="1:52">
      <c r="A43" s="15">
        <f t="shared" si="1"/>
        <v>-1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</row>
    <row r="44" spans="1:52">
      <c r="A44" s="15">
        <f t="shared" si="1"/>
        <v>-1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v>0</v>
      </c>
      <c r="AP44" s="16">
        <v>0</v>
      </c>
      <c r="AQ44" s="16">
        <v>0</v>
      </c>
      <c r="AR44" s="16">
        <v>0</v>
      </c>
      <c r="AS44" s="16">
        <v>0</v>
      </c>
      <c r="AT44" s="16">
        <v>0</v>
      </c>
      <c r="AU44" s="16">
        <v>0</v>
      </c>
      <c r="AV44" s="16">
        <v>0</v>
      </c>
      <c r="AW44" s="16">
        <v>0</v>
      </c>
      <c r="AX44" s="16">
        <v>0</v>
      </c>
      <c r="AY44" s="16">
        <v>0</v>
      </c>
      <c r="AZ44" s="16">
        <v>0</v>
      </c>
    </row>
    <row r="45" spans="1:52">
      <c r="A45" s="15">
        <f t="shared" si="1"/>
        <v>-1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</row>
    <row r="46" spans="1:52">
      <c r="A46" s="15">
        <f t="shared" si="1"/>
        <v>-1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</row>
    <row r="47" spans="1:52">
      <c r="A47" s="15">
        <f t="shared" si="1"/>
        <v>-1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16">
        <v>0</v>
      </c>
      <c r="AQ47" s="16">
        <v>0</v>
      </c>
      <c r="AR47" s="16">
        <v>0</v>
      </c>
      <c r="AS47" s="16">
        <v>0</v>
      </c>
      <c r="AT47" s="16">
        <v>0</v>
      </c>
      <c r="AU47" s="16">
        <v>0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</row>
    <row r="48" spans="1:52">
      <c r="A48" s="15">
        <f t="shared" si="1"/>
        <v>-1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</row>
    <row r="49" spans="1:52">
      <c r="A49" s="15">
        <f t="shared" si="1"/>
        <v>-1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0</v>
      </c>
      <c r="AU49" s="16">
        <v>0</v>
      </c>
      <c r="AV49" s="16">
        <v>0</v>
      </c>
      <c r="AW49" s="16">
        <v>0</v>
      </c>
      <c r="AX49" s="16">
        <v>0</v>
      </c>
      <c r="AY49" s="16">
        <v>0</v>
      </c>
      <c r="AZ49" s="16">
        <v>0</v>
      </c>
    </row>
    <row r="50" spans="1:52">
      <c r="A50" s="15">
        <f t="shared" si="1"/>
        <v>-1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0</v>
      </c>
      <c r="AQ50" s="16">
        <v>0</v>
      </c>
      <c r="AR50" s="16">
        <v>0</v>
      </c>
      <c r="AS50" s="16">
        <v>0</v>
      </c>
      <c r="AT50" s="16">
        <v>0</v>
      </c>
      <c r="AU50" s="16">
        <v>0</v>
      </c>
      <c r="AV50" s="16">
        <v>0</v>
      </c>
      <c r="AW50" s="16">
        <v>0</v>
      </c>
      <c r="AX50" s="16">
        <v>0</v>
      </c>
      <c r="AY50" s="16">
        <v>0</v>
      </c>
      <c r="AZ50" s="16">
        <v>0</v>
      </c>
    </row>
    <row r="51" spans="1:52">
      <c r="A51" s="15">
        <f t="shared" si="1"/>
        <v>-1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</row>
    <row r="52" spans="1:52">
      <c r="A52" s="15">
        <f t="shared" si="1"/>
        <v>-1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</row>
    <row r="53" spans="1:52">
      <c r="A53" s="15">
        <f t="shared" si="1"/>
        <v>-1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  <c r="AK53" s="16">
        <v>0</v>
      </c>
      <c r="AL53" s="16">
        <v>0</v>
      </c>
      <c r="AM53" s="16">
        <v>0</v>
      </c>
      <c r="AN53" s="16">
        <v>0</v>
      </c>
      <c r="AO53" s="16">
        <v>0</v>
      </c>
      <c r="AP53" s="16">
        <v>0</v>
      </c>
      <c r="AQ53" s="16">
        <v>0</v>
      </c>
      <c r="AR53" s="16">
        <v>0</v>
      </c>
      <c r="AS53" s="16">
        <v>0</v>
      </c>
      <c r="AT53" s="16">
        <v>0</v>
      </c>
      <c r="AU53" s="16">
        <v>0</v>
      </c>
      <c r="AV53" s="16">
        <v>0</v>
      </c>
      <c r="AW53" s="16">
        <v>0</v>
      </c>
      <c r="AX53" s="16">
        <v>0</v>
      </c>
      <c r="AY53" s="16">
        <v>0</v>
      </c>
      <c r="AZ53" s="16">
        <v>0</v>
      </c>
    </row>
    <row r="54" spans="1:52">
      <c r="A54" s="15">
        <f t="shared" si="1"/>
        <v>-1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</row>
    <row r="55" spans="1:52">
      <c r="A55" s="15">
        <f t="shared" si="1"/>
        <v>-1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0</v>
      </c>
    </row>
    <row r="56" spans="1:52">
      <c r="A56" s="15">
        <f t="shared" si="1"/>
        <v>-1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v>0</v>
      </c>
      <c r="AP56" s="16">
        <v>0</v>
      </c>
      <c r="AQ56" s="16">
        <v>0</v>
      </c>
      <c r="AR56" s="16">
        <v>0</v>
      </c>
      <c r="AS56" s="16">
        <v>0</v>
      </c>
      <c r="AT56" s="16">
        <v>0</v>
      </c>
      <c r="AU56" s="16">
        <v>0</v>
      </c>
      <c r="AV56" s="16">
        <v>0</v>
      </c>
      <c r="AW56" s="16">
        <v>0</v>
      </c>
      <c r="AX56" s="16">
        <v>0</v>
      </c>
      <c r="AY56" s="16">
        <v>0</v>
      </c>
      <c r="AZ56" s="16">
        <v>0</v>
      </c>
    </row>
    <row r="57" spans="1:52">
      <c r="A57" s="15">
        <f t="shared" si="1"/>
        <v>-1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</row>
    <row r="58" spans="1:52">
      <c r="A58" s="15">
        <f t="shared" si="1"/>
        <v>-1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0</v>
      </c>
      <c r="AT58" s="16">
        <v>0</v>
      </c>
      <c r="AU58" s="16">
        <v>0</v>
      </c>
      <c r="AV58" s="16">
        <v>0</v>
      </c>
      <c r="AW58" s="16">
        <v>0</v>
      </c>
      <c r="AX58" s="16">
        <v>0</v>
      </c>
      <c r="AY58" s="16">
        <v>0</v>
      </c>
      <c r="AZ58" s="16">
        <v>0</v>
      </c>
    </row>
    <row r="59" spans="1:52">
      <c r="A59" s="15">
        <f t="shared" si="1"/>
        <v>-1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  <c r="AK59" s="16">
        <v>0</v>
      </c>
      <c r="AL59" s="16">
        <v>0</v>
      </c>
      <c r="AM59" s="16">
        <v>0</v>
      </c>
      <c r="AN59" s="16">
        <v>0</v>
      </c>
      <c r="AO59" s="16">
        <v>0</v>
      </c>
      <c r="AP59" s="16">
        <v>0</v>
      </c>
      <c r="AQ59" s="16">
        <v>0</v>
      </c>
      <c r="AR59" s="16">
        <v>0</v>
      </c>
      <c r="AS59" s="16">
        <v>0</v>
      </c>
      <c r="AT59" s="16">
        <v>0</v>
      </c>
      <c r="AU59" s="16">
        <v>0</v>
      </c>
      <c r="AV59" s="16">
        <v>0</v>
      </c>
      <c r="AW59" s="16">
        <v>0</v>
      </c>
      <c r="AX59" s="16">
        <v>0</v>
      </c>
      <c r="AY59" s="16">
        <v>0</v>
      </c>
      <c r="AZ59" s="16">
        <v>0</v>
      </c>
    </row>
    <row r="60" spans="1:52">
      <c r="A60" s="15">
        <f t="shared" si="1"/>
        <v>-1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</row>
    <row r="61" spans="1:52">
      <c r="A61" s="15">
        <f t="shared" si="1"/>
        <v>-1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v>0</v>
      </c>
      <c r="AP61" s="16">
        <v>0</v>
      </c>
      <c r="AQ61" s="16">
        <v>0</v>
      </c>
      <c r="AR61" s="16">
        <v>0</v>
      </c>
      <c r="AS61" s="16">
        <v>0</v>
      </c>
      <c r="AT61" s="16">
        <v>0</v>
      </c>
      <c r="AU61" s="16">
        <v>0</v>
      </c>
      <c r="AV61" s="16">
        <v>0</v>
      </c>
      <c r="AW61" s="16">
        <v>0</v>
      </c>
      <c r="AX61" s="16">
        <v>0</v>
      </c>
      <c r="AY61" s="16">
        <v>0</v>
      </c>
      <c r="AZ61" s="16">
        <v>0</v>
      </c>
    </row>
    <row r="62" spans="1:52">
      <c r="A62" s="15">
        <f t="shared" si="1"/>
        <v>-1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  <c r="AK62" s="16">
        <v>0</v>
      </c>
      <c r="AL62" s="16">
        <v>0</v>
      </c>
      <c r="AM62" s="16">
        <v>0</v>
      </c>
      <c r="AN62" s="16">
        <v>0</v>
      </c>
      <c r="AO62" s="16">
        <v>0</v>
      </c>
      <c r="AP62" s="16">
        <v>0</v>
      </c>
      <c r="AQ62" s="16">
        <v>0</v>
      </c>
      <c r="AR62" s="16">
        <v>0</v>
      </c>
      <c r="AS62" s="16">
        <v>0</v>
      </c>
      <c r="AT62" s="16">
        <v>0</v>
      </c>
      <c r="AU62" s="16">
        <v>0</v>
      </c>
      <c r="AV62" s="16">
        <v>0</v>
      </c>
      <c r="AW62" s="16">
        <v>0</v>
      </c>
      <c r="AX62" s="16">
        <v>0</v>
      </c>
      <c r="AY62" s="16">
        <v>0</v>
      </c>
      <c r="AZ62" s="16">
        <v>0</v>
      </c>
    </row>
    <row r="63" spans="1:52">
      <c r="A63" s="15">
        <f t="shared" si="1"/>
        <v>-1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</row>
    <row r="64" spans="1:52">
      <c r="A64" s="15">
        <f t="shared" si="1"/>
        <v>-1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v>0</v>
      </c>
      <c r="AP64" s="16">
        <v>0</v>
      </c>
      <c r="AQ64" s="16">
        <v>0</v>
      </c>
      <c r="AR64" s="16">
        <v>0</v>
      </c>
      <c r="AS64" s="16">
        <v>0</v>
      </c>
      <c r="AT64" s="16">
        <v>0</v>
      </c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0</v>
      </c>
    </row>
    <row r="65" spans="1:52">
      <c r="A65" s="15">
        <f t="shared" si="1"/>
        <v>-1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  <c r="AK65" s="16">
        <v>0</v>
      </c>
      <c r="AL65" s="16">
        <v>0</v>
      </c>
      <c r="AM65" s="16">
        <v>0</v>
      </c>
      <c r="AN65" s="16">
        <v>0</v>
      </c>
      <c r="AO65" s="16">
        <v>0</v>
      </c>
      <c r="AP65" s="16">
        <v>0</v>
      </c>
      <c r="AQ65" s="16">
        <v>0</v>
      </c>
      <c r="AR65" s="16">
        <v>0</v>
      </c>
      <c r="AS65" s="16">
        <v>0</v>
      </c>
      <c r="AT65" s="16">
        <v>0</v>
      </c>
      <c r="AU65" s="16">
        <v>0</v>
      </c>
      <c r="AV65" s="16">
        <v>0</v>
      </c>
      <c r="AW65" s="16">
        <v>0</v>
      </c>
      <c r="AX65" s="16">
        <v>0</v>
      </c>
      <c r="AY65" s="16">
        <v>0</v>
      </c>
      <c r="AZ65" s="16">
        <v>0</v>
      </c>
    </row>
    <row r="66" spans="1:52">
      <c r="A66" s="15">
        <f t="shared" si="1"/>
        <v>-1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</row>
    <row r="67" spans="1:52">
      <c r="A67" s="15">
        <f t="shared" si="1"/>
        <v>-1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6">
        <v>0</v>
      </c>
      <c r="AQ67" s="16">
        <v>0</v>
      </c>
      <c r="AR67" s="16">
        <v>0</v>
      </c>
      <c r="AS67" s="16">
        <v>0</v>
      </c>
      <c r="AT67" s="16">
        <v>0</v>
      </c>
      <c r="AU67" s="16">
        <v>0</v>
      </c>
      <c r="AV67" s="16">
        <v>0</v>
      </c>
      <c r="AW67" s="16">
        <v>0</v>
      </c>
      <c r="AX67" s="16">
        <v>0</v>
      </c>
      <c r="AY67" s="16">
        <v>0</v>
      </c>
      <c r="AZ67" s="16">
        <v>0</v>
      </c>
    </row>
    <row r="68" spans="1:52">
      <c r="A68" s="15">
        <f t="shared" si="1"/>
        <v>-1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16">
        <v>0</v>
      </c>
      <c r="AQ68" s="16">
        <v>0</v>
      </c>
      <c r="AR68" s="16">
        <v>0</v>
      </c>
      <c r="AS68" s="16">
        <v>0</v>
      </c>
      <c r="AT68" s="16">
        <v>0</v>
      </c>
      <c r="AU68" s="16">
        <v>0</v>
      </c>
      <c r="AV68" s="16">
        <v>0</v>
      </c>
      <c r="AW68" s="16">
        <v>0</v>
      </c>
      <c r="AX68" s="16">
        <v>0</v>
      </c>
      <c r="AY68" s="16">
        <v>0</v>
      </c>
      <c r="AZ68" s="16">
        <v>0</v>
      </c>
    </row>
    <row r="69" spans="1:52">
      <c r="A69" s="15">
        <f t="shared" si="1"/>
        <v>-1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0</v>
      </c>
      <c r="AQ69" s="16">
        <v>0</v>
      </c>
      <c r="AR69" s="16">
        <v>0</v>
      </c>
      <c r="AS69" s="16">
        <v>0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0</v>
      </c>
      <c r="AZ69" s="16">
        <v>0</v>
      </c>
    </row>
    <row r="70" spans="1:52">
      <c r="A70" s="15">
        <f t="shared" si="1"/>
        <v>-1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0</v>
      </c>
      <c r="AQ70" s="16">
        <v>0</v>
      </c>
      <c r="AR70" s="16">
        <v>0</v>
      </c>
      <c r="AS70" s="16">
        <v>0</v>
      </c>
      <c r="AT70" s="16">
        <v>0</v>
      </c>
      <c r="AU70" s="16">
        <v>0</v>
      </c>
      <c r="AV70" s="16">
        <v>0</v>
      </c>
      <c r="AW70" s="16">
        <v>0</v>
      </c>
      <c r="AX70" s="16">
        <v>0</v>
      </c>
      <c r="AY70" s="16">
        <v>0</v>
      </c>
      <c r="AZ70" s="16">
        <v>0</v>
      </c>
    </row>
    <row r="71" spans="1:52">
      <c r="A71" s="15">
        <f t="shared" si="1"/>
        <v>-1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  <c r="AK71" s="16">
        <v>0</v>
      </c>
      <c r="AL71" s="16">
        <v>0</v>
      </c>
      <c r="AM71" s="16">
        <v>0</v>
      </c>
      <c r="AN71" s="16">
        <v>0</v>
      </c>
      <c r="AO71" s="16">
        <v>0</v>
      </c>
      <c r="AP71" s="16">
        <v>0</v>
      </c>
      <c r="AQ71" s="16">
        <v>0</v>
      </c>
      <c r="AR71" s="16">
        <v>0</v>
      </c>
      <c r="AS71" s="16">
        <v>0</v>
      </c>
      <c r="AT71" s="16">
        <v>0</v>
      </c>
      <c r="AU71" s="16">
        <v>0</v>
      </c>
      <c r="AV71" s="16">
        <v>0</v>
      </c>
      <c r="AW71" s="16">
        <v>0</v>
      </c>
      <c r="AX71" s="16">
        <v>0</v>
      </c>
      <c r="AY71" s="16">
        <v>0</v>
      </c>
      <c r="AZ71" s="16">
        <v>0</v>
      </c>
    </row>
    <row r="72" spans="1:52">
      <c r="A72" s="15">
        <f t="shared" si="1"/>
        <v>-1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</row>
    <row r="73" spans="1:52">
      <c r="A73" s="15">
        <f t="shared" ref="A73:A136" si="2">IF(COUNTBLANK(C73:AZ73)&gt;0,-1,COUNTIF(C73:AZ73,$C$3)+COUNTIF(C73:AZ73,$D$3)+COUNTIF(C73:AZ73,$E$3)+COUNTIF(C73:AZ73,$F$3)+COUNTIF(C73:AZ73,$G$3)+COUNTIF(C73:AZ73,$H$3)+COUNTIF(C73:AZ73,$I$3)+COUNTIF(C73:AZ73,$J$3)+COUNTIF(C73:AZ73,$K$3)+COUNTIF(C73:AZ73,$L$3)+COUNTIF(C73:AZ73,$M$3)+COUNTIF(C73:AZ73,$N$3)+COUNTIF(C73:AZ73,$O$3)+COUNTIF(C73:AZ73,$P$3)+COUNTIF(C73:AZ73,$Q$3)+COUNTIF(C73:AZ73,$R$3)+COUNTIF(C73:AZ73,$S$3)+COUNTIF(C73:AZ73,$T$3)+COUNTIF(C73:AZ73,$U$3)+COUNTIF(C73:AZ73,$V$3))</f>
        <v>-1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v>0</v>
      </c>
      <c r="AP73" s="16">
        <v>0</v>
      </c>
      <c r="AQ73" s="16">
        <v>0</v>
      </c>
      <c r="AR73" s="16">
        <v>0</v>
      </c>
      <c r="AS73" s="16">
        <v>0</v>
      </c>
      <c r="AT73" s="16">
        <v>0</v>
      </c>
      <c r="AU73" s="16">
        <v>0</v>
      </c>
      <c r="AV73" s="16">
        <v>0</v>
      </c>
      <c r="AW73" s="16">
        <v>0</v>
      </c>
      <c r="AX73" s="16">
        <v>0</v>
      </c>
      <c r="AY73" s="16">
        <v>0</v>
      </c>
      <c r="AZ73" s="16">
        <v>0</v>
      </c>
    </row>
    <row r="74" spans="1:52">
      <c r="A74" s="15">
        <f t="shared" si="2"/>
        <v>-1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6">
        <v>0</v>
      </c>
      <c r="AL74" s="16">
        <v>0</v>
      </c>
      <c r="AM74" s="16">
        <v>0</v>
      </c>
      <c r="AN74" s="16">
        <v>0</v>
      </c>
      <c r="AO74" s="16">
        <v>0</v>
      </c>
      <c r="AP74" s="16">
        <v>0</v>
      </c>
      <c r="AQ74" s="16">
        <v>0</v>
      </c>
      <c r="AR74" s="16">
        <v>0</v>
      </c>
      <c r="AS74" s="16">
        <v>0</v>
      </c>
      <c r="AT74" s="16">
        <v>0</v>
      </c>
      <c r="AU74" s="16">
        <v>0</v>
      </c>
      <c r="AV74" s="16">
        <v>0</v>
      </c>
      <c r="AW74" s="16">
        <v>0</v>
      </c>
      <c r="AX74" s="16">
        <v>0</v>
      </c>
      <c r="AY74" s="16">
        <v>0</v>
      </c>
      <c r="AZ74" s="16">
        <v>0</v>
      </c>
    </row>
    <row r="75" spans="1:52">
      <c r="A75" s="15">
        <f t="shared" si="2"/>
        <v>-1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v>0</v>
      </c>
      <c r="AP75" s="16">
        <v>0</v>
      </c>
      <c r="AQ75" s="16">
        <v>0</v>
      </c>
      <c r="AR75" s="16">
        <v>0</v>
      </c>
      <c r="AS75" s="16">
        <v>0</v>
      </c>
      <c r="AT75" s="16">
        <v>0</v>
      </c>
      <c r="AU75" s="16">
        <v>0</v>
      </c>
      <c r="AV75" s="16">
        <v>0</v>
      </c>
      <c r="AW75" s="16">
        <v>0</v>
      </c>
      <c r="AX75" s="16">
        <v>0</v>
      </c>
      <c r="AY75" s="16">
        <v>0</v>
      </c>
      <c r="AZ75" s="16">
        <v>0</v>
      </c>
    </row>
    <row r="76" spans="1:52">
      <c r="A76" s="15">
        <f t="shared" si="2"/>
        <v>-1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v>0</v>
      </c>
      <c r="AP76" s="16">
        <v>0</v>
      </c>
      <c r="AQ76" s="16">
        <v>0</v>
      </c>
      <c r="AR76" s="16">
        <v>0</v>
      </c>
      <c r="AS76" s="16">
        <v>0</v>
      </c>
      <c r="AT76" s="16">
        <v>0</v>
      </c>
      <c r="AU76" s="16">
        <v>0</v>
      </c>
      <c r="AV76" s="16">
        <v>0</v>
      </c>
      <c r="AW76" s="16">
        <v>0</v>
      </c>
      <c r="AX76" s="16">
        <v>0</v>
      </c>
      <c r="AY76" s="16">
        <v>0</v>
      </c>
      <c r="AZ76" s="16">
        <v>0</v>
      </c>
    </row>
    <row r="77" spans="1:52">
      <c r="A77" s="15">
        <f t="shared" si="2"/>
        <v>-1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16">
        <v>0</v>
      </c>
      <c r="AP77" s="16">
        <v>0</v>
      </c>
      <c r="AQ77" s="16">
        <v>0</v>
      </c>
      <c r="AR77" s="16">
        <v>0</v>
      </c>
      <c r="AS77" s="16">
        <v>0</v>
      </c>
      <c r="AT77" s="16">
        <v>0</v>
      </c>
      <c r="AU77" s="16">
        <v>0</v>
      </c>
      <c r="AV77" s="16">
        <v>0</v>
      </c>
      <c r="AW77" s="16">
        <v>0</v>
      </c>
      <c r="AX77" s="16">
        <v>0</v>
      </c>
      <c r="AY77" s="16">
        <v>0</v>
      </c>
      <c r="AZ77" s="16">
        <v>0</v>
      </c>
    </row>
    <row r="78" spans="1:52">
      <c r="A78" s="15">
        <f t="shared" si="2"/>
        <v>-1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16">
        <v>0</v>
      </c>
      <c r="AR78" s="16">
        <v>0</v>
      </c>
      <c r="AS78" s="16">
        <v>0</v>
      </c>
      <c r="AT78" s="16">
        <v>0</v>
      </c>
      <c r="AU78" s="16">
        <v>0</v>
      </c>
      <c r="AV78" s="16">
        <v>0</v>
      </c>
      <c r="AW78" s="16">
        <v>0</v>
      </c>
      <c r="AX78" s="16">
        <v>0</v>
      </c>
      <c r="AY78" s="16">
        <v>0</v>
      </c>
      <c r="AZ78" s="16">
        <v>0</v>
      </c>
    </row>
    <row r="79" spans="1:52">
      <c r="A79" s="15">
        <f t="shared" si="2"/>
        <v>-1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N79" s="16">
        <v>0</v>
      </c>
      <c r="AO79" s="16">
        <v>0</v>
      </c>
      <c r="AP79" s="16">
        <v>0</v>
      </c>
      <c r="AQ79" s="16">
        <v>0</v>
      </c>
      <c r="AR79" s="16">
        <v>0</v>
      </c>
      <c r="AS79" s="16">
        <v>0</v>
      </c>
      <c r="AT79" s="16">
        <v>0</v>
      </c>
      <c r="AU79" s="16">
        <v>0</v>
      </c>
      <c r="AV79" s="16">
        <v>0</v>
      </c>
      <c r="AW79" s="16">
        <v>0</v>
      </c>
      <c r="AX79" s="16">
        <v>0</v>
      </c>
      <c r="AY79" s="16">
        <v>0</v>
      </c>
      <c r="AZ79" s="16">
        <v>0</v>
      </c>
    </row>
    <row r="80" spans="1:52">
      <c r="A80" s="15">
        <f t="shared" si="2"/>
        <v>-1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16">
        <v>0</v>
      </c>
      <c r="AP80" s="16">
        <v>0</v>
      </c>
      <c r="AQ80" s="16">
        <v>0</v>
      </c>
      <c r="AR80" s="16">
        <v>0</v>
      </c>
      <c r="AS80" s="16">
        <v>0</v>
      </c>
      <c r="AT80" s="16">
        <v>0</v>
      </c>
      <c r="AU80" s="16">
        <v>0</v>
      </c>
      <c r="AV80" s="16">
        <v>0</v>
      </c>
      <c r="AW80" s="16">
        <v>0</v>
      </c>
      <c r="AX80" s="16">
        <v>0</v>
      </c>
      <c r="AY80" s="16">
        <v>0</v>
      </c>
      <c r="AZ80" s="16">
        <v>0</v>
      </c>
    </row>
    <row r="81" spans="1:52">
      <c r="A81" s="15">
        <f t="shared" si="2"/>
        <v>-1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>
        <v>0</v>
      </c>
      <c r="AL81" s="16">
        <v>0</v>
      </c>
      <c r="AM81" s="16">
        <v>0</v>
      </c>
      <c r="AN81" s="16">
        <v>0</v>
      </c>
      <c r="AO81" s="16">
        <v>0</v>
      </c>
      <c r="AP81" s="16">
        <v>0</v>
      </c>
      <c r="AQ81" s="16">
        <v>0</v>
      </c>
      <c r="AR81" s="16">
        <v>0</v>
      </c>
      <c r="AS81" s="16">
        <v>0</v>
      </c>
      <c r="AT81" s="16">
        <v>0</v>
      </c>
      <c r="AU81" s="16">
        <v>0</v>
      </c>
      <c r="AV81" s="16">
        <v>0</v>
      </c>
      <c r="AW81" s="16">
        <v>0</v>
      </c>
      <c r="AX81" s="16">
        <v>0</v>
      </c>
      <c r="AY81" s="16">
        <v>0</v>
      </c>
      <c r="AZ81" s="16">
        <v>0</v>
      </c>
    </row>
    <row r="82" spans="1:52">
      <c r="A82" s="15">
        <f t="shared" si="2"/>
        <v>-1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N82" s="16">
        <v>0</v>
      </c>
      <c r="AO82" s="16">
        <v>0</v>
      </c>
      <c r="AP82" s="16">
        <v>0</v>
      </c>
      <c r="AQ82" s="16">
        <v>0</v>
      </c>
      <c r="AR82" s="16">
        <v>0</v>
      </c>
      <c r="AS82" s="16">
        <v>0</v>
      </c>
      <c r="AT82" s="16">
        <v>0</v>
      </c>
      <c r="AU82" s="16">
        <v>0</v>
      </c>
      <c r="AV82" s="16">
        <v>0</v>
      </c>
      <c r="AW82" s="16">
        <v>0</v>
      </c>
      <c r="AX82" s="16">
        <v>0</v>
      </c>
      <c r="AY82" s="16">
        <v>0</v>
      </c>
      <c r="AZ82" s="16">
        <v>0</v>
      </c>
    </row>
    <row r="83" spans="1:52">
      <c r="A83" s="15">
        <f t="shared" si="2"/>
        <v>-1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  <c r="AK83" s="16">
        <v>0</v>
      </c>
      <c r="AL83" s="16">
        <v>0</v>
      </c>
      <c r="AM83" s="16">
        <v>0</v>
      </c>
      <c r="AN83" s="16">
        <v>0</v>
      </c>
      <c r="AO83" s="16">
        <v>0</v>
      </c>
      <c r="AP83" s="16">
        <v>0</v>
      </c>
      <c r="AQ83" s="16">
        <v>0</v>
      </c>
      <c r="AR83" s="16">
        <v>0</v>
      </c>
      <c r="AS83" s="16">
        <v>0</v>
      </c>
      <c r="AT83" s="16">
        <v>0</v>
      </c>
      <c r="AU83" s="16">
        <v>0</v>
      </c>
      <c r="AV83" s="16">
        <v>0</v>
      </c>
      <c r="AW83" s="16">
        <v>0</v>
      </c>
      <c r="AX83" s="16">
        <v>0</v>
      </c>
      <c r="AY83" s="16">
        <v>0</v>
      </c>
      <c r="AZ83" s="16">
        <v>0</v>
      </c>
    </row>
    <row r="84" spans="1:52">
      <c r="A84" s="15">
        <f t="shared" si="2"/>
        <v>-1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16">
        <v>0</v>
      </c>
      <c r="AR84" s="16">
        <v>0</v>
      </c>
      <c r="AS84" s="16">
        <v>0</v>
      </c>
      <c r="AT84" s="16">
        <v>0</v>
      </c>
      <c r="AU84" s="16">
        <v>0</v>
      </c>
      <c r="AV84" s="16">
        <v>0</v>
      </c>
      <c r="AW84" s="16">
        <v>0</v>
      </c>
      <c r="AX84" s="16">
        <v>0</v>
      </c>
      <c r="AY84" s="16">
        <v>0</v>
      </c>
      <c r="AZ84" s="16">
        <v>0</v>
      </c>
    </row>
    <row r="85" spans="1:52">
      <c r="A85" s="15">
        <f t="shared" si="2"/>
        <v>-1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0</v>
      </c>
      <c r="AP85" s="16">
        <v>0</v>
      </c>
      <c r="AQ85" s="16">
        <v>0</v>
      </c>
      <c r="AR85" s="16">
        <v>0</v>
      </c>
      <c r="AS85" s="16">
        <v>0</v>
      </c>
      <c r="AT85" s="16">
        <v>0</v>
      </c>
      <c r="AU85" s="16">
        <v>0</v>
      </c>
      <c r="AV85" s="16">
        <v>0</v>
      </c>
      <c r="AW85" s="16">
        <v>0</v>
      </c>
      <c r="AX85" s="16">
        <v>0</v>
      </c>
      <c r="AY85" s="16">
        <v>0</v>
      </c>
      <c r="AZ85" s="16">
        <v>0</v>
      </c>
    </row>
    <row r="86" spans="1:52">
      <c r="A86" s="15">
        <f t="shared" si="2"/>
        <v>-1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  <c r="AK86" s="16">
        <v>0</v>
      </c>
      <c r="AL86" s="16">
        <v>0</v>
      </c>
      <c r="AM86" s="16">
        <v>0</v>
      </c>
      <c r="AN86" s="16">
        <v>0</v>
      </c>
      <c r="AO86" s="16">
        <v>0</v>
      </c>
      <c r="AP86" s="16">
        <v>0</v>
      </c>
      <c r="AQ86" s="16">
        <v>0</v>
      </c>
      <c r="AR86" s="16">
        <v>0</v>
      </c>
      <c r="AS86" s="16">
        <v>0</v>
      </c>
      <c r="AT86" s="16">
        <v>0</v>
      </c>
      <c r="AU86" s="16">
        <v>0</v>
      </c>
      <c r="AV86" s="16">
        <v>0</v>
      </c>
      <c r="AW86" s="16">
        <v>0</v>
      </c>
      <c r="AX86" s="16">
        <v>0</v>
      </c>
      <c r="AY86" s="16">
        <v>0</v>
      </c>
      <c r="AZ86" s="16">
        <v>0</v>
      </c>
    </row>
    <row r="87" spans="1:52">
      <c r="A87" s="15">
        <f t="shared" si="2"/>
        <v>-1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0</v>
      </c>
      <c r="AM87" s="16">
        <v>0</v>
      </c>
      <c r="AN87" s="16">
        <v>0</v>
      </c>
      <c r="AO87" s="16">
        <v>0</v>
      </c>
      <c r="AP87" s="16">
        <v>0</v>
      </c>
      <c r="AQ87" s="16">
        <v>0</v>
      </c>
      <c r="AR87" s="16">
        <v>0</v>
      </c>
      <c r="AS87" s="16">
        <v>0</v>
      </c>
      <c r="AT87" s="16">
        <v>0</v>
      </c>
      <c r="AU87" s="16">
        <v>0</v>
      </c>
      <c r="AV87" s="16">
        <v>0</v>
      </c>
      <c r="AW87" s="16">
        <v>0</v>
      </c>
      <c r="AX87" s="16">
        <v>0</v>
      </c>
      <c r="AY87" s="16">
        <v>0</v>
      </c>
      <c r="AZ87" s="16">
        <v>0</v>
      </c>
    </row>
    <row r="88" spans="1:52">
      <c r="A88" s="15">
        <f t="shared" si="2"/>
        <v>-1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0</v>
      </c>
      <c r="AM88" s="16">
        <v>0</v>
      </c>
      <c r="AN88" s="16">
        <v>0</v>
      </c>
      <c r="AO88" s="16">
        <v>0</v>
      </c>
      <c r="AP88" s="16">
        <v>0</v>
      </c>
      <c r="AQ88" s="16">
        <v>0</v>
      </c>
      <c r="AR88" s="16">
        <v>0</v>
      </c>
      <c r="AS88" s="16">
        <v>0</v>
      </c>
      <c r="AT88" s="16">
        <v>0</v>
      </c>
      <c r="AU88" s="16">
        <v>0</v>
      </c>
      <c r="AV88" s="16">
        <v>0</v>
      </c>
      <c r="AW88" s="16">
        <v>0</v>
      </c>
      <c r="AX88" s="16">
        <v>0</v>
      </c>
      <c r="AY88" s="16">
        <v>0</v>
      </c>
      <c r="AZ88" s="16">
        <v>0</v>
      </c>
    </row>
    <row r="89" spans="1:52">
      <c r="A89" s="15">
        <f t="shared" si="2"/>
        <v>-1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  <c r="AK89" s="16">
        <v>0</v>
      </c>
      <c r="AL89" s="16">
        <v>0</v>
      </c>
      <c r="AM89" s="16">
        <v>0</v>
      </c>
      <c r="AN89" s="16">
        <v>0</v>
      </c>
      <c r="AO89" s="16">
        <v>0</v>
      </c>
      <c r="AP89" s="16">
        <v>0</v>
      </c>
      <c r="AQ89" s="16">
        <v>0</v>
      </c>
      <c r="AR89" s="16">
        <v>0</v>
      </c>
      <c r="AS89" s="16">
        <v>0</v>
      </c>
      <c r="AT89" s="16">
        <v>0</v>
      </c>
      <c r="AU89" s="16">
        <v>0</v>
      </c>
      <c r="AV89" s="16">
        <v>0</v>
      </c>
      <c r="AW89" s="16">
        <v>0</v>
      </c>
      <c r="AX89" s="16">
        <v>0</v>
      </c>
      <c r="AY89" s="16">
        <v>0</v>
      </c>
      <c r="AZ89" s="16">
        <v>0</v>
      </c>
    </row>
    <row r="90" spans="1:52">
      <c r="A90" s="15">
        <f t="shared" si="2"/>
        <v>-1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16">
        <v>0</v>
      </c>
      <c r="AP90" s="16">
        <v>0</v>
      </c>
      <c r="AQ90" s="16">
        <v>0</v>
      </c>
      <c r="AR90" s="16">
        <v>0</v>
      </c>
      <c r="AS90" s="16">
        <v>0</v>
      </c>
      <c r="AT90" s="16">
        <v>0</v>
      </c>
      <c r="AU90" s="16">
        <v>0</v>
      </c>
      <c r="AV90" s="16">
        <v>0</v>
      </c>
      <c r="AW90" s="16">
        <v>0</v>
      </c>
      <c r="AX90" s="16">
        <v>0</v>
      </c>
      <c r="AY90" s="16">
        <v>0</v>
      </c>
      <c r="AZ90" s="16">
        <v>0</v>
      </c>
    </row>
    <row r="91" spans="1:52">
      <c r="A91" s="15">
        <f t="shared" si="2"/>
        <v>-1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0</v>
      </c>
      <c r="AS91" s="16">
        <v>0</v>
      </c>
      <c r="AT91" s="16">
        <v>0</v>
      </c>
      <c r="AU91" s="16">
        <v>0</v>
      </c>
      <c r="AV91" s="16">
        <v>0</v>
      </c>
      <c r="AW91" s="16">
        <v>0</v>
      </c>
      <c r="AX91" s="16">
        <v>0</v>
      </c>
      <c r="AY91" s="16">
        <v>0</v>
      </c>
      <c r="AZ91" s="16">
        <v>0</v>
      </c>
    </row>
    <row r="92" spans="1:52">
      <c r="A92" s="15">
        <f t="shared" si="2"/>
        <v>-1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16">
        <v>0</v>
      </c>
      <c r="AR92" s="16">
        <v>0</v>
      </c>
      <c r="AS92" s="16">
        <v>0</v>
      </c>
      <c r="AT92" s="16">
        <v>0</v>
      </c>
      <c r="AU92" s="16">
        <v>0</v>
      </c>
      <c r="AV92" s="16">
        <v>0</v>
      </c>
      <c r="AW92" s="16">
        <v>0</v>
      </c>
      <c r="AX92" s="16">
        <v>0</v>
      </c>
      <c r="AY92" s="16">
        <v>0</v>
      </c>
      <c r="AZ92" s="16">
        <v>0</v>
      </c>
    </row>
    <row r="93" spans="1:52">
      <c r="A93" s="15">
        <f t="shared" si="2"/>
        <v>-1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0</v>
      </c>
      <c r="AS93" s="16">
        <v>0</v>
      </c>
      <c r="AT93" s="16">
        <v>0</v>
      </c>
      <c r="AU93" s="16">
        <v>0</v>
      </c>
      <c r="AV93" s="16">
        <v>0</v>
      </c>
      <c r="AW93" s="16">
        <v>0</v>
      </c>
      <c r="AX93" s="16">
        <v>0</v>
      </c>
      <c r="AY93" s="16">
        <v>0</v>
      </c>
      <c r="AZ93" s="16">
        <v>0</v>
      </c>
    </row>
    <row r="94" spans="1:52">
      <c r="A94" s="15">
        <f t="shared" si="2"/>
        <v>-1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0</v>
      </c>
      <c r="AS94" s="16">
        <v>0</v>
      </c>
      <c r="AT94" s="16">
        <v>0</v>
      </c>
      <c r="AU94" s="16">
        <v>0</v>
      </c>
      <c r="AV94" s="16">
        <v>0</v>
      </c>
      <c r="AW94" s="16">
        <v>0</v>
      </c>
      <c r="AX94" s="16">
        <v>0</v>
      </c>
      <c r="AY94" s="16">
        <v>0</v>
      </c>
      <c r="AZ94" s="16">
        <v>0</v>
      </c>
    </row>
    <row r="95" spans="1:52">
      <c r="A95" s="15">
        <f t="shared" si="2"/>
        <v>-1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0</v>
      </c>
      <c r="AS95" s="16">
        <v>0</v>
      </c>
      <c r="AT95" s="16">
        <v>0</v>
      </c>
      <c r="AU95" s="16">
        <v>0</v>
      </c>
      <c r="AV95" s="16">
        <v>0</v>
      </c>
      <c r="AW95" s="16">
        <v>0</v>
      </c>
      <c r="AX95" s="16">
        <v>0</v>
      </c>
      <c r="AY95" s="16">
        <v>0</v>
      </c>
      <c r="AZ95" s="16">
        <v>0</v>
      </c>
    </row>
    <row r="96" spans="1:52">
      <c r="A96" s="15">
        <f t="shared" si="2"/>
        <v>-1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0</v>
      </c>
      <c r="AS96" s="16">
        <v>0</v>
      </c>
      <c r="AT96" s="16">
        <v>0</v>
      </c>
      <c r="AU96" s="16">
        <v>0</v>
      </c>
      <c r="AV96" s="16">
        <v>0</v>
      </c>
      <c r="AW96" s="16">
        <v>0</v>
      </c>
      <c r="AX96" s="16">
        <v>0</v>
      </c>
      <c r="AY96" s="16">
        <v>0</v>
      </c>
      <c r="AZ96" s="16">
        <v>0</v>
      </c>
    </row>
    <row r="97" spans="1:52">
      <c r="A97" s="15">
        <f t="shared" si="2"/>
        <v>-1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0</v>
      </c>
      <c r="AS97" s="16">
        <v>0</v>
      </c>
      <c r="AT97" s="16">
        <v>0</v>
      </c>
      <c r="AU97" s="16">
        <v>0</v>
      </c>
      <c r="AV97" s="16">
        <v>0</v>
      </c>
      <c r="AW97" s="16">
        <v>0</v>
      </c>
      <c r="AX97" s="16">
        <v>0</v>
      </c>
      <c r="AY97" s="16">
        <v>0</v>
      </c>
      <c r="AZ97" s="16">
        <v>0</v>
      </c>
    </row>
    <row r="98" spans="1:52">
      <c r="A98" s="15">
        <f t="shared" si="2"/>
        <v>-1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0</v>
      </c>
      <c r="AS98" s="16">
        <v>0</v>
      </c>
      <c r="AT98" s="16">
        <v>0</v>
      </c>
      <c r="AU98" s="16">
        <v>0</v>
      </c>
      <c r="AV98" s="16">
        <v>0</v>
      </c>
      <c r="AW98" s="16">
        <v>0</v>
      </c>
      <c r="AX98" s="16">
        <v>0</v>
      </c>
      <c r="AY98" s="16">
        <v>0</v>
      </c>
      <c r="AZ98" s="16">
        <v>0</v>
      </c>
    </row>
    <row r="99" spans="1:52">
      <c r="A99" s="15">
        <f t="shared" si="2"/>
        <v>-1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0</v>
      </c>
      <c r="AS99" s="16">
        <v>0</v>
      </c>
      <c r="AT99" s="16">
        <v>0</v>
      </c>
      <c r="AU99" s="16">
        <v>0</v>
      </c>
      <c r="AV99" s="16">
        <v>0</v>
      </c>
      <c r="AW99" s="16">
        <v>0</v>
      </c>
      <c r="AX99" s="16">
        <v>0</v>
      </c>
      <c r="AY99" s="16">
        <v>0</v>
      </c>
      <c r="AZ99" s="16">
        <v>0</v>
      </c>
    </row>
    <row r="100" spans="1:52">
      <c r="A100" s="15">
        <f t="shared" si="2"/>
        <v>-1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0</v>
      </c>
      <c r="AS100" s="16">
        <v>0</v>
      </c>
      <c r="AT100" s="16">
        <v>0</v>
      </c>
      <c r="AU100" s="16">
        <v>0</v>
      </c>
      <c r="AV100" s="16">
        <v>0</v>
      </c>
      <c r="AW100" s="16">
        <v>0</v>
      </c>
      <c r="AX100" s="16">
        <v>0</v>
      </c>
      <c r="AY100" s="16">
        <v>0</v>
      </c>
      <c r="AZ100" s="16">
        <v>0</v>
      </c>
    </row>
    <row r="101" spans="1:52">
      <c r="A101" s="15">
        <f t="shared" si="2"/>
        <v>-1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0</v>
      </c>
      <c r="AS101" s="16">
        <v>0</v>
      </c>
      <c r="AT101" s="16">
        <v>0</v>
      </c>
      <c r="AU101" s="16">
        <v>0</v>
      </c>
      <c r="AV101" s="16">
        <v>0</v>
      </c>
      <c r="AW101" s="16">
        <v>0</v>
      </c>
      <c r="AX101" s="16">
        <v>0</v>
      </c>
      <c r="AY101" s="16">
        <v>0</v>
      </c>
      <c r="AZ101" s="16">
        <v>0</v>
      </c>
    </row>
    <row r="102" spans="1:52">
      <c r="A102" s="15">
        <f t="shared" si="2"/>
        <v>-1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0</v>
      </c>
      <c r="AS102" s="16">
        <v>0</v>
      </c>
      <c r="AT102" s="16">
        <v>0</v>
      </c>
      <c r="AU102" s="16">
        <v>0</v>
      </c>
      <c r="AV102" s="16">
        <v>0</v>
      </c>
      <c r="AW102" s="16">
        <v>0</v>
      </c>
      <c r="AX102" s="16">
        <v>0</v>
      </c>
      <c r="AY102" s="16">
        <v>0</v>
      </c>
      <c r="AZ102" s="16">
        <v>0</v>
      </c>
    </row>
    <row r="103" spans="1:52">
      <c r="A103" s="15">
        <f t="shared" si="2"/>
        <v>-1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0</v>
      </c>
      <c r="AS103" s="16">
        <v>0</v>
      </c>
      <c r="AT103" s="16">
        <v>0</v>
      </c>
      <c r="AU103" s="16">
        <v>0</v>
      </c>
      <c r="AV103" s="16">
        <v>0</v>
      </c>
      <c r="AW103" s="16">
        <v>0</v>
      </c>
      <c r="AX103" s="16">
        <v>0</v>
      </c>
      <c r="AY103" s="16">
        <v>0</v>
      </c>
      <c r="AZ103" s="16">
        <v>0</v>
      </c>
    </row>
    <row r="104" spans="1:52">
      <c r="A104" s="15">
        <f t="shared" si="2"/>
        <v>-1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0</v>
      </c>
      <c r="AS104" s="16">
        <v>0</v>
      </c>
      <c r="AT104" s="16">
        <v>0</v>
      </c>
      <c r="AU104" s="16">
        <v>0</v>
      </c>
      <c r="AV104" s="16">
        <v>0</v>
      </c>
      <c r="AW104" s="16">
        <v>0</v>
      </c>
      <c r="AX104" s="16">
        <v>0</v>
      </c>
      <c r="AY104" s="16">
        <v>0</v>
      </c>
      <c r="AZ104" s="16">
        <v>0</v>
      </c>
    </row>
    <row r="105" spans="1:52">
      <c r="A105" s="15">
        <f t="shared" si="2"/>
        <v>-1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0</v>
      </c>
      <c r="AS105" s="16">
        <v>0</v>
      </c>
      <c r="AT105" s="16">
        <v>0</v>
      </c>
      <c r="AU105" s="16">
        <v>0</v>
      </c>
      <c r="AV105" s="16">
        <v>0</v>
      </c>
      <c r="AW105" s="16">
        <v>0</v>
      </c>
      <c r="AX105" s="16">
        <v>0</v>
      </c>
      <c r="AY105" s="16">
        <v>0</v>
      </c>
      <c r="AZ105" s="16">
        <v>0</v>
      </c>
    </row>
    <row r="106" spans="1:52">
      <c r="A106" s="15">
        <f t="shared" si="2"/>
        <v>-1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16">
        <v>0</v>
      </c>
      <c r="AR106" s="16">
        <v>0</v>
      </c>
      <c r="AS106" s="16">
        <v>0</v>
      </c>
      <c r="AT106" s="16">
        <v>0</v>
      </c>
      <c r="AU106" s="16">
        <v>0</v>
      </c>
      <c r="AV106" s="16">
        <v>0</v>
      </c>
      <c r="AW106" s="16">
        <v>0</v>
      </c>
      <c r="AX106" s="16">
        <v>0</v>
      </c>
      <c r="AY106" s="16">
        <v>0</v>
      </c>
      <c r="AZ106" s="16">
        <v>0</v>
      </c>
    </row>
    <row r="107" spans="1:52">
      <c r="A107" s="15">
        <f t="shared" si="2"/>
        <v>-1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6">
        <v>0</v>
      </c>
      <c r="AR107" s="16">
        <v>0</v>
      </c>
      <c r="AS107" s="16">
        <v>0</v>
      </c>
      <c r="AT107" s="16">
        <v>0</v>
      </c>
      <c r="AU107" s="16">
        <v>0</v>
      </c>
      <c r="AV107" s="16">
        <v>0</v>
      </c>
      <c r="AW107" s="16">
        <v>0</v>
      </c>
      <c r="AX107" s="16">
        <v>0</v>
      </c>
      <c r="AY107" s="16">
        <v>0</v>
      </c>
      <c r="AZ107" s="16">
        <v>0</v>
      </c>
    </row>
    <row r="108" spans="1:52">
      <c r="A108" s="15">
        <f t="shared" si="2"/>
        <v>-1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0</v>
      </c>
      <c r="AS108" s="16">
        <v>0</v>
      </c>
      <c r="AT108" s="16">
        <v>0</v>
      </c>
      <c r="AU108" s="16">
        <v>0</v>
      </c>
      <c r="AV108" s="16">
        <v>0</v>
      </c>
      <c r="AW108" s="16">
        <v>0</v>
      </c>
      <c r="AX108" s="16">
        <v>0</v>
      </c>
      <c r="AY108" s="16">
        <v>0</v>
      </c>
      <c r="AZ108" s="16">
        <v>0</v>
      </c>
    </row>
    <row r="109" spans="1:52">
      <c r="A109" s="15">
        <f t="shared" si="2"/>
        <v>-1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0</v>
      </c>
      <c r="AS109" s="16">
        <v>0</v>
      </c>
      <c r="AT109" s="16">
        <v>0</v>
      </c>
      <c r="AU109" s="16">
        <v>0</v>
      </c>
      <c r="AV109" s="16">
        <v>0</v>
      </c>
      <c r="AW109" s="16">
        <v>0</v>
      </c>
      <c r="AX109" s="16">
        <v>0</v>
      </c>
      <c r="AY109" s="16">
        <v>0</v>
      </c>
      <c r="AZ109" s="16">
        <v>0</v>
      </c>
    </row>
    <row r="110" spans="1:52">
      <c r="A110" s="15">
        <f t="shared" si="2"/>
        <v>-1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16">
        <v>0</v>
      </c>
      <c r="AR110" s="16">
        <v>0</v>
      </c>
      <c r="AS110" s="16">
        <v>0</v>
      </c>
      <c r="AT110" s="16">
        <v>0</v>
      </c>
      <c r="AU110" s="16">
        <v>0</v>
      </c>
      <c r="AV110" s="16">
        <v>0</v>
      </c>
      <c r="AW110" s="16">
        <v>0</v>
      </c>
      <c r="AX110" s="16">
        <v>0</v>
      </c>
      <c r="AY110" s="16">
        <v>0</v>
      </c>
      <c r="AZ110" s="16">
        <v>0</v>
      </c>
    </row>
    <row r="111" spans="1:52">
      <c r="A111" s="15">
        <f t="shared" si="2"/>
        <v>-1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0</v>
      </c>
      <c r="AS111" s="16">
        <v>0</v>
      </c>
      <c r="AT111" s="16">
        <v>0</v>
      </c>
      <c r="AU111" s="16">
        <v>0</v>
      </c>
      <c r="AV111" s="16">
        <v>0</v>
      </c>
      <c r="AW111" s="16">
        <v>0</v>
      </c>
      <c r="AX111" s="16">
        <v>0</v>
      </c>
      <c r="AY111" s="16">
        <v>0</v>
      </c>
      <c r="AZ111" s="16">
        <v>0</v>
      </c>
    </row>
    <row r="112" spans="1:52">
      <c r="A112" s="15">
        <f t="shared" si="2"/>
        <v>-1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16">
        <v>0</v>
      </c>
      <c r="AR112" s="16">
        <v>0</v>
      </c>
      <c r="AS112" s="16">
        <v>0</v>
      </c>
      <c r="AT112" s="16">
        <v>0</v>
      </c>
      <c r="AU112" s="16">
        <v>0</v>
      </c>
      <c r="AV112" s="16">
        <v>0</v>
      </c>
      <c r="AW112" s="16">
        <v>0</v>
      </c>
      <c r="AX112" s="16">
        <v>0</v>
      </c>
      <c r="AY112" s="16">
        <v>0</v>
      </c>
      <c r="AZ112" s="16">
        <v>0</v>
      </c>
    </row>
    <row r="113" spans="1:52">
      <c r="A113" s="15">
        <f t="shared" si="2"/>
        <v>-1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0</v>
      </c>
      <c r="AS113" s="16">
        <v>0</v>
      </c>
      <c r="AT113" s="16">
        <v>0</v>
      </c>
      <c r="AU113" s="16">
        <v>0</v>
      </c>
      <c r="AV113" s="16">
        <v>0</v>
      </c>
      <c r="AW113" s="16">
        <v>0</v>
      </c>
      <c r="AX113" s="16">
        <v>0</v>
      </c>
      <c r="AY113" s="16">
        <v>0</v>
      </c>
      <c r="AZ113" s="16">
        <v>0</v>
      </c>
    </row>
    <row r="114" spans="1:52">
      <c r="A114" s="15">
        <f t="shared" si="2"/>
        <v>-1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0</v>
      </c>
      <c r="AS114" s="16">
        <v>0</v>
      </c>
      <c r="AT114" s="16">
        <v>0</v>
      </c>
      <c r="AU114" s="16">
        <v>0</v>
      </c>
      <c r="AV114" s="16">
        <v>0</v>
      </c>
      <c r="AW114" s="16">
        <v>0</v>
      </c>
      <c r="AX114" s="16">
        <v>0</v>
      </c>
      <c r="AY114" s="16">
        <v>0</v>
      </c>
      <c r="AZ114" s="16">
        <v>0</v>
      </c>
    </row>
    <row r="115" spans="1:52">
      <c r="A115" s="15">
        <f t="shared" si="2"/>
        <v>-1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0</v>
      </c>
      <c r="AQ115" s="16">
        <v>0</v>
      </c>
      <c r="AR115" s="16">
        <v>0</v>
      </c>
      <c r="AS115" s="16">
        <v>0</v>
      </c>
      <c r="AT115" s="16">
        <v>0</v>
      </c>
      <c r="AU115" s="16">
        <v>0</v>
      </c>
      <c r="AV115" s="16">
        <v>0</v>
      </c>
      <c r="AW115" s="16">
        <v>0</v>
      </c>
      <c r="AX115" s="16">
        <v>0</v>
      </c>
      <c r="AY115" s="16">
        <v>0</v>
      </c>
      <c r="AZ115" s="16">
        <v>0</v>
      </c>
    </row>
    <row r="116" spans="1:52">
      <c r="A116" s="15">
        <f t="shared" si="2"/>
        <v>-1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0</v>
      </c>
      <c r="AS116" s="16">
        <v>0</v>
      </c>
      <c r="AT116" s="16">
        <v>0</v>
      </c>
      <c r="AU116" s="16">
        <v>0</v>
      </c>
      <c r="AV116" s="16">
        <v>0</v>
      </c>
      <c r="AW116" s="16">
        <v>0</v>
      </c>
      <c r="AX116" s="16">
        <v>0</v>
      </c>
      <c r="AY116" s="16">
        <v>0</v>
      </c>
      <c r="AZ116" s="16">
        <v>0</v>
      </c>
    </row>
    <row r="117" spans="1:52">
      <c r="A117" s="15">
        <f t="shared" si="2"/>
        <v>-1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0</v>
      </c>
      <c r="AR117" s="16">
        <v>0</v>
      </c>
      <c r="AS117" s="16">
        <v>0</v>
      </c>
      <c r="AT117" s="16">
        <v>0</v>
      </c>
      <c r="AU117" s="16">
        <v>0</v>
      </c>
      <c r="AV117" s="16">
        <v>0</v>
      </c>
      <c r="AW117" s="16">
        <v>0</v>
      </c>
      <c r="AX117" s="16">
        <v>0</v>
      </c>
      <c r="AY117" s="16">
        <v>0</v>
      </c>
      <c r="AZ117" s="16">
        <v>0</v>
      </c>
    </row>
    <row r="118" spans="1:52">
      <c r="A118" s="15">
        <f t="shared" si="2"/>
        <v>-1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v>0</v>
      </c>
      <c r="AR118" s="16">
        <v>0</v>
      </c>
      <c r="AS118" s="16">
        <v>0</v>
      </c>
      <c r="AT118" s="16">
        <v>0</v>
      </c>
      <c r="AU118" s="16">
        <v>0</v>
      </c>
      <c r="AV118" s="16">
        <v>0</v>
      </c>
      <c r="AW118" s="16">
        <v>0</v>
      </c>
      <c r="AX118" s="16">
        <v>0</v>
      </c>
      <c r="AY118" s="16">
        <v>0</v>
      </c>
      <c r="AZ118" s="16">
        <v>0</v>
      </c>
    </row>
    <row r="119" spans="1:52">
      <c r="A119" s="15">
        <f t="shared" si="2"/>
        <v>-1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v>0</v>
      </c>
      <c r="AR119" s="16">
        <v>0</v>
      </c>
      <c r="AS119" s="16">
        <v>0</v>
      </c>
      <c r="AT119" s="16">
        <v>0</v>
      </c>
      <c r="AU119" s="16">
        <v>0</v>
      </c>
      <c r="AV119" s="16">
        <v>0</v>
      </c>
      <c r="AW119" s="16">
        <v>0</v>
      </c>
      <c r="AX119" s="16">
        <v>0</v>
      </c>
      <c r="AY119" s="16">
        <v>0</v>
      </c>
      <c r="AZ119" s="16">
        <v>0</v>
      </c>
    </row>
    <row r="120" spans="1:52">
      <c r="A120" s="15">
        <f t="shared" si="2"/>
        <v>-1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0</v>
      </c>
      <c r="AS120" s="16">
        <v>0</v>
      </c>
      <c r="AT120" s="16">
        <v>0</v>
      </c>
      <c r="AU120" s="16">
        <v>0</v>
      </c>
      <c r="AV120" s="16">
        <v>0</v>
      </c>
      <c r="AW120" s="16">
        <v>0</v>
      </c>
      <c r="AX120" s="16">
        <v>0</v>
      </c>
      <c r="AY120" s="16">
        <v>0</v>
      </c>
      <c r="AZ120" s="16">
        <v>0</v>
      </c>
    </row>
    <row r="121" spans="1:52">
      <c r="A121" s="15">
        <f t="shared" si="2"/>
        <v>-1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0</v>
      </c>
      <c r="AS121" s="16">
        <v>0</v>
      </c>
      <c r="AT121" s="16">
        <v>0</v>
      </c>
      <c r="AU121" s="16">
        <v>0</v>
      </c>
      <c r="AV121" s="16">
        <v>0</v>
      </c>
      <c r="AW121" s="16">
        <v>0</v>
      </c>
      <c r="AX121" s="16">
        <v>0</v>
      </c>
      <c r="AY121" s="16">
        <v>0</v>
      </c>
      <c r="AZ121" s="16">
        <v>0</v>
      </c>
    </row>
    <row r="122" spans="1:52">
      <c r="A122" s="15">
        <f t="shared" si="2"/>
        <v>-1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16">
        <v>0</v>
      </c>
      <c r="AR122" s="16">
        <v>0</v>
      </c>
      <c r="AS122" s="16">
        <v>0</v>
      </c>
      <c r="AT122" s="16">
        <v>0</v>
      </c>
      <c r="AU122" s="16">
        <v>0</v>
      </c>
      <c r="AV122" s="16">
        <v>0</v>
      </c>
      <c r="AW122" s="16">
        <v>0</v>
      </c>
      <c r="AX122" s="16">
        <v>0</v>
      </c>
      <c r="AY122" s="16">
        <v>0</v>
      </c>
      <c r="AZ122" s="16">
        <v>0</v>
      </c>
    </row>
    <row r="123" spans="1:52">
      <c r="A123" s="15">
        <f t="shared" si="2"/>
        <v>-1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0</v>
      </c>
      <c r="AS123" s="16">
        <v>0</v>
      </c>
      <c r="AT123" s="16">
        <v>0</v>
      </c>
      <c r="AU123" s="16">
        <v>0</v>
      </c>
      <c r="AV123" s="16">
        <v>0</v>
      </c>
      <c r="AW123" s="16">
        <v>0</v>
      </c>
      <c r="AX123" s="16">
        <v>0</v>
      </c>
      <c r="AY123" s="16">
        <v>0</v>
      </c>
      <c r="AZ123" s="16">
        <v>0</v>
      </c>
    </row>
    <row r="124" spans="1:52">
      <c r="A124" s="15">
        <f t="shared" si="2"/>
        <v>-1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16">
        <v>0</v>
      </c>
      <c r="AR124" s="16">
        <v>0</v>
      </c>
      <c r="AS124" s="16">
        <v>0</v>
      </c>
      <c r="AT124" s="16">
        <v>0</v>
      </c>
      <c r="AU124" s="16">
        <v>0</v>
      </c>
      <c r="AV124" s="16">
        <v>0</v>
      </c>
      <c r="AW124" s="16">
        <v>0</v>
      </c>
      <c r="AX124" s="16">
        <v>0</v>
      </c>
      <c r="AY124" s="16">
        <v>0</v>
      </c>
      <c r="AZ124" s="16">
        <v>0</v>
      </c>
    </row>
    <row r="125" spans="1:52">
      <c r="A125" s="15">
        <f t="shared" si="2"/>
        <v>-1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6">
        <v>0</v>
      </c>
      <c r="AQ125" s="16">
        <v>0</v>
      </c>
      <c r="AR125" s="16">
        <v>0</v>
      </c>
      <c r="AS125" s="16">
        <v>0</v>
      </c>
      <c r="AT125" s="16">
        <v>0</v>
      </c>
      <c r="AU125" s="16">
        <v>0</v>
      </c>
      <c r="AV125" s="16">
        <v>0</v>
      </c>
      <c r="AW125" s="16">
        <v>0</v>
      </c>
      <c r="AX125" s="16">
        <v>0</v>
      </c>
      <c r="AY125" s="16">
        <v>0</v>
      </c>
      <c r="AZ125" s="16">
        <v>0</v>
      </c>
    </row>
    <row r="126" spans="1:52">
      <c r="A126" s="15">
        <f t="shared" si="2"/>
        <v>-1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0</v>
      </c>
      <c r="AS126" s="16">
        <v>0</v>
      </c>
      <c r="AT126" s="16">
        <v>0</v>
      </c>
      <c r="AU126" s="16">
        <v>0</v>
      </c>
      <c r="AV126" s="16">
        <v>0</v>
      </c>
      <c r="AW126" s="16">
        <v>0</v>
      </c>
      <c r="AX126" s="16">
        <v>0</v>
      </c>
      <c r="AY126" s="16">
        <v>0</v>
      </c>
      <c r="AZ126" s="16">
        <v>0</v>
      </c>
    </row>
    <row r="127" spans="1:52">
      <c r="A127" s="15">
        <f t="shared" si="2"/>
        <v>-1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0</v>
      </c>
      <c r="AS127" s="16">
        <v>0</v>
      </c>
      <c r="AT127" s="16">
        <v>0</v>
      </c>
      <c r="AU127" s="16">
        <v>0</v>
      </c>
      <c r="AV127" s="16">
        <v>0</v>
      </c>
      <c r="AW127" s="16">
        <v>0</v>
      </c>
      <c r="AX127" s="16">
        <v>0</v>
      </c>
      <c r="AY127" s="16">
        <v>0</v>
      </c>
      <c r="AZ127" s="16">
        <v>0</v>
      </c>
    </row>
    <row r="128" spans="1:52">
      <c r="A128" s="15">
        <f t="shared" si="2"/>
        <v>-1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16">
        <v>0</v>
      </c>
      <c r="AR128" s="16">
        <v>0</v>
      </c>
      <c r="AS128" s="16">
        <v>0</v>
      </c>
      <c r="AT128" s="16">
        <v>0</v>
      </c>
      <c r="AU128" s="16">
        <v>0</v>
      </c>
      <c r="AV128" s="16">
        <v>0</v>
      </c>
      <c r="AW128" s="16">
        <v>0</v>
      </c>
      <c r="AX128" s="16">
        <v>0</v>
      </c>
      <c r="AY128" s="16">
        <v>0</v>
      </c>
      <c r="AZ128" s="16">
        <v>0</v>
      </c>
    </row>
    <row r="129" spans="1:52">
      <c r="A129" s="15">
        <f t="shared" si="2"/>
        <v>-1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0</v>
      </c>
      <c r="AS129" s="16">
        <v>0</v>
      </c>
      <c r="AT129" s="16">
        <v>0</v>
      </c>
      <c r="AU129" s="16">
        <v>0</v>
      </c>
      <c r="AV129" s="16">
        <v>0</v>
      </c>
      <c r="AW129" s="16">
        <v>0</v>
      </c>
      <c r="AX129" s="16">
        <v>0</v>
      </c>
      <c r="AY129" s="16">
        <v>0</v>
      </c>
      <c r="AZ129" s="16">
        <v>0</v>
      </c>
    </row>
    <row r="130" spans="1:52">
      <c r="A130" s="15">
        <f t="shared" si="2"/>
        <v>-1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16">
        <v>0</v>
      </c>
      <c r="AR130" s="16">
        <v>0</v>
      </c>
      <c r="AS130" s="16">
        <v>0</v>
      </c>
      <c r="AT130" s="16">
        <v>0</v>
      </c>
      <c r="AU130" s="16">
        <v>0</v>
      </c>
      <c r="AV130" s="16">
        <v>0</v>
      </c>
      <c r="AW130" s="16">
        <v>0</v>
      </c>
      <c r="AX130" s="16">
        <v>0</v>
      </c>
      <c r="AY130" s="16">
        <v>0</v>
      </c>
      <c r="AZ130" s="16">
        <v>0</v>
      </c>
    </row>
    <row r="131" spans="1:52">
      <c r="A131" s="15">
        <f t="shared" si="2"/>
        <v>-1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v>0</v>
      </c>
      <c r="AP131" s="16">
        <v>0</v>
      </c>
      <c r="AQ131" s="16">
        <v>0</v>
      </c>
      <c r="AR131" s="16">
        <v>0</v>
      </c>
      <c r="AS131" s="16">
        <v>0</v>
      </c>
      <c r="AT131" s="16">
        <v>0</v>
      </c>
      <c r="AU131" s="16">
        <v>0</v>
      </c>
      <c r="AV131" s="16">
        <v>0</v>
      </c>
      <c r="AW131" s="16">
        <v>0</v>
      </c>
      <c r="AX131" s="16">
        <v>0</v>
      </c>
      <c r="AY131" s="16">
        <v>0</v>
      </c>
      <c r="AZ131" s="16">
        <v>0</v>
      </c>
    </row>
    <row r="132" spans="1:52">
      <c r="A132" s="15">
        <f t="shared" si="2"/>
        <v>-1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0</v>
      </c>
      <c r="AS132" s="16">
        <v>0</v>
      </c>
      <c r="AT132" s="16">
        <v>0</v>
      </c>
      <c r="AU132" s="16">
        <v>0</v>
      </c>
      <c r="AV132" s="16">
        <v>0</v>
      </c>
      <c r="AW132" s="16">
        <v>0</v>
      </c>
      <c r="AX132" s="16">
        <v>0</v>
      </c>
      <c r="AY132" s="16">
        <v>0</v>
      </c>
      <c r="AZ132" s="16">
        <v>0</v>
      </c>
    </row>
    <row r="133" spans="1:52">
      <c r="A133" s="15">
        <f t="shared" si="2"/>
        <v>-1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v>0</v>
      </c>
      <c r="AP133" s="16">
        <v>0</v>
      </c>
      <c r="AQ133" s="16">
        <v>0</v>
      </c>
      <c r="AR133" s="16">
        <v>0</v>
      </c>
      <c r="AS133" s="16">
        <v>0</v>
      </c>
      <c r="AT133" s="16">
        <v>0</v>
      </c>
      <c r="AU133" s="16">
        <v>0</v>
      </c>
      <c r="AV133" s="16">
        <v>0</v>
      </c>
      <c r="AW133" s="16">
        <v>0</v>
      </c>
      <c r="AX133" s="16">
        <v>0</v>
      </c>
      <c r="AY133" s="16">
        <v>0</v>
      </c>
      <c r="AZ133" s="16">
        <v>0</v>
      </c>
    </row>
    <row r="134" spans="1:52">
      <c r="A134" s="15">
        <f t="shared" si="2"/>
        <v>-1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6">
        <v>0</v>
      </c>
      <c r="AQ134" s="16">
        <v>0</v>
      </c>
      <c r="AR134" s="16">
        <v>0</v>
      </c>
      <c r="AS134" s="16">
        <v>0</v>
      </c>
      <c r="AT134" s="16">
        <v>0</v>
      </c>
      <c r="AU134" s="16">
        <v>0</v>
      </c>
      <c r="AV134" s="16">
        <v>0</v>
      </c>
      <c r="AW134" s="16">
        <v>0</v>
      </c>
      <c r="AX134" s="16">
        <v>0</v>
      </c>
      <c r="AY134" s="16">
        <v>0</v>
      </c>
      <c r="AZ134" s="16">
        <v>0</v>
      </c>
    </row>
    <row r="135" spans="1:52">
      <c r="A135" s="15">
        <f t="shared" si="2"/>
        <v>-1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0</v>
      </c>
      <c r="AS135" s="16">
        <v>0</v>
      </c>
      <c r="AT135" s="16">
        <v>0</v>
      </c>
      <c r="AU135" s="16">
        <v>0</v>
      </c>
      <c r="AV135" s="16">
        <v>0</v>
      </c>
      <c r="AW135" s="16">
        <v>0</v>
      </c>
      <c r="AX135" s="16">
        <v>0</v>
      </c>
      <c r="AY135" s="16">
        <v>0</v>
      </c>
      <c r="AZ135" s="16">
        <v>0</v>
      </c>
    </row>
    <row r="136" spans="1:52">
      <c r="A136" s="15">
        <f t="shared" si="2"/>
        <v>-1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16">
        <v>0</v>
      </c>
      <c r="AR136" s="16">
        <v>0</v>
      </c>
      <c r="AS136" s="16">
        <v>0</v>
      </c>
      <c r="AT136" s="16">
        <v>0</v>
      </c>
      <c r="AU136" s="16">
        <v>0</v>
      </c>
      <c r="AV136" s="16">
        <v>0</v>
      </c>
      <c r="AW136" s="16">
        <v>0</v>
      </c>
      <c r="AX136" s="16">
        <v>0</v>
      </c>
      <c r="AY136" s="16">
        <v>0</v>
      </c>
      <c r="AZ136" s="16">
        <v>0</v>
      </c>
    </row>
    <row r="137" spans="1:52">
      <c r="A137" s="15">
        <f>IF(COUNTBLANK(C137:AZ137)&gt;0,-1,COUNTIF(C137:AZ137,$C$3)+COUNTIF(C137:AZ137,$D$3)+COUNTIF(C137:AZ137,$E$3)+COUNTIF(C137:AZ137,$F$3)+COUNTIF(C137:AZ137,$G$3)+COUNTIF(C137:AZ137,$H$3)+COUNTIF(C137:AZ137,$I$3)+COUNTIF(C137:AZ137,$J$3)+COUNTIF(C137:AZ137,$K$3)+COUNTIF(C137:AZ137,$L$3)+COUNTIF(C137:AZ137,$M$3)+COUNTIF(C137:AZ137,$N$3)+COUNTIF(C137:AZ137,$O$3)+COUNTIF(C137:AZ137,$P$3)+COUNTIF(C137:AZ137,$Q$3)+COUNTIF(C137:AZ137,$R$3)+COUNTIF(C137:AZ137,$S$3)+COUNTIF(C137:AZ137,$T$3)+COUNTIF(C137:AZ137,$U$3)+COUNTIF(C137:AZ137,$V$3))</f>
        <v>-1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6">
        <v>0</v>
      </c>
      <c r="AQ137" s="16">
        <v>0</v>
      </c>
      <c r="AR137" s="16">
        <v>0</v>
      </c>
      <c r="AS137" s="16">
        <v>0</v>
      </c>
      <c r="AT137" s="16">
        <v>0</v>
      </c>
      <c r="AU137" s="16">
        <v>0</v>
      </c>
      <c r="AV137" s="16">
        <v>0</v>
      </c>
      <c r="AW137" s="16">
        <v>0</v>
      </c>
      <c r="AX137" s="16">
        <v>0</v>
      </c>
      <c r="AY137" s="16">
        <v>0</v>
      </c>
      <c r="AZ137" s="16">
        <v>0</v>
      </c>
    </row>
    <row r="138" spans="1:52">
      <c r="A138" s="15">
        <f>IF(COUNTBLANK(C138:AZ138)&gt;0,-1,COUNTIF(C138:AZ138,$C$3)+COUNTIF(C138:AZ138,$D$3)+COUNTIF(C138:AZ138,$E$3)+COUNTIF(C138:AZ138,$F$3)+COUNTIF(C138:AZ138,$G$3)+COUNTIF(C138:AZ138,$H$3)+COUNTIF(C138:AZ138,$I$3)+COUNTIF(C138:AZ138,$J$3)+COUNTIF(C138:AZ138,$K$3)+COUNTIF(C138:AZ138,$L$3)+COUNTIF(C138:AZ138,$M$3)+COUNTIF(C138:AZ138,$N$3)+COUNTIF(C138:AZ138,$O$3)+COUNTIF(C138:AZ138,$P$3)+COUNTIF(C138:AZ138,$Q$3)+COUNTIF(C138:AZ138,$R$3)+COUNTIF(C138:AZ138,$S$3)+COUNTIF(C138:AZ138,$T$3)+COUNTIF(C138:AZ138,$U$3)+COUNTIF(C138:AZ138,$V$3))</f>
        <v>-1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16">
        <v>0</v>
      </c>
      <c r="AS138" s="16">
        <v>0</v>
      </c>
      <c r="AT138" s="16">
        <v>0</v>
      </c>
      <c r="AU138" s="16">
        <v>0</v>
      </c>
      <c r="AV138" s="16">
        <v>0</v>
      </c>
      <c r="AW138" s="16">
        <v>0</v>
      </c>
      <c r="AX138" s="16">
        <v>0</v>
      </c>
      <c r="AY138" s="16">
        <v>0</v>
      </c>
      <c r="AZ138" s="16">
        <v>0</v>
      </c>
    </row>
    <row r="139" spans="1:52">
      <c r="A139" s="15">
        <f>IF(COUNTBLANK(C139:AZ139)&gt;0,-1,COUNTIF(C139:AZ139,$C$3)+COUNTIF(C139:AZ139,$D$3)+COUNTIF(C139:AZ139,$E$3)+COUNTIF(C139:AZ139,$F$3)+COUNTIF(C139:AZ139,$G$3)+COUNTIF(C139:AZ139,$H$3)+COUNTIF(C139:AZ139,$I$3)+COUNTIF(C139:AZ139,$J$3)+COUNTIF(C139:AZ139,$K$3)+COUNTIF(C139:AZ139,$L$3)+COUNTIF(C139:AZ139,$M$3)+COUNTIF(C139:AZ139,$N$3)+COUNTIF(C139:AZ139,$O$3)+COUNTIF(C139:AZ139,$P$3)+COUNTIF(C139:AZ139,$Q$3)+COUNTIF(C139:AZ139,$R$3)+COUNTIF(C139:AZ139,$S$3)+COUNTIF(C139:AZ139,$T$3)+COUNTIF(C139:AZ139,$U$3)+COUNTIF(C139:AZ139,$V$3))</f>
        <v>-1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  <c r="AK139" s="16">
        <v>0</v>
      </c>
      <c r="AL139" s="16">
        <v>0</v>
      </c>
      <c r="AM139" s="16">
        <v>0</v>
      </c>
      <c r="AN139" s="16">
        <v>0</v>
      </c>
      <c r="AO139" s="16">
        <v>0</v>
      </c>
      <c r="AP139" s="16">
        <v>0</v>
      </c>
      <c r="AQ139" s="16">
        <v>0</v>
      </c>
      <c r="AR139" s="16">
        <v>0</v>
      </c>
      <c r="AS139" s="16">
        <v>0</v>
      </c>
      <c r="AT139" s="16">
        <v>0</v>
      </c>
      <c r="AU139" s="16">
        <v>0</v>
      </c>
      <c r="AV139" s="16">
        <v>0</v>
      </c>
      <c r="AW139" s="16">
        <v>0</v>
      </c>
      <c r="AX139" s="16">
        <v>0</v>
      </c>
      <c r="AY139" s="16">
        <v>0</v>
      </c>
      <c r="AZ139" s="16">
        <v>0</v>
      </c>
    </row>
    <row r="140" spans="1:52">
      <c r="A140" s="15">
        <f>IF(COUNTBLANK(C140:AZ140)&gt;0,-1,COUNTIF(C140:AZ140,$C$3)+COUNTIF(C140:AZ140,$D$3)+COUNTIF(C140:AZ140,$E$3)+COUNTIF(C140:AZ140,$F$3)+COUNTIF(C140:AZ140,$G$3)+COUNTIF(C140:AZ140,$H$3)+COUNTIF(C140:AZ140,$I$3)+COUNTIF(C140:AZ140,$J$3)+COUNTIF(C140:AZ140,$K$3)+COUNTIF(C140:AZ140,$L$3)+COUNTIF(C140:AZ140,$M$3)+COUNTIF(C140:AZ140,$N$3)+COUNTIF(C140:AZ140,$O$3)+COUNTIF(C140:AZ140,$P$3)+COUNTIF(C140:AZ140,$Q$3)+COUNTIF(C140:AZ140,$R$3)+COUNTIF(C140:AZ140,$S$3)+COUNTIF(C140:AZ140,$T$3)+COUNTIF(C140:AZ140,$U$3)+COUNTIF(C140:AZ140,$V$3))</f>
        <v>-1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6">
        <v>0</v>
      </c>
      <c r="AQ140" s="16">
        <v>0</v>
      </c>
      <c r="AR140" s="16">
        <v>0</v>
      </c>
      <c r="AS140" s="16">
        <v>0</v>
      </c>
      <c r="AT140" s="16">
        <v>0</v>
      </c>
      <c r="AU140" s="16">
        <v>0</v>
      </c>
      <c r="AV140" s="16">
        <v>0</v>
      </c>
      <c r="AW140" s="16">
        <v>0</v>
      </c>
      <c r="AX140" s="16">
        <v>0</v>
      </c>
      <c r="AY140" s="16">
        <v>0</v>
      </c>
      <c r="AZ140" s="16">
        <v>0</v>
      </c>
    </row>
    <row r="141" spans="1:52">
      <c r="A141" s="15">
        <f>IF(COUNTBLANK(C141:AZ141)&gt;0,-1,COUNTIF(C141:AZ141,$C$3)+COUNTIF(C141:AZ141,$D$3)+COUNTIF(C141:AZ141,$E$3)+COUNTIF(C141:AZ141,$F$3)+COUNTIF(C141:AZ141,$G$3)+COUNTIF(C141:AZ141,$H$3)+COUNTIF(C141:AZ141,$I$3)+COUNTIF(C141:AZ141,$J$3)+COUNTIF(C141:AZ141,$K$3)+COUNTIF(C141:AZ141,$L$3)+COUNTIF(C141:AZ141,$M$3)+COUNTIF(C141:AZ141,$N$3)+COUNTIF(C141:AZ141,$O$3)+COUNTIF(C141:AZ141,$P$3)+COUNTIF(C141:AZ141,$Q$3)+COUNTIF(C141:AZ141,$R$3)+COUNTIF(C141:AZ141,$S$3)+COUNTIF(C141:AZ141,$T$3)+COUNTIF(C141:AZ141,$U$3)+COUNTIF(C141:AZ141,$V$3))</f>
        <v>-1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0</v>
      </c>
      <c r="AS141" s="16">
        <v>0</v>
      </c>
      <c r="AT141" s="16">
        <v>0</v>
      </c>
      <c r="AU141" s="16">
        <v>0</v>
      </c>
      <c r="AV141" s="16">
        <v>0</v>
      </c>
      <c r="AW141" s="16">
        <v>0</v>
      </c>
      <c r="AX141" s="16">
        <v>0</v>
      </c>
      <c r="AY141" s="16">
        <v>0</v>
      </c>
      <c r="AZ141" s="16">
        <v>0</v>
      </c>
    </row>
    <row r="142" spans="1:52">
      <c r="A142" s="15">
        <f>IF(COUNTBLANK(C142:AZ142)&gt;0,-1,COUNTIF(C142:AZ142,$C$3)+COUNTIF(C142:AZ142,$D$3)+COUNTIF(C142:AZ142,$E$3)+COUNTIF(C142:AZ142,$F$3)+COUNTIF(C142:AZ142,$G$3)+COUNTIF(C142:AZ142,$H$3)+COUNTIF(C142:AZ142,$I$3)+COUNTIF(C142:AZ142,$J$3)+COUNTIF(C142:AZ142,$K$3)+COUNTIF(C142:AZ142,$L$3)+COUNTIF(C142:AZ142,$M$3)+COUNTIF(C142:AZ142,$N$3)+COUNTIF(C142:AZ142,$O$3)+COUNTIF(C142:AZ142,$P$3)+COUNTIF(C142:AZ142,$Q$3)+COUNTIF(C142:AZ142,$R$3)+COUNTIF(C142:AZ142,$S$3)+COUNTIF(C142:AZ142,$T$3)+COUNTIF(C142:AZ142,$U$3)+COUNTIF(C142:AZ142,$V$3))</f>
        <v>-1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16">
        <v>0</v>
      </c>
      <c r="AR142" s="16">
        <v>0</v>
      </c>
      <c r="AS142" s="16">
        <v>0</v>
      </c>
      <c r="AT142" s="16">
        <v>0</v>
      </c>
      <c r="AU142" s="16">
        <v>0</v>
      </c>
      <c r="AV142" s="16">
        <v>0</v>
      </c>
      <c r="AW142" s="16">
        <v>0</v>
      </c>
      <c r="AX142" s="16">
        <v>0</v>
      </c>
      <c r="AY142" s="16">
        <v>0</v>
      </c>
      <c r="AZ142" s="16">
        <v>0</v>
      </c>
    </row>
    <row r="143" spans="1:52">
      <c r="A143" s="15">
        <f>IF(COUNTBLANK(C143:AZ143)&gt;0,-1,COUNTIF(C143:AZ143,$C$3)+COUNTIF(C143:AZ143,$D$3)+COUNTIF(C143:AZ143,$E$3)+COUNTIF(C143:AZ143,$F$3)+COUNTIF(C143:AZ143,$G$3)+COUNTIF(C143:AZ143,$H$3)+COUNTIF(C143:AZ143,$I$3)+COUNTIF(C143:AZ143,$J$3)+COUNTIF(C143:AZ143,$K$3)+COUNTIF(C143:AZ143,$L$3)+COUNTIF(C143:AZ143,$M$3)+COUNTIF(C143:AZ143,$N$3)+COUNTIF(C143:AZ143,$O$3)+COUNTIF(C143:AZ143,$P$3)+COUNTIF(C143:AZ143,$Q$3)+COUNTIF(C143:AZ143,$R$3)+COUNTIF(C143:AZ143,$S$3)+COUNTIF(C143:AZ143,$T$3)+COUNTIF(C143:AZ143,$U$3)+COUNTIF(C143:AZ143,$V$3))</f>
        <v>-1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  <c r="AK143" s="16">
        <v>0</v>
      </c>
      <c r="AL143" s="16">
        <v>0</v>
      </c>
      <c r="AM143" s="16">
        <v>0</v>
      </c>
      <c r="AN143" s="16">
        <v>0</v>
      </c>
      <c r="AO143" s="16">
        <v>0</v>
      </c>
      <c r="AP143" s="16">
        <v>0</v>
      </c>
      <c r="AQ143" s="16">
        <v>0</v>
      </c>
      <c r="AR143" s="16">
        <v>0</v>
      </c>
      <c r="AS143" s="16">
        <v>0</v>
      </c>
      <c r="AT143" s="16">
        <v>0</v>
      </c>
      <c r="AU143" s="16">
        <v>0</v>
      </c>
      <c r="AV143" s="16">
        <v>0</v>
      </c>
      <c r="AW143" s="16">
        <v>0</v>
      </c>
      <c r="AX143" s="16">
        <v>0</v>
      </c>
      <c r="AY143" s="16">
        <v>0</v>
      </c>
      <c r="AZ143" s="16">
        <v>0</v>
      </c>
    </row>
    <row r="144" spans="1:52">
      <c r="A144" s="15">
        <f>IF(COUNTBLANK(C144:AZ144)&gt;0,-1,COUNTIF(C144:AZ144,$C$3)+COUNTIF(C144:AZ144,$D$3)+COUNTIF(C144:AZ144,$E$3)+COUNTIF(C144:AZ144,$F$3)+COUNTIF(C144:AZ144,$G$3)+COUNTIF(C144:AZ144,$H$3)+COUNTIF(C144:AZ144,$I$3)+COUNTIF(C144:AZ144,$J$3)+COUNTIF(C144:AZ144,$K$3)+COUNTIF(C144:AZ144,$L$3)+COUNTIF(C144:AZ144,$M$3)+COUNTIF(C144:AZ144,$N$3)+COUNTIF(C144:AZ144,$O$3)+COUNTIF(C144:AZ144,$P$3)+COUNTIF(C144:AZ144,$Q$3)+COUNTIF(C144:AZ144,$R$3)+COUNTIF(C144:AZ144,$S$3)+COUNTIF(C144:AZ144,$T$3)+COUNTIF(C144:AZ144,$U$3)+COUNTIF(C144:AZ144,$V$3))</f>
        <v>-1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16">
        <v>0</v>
      </c>
      <c r="AR144" s="16">
        <v>0</v>
      </c>
      <c r="AS144" s="16">
        <v>0</v>
      </c>
      <c r="AT144" s="16">
        <v>0</v>
      </c>
      <c r="AU144" s="16">
        <v>0</v>
      </c>
      <c r="AV144" s="16">
        <v>0</v>
      </c>
      <c r="AW144" s="16">
        <v>0</v>
      </c>
      <c r="AX144" s="16">
        <v>0</v>
      </c>
      <c r="AY144" s="16">
        <v>0</v>
      </c>
      <c r="AZ144" s="16">
        <v>0</v>
      </c>
    </row>
    <row r="145" spans="1:52">
      <c r="A145" s="15">
        <f>IF(COUNTBLANK(C145:AZ145)&gt;0,-1,COUNTIF(C145:AZ145,$C$3)+COUNTIF(C145:AZ145,$D$3)+COUNTIF(C145:AZ145,$E$3)+COUNTIF(C145:AZ145,$F$3)+COUNTIF(C145:AZ145,$G$3)+COUNTIF(C145:AZ145,$H$3)+COUNTIF(C145:AZ145,$I$3)+COUNTIF(C145:AZ145,$J$3)+COUNTIF(C145:AZ145,$K$3)+COUNTIF(C145:AZ145,$L$3)+COUNTIF(C145:AZ145,$M$3)+COUNTIF(C145:AZ145,$N$3)+COUNTIF(C145:AZ145,$O$3)+COUNTIF(C145:AZ145,$P$3)+COUNTIF(C145:AZ145,$Q$3)+COUNTIF(C145:AZ145,$R$3)+COUNTIF(C145:AZ145,$S$3)+COUNTIF(C145:AZ145,$T$3)+COUNTIF(C145:AZ145,$U$3)+COUNTIF(C145:AZ145,$V$3))</f>
        <v>-1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0</v>
      </c>
      <c r="AS145" s="16">
        <v>0</v>
      </c>
      <c r="AT145" s="16">
        <v>0</v>
      </c>
      <c r="AU145" s="16">
        <v>0</v>
      </c>
      <c r="AV145" s="16">
        <v>0</v>
      </c>
      <c r="AW145" s="16">
        <v>0</v>
      </c>
      <c r="AX145" s="16">
        <v>0</v>
      </c>
      <c r="AY145" s="16">
        <v>0</v>
      </c>
      <c r="AZ145" s="16">
        <v>0</v>
      </c>
    </row>
    <row r="146" spans="1:52">
      <c r="A146" s="15">
        <f>IF(COUNTBLANK(C146:AZ146)&gt;0,-1,COUNTIF(C146:AZ146,$C$3)+COUNTIF(C146:AZ146,$D$3)+COUNTIF(C146:AZ146,$E$3)+COUNTIF(C146:AZ146,$F$3)+COUNTIF(C146:AZ146,$G$3)+COUNTIF(C146:AZ146,$H$3)+COUNTIF(C146:AZ146,$I$3)+COUNTIF(C146:AZ146,$J$3)+COUNTIF(C146:AZ146,$K$3)+COUNTIF(C146:AZ146,$L$3)+COUNTIF(C146:AZ146,$M$3)+COUNTIF(C146:AZ146,$N$3)+COUNTIF(C146:AZ146,$O$3)+COUNTIF(C146:AZ146,$P$3)+COUNTIF(C146:AZ146,$Q$3)+COUNTIF(C146:AZ146,$R$3)+COUNTIF(C146:AZ146,$S$3)+COUNTIF(C146:AZ146,$T$3)+COUNTIF(C146:AZ146,$U$3)+COUNTIF(C146:AZ146,$V$3))</f>
        <v>-1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16">
        <v>0</v>
      </c>
      <c r="AR146" s="16">
        <v>0</v>
      </c>
      <c r="AS146" s="16">
        <v>0</v>
      </c>
      <c r="AT146" s="16">
        <v>0</v>
      </c>
      <c r="AU146" s="16">
        <v>0</v>
      </c>
      <c r="AV146" s="16">
        <v>0</v>
      </c>
      <c r="AW146" s="16">
        <v>0</v>
      </c>
      <c r="AX146" s="16">
        <v>0</v>
      </c>
      <c r="AY146" s="16">
        <v>0</v>
      </c>
      <c r="AZ146" s="16">
        <v>0</v>
      </c>
    </row>
    <row r="147" spans="1:52">
      <c r="A147" s="15">
        <f>IF(COUNTBLANK(C147:AZ147)&gt;0,-1,COUNTIF(C147:AZ147,$C$3)+COUNTIF(C147:AZ147,$D$3)+COUNTIF(C147:AZ147,$E$3)+COUNTIF(C147:AZ147,$F$3)+COUNTIF(C147:AZ147,$G$3)+COUNTIF(C147:AZ147,$H$3)+COUNTIF(C147:AZ147,$I$3)+COUNTIF(C147:AZ147,$J$3)+COUNTIF(C147:AZ147,$K$3)+COUNTIF(C147:AZ147,$L$3)+COUNTIF(C147:AZ147,$M$3)+COUNTIF(C147:AZ147,$N$3)+COUNTIF(C147:AZ147,$O$3)+COUNTIF(C147:AZ147,$P$3)+COUNTIF(C147:AZ147,$Q$3)+COUNTIF(C147:AZ147,$R$3)+COUNTIF(C147:AZ147,$S$3)+COUNTIF(C147:AZ147,$T$3)+COUNTIF(C147:AZ147,$U$3)+COUNTIF(C147:AZ147,$V$3))</f>
        <v>-1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0</v>
      </c>
      <c r="AS147" s="16">
        <v>0</v>
      </c>
      <c r="AT147" s="16">
        <v>0</v>
      </c>
      <c r="AU147" s="16">
        <v>0</v>
      </c>
      <c r="AV147" s="16">
        <v>0</v>
      </c>
      <c r="AW147" s="16">
        <v>0</v>
      </c>
      <c r="AX147" s="16">
        <v>0</v>
      </c>
      <c r="AY147" s="16">
        <v>0</v>
      </c>
      <c r="AZ147" s="16">
        <v>0</v>
      </c>
    </row>
    <row r="148" spans="1:52">
      <c r="A148" s="15">
        <f>IF(COUNTBLANK(C148:AZ148)&gt;0,-1,COUNTIF(C148:AZ148,$C$3)+COUNTIF(C148:AZ148,$D$3)+COUNTIF(C148:AZ148,$E$3)+COUNTIF(C148:AZ148,$F$3)+COUNTIF(C148:AZ148,$G$3)+COUNTIF(C148:AZ148,$H$3)+COUNTIF(C148:AZ148,$I$3)+COUNTIF(C148:AZ148,$J$3)+COUNTIF(C148:AZ148,$K$3)+COUNTIF(C148:AZ148,$L$3)+COUNTIF(C148:AZ148,$M$3)+COUNTIF(C148:AZ148,$N$3)+COUNTIF(C148:AZ148,$O$3)+COUNTIF(C148:AZ148,$P$3)+COUNTIF(C148:AZ148,$Q$3)+COUNTIF(C148:AZ148,$R$3)+COUNTIF(C148:AZ148,$S$3)+COUNTIF(C148:AZ148,$T$3)+COUNTIF(C148:AZ148,$U$3)+COUNTIF(C148:AZ148,$V$3))</f>
        <v>-1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16">
        <v>0</v>
      </c>
      <c r="AR148" s="16">
        <v>0</v>
      </c>
      <c r="AS148" s="16">
        <v>0</v>
      </c>
      <c r="AT148" s="16">
        <v>0</v>
      </c>
      <c r="AU148" s="16">
        <v>0</v>
      </c>
      <c r="AV148" s="16">
        <v>0</v>
      </c>
      <c r="AW148" s="16">
        <v>0</v>
      </c>
      <c r="AX148" s="16">
        <v>0</v>
      </c>
      <c r="AY148" s="16">
        <v>0</v>
      </c>
      <c r="AZ148" s="16">
        <v>0</v>
      </c>
    </row>
    <row r="149" spans="1:52">
      <c r="A149" s="15">
        <f>IF(COUNTBLANK(C149:AZ149)&gt;0,-1,COUNTIF(C149:AZ149,$C$3)+COUNTIF(C149:AZ149,$D$3)+COUNTIF(C149:AZ149,$E$3)+COUNTIF(C149:AZ149,$F$3)+COUNTIF(C149:AZ149,$G$3)+COUNTIF(C149:AZ149,$H$3)+COUNTIF(C149:AZ149,$I$3)+COUNTIF(C149:AZ149,$J$3)+COUNTIF(C149:AZ149,$K$3)+COUNTIF(C149:AZ149,$L$3)+COUNTIF(C149:AZ149,$M$3)+COUNTIF(C149:AZ149,$N$3)+COUNTIF(C149:AZ149,$O$3)+COUNTIF(C149:AZ149,$P$3)+COUNTIF(C149:AZ149,$Q$3)+COUNTIF(C149:AZ149,$R$3)+COUNTIF(C149:AZ149,$S$3)+COUNTIF(C149:AZ149,$T$3)+COUNTIF(C149:AZ149,$U$3)+COUNTIF(C149:AZ149,$V$3))</f>
        <v>-1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  <c r="AK149" s="16">
        <v>0</v>
      </c>
      <c r="AL149" s="16">
        <v>0</v>
      </c>
      <c r="AM149" s="16">
        <v>0</v>
      </c>
      <c r="AN149" s="16">
        <v>0</v>
      </c>
      <c r="AO149" s="16">
        <v>0</v>
      </c>
      <c r="AP149" s="16">
        <v>0</v>
      </c>
      <c r="AQ149" s="16">
        <v>0</v>
      </c>
      <c r="AR149" s="16">
        <v>0</v>
      </c>
      <c r="AS149" s="16">
        <v>0</v>
      </c>
      <c r="AT149" s="16">
        <v>0</v>
      </c>
      <c r="AU149" s="16">
        <v>0</v>
      </c>
      <c r="AV149" s="16">
        <v>0</v>
      </c>
      <c r="AW149" s="16">
        <v>0</v>
      </c>
      <c r="AX149" s="16">
        <v>0</v>
      </c>
      <c r="AY149" s="16">
        <v>0</v>
      </c>
      <c r="AZ149" s="16">
        <v>0</v>
      </c>
    </row>
    <row r="150" spans="1:52">
      <c r="A150" s="15">
        <f>IF(COUNTBLANK(C150:AZ150)&gt;0,-1,COUNTIF(C150:AZ150,$C$3)+COUNTIF(C150:AZ150,$D$3)+COUNTIF(C150:AZ150,$E$3)+COUNTIF(C150:AZ150,$F$3)+COUNTIF(C150:AZ150,$G$3)+COUNTIF(C150:AZ150,$H$3)+COUNTIF(C150:AZ150,$I$3)+COUNTIF(C150:AZ150,$J$3)+COUNTIF(C150:AZ150,$K$3)+COUNTIF(C150:AZ150,$L$3)+COUNTIF(C150:AZ150,$M$3)+COUNTIF(C150:AZ150,$N$3)+COUNTIF(C150:AZ150,$O$3)+COUNTIF(C150:AZ150,$P$3)+COUNTIF(C150:AZ150,$Q$3)+COUNTIF(C150:AZ150,$R$3)+COUNTIF(C150:AZ150,$S$3)+COUNTIF(C150:AZ150,$T$3)+COUNTIF(C150:AZ150,$U$3)+COUNTIF(C150:AZ150,$V$3))</f>
        <v>-1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0</v>
      </c>
      <c r="AS150" s="16">
        <v>0</v>
      </c>
      <c r="AT150" s="16">
        <v>0</v>
      </c>
      <c r="AU150" s="16">
        <v>0</v>
      </c>
      <c r="AV150" s="16">
        <v>0</v>
      </c>
      <c r="AW150" s="16">
        <v>0</v>
      </c>
      <c r="AX150" s="16">
        <v>0</v>
      </c>
      <c r="AY150" s="16">
        <v>0</v>
      </c>
      <c r="AZ150" s="16">
        <v>0</v>
      </c>
    </row>
    <row r="151" spans="1:52">
      <c r="A151" s="15">
        <f>IF(COUNTBLANK(C151:AZ151)&gt;0,-1,COUNTIF(C151:AZ151,$C$3)+COUNTIF(C151:AZ151,$D$3)+COUNTIF(C151:AZ151,$E$3)+COUNTIF(C151:AZ151,$F$3)+COUNTIF(C151:AZ151,$G$3)+COUNTIF(C151:AZ151,$H$3)+COUNTIF(C151:AZ151,$I$3)+COUNTIF(C151:AZ151,$J$3)+COUNTIF(C151:AZ151,$K$3)+COUNTIF(C151:AZ151,$L$3)+COUNTIF(C151:AZ151,$M$3)+COUNTIF(C151:AZ151,$N$3)+COUNTIF(C151:AZ151,$O$3)+COUNTIF(C151:AZ151,$P$3)+COUNTIF(C151:AZ151,$Q$3)+COUNTIF(C151:AZ151,$R$3)+COUNTIF(C151:AZ151,$S$3)+COUNTIF(C151:AZ151,$T$3)+COUNTIF(C151:AZ151,$U$3)+COUNTIF(C151:AZ151,$V$3))</f>
        <v>-1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v>0</v>
      </c>
      <c r="AR151" s="16">
        <v>0</v>
      </c>
      <c r="AS151" s="16">
        <v>0</v>
      </c>
      <c r="AT151" s="16">
        <v>0</v>
      </c>
      <c r="AU151" s="16">
        <v>0</v>
      </c>
      <c r="AV151" s="16">
        <v>0</v>
      </c>
      <c r="AW151" s="16">
        <v>0</v>
      </c>
      <c r="AX151" s="16">
        <v>0</v>
      </c>
      <c r="AY151" s="16">
        <v>0</v>
      </c>
      <c r="AZ151" s="16">
        <v>0</v>
      </c>
    </row>
    <row r="152" spans="1:52">
      <c r="A152" s="15">
        <f>IF(COUNTBLANK(C152:AZ152)&gt;0,-1,COUNTIF(C152:AZ152,$C$3)+COUNTIF(C152:AZ152,$D$3)+COUNTIF(C152:AZ152,$E$3)+COUNTIF(C152:AZ152,$F$3)+COUNTIF(C152:AZ152,$G$3)+COUNTIF(C152:AZ152,$H$3)+COUNTIF(C152:AZ152,$I$3)+COUNTIF(C152:AZ152,$J$3)+COUNTIF(C152:AZ152,$K$3)+COUNTIF(C152:AZ152,$L$3)+COUNTIF(C152:AZ152,$M$3)+COUNTIF(C152:AZ152,$N$3)+COUNTIF(C152:AZ152,$O$3)+COUNTIF(C152:AZ152,$P$3)+COUNTIF(C152:AZ152,$Q$3)+COUNTIF(C152:AZ152,$R$3)+COUNTIF(C152:AZ152,$S$3)+COUNTIF(C152:AZ152,$T$3)+COUNTIF(C152:AZ152,$U$3)+COUNTIF(C152:AZ152,$V$3))</f>
        <v>-1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16">
        <v>0</v>
      </c>
      <c r="AR152" s="16">
        <v>0</v>
      </c>
      <c r="AS152" s="16">
        <v>0</v>
      </c>
      <c r="AT152" s="16">
        <v>0</v>
      </c>
      <c r="AU152" s="16">
        <v>0</v>
      </c>
      <c r="AV152" s="16">
        <v>0</v>
      </c>
      <c r="AW152" s="16">
        <v>0</v>
      </c>
      <c r="AX152" s="16">
        <v>0</v>
      </c>
      <c r="AY152" s="16">
        <v>0</v>
      </c>
      <c r="AZ152" s="16">
        <v>0</v>
      </c>
    </row>
    <row r="153" spans="1:52">
      <c r="A153" s="15">
        <f>IF(COUNTBLANK(C153:AZ153)&gt;0,-1,COUNTIF(C153:AZ153,$C$3)+COUNTIF(C153:AZ153,$D$3)+COUNTIF(C153:AZ153,$E$3)+COUNTIF(C153:AZ153,$F$3)+COUNTIF(C153:AZ153,$G$3)+COUNTIF(C153:AZ153,$H$3)+COUNTIF(C153:AZ153,$I$3)+COUNTIF(C153:AZ153,$J$3)+COUNTIF(C153:AZ153,$K$3)+COUNTIF(C153:AZ153,$L$3)+COUNTIF(C153:AZ153,$M$3)+COUNTIF(C153:AZ153,$N$3)+COUNTIF(C153:AZ153,$O$3)+COUNTIF(C153:AZ153,$P$3)+COUNTIF(C153:AZ153,$Q$3)+COUNTIF(C153:AZ153,$R$3)+COUNTIF(C153:AZ153,$S$3)+COUNTIF(C153:AZ153,$T$3)+COUNTIF(C153:AZ153,$U$3)+COUNTIF(C153:AZ153,$V$3))</f>
        <v>-1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  <c r="AK153" s="16">
        <v>0</v>
      </c>
      <c r="AL153" s="16">
        <v>0</v>
      </c>
      <c r="AM153" s="16">
        <v>0</v>
      </c>
      <c r="AN153" s="16">
        <v>0</v>
      </c>
      <c r="AO153" s="16">
        <v>0</v>
      </c>
      <c r="AP153" s="16">
        <v>0</v>
      </c>
      <c r="AQ153" s="16">
        <v>0</v>
      </c>
      <c r="AR153" s="16">
        <v>0</v>
      </c>
      <c r="AS153" s="16">
        <v>0</v>
      </c>
      <c r="AT153" s="16">
        <v>0</v>
      </c>
      <c r="AU153" s="16">
        <v>0</v>
      </c>
      <c r="AV153" s="16">
        <v>0</v>
      </c>
      <c r="AW153" s="16">
        <v>0</v>
      </c>
      <c r="AX153" s="16">
        <v>0</v>
      </c>
      <c r="AY153" s="16">
        <v>0</v>
      </c>
      <c r="AZ153" s="16">
        <v>0</v>
      </c>
    </row>
    <row r="154" spans="1:52">
      <c r="A154" s="15">
        <f>IF(COUNTBLANK(C154:AZ154)&gt;0,-1,COUNTIF(C154:AZ154,$C$3)+COUNTIF(C154:AZ154,$D$3)+COUNTIF(C154:AZ154,$E$3)+COUNTIF(C154:AZ154,$F$3)+COUNTIF(C154:AZ154,$G$3)+COUNTIF(C154:AZ154,$H$3)+COUNTIF(C154:AZ154,$I$3)+COUNTIF(C154:AZ154,$J$3)+COUNTIF(C154:AZ154,$K$3)+COUNTIF(C154:AZ154,$L$3)+COUNTIF(C154:AZ154,$M$3)+COUNTIF(C154:AZ154,$N$3)+COUNTIF(C154:AZ154,$O$3)+COUNTIF(C154:AZ154,$P$3)+COUNTIF(C154:AZ154,$Q$3)+COUNTIF(C154:AZ154,$R$3)+COUNTIF(C154:AZ154,$S$3)+COUNTIF(C154:AZ154,$T$3)+COUNTIF(C154:AZ154,$U$3)+COUNTIF(C154:AZ154,$V$3))</f>
        <v>-1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16">
        <v>0</v>
      </c>
      <c r="AR154" s="16">
        <v>0</v>
      </c>
      <c r="AS154" s="16">
        <v>0</v>
      </c>
      <c r="AT154" s="16">
        <v>0</v>
      </c>
      <c r="AU154" s="16">
        <v>0</v>
      </c>
      <c r="AV154" s="16">
        <v>0</v>
      </c>
      <c r="AW154" s="16">
        <v>0</v>
      </c>
      <c r="AX154" s="16">
        <v>0</v>
      </c>
      <c r="AY154" s="16">
        <v>0</v>
      </c>
      <c r="AZ154" s="16">
        <v>0</v>
      </c>
    </row>
    <row r="155" spans="1:52">
      <c r="A155" s="15">
        <f>IF(COUNTBLANK(C155:AZ155)&gt;0,-1,COUNTIF(C155:AZ155,$C$3)+COUNTIF(C155:AZ155,$D$3)+COUNTIF(C155:AZ155,$E$3)+COUNTIF(C155:AZ155,$F$3)+COUNTIF(C155:AZ155,$G$3)+COUNTIF(C155:AZ155,$H$3)+COUNTIF(C155:AZ155,$I$3)+COUNTIF(C155:AZ155,$J$3)+COUNTIF(C155:AZ155,$K$3)+COUNTIF(C155:AZ155,$L$3)+COUNTIF(C155:AZ155,$M$3)+COUNTIF(C155:AZ155,$N$3)+COUNTIF(C155:AZ155,$O$3)+COUNTIF(C155:AZ155,$P$3)+COUNTIF(C155:AZ155,$Q$3)+COUNTIF(C155:AZ155,$R$3)+COUNTIF(C155:AZ155,$S$3)+COUNTIF(C155:AZ155,$T$3)+COUNTIF(C155:AZ155,$U$3)+COUNTIF(C155:AZ155,$V$3))</f>
        <v>-1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  <c r="AK155" s="16">
        <v>0</v>
      </c>
      <c r="AL155" s="16">
        <v>0</v>
      </c>
      <c r="AM155" s="16">
        <v>0</v>
      </c>
      <c r="AN155" s="16">
        <v>0</v>
      </c>
      <c r="AO155" s="16">
        <v>0</v>
      </c>
      <c r="AP155" s="16">
        <v>0</v>
      </c>
      <c r="AQ155" s="16">
        <v>0</v>
      </c>
      <c r="AR155" s="16">
        <v>0</v>
      </c>
      <c r="AS155" s="16">
        <v>0</v>
      </c>
      <c r="AT155" s="16">
        <v>0</v>
      </c>
      <c r="AU155" s="16">
        <v>0</v>
      </c>
      <c r="AV155" s="16">
        <v>0</v>
      </c>
      <c r="AW155" s="16">
        <v>0</v>
      </c>
      <c r="AX155" s="16">
        <v>0</v>
      </c>
      <c r="AY155" s="16">
        <v>0</v>
      </c>
      <c r="AZ155" s="16">
        <v>0</v>
      </c>
    </row>
    <row r="156" spans="1:52">
      <c r="A156" s="15">
        <f>IF(COUNTBLANK(C156:AZ156)&gt;0,-1,COUNTIF(C156:AZ156,$C$3)+COUNTIF(C156:AZ156,$D$3)+COUNTIF(C156:AZ156,$E$3)+COUNTIF(C156:AZ156,$F$3)+COUNTIF(C156:AZ156,$G$3)+COUNTIF(C156:AZ156,$H$3)+COUNTIF(C156:AZ156,$I$3)+COUNTIF(C156:AZ156,$J$3)+COUNTIF(C156:AZ156,$K$3)+COUNTIF(C156:AZ156,$L$3)+COUNTIF(C156:AZ156,$M$3)+COUNTIF(C156:AZ156,$N$3)+COUNTIF(C156:AZ156,$O$3)+COUNTIF(C156:AZ156,$P$3)+COUNTIF(C156:AZ156,$Q$3)+COUNTIF(C156:AZ156,$R$3)+COUNTIF(C156:AZ156,$S$3)+COUNTIF(C156:AZ156,$T$3)+COUNTIF(C156:AZ156,$U$3)+COUNTIF(C156:AZ156,$V$3))</f>
        <v>-1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16">
        <v>0</v>
      </c>
      <c r="AR156" s="16">
        <v>0</v>
      </c>
      <c r="AS156" s="16">
        <v>0</v>
      </c>
      <c r="AT156" s="16">
        <v>0</v>
      </c>
      <c r="AU156" s="16">
        <v>0</v>
      </c>
      <c r="AV156" s="16">
        <v>0</v>
      </c>
      <c r="AW156" s="16">
        <v>0</v>
      </c>
      <c r="AX156" s="16">
        <v>0</v>
      </c>
      <c r="AY156" s="16">
        <v>0</v>
      </c>
      <c r="AZ156" s="16">
        <v>0</v>
      </c>
    </row>
    <row r="157" spans="1:52">
      <c r="A157" s="15">
        <f>IF(COUNTBLANK(C157:AZ157)&gt;0,-1,COUNTIF(C157:AZ157,$C$3)+COUNTIF(C157:AZ157,$D$3)+COUNTIF(C157:AZ157,$E$3)+COUNTIF(C157:AZ157,$F$3)+COUNTIF(C157:AZ157,$G$3)+COUNTIF(C157:AZ157,$H$3)+COUNTIF(C157:AZ157,$I$3)+COUNTIF(C157:AZ157,$J$3)+COUNTIF(C157:AZ157,$K$3)+COUNTIF(C157:AZ157,$L$3)+COUNTIF(C157:AZ157,$M$3)+COUNTIF(C157:AZ157,$N$3)+COUNTIF(C157:AZ157,$O$3)+COUNTIF(C157:AZ157,$P$3)+COUNTIF(C157:AZ157,$Q$3)+COUNTIF(C157:AZ157,$R$3)+COUNTIF(C157:AZ157,$S$3)+COUNTIF(C157:AZ157,$T$3)+COUNTIF(C157:AZ157,$U$3)+COUNTIF(C157:AZ157,$V$3))</f>
        <v>-1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  <c r="AK157" s="16">
        <v>0</v>
      </c>
      <c r="AL157" s="16">
        <v>0</v>
      </c>
      <c r="AM157" s="16">
        <v>0</v>
      </c>
      <c r="AN157" s="16">
        <v>0</v>
      </c>
      <c r="AO157" s="16">
        <v>0</v>
      </c>
      <c r="AP157" s="16">
        <v>0</v>
      </c>
      <c r="AQ157" s="16">
        <v>0</v>
      </c>
      <c r="AR157" s="16">
        <v>0</v>
      </c>
      <c r="AS157" s="16">
        <v>0</v>
      </c>
      <c r="AT157" s="16">
        <v>0</v>
      </c>
      <c r="AU157" s="16">
        <v>0</v>
      </c>
      <c r="AV157" s="16">
        <v>0</v>
      </c>
      <c r="AW157" s="16">
        <v>0</v>
      </c>
      <c r="AX157" s="16">
        <v>0</v>
      </c>
      <c r="AY157" s="16">
        <v>0</v>
      </c>
      <c r="AZ157" s="16">
        <v>0</v>
      </c>
    </row>
    <row r="158" spans="1:52">
      <c r="A158" s="15">
        <f>IF(COUNTBLANK(C158:AZ158)&gt;0,-1,COUNTIF(C158:AZ158,$C$3)+COUNTIF(C158:AZ158,$D$3)+COUNTIF(C158:AZ158,$E$3)+COUNTIF(C158:AZ158,$F$3)+COUNTIF(C158:AZ158,$G$3)+COUNTIF(C158:AZ158,$H$3)+COUNTIF(C158:AZ158,$I$3)+COUNTIF(C158:AZ158,$J$3)+COUNTIF(C158:AZ158,$K$3)+COUNTIF(C158:AZ158,$L$3)+COUNTIF(C158:AZ158,$M$3)+COUNTIF(C158:AZ158,$N$3)+COUNTIF(C158:AZ158,$O$3)+COUNTIF(C158:AZ158,$P$3)+COUNTIF(C158:AZ158,$Q$3)+COUNTIF(C158:AZ158,$R$3)+COUNTIF(C158:AZ158,$S$3)+COUNTIF(C158:AZ158,$T$3)+COUNTIF(C158:AZ158,$U$3)+COUNTIF(C158:AZ158,$V$3))</f>
        <v>-1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6">
        <v>0</v>
      </c>
      <c r="AQ158" s="16">
        <v>0</v>
      </c>
      <c r="AR158" s="16">
        <v>0</v>
      </c>
      <c r="AS158" s="16">
        <v>0</v>
      </c>
      <c r="AT158" s="16">
        <v>0</v>
      </c>
      <c r="AU158" s="16">
        <v>0</v>
      </c>
      <c r="AV158" s="16">
        <v>0</v>
      </c>
      <c r="AW158" s="16">
        <v>0</v>
      </c>
      <c r="AX158" s="16">
        <v>0</v>
      </c>
      <c r="AY158" s="16">
        <v>0</v>
      </c>
      <c r="AZ158" s="16">
        <v>0</v>
      </c>
    </row>
    <row r="159" spans="1:52">
      <c r="A159" s="15">
        <f>IF(COUNTBLANK(C159:AZ159)&gt;0,-1,COUNTIF(C159:AZ159,$C$3)+COUNTIF(C159:AZ159,$D$3)+COUNTIF(C159:AZ159,$E$3)+COUNTIF(C159:AZ159,$F$3)+COUNTIF(C159:AZ159,$G$3)+COUNTIF(C159:AZ159,$H$3)+COUNTIF(C159:AZ159,$I$3)+COUNTIF(C159:AZ159,$J$3)+COUNTIF(C159:AZ159,$K$3)+COUNTIF(C159:AZ159,$L$3)+COUNTIF(C159:AZ159,$M$3)+COUNTIF(C159:AZ159,$N$3)+COUNTIF(C159:AZ159,$O$3)+COUNTIF(C159:AZ159,$P$3)+COUNTIF(C159:AZ159,$Q$3)+COUNTIF(C159:AZ159,$R$3)+COUNTIF(C159:AZ159,$S$3)+COUNTIF(C159:AZ159,$T$3)+COUNTIF(C159:AZ159,$U$3)+COUNTIF(C159:AZ159,$V$3))</f>
        <v>-1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6">
        <v>0</v>
      </c>
      <c r="AQ159" s="16">
        <v>0</v>
      </c>
      <c r="AR159" s="16">
        <v>0</v>
      </c>
      <c r="AS159" s="16">
        <v>0</v>
      </c>
      <c r="AT159" s="16">
        <v>0</v>
      </c>
      <c r="AU159" s="16">
        <v>0</v>
      </c>
      <c r="AV159" s="16">
        <v>0</v>
      </c>
      <c r="AW159" s="16">
        <v>0</v>
      </c>
      <c r="AX159" s="16">
        <v>0</v>
      </c>
      <c r="AY159" s="16">
        <v>0</v>
      </c>
      <c r="AZ159" s="16">
        <v>0</v>
      </c>
    </row>
    <row r="160" spans="1:52">
      <c r="A160" s="15">
        <f>IF(COUNTBLANK(C160:AZ160)&gt;0,-1,COUNTIF(C160:AZ160,$C$3)+COUNTIF(C160:AZ160,$D$3)+COUNTIF(C160:AZ160,$E$3)+COUNTIF(C160:AZ160,$F$3)+COUNTIF(C160:AZ160,$G$3)+COUNTIF(C160:AZ160,$H$3)+COUNTIF(C160:AZ160,$I$3)+COUNTIF(C160:AZ160,$J$3)+COUNTIF(C160:AZ160,$K$3)+COUNTIF(C160:AZ160,$L$3)+COUNTIF(C160:AZ160,$M$3)+COUNTIF(C160:AZ160,$N$3)+COUNTIF(C160:AZ160,$O$3)+COUNTIF(C160:AZ160,$P$3)+COUNTIF(C160:AZ160,$Q$3)+COUNTIF(C160:AZ160,$R$3)+COUNTIF(C160:AZ160,$S$3)+COUNTIF(C160:AZ160,$T$3)+COUNTIF(C160:AZ160,$U$3)+COUNTIF(C160:AZ160,$V$3))</f>
        <v>-1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6">
        <v>0</v>
      </c>
      <c r="AQ160" s="16">
        <v>0</v>
      </c>
      <c r="AR160" s="16">
        <v>0</v>
      </c>
      <c r="AS160" s="16">
        <v>0</v>
      </c>
      <c r="AT160" s="16">
        <v>0</v>
      </c>
      <c r="AU160" s="16">
        <v>0</v>
      </c>
      <c r="AV160" s="16">
        <v>0</v>
      </c>
      <c r="AW160" s="16">
        <v>0</v>
      </c>
      <c r="AX160" s="16">
        <v>0</v>
      </c>
      <c r="AY160" s="16">
        <v>0</v>
      </c>
      <c r="AZ160" s="16">
        <v>0</v>
      </c>
    </row>
    <row r="161" spans="1:52">
      <c r="A161" s="15">
        <f>IF(COUNTBLANK(C161:AZ161)&gt;0,-1,COUNTIF(C161:AZ161,$C$3)+COUNTIF(C161:AZ161,$D$3)+COUNTIF(C161:AZ161,$E$3)+COUNTIF(C161:AZ161,$F$3)+COUNTIF(C161:AZ161,$G$3)+COUNTIF(C161:AZ161,$H$3)+COUNTIF(C161:AZ161,$I$3)+COUNTIF(C161:AZ161,$J$3)+COUNTIF(C161:AZ161,$K$3)+COUNTIF(C161:AZ161,$L$3)+COUNTIF(C161:AZ161,$M$3)+COUNTIF(C161:AZ161,$N$3)+COUNTIF(C161:AZ161,$O$3)+COUNTIF(C161:AZ161,$P$3)+COUNTIF(C161:AZ161,$Q$3)+COUNTIF(C161:AZ161,$R$3)+COUNTIF(C161:AZ161,$S$3)+COUNTIF(C161:AZ161,$T$3)+COUNTIF(C161:AZ161,$U$3)+COUNTIF(C161:AZ161,$V$3))</f>
        <v>-1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  <c r="AK161" s="16">
        <v>0</v>
      </c>
      <c r="AL161" s="16">
        <v>0</v>
      </c>
      <c r="AM161" s="16">
        <v>0</v>
      </c>
      <c r="AN161" s="16">
        <v>0</v>
      </c>
      <c r="AO161" s="16">
        <v>0</v>
      </c>
      <c r="AP161" s="16">
        <v>0</v>
      </c>
      <c r="AQ161" s="16">
        <v>0</v>
      </c>
      <c r="AR161" s="16">
        <v>0</v>
      </c>
      <c r="AS161" s="16">
        <v>0</v>
      </c>
      <c r="AT161" s="16">
        <v>0</v>
      </c>
      <c r="AU161" s="16">
        <v>0</v>
      </c>
      <c r="AV161" s="16">
        <v>0</v>
      </c>
      <c r="AW161" s="16">
        <v>0</v>
      </c>
      <c r="AX161" s="16">
        <v>0</v>
      </c>
      <c r="AY161" s="16">
        <v>0</v>
      </c>
      <c r="AZ161" s="16">
        <v>0</v>
      </c>
    </row>
    <row r="162" spans="1:52">
      <c r="A162" s="15">
        <f>IF(COUNTBLANK(C162:AZ162)&gt;0,-1,COUNTIF(C162:AZ162,$C$3)+COUNTIF(C162:AZ162,$D$3)+COUNTIF(C162:AZ162,$E$3)+COUNTIF(C162:AZ162,$F$3)+COUNTIF(C162:AZ162,$G$3)+COUNTIF(C162:AZ162,$H$3)+COUNTIF(C162:AZ162,$I$3)+COUNTIF(C162:AZ162,$J$3)+COUNTIF(C162:AZ162,$K$3)+COUNTIF(C162:AZ162,$L$3)+COUNTIF(C162:AZ162,$M$3)+COUNTIF(C162:AZ162,$N$3)+COUNTIF(C162:AZ162,$O$3)+COUNTIF(C162:AZ162,$P$3)+COUNTIF(C162:AZ162,$Q$3)+COUNTIF(C162:AZ162,$R$3)+COUNTIF(C162:AZ162,$S$3)+COUNTIF(C162:AZ162,$T$3)+COUNTIF(C162:AZ162,$U$3)+COUNTIF(C162:AZ162,$V$3))</f>
        <v>-1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16">
        <v>0</v>
      </c>
      <c r="AR162" s="16">
        <v>0</v>
      </c>
      <c r="AS162" s="16">
        <v>0</v>
      </c>
      <c r="AT162" s="16">
        <v>0</v>
      </c>
      <c r="AU162" s="16">
        <v>0</v>
      </c>
      <c r="AV162" s="16">
        <v>0</v>
      </c>
      <c r="AW162" s="16">
        <v>0</v>
      </c>
      <c r="AX162" s="16">
        <v>0</v>
      </c>
      <c r="AY162" s="16">
        <v>0</v>
      </c>
      <c r="AZ162" s="16">
        <v>0</v>
      </c>
    </row>
    <row r="163" spans="1:52">
      <c r="A163" s="15">
        <f>IF(COUNTBLANK(C163:AZ163)&gt;0,-1,COUNTIF(C163:AZ163,$C$3)+COUNTIF(C163:AZ163,$D$3)+COUNTIF(C163:AZ163,$E$3)+COUNTIF(C163:AZ163,$F$3)+COUNTIF(C163:AZ163,$G$3)+COUNTIF(C163:AZ163,$H$3)+COUNTIF(C163:AZ163,$I$3)+COUNTIF(C163:AZ163,$J$3)+COUNTIF(C163:AZ163,$K$3)+COUNTIF(C163:AZ163,$L$3)+COUNTIF(C163:AZ163,$M$3)+COUNTIF(C163:AZ163,$N$3)+COUNTIF(C163:AZ163,$O$3)+COUNTIF(C163:AZ163,$P$3)+COUNTIF(C163:AZ163,$Q$3)+COUNTIF(C163:AZ163,$R$3)+COUNTIF(C163:AZ163,$S$3)+COUNTIF(C163:AZ163,$T$3)+COUNTIF(C163:AZ163,$U$3)+COUNTIF(C163:AZ163,$V$3))</f>
        <v>-1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6">
        <v>0</v>
      </c>
      <c r="AQ163" s="16">
        <v>0</v>
      </c>
      <c r="AR163" s="16">
        <v>0</v>
      </c>
      <c r="AS163" s="16">
        <v>0</v>
      </c>
      <c r="AT163" s="16">
        <v>0</v>
      </c>
      <c r="AU163" s="16">
        <v>0</v>
      </c>
      <c r="AV163" s="16">
        <v>0</v>
      </c>
      <c r="AW163" s="16">
        <v>0</v>
      </c>
      <c r="AX163" s="16">
        <v>0</v>
      </c>
      <c r="AY163" s="16">
        <v>0</v>
      </c>
      <c r="AZ163" s="16">
        <v>0</v>
      </c>
    </row>
    <row r="164" spans="1:52">
      <c r="A164" s="15">
        <f>IF(COUNTBLANK(C164:AZ164)&gt;0,-1,COUNTIF(C164:AZ164,$C$3)+COUNTIF(C164:AZ164,$D$3)+COUNTIF(C164:AZ164,$E$3)+COUNTIF(C164:AZ164,$F$3)+COUNTIF(C164:AZ164,$G$3)+COUNTIF(C164:AZ164,$H$3)+COUNTIF(C164:AZ164,$I$3)+COUNTIF(C164:AZ164,$J$3)+COUNTIF(C164:AZ164,$K$3)+COUNTIF(C164:AZ164,$L$3)+COUNTIF(C164:AZ164,$M$3)+COUNTIF(C164:AZ164,$N$3)+COUNTIF(C164:AZ164,$O$3)+COUNTIF(C164:AZ164,$P$3)+COUNTIF(C164:AZ164,$Q$3)+COUNTIF(C164:AZ164,$R$3)+COUNTIF(C164:AZ164,$S$3)+COUNTIF(C164:AZ164,$T$3)+COUNTIF(C164:AZ164,$U$3)+COUNTIF(C164:AZ164,$V$3))</f>
        <v>-1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6">
        <v>0</v>
      </c>
      <c r="AQ164" s="16">
        <v>0</v>
      </c>
      <c r="AR164" s="16">
        <v>0</v>
      </c>
      <c r="AS164" s="16">
        <v>0</v>
      </c>
      <c r="AT164" s="16">
        <v>0</v>
      </c>
      <c r="AU164" s="16">
        <v>0</v>
      </c>
      <c r="AV164" s="16">
        <v>0</v>
      </c>
      <c r="AW164" s="16">
        <v>0</v>
      </c>
      <c r="AX164" s="16">
        <v>0</v>
      </c>
      <c r="AY164" s="16">
        <v>0</v>
      </c>
      <c r="AZ164" s="16">
        <v>0</v>
      </c>
    </row>
    <row r="165" spans="1:52">
      <c r="A165" s="15">
        <f>IF(COUNTBLANK(C165:AZ165)&gt;0,-1,COUNTIF(C165:AZ165,$C$3)+COUNTIF(C165:AZ165,$D$3)+COUNTIF(C165:AZ165,$E$3)+COUNTIF(C165:AZ165,$F$3)+COUNTIF(C165:AZ165,$G$3)+COUNTIF(C165:AZ165,$H$3)+COUNTIF(C165:AZ165,$I$3)+COUNTIF(C165:AZ165,$J$3)+COUNTIF(C165:AZ165,$K$3)+COUNTIF(C165:AZ165,$L$3)+COUNTIF(C165:AZ165,$M$3)+COUNTIF(C165:AZ165,$N$3)+COUNTIF(C165:AZ165,$O$3)+COUNTIF(C165:AZ165,$P$3)+COUNTIF(C165:AZ165,$Q$3)+COUNTIF(C165:AZ165,$R$3)+COUNTIF(C165:AZ165,$S$3)+COUNTIF(C165:AZ165,$T$3)+COUNTIF(C165:AZ165,$U$3)+COUNTIF(C165:AZ165,$V$3))</f>
        <v>-1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16">
        <v>0</v>
      </c>
      <c r="AR165" s="16">
        <v>0</v>
      </c>
      <c r="AS165" s="16">
        <v>0</v>
      </c>
      <c r="AT165" s="16">
        <v>0</v>
      </c>
      <c r="AU165" s="16">
        <v>0</v>
      </c>
      <c r="AV165" s="16">
        <v>0</v>
      </c>
      <c r="AW165" s="16">
        <v>0</v>
      </c>
      <c r="AX165" s="16">
        <v>0</v>
      </c>
      <c r="AY165" s="16">
        <v>0</v>
      </c>
      <c r="AZ165" s="16">
        <v>0</v>
      </c>
    </row>
    <row r="166" spans="1:52">
      <c r="A166" s="15">
        <f>IF(COUNTBLANK(C166:AZ166)&gt;0,-1,COUNTIF(C166:AZ166,$C$3)+COUNTIF(C166:AZ166,$D$3)+COUNTIF(C166:AZ166,$E$3)+COUNTIF(C166:AZ166,$F$3)+COUNTIF(C166:AZ166,$G$3)+COUNTIF(C166:AZ166,$H$3)+COUNTIF(C166:AZ166,$I$3)+COUNTIF(C166:AZ166,$J$3)+COUNTIF(C166:AZ166,$K$3)+COUNTIF(C166:AZ166,$L$3)+COUNTIF(C166:AZ166,$M$3)+COUNTIF(C166:AZ166,$N$3)+COUNTIF(C166:AZ166,$O$3)+COUNTIF(C166:AZ166,$P$3)+COUNTIF(C166:AZ166,$Q$3)+COUNTIF(C166:AZ166,$R$3)+COUNTIF(C166:AZ166,$S$3)+COUNTIF(C166:AZ166,$T$3)+COUNTIF(C166:AZ166,$U$3)+COUNTIF(C166:AZ166,$V$3))</f>
        <v>-1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16">
        <v>0</v>
      </c>
      <c r="AR166" s="16">
        <v>0</v>
      </c>
      <c r="AS166" s="16">
        <v>0</v>
      </c>
      <c r="AT166" s="16">
        <v>0</v>
      </c>
      <c r="AU166" s="16">
        <v>0</v>
      </c>
      <c r="AV166" s="16">
        <v>0</v>
      </c>
      <c r="AW166" s="16">
        <v>0</v>
      </c>
      <c r="AX166" s="16">
        <v>0</v>
      </c>
      <c r="AY166" s="16">
        <v>0</v>
      </c>
      <c r="AZ166" s="16">
        <v>0</v>
      </c>
    </row>
    <row r="167" spans="1:52">
      <c r="A167" s="15">
        <f>IF(COUNTBLANK(C167:AZ167)&gt;0,-1,COUNTIF(C167:AZ167,$C$3)+COUNTIF(C167:AZ167,$D$3)+COUNTIF(C167:AZ167,$E$3)+COUNTIF(C167:AZ167,$F$3)+COUNTIF(C167:AZ167,$G$3)+COUNTIF(C167:AZ167,$H$3)+COUNTIF(C167:AZ167,$I$3)+COUNTIF(C167:AZ167,$J$3)+COUNTIF(C167:AZ167,$K$3)+COUNTIF(C167:AZ167,$L$3)+COUNTIF(C167:AZ167,$M$3)+COUNTIF(C167:AZ167,$N$3)+COUNTIF(C167:AZ167,$O$3)+COUNTIF(C167:AZ167,$P$3)+COUNTIF(C167:AZ167,$Q$3)+COUNTIF(C167:AZ167,$R$3)+COUNTIF(C167:AZ167,$S$3)+COUNTIF(C167:AZ167,$T$3)+COUNTIF(C167:AZ167,$U$3)+COUNTIF(C167:AZ167,$V$3))</f>
        <v>-1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  <c r="AK167" s="16">
        <v>0</v>
      </c>
      <c r="AL167" s="16">
        <v>0</v>
      </c>
      <c r="AM167" s="16">
        <v>0</v>
      </c>
      <c r="AN167" s="16">
        <v>0</v>
      </c>
      <c r="AO167" s="16">
        <v>0</v>
      </c>
      <c r="AP167" s="16">
        <v>0</v>
      </c>
      <c r="AQ167" s="16">
        <v>0</v>
      </c>
      <c r="AR167" s="16">
        <v>0</v>
      </c>
      <c r="AS167" s="16">
        <v>0</v>
      </c>
      <c r="AT167" s="16">
        <v>0</v>
      </c>
      <c r="AU167" s="16">
        <v>0</v>
      </c>
      <c r="AV167" s="16">
        <v>0</v>
      </c>
      <c r="AW167" s="16">
        <v>0</v>
      </c>
      <c r="AX167" s="16">
        <v>0</v>
      </c>
      <c r="AY167" s="16">
        <v>0</v>
      </c>
      <c r="AZ167" s="16">
        <v>0</v>
      </c>
    </row>
    <row r="168" spans="1:52">
      <c r="A168" s="15">
        <f>IF(COUNTBLANK(C168:AZ168)&gt;0,-1,COUNTIF(C168:AZ168,$C$3)+COUNTIF(C168:AZ168,$D$3)+COUNTIF(C168:AZ168,$E$3)+COUNTIF(C168:AZ168,$F$3)+COUNTIF(C168:AZ168,$G$3)+COUNTIF(C168:AZ168,$H$3)+COUNTIF(C168:AZ168,$I$3)+COUNTIF(C168:AZ168,$J$3)+COUNTIF(C168:AZ168,$K$3)+COUNTIF(C168:AZ168,$L$3)+COUNTIF(C168:AZ168,$M$3)+COUNTIF(C168:AZ168,$N$3)+COUNTIF(C168:AZ168,$O$3)+COUNTIF(C168:AZ168,$P$3)+COUNTIF(C168:AZ168,$Q$3)+COUNTIF(C168:AZ168,$R$3)+COUNTIF(C168:AZ168,$S$3)+COUNTIF(C168:AZ168,$T$3)+COUNTIF(C168:AZ168,$U$3)+COUNTIF(C168:AZ168,$V$3))</f>
        <v>-1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0</v>
      </c>
      <c r="AS168" s="16">
        <v>0</v>
      </c>
      <c r="AT168" s="16">
        <v>0</v>
      </c>
      <c r="AU168" s="16">
        <v>0</v>
      </c>
      <c r="AV168" s="16">
        <v>0</v>
      </c>
      <c r="AW168" s="16">
        <v>0</v>
      </c>
      <c r="AX168" s="16">
        <v>0</v>
      </c>
      <c r="AY168" s="16">
        <v>0</v>
      </c>
      <c r="AZ168" s="16">
        <v>0</v>
      </c>
    </row>
    <row r="169" spans="1:52">
      <c r="A169" s="15">
        <f>IF(COUNTBLANK(C169:AZ169)&gt;0,-1,COUNTIF(C169:AZ169,$C$3)+COUNTIF(C169:AZ169,$D$3)+COUNTIF(C169:AZ169,$E$3)+COUNTIF(C169:AZ169,$F$3)+COUNTIF(C169:AZ169,$G$3)+COUNTIF(C169:AZ169,$H$3)+COUNTIF(C169:AZ169,$I$3)+COUNTIF(C169:AZ169,$J$3)+COUNTIF(C169:AZ169,$K$3)+COUNTIF(C169:AZ169,$L$3)+COUNTIF(C169:AZ169,$M$3)+COUNTIF(C169:AZ169,$N$3)+COUNTIF(C169:AZ169,$O$3)+COUNTIF(C169:AZ169,$P$3)+COUNTIF(C169:AZ169,$Q$3)+COUNTIF(C169:AZ169,$R$3)+COUNTIF(C169:AZ169,$S$3)+COUNTIF(C169:AZ169,$T$3)+COUNTIF(C169:AZ169,$U$3)+COUNTIF(C169:AZ169,$V$3))</f>
        <v>-1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6">
        <v>0</v>
      </c>
      <c r="AQ169" s="16">
        <v>0</v>
      </c>
      <c r="AR169" s="16">
        <v>0</v>
      </c>
      <c r="AS169" s="16">
        <v>0</v>
      </c>
      <c r="AT169" s="16">
        <v>0</v>
      </c>
      <c r="AU169" s="16">
        <v>0</v>
      </c>
      <c r="AV169" s="16">
        <v>0</v>
      </c>
      <c r="AW169" s="16">
        <v>0</v>
      </c>
      <c r="AX169" s="16">
        <v>0</v>
      </c>
      <c r="AY169" s="16">
        <v>0</v>
      </c>
      <c r="AZ169" s="16">
        <v>0</v>
      </c>
    </row>
    <row r="170" spans="1:52">
      <c r="A170" s="15">
        <f>IF(COUNTBLANK(C170:AZ170)&gt;0,-1,COUNTIF(C170:AZ170,$C$3)+COUNTIF(C170:AZ170,$D$3)+COUNTIF(C170:AZ170,$E$3)+COUNTIF(C170:AZ170,$F$3)+COUNTIF(C170:AZ170,$G$3)+COUNTIF(C170:AZ170,$H$3)+COUNTIF(C170:AZ170,$I$3)+COUNTIF(C170:AZ170,$J$3)+COUNTIF(C170:AZ170,$K$3)+COUNTIF(C170:AZ170,$L$3)+COUNTIF(C170:AZ170,$M$3)+COUNTIF(C170:AZ170,$N$3)+COUNTIF(C170:AZ170,$O$3)+COUNTIF(C170:AZ170,$P$3)+COUNTIF(C170:AZ170,$Q$3)+COUNTIF(C170:AZ170,$R$3)+COUNTIF(C170:AZ170,$S$3)+COUNTIF(C170:AZ170,$T$3)+COUNTIF(C170:AZ170,$U$3)+COUNTIF(C170:AZ170,$V$3))</f>
        <v>-1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  <c r="AK170" s="16">
        <v>0</v>
      </c>
      <c r="AL170" s="16">
        <v>0</v>
      </c>
      <c r="AM170" s="16">
        <v>0</v>
      </c>
      <c r="AN170" s="16">
        <v>0</v>
      </c>
      <c r="AO170" s="16">
        <v>0</v>
      </c>
      <c r="AP170" s="16">
        <v>0</v>
      </c>
      <c r="AQ170" s="16">
        <v>0</v>
      </c>
      <c r="AR170" s="16">
        <v>0</v>
      </c>
      <c r="AS170" s="16">
        <v>0</v>
      </c>
      <c r="AT170" s="16">
        <v>0</v>
      </c>
      <c r="AU170" s="16">
        <v>0</v>
      </c>
      <c r="AV170" s="16">
        <v>0</v>
      </c>
      <c r="AW170" s="16">
        <v>0</v>
      </c>
      <c r="AX170" s="16">
        <v>0</v>
      </c>
      <c r="AY170" s="16">
        <v>0</v>
      </c>
      <c r="AZ170" s="16">
        <v>0</v>
      </c>
    </row>
    <row r="171" spans="1:52">
      <c r="A171" s="15">
        <f>IF(COUNTBLANK(C171:AZ171)&gt;0,-1,COUNTIF(C171:AZ171,$C$3)+COUNTIF(C171:AZ171,$D$3)+COUNTIF(C171:AZ171,$E$3)+COUNTIF(C171:AZ171,$F$3)+COUNTIF(C171:AZ171,$G$3)+COUNTIF(C171:AZ171,$H$3)+COUNTIF(C171:AZ171,$I$3)+COUNTIF(C171:AZ171,$J$3)+COUNTIF(C171:AZ171,$K$3)+COUNTIF(C171:AZ171,$L$3)+COUNTIF(C171:AZ171,$M$3)+COUNTIF(C171:AZ171,$N$3)+COUNTIF(C171:AZ171,$O$3)+COUNTIF(C171:AZ171,$P$3)+COUNTIF(C171:AZ171,$Q$3)+COUNTIF(C171:AZ171,$R$3)+COUNTIF(C171:AZ171,$S$3)+COUNTIF(C171:AZ171,$T$3)+COUNTIF(C171:AZ171,$U$3)+COUNTIF(C171:AZ171,$V$3))</f>
        <v>-1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  <c r="AK171" s="16">
        <v>0</v>
      </c>
      <c r="AL171" s="16">
        <v>0</v>
      </c>
      <c r="AM171" s="16">
        <v>0</v>
      </c>
      <c r="AN171" s="16">
        <v>0</v>
      </c>
      <c r="AO171" s="16">
        <v>0</v>
      </c>
      <c r="AP171" s="16">
        <v>0</v>
      </c>
      <c r="AQ171" s="16">
        <v>0</v>
      </c>
      <c r="AR171" s="16">
        <v>0</v>
      </c>
      <c r="AS171" s="16">
        <v>0</v>
      </c>
      <c r="AT171" s="16">
        <v>0</v>
      </c>
      <c r="AU171" s="16">
        <v>0</v>
      </c>
      <c r="AV171" s="16">
        <v>0</v>
      </c>
      <c r="AW171" s="16">
        <v>0</v>
      </c>
      <c r="AX171" s="16">
        <v>0</v>
      </c>
      <c r="AY171" s="16">
        <v>0</v>
      </c>
      <c r="AZ171" s="16">
        <v>0</v>
      </c>
    </row>
    <row r="172" spans="1:52">
      <c r="A172" s="15">
        <f>IF(COUNTBLANK(C172:AZ172)&gt;0,-1,COUNTIF(C172:AZ172,$C$3)+COUNTIF(C172:AZ172,$D$3)+COUNTIF(C172:AZ172,$E$3)+COUNTIF(C172:AZ172,$F$3)+COUNTIF(C172:AZ172,$G$3)+COUNTIF(C172:AZ172,$H$3)+COUNTIF(C172:AZ172,$I$3)+COUNTIF(C172:AZ172,$J$3)+COUNTIF(C172:AZ172,$K$3)+COUNTIF(C172:AZ172,$L$3)+COUNTIF(C172:AZ172,$M$3)+COUNTIF(C172:AZ172,$N$3)+COUNTIF(C172:AZ172,$O$3)+COUNTIF(C172:AZ172,$P$3)+COUNTIF(C172:AZ172,$Q$3)+COUNTIF(C172:AZ172,$R$3)+COUNTIF(C172:AZ172,$S$3)+COUNTIF(C172:AZ172,$T$3)+COUNTIF(C172:AZ172,$U$3)+COUNTIF(C172:AZ172,$V$3))</f>
        <v>-1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6">
        <v>0</v>
      </c>
      <c r="AQ172" s="16">
        <v>0</v>
      </c>
      <c r="AR172" s="16">
        <v>0</v>
      </c>
      <c r="AS172" s="16">
        <v>0</v>
      </c>
      <c r="AT172" s="16">
        <v>0</v>
      </c>
      <c r="AU172" s="16">
        <v>0</v>
      </c>
      <c r="AV172" s="16">
        <v>0</v>
      </c>
      <c r="AW172" s="16">
        <v>0</v>
      </c>
      <c r="AX172" s="16">
        <v>0</v>
      </c>
      <c r="AY172" s="16">
        <v>0</v>
      </c>
      <c r="AZ172" s="16">
        <v>0</v>
      </c>
    </row>
    <row r="173" spans="1:52">
      <c r="A173" s="15">
        <f>IF(COUNTBLANK(C173:AZ173)&gt;0,-1,COUNTIF(C173:AZ173,$C$3)+COUNTIF(C173:AZ173,$D$3)+COUNTIF(C173:AZ173,$E$3)+COUNTIF(C173:AZ173,$F$3)+COUNTIF(C173:AZ173,$G$3)+COUNTIF(C173:AZ173,$H$3)+COUNTIF(C173:AZ173,$I$3)+COUNTIF(C173:AZ173,$J$3)+COUNTIF(C173:AZ173,$K$3)+COUNTIF(C173:AZ173,$L$3)+COUNTIF(C173:AZ173,$M$3)+COUNTIF(C173:AZ173,$N$3)+COUNTIF(C173:AZ173,$O$3)+COUNTIF(C173:AZ173,$P$3)+COUNTIF(C173:AZ173,$Q$3)+COUNTIF(C173:AZ173,$R$3)+COUNTIF(C173:AZ173,$S$3)+COUNTIF(C173:AZ173,$T$3)+COUNTIF(C173:AZ173,$U$3)+COUNTIF(C173:AZ173,$V$3))</f>
        <v>-1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  <c r="AK173" s="16">
        <v>0</v>
      </c>
      <c r="AL173" s="16">
        <v>0</v>
      </c>
      <c r="AM173" s="16">
        <v>0</v>
      </c>
      <c r="AN173" s="16">
        <v>0</v>
      </c>
      <c r="AO173" s="16">
        <v>0</v>
      </c>
      <c r="AP173" s="16">
        <v>0</v>
      </c>
      <c r="AQ173" s="16">
        <v>0</v>
      </c>
      <c r="AR173" s="16">
        <v>0</v>
      </c>
      <c r="AS173" s="16">
        <v>0</v>
      </c>
      <c r="AT173" s="16">
        <v>0</v>
      </c>
      <c r="AU173" s="16">
        <v>0</v>
      </c>
      <c r="AV173" s="16">
        <v>0</v>
      </c>
      <c r="AW173" s="16">
        <v>0</v>
      </c>
      <c r="AX173" s="16">
        <v>0</v>
      </c>
      <c r="AY173" s="16">
        <v>0</v>
      </c>
      <c r="AZ173" s="16">
        <v>0</v>
      </c>
    </row>
    <row r="174" spans="1:52">
      <c r="A174" s="15">
        <f>IF(COUNTBLANK(C174:AZ174)&gt;0,-1,COUNTIF(C174:AZ174,$C$3)+COUNTIF(C174:AZ174,$D$3)+COUNTIF(C174:AZ174,$E$3)+COUNTIF(C174:AZ174,$F$3)+COUNTIF(C174:AZ174,$G$3)+COUNTIF(C174:AZ174,$H$3)+COUNTIF(C174:AZ174,$I$3)+COUNTIF(C174:AZ174,$J$3)+COUNTIF(C174:AZ174,$K$3)+COUNTIF(C174:AZ174,$L$3)+COUNTIF(C174:AZ174,$M$3)+COUNTIF(C174:AZ174,$N$3)+COUNTIF(C174:AZ174,$O$3)+COUNTIF(C174:AZ174,$P$3)+COUNTIF(C174:AZ174,$Q$3)+COUNTIF(C174:AZ174,$R$3)+COUNTIF(C174:AZ174,$S$3)+COUNTIF(C174:AZ174,$T$3)+COUNTIF(C174:AZ174,$U$3)+COUNTIF(C174:AZ174,$V$3))</f>
        <v>-1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16">
        <v>0</v>
      </c>
      <c r="AR174" s="16">
        <v>0</v>
      </c>
      <c r="AS174" s="16">
        <v>0</v>
      </c>
      <c r="AT174" s="16">
        <v>0</v>
      </c>
      <c r="AU174" s="16">
        <v>0</v>
      </c>
      <c r="AV174" s="16">
        <v>0</v>
      </c>
      <c r="AW174" s="16">
        <v>0</v>
      </c>
      <c r="AX174" s="16">
        <v>0</v>
      </c>
      <c r="AY174" s="16">
        <v>0</v>
      </c>
      <c r="AZ174" s="16">
        <v>0</v>
      </c>
    </row>
    <row r="175" spans="1:52">
      <c r="A175" s="15">
        <f>IF(COUNTBLANK(C175:AZ175)&gt;0,-1,COUNTIF(C175:AZ175,$C$3)+COUNTIF(C175:AZ175,$D$3)+COUNTIF(C175:AZ175,$E$3)+COUNTIF(C175:AZ175,$F$3)+COUNTIF(C175:AZ175,$G$3)+COUNTIF(C175:AZ175,$H$3)+COUNTIF(C175:AZ175,$I$3)+COUNTIF(C175:AZ175,$J$3)+COUNTIF(C175:AZ175,$K$3)+COUNTIF(C175:AZ175,$L$3)+COUNTIF(C175:AZ175,$M$3)+COUNTIF(C175:AZ175,$N$3)+COUNTIF(C175:AZ175,$O$3)+COUNTIF(C175:AZ175,$P$3)+COUNTIF(C175:AZ175,$Q$3)+COUNTIF(C175:AZ175,$R$3)+COUNTIF(C175:AZ175,$S$3)+COUNTIF(C175:AZ175,$T$3)+COUNTIF(C175:AZ175,$U$3)+COUNTIF(C175:AZ175,$V$3))</f>
        <v>-1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  <c r="AK175" s="16">
        <v>0</v>
      </c>
      <c r="AL175" s="16">
        <v>0</v>
      </c>
      <c r="AM175" s="16">
        <v>0</v>
      </c>
      <c r="AN175" s="16">
        <v>0</v>
      </c>
      <c r="AO175" s="16">
        <v>0</v>
      </c>
      <c r="AP175" s="16">
        <v>0</v>
      </c>
      <c r="AQ175" s="16">
        <v>0</v>
      </c>
      <c r="AR175" s="16">
        <v>0</v>
      </c>
      <c r="AS175" s="16">
        <v>0</v>
      </c>
      <c r="AT175" s="16">
        <v>0</v>
      </c>
      <c r="AU175" s="16">
        <v>0</v>
      </c>
      <c r="AV175" s="16">
        <v>0</v>
      </c>
      <c r="AW175" s="16">
        <v>0</v>
      </c>
      <c r="AX175" s="16">
        <v>0</v>
      </c>
      <c r="AY175" s="16">
        <v>0</v>
      </c>
      <c r="AZ175" s="16">
        <v>0</v>
      </c>
    </row>
    <row r="176" spans="1:52">
      <c r="A176" s="15">
        <f>IF(COUNTBLANK(C176:AZ176)&gt;0,-1,COUNTIF(C176:AZ176,$C$3)+COUNTIF(C176:AZ176,$D$3)+COUNTIF(C176:AZ176,$E$3)+COUNTIF(C176:AZ176,$F$3)+COUNTIF(C176:AZ176,$G$3)+COUNTIF(C176:AZ176,$H$3)+COUNTIF(C176:AZ176,$I$3)+COUNTIF(C176:AZ176,$J$3)+COUNTIF(C176:AZ176,$K$3)+COUNTIF(C176:AZ176,$L$3)+COUNTIF(C176:AZ176,$M$3)+COUNTIF(C176:AZ176,$N$3)+COUNTIF(C176:AZ176,$O$3)+COUNTIF(C176:AZ176,$P$3)+COUNTIF(C176:AZ176,$Q$3)+COUNTIF(C176:AZ176,$R$3)+COUNTIF(C176:AZ176,$S$3)+COUNTIF(C176:AZ176,$T$3)+COUNTIF(C176:AZ176,$U$3)+COUNTIF(C176:AZ176,$V$3))</f>
        <v>-1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  <c r="AK176" s="16">
        <v>0</v>
      </c>
      <c r="AL176" s="16">
        <v>0</v>
      </c>
      <c r="AM176" s="16">
        <v>0</v>
      </c>
      <c r="AN176" s="16">
        <v>0</v>
      </c>
      <c r="AO176" s="16">
        <v>0</v>
      </c>
      <c r="AP176" s="16">
        <v>0</v>
      </c>
      <c r="AQ176" s="16">
        <v>0</v>
      </c>
      <c r="AR176" s="16">
        <v>0</v>
      </c>
      <c r="AS176" s="16">
        <v>0</v>
      </c>
      <c r="AT176" s="16">
        <v>0</v>
      </c>
      <c r="AU176" s="16">
        <v>0</v>
      </c>
      <c r="AV176" s="16">
        <v>0</v>
      </c>
      <c r="AW176" s="16">
        <v>0</v>
      </c>
      <c r="AX176" s="16">
        <v>0</v>
      </c>
      <c r="AY176" s="16">
        <v>0</v>
      </c>
      <c r="AZ176" s="16">
        <v>0</v>
      </c>
    </row>
    <row r="177" spans="1:52">
      <c r="A177" s="15">
        <f>IF(COUNTBLANK(C177:AZ177)&gt;0,-1,COUNTIF(C177:AZ177,$C$3)+COUNTIF(C177:AZ177,$D$3)+COUNTIF(C177:AZ177,$E$3)+COUNTIF(C177:AZ177,$F$3)+COUNTIF(C177:AZ177,$G$3)+COUNTIF(C177:AZ177,$H$3)+COUNTIF(C177:AZ177,$I$3)+COUNTIF(C177:AZ177,$J$3)+COUNTIF(C177:AZ177,$K$3)+COUNTIF(C177:AZ177,$L$3)+COUNTIF(C177:AZ177,$M$3)+COUNTIF(C177:AZ177,$N$3)+COUNTIF(C177:AZ177,$O$3)+COUNTIF(C177:AZ177,$P$3)+COUNTIF(C177:AZ177,$Q$3)+COUNTIF(C177:AZ177,$R$3)+COUNTIF(C177:AZ177,$S$3)+COUNTIF(C177:AZ177,$T$3)+COUNTIF(C177:AZ177,$U$3)+COUNTIF(C177:AZ177,$V$3))</f>
        <v>-1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6">
        <v>0</v>
      </c>
      <c r="AQ177" s="16">
        <v>0</v>
      </c>
      <c r="AR177" s="16">
        <v>0</v>
      </c>
      <c r="AS177" s="16">
        <v>0</v>
      </c>
      <c r="AT177" s="16">
        <v>0</v>
      </c>
      <c r="AU177" s="16">
        <v>0</v>
      </c>
      <c r="AV177" s="16">
        <v>0</v>
      </c>
      <c r="AW177" s="16">
        <v>0</v>
      </c>
      <c r="AX177" s="16">
        <v>0</v>
      </c>
      <c r="AY177" s="16">
        <v>0</v>
      </c>
      <c r="AZ177" s="16">
        <v>0</v>
      </c>
    </row>
    <row r="178" spans="1:52">
      <c r="A178" s="15">
        <f>IF(COUNTBLANK(C178:AZ178)&gt;0,-1,COUNTIF(C178:AZ178,$C$3)+COUNTIF(C178:AZ178,$D$3)+COUNTIF(C178:AZ178,$E$3)+COUNTIF(C178:AZ178,$F$3)+COUNTIF(C178:AZ178,$G$3)+COUNTIF(C178:AZ178,$H$3)+COUNTIF(C178:AZ178,$I$3)+COUNTIF(C178:AZ178,$J$3)+COUNTIF(C178:AZ178,$K$3)+COUNTIF(C178:AZ178,$L$3)+COUNTIF(C178:AZ178,$M$3)+COUNTIF(C178:AZ178,$N$3)+COUNTIF(C178:AZ178,$O$3)+COUNTIF(C178:AZ178,$P$3)+COUNTIF(C178:AZ178,$Q$3)+COUNTIF(C178:AZ178,$R$3)+COUNTIF(C178:AZ178,$S$3)+COUNTIF(C178:AZ178,$T$3)+COUNTIF(C178:AZ178,$U$3)+COUNTIF(C178:AZ178,$V$3))</f>
        <v>-1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  <c r="AK178" s="16">
        <v>0</v>
      </c>
      <c r="AL178" s="16">
        <v>0</v>
      </c>
      <c r="AM178" s="16">
        <v>0</v>
      </c>
      <c r="AN178" s="16">
        <v>0</v>
      </c>
      <c r="AO178" s="16">
        <v>0</v>
      </c>
      <c r="AP178" s="16">
        <v>0</v>
      </c>
      <c r="AQ178" s="16">
        <v>0</v>
      </c>
      <c r="AR178" s="16">
        <v>0</v>
      </c>
      <c r="AS178" s="16">
        <v>0</v>
      </c>
      <c r="AT178" s="16">
        <v>0</v>
      </c>
      <c r="AU178" s="16">
        <v>0</v>
      </c>
      <c r="AV178" s="16">
        <v>0</v>
      </c>
      <c r="AW178" s="16">
        <v>0</v>
      </c>
      <c r="AX178" s="16">
        <v>0</v>
      </c>
      <c r="AY178" s="16">
        <v>0</v>
      </c>
      <c r="AZ178" s="16">
        <v>0</v>
      </c>
    </row>
    <row r="179" spans="1:52">
      <c r="A179" s="15">
        <f>IF(COUNTBLANK(C179:AZ179)&gt;0,-1,COUNTIF(C179:AZ179,$C$3)+COUNTIF(C179:AZ179,$D$3)+COUNTIF(C179:AZ179,$E$3)+COUNTIF(C179:AZ179,$F$3)+COUNTIF(C179:AZ179,$G$3)+COUNTIF(C179:AZ179,$H$3)+COUNTIF(C179:AZ179,$I$3)+COUNTIF(C179:AZ179,$J$3)+COUNTIF(C179:AZ179,$K$3)+COUNTIF(C179:AZ179,$L$3)+COUNTIF(C179:AZ179,$M$3)+COUNTIF(C179:AZ179,$N$3)+COUNTIF(C179:AZ179,$O$3)+COUNTIF(C179:AZ179,$P$3)+COUNTIF(C179:AZ179,$Q$3)+COUNTIF(C179:AZ179,$R$3)+COUNTIF(C179:AZ179,$S$3)+COUNTIF(C179:AZ179,$T$3)+COUNTIF(C179:AZ179,$U$3)+COUNTIF(C179:AZ179,$V$3))</f>
        <v>-1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  <c r="AK179" s="16">
        <v>0</v>
      </c>
      <c r="AL179" s="16">
        <v>0</v>
      </c>
      <c r="AM179" s="16">
        <v>0</v>
      </c>
      <c r="AN179" s="16">
        <v>0</v>
      </c>
      <c r="AO179" s="16">
        <v>0</v>
      </c>
      <c r="AP179" s="16">
        <v>0</v>
      </c>
      <c r="AQ179" s="16">
        <v>0</v>
      </c>
      <c r="AR179" s="16">
        <v>0</v>
      </c>
      <c r="AS179" s="16">
        <v>0</v>
      </c>
      <c r="AT179" s="16">
        <v>0</v>
      </c>
      <c r="AU179" s="16">
        <v>0</v>
      </c>
      <c r="AV179" s="16">
        <v>0</v>
      </c>
      <c r="AW179" s="16">
        <v>0</v>
      </c>
      <c r="AX179" s="16">
        <v>0</v>
      </c>
      <c r="AY179" s="16">
        <v>0</v>
      </c>
      <c r="AZ179" s="16">
        <v>0</v>
      </c>
    </row>
    <row r="180" spans="1:52">
      <c r="A180" s="15">
        <f>IF(COUNTBLANK(C180:AZ180)&gt;0,-1,COUNTIF(C180:AZ180,$C$3)+COUNTIF(C180:AZ180,$D$3)+COUNTIF(C180:AZ180,$E$3)+COUNTIF(C180:AZ180,$F$3)+COUNTIF(C180:AZ180,$G$3)+COUNTIF(C180:AZ180,$H$3)+COUNTIF(C180:AZ180,$I$3)+COUNTIF(C180:AZ180,$J$3)+COUNTIF(C180:AZ180,$K$3)+COUNTIF(C180:AZ180,$L$3)+COUNTIF(C180:AZ180,$M$3)+COUNTIF(C180:AZ180,$N$3)+COUNTIF(C180:AZ180,$O$3)+COUNTIF(C180:AZ180,$P$3)+COUNTIF(C180:AZ180,$Q$3)+COUNTIF(C180:AZ180,$R$3)+COUNTIF(C180:AZ180,$S$3)+COUNTIF(C180:AZ180,$T$3)+COUNTIF(C180:AZ180,$U$3)+COUNTIF(C180:AZ180,$V$3))</f>
        <v>-1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  <c r="AK180" s="16">
        <v>0</v>
      </c>
      <c r="AL180" s="16">
        <v>0</v>
      </c>
      <c r="AM180" s="16">
        <v>0</v>
      </c>
      <c r="AN180" s="16">
        <v>0</v>
      </c>
      <c r="AO180" s="16">
        <v>0</v>
      </c>
      <c r="AP180" s="16">
        <v>0</v>
      </c>
      <c r="AQ180" s="16">
        <v>0</v>
      </c>
      <c r="AR180" s="16">
        <v>0</v>
      </c>
      <c r="AS180" s="16">
        <v>0</v>
      </c>
      <c r="AT180" s="16">
        <v>0</v>
      </c>
      <c r="AU180" s="16">
        <v>0</v>
      </c>
      <c r="AV180" s="16">
        <v>0</v>
      </c>
      <c r="AW180" s="16">
        <v>0</v>
      </c>
      <c r="AX180" s="16">
        <v>0</v>
      </c>
      <c r="AY180" s="16">
        <v>0</v>
      </c>
      <c r="AZ180" s="16">
        <v>0</v>
      </c>
    </row>
    <row r="181" spans="1:52">
      <c r="A181" s="15">
        <f>IF(COUNTBLANK(C181:AZ181)&gt;0,-1,COUNTIF(C181:AZ181,$C$3)+COUNTIF(C181:AZ181,$D$3)+COUNTIF(C181:AZ181,$E$3)+COUNTIF(C181:AZ181,$F$3)+COUNTIF(C181:AZ181,$G$3)+COUNTIF(C181:AZ181,$H$3)+COUNTIF(C181:AZ181,$I$3)+COUNTIF(C181:AZ181,$J$3)+COUNTIF(C181:AZ181,$K$3)+COUNTIF(C181:AZ181,$L$3)+COUNTIF(C181:AZ181,$M$3)+COUNTIF(C181:AZ181,$N$3)+COUNTIF(C181:AZ181,$O$3)+COUNTIF(C181:AZ181,$P$3)+COUNTIF(C181:AZ181,$Q$3)+COUNTIF(C181:AZ181,$R$3)+COUNTIF(C181:AZ181,$S$3)+COUNTIF(C181:AZ181,$T$3)+COUNTIF(C181:AZ181,$U$3)+COUNTIF(C181:AZ181,$V$3))</f>
        <v>-1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  <c r="AK181" s="16">
        <v>0</v>
      </c>
      <c r="AL181" s="16">
        <v>0</v>
      </c>
      <c r="AM181" s="16">
        <v>0</v>
      </c>
      <c r="AN181" s="16">
        <v>0</v>
      </c>
      <c r="AO181" s="16">
        <v>0</v>
      </c>
      <c r="AP181" s="16">
        <v>0</v>
      </c>
      <c r="AQ181" s="16">
        <v>0</v>
      </c>
      <c r="AR181" s="16">
        <v>0</v>
      </c>
      <c r="AS181" s="16">
        <v>0</v>
      </c>
      <c r="AT181" s="16">
        <v>0</v>
      </c>
      <c r="AU181" s="16">
        <v>0</v>
      </c>
      <c r="AV181" s="16">
        <v>0</v>
      </c>
      <c r="AW181" s="16">
        <v>0</v>
      </c>
      <c r="AX181" s="16">
        <v>0</v>
      </c>
      <c r="AY181" s="16">
        <v>0</v>
      </c>
      <c r="AZ181" s="16">
        <v>0</v>
      </c>
    </row>
    <row r="182" spans="1:52">
      <c r="A182" s="15">
        <f>IF(COUNTBLANK(C182:AZ182)&gt;0,-1,COUNTIF(C182:AZ182,$C$3)+COUNTIF(C182:AZ182,$D$3)+COUNTIF(C182:AZ182,$E$3)+COUNTIF(C182:AZ182,$F$3)+COUNTIF(C182:AZ182,$G$3)+COUNTIF(C182:AZ182,$H$3)+COUNTIF(C182:AZ182,$I$3)+COUNTIF(C182:AZ182,$J$3)+COUNTIF(C182:AZ182,$K$3)+COUNTIF(C182:AZ182,$L$3)+COUNTIF(C182:AZ182,$M$3)+COUNTIF(C182:AZ182,$N$3)+COUNTIF(C182:AZ182,$O$3)+COUNTIF(C182:AZ182,$P$3)+COUNTIF(C182:AZ182,$Q$3)+COUNTIF(C182:AZ182,$R$3)+COUNTIF(C182:AZ182,$S$3)+COUNTIF(C182:AZ182,$T$3)+COUNTIF(C182:AZ182,$U$3)+COUNTIF(C182:AZ182,$V$3))</f>
        <v>-1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6">
        <v>0</v>
      </c>
      <c r="AQ182" s="16">
        <v>0</v>
      </c>
      <c r="AR182" s="16">
        <v>0</v>
      </c>
      <c r="AS182" s="16">
        <v>0</v>
      </c>
      <c r="AT182" s="16">
        <v>0</v>
      </c>
      <c r="AU182" s="16">
        <v>0</v>
      </c>
      <c r="AV182" s="16">
        <v>0</v>
      </c>
      <c r="AW182" s="16">
        <v>0</v>
      </c>
      <c r="AX182" s="16">
        <v>0</v>
      </c>
      <c r="AY182" s="16">
        <v>0</v>
      </c>
      <c r="AZ182" s="16">
        <v>0</v>
      </c>
    </row>
    <row r="183" spans="1:52">
      <c r="A183" s="15">
        <f>IF(COUNTBLANK(C183:AZ183)&gt;0,-1,COUNTIF(C183:AZ183,$C$3)+COUNTIF(C183:AZ183,$D$3)+COUNTIF(C183:AZ183,$E$3)+COUNTIF(C183:AZ183,$F$3)+COUNTIF(C183:AZ183,$G$3)+COUNTIF(C183:AZ183,$H$3)+COUNTIF(C183:AZ183,$I$3)+COUNTIF(C183:AZ183,$J$3)+COUNTIF(C183:AZ183,$K$3)+COUNTIF(C183:AZ183,$L$3)+COUNTIF(C183:AZ183,$M$3)+COUNTIF(C183:AZ183,$N$3)+COUNTIF(C183:AZ183,$O$3)+COUNTIF(C183:AZ183,$P$3)+COUNTIF(C183:AZ183,$Q$3)+COUNTIF(C183:AZ183,$R$3)+COUNTIF(C183:AZ183,$S$3)+COUNTIF(C183:AZ183,$T$3)+COUNTIF(C183:AZ183,$U$3)+COUNTIF(C183:AZ183,$V$3))</f>
        <v>-1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  <c r="AK183" s="16">
        <v>0</v>
      </c>
      <c r="AL183" s="16">
        <v>0</v>
      </c>
      <c r="AM183" s="16">
        <v>0</v>
      </c>
      <c r="AN183" s="16">
        <v>0</v>
      </c>
      <c r="AO183" s="16">
        <v>0</v>
      </c>
      <c r="AP183" s="16">
        <v>0</v>
      </c>
      <c r="AQ183" s="16">
        <v>0</v>
      </c>
      <c r="AR183" s="16">
        <v>0</v>
      </c>
      <c r="AS183" s="16">
        <v>0</v>
      </c>
      <c r="AT183" s="16">
        <v>0</v>
      </c>
      <c r="AU183" s="16">
        <v>0</v>
      </c>
      <c r="AV183" s="16">
        <v>0</v>
      </c>
      <c r="AW183" s="16">
        <v>0</v>
      </c>
      <c r="AX183" s="16">
        <v>0</v>
      </c>
      <c r="AY183" s="16">
        <v>0</v>
      </c>
      <c r="AZ183" s="16">
        <v>0</v>
      </c>
    </row>
    <row r="184" spans="1:52">
      <c r="A184" s="15">
        <f>IF(COUNTBLANK(C184:AZ184)&gt;0,-1,COUNTIF(C184:AZ184,$C$3)+COUNTIF(C184:AZ184,$D$3)+COUNTIF(C184:AZ184,$E$3)+COUNTIF(C184:AZ184,$F$3)+COUNTIF(C184:AZ184,$G$3)+COUNTIF(C184:AZ184,$H$3)+COUNTIF(C184:AZ184,$I$3)+COUNTIF(C184:AZ184,$J$3)+COUNTIF(C184:AZ184,$K$3)+COUNTIF(C184:AZ184,$L$3)+COUNTIF(C184:AZ184,$M$3)+COUNTIF(C184:AZ184,$N$3)+COUNTIF(C184:AZ184,$O$3)+COUNTIF(C184:AZ184,$P$3)+COUNTIF(C184:AZ184,$Q$3)+COUNTIF(C184:AZ184,$R$3)+COUNTIF(C184:AZ184,$S$3)+COUNTIF(C184:AZ184,$T$3)+COUNTIF(C184:AZ184,$U$3)+COUNTIF(C184:AZ184,$V$3))</f>
        <v>-1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  <c r="AK184" s="16">
        <v>0</v>
      </c>
      <c r="AL184" s="16">
        <v>0</v>
      </c>
      <c r="AM184" s="16">
        <v>0</v>
      </c>
      <c r="AN184" s="16">
        <v>0</v>
      </c>
      <c r="AO184" s="16">
        <v>0</v>
      </c>
      <c r="AP184" s="16">
        <v>0</v>
      </c>
      <c r="AQ184" s="16">
        <v>0</v>
      </c>
      <c r="AR184" s="16">
        <v>0</v>
      </c>
      <c r="AS184" s="16">
        <v>0</v>
      </c>
      <c r="AT184" s="16">
        <v>0</v>
      </c>
      <c r="AU184" s="16">
        <v>0</v>
      </c>
      <c r="AV184" s="16">
        <v>0</v>
      </c>
      <c r="AW184" s="16">
        <v>0</v>
      </c>
      <c r="AX184" s="16">
        <v>0</v>
      </c>
      <c r="AY184" s="16">
        <v>0</v>
      </c>
      <c r="AZ184" s="16">
        <v>0</v>
      </c>
    </row>
    <row r="185" spans="1:52">
      <c r="A185" s="15">
        <f>IF(COUNTBLANK(C185:AZ185)&gt;0,-1,COUNTIF(C185:AZ185,$C$3)+COUNTIF(C185:AZ185,$D$3)+COUNTIF(C185:AZ185,$E$3)+COUNTIF(C185:AZ185,$F$3)+COUNTIF(C185:AZ185,$G$3)+COUNTIF(C185:AZ185,$H$3)+COUNTIF(C185:AZ185,$I$3)+COUNTIF(C185:AZ185,$J$3)+COUNTIF(C185:AZ185,$K$3)+COUNTIF(C185:AZ185,$L$3)+COUNTIF(C185:AZ185,$M$3)+COUNTIF(C185:AZ185,$N$3)+COUNTIF(C185:AZ185,$O$3)+COUNTIF(C185:AZ185,$P$3)+COUNTIF(C185:AZ185,$Q$3)+COUNTIF(C185:AZ185,$R$3)+COUNTIF(C185:AZ185,$S$3)+COUNTIF(C185:AZ185,$T$3)+COUNTIF(C185:AZ185,$U$3)+COUNTIF(C185:AZ185,$V$3))</f>
        <v>-1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  <c r="AK185" s="16">
        <v>0</v>
      </c>
      <c r="AL185" s="16">
        <v>0</v>
      </c>
      <c r="AM185" s="16">
        <v>0</v>
      </c>
      <c r="AN185" s="16">
        <v>0</v>
      </c>
      <c r="AO185" s="16">
        <v>0</v>
      </c>
      <c r="AP185" s="16">
        <v>0</v>
      </c>
      <c r="AQ185" s="16">
        <v>0</v>
      </c>
      <c r="AR185" s="16">
        <v>0</v>
      </c>
      <c r="AS185" s="16">
        <v>0</v>
      </c>
      <c r="AT185" s="16">
        <v>0</v>
      </c>
      <c r="AU185" s="16">
        <v>0</v>
      </c>
      <c r="AV185" s="16">
        <v>0</v>
      </c>
      <c r="AW185" s="16">
        <v>0</v>
      </c>
      <c r="AX185" s="16">
        <v>0</v>
      </c>
      <c r="AY185" s="16">
        <v>0</v>
      </c>
      <c r="AZ185" s="16">
        <v>0</v>
      </c>
    </row>
    <row r="186" spans="1:52">
      <c r="A186" s="15">
        <f>IF(COUNTBLANK(C186:AZ186)&gt;0,-1,COUNTIF(C186:AZ186,$C$3)+COUNTIF(C186:AZ186,$D$3)+COUNTIF(C186:AZ186,$E$3)+COUNTIF(C186:AZ186,$F$3)+COUNTIF(C186:AZ186,$G$3)+COUNTIF(C186:AZ186,$H$3)+COUNTIF(C186:AZ186,$I$3)+COUNTIF(C186:AZ186,$J$3)+COUNTIF(C186:AZ186,$K$3)+COUNTIF(C186:AZ186,$L$3)+COUNTIF(C186:AZ186,$M$3)+COUNTIF(C186:AZ186,$N$3)+COUNTIF(C186:AZ186,$O$3)+COUNTIF(C186:AZ186,$P$3)+COUNTIF(C186:AZ186,$Q$3)+COUNTIF(C186:AZ186,$R$3)+COUNTIF(C186:AZ186,$S$3)+COUNTIF(C186:AZ186,$T$3)+COUNTIF(C186:AZ186,$U$3)+COUNTIF(C186:AZ186,$V$3))</f>
        <v>-1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6">
        <v>0</v>
      </c>
      <c r="AM186" s="16">
        <v>0</v>
      </c>
      <c r="AN186" s="16">
        <v>0</v>
      </c>
      <c r="AO186" s="16">
        <v>0</v>
      </c>
      <c r="AP186" s="16">
        <v>0</v>
      </c>
      <c r="AQ186" s="16">
        <v>0</v>
      </c>
      <c r="AR186" s="16">
        <v>0</v>
      </c>
      <c r="AS186" s="16">
        <v>0</v>
      </c>
      <c r="AT186" s="16">
        <v>0</v>
      </c>
      <c r="AU186" s="16">
        <v>0</v>
      </c>
      <c r="AV186" s="16">
        <v>0</v>
      </c>
      <c r="AW186" s="16">
        <v>0</v>
      </c>
      <c r="AX186" s="16">
        <v>0</v>
      </c>
      <c r="AY186" s="16">
        <v>0</v>
      </c>
      <c r="AZ186" s="16">
        <v>0</v>
      </c>
    </row>
    <row r="187" spans="1:52">
      <c r="A187" s="15">
        <f>IF(COUNTBLANK(C187:AZ187)&gt;0,-1,COUNTIF(C187:AZ187,$C$3)+COUNTIF(C187:AZ187,$D$3)+COUNTIF(C187:AZ187,$E$3)+COUNTIF(C187:AZ187,$F$3)+COUNTIF(C187:AZ187,$G$3)+COUNTIF(C187:AZ187,$H$3)+COUNTIF(C187:AZ187,$I$3)+COUNTIF(C187:AZ187,$J$3)+COUNTIF(C187:AZ187,$K$3)+COUNTIF(C187:AZ187,$L$3)+COUNTIF(C187:AZ187,$M$3)+COUNTIF(C187:AZ187,$N$3)+COUNTIF(C187:AZ187,$O$3)+COUNTIF(C187:AZ187,$P$3)+COUNTIF(C187:AZ187,$Q$3)+COUNTIF(C187:AZ187,$R$3)+COUNTIF(C187:AZ187,$S$3)+COUNTIF(C187:AZ187,$T$3)+COUNTIF(C187:AZ187,$U$3)+COUNTIF(C187:AZ187,$V$3))</f>
        <v>-1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6">
        <v>0</v>
      </c>
      <c r="AQ187" s="16">
        <v>0</v>
      </c>
      <c r="AR187" s="16">
        <v>0</v>
      </c>
      <c r="AS187" s="16">
        <v>0</v>
      </c>
      <c r="AT187" s="16">
        <v>0</v>
      </c>
      <c r="AU187" s="16">
        <v>0</v>
      </c>
      <c r="AV187" s="16">
        <v>0</v>
      </c>
      <c r="AW187" s="16">
        <v>0</v>
      </c>
      <c r="AX187" s="16">
        <v>0</v>
      </c>
      <c r="AY187" s="16">
        <v>0</v>
      </c>
      <c r="AZ187" s="16">
        <v>0</v>
      </c>
    </row>
    <row r="188" spans="1:52">
      <c r="A188" s="15">
        <f>IF(COUNTBLANK(C188:AZ188)&gt;0,-1,COUNTIF(C188:AZ188,$C$3)+COUNTIF(C188:AZ188,$D$3)+COUNTIF(C188:AZ188,$E$3)+COUNTIF(C188:AZ188,$F$3)+COUNTIF(C188:AZ188,$G$3)+COUNTIF(C188:AZ188,$H$3)+COUNTIF(C188:AZ188,$I$3)+COUNTIF(C188:AZ188,$J$3)+COUNTIF(C188:AZ188,$K$3)+COUNTIF(C188:AZ188,$L$3)+COUNTIF(C188:AZ188,$M$3)+COUNTIF(C188:AZ188,$N$3)+COUNTIF(C188:AZ188,$O$3)+COUNTIF(C188:AZ188,$P$3)+COUNTIF(C188:AZ188,$Q$3)+COUNTIF(C188:AZ188,$R$3)+COUNTIF(C188:AZ188,$S$3)+COUNTIF(C188:AZ188,$T$3)+COUNTIF(C188:AZ188,$U$3)+COUNTIF(C188:AZ188,$V$3))</f>
        <v>-1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6">
        <v>0</v>
      </c>
      <c r="AQ188" s="16">
        <v>0</v>
      </c>
      <c r="AR188" s="16">
        <v>0</v>
      </c>
      <c r="AS188" s="16">
        <v>0</v>
      </c>
      <c r="AT188" s="16">
        <v>0</v>
      </c>
      <c r="AU188" s="16">
        <v>0</v>
      </c>
      <c r="AV188" s="16">
        <v>0</v>
      </c>
      <c r="AW188" s="16">
        <v>0</v>
      </c>
      <c r="AX188" s="16">
        <v>0</v>
      </c>
      <c r="AY188" s="16">
        <v>0</v>
      </c>
      <c r="AZ188" s="16">
        <v>0</v>
      </c>
    </row>
    <row r="189" spans="1:52">
      <c r="A189" s="15">
        <f>IF(COUNTBLANK(C189:AZ189)&gt;0,-1,COUNTIF(C189:AZ189,$C$3)+COUNTIF(C189:AZ189,$D$3)+COUNTIF(C189:AZ189,$E$3)+COUNTIF(C189:AZ189,$F$3)+COUNTIF(C189:AZ189,$G$3)+COUNTIF(C189:AZ189,$H$3)+COUNTIF(C189:AZ189,$I$3)+COUNTIF(C189:AZ189,$J$3)+COUNTIF(C189:AZ189,$K$3)+COUNTIF(C189:AZ189,$L$3)+COUNTIF(C189:AZ189,$M$3)+COUNTIF(C189:AZ189,$N$3)+COUNTIF(C189:AZ189,$O$3)+COUNTIF(C189:AZ189,$P$3)+COUNTIF(C189:AZ189,$Q$3)+COUNTIF(C189:AZ189,$R$3)+COUNTIF(C189:AZ189,$S$3)+COUNTIF(C189:AZ189,$T$3)+COUNTIF(C189:AZ189,$U$3)+COUNTIF(C189:AZ189,$V$3))</f>
        <v>-1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  <c r="AK189" s="16">
        <v>0</v>
      </c>
      <c r="AL189" s="16">
        <v>0</v>
      </c>
      <c r="AM189" s="16">
        <v>0</v>
      </c>
      <c r="AN189" s="16">
        <v>0</v>
      </c>
      <c r="AO189" s="16">
        <v>0</v>
      </c>
      <c r="AP189" s="16">
        <v>0</v>
      </c>
      <c r="AQ189" s="16">
        <v>0</v>
      </c>
      <c r="AR189" s="16">
        <v>0</v>
      </c>
      <c r="AS189" s="16">
        <v>0</v>
      </c>
      <c r="AT189" s="16">
        <v>0</v>
      </c>
      <c r="AU189" s="16">
        <v>0</v>
      </c>
      <c r="AV189" s="16">
        <v>0</v>
      </c>
      <c r="AW189" s="16">
        <v>0</v>
      </c>
      <c r="AX189" s="16">
        <v>0</v>
      </c>
      <c r="AY189" s="16">
        <v>0</v>
      </c>
      <c r="AZ189" s="16">
        <v>0</v>
      </c>
    </row>
    <row r="190" spans="1:52">
      <c r="A190" s="15">
        <f>IF(COUNTBLANK(C190:AZ190)&gt;0,-1,COUNTIF(C190:AZ190,$C$3)+COUNTIF(C190:AZ190,$D$3)+COUNTIF(C190:AZ190,$E$3)+COUNTIF(C190:AZ190,$F$3)+COUNTIF(C190:AZ190,$G$3)+COUNTIF(C190:AZ190,$H$3)+COUNTIF(C190:AZ190,$I$3)+COUNTIF(C190:AZ190,$J$3)+COUNTIF(C190:AZ190,$K$3)+COUNTIF(C190:AZ190,$L$3)+COUNTIF(C190:AZ190,$M$3)+COUNTIF(C190:AZ190,$N$3)+COUNTIF(C190:AZ190,$O$3)+COUNTIF(C190:AZ190,$P$3)+COUNTIF(C190:AZ190,$Q$3)+COUNTIF(C190:AZ190,$R$3)+COUNTIF(C190:AZ190,$S$3)+COUNTIF(C190:AZ190,$T$3)+COUNTIF(C190:AZ190,$U$3)+COUNTIF(C190:AZ190,$V$3))</f>
        <v>-1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  <c r="AK190" s="16">
        <v>0</v>
      </c>
      <c r="AL190" s="16">
        <v>0</v>
      </c>
      <c r="AM190" s="16">
        <v>0</v>
      </c>
      <c r="AN190" s="16">
        <v>0</v>
      </c>
      <c r="AO190" s="16">
        <v>0</v>
      </c>
      <c r="AP190" s="16">
        <v>0</v>
      </c>
      <c r="AQ190" s="16">
        <v>0</v>
      </c>
      <c r="AR190" s="16">
        <v>0</v>
      </c>
      <c r="AS190" s="16">
        <v>0</v>
      </c>
      <c r="AT190" s="16">
        <v>0</v>
      </c>
      <c r="AU190" s="16">
        <v>0</v>
      </c>
      <c r="AV190" s="16">
        <v>0</v>
      </c>
      <c r="AW190" s="16">
        <v>0</v>
      </c>
      <c r="AX190" s="16">
        <v>0</v>
      </c>
      <c r="AY190" s="16">
        <v>0</v>
      </c>
      <c r="AZ190" s="16">
        <v>0</v>
      </c>
    </row>
    <row r="191" spans="1:52">
      <c r="A191" s="15">
        <f>IF(COUNTBLANK(C191:AZ191)&gt;0,-1,COUNTIF(C191:AZ191,$C$3)+COUNTIF(C191:AZ191,$D$3)+COUNTIF(C191:AZ191,$E$3)+COUNTIF(C191:AZ191,$F$3)+COUNTIF(C191:AZ191,$G$3)+COUNTIF(C191:AZ191,$H$3)+COUNTIF(C191:AZ191,$I$3)+COUNTIF(C191:AZ191,$J$3)+COUNTIF(C191:AZ191,$K$3)+COUNTIF(C191:AZ191,$L$3)+COUNTIF(C191:AZ191,$M$3)+COUNTIF(C191:AZ191,$N$3)+COUNTIF(C191:AZ191,$O$3)+COUNTIF(C191:AZ191,$P$3)+COUNTIF(C191:AZ191,$Q$3)+COUNTIF(C191:AZ191,$R$3)+COUNTIF(C191:AZ191,$S$3)+COUNTIF(C191:AZ191,$T$3)+COUNTIF(C191:AZ191,$U$3)+COUNTIF(C191:AZ191,$V$3))</f>
        <v>-1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  <c r="AK191" s="16">
        <v>0</v>
      </c>
      <c r="AL191" s="16">
        <v>0</v>
      </c>
      <c r="AM191" s="16">
        <v>0</v>
      </c>
      <c r="AN191" s="16">
        <v>0</v>
      </c>
      <c r="AO191" s="16">
        <v>0</v>
      </c>
      <c r="AP191" s="16">
        <v>0</v>
      </c>
      <c r="AQ191" s="16">
        <v>0</v>
      </c>
      <c r="AR191" s="16">
        <v>0</v>
      </c>
      <c r="AS191" s="16">
        <v>0</v>
      </c>
      <c r="AT191" s="16">
        <v>0</v>
      </c>
      <c r="AU191" s="16">
        <v>0</v>
      </c>
      <c r="AV191" s="16">
        <v>0</v>
      </c>
      <c r="AW191" s="16">
        <v>0</v>
      </c>
      <c r="AX191" s="16">
        <v>0</v>
      </c>
      <c r="AY191" s="16">
        <v>0</v>
      </c>
      <c r="AZ191" s="16">
        <v>0</v>
      </c>
    </row>
    <row r="192" spans="1:52">
      <c r="A192" s="15">
        <f>IF(COUNTBLANK(C192:AZ192)&gt;0,-1,COUNTIF(C192:AZ192,$C$3)+COUNTIF(C192:AZ192,$D$3)+COUNTIF(C192:AZ192,$E$3)+COUNTIF(C192:AZ192,$F$3)+COUNTIF(C192:AZ192,$G$3)+COUNTIF(C192:AZ192,$H$3)+COUNTIF(C192:AZ192,$I$3)+COUNTIF(C192:AZ192,$J$3)+COUNTIF(C192:AZ192,$K$3)+COUNTIF(C192:AZ192,$L$3)+COUNTIF(C192:AZ192,$M$3)+COUNTIF(C192:AZ192,$N$3)+COUNTIF(C192:AZ192,$O$3)+COUNTIF(C192:AZ192,$P$3)+COUNTIF(C192:AZ192,$Q$3)+COUNTIF(C192:AZ192,$R$3)+COUNTIF(C192:AZ192,$S$3)+COUNTIF(C192:AZ192,$T$3)+COUNTIF(C192:AZ192,$U$3)+COUNTIF(C192:AZ192,$V$3))</f>
        <v>-1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16">
        <v>0</v>
      </c>
      <c r="AR192" s="16">
        <v>0</v>
      </c>
      <c r="AS192" s="16">
        <v>0</v>
      </c>
      <c r="AT192" s="16">
        <v>0</v>
      </c>
      <c r="AU192" s="16">
        <v>0</v>
      </c>
      <c r="AV192" s="16">
        <v>0</v>
      </c>
      <c r="AW192" s="16">
        <v>0</v>
      </c>
      <c r="AX192" s="16">
        <v>0</v>
      </c>
      <c r="AY192" s="16">
        <v>0</v>
      </c>
      <c r="AZ192" s="16">
        <v>0</v>
      </c>
    </row>
    <row r="193" spans="1:52">
      <c r="A193" s="15">
        <f>IF(COUNTBLANK(C193:AZ193)&gt;0,-1,COUNTIF(C193:AZ193,$C$3)+COUNTIF(C193:AZ193,$D$3)+COUNTIF(C193:AZ193,$E$3)+COUNTIF(C193:AZ193,$F$3)+COUNTIF(C193:AZ193,$G$3)+COUNTIF(C193:AZ193,$H$3)+COUNTIF(C193:AZ193,$I$3)+COUNTIF(C193:AZ193,$J$3)+COUNTIF(C193:AZ193,$K$3)+COUNTIF(C193:AZ193,$L$3)+COUNTIF(C193:AZ193,$M$3)+COUNTIF(C193:AZ193,$N$3)+COUNTIF(C193:AZ193,$O$3)+COUNTIF(C193:AZ193,$P$3)+COUNTIF(C193:AZ193,$Q$3)+COUNTIF(C193:AZ193,$R$3)+COUNTIF(C193:AZ193,$S$3)+COUNTIF(C193:AZ193,$T$3)+COUNTIF(C193:AZ193,$U$3)+COUNTIF(C193:AZ193,$V$3))</f>
        <v>-1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  <c r="AK193" s="16">
        <v>0</v>
      </c>
      <c r="AL193" s="16">
        <v>0</v>
      </c>
      <c r="AM193" s="16">
        <v>0</v>
      </c>
      <c r="AN193" s="16">
        <v>0</v>
      </c>
      <c r="AO193" s="16">
        <v>0</v>
      </c>
      <c r="AP193" s="16">
        <v>0</v>
      </c>
      <c r="AQ193" s="16">
        <v>0</v>
      </c>
      <c r="AR193" s="16">
        <v>0</v>
      </c>
      <c r="AS193" s="16">
        <v>0</v>
      </c>
      <c r="AT193" s="16">
        <v>0</v>
      </c>
      <c r="AU193" s="16">
        <v>0</v>
      </c>
      <c r="AV193" s="16">
        <v>0</v>
      </c>
      <c r="AW193" s="16">
        <v>0</v>
      </c>
      <c r="AX193" s="16">
        <v>0</v>
      </c>
      <c r="AY193" s="16">
        <v>0</v>
      </c>
      <c r="AZ193" s="16">
        <v>0</v>
      </c>
    </row>
    <row r="194" spans="1:52">
      <c r="A194" s="15">
        <f>IF(COUNTBLANK(C194:AZ194)&gt;0,-1,COUNTIF(C194:AZ194,$C$3)+COUNTIF(C194:AZ194,$D$3)+COUNTIF(C194:AZ194,$E$3)+COUNTIF(C194:AZ194,$F$3)+COUNTIF(C194:AZ194,$G$3)+COUNTIF(C194:AZ194,$H$3)+COUNTIF(C194:AZ194,$I$3)+COUNTIF(C194:AZ194,$J$3)+COUNTIF(C194:AZ194,$K$3)+COUNTIF(C194:AZ194,$L$3)+COUNTIF(C194:AZ194,$M$3)+COUNTIF(C194:AZ194,$N$3)+COUNTIF(C194:AZ194,$O$3)+COUNTIF(C194:AZ194,$P$3)+COUNTIF(C194:AZ194,$Q$3)+COUNTIF(C194:AZ194,$R$3)+COUNTIF(C194:AZ194,$S$3)+COUNTIF(C194:AZ194,$T$3)+COUNTIF(C194:AZ194,$U$3)+COUNTIF(C194:AZ194,$V$3))</f>
        <v>-1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6">
        <v>0</v>
      </c>
      <c r="AQ194" s="16">
        <v>0</v>
      </c>
      <c r="AR194" s="16">
        <v>0</v>
      </c>
      <c r="AS194" s="16">
        <v>0</v>
      </c>
      <c r="AT194" s="16">
        <v>0</v>
      </c>
      <c r="AU194" s="16">
        <v>0</v>
      </c>
      <c r="AV194" s="16">
        <v>0</v>
      </c>
      <c r="AW194" s="16">
        <v>0</v>
      </c>
      <c r="AX194" s="16">
        <v>0</v>
      </c>
      <c r="AY194" s="16">
        <v>0</v>
      </c>
      <c r="AZ194" s="16">
        <v>0</v>
      </c>
    </row>
    <row r="195" spans="1:52">
      <c r="A195" s="15">
        <f>IF(COUNTBLANK(C195:AZ195)&gt;0,-1,COUNTIF(C195:AZ195,$C$3)+COUNTIF(C195:AZ195,$D$3)+COUNTIF(C195:AZ195,$E$3)+COUNTIF(C195:AZ195,$F$3)+COUNTIF(C195:AZ195,$G$3)+COUNTIF(C195:AZ195,$H$3)+COUNTIF(C195:AZ195,$I$3)+COUNTIF(C195:AZ195,$J$3)+COUNTIF(C195:AZ195,$K$3)+COUNTIF(C195:AZ195,$L$3)+COUNTIF(C195:AZ195,$M$3)+COUNTIF(C195:AZ195,$N$3)+COUNTIF(C195:AZ195,$O$3)+COUNTIF(C195:AZ195,$P$3)+COUNTIF(C195:AZ195,$Q$3)+COUNTIF(C195:AZ195,$R$3)+COUNTIF(C195:AZ195,$S$3)+COUNTIF(C195:AZ195,$T$3)+COUNTIF(C195:AZ195,$U$3)+COUNTIF(C195:AZ195,$V$3))</f>
        <v>-1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  <c r="AK195" s="16">
        <v>0</v>
      </c>
      <c r="AL195" s="16">
        <v>0</v>
      </c>
      <c r="AM195" s="16">
        <v>0</v>
      </c>
      <c r="AN195" s="16">
        <v>0</v>
      </c>
      <c r="AO195" s="16">
        <v>0</v>
      </c>
      <c r="AP195" s="16">
        <v>0</v>
      </c>
      <c r="AQ195" s="16">
        <v>0</v>
      </c>
      <c r="AR195" s="16">
        <v>0</v>
      </c>
      <c r="AS195" s="16">
        <v>0</v>
      </c>
      <c r="AT195" s="16">
        <v>0</v>
      </c>
      <c r="AU195" s="16">
        <v>0</v>
      </c>
      <c r="AV195" s="16">
        <v>0</v>
      </c>
      <c r="AW195" s="16">
        <v>0</v>
      </c>
      <c r="AX195" s="16">
        <v>0</v>
      </c>
      <c r="AY195" s="16">
        <v>0</v>
      </c>
      <c r="AZ195" s="16">
        <v>0</v>
      </c>
    </row>
    <row r="196" spans="1:52">
      <c r="A196" s="15">
        <f>IF(COUNTBLANK(C196:AZ196)&gt;0,-1,COUNTIF(C196:AZ196,$C$3)+COUNTIF(C196:AZ196,$D$3)+COUNTIF(C196:AZ196,$E$3)+COUNTIF(C196:AZ196,$F$3)+COUNTIF(C196:AZ196,$G$3)+COUNTIF(C196:AZ196,$H$3)+COUNTIF(C196:AZ196,$I$3)+COUNTIF(C196:AZ196,$J$3)+COUNTIF(C196:AZ196,$K$3)+COUNTIF(C196:AZ196,$L$3)+COUNTIF(C196:AZ196,$M$3)+COUNTIF(C196:AZ196,$N$3)+COUNTIF(C196:AZ196,$O$3)+COUNTIF(C196:AZ196,$P$3)+COUNTIF(C196:AZ196,$Q$3)+COUNTIF(C196:AZ196,$R$3)+COUNTIF(C196:AZ196,$S$3)+COUNTIF(C196:AZ196,$T$3)+COUNTIF(C196:AZ196,$U$3)+COUNTIF(C196:AZ196,$V$3))</f>
        <v>-1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0</v>
      </c>
      <c r="AM196" s="16">
        <v>0</v>
      </c>
      <c r="AN196" s="16">
        <v>0</v>
      </c>
      <c r="AO196" s="16">
        <v>0</v>
      </c>
      <c r="AP196" s="16">
        <v>0</v>
      </c>
      <c r="AQ196" s="16">
        <v>0</v>
      </c>
      <c r="AR196" s="16">
        <v>0</v>
      </c>
      <c r="AS196" s="16">
        <v>0</v>
      </c>
      <c r="AT196" s="16">
        <v>0</v>
      </c>
      <c r="AU196" s="16">
        <v>0</v>
      </c>
      <c r="AV196" s="16">
        <v>0</v>
      </c>
      <c r="AW196" s="16">
        <v>0</v>
      </c>
      <c r="AX196" s="16">
        <v>0</v>
      </c>
      <c r="AY196" s="16">
        <v>0</v>
      </c>
      <c r="AZ196" s="16">
        <v>0</v>
      </c>
    </row>
    <row r="197" spans="1:52">
      <c r="A197" s="15">
        <f>IF(COUNTBLANK(C197:AZ197)&gt;0,-1,COUNTIF(C197:AZ197,$C$3)+COUNTIF(C197:AZ197,$D$3)+COUNTIF(C197:AZ197,$E$3)+COUNTIF(C197:AZ197,$F$3)+COUNTIF(C197:AZ197,$G$3)+COUNTIF(C197:AZ197,$H$3)+COUNTIF(C197:AZ197,$I$3)+COUNTIF(C197:AZ197,$J$3)+COUNTIF(C197:AZ197,$K$3)+COUNTIF(C197:AZ197,$L$3)+COUNTIF(C197:AZ197,$M$3)+COUNTIF(C197:AZ197,$N$3)+COUNTIF(C197:AZ197,$O$3)+COUNTIF(C197:AZ197,$P$3)+COUNTIF(C197:AZ197,$Q$3)+COUNTIF(C197:AZ197,$R$3)+COUNTIF(C197:AZ197,$S$3)+COUNTIF(C197:AZ197,$T$3)+COUNTIF(C197:AZ197,$U$3)+COUNTIF(C197:AZ197,$V$3))</f>
        <v>-1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  <c r="AK197" s="16">
        <v>0</v>
      </c>
      <c r="AL197" s="16">
        <v>0</v>
      </c>
      <c r="AM197" s="16">
        <v>0</v>
      </c>
      <c r="AN197" s="16">
        <v>0</v>
      </c>
      <c r="AO197" s="16">
        <v>0</v>
      </c>
      <c r="AP197" s="16">
        <v>0</v>
      </c>
      <c r="AQ197" s="16">
        <v>0</v>
      </c>
      <c r="AR197" s="16">
        <v>0</v>
      </c>
      <c r="AS197" s="16">
        <v>0</v>
      </c>
      <c r="AT197" s="16">
        <v>0</v>
      </c>
      <c r="AU197" s="16">
        <v>0</v>
      </c>
      <c r="AV197" s="16">
        <v>0</v>
      </c>
      <c r="AW197" s="16">
        <v>0</v>
      </c>
      <c r="AX197" s="16">
        <v>0</v>
      </c>
      <c r="AY197" s="16">
        <v>0</v>
      </c>
      <c r="AZ197" s="16">
        <v>0</v>
      </c>
    </row>
    <row r="198" spans="1:52">
      <c r="A198" s="15">
        <f>IF(COUNTBLANK(C198:AZ198)&gt;0,-1,COUNTIF(C198:AZ198,$C$3)+COUNTIF(C198:AZ198,$D$3)+COUNTIF(C198:AZ198,$E$3)+COUNTIF(C198:AZ198,$F$3)+COUNTIF(C198:AZ198,$G$3)+COUNTIF(C198:AZ198,$H$3)+COUNTIF(C198:AZ198,$I$3)+COUNTIF(C198:AZ198,$J$3)+COUNTIF(C198:AZ198,$K$3)+COUNTIF(C198:AZ198,$L$3)+COUNTIF(C198:AZ198,$M$3)+COUNTIF(C198:AZ198,$N$3)+COUNTIF(C198:AZ198,$O$3)+COUNTIF(C198:AZ198,$P$3)+COUNTIF(C198:AZ198,$Q$3)+COUNTIF(C198:AZ198,$R$3)+COUNTIF(C198:AZ198,$S$3)+COUNTIF(C198:AZ198,$T$3)+COUNTIF(C198:AZ198,$U$3)+COUNTIF(C198:AZ198,$V$3))</f>
        <v>-1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0</v>
      </c>
      <c r="AS198" s="16">
        <v>0</v>
      </c>
      <c r="AT198" s="16">
        <v>0</v>
      </c>
      <c r="AU198" s="16">
        <v>0</v>
      </c>
      <c r="AV198" s="16">
        <v>0</v>
      </c>
      <c r="AW198" s="16">
        <v>0</v>
      </c>
      <c r="AX198" s="16">
        <v>0</v>
      </c>
      <c r="AY198" s="16">
        <v>0</v>
      </c>
      <c r="AZ198" s="16">
        <v>0</v>
      </c>
    </row>
    <row r="199" spans="1:52">
      <c r="A199" s="15">
        <f>IF(COUNTBLANK(C199:AZ199)&gt;0,-1,COUNTIF(C199:AZ199,$C$3)+COUNTIF(C199:AZ199,$D$3)+COUNTIF(C199:AZ199,$E$3)+COUNTIF(C199:AZ199,$F$3)+COUNTIF(C199:AZ199,$G$3)+COUNTIF(C199:AZ199,$H$3)+COUNTIF(C199:AZ199,$I$3)+COUNTIF(C199:AZ199,$J$3)+COUNTIF(C199:AZ199,$K$3)+COUNTIF(C199:AZ199,$L$3)+COUNTIF(C199:AZ199,$M$3)+COUNTIF(C199:AZ199,$N$3)+COUNTIF(C199:AZ199,$O$3)+COUNTIF(C199:AZ199,$P$3)+COUNTIF(C199:AZ199,$Q$3)+COUNTIF(C199:AZ199,$R$3)+COUNTIF(C199:AZ199,$S$3)+COUNTIF(C199:AZ199,$T$3)+COUNTIF(C199:AZ199,$U$3)+COUNTIF(C199:AZ199,$V$3))</f>
        <v>-1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0</v>
      </c>
      <c r="AK199" s="16">
        <v>0</v>
      </c>
      <c r="AL199" s="16">
        <v>0</v>
      </c>
      <c r="AM199" s="16">
        <v>0</v>
      </c>
      <c r="AN199" s="16">
        <v>0</v>
      </c>
      <c r="AO199" s="16">
        <v>0</v>
      </c>
      <c r="AP199" s="16">
        <v>0</v>
      </c>
      <c r="AQ199" s="16">
        <v>0</v>
      </c>
      <c r="AR199" s="16">
        <v>0</v>
      </c>
      <c r="AS199" s="16">
        <v>0</v>
      </c>
      <c r="AT199" s="16">
        <v>0</v>
      </c>
      <c r="AU199" s="16">
        <v>0</v>
      </c>
      <c r="AV199" s="16">
        <v>0</v>
      </c>
      <c r="AW199" s="16">
        <v>0</v>
      </c>
      <c r="AX199" s="16">
        <v>0</v>
      </c>
      <c r="AY199" s="16">
        <v>0</v>
      </c>
      <c r="AZ199" s="16">
        <v>0</v>
      </c>
    </row>
    <row r="200" spans="1:52">
      <c r="A200" s="15">
        <f>IF(COUNTBLANK(C200:AZ200)&gt;0,-1,COUNTIF(C200:AZ200,$C$3)+COUNTIF(C200:AZ200,$D$3)+COUNTIF(C200:AZ200,$E$3)+COUNTIF(C200:AZ200,$F$3)+COUNTIF(C200:AZ200,$G$3)+COUNTIF(C200:AZ200,$H$3)+COUNTIF(C200:AZ200,$I$3)+COUNTIF(C200:AZ200,$J$3)+COUNTIF(C200:AZ200,$K$3)+COUNTIF(C200:AZ200,$L$3)+COUNTIF(C200:AZ200,$M$3)+COUNTIF(C200:AZ200,$N$3)+COUNTIF(C200:AZ200,$O$3)+COUNTIF(C200:AZ200,$P$3)+COUNTIF(C200:AZ200,$Q$3)+COUNTIF(C200:AZ200,$R$3)+COUNTIF(C200:AZ200,$S$3)+COUNTIF(C200:AZ200,$T$3)+COUNTIF(C200:AZ200,$U$3)+COUNTIF(C200:AZ200,$V$3))</f>
        <v>-1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</v>
      </c>
      <c r="AK200" s="16">
        <v>0</v>
      </c>
      <c r="AL200" s="16">
        <v>0</v>
      </c>
      <c r="AM200" s="16">
        <v>0</v>
      </c>
      <c r="AN200" s="16">
        <v>0</v>
      </c>
      <c r="AO200" s="16">
        <v>0</v>
      </c>
      <c r="AP200" s="16">
        <v>0</v>
      </c>
      <c r="AQ200" s="16">
        <v>0</v>
      </c>
      <c r="AR200" s="16">
        <v>0</v>
      </c>
      <c r="AS200" s="16">
        <v>0</v>
      </c>
      <c r="AT200" s="16">
        <v>0</v>
      </c>
      <c r="AU200" s="16">
        <v>0</v>
      </c>
      <c r="AV200" s="16">
        <v>0</v>
      </c>
      <c r="AW200" s="16">
        <v>0</v>
      </c>
      <c r="AX200" s="16">
        <v>0</v>
      </c>
      <c r="AY200" s="16">
        <v>0</v>
      </c>
      <c r="AZ200" s="16">
        <v>0</v>
      </c>
    </row>
    <row r="201" spans="1:52">
      <c r="A201" s="15">
        <f>IF(COUNTBLANK(C201:AZ201)&gt;0,-1,COUNTIF(C201:AZ201,$C$3)+COUNTIF(C201:AZ201,$D$3)+COUNTIF(C201:AZ201,$E$3)+COUNTIF(C201:AZ201,$F$3)+COUNTIF(C201:AZ201,$G$3)+COUNTIF(C201:AZ201,$H$3)+COUNTIF(C201:AZ201,$I$3)+COUNTIF(C201:AZ201,$J$3)+COUNTIF(C201:AZ201,$K$3)+COUNTIF(C201:AZ201,$L$3)+COUNTIF(C201:AZ201,$M$3)+COUNTIF(C201:AZ201,$N$3)+COUNTIF(C201:AZ201,$O$3)+COUNTIF(C201:AZ201,$P$3)+COUNTIF(C201:AZ201,$Q$3)+COUNTIF(C201:AZ201,$R$3)+COUNTIF(C201:AZ201,$S$3)+COUNTIF(C201:AZ201,$T$3)+COUNTIF(C201:AZ201,$U$3)+COUNTIF(C201:AZ201,$V$3))</f>
        <v>-1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  <c r="AI201" s="16">
        <v>0</v>
      </c>
      <c r="AJ201" s="16">
        <v>0</v>
      </c>
      <c r="AK201" s="16">
        <v>0</v>
      </c>
      <c r="AL201" s="16">
        <v>0</v>
      </c>
      <c r="AM201" s="16">
        <v>0</v>
      </c>
      <c r="AN201" s="16">
        <v>0</v>
      </c>
      <c r="AO201" s="16">
        <v>0</v>
      </c>
      <c r="AP201" s="16">
        <v>0</v>
      </c>
      <c r="AQ201" s="16">
        <v>0</v>
      </c>
      <c r="AR201" s="16">
        <v>0</v>
      </c>
      <c r="AS201" s="16">
        <v>0</v>
      </c>
      <c r="AT201" s="16">
        <v>0</v>
      </c>
      <c r="AU201" s="16">
        <v>0</v>
      </c>
      <c r="AV201" s="16">
        <v>0</v>
      </c>
      <c r="AW201" s="16">
        <v>0</v>
      </c>
      <c r="AX201" s="16">
        <v>0</v>
      </c>
      <c r="AY201" s="16">
        <v>0</v>
      </c>
      <c r="AZ201" s="16">
        <v>0</v>
      </c>
    </row>
    <row r="202" spans="1:52">
      <c r="A202" s="15">
        <f>IF(COUNTBLANK(C202:AZ202)&gt;0,-1,COUNTIF(C202:AZ202,$C$3)+COUNTIF(C202:AZ202,$D$3)+COUNTIF(C202:AZ202,$E$3)+COUNTIF(C202:AZ202,$F$3)+COUNTIF(C202:AZ202,$G$3)+COUNTIF(C202:AZ202,$H$3)+COUNTIF(C202:AZ202,$I$3)+COUNTIF(C202:AZ202,$J$3)+COUNTIF(C202:AZ202,$K$3)+COUNTIF(C202:AZ202,$L$3)+COUNTIF(C202:AZ202,$M$3)+COUNTIF(C202:AZ202,$N$3)+COUNTIF(C202:AZ202,$O$3)+COUNTIF(C202:AZ202,$P$3)+COUNTIF(C202:AZ202,$Q$3)+COUNTIF(C202:AZ202,$R$3)+COUNTIF(C202:AZ202,$S$3)+COUNTIF(C202:AZ202,$T$3)+COUNTIF(C202:AZ202,$U$3)+COUNTIF(C202:AZ202,$V$3))</f>
        <v>-1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  <c r="AI202" s="16">
        <v>0</v>
      </c>
      <c r="AJ202" s="16">
        <v>0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6">
        <v>0</v>
      </c>
      <c r="AQ202" s="16">
        <v>0</v>
      </c>
      <c r="AR202" s="16">
        <v>0</v>
      </c>
      <c r="AS202" s="16">
        <v>0</v>
      </c>
      <c r="AT202" s="16">
        <v>0</v>
      </c>
      <c r="AU202" s="16">
        <v>0</v>
      </c>
      <c r="AV202" s="16">
        <v>0</v>
      </c>
      <c r="AW202" s="16">
        <v>0</v>
      </c>
      <c r="AX202" s="16">
        <v>0</v>
      </c>
      <c r="AY202" s="16">
        <v>0</v>
      </c>
      <c r="AZ202" s="16">
        <v>0</v>
      </c>
    </row>
    <row r="203" spans="1:52">
      <c r="A203" s="15">
        <f>IF(COUNTBLANK(C203:AZ203)&gt;0,-1,COUNTIF(C203:AZ203,$C$3)+COUNTIF(C203:AZ203,$D$3)+COUNTIF(C203:AZ203,$E$3)+COUNTIF(C203:AZ203,$F$3)+COUNTIF(C203:AZ203,$G$3)+COUNTIF(C203:AZ203,$H$3)+COUNTIF(C203:AZ203,$I$3)+COUNTIF(C203:AZ203,$J$3)+COUNTIF(C203:AZ203,$K$3)+COUNTIF(C203:AZ203,$L$3)+COUNTIF(C203:AZ203,$M$3)+COUNTIF(C203:AZ203,$N$3)+COUNTIF(C203:AZ203,$O$3)+COUNTIF(C203:AZ203,$P$3)+COUNTIF(C203:AZ203,$Q$3)+COUNTIF(C203:AZ203,$R$3)+COUNTIF(C203:AZ203,$S$3)+COUNTIF(C203:AZ203,$T$3)+COUNTIF(C203:AZ203,$U$3)+COUNTIF(C203:AZ203,$V$3))</f>
        <v>-1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  <c r="AI203" s="16">
        <v>0</v>
      </c>
      <c r="AJ203" s="16">
        <v>0</v>
      </c>
      <c r="AK203" s="16">
        <v>0</v>
      </c>
      <c r="AL203" s="16">
        <v>0</v>
      </c>
      <c r="AM203" s="16">
        <v>0</v>
      </c>
      <c r="AN203" s="16">
        <v>0</v>
      </c>
      <c r="AO203" s="16">
        <v>0</v>
      </c>
      <c r="AP203" s="16">
        <v>0</v>
      </c>
      <c r="AQ203" s="16">
        <v>0</v>
      </c>
      <c r="AR203" s="16">
        <v>0</v>
      </c>
      <c r="AS203" s="16">
        <v>0</v>
      </c>
      <c r="AT203" s="16">
        <v>0</v>
      </c>
      <c r="AU203" s="16">
        <v>0</v>
      </c>
      <c r="AV203" s="16">
        <v>0</v>
      </c>
      <c r="AW203" s="16">
        <v>0</v>
      </c>
      <c r="AX203" s="16">
        <v>0</v>
      </c>
      <c r="AY203" s="16">
        <v>0</v>
      </c>
      <c r="AZ203" s="16">
        <v>0</v>
      </c>
    </row>
    <row r="204" spans="1:52">
      <c r="A204" s="15">
        <f>IF(COUNTBLANK(C204:AZ204)&gt;0,-1,COUNTIF(C204:AZ204,$C$3)+COUNTIF(C204:AZ204,$D$3)+COUNTIF(C204:AZ204,$E$3)+COUNTIF(C204:AZ204,$F$3)+COUNTIF(C204:AZ204,$G$3)+COUNTIF(C204:AZ204,$H$3)+COUNTIF(C204:AZ204,$I$3)+COUNTIF(C204:AZ204,$J$3)+COUNTIF(C204:AZ204,$K$3)+COUNTIF(C204:AZ204,$L$3)+COUNTIF(C204:AZ204,$M$3)+COUNTIF(C204:AZ204,$N$3)+COUNTIF(C204:AZ204,$O$3)+COUNTIF(C204:AZ204,$P$3)+COUNTIF(C204:AZ204,$Q$3)+COUNTIF(C204:AZ204,$R$3)+COUNTIF(C204:AZ204,$S$3)+COUNTIF(C204:AZ204,$T$3)+COUNTIF(C204:AZ204,$U$3)+COUNTIF(C204:AZ204,$V$3))</f>
        <v>-1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16">
        <v>0</v>
      </c>
      <c r="AR204" s="16">
        <v>0</v>
      </c>
      <c r="AS204" s="16">
        <v>0</v>
      </c>
      <c r="AT204" s="16">
        <v>0</v>
      </c>
      <c r="AU204" s="16">
        <v>0</v>
      </c>
      <c r="AV204" s="16">
        <v>0</v>
      </c>
      <c r="AW204" s="16">
        <v>0</v>
      </c>
      <c r="AX204" s="16">
        <v>0</v>
      </c>
      <c r="AY204" s="16">
        <v>0</v>
      </c>
      <c r="AZ204" s="16">
        <v>0</v>
      </c>
    </row>
    <row r="205" spans="1:52">
      <c r="A205" s="15">
        <f>IF(COUNTBLANK(C205:AZ205)&gt;0,-1,COUNTIF(C205:AZ205,$C$3)+COUNTIF(C205:AZ205,$D$3)+COUNTIF(C205:AZ205,$E$3)+COUNTIF(C205:AZ205,$F$3)+COUNTIF(C205:AZ205,$G$3)+COUNTIF(C205:AZ205,$H$3)+COUNTIF(C205:AZ205,$I$3)+COUNTIF(C205:AZ205,$J$3)+COUNTIF(C205:AZ205,$K$3)+COUNTIF(C205:AZ205,$L$3)+COUNTIF(C205:AZ205,$M$3)+COUNTIF(C205:AZ205,$N$3)+COUNTIF(C205:AZ205,$O$3)+COUNTIF(C205:AZ205,$P$3)+COUNTIF(C205:AZ205,$Q$3)+COUNTIF(C205:AZ205,$R$3)+COUNTIF(C205:AZ205,$S$3)+COUNTIF(C205:AZ205,$T$3)+COUNTIF(C205:AZ205,$U$3)+COUNTIF(C205:AZ205,$V$3))</f>
        <v>-1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  <c r="AI205" s="16">
        <v>0</v>
      </c>
      <c r="AJ205" s="16">
        <v>0</v>
      </c>
      <c r="AK205" s="16">
        <v>0</v>
      </c>
      <c r="AL205" s="16">
        <v>0</v>
      </c>
      <c r="AM205" s="16">
        <v>0</v>
      </c>
      <c r="AN205" s="16">
        <v>0</v>
      </c>
      <c r="AO205" s="16">
        <v>0</v>
      </c>
      <c r="AP205" s="16">
        <v>0</v>
      </c>
      <c r="AQ205" s="16">
        <v>0</v>
      </c>
      <c r="AR205" s="16">
        <v>0</v>
      </c>
      <c r="AS205" s="16">
        <v>0</v>
      </c>
      <c r="AT205" s="16">
        <v>0</v>
      </c>
      <c r="AU205" s="16">
        <v>0</v>
      </c>
      <c r="AV205" s="16">
        <v>0</v>
      </c>
      <c r="AW205" s="16">
        <v>0</v>
      </c>
      <c r="AX205" s="16">
        <v>0</v>
      </c>
      <c r="AY205" s="16">
        <v>0</v>
      </c>
      <c r="AZ205" s="16">
        <v>0</v>
      </c>
    </row>
    <row r="206" spans="1:52">
      <c r="A206" s="15">
        <f>IF(COUNTBLANK(C206:AZ206)&gt;0,-1,COUNTIF(C206:AZ206,$C$3)+COUNTIF(C206:AZ206,$D$3)+COUNTIF(C206:AZ206,$E$3)+COUNTIF(C206:AZ206,$F$3)+COUNTIF(C206:AZ206,$G$3)+COUNTIF(C206:AZ206,$H$3)+COUNTIF(C206:AZ206,$I$3)+COUNTIF(C206:AZ206,$J$3)+COUNTIF(C206:AZ206,$K$3)+COUNTIF(C206:AZ206,$L$3)+COUNTIF(C206:AZ206,$M$3)+COUNTIF(C206:AZ206,$N$3)+COUNTIF(C206:AZ206,$O$3)+COUNTIF(C206:AZ206,$P$3)+COUNTIF(C206:AZ206,$Q$3)+COUNTIF(C206:AZ206,$R$3)+COUNTIF(C206:AZ206,$S$3)+COUNTIF(C206:AZ206,$T$3)+COUNTIF(C206:AZ206,$U$3)+COUNTIF(C206:AZ206,$V$3))</f>
        <v>-1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  <c r="AI206" s="16">
        <v>0</v>
      </c>
      <c r="AJ206" s="16">
        <v>0</v>
      </c>
      <c r="AK206" s="16">
        <v>0</v>
      </c>
      <c r="AL206" s="16">
        <v>0</v>
      </c>
      <c r="AM206" s="16">
        <v>0</v>
      </c>
      <c r="AN206" s="16">
        <v>0</v>
      </c>
      <c r="AO206" s="16">
        <v>0</v>
      </c>
      <c r="AP206" s="16">
        <v>0</v>
      </c>
      <c r="AQ206" s="16">
        <v>0</v>
      </c>
      <c r="AR206" s="16">
        <v>0</v>
      </c>
      <c r="AS206" s="16">
        <v>0</v>
      </c>
      <c r="AT206" s="16">
        <v>0</v>
      </c>
      <c r="AU206" s="16">
        <v>0</v>
      </c>
      <c r="AV206" s="16">
        <v>0</v>
      </c>
      <c r="AW206" s="16">
        <v>0</v>
      </c>
      <c r="AX206" s="16">
        <v>0</v>
      </c>
      <c r="AY206" s="16">
        <v>0</v>
      </c>
      <c r="AZ206" s="16">
        <v>0</v>
      </c>
    </row>
    <row r="207" spans="1:52">
      <c r="A207" s="15">
        <f>IF(COUNTBLANK(C207:AZ207)&gt;0,-1,COUNTIF(C207:AZ207,$C$3)+COUNTIF(C207:AZ207,$D$3)+COUNTIF(C207:AZ207,$E$3)+COUNTIF(C207:AZ207,$F$3)+COUNTIF(C207:AZ207,$G$3)+COUNTIF(C207:AZ207,$H$3)+COUNTIF(C207:AZ207,$I$3)+COUNTIF(C207:AZ207,$J$3)+COUNTIF(C207:AZ207,$K$3)+COUNTIF(C207:AZ207,$L$3)+COUNTIF(C207:AZ207,$M$3)+COUNTIF(C207:AZ207,$N$3)+COUNTIF(C207:AZ207,$O$3)+COUNTIF(C207:AZ207,$P$3)+COUNTIF(C207:AZ207,$Q$3)+COUNTIF(C207:AZ207,$R$3)+COUNTIF(C207:AZ207,$S$3)+COUNTIF(C207:AZ207,$T$3)+COUNTIF(C207:AZ207,$U$3)+COUNTIF(C207:AZ207,$V$3))</f>
        <v>-1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  <c r="AI207" s="16">
        <v>0</v>
      </c>
      <c r="AJ207" s="16">
        <v>0</v>
      </c>
      <c r="AK207" s="16">
        <v>0</v>
      </c>
      <c r="AL207" s="16">
        <v>0</v>
      </c>
      <c r="AM207" s="16">
        <v>0</v>
      </c>
      <c r="AN207" s="16">
        <v>0</v>
      </c>
      <c r="AO207" s="16">
        <v>0</v>
      </c>
      <c r="AP207" s="16">
        <v>0</v>
      </c>
      <c r="AQ207" s="16">
        <v>0</v>
      </c>
      <c r="AR207" s="16">
        <v>0</v>
      </c>
      <c r="AS207" s="16">
        <v>0</v>
      </c>
      <c r="AT207" s="16">
        <v>0</v>
      </c>
      <c r="AU207" s="16">
        <v>0</v>
      </c>
      <c r="AV207" s="16">
        <v>0</v>
      </c>
      <c r="AW207" s="16">
        <v>0</v>
      </c>
      <c r="AX207" s="16">
        <v>0</v>
      </c>
      <c r="AY207" s="16">
        <v>0</v>
      </c>
      <c r="AZ207" s="16">
        <v>0</v>
      </c>
    </row>
    <row r="208" spans="1:52">
      <c r="A208" s="15">
        <f>IF(COUNTBLANK(C208:AZ208)&gt;0,-1,COUNTIF(C208:AZ208,$C$3)+COUNTIF(C208:AZ208,$D$3)+COUNTIF(C208:AZ208,$E$3)+COUNTIF(C208:AZ208,$F$3)+COUNTIF(C208:AZ208,$G$3)+COUNTIF(C208:AZ208,$H$3)+COUNTIF(C208:AZ208,$I$3)+COUNTIF(C208:AZ208,$J$3)+COUNTIF(C208:AZ208,$K$3)+COUNTIF(C208:AZ208,$L$3)+COUNTIF(C208:AZ208,$M$3)+COUNTIF(C208:AZ208,$N$3)+COUNTIF(C208:AZ208,$O$3)+COUNTIF(C208:AZ208,$P$3)+COUNTIF(C208:AZ208,$Q$3)+COUNTIF(C208:AZ208,$R$3)+COUNTIF(C208:AZ208,$S$3)+COUNTIF(C208:AZ208,$T$3)+COUNTIF(C208:AZ208,$U$3)+COUNTIF(C208:AZ208,$V$3))</f>
        <v>-1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  <c r="AI208" s="16">
        <v>0</v>
      </c>
      <c r="AJ208" s="16">
        <v>0</v>
      </c>
      <c r="AK208" s="16">
        <v>0</v>
      </c>
      <c r="AL208" s="16">
        <v>0</v>
      </c>
      <c r="AM208" s="16">
        <v>0</v>
      </c>
      <c r="AN208" s="16">
        <v>0</v>
      </c>
      <c r="AO208" s="16">
        <v>0</v>
      </c>
      <c r="AP208" s="16">
        <v>0</v>
      </c>
      <c r="AQ208" s="16">
        <v>0</v>
      </c>
      <c r="AR208" s="16">
        <v>0</v>
      </c>
      <c r="AS208" s="16">
        <v>0</v>
      </c>
      <c r="AT208" s="16">
        <v>0</v>
      </c>
      <c r="AU208" s="16">
        <v>0</v>
      </c>
      <c r="AV208" s="16">
        <v>0</v>
      </c>
      <c r="AW208" s="16">
        <v>0</v>
      </c>
      <c r="AX208" s="16">
        <v>0</v>
      </c>
      <c r="AY208" s="16">
        <v>0</v>
      </c>
      <c r="AZ208" s="16">
        <v>0</v>
      </c>
    </row>
    <row r="209" spans="1:52">
      <c r="A209" s="15">
        <f>IF(COUNTBLANK(C209:AZ209)&gt;0,-1,COUNTIF(C209:AZ209,$C$3)+COUNTIF(C209:AZ209,$D$3)+COUNTIF(C209:AZ209,$E$3)+COUNTIF(C209:AZ209,$F$3)+COUNTIF(C209:AZ209,$G$3)+COUNTIF(C209:AZ209,$H$3)+COUNTIF(C209:AZ209,$I$3)+COUNTIF(C209:AZ209,$J$3)+COUNTIF(C209:AZ209,$K$3)+COUNTIF(C209:AZ209,$L$3)+COUNTIF(C209:AZ209,$M$3)+COUNTIF(C209:AZ209,$N$3)+COUNTIF(C209:AZ209,$O$3)+COUNTIF(C209:AZ209,$P$3)+COUNTIF(C209:AZ209,$Q$3)+COUNTIF(C209:AZ209,$R$3)+COUNTIF(C209:AZ209,$S$3)+COUNTIF(C209:AZ209,$T$3)+COUNTIF(C209:AZ209,$U$3)+COUNTIF(C209:AZ209,$V$3))</f>
        <v>-1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  <c r="AI209" s="16">
        <v>0</v>
      </c>
      <c r="AJ209" s="16">
        <v>0</v>
      </c>
      <c r="AK209" s="16">
        <v>0</v>
      </c>
      <c r="AL209" s="16">
        <v>0</v>
      </c>
      <c r="AM209" s="16">
        <v>0</v>
      </c>
      <c r="AN209" s="16">
        <v>0</v>
      </c>
      <c r="AO209" s="16">
        <v>0</v>
      </c>
      <c r="AP209" s="16">
        <v>0</v>
      </c>
      <c r="AQ209" s="16">
        <v>0</v>
      </c>
      <c r="AR209" s="16">
        <v>0</v>
      </c>
      <c r="AS209" s="16">
        <v>0</v>
      </c>
      <c r="AT209" s="16">
        <v>0</v>
      </c>
      <c r="AU209" s="16">
        <v>0</v>
      </c>
      <c r="AV209" s="16">
        <v>0</v>
      </c>
      <c r="AW209" s="16">
        <v>0</v>
      </c>
      <c r="AX209" s="16">
        <v>0</v>
      </c>
      <c r="AY209" s="16">
        <v>0</v>
      </c>
      <c r="AZ209" s="16">
        <v>0</v>
      </c>
    </row>
    <row r="210" spans="1:52">
      <c r="A210" s="15">
        <f>IF(COUNTBLANK(C210:AZ210)&gt;0,-1,COUNTIF(C210:AZ210,$C$3)+COUNTIF(C210:AZ210,$D$3)+COUNTIF(C210:AZ210,$E$3)+COUNTIF(C210:AZ210,$F$3)+COUNTIF(C210:AZ210,$G$3)+COUNTIF(C210:AZ210,$H$3)+COUNTIF(C210:AZ210,$I$3)+COUNTIF(C210:AZ210,$J$3)+COUNTIF(C210:AZ210,$K$3)+COUNTIF(C210:AZ210,$L$3)+COUNTIF(C210:AZ210,$M$3)+COUNTIF(C210:AZ210,$N$3)+COUNTIF(C210:AZ210,$O$3)+COUNTIF(C210:AZ210,$P$3)+COUNTIF(C210:AZ210,$Q$3)+COUNTIF(C210:AZ210,$R$3)+COUNTIF(C210:AZ210,$S$3)+COUNTIF(C210:AZ210,$T$3)+COUNTIF(C210:AZ210,$U$3)+COUNTIF(C210:AZ210,$V$3))</f>
        <v>-1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  <c r="AI210" s="16">
        <v>0</v>
      </c>
      <c r="AJ210" s="16">
        <v>0</v>
      </c>
      <c r="AK210" s="16">
        <v>0</v>
      </c>
      <c r="AL210" s="16">
        <v>0</v>
      </c>
      <c r="AM210" s="16">
        <v>0</v>
      </c>
      <c r="AN210" s="16">
        <v>0</v>
      </c>
      <c r="AO210" s="16">
        <v>0</v>
      </c>
      <c r="AP210" s="16">
        <v>0</v>
      </c>
      <c r="AQ210" s="16">
        <v>0</v>
      </c>
      <c r="AR210" s="16">
        <v>0</v>
      </c>
      <c r="AS210" s="16">
        <v>0</v>
      </c>
      <c r="AT210" s="16">
        <v>0</v>
      </c>
      <c r="AU210" s="16">
        <v>0</v>
      </c>
      <c r="AV210" s="16">
        <v>0</v>
      </c>
      <c r="AW210" s="16">
        <v>0</v>
      </c>
      <c r="AX210" s="16">
        <v>0</v>
      </c>
      <c r="AY210" s="16">
        <v>0</v>
      </c>
      <c r="AZ210" s="16">
        <v>0</v>
      </c>
    </row>
    <row r="211" spans="1:52">
      <c r="A211" s="15">
        <f>IF(COUNTBLANK(C211:AZ211)&gt;0,-1,COUNTIF(C211:AZ211,$C$3)+COUNTIF(C211:AZ211,$D$3)+COUNTIF(C211:AZ211,$E$3)+COUNTIF(C211:AZ211,$F$3)+COUNTIF(C211:AZ211,$G$3)+COUNTIF(C211:AZ211,$H$3)+COUNTIF(C211:AZ211,$I$3)+COUNTIF(C211:AZ211,$J$3)+COUNTIF(C211:AZ211,$K$3)+COUNTIF(C211:AZ211,$L$3)+COUNTIF(C211:AZ211,$M$3)+COUNTIF(C211:AZ211,$N$3)+COUNTIF(C211:AZ211,$O$3)+COUNTIF(C211:AZ211,$P$3)+COUNTIF(C211:AZ211,$Q$3)+COUNTIF(C211:AZ211,$R$3)+COUNTIF(C211:AZ211,$S$3)+COUNTIF(C211:AZ211,$T$3)+COUNTIF(C211:AZ211,$U$3)+COUNTIF(C211:AZ211,$V$3))</f>
        <v>-1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  <c r="AI211" s="16">
        <v>0</v>
      </c>
      <c r="AJ211" s="16">
        <v>0</v>
      </c>
      <c r="AK211" s="16">
        <v>0</v>
      </c>
      <c r="AL211" s="16">
        <v>0</v>
      </c>
      <c r="AM211" s="16">
        <v>0</v>
      </c>
      <c r="AN211" s="16">
        <v>0</v>
      </c>
      <c r="AO211" s="16">
        <v>0</v>
      </c>
      <c r="AP211" s="16">
        <v>0</v>
      </c>
      <c r="AQ211" s="16">
        <v>0</v>
      </c>
      <c r="AR211" s="16">
        <v>0</v>
      </c>
      <c r="AS211" s="16">
        <v>0</v>
      </c>
      <c r="AT211" s="16">
        <v>0</v>
      </c>
      <c r="AU211" s="16">
        <v>0</v>
      </c>
      <c r="AV211" s="16">
        <v>0</v>
      </c>
      <c r="AW211" s="16">
        <v>0</v>
      </c>
      <c r="AX211" s="16">
        <v>0</v>
      </c>
      <c r="AY211" s="16">
        <v>0</v>
      </c>
      <c r="AZ211" s="16">
        <v>0</v>
      </c>
    </row>
    <row r="212" spans="1:52">
      <c r="A212" s="15">
        <f>IF(COUNTBLANK(C212:AZ212)&gt;0,-1,COUNTIF(C212:AZ212,$C$3)+COUNTIF(C212:AZ212,$D$3)+COUNTIF(C212:AZ212,$E$3)+COUNTIF(C212:AZ212,$F$3)+COUNTIF(C212:AZ212,$G$3)+COUNTIF(C212:AZ212,$H$3)+COUNTIF(C212:AZ212,$I$3)+COUNTIF(C212:AZ212,$J$3)+COUNTIF(C212:AZ212,$K$3)+COUNTIF(C212:AZ212,$L$3)+COUNTIF(C212:AZ212,$M$3)+COUNTIF(C212:AZ212,$N$3)+COUNTIF(C212:AZ212,$O$3)+COUNTIF(C212:AZ212,$P$3)+COUNTIF(C212:AZ212,$Q$3)+COUNTIF(C212:AZ212,$R$3)+COUNTIF(C212:AZ212,$S$3)+COUNTIF(C212:AZ212,$T$3)+COUNTIF(C212:AZ212,$U$3)+COUNTIF(C212:AZ212,$V$3))</f>
        <v>-1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  <c r="AI212" s="16">
        <v>0</v>
      </c>
      <c r="AJ212" s="16">
        <v>0</v>
      </c>
      <c r="AK212" s="16">
        <v>0</v>
      </c>
      <c r="AL212" s="16">
        <v>0</v>
      </c>
      <c r="AM212" s="16">
        <v>0</v>
      </c>
      <c r="AN212" s="16">
        <v>0</v>
      </c>
      <c r="AO212" s="16">
        <v>0</v>
      </c>
      <c r="AP212" s="16">
        <v>0</v>
      </c>
      <c r="AQ212" s="16">
        <v>0</v>
      </c>
      <c r="AR212" s="16">
        <v>0</v>
      </c>
      <c r="AS212" s="16">
        <v>0</v>
      </c>
      <c r="AT212" s="16">
        <v>0</v>
      </c>
      <c r="AU212" s="16">
        <v>0</v>
      </c>
      <c r="AV212" s="16">
        <v>0</v>
      </c>
      <c r="AW212" s="16">
        <v>0</v>
      </c>
      <c r="AX212" s="16">
        <v>0</v>
      </c>
      <c r="AY212" s="16">
        <v>0</v>
      </c>
      <c r="AZ212" s="16">
        <v>0</v>
      </c>
    </row>
    <row r="213" spans="1:52">
      <c r="A213" s="15">
        <f>IF(COUNTBLANK(C213:AZ213)&gt;0,-1,COUNTIF(C213:AZ213,$C$3)+COUNTIF(C213:AZ213,$D$3)+COUNTIF(C213:AZ213,$E$3)+COUNTIF(C213:AZ213,$F$3)+COUNTIF(C213:AZ213,$G$3)+COUNTIF(C213:AZ213,$H$3)+COUNTIF(C213:AZ213,$I$3)+COUNTIF(C213:AZ213,$J$3)+COUNTIF(C213:AZ213,$K$3)+COUNTIF(C213:AZ213,$L$3)+COUNTIF(C213:AZ213,$M$3)+COUNTIF(C213:AZ213,$N$3)+COUNTIF(C213:AZ213,$O$3)+COUNTIF(C213:AZ213,$P$3)+COUNTIF(C213:AZ213,$Q$3)+COUNTIF(C213:AZ213,$R$3)+COUNTIF(C213:AZ213,$S$3)+COUNTIF(C213:AZ213,$T$3)+COUNTIF(C213:AZ213,$U$3)+COUNTIF(C213:AZ213,$V$3))</f>
        <v>-1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  <c r="AI213" s="16">
        <v>0</v>
      </c>
      <c r="AJ213" s="16">
        <v>0</v>
      </c>
      <c r="AK213" s="16">
        <v>0</v>
      </c>
      <c r="AL213" s="16">
        <v>0</v>
      </c>
      <c r="AM213" s="16">
        <v>0</v>
      </c>
      <c r="AN213" s="16">
        <v>0</v>
      </c>
      <c r="AO213" s="16">
        <v>0</v>
      </c>
      <c r="AP213" s="16">
        <v>0</v>
      </c>
      <c r="AQ213" s="16">
        <v>0</v>
      </c>
      <c r="AR213" s="16">
        <v>0</v>
      </c>
      <c r="AS213" s="16">
        <v>0</v>
      </c>
      <c r="AT213" s="16">
        <v>0</v>
      </c>
      <c r="AU213" s="16">
        <v>0</v>
      </c>
      <c r="AV213" s="16">
        <v>0</v>
      </c>
      <c r="AW213" s="16">
        <v>0</v>
      </c>
      <c r="AX213" s="16">
        <v>0</v>
      </c>
      <c r="AY213" s="16">
        <v>0</v>
      </c>
      <c r="AZ213" s="16">
        <v>0</v>
      </c>
    </row>
    <row r="214" spans="1:52">
      <c r="A214" s="15">
        <f>IF(COUNTBLANK(C214:AZ214)&gt;0,-1,COUNTIF(C214:AZ214,$C$3)+COUNTIF(C214:AZ214,$D$3)+COUNTIF(C214:AZ214,$E$3)+COUNTIF(C214:AZ214,$F$3)+COUNTIF(C214:AZ214,$G$3)+COUNTIF(C214:AZ214,$H$3)+COUNTIF(C214:AZ214,$I$3)+COUNTIF(C214:AZ214,$J$3)+COUNTIF(C214:AZ214,$K$3)+COUNTIF(C214:AZ214,$L$3)+COUNTIF(C214:AZ214,$M$3)+COUNTIF(C214:AZ214,$N$3)+COUNTIF(C214:AZ214,$O$3)+COUNTIF(C214:AZ214,$P$3)+COUNTIF(C214:AZ214,$Q$3)+COUNTIF(C214:AZ214,$R$3)+COUNTIF(C214:AZ214,$S$3)+COUNTIF(C214:AZ214,$T$3)+COUNTIF(C214:AZ214,$U$3)+COUNTIF(C214:AZ214,$V$3))</f>
        <v>-1</v>
      </c>
      <c r="R214" s="16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  <c r="AI214" s="16">
        <v>0</v>
      </c>
      <c r="AJ214" s="16">
        <v>0</v>
      </c>
      <c r="AK214" s="16">
        <v>0</v>
      </c>
      <c r="AL214" s="16">
        <v>0</v>
      </c>
      <c r="AM214" s="16">
        <v>0</v>
      </c>
      <c r="AN214" s="16">
        <v>0</v>
      </c>
      <c r="AO214" s="16">
        <v>0</v>
      </c>
      <c r="AP214" s="16">
        <v>0</v>
      </c>
      <c r="AQ214" s="16">
        <v>0</v>
      </c>
      <c r="AR214" s="16">
        <v>0</v>
      </c>
      <c r="AS214" s="16">
        <v>0</v>
      </c>
      <c r="AT214" s="16">
        <v>0</v>
      </c>
      <c r="AU214" s="16">
        <v>0</v>
      </c>
      <c r="AV214" s="16">
        <v>0</v>
      </c>
      <c r="AW214" s="16">
        <v>0</v>
      </c>
      <c r="AX214" s="16">
        <v>0</v>
      </c>
      <c r="AY214" s="16">
        <v>0</v>
      </c>
      <c r="AZ214" s="16">
        <v>0</v>
      </c>
    </row>
    <row r="215" spans="1:52">
      <c r="A215" s="15">
        <f>IF(COUNTBLANK(C215:AZ215)&gt;0,-1,COUNTIF(C215:AZ215,$C$3)+COUNTIF(C215:AZ215,$D$3)+COUNTIF(C215:AZ215,$E$3)+COUNTIF(C215:AZ215,$F$3)+COUNTIF(C215:AZ215,$G$3)+COUNTIF(C215:AZ215,$H$3)+COUNTIF(C215:AZ215,$I$3)+COUNTIF(C215:AZ215,$J$3)+COUNTIF(C215:AZ215,$K$3)+COUNTIF(C215:AZ215,$L$3)+COUNTIF(C215:AZ215,$M$3)+COUNTIF(C215:AZ215,$N$3)+COUNTIF(C215:AZ215,$O$3)+COUNTIF(C215:AZ215,$P$3)+COUNTIF(C215:AZ215,$Q$3)+COUNTIF(C215:AZ215,$R$3)+COUNTIF(C215:AZ215,$S$3)+COUNTIF(C215:AZ215,$T$3)+COUNTIF(C215:AZ215,$U$3)+COUNTIF(C215:AZ215,$V$3))</f>
        <v>-1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  <c r="AB215" s="16">
        <v>0</v>
      </c>
      <c r="AC215" s="16">
        <v>0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  <c r="AI215" s="16">
        <v>0</v>
      </c>
      <c r="AJ215" s="16">
        <v>0</v>
      </c>
      <c r="AK215" s="16">
        <v>0</v>
      </c>
      <c r="AL215" s="16">
        <v>0</v>
      </c>
      <c r="AM215" s="16">
        <v>0</v>
      </c>
      <c r="AN215" s="16">
        <v>0</v>
      </c>
      <c r="AO215" s="16">
        <v>0</v>
      </c>
      <c r="AP215" s="16">
        <v>0</v>
      </c>
      <c r="AQ215" s="16">
        <v>0</v>
      </c>
      <c r="AR215" s="16">
        <v>0</v>
      </c>
      <c r="AS215" s="16">
        <v>0</v>
      </c>
      <c r="AT215" s="16">
        <v>0</v>
      </c>
      <c r="AU215" s="16">
        <v>0</v>
      </c>
      <c r="AV215" s="16">
        <v>0</v>
      </c>
      <c r="AW215" s="16">
        <v>0</v>
      </c>
      <c r="AX215" s="16">
        <v>0</v>
      </c>
      <c r="AY215" s="16">
        <v>0</v>
      </c>
      <c r="AZ215" s="16">
        <v>0</v>
      </c>
    </row>
    <row r="216" spans="1:52">
      <c r="A216" s="15">
        <f>IF(COUNTBLANK(C216:AZ216)&gt;0,-1,COUNTIF(C216:AZ216,$C$3)+COUNTIF(C216:AZ216,$D$3)+COUNTIF(C216:AZ216,$E$3)+COUNTIF(C216:AZ216,$F$3)+COUNTIF(C216:AZ216,$G$3)+COUNTIF(C216:AZ216,$H$3)+COUNTIF(C216:AZ216,$I$3)+COUNTIF(C216:AZ216,$J$3)+COUNTIF(C216:AZ216,$K$3)+COUNTIF(C216:AZ216,$L$3)+COUNTIF(C216:AZ216,$M$3)+COUNTIF(C216:AZ216,$N$3)+COUNTIF(C216:AZ216,$O$3)+COUNTIF(C216:AZ216,$P$3)+COUNTIF(C216:AZ216,$Q$3)+COUNTIF(C216:AZ216,$R$3)+COUNTIF(C216:AZ216,$S$3)+COUNTIF(C216:AZ216,$T$3)+COUNTIF(C216:AZ216,$U$3)+COUNTIF(C216:AZ216,$V$3))</f>
        <v>-1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  <c r="AI216" s="16">
        <v>0</v>
      </c>
      <c r="AJ216" s="16">
        <v>0</v>
      </c>
      <c r="AK216" s="16">
        <v>0</v>
      </c>
      <c r="AL216" s="16">
        <v>0</v>
      </c>
      <c r="AM216" s="16">
        <v>0</v>
      </c>
      <c r="AN216" s="16">
        <v>0</v>
      </c>
      <c r="AO216" s="16">
        <v>0</v>
      </c>
      <c r="AP216" s="16">
        <v>0</v>
      </c>
      <c r="AQ216" s="16">
        <v>0</v>
      </c>
      <c r="AR216" s="16">
        <v>0</v>
      </c>
      <c r="AS216" s="16">
        <v>0</v>
      </c>
      <c r="AT216" s="16">
        <v>0</v>
      </c>
      <c r="AU216" s="16">
        <v>0</v>
      </c>
      <c r="AV216" s="16">
        <v>0</v>
      </c>
      <c r="AW216" s="16">
        <v>0</v>
      </c>
      <c r="AX216" s="16">
        <v>0</v>
      </c>
      <c r="AY216" s="16">
        <v>0</v>
      </c>
      <c r="AZ216" s="16">
        <v>0</v>
      </c>
    </row>
    <row r="217" spans="1:52">
      <c r="A217" s="15">
        <f>IF(COUNTBLANK(C217:AZ217)&gt;0,-1,COUNTIF(C217:AZ217,$C$3)+COUNTIF(C217:AZ217,$D$3)+COUNTIF(C217:AZ217,$E$3)+COUNTIF(C217:AZ217,$F$3)+COUNTIF(C217:AZ217,$G$3)+COUNTIF(C217:AZ217,$H$3)+COUNTIF(C217:AZ217,$I$3)+COUNTIF(C217:AZ217,$J$3)+COUNTIF(C217:AZ217,$K$3)+COUNTIF(C217:AZ217,$L$3)+COUNTIF(C217:AZ217,$M$3)+COUNTIF(C217:AZ217,$N$3)+COUNTIF(C217:AZ217,$O$3)+COUNTIF(C217:AZ217,$P$3)+COUNTIF(C217:AZ217,$Q$3)+COUNTIF(C217:AZ217,$R$3)+COUNTIF(C217:AZ217,$S$3)+COUNTIF(C217:AZ217,$T$3)+COUNTIF(C217:AZ217,$U$3)+COUNTIF(C217:AZ217,$V$3))</f>
        <v>-1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  <c r="AI217" s="16">
        <v>0</v>
      </c>
      <c r="AJ217" s="16">
        <v>0</v>
      </c>
      <c r="AK217" s="16">
        <v>0</v>
      </c>
      <c r="AL217" s="16">
        <v>0</v>
      </c>
      <c r="AM217" s="16">
        <v>0</v>
      </c>
      <c r="AN217" s="16">
        <v>0</v>
      </c>
      <c r="AO217" s="16">
        <v>0</v>
      </c>
      <c r="AP217" s="16">
        <v>0</v>
      </c>
      <c r="AQ217" s="16">
        <v>0</v>
      </c>
      <c r="AR217" s="16">
        <v>0</v>
      </c>
      <c r="AS217" s="16">
        <v>0</v>
      </c>
      <c r="AT217" s="16">
        <v>0</v>
      </c>
      <c r="AU217" s="16">
        <v>0</v>
      </c>
      <c r="AV217" s="16">
        <v>0</v>
      </c>
      <c r="AW217" s="16">
        <v>0</v>
      </c>
      <c r="AX217" s="16">
        <v>0</v>
      </c>
      <c r="AY217" s="16">
        <v>0</v>
      </c>
      <c r="AZ217" s="16">
        <v>0</v>
      </c>
    </row>
    <row r="218" spans="1:52">
      <c r="A218" s="15">
        <f>IF(COUNTBLANK(C218:AZ218)&gt;0,-1,COUNTIF(C218:AZ218,$C$3)+COUNTIF(C218:AZ218,$D$3)+COUNTIF(C218:AZ218,$E$3)+COUNTIF(C218:AZ218,$F$3)+COUNTIF(C218:AZ218,$G$3)+COUNTIF(C218:AZ218,$H$3)+COUNTIF(C218:AZ218,$I$3)+COUNTIF(C218:AZ218,$J$3)+COUNTIF(C218:AZ218,$K$3)+COUNTIF(C218:AZ218,$L$3)+COUNTIF(C218:AZ218,$M$3)+COUNTIF(C218:AZ218,$N$3)+COUNTIF(C218:AZ218,$O$3)+COUNTIF(C218:AZ218,$P$3)+COUNTIF(C218:AZ218,$Q$3)+COUNTIF(C218:AZ218,$R$3)+COUNTIF(C218:AZ218,$S$3)+COUNTIF(C218:AZ218,$T$3)+COUNTIF(C218:AZ218,$U$3)+COUNTIF(C218:AZ218,$V$3))</f>
        <v>-1</v>
      </c>
      <c r="R218" s="16">
        <v>0</v>
      </c>
      <c r="S218" s="16">
        <v>0</v>
      </c>
      <c r="T218" s="16">
        <v>0</v>
      </c>
      <c r="U218" s="16">
        <v>0</v>
      </c>
      <c r="V218" s="16">
        <v>0</v>
      </c>
      <c r="W218" s="16">
        <v>0</v>
      </c>
      <c r="X218" s="16">
        <v>0</v>
      </c>
      <c r="Y218" s="16">
        <v>0</v>
      </c>
      <c r="Z218" s="16">
        <v>0</v>
      </c>
      <c r="AA218" s="16">
        <v>0</v>
      </c>
      <c r="AB218" s="16">
        <v>0</v>
      </c>
      <c r="AC218" s="16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  <c r="AI218" s="16">
        <v>0</v>
      </c>
      <c r="AJ218" s="16">
        <v>0</v>
      </c>
      <c r="AK218" s="16">
        <v>0</v>
      </c>
      <c r="AL218" s="16">
        <v>0</v>
      </c>
      <c r="AM218" s="16">
        <v>0</v>
      </c>
      <c r="AN218" s="16">
        <v>0</v>
      </c>
      <c r="AO218" s="16">
        <v>0</v>
      </c>
      <c r="AP218" s="16">
        <v>0</v>
      </c>
      <c r="AQ218" s="16">
        <v>0</v>
      </c>
      <c r="AR218" s="16">
        <v>0</v>
      </c>
      <c r="AS218" s="16">
        <v>0</v>
      </c>
      <c r="AT218" s="16">
        <v>0</v>
      </c>
      <c r="AU218" s="16">
        <v>0</v>
      </c>
      <c r="AV218" s="16">
        <v>0</v>
      </c>
      <c r="AW218" s="16">
        <v>0</v>
      </c>
      <c r="AX218" s="16">
        <v>0</v>
      </c>
      <c r="AY218" s="16">
        <v>0</v>
      </c>
      <c r="AZ218" s="16">
        <v>0</v>
      </c>
    </row>
    <row r="219" spans="1:52">
      <c r="A219" s="15">
        <f>IF(COUNTBLANK(C219:AZ219)&gt;0,-1,COUNTIF(C219:AZ219,$C$3)+COUNTIF(C219:AZ219,$D$3)+COUNTIF(C219:AZ219,$E$3)+COUNTIF(C219:AZ219,$F$3)+COUNTIF(C219:AZ219,$G$3)+COUNTIF(C219:AZ219,$H$3)+COUNTIF(C219:AZ219,$I$3)+COUNTIF(C219:AZ219,$J$3)+COUNTIF(C219:AZ219,$K$3)+COUNTIF(C219:AZ219,$L$3)+COUNTIF(C219:AZ219,$M$3)+COUNTIF(C219:AZ219,$N$3)+COUNTIF(C219:AZ219,$O$3)+COUNTIF(C219:AZ219,$P$3)+COUNTIF(C219:AZ219,$Q$3)+COUNTIF(C219:AZ219,$R$3)+COUNTIF(C219:AZ219,$S$3)+COUNTIF(C219:AZ219,$T$3)+COUNTIF(C219:AZ219,$U$3)+COUNTIF(C219:AZ219,$V$3))</f>
        <v>-1</v>
      </c>
      <c r="R219" s="16">
        <v>0</v>
      </c>
      <c r="S219" s="16">
        <v>0</v>
      </c>
      <c r="T219" s="16">
        <v>0</v>
      </c>
      <c r="U219" s="16">
        <v>0</v>
      </c>
      <c r="V219" s="16">
        <v>0</v>
      </c>
      <c r="W219" s="16">
        <v>0</v>
      </c>
      <c r="X219" s="16">
        <v>0</v>
      </c>
      <c r="Y219" s="16">
        <v>0</v>
      </c>
      <c r="Z219" s="16">
        <v>0</v>
      </c>
      <c r="AA219" s="16">
        <v>0</v>
      </c>
      <c r="AB219" s="16">
        <v>0</v>
      </c>
      <c r="AC219" s="16">
        <v>0</v>
      </c>
      <c r="AD219" s="16">
        <v>0</v>
      </c>
      <c r="AE219" s="16">
        <v>0</v>
      </c>
      <c r="AF219" s="16">
        <v>0</v>
      </c>
      <c r="AG219" s="16">
        <v>0</v>
      </c>
      <c r="AH219" s="16">
        <v>0</v>
      </c>
      <c r="AI219" s="16">
        <v>0</v>
      </c>
      <c r="AJ219" s="16">
        <v>0</v>
      </c>
      <c r="AK219" s="16">
        <v>0</v>
      </c>
      <c r="AL219" s="16">
        <v>0</v>
      </c>
      <c r="AM219" s="16">
        <v>0</v>
      </c>
      <c r="AN219" s="16">
        <v>0</v>
      </c>
      <c r="AO219" s="16">
        <v>0</v>
      </c>
      <c r="AP219" s="16">
        <v>0</v>
      </c>
      <c r="AQ219" s="16">
        <v>0</v>
      </c>
      <c r="AR219" s="16">
        <v>0</v>
      </c>
      <c r="AS219" s="16">
        <v>0</v>
      </c>
      <c r="AT219" s="16">
        <v>0</v>
      </c>
      <c r="AU219" s="16">
        <v>0</v>
      </c>
      <c r="AV219" s="16">
        <v>0</v>
      </c>
      <c r="AW219" s="16">
        <v>0</v>
      </c>
      <c r="AX219" s="16">
        <v>0</v>
      </c>
      <c r="AY219" s="16">
        <v>0</v>
      </c>
      <c r="AZ219" s="16">
        <v>0</v>
      </c>
    </row>
    <row r="220" spans="1:52">
      <c r="A220" s="15">
        <f>IF(COUNTBLANK(C220:AZ220)&gt;0,-1,COUNTIF(C220:AZ220,$C$3)+COUNTIF(C220:AZ220,$D$3)+COUNTIF(C220:AZ220,$E$3)+COUNTIF(C220:AZ220,$F$3)+COUNTIF(C220:AZ220,$G$3)+COUNTIF(C220:AZ220,$H$3)+COUNTIF(C220:AZ220,$I$3)+COUNTIF(C220:AZ220,$J$3)+COUNTIF(C220:AZ220,$K$3)+COUNTIF(C220:AZ220,$L$3)+COUNTIF(C220:AZ220,$M$3)+COUNTIF(C220:AZ220,$N$3)+COUNTIF(C220:AZ220,$O$3)+COUNTIF(C220:AZ220,$P$3)+COUNTIF(C220:AZ220,$Q$3)+COUNTIF(C220:AZ220,$R$3)+COUNTIF(C220:AZ220,$S$3)+COUNTIF(C220:AZ220,$T$3)+COUNTIF(C220:AZ220,$U$3)+COUNTIF(C220:AZ220,$V$3))</f>
        <v>-1</v>
      </c>
      <c r="R220" s="16">
        <v>0</v>
      </c>
      <c r="S220" s="16">
        <v>0</v>
      </c>
      <c r="T220" s="16">
        <v>0</v>
      </c>
      <c r="U220" s="16">
        <v>0</v>
      </c>
      <c r="V220" s="16">
        <v>0</v>
      </c>
      <c r="W220" s="16">
        <v>0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6">
        <v>0</v>
      </c>
      <c r="AD220" s="16">
        <v>0</v>
      </c>
      <c r="AE220" s="16">
        <v>0</v>
      </c>
      <c r="AF220" s="16">
        <v>0</v>
      </c>
      <c r="AG220" s="16">
        <v>0</v>
      </c>
      <c r="AH220" s="16">
        <v>0</v>
      </c>
      <c r="AI220" s="16">
        <v>0</v>
      </c>
      <c r="AJ220" s="16">
        <v>0</v>
      </c>
      <c r="AK220" s="16">
        <v>0</v>
      </c>
      <c r="AL220" s="16">
        <v>0</v>
      </c>
      <c r="AM220" s="16">
        <v>0</v>
      </c>
      <c r="AN220" s="16">
        <v>0</v>
      </c>
      <c r="AO220" s="16">
        <v>0</v>
      </c>
      <c r="AP220" s="16">
        <v>0</v>
      </c>
      <c r="AQ220" s="16">
        <v>0</v>
      </c>
      <c r="AR220" s="16">
        <v>0</v>
      </c>
      <c r="AS220" s="16">
        <v>0</v>
      </c>
      <c r="AT220" s="16">
        <v>0</v>
      </c>
      <c r="AU220" s="16">
        <v>0</v>
      </c>
      <c r="AV220" s="16">
        <v>0</v>
      </c>
      <c r="AW220" s="16">
        <v>0</v>
      </c>
      <c r="AX220" s="16">
        <v>0</v>
      </c>
      <c r="AY220" s="16">
        <v>0</v>
      </c>
      <c r="AZ220" s="16">
        <v>0</v>
      </c>
    </row>
    <row r="221" spans="1:52">
      <c r="A221" s="15">
        <f>IF(COUNTBLANK(C221:AZ221)&gt;0,-1,COUNTIF(C221:AZ221,$C$3)+COUNTIF(C221:AZ221,$D$3)+COUNTIF(C221:AZ221,$E$3)+COUNTIF(C221:AZ221,$F$3)+COUNTIF(C221:AZ221,$G$3)+COUNTIF(C221:AZ221,$H$3)+COUNTIF(C221:AZ221,$I$3)+COUNTIF(C221:AZ221,$J$3)+COUNTIF(C221:AZ221,$K$3)+COUNTIF(C221:AZ221,$L$3)+COUNTIF(C221:AZ221,$M$3)+COUNTIF(C221:AZ221,$N$3)+COUNTIF(C221:AZ221,$O$3)+COUNTIF(C221:AZ221,$P$3)+COUNTIF(C221:AZ221,$Q$3)+COUNTIF(C221:AZ221,$R$3)+COUNTIF(C221:AZ221,$S$3)+COUNTIF(C221:AZ221,$T$3)+COUNTIF(C221:AZ221,$U$3)+COUNTIF(C221:AZ221,$V$3))</f>
        <v>-1</v>
      </c>
      <c r="R221" s="16">
        <v>0</v>
      </c>
      <c r="S221" s="16">
        <v>0</v>
      </c>
      <c r="T221" s="16">
        <v>0</v>
      </c>
      <c r="U221" s="16">
        <v>0</v>
      </c>
      <c r="V221" s="16">
        <v>0</v>
      </c>
      <c r="W221" s="16">
        <v>0</v>
      </c>
      <c r="X221" s="16">
        <v>0</v>
      </c>
      <c r="Y221" s="16">
        <v>0</v>
      </c>
      <c r="Z221" s="16">
        <v>0</v>
      </c>
      <c r="AA221" s="16">
        <v>0</v>
      </c>
      <c r="AB221" s="16">
        <v>0</v>
      </c>
      <c r="AC221" s="16">
        <v>0</v>
      </c>
      <c r="AD221" s="16">
        <v>0</v>
      </c>
      <c r="AE221" s="16">
        <v>0</v>
      </c>
      <c r="AF221" s="16">
        <v>0</v>
      </c>
      <c r="AG221" s="16">
        <v>0</v>
      </c>
      <c r="AH221" s="16">
        <v>0</v>
      </c>
      <c r="AI221" s="16">
        <v>0</v>
      </c>
      <c r="AJ221" s="16">
        <v>0</v>
      </c>
      <c r="AK221" s="16">
        <v>0</v>
      </c>
      <c r="AL221" s="16">
        <v>0</v>
      </c>
      <c r="AM221" s="16">
        <v>0</v>
      </c>
      <c r="AN221" s="16">
        <v>0</v>
      </c>
      <c r="AO221" s="16">
        <v>0</v>
      </c>
      <c r="AP221" s="16">
        <v>0</v>
      </c>
      <c r="AQ221" s="16">
        <v>0</v>
      </c>
      <c r="AR221" s="16">
        <v>0</v>
      </c>
      <c r="AS221" s="16">
        <v>0</v>
      </c>
      <c r="AT221" s="16">
        <v>0</v>
      </c>
      <c r="AU221" s="16">
        <v>0</v>
      </c>
      <c r="AV221" s="16">
        <v>0</v>
      </c>
      <c r="AW221" s="16">
        <v>0</v>
      </c>
      <c r="AX221" s="16">
        <v>0</v>
      </c>
      <c r="AY221" s="16">
        <v>0</v>
      </c>
      <c r="AZ221" s="16">
        <v>0</v>
      </c>
    </row>
    <row r="222" spans="1:52">
      <c r="A222" s="15">
        <f>IF(COUNTBLANK(C222:AZ222)&gt;0,-1,COUNTIF(C222:AZ222,$C$3)+COUNTIF(C222:AZ222,$D$3)+COUNTIF(C222:AZ222,$E$3)+COUNTIF(C222:AZ222,$F$3)+COUNTIF(C222:AZ222,$G$3)+COUNTIF(C222:AZ222,$H$3)+COUNTIF(C222:AZ222,$I$3)+COUNTIF(C222:AZ222,$J$3)+COUNTIF(C222:AZ222,$K$3)+COUNTIF(C222:AZ222,$L$3)+COUNTIF(C222:AZ222,$M$3)+COUNTIF(C222:AZ222,$N$3)+COUNTIF(C222:AZ222,$O$3)+COUNTIF(C222:AZ222,$P$3)+COUNTIF(C222:AZ222,$Q$3)+COUNTIF(C222:AZ222,$R$3)+COUNTIF(C222:AZ222,$S$3)+COUNTIF(C222:AZ222,$T$3)+COUNTIF(C222:AZ222,$U$3)+COUNTIF(C222:AZ222,$V$3))</f>
        <v>-1</v>
      </c>
      <c r="R222" s="16">
        <v>0</v>
      </c>
      <c r="S222" s="16">
        <v>0</v>
      </c>
      <c r="T222" s="16">
        <v>0</v>
      </c>
      <c r="U222" s="16">
        <v>0</v>
      </c>
      <c r="V222" s="16">
        <v>0</v>
      </c>
      <c r="W222" s="16">
        <v>0</v>
      </c>
      <c r="X222" s="16">
        <v>0</v>
      </c>
      <c r="Y222" s="16">
        <v>0</v>
      </c>
      <c r="Z222" s="16">
        <v>0</v>
      </c>
      <c r="AA222" s="16">
        <v>0</v>
      </c>
      <c r="AB222" s="16">
        <v>0</v>
      </c>
      <c r="AC222" s="16">
        <v>0</v>
      </c>
      <c r="AD222" s="16">
        <v>0</v>
      </c>
      <c r="AE222" s="16">
        <v>0</v>
      </c>
      <c r="AF222" s="16">
        <v>0</v>
      </c>
      <c r="AG222" s="16">
        <v>0</v>
      </c>
      <c r="AH222" s="16">
        <v>0</v>
      </c>
      <c r="AI222" s="16">
        <v>0</v>
      </c>
      <c r="AJ222" s="16">
        <v>0</v>
      </c>
      <c r="AK222" s="16">
        <v>0</v>
      </c>
      <c r="AL222" s="16">
        <v>0</v>
      </c>
      <c r="AM222" s="16">
        <v>0</v>
      </c>
      <c r="AN222" s="16">
        <v>0</v>
      </c>
      <c r="AO222" s="16">
        <v>0</v>
      </c>
      <c r="AP222" s="16">
        <v>0</v>
      </c>
      <c r="AQ222" s="16">
        <v>0</v>
      </c>
      <c r="AR222" s="16">
        <v>0</v>
      </c>
      <c r="AS222" s="16">
        <v>0</v>
      </c>
      <c r="AT222" s="16">
        <v>0</v>
      </c>
      <c r="AU222" s="16">
        <v>0</v>
      </c>
      <c r="AV222" s="16">
        <v>0</v>
      </c>
      <c r="AW222" s="16">
        <v>0</v>
      </c>
      <c r="AX222" s="16">
        <v>0</v>
      </c>
      <c r="AY222" s="16">
        <v>0</v>
      </c>
      <c r="AZ222" s="16">
        <v>0</v>
      </c>
    </row>
    <row r="223" spans="1:52">
      <c r="A223" s="15">
        <f>IF(COUNTBLANK(C223:AZ223)&gt;0,-1,COUNTIF(C223:AZ223,$C$3)+COUNTIF(C223:AZ223,$D$3)+COUNTIF(C223:AZ223,$E$3)+COUNTIF(C223:AZ223,$F$3)+COUNTIF(C223:AZ223,$G$3)+COUNTIF(C223:AZ223,$H$3)+COUNTIF(C223:AZ223,$I$3)+COUNTIF(C223:AZ223,$J$3)+COUNTIF(C223:AZ223,$K$3)+COUNTIF(C223:AZ223,$L$3)+COUNTIF(C223:AZ223,$M$3)+COUNTIF(C223:AZ223,$N$3)+COUNTIF(C223:AZ223,$O$3)+COUNTIF(C223:AZ223,$P$3)+COUNTIF(C223:AZ223,$Q$3)+COUNTIF(C223:AZ223,$R$3)+COUNTIF(C223:AZ223,$S$3)+COUNTIF(C223:AZ223,$T$3)+COUNTIF(C223:AZ223,$U$3)+COUNTIF(C223:AZ223,$V$3))</f>
        <v>-1</v>
      </c>
      <c r="R223" s="16">
        <v>0</v>
      </c>
      <c r="S223" s="16">
        <v>0</v>
      </c>
      <c r="T223" s="16">
        <v>0</v>
      </c>
      <c r="U223" s="16">
        <v>0</v>
      </c>
      <c r="V223" s="16">
        <v>0</v>
      </c>
      <c r="W223" s="16">
        <v>0</v>
      </c>
      <c r="X223" s="16">
        <v>0</v>
      </c>
      <c r="Y223" s="16">
        <v>0</v>
      </c>
      <c r="Z223" s="16">
        <v>0</v>
      </c>
      <c r="AA223" s="16">
        <v>0</v>
      </c>
      <c r="AB223" s="16">
        <v>0</v>
      </c>
      <c r="AC223" s="16">
        <v>0</v>
      </c>
      <c r="AD223" s="16">
        <v>0</v>
      </c>
      <c r="AE223" s="16">
        <v>0</v>
      </c>
      <c r="AF223" s="16">
        <v>0</v>
      </c>
      <c r="AG223" s="16">
        <v>0</v>
      </c>
      <c r="AH223" s="16">
        <v>0</v>
      </c>
      <c r="AI223" s="16">
        <v>0</v>
      </c>
      <c r="AJ223" s="16">
        <v>0</v>
      </c>
      <c r="AK223" s="16">
        <v>0</v>
      </c>
      <c r="AL223" s="16">
        <v>0</v>
      </c>
      <c r="AM223" s="16">
        <v>0</v>
      </c>
      <c r="AN223" s="16">
        <v>0</v>
      </c>
      <c r="AO223" s="16">
        <v>0</v>
      </c>
      <c r="AP223" s="16">
        <v>0</v>
      </c>
      <c r="AQ223" s="16">
        <v>0</v>
      </c>
      <c r="AR223" s="16">
        <v>0</v>
      </c>
      <c r="AS223" s="16">
        <v>0</v>
      </c>
      <c r="AT223" s="16">
        <v>0</v>
      </c>
      <c r="AU223" s="16">
        <v>0</v>
      </c>
      <c r="AV223" s="16">
        <v>0</v>
      </c>
      <c r="AW223" s="16">
        <v>0</v>
      </c>
      <c r="AX223" s="16">
        <v>0</v>
      </c>
      <c r="AY223" s="16">
        <v>0</v>
      </c>
      <c r="AZ223" s="16">
        <v>0</v>
      </c>
    </row>
    <row r="224" spans="1:52">
      <c r="A224" s="15">
        <f>IF(COUNTBLANK(C224:AZ224)&gt;0,-1,COUNTIF(C224:AZ224,$C$3)+COUNTIF(C224:AZ224,$D$3)+COUNTIF(C224:AZ224,$E$3)+COUNTIF(C224:AZ224,$F$3)+COUNTIF(C224:AZ224,$G$3)+COUNTIF(C224:AZ224,$H$3)+COUNTIF(C224:AZ224,$I$3)+COUNTIF(C224:AZ224,$J$3)+COUNTIF(C224:AZ224,$K$3)+COUNTIF(C224:AZ224,$L$3)+COUNTIF(C224:AZ224,$M$3)+COUNTIF(C224:AZ224,$N$3)+COUNTIF(C224:AZ224,$O$3)+COUNTIF(C224:AZ224,$P$3)+COUNTIF(C224:AZ224,$Q$3)+COUNTIF(C224:AZ224,$R$3)+COUNTIF(C224:AZ224,$S$3)+COUNTIF(C224:AZ224,$T$3)+COUNTIF(C224:AZ224,$U$3)+COUNTIF(C224:AZ224,$V$3))</f>
        <v>-1</v>
      </c>
      <c r="R224" s="16">
        <v>0</v>
      </c>
      <c r="S224" s="16">
        <v>0</v>
      </c>
      <c r="T224" s="16">
        <v>0</v>
      </c>
      <c r="U224" s="16">
        <v>0</v>
      </c>
      <c r="V224" s="16">
        <v>0</v>
      </c>
      <c r="W224" s="16">
        <v>0</v>
      </c>
      <c r="X224" s="16">
        <v>0</v>
      </c>
      <c r="Y224" s="16">
        <v>0</v>
      </c>
      <c r="Z224" s="16">
        <v>0</v>
      </c>
      <c r="AA224" s="16">
        <v>0</v>
      </c>
      <c r="AB224" s="16">
        <v>0</v>
      </c>
      <c r="AC224" s="16">
        <v>0</v>
      </c>
      <c r="AD224" s="16">
        <v>0</v>
      </c>
      <c r="AE224" s="16">
        <v>0</v>
      </c>
      <c r="AF224" s="16">
        <v>0</v>
      </c>
      <c r="AG224" s="16">
        <v>0</v>
      </c>
      <c r="AH224" s="16">
        <v>0</v>
      </c>
      <c r="AI224" s="16">
        <v>0</v>
      </c>
      <c r="AJ224" s="16">
        <v>0</v>
      </c>
      <c r="AK224" s="16">
        <v>0</v>
      </c>
      <c r="AL224" s="16">
        <v>0</v>
      </c>
      <c r="AM224" s="16">
        <v>0</v>
      </c>
      <c r="AN224" s="16">
        <v>0</v>
      </c>
      <c r="AO224" s="16">
        <v>0</v>
      </c>
      <c r="AP224" s="16">
        <v>0</v>
      </c>
      <c r="AQ224" s="16">
        <v>0</v>
      </c>
      <c r="AR224" s="16">
        <v>0</v>
      </c>
      <c r="AS224" s="16">
        <v>0</v>
      </c>
      <c r="AT224" s="16">
        <v>0</v>
      </c>
      <c r="AU224" s="16">
        <v>0</v>
      </c>
      <c r="AV224" s="16">
        <v>0</v>
      </c>
      <c r="AW224" s="16">
        <v>0</v>
      </c>
      <c r="AX224" s="16">
        <v>0</v>
      </c>
      <c r="AY224" s="16">
        <v>0</v>
      </c>
      <c r="AZ224" s="16">
        <v>0</v>
      </c>
    </row>
    <row r="225" spans="1:52">
      <c r="A225" s="15">
        <f>IF(COUNTBLANK(C225:AZ225)&gt;0,-1,COUNTIF(C225:AZ225,$C$3)+COUNTIF(C225:AZ225,$D$3)+COUNTIF(C225:AZ225,$E$3)+COUNTIF(C225:AZ225,$F$3)+COUNTIF(C225:AZ225,$G$3)+COUNTIF(C225:AZ225,$H$3)+COUNTIF(C225:AZ225,$I$3)+COUNTIF(C225:AZ225,$J$3)+COUNTIF(C225:AZ225,$K$3)+COUNTIF(C225:AZ225,$L$3)+COUNTIF(C225:AZ225,$M$3)+COUNTIF(C225:AZ225,$N$3)+COUNTIF(C225:AZ225,$O$3)+COUNTIF(C225:AZ225,$P$3)+COUNTIF(C225:AZ225,$Q$3)+COUNTIF(C225:AZ225,$R$3)+COUNTIF(C225:AZ225,$S$3)+COUNTIF(C225:AZ225,$T$3)+COUNTIF(C225:AZ225,$U$3)+COUNTIF(C225:AZ225,$V$3))</f>
        <v>-1</v>
      </c>
      <c r="R225" s="16">
        <v>0</v>
      </c>
      <c r="S225" s="16">
        <v>0</v>
      </c>
      <c r="T225" s="16">
        <v>0</v>
      </c>
      <c r="U225" s="16">
        <v>0</v>
      </c>
      <c r="V225" s="16">
        <v>0</v>
      </c>
      <c r="W225" s="16">
        <v>0</v>
      </c>
      <c r="X225" s="16">
        <v>0</v>
      </c>
      <c r="Y225" s="16">
        <v>0</v>
      </c>
      <c r="Z225" s="16">
        <v>0</v>
      </c>
      <c r="AA225" s="16">
        <v>0</v>
      </c>
      <c r="AB225" s="16">
        <v>0</v>
      </c>
      <c r="AC225" s="16">
        <v>0</v>
      </c>
      <c r="AD225" s="16">
        <v>0</v>
      </c>
      <c r="AE225" s="16">
        <v>0</v>
      </c>
      <c r="AF225" s="16">
        <v>0</v>
      </c>
      <c r="AG225" s="16">
        <v>0</v>
      </c>
      <c r="AH225" s="16">
        <v>0</v>
      </c>
      <c r="AI225" s="16">
        <v>0</v>
      </c>
      <c r="AJ225" s="16">
        <v>0</v>
      </c>
      <c r="AK225" s="16">
        <v>0</v>
      </c>
      <c r="AL225" s="16">
        <v>0</v>
      </c>
      <c r="AM225" s="16">
        <v>0</v>
      </c>
      <c r="AN225" s="16">
        <v>0</v>
      </c>
      <c r="AO225" s="16">
        <v>0</v>
      </c>
      <c r="AP225" s="16">
        <v>0</v>
      </c>
      <c r="AQ225" s="16">
        <v>0</v>
      </c>
      <c r="AR225" s="16">
        <v>0</v>
      </c>
      <c r="AS225" s="16">
        <v>0</v>
      </c>
      <c r="AT225" s="16">
        <v>0</v>
      </c>
      <c r="AU225" s="16">
        <v>0</v>
      </c>
      <c r="AV225" s="16">
        <v>0</v>
      </c>
      <c r="AW225" s="16">
        <v>0</v>
      </c>
      <c r="AX225" s="16">
        <v>0</v>
      </c>
      <c r="AY225" s="16">
        <v>0</v>
      </c>
      <c r="AZ225" s="16">
        <v>0</v>
      </c>
    </row>
    <row r="226" spans="1:52">
      <c r="A226" s="15">
        <f>IF(COUNTBLANK(C226:AZ226)&gt;0,-1,COUNTIF(C226:AZ226,$C$3)+COUNTIF(C226:AZ226,$D$3)+COUNTIF(C226:AZ226,$E$3)+COUNTIF(C226:AZ226,$F$3)+COUNTIF(C226:AZ226,$G$3)+COUNTIF(C226:AZ226,$H$3)+COUNTIF(C226:AZ226,$I$3)+COUNTIF(C226:AZ226,$J$3)+COUNTIF(C226:AZ226,$K$3)+COUNTIF(C226:AZ226,$L$3)+COUNTIF(C226:AZ226,$M$3)+COUNTIF(C226:AZ226,$N$3)+COUNTIF(C226:AZ226,$O$3)+COUNTIF(C226:AZ226,$P$3)+COUNTIF(C226:AZ226,$Q$3)+COUNTIF(C226:AZ226,$R$3)+COUNTIF(C226:AZ226,$S$3)+COUNTIF(C226:AZ226,$T$3)+COUNTIF(C226:AZ226,$U$3)+COUNTIF(C226:AZ226,$V$3))</f>
        <v>-1</v>
      </c>
      <c r="R226" s="16">
        <v>0</v>
      </c>
      <c r="S226" s="16">
        <v>0</v>
      </c>
      <c r="T226" s="16">
        <v>0</v>
      </c>
      <c r="U226" s="16">
        <v>0</v>
      </c>
      <c r="V226" s="16">
        <v>0</v>
      </c>
      <c r="W226" s="16">
        <v>0</v>
      </c>
      <c r="X226" s="16">
        <v>0</v>
      </c>
      <c r="Y226" s="16">
        <v>0</v>
      </c>
      <c r="Z226" s="16">
        <v>0</v>
      </c>
      <c r="AA226" s="16">
        <v>0</v>
      </c>
      <c r="AB226" s="16">
        <v>0</v>
      </c>
      <c r="AC226" s="16">
        <v>0</v>
      </c>
      <c r="AD226" s="16">
        <v>0</v>
      </c>
      <c r="AE226" s="16">
        <v>0</v>
      </c>
      <c r="AF226" s="16">
        <v>0</v>
      </c>
      <c r="AG226" s="16">
        <v>0</v>
      </c>
      <c r="AH226" s="16">
        <v>0</v>
      </c>
      <c r="AI226" s="16">
        <v>0</v>
      </c>
      <c r="AJ226" s="16">
        <v>0</v>
      </c>
      <c r="AK226" s="16">
        <v>0</v>
      </c>
      <c r="AL226" s="16">
        <v>0</v>
      </c>
      <c r="AM226" s="16">
        <v>0</v>
      </c>
      <c r="AN226" s="16">
        <v>0</v>
      </c>
      <c r="AO226" s="16">
        <v>0</v>
      </c>
      <c r="AP226" s="16">
        <v>0</v>
      </c>
      <c r="AQ226" s="16">
        <v>0</v>
      </c>
      <c r="AR226" s="16">
        <v>0</v>
      </c>
      <c r="AS226" s="16">
        <v>0</v>
      </c>
      <c r="AT226" s="16">
        <v>0</v>
      </c>
      <c r="AU226" s="16">
        <v>0</v>
      </c>
      <c r="AV226" s="16">
        <v>0</v>
      </c>
      <c r="AW226" s="16">
        <v>0</v>
      </c>
      <c r="AX226" s="16">
        <v>0</v>
      </c>
      <c r="AY226" s="16">
        <v>0</v>
      </c>
      <c r="AZ226" s="16">
        <v>0</v>
      </c>
    </row>
    <row r="227" spans="1:52">
      <c r="A227" s="15">
        <f>IF(COUNTBLANK(C227:AZ227)&gt;0,-1,COUNTIF(C227:AZ227,$C$3)+COUNTIF(C227:AZ227,$D$3)+COUNTIF(C227:AZ227,$E$3)+COUNTIF(C227:AZ227,$F$3)+COUNTIF(C227:AZ227,$G$3)+COUNTIF(C227:AZ227,$H$3)+COUNTIF(C227:AZ227,$I$3)+COUNTIF(C227:AZ227,$J$3)+COUNTIF(C227:AZ227,$K$3)+COUNTIF(C227:AZ227,$L$3)+COUNTIF(C227:AZ227,$M$3)+COUNTIF(C227:AZ227,$N$3)+COUNTIF(C227:AZ227,$O$3)+COUNTIF(C227:AZ227,$P$3)+COUNTIF(C227:AZ227,$Q$3)+COUNTIF(C227:AZ227,$R$3)+COUNTIF(C227:AZ227,$S$3)+COUNTIF(C227:AZ227,$T$3)+COUNTIF(C227:AZ227,$U$3)+COUNTIF(C227:AZ227,$V$3))</f>
        <v>-1</v>
      </c>
      <c r="R227" s="16">
        <v>0</v>
      </c>
      <c r="S227" s="16">
        <v>0</v>
      </c>
      <c r="T227" s="16">
        <v>0</v>
      </c>
      <c r="U227" s="16">
        <v>0</v>
      </c>
      <c r="V227" s="16">
        <v>0</v>
      </c>
      <c r="W227" s="16">
        <v>0</v>
      </c>
      <c r="X227" s="16">
        <v>0</v>
      </c>
      <c r="Y227" s="16">
        <v>0</v>
      </c>
      <c r="Z227" s="16">
        <v>0</v>
      </c>
      <c r="AA227" s="16">
        <v>0</v>
      </c>
      <c r="AB227" s="16">
        <v>0</v>
      </c>
      <c r="AC227" s="16">
        <v>0</v>
      </c>
      <c r="AD227" s="16">
        <v>0</v>
      </c>
      <c r="AE227" s="16">
        <v>0</v>
      </c>
      <c r="AF227" s="16">
        <v>0</v>
      </c>
      <c r="AG227" s="16">
        <v>0</v>
      </c>
      <c r="AH227" s="16">
        <v>0</v>
      </c>
      <c r="AI227" s="16">
        <v>0</v>
      </c>
      <c r="AJ227" s="16">
        <v>0</v>
      </c>
      <c r="AK227" s="16">
        <v>0</v>
      </c>
      <c r="AL227" s="16">
        <v>0</v>
      </c>
      <c r="AM227" s="16">
        <v>0</v>
      </c>
      <c r="AN227" s="16">
        <v>0</v>
      </c>
      <c r="AO227" s="16">
        <v>0</v>
      </c>
      <c r="AP227" s="16">
        <v>0</v>
      </c>
      <c r="AQ227" s="16">
        <v>0</v>
      </c>
      <c r="AR227" s="16">
        <v>0</v>
      </c>
      <c r="AS227" s="16">
        <v>0</v>
      </c>
      <c r="AT227" s="16">
        <v>0</v>
      </c>
      <c r="AU227" s="16">
        <v>0</v>
      </c>
      <c r="AV227" s="16">
        <v>0</v>
      </c>
      <c r="AW227" s="16">
        <v>0</v>
      </c>
      <c r="AX227" s="16">
        <v>0</v>
      </c>
      <c r="AY227" s="16">
        <v>0</v>
      </c>
      <c r="AZ227" s="16">
        <v>0</v>
      </c>
    </row>
    <row r="228" spans="1:52">
      <c r="A228" s="15">
        <f>IF(COUNTBLANK(C228:AZ228)&gt;0,-1,COUNTIF(C228:AZ228,$C$3)+COUNTIF(C228:AZ228,$D$3)+COUNTIF(C228:AZ228,$E$3)+COUNTIF(C228:AZ228,$F$3)+COUNTIF(C228:AZ228,$G$3)+COUNTIF(C228:AZ228,$H$3)+COUNTIF(C228:AZ228,$I$3)+COUNTIF(C228:AZ228,$J$3)+COUNTIF(C228:AZ228,$K$3)+COUNTIF(C228:AZ228,$L$3)+COUNTIF(C228:AZ228,$M$3)+COUNTIF(C228:AZ228,$N$3)+COUNTIF(C228:AZ228,$O$3)+COUNTIF(C228:AZ228,$P$3)+COUNTIF(C228:AZ228,$Q$3)+COUNTIF(C228:AZ228,$R$3)+COUNTIF(C228:AZ228,$S$3)+COUNTIF(C228:AZ228,$T$3)+COUNTIF(C228:AZ228,$U$3)+COUNTIF(C228:AZ228,$V$3))</f>
        <v>-1</v>
      </c>
      <c r="R228" s="16">
        <v>0</v>
      </c>
      <c r="S228" s="16">
        <v>0</v>
      </c>
      <c r="T228" s="16">
        <v>0</v>
      </c>
      <c r="U228" s="16">
        <v>0</v>
      </c>
      <c r="V228" s="16">
        <v>0</v>
      </c>
      <c r="W228" s="16">
        <v>0</v>
      </c>
      <c r="X228" s="16">
        <v>0</v>
      </c>
      <c r="Y228" s="16">
        <v>0</v>
      </c>
      <c r="Z228" s="16">
        <v>0</v>
      </c>
      <c r="AA228" s="16">
        <v>0</v>
      </c>
      <c r="AB228" s="16">
        <v>0</v>
      </c>
      <c r="AC228" s="16">
        <v>0</v>
      </c>
      <c r="AD228" s="16">
        <v>0</v>
      </c>
      <c r="AE228" s="16">
        <v>0</v>
      </c>
      <c r="AF228" s="16">
        <v>0</v>
      </c>
      <c r="AG228" s="16">
        <v>0</v>
      </c>
      <c r="AH228" s="16">
        <v>0</v>
      </c>
      <c r="AI228" s="16">
        <v>0</v>
      </c>
      <c r="AJ228" s="16">
        <v>0</v>
      </c>
      <c r="AK228" s="16">
        <v>0</v>
      </c>
      <c r="AL228" s="16">
        <v>0</v>
      </c>
      <c r="AM228" s="16">
        <v>0</v>
      </c>
      <c r="AN228" s="16">
        <v>0</v>
      </c>
      <c r="AO228" s="16">
        <v>0</v>
      </c>
      <c r="AP228" s="16">
        <v>0</v>
      </c>
      <c r="AQ228" s="16">
        <v>0</v>
      </c>
      <c r="AR228" s="16">
        <v>0</v>
      </c>
      <c r="AS228" s="16">
        <v>0</v>
      </c>
      <c r="AT228" s="16">
        <v>0</v>
      </c>
      <c r="AU228" s="16">
        <v>0</v>
      </c>
      <c r="AV228" s="16">
        <v>0</v>
      </c>
      <c r="AW228" s="16">
        <v>0</v>
      </c>
      <c r="AX228" s="16">
        <v>0</v>
      </c>
      <c r="AY228" s="16">
        <v>0</v>
      </c>
      <c r="AZ228" s="16">
        <v>0</v>
      </c>
    </row>
    <row r="229" spans="1:52">
      <c r="A229" s="15">
        <f>IF(COUNTBLANK(C229:AZ229)&gt;0,-1,COUNTIF(C229:AZ229,$C$3)+COUNTIF(C229:AZ229,$D$3)+COUNTIF(C229:AZ229,$E$3)+COUNTIF(C229:AZ229,$F$3)+COUNTIF(C229:AZ229,$G$3)+COUNTIF(C229:AZ229,$H$3)+COUNTIF(C229:AZ229,$I$3)+COUNTIF(C229:AZ229,$J$3)+COUNTIF(C229:AZ229,$K$3)+COUNTIF(C229:AZ229,$L$3)+COUNTIF(C229:AZ229,$M$3)+COUNTIF(C229:AZ229,$N$3)+COUNTIF(C229:AZ229,$O$3)+COUNTIF(C229:AZ229,$P$3)+COUNTIF(C229:AZ229,$Q$3)+COUNTIF(C229:AZ229,$R$3)+COUNTIF(C229:AZ229,$S$3)+COUNTIF(C229:AZ229,$T$3)+COUNTIF(C229:AZ229,$U$3)+COUNTIF(C229:AZ229,$V$3))</f>
        <v>-1</v>
      </c>
      <c r="R229" s="16">
        <v>0</v>
      </c>
      <c r="S229" s="16">
        <v>0</v>
      </c>
      <c r="T229" s="16">
        <v>0</v>
      </c>
      <c r="U229" s="16">
        <v>0</v>
      </c>
      <c r="V229" s="16">
        <v>0</v>
      </c>
      <c r="W229" s="16">
        <v>0</v>
      </c>
      <c r="X229" s="16">
        <v>0</v>
      </c>
      <c r="Y229" s="16">
        <v>0</v>
      </c>
      <c r="Z229" s="16">
        <v>0</v>
      </c>
      <c r="AA229" s="16">
        <v>0</v>
      </c>
      <c r="AB229" s="16">
        <v>0</v>
      </c>
      <c r="AC229" s="16">
        <v>0</v>
      </c>
      <c r="AD229" s="16">
        <v>0</v>
      </c>
      <c r="AE229" s="16">
        <v>0</v>
      </c>
      <c r="AF229" s="16">
        <v>0</v>
      </c>
      <c r="AG229" s="16">
        <v>0</v>
      </c>
      <c r="AH229" s="16">
        <v>0</v>
      </c>
      <c r="AI229" s="16">
        <v>0</v>
      </c>
      <c r="AJ229" s="16">
        <v>0</v>
      </c>
      <c r="AK229" s="16">
        <v>0</v>
      </c>
      <c r="AL229" s="16">
        <v>0</v>
      </c>
      <c r="AM229" s="16">
        <v>0</v>
      </c>
      <c r="AN229" s="16">
        <v>0</v>
      </c>
      <c r="AO229" s="16">
        <v>0</v>
      </c>
      <c r="AP229" s="16">
        <v>0</v>
      </c>
      <c r="AQ229" s="16">
        <v>0</v>
      </c>
      <c r="AR229" s="16">
        <v>0</v>
      </c>
      <c r="AS229" s="16">
        <v>0</v>
      </c>
      <c r="AT229" s="16">
        <v>0</v>
      </c>
      <c r="AU229" s="16">
        <v>0</v>
      </c>
      <c r="AV229" s="16">
        <v>0</v>
      </c>
      <c r="AW229" s="16">
        <v>0</v>
      </c>
      <c r="AX229" s="16">
        <v>0</v>
      </c>
      <c r="AY229" s="16">
        <v>0</v>
      </c>
      <c r="AZ229" s="16">
        <v>0</v>
      </c>
    </row>
    <row r="230" spans="1:52">
      <c r="A230" s="15">
        <f>IF(COUNTBLANK(C230:AZ230)&gt;0,-1,COUNTIF(C230:AZ230,$C$3)+COUNTIF(C230:AZ230,$D$3)+COUNTIF(C230:AZ230,$E$3)+COUNTIF(C230:AZ230,$F$3)+COUNTIF(C230:AZ230,$G$3)+COUNTIF(C230:AZ230,$H$3)+COUNTIF(C230:AZ230,$I$3)+COUNTIF(C230:AZ230,$J$3)+COUNTIF(C230:AZ230,$K$3)+COUNTIF(C230:AZ230,$L$3)+COUNTIF(C230:AZ230,$M$3)+COUNTIF(C230:AZ230,$N$3)+COUNTIF(C230:AZ230,$O$3)+COUNTIF(C230:AZ230,$P$3)+COUNTIF(C230:AZ230,$Q$3)+COUNTIF(C230:AZ230,$R$3)+COUNTIF(C230:AZ230,$S$3)+COUNTIF(C230:AZ230,$T$3)+COUNTIF(C230:AZ230,$U$3)+COUNTIF(C230:AZ230,$V$3))</f>
        <v>-1</v>
      </c>
      <c r="R230" s="16">
        <v>0</v>
      </c>
      <c r="S230" s="16">
        <v>0</v>
      </c>
      <c r="T230" s="16">
        <v>0</v>
      </c>
      <c r="U230" s="16">
        <v>0</v>
      </c>
      <c r="V230" s="16">
        <v>0</v>
      </c>
      <c r="W230" s="16">
        <v>0</v>
      </c>
      <c r="X230" s="16">
        <v>0</v>
      </c>
      <c r="Y230" s="16">
        <v>0</v>
      </c>
      <c r="Z230" s="16">
        <v>0</v>
      </c>
      <c r="AA230" s="16">
        <v>0</v>
      </c>
      <c r="AB230" s="16">
        <v>0</v>
      </c>
      <c r="AC230" s="16">
        <v>0</v>
      </c>
      <c r="AD230" s="16">
        <v>0</v>
      </c>
      <c r="AE230" s="16">
        <v>0</v>
      </c>
      <c r="AF230" s="16">
        <v>0</v>
      </c>
      <c r="AG230" s="16">
        <v>0</v>
      </c>
      <c r="AH230" s="16">
        <v>0</v>
      </c>
      <c r="AI230" s="16">
        <v>0</v>
      </c>
      <c r="AJ230" s="16">
        <v>0</v>
      </c>
      <c r="AK230" s="16">
        <v>0</v>
      </c>
      <c r="AL230" s="16">
        <v>0</v>
      </c>
      <c r="AM230" s="16">
        <v>0</v>
      </c>
      <c r="AN230" s="16">
        <v>0</v>
      </c>
      <c r="AO230" s="16">
        <v>0</v>
      </c>
      <c r="AP230" s="16">
        <v>0</v>
      </c>
      <c r="AQ230" s="16">
        <v>0</v>
      </c>
      <c r="AR230" s="16">
        <v>0</v>
      </c>
      <c r="AS230" s="16">
        <v>0</v>
      </c>
      <c r="AT230" s="16">
        <v>0</v>
      </c>
      <c r="AU230" s="16">
        <v>0</v>
      </c>
      <c r="AV230" s="16">
        <v>0</v>
      </c>
      <c r="AW230" s="16">
        <v>0</v>
      </c>
      <c r="AX230" s="16">
        <v>0</v>
      </c>
      <c r="AY230" s="16">
        <v>0</v>
      </c>
      <c r="AZ230" s="16">
        <v>0</v>
      </c>
    </row>
    <row r="231" spans="1:52">
      <c r="A231" s="15">
        <f>IF(COUNTBLANK(C231:AZ231)&gt;0,-1,COUNTIF(C231:AZ231,$C$3)+COUNTIF(C231:AZ231,$D$3)+COUNTIF(C231:AZ231,$E$3)+COUNTIF(C231:AZ231,$F$3)+COUNTIF(C231:AZ231,$G$3)+COUNTIF(C231:AZ231,$H$3)+COUNTIF(C231:AZ231,$I$3)+COUNTIF(C231:AZ231,$J$3)+COUNTIF(C231:AZ231,$K$3)+COUNTIF(C231:AZ231,$L$3)+COUNTIF(C231:AZ231,$M$3)+COUNTIF(C231:AZ231,$N$3)+COUNTIF(C231:AZ231,$O$3)+COUNTIF(C231:AZ231,$P$3)+COUNTIF(C231:AZ231,$Q$3)+COUNTIF(C231:AZ231,$R$3)+COUNTIF(C231:AZ231,$S$3)+COUNTIF(C231:AZ231,$T$3)+COUNTIF(C231:AZ231,$U$3)+COUNTIF(C231:AZ231,$V$3))</f>
        <v>-1</v>
      </c>
      <c r="R231" s="16">
        <v>0</v>
      </c>
      <c r="S231" s="16">
        <v>0</v>
      </c>
      <c r="T231" s="16">
        <v>0</v>
      </c>
      <c r="U231" s="16">
        <v>0</v>
      </c>
      <c r="V231" s="16">
        <v>0</v>
      </c>
      <c r="W231" s="16">
        <v>0</v>
      </c>
      <c r="X231" s="16">
        <v>0</v>
      </c>
      <c r="Y231" s="16">
        <v>0</v>
      </c>
      <c r="Z231" s="16">
        <v>0</v>
      </c>
      <c r="AA231" s="16">
        <v>0</v>
      </c>
      <c r="AB231" s="16">
        <v>0</v>
      </c>
      <c r="AC231" s="16">
        <v>0</v>
      </c>
      <c r="AD231" s="16">
        <v>0</v>
      </c>
      <c r="AE231" s="16">
        <v>0</v>
      </c>
      <c r="AF231" s="16">
        <v>0</v>
      </c>
      <c r="AG231" s="16">
        <v>0</v>
      </c>
      <c r="AH231" s="16">
        <v>0</v>
      </c>
      <c r="AI231" s="16">
        <v>0</v>
      </c>
      <c r="AJ231" s="16">
        <v>0</v>
      </c>
      <c r="AK231" s="16">
        <v>0</v>
      </c>
      <c r="AL231" s="16">
        <v>0</v>
      </c>
      <c r="AM231" s="16">
        <v>0</v>
      </c>
      <c r="AN231" s="16">
        <v>0</v>
      </c>
      <c r="AO231" s="16">
        <v>0</v>
      </c>
      <c r="AP231" s="16">
        <v>0</v>
      </c>
      <c r="AQ231" s="16">
        <v>0</v>
      </c>
      <c r="AR231" s="16">
        <v>0</v>
      </c>
      <c r="AS231" s="16">
        <v>0</v>
      </c>
      <c r="AT231" s="16">
        <v>0</v>
      </c>
      <c r="AU231" s="16">
        <v>0</v>
      </c>
      <c r="AV231" s="16">
        <v>0</v>
      </c>
      <c r="AW231" s="16">
        <v>0</v>
      </c>
      <c r="AX231" s="16">
        <v>0</v>
      </c>
      <c r="AY231" s="16">
        <v>0</v>
      </c>
      <c r="AZ231" s="16">
        <v>0</v>
      </c>
    </row>
    <row r="232" spans="1:52">
      <c r="A232" s="15">
        <f>IF(COUNTBLANK(C232:AZ232)&gt;0,-1,COUNTIF(C232:AZ232,$C$3)+COUNTIF(C232:AZ232,$D$3)+COUNTIF(C232:AZ232,$E$3)+COUNTIF(C232:AZ232,$F$3)+COUNTIF(C232:AZ232,$G$3)+COUNTIF(C232:AZ232,$H$3)+COUNTIF(C232:AZ232,$I$3)+COUNTIF(C232:AZ232,$J$3)+COUNTIF(C232:AZ232,$K$3)+COUNTIF(C232:AZ232,$L$3)+COUNTIF(C232:AZ232,$M$3)+COUNTIF(C232:AZ232,$N$3)+COUNTIF(C232:AZ232,$O$3)+COUNTIF(C232:AZ232,$P$3)+COUNTIF(C232:AZ232,$Q$3)+COUNTIF(C232:AZ232,$R$3)+COUNTIF(C232:AZ232,$S$3)+COUNTIF(C232:AZ232,$T$3)+COUNTIF(C232:AZ232,$U$3)+COUNTIF(C232:AZ232,$V$3))</f>
        <v>-1</v>
      </c>
      <c r="R232" s="16">
        <v>0</v>
      </c>
      <c r="S232" s="16">
        <v>0</v>
      </c>
      <c r="T232" s="16">
        <v>0</v>
      </c>
      <c r="U232" s="16">
        <v>0</v>
      </c>
      <c r="V232" s="16">
        <v>0</v>
      </c>
      <c r="W232" s="16">
        <v>0</v>
      </c>
      <c r="X232" s="16">
        <v>0</v>
      </c>
      <c r="Y232" s="16">
        <v>0</v>
      </c>
      <c r="Z232" s="16">
        <v>0</v>
      </c>
      <c r="AA232" s="16">
        <v>0</v>
      </c>
      <c r="AB232" s="16">
        <v>0</v>
      </c>
      <c r="AC232" s="16">
        <v>0</v>
      </c>
      <c r="AD232" s="16">
        <v>0</v>
      </c>
      <c r="AE232" s="16">
        <v>0</v>
      </c>
      <c r="AF232" s="16">
        <v>0</v>
      </c>
      <c r="AG232" s="16">
        <v>0</v>
      </c>
      <c r="AH232" s="16">
        <v>0</v>
      </c>
      <c r="AI232" s="16">
        <v>0</v>
      </c>
      <c r="AJ232" s="16">
        <v>0</v>
      </c>
      <c r="AK232" s="16">
        <v>0</v>
      </c>
      <c r="AL232" s="16">
        <v>0</v>
      </c>
      <c r="AM232" s="16">
        <v>0</v>
      </c>
      <c r="AN232" s="16">
        <v>0</v>
      </c>
      <c r="AO232" s="16">
        <v>0</v>
      </c>
      <c r="AP232" s="16">
        <v>0</v>
      </c>
      <c r="AQ232" s="16">
        <v>0</v>
      </c>
      <c r="AR232" s="16">
        <v>0</v>
      </c>
      <c r="AS232" s="16">
        <v>0</v>
      </c>
      <c r="AT232" s="16">
        <v>0</v>
      </c>
      <c r="AU232" s="16">
        <v>0</v>
      </c>
      <c r="AV232" s="16">
        <v>0</v>
      </c>
      <c r="AW232" s="16">
        <v>0</v>
      </c>
      <c r="AX232" s="16">
        <v>0</v>
      </c>
      <c r="AY232" s="16">
        <v>0</v>
      </c>
      <c r="AZ232" s="16">
        <v>0</v>
      </c>
    </row>
    <row r="233" spans="1:52">
      <c r="A233" s="15">
        <f>IF(COUNTBLANK(C233:AZ233)&gt;0,-1,COUNTIF(C233:AZ233,$C$3)+COUNTIF(C233:AZ233,$D$3)+COUNTIF(C233:AZ233,$E$3)+COUNTIF(C233:AZ233,$F$3)+COUNTIF(C233:AZ233,$G$3)+COUNTIF(C233:AZ233,$H$3)+COUNTIF(C233:AZ233,$I$3)+COUNTIF(C233:AZ233,$J$3)+COUNTIF(C233:AZ233,$K$3)+COUNTIF(C233:AZ233,$L$3)+COUNTIF(C233:AZ233,$M$3)+COUNTIF(C233:AZ233,$N$3)+COUNTIF(C233:AZ233,$O$3)+COUNTIF(C233:AZ233,$P$3)+COUNTIF(C233:AZ233,$Q$3)+COUNTIF(C233:AZ233,$R$3)+COUNTIF(C233:AZ233,$S$3)+COUNTIF(C233:AZ233,$T$3)+COUNTIF(C233:AZ233,$U$3)+COUNTIF(C233:AZ233,$V$3))</f>
        <v>-1</v>
      </c>
      <c r="R233" s="16">
        <v>0</v>
      </c>
      <c r="S233" s="16">
        <v>0</v>
      </c>
      <c r="T233" s="16">
        <v>0</v>
      </c>
      <c r="U233" s="16">
        <v>0</v>
      </c>
      <c r="V233" s="16">
        <v>0</v>
      </c>
      <c r="W233" s="16">
        <v>0</v>
      </c>
      <c r="X233" s="16">
        <v>0</v>
      </c>
      <c r="Y233" s="16">
        <v>0</v>
      </c>
      <c r="Z233" s="16">
        <v>0</v>
      </c>
      <c r="AA233" s="16">
        <v>0</v>
      </c>
      <c r="AB233" s="16">
        <v>0</v>
      </c>
      <c r="AC233" s="16">
        <v>0</v>
      </c>
      <c r="AD233" s="16">
        <v>0</v>
      </c>
      <c r="AE233" s="16">
        <v>0</v>
      </c>
      <c r="AF233" s="16">
        <v>0</v>
      </c>
      <c r="AG233" s="16">
        <v>0</v>
      </c>
      <c r="AH233" s="16">
        <v>0</v>
      </c>
      <c r="AI233" s="16">
        <v>0</v>
      </c>
      <c r="AJ233" s="16">
        <v>0</v>
      </c>
      <c r="AK233" s="16">
        <v>0</v>
      </c>
      <c r="AL233" s="16">
        <v>0</v>
      </c>
      <c r="AM233" s="16">
        <v>0</v>
      </c>
      <c r="AN233" s="16">
        <v>0</v>
      </c>
      <c r="AO233" s="16">
        <v>0</v>
      </c>
      <c r="AP233" s="16">
        <v>0</v>
      </c>
      <c r="AQ233" s="16">
        <v>0</v>
      </c>
      <c r="AR233" s="16">
        <v>0</v>
      </c>
      <c r="AS233" s="16">
        <v>0</v>
      </c>
      <c r="AT233" s="16">
        <v>0</v>
      </c>
      <c r="AU233" s="16">
        <v>0</v>
      </c>
      <c r="AV233" s="16">
        <v>0</v>
      </c>
      <c r="AW233" s="16">
        <v>0</v>
      </c>
      <c r="AX233" s="16">
        <v>0</v>
      </c>
      <c r="AY233" s="16">
        <v>0</v>
      </c>
      <c r="AZ233" s="16">
        <v>0</v>
      </c>
    </row>
    <row r="234" spans="1:52">
      <c r="A234" s="15">
        <f>IF(COUNTBLANK(C234:AZ234)&gt;0,-1,COUNTIF(C234:AZ234,$C$3)+COUNTIF(C234:AZ234,$D$3)+COUNTIF(C234:AZ234,$E$3)+COUNTIF(C234:AZ234,$F$3)+COUNTIF(C234:AZ234,$G$3)+COUNTIF(C234:AZ234,$H$3)+COUNTIF(C234:AZ234,$I$3)+COUNTIF(C234:AZ234,$J$3)+COUNTIF(C234:AZ234,$K$3)+COUNTIF(C234:AZ234,$L$3)+COUNTIF(C234:AZ234,$M$3)+COUNTIF(C234:AZ234,$N$3)+COUNTIF(C234:AZ234,$O$3)+COUNTIF(C234:AZ234,$P$3)+COUNTIF(C234:AZ234,$Q$3)+COUNTIF(C234:AZ234,$R$3)+COUNTIF(C234:AZ234,$S$3)+COUNTIF(C234:AZ234,$T$3)+COUNTIF(C234:AZ234,$U$3)+COUNTIF(C234:AZ234,$V$3))</f>
        <v>-1</v>
      </c>
      <c r="R234" s="16">
        <v>0</v>
      </c>
      <c r="S234" s="16">
        <v>0</v>
      </c>
      <c r="T234" s="16">
        <v>0</v>
      </c>
      <c r="U234" s="16">
        <v>0</v>
      </c>
      <c r="V234" s="16">
        <v>0</v>
      </c>
      <c r="W234" s="16">
        <v>0</v>
      </c>
      <c r="X234" s="16">
        <v>0</v>
      </c>
      <c r="Y234" s="16">
        <v>0</v>
      </c>
      <c r="Z234" s="16">
        <v>0</v>
      </c>
      <c r="AA234" s="16">
        <v>0</v>
      </c>
      <c r="AB234" s="16">
        <v>0</v>
      </c>
      <c r="AC234" s="16">
        <v>0</v>
      </c>
      <c r="AD234" s="16">
        <v>0</v>
      </c>
      <c r="AE234" s="16">
        <v>0</v>
      </c>
      <c r="AF234" s="16">
        <v>0</v>
      </c>
      <c r="AG234" s="16">
        <v>0</v>
      </c>
      <c r="AH234" s="16">
        <v>0</v>
      </c>
      <c r="AI234" s="16">
        <v>0</v>
      </c>
      <c r="AJ234" s="16">
        <v>0</v>
      </c>
      <c r="AK234" s="16">
        <v>0</v>
      </c>
      <c r="AL234" s="16">
        <v>0</v>
      </c>
      <c r="AM234" s="16">
        <v>0</v>
      </c>
      <c r="AN234" s="16">
        <v>0</v>
      </c>
      <c r="AO234" s="16">
        <v>0</v>
      </c>
      <c r="AP234" s="16">
        <v>0</v>
      </c>
      <c r="AQ234" s="16">
        <v>0</v>
      </c>
      <c r="AR234" s="16">
        <v>0</v>
      </c>
      <c r="AS234" s="16">
        <v>0</v>
      </c>
      <c r="AT234" s="16">
        <v>0</v>
      </c>
      <c r="AU234" s="16">
        <v>0</v>
      </c>
      <c r="AV234" s="16">
        <v>0</v>
      </c>
      <c r="AW234" s="16">
        <v>0</v>
      </c>
      <c r="AX234" s="16">
        <v>0</v>
      </c>
      <c r="AY234" s="16">
        <v>0</v>
      </c>
      <c r="AZ234" s="16">
        <v>0</v>
      </c>
    </row>
    <row r="235" spans="1:52">
      <c r="A235" s="15">
        <f>IF(COUNTBLANK(C235:AZ235)&gt;0,-1,COUNTIF(C235:AZ235,$C$3)+COUNTIF(C235:AZ235,$D$3)+COUNTIF(C235:AZ235,$E$3)+COUNTIF(C235:AZ235,$F$3)+COUNTIF(C235:AZ235,$G$3)+COUNTIF(C235:AZ235,$H$3)+COUNTIF(C235:AZ235,$I$3)+COUNTIF(C235:AZ235,$J$3)+COUNTIF(C235:AZ235,$K$3)+COUNTIF(C235:AZ235,$L$3)+COUNTIF(C235:AZ235,$M$3)+COUNTIF(C235:AZ235,$N$3)+COUNTIF(C235:AZ235,$O$3)+COUNTIF(C235:AZ235,$P$3)+COUNTIF(C235:AZ235,$Q$3)+COUNTIF(C235:AZ235,$R$3)+COUNTIF(C235:AZ235,$S$3)+COUNTIF(C235:AZ235,$T$3)+COUNTIF(C235:AZ235,$U$3)+COUNTIF(C235:AZ235,$V$3))</f>
        <v>-1</v>
      </c>
      <c r="R235" s="16">
        <v>0</v>
      </c>
      <c r="S235" s="16">
        <v>0</v>
      </c>
      <c r="T235" s="16">
        <v>0</v>
      </c>
      <c r="U235" s="16">
        <v>0</v>
      </c>
      <c r="V235" s="16">
        <v>0</v>
      </c>
      <c r="W235" s="16">
        <v>0</v>
      </c>
      <c r="X235" s="16">
        <v>0</v>
      </c>
      <c r="Y235" s="16">
        <v>0</v>
      </c>
      <c r="Z235" s="16">
        <v>0</v>
      </c>
      <c r="AA235" s="16">
        <v>0</v>
      </c>
      <c r="AB235" s="16">
        <v>0</v>
      </c>
      <c r="AC235" s="16">
        <v>0</v>
      </c>
      <c r="AD235" s="16">
        <v>0</v>
      </c>
      <c r="AE235" s="16">
        <v>0</v>
      </c>
      <c r="AF235" s="16">
        <v>0</v>
      </c>
      <c r="AG235" s="16">
        <v>0</v>
      </c>
      <c r="AH235" s="16">
        <v>0</v>
      </c>
      <c r="AI235" s="16">
        <v>0</v>
      </c>
      <c r="AJ235" s="16">
        <v>0</v>
      </c>
      <c r="AK235" s="16">
        <v>0</v>
      </c>
      <c r="AL235" s="16">
        <v>0</v>
      </c>
      <c r="AM235" s="16">
        <v>0</v>
      </c>
      <c r="AN235" s="16">
        <v>0</v>
      </c>
      <c r="AO235" s="16">
        <v>0</v>
      </c>
      <c r="AP235" s="16">
        <v>0</v>
      </c>
      <c r="AQ235" s="16">
        <v>0</v>
      </c>
      <c r="AR235" s="16">
        <v>0</v>
      </c>
      <c r="AS235" s="16">
        <v>0</v>
      </c>
      <c r="AT235" s="16">
        <v>0</v>
      </c>
      <c r="AU235" s="16">
        <v>0</v>
      </c>
      <c r="AV235" s="16">
        <v>0</v>
      </c>
      <c r="AW235" s="16">
        <v>0</v>
      </c>
      <c r="AX235" s="16">
        <v>0</v>
      </c>
      <c r="AY235" s="16">
        <v>0</v>
      </c>
      <c r="AZ235" s="16">
        <v>0</v>
      </c>
    </row>
    <row r="236" spans="1:52">
      <c r="A236" s="15">
        <f>IF(COUNTBLANK(C236:AZ236)&gt;0,-1,COUNTIF(C236:AZ236,$C$3)+COUNTIF(C236:AZ236,$D$3)+COUNTIF(C236:AZ236,$E$3)+COUNTIF(C236:AZ236,$F$3)+COUNTIF(C236:AZ236,$G$3)+COUNTIF(C236:AZ236,$H$3)+COUNTIF(C236:AZ236,$I$3)+COUNTIF(C236:AZ236,$J$3)+COUNTIF(C236:AZ236,$K$3)+COUNTIF(C236:AZ236,$L$3)+COUNTIF(C236:AZ236,$M$3)+COUNTIF(C236:AZ236,$N$3)+COUNTIF(C236:AZ236,$O$3)+COUNTIF(C236:AZ236,$P$3)+COUNTIF(C236:AZ236,$Q$3)+COUNTIF(C236:AZ236,$R$3)+COUNTIF(C236:AZ236,$S$3)+COUNTIF(C236:AZ236,$T$3)+COUNTIF(C236:AZ236,$U$3)+COUNTIF(C236:AZ236,$V$3))</f>
        <v>-1</v>
      </c>
      <c r="R236" s="16">
        <v>0</v>
      </c>
      <c r="S236" s="16">
        <v>0</v>
      </c>
      <c r="T236" s="16">
        <v>0</v>
      </c>
      <c r="U236" s="16">
        <v>0</v>
      </c>
      <c r="V236" s="16">
        <v>0</v>
      </c>
      <c r="W236" s="16">
        <v>0</v>
      </c>
      <c r="X236" s="16">
        <v>0</v>
      </c>
      <c r="Y236" s="16">
        <v>0</v>
      </c>
      <c r="Z236" s="16">
        <v>0</v>
      </c>
      <c r="AA236" s="16">
        <v>0</v>
      </c>
      <c r="AB236" s="16">
        <v>0</v>
      </c>
      <c r="AC236" s="16">
        <v>0</v>
      </c>
      <c r="AD236" s="16">
        <v>0</v>
      </c>
      <c r="AE236" s="16">
        <v>0</v>
      </c>
      <c r="AF236" s="16">
        <v>0</v>
      </c>
      <c r="AG236" s="16">
        <v>0</v>
      </c>
      <c r="AH236" s="16">
        <v>0</v>
      </c>
      <c r="AI236" s="16">
        <v>0</v>
      </c>
      <c r="AJ236" s="16">
        <v>0</v>
      </c>
      <c r="AK236" s="16">
        <v>0</v>
      </c>
      <c r="AL236" s="16">
        <v>0</v>
      </c>
      <c r="AM236" s="16">
        <v>0</v>
      </c>
      <c r="AN236" s="16">
        <v>0</v>
      </c>
      <c r="AO236" s="16">
        <v>0</v>
      </c>
      <c r="AP236" s="16">
        <v>0</v>
      </c>
      <c r="AQ236" s="16">
        <v>0</v>
      </c>
      <c r="AR236" s="16">
        <v>0</v>
      </c>
      <c r="AS236" s="16">
        <v>0</v>
      </c>
      <c r="AT236" s="16">
        <v>0</v>
      </c>
      <c r="AU236" s="16">
        <v>0</v>
      </c>
      <c r="AV236" s="16">
        <v>0</v>
      </c>
      <c r="AW236" s="16">
        <v>0</v>
      </c>
      <c r="AX236" s="16">
        <v>0</v>
      </c>
      <c r="AY236" s="16">
        <v>0</v>
      </c>
      <c r="AZ236" s="16">
        <v>0</v>
      </c>
    </row>
    <row r="237" spans="1:52">
      <c r="A237" s="15">
        <f>IF(COUNTBLANK(C237:AZ237)&gt;0,-1,COUNTIF(C237:AZ237,$C$3)+COUNTIF(C237:AZ237,$D$3)+COUNTIF(C237:AZ237,$E$3)+COUNTIF(C237:AZ237,$F$3)+COUNTIF(C237:AZ237,$G$3)+COUNTIF(C237:AZ237,$H$3)+COUNTIF(C237:AZ237,$I$3)+COUNTIF(C237:AZ237,$J$3)+COUNTIF(C237:AZ237,$K$3)+COUNTIF(C237:AZ237,$L$3)+COUNTIF(C237:AZ237,$M$3)+COUNTIF(C237:AZ237,$N$3)+COUNTIF(C237:AZ237,$O$3)+COUNTIF(C237:AZ237,$P$3)+COUNTIF(C237:AZ237,$Q$3)+COUNTIF(C237:AZ237,$R$3)+COUNTIF(C237:AZ237,$S$3)+COUNTIF(C237:AZ237,$T$3)+COUNTIF(C237:AZ237,$U$3)+COUNTIF(C237:AZ237,$V$3))</f>
        <v>-1</v>
      </c>
      <c r="R237" s="16">
        <v>0</v>
      </c>
      <c r="S237" s="16">
        <v>0</v>
      </c>
      <c r="T237" s="16">
        <v>0</v>
      </c>
      <c r="U237" s="16">
        <v>0</v>
      </c>
      <c r="V237" s="16">
        <v>0</v>
      </c>
      <c r="W237" s="16">
        <v>0</v>
      </c>
      <c r="X237" s="16">
        <v>0</v>
      </c>
      <c r="Y237" s="16">
        <v>0</v>
      </c>
      <c r="Z237" s="16">
        <v>0</v>
      </c>
      <c r="AA237" s="16">
        <v>0</v>
      </c>
      <c r="AB237" s="16">
        <v>0</v>
      </c>
      <c r="AC237" s="16">
        <v>0</v>
      </c>
      <c r="AD237" s="16">
        <v>0</v>
      </c>
      <c r="AE237" s="16">
        <v>0</v>
      </c>
      <c r="AF237" s="16">
        <v>0</v>
      </c>
      <c r="AG237" s="16">
        <v>0</v>
      </c>
      <c r="AH237" s="16">
        <v>0</v>
      </c>
      <c r="AI237" s="16">
        <v>0</v>
      </c>
      <c r="AJ237" s="16">
        <v>0</v>
      </c>
      <c r="AK237" s="16">
        <v>0</v>
      </c>
      <c r="AL237" s="16">
        <v>0</v>
      </c>
      <c r="AM237" s="16">
        <v>0</v>
      </c>
      <c r="AN237" s="16">
        <v>0</v>
      </c>
      <c r="AO237" s="16">
        <v>0</v>
      </c>
      <c r="AP237" s="16">
        <v>0</v>
      </c>
      <c r="AQ237" s="16">
        <v>0</v>
      </c>
      <c r="AR237" s="16">
        <v>0</v>
      </c>
      <c r="AS237" s="16">
        <v>0</v>
      </c>
      <c r="AT237" s="16">
        <v>0</v>
      </c>
      <c r="AU237" s="16">
        <v>0</v>
      </c>
      <c r="AV237" s="16">
        <v>0</v>
      </c>
      <c r="AW237" s="16">
        <v>0</v>
      </c>
      <c r="AX237" s="16">
        <v>0</v>
      </c>
      <c r="AY237" s="16">
        <v>0</v>
      </c>
      <c r="AZ237" s="16">
        <v>0</v>
      </c>
    </row>
    <row r="238" spans="1:52">
      <c r="A238" s="15">
        <f>IF(COUNTBLANK(C238:AZ238)&gt;0,-1,COUNTIF(C238:AZ238,$C$3)+COUNTIF(C238:AZ238,$D$3)+COUNTIF(C238:AZ238,$E$3)+COUNTIF(C238:AZ238,$F$3)+COUNTIF(C238:AZ238,$G$3)+COUNTIF(C238:AZ238,$H$3)+COUNTIF(C238:AZ238,$I$3)+COUNTIF(C238:AZ238,$J$3)+COUNTIF(C238:AZ238,$K$3)+COUNTIF(C238:AZ238,$L$3)+COUNTIF(C238:AZ238,$M$3)+COUNTIF(C238:AZ238,$N$3)+COUNTIF(C238:AZ238,$O$3)+COUNTIF(C238:AZ238,$P$3)+COUNTIF(C238:AZ238,$Q$3)+COUNTIF(C238:AZ238,$R$3)+COUNTIF(C238:AZ238,$S$3)+COUNTIF(C238:AZ238,$T$3)+COUNTIF(C238:AZ238,$U$3)+COUNTIF(C238:AZ238,$V$3))</f>
        <v>-1</v>
      </c>
      <c r="R238" s="16">
        <v>0</v>
      </c>
      <c r="S238" s="16">
        <v>0</v>
      </c>
      <c r="T238" s="16">
        <v>0</v>
      </c>
      <c r="U238" s="16">
        <v>0</v>
      </c>
      <c r="V238" s="16">
        <v>0</v>
      </c>
      <c r="W238" s="16">
        <v>0</v>
      </c>
      <c r="X238" s="16">
        <v>0</v>
      </c>
      <c r="Y238" s="16">
        <v>0</v>
      </c>
      <c r="Z238" s="16">
        <v>0</v>
      </c>
      <c r="AA238" s="16">
        <v>0</v>
      </c>
      <c r="AB238" s="16">
        <v>0</v>
      </c>
      <c r="AC238" s="16">
        <v>0</v>
      </c>
      <c r="AD238" s="16">
        <v>0</v>
      </c>
      <c r="AE238" s="16">
        <v>0</v>
      </c>
      <c r="AF238" s="16">
        <v>0</v>
      </c>
      <c r="AG238" s="16">
        <v>0</v>
      </c>
      <c r="AH238" s="16">
        <v>0</v>
      </c>
      <c r="AI238" s="16">
        <v>0</v>
      </c>
      <c r="AJ238" s="16">
        <v>0</v>
      </c>
      <c r="AK238" s="16">
        <v>0</v>
      </c>
      <c r="AL238" s="16">
        <v>0</v>
      </c>
      <c r="AM238" s="16">
        <v>0</v>
      </c>
      <c r="AN238" s="16">
        <v>0</v>
      </c>
      <c r="AO238" s="16">
        <v>0</v>
      </c>
      <c r="AP238" s="16">
        <v>0</v>
      </c>
      <c r="AQ238" s="16">
        <v>0</v>
      </c>
      <c r="AR238" s="16">
        <v>0</v>
      </c>
      <c r="AS238" s="16">
        <v>0</v>
      </c>
      <c r="AT238" s="16">
        <v>0</v>
      </c>
      <c r="AU238" s="16">
        <v>0</v>
      </c>
      <c r="AV238" s="16">
        <v>0</v>
      </c>
      <c r="AW238" s="16">
        <v>0</v>
      </c>
      <c r="AX238" s="16">
        <v>0</v>
      </c>
      <c r="AY238" s="16">
        <v>0</v>
      </c>
      <c r="AZ238" s="16">
        <v>0</v>
      </c>
    </row>
    <row r="239" spans="1:52">
      <c r="A239" s="15">
        <f>IF(COUNTBLANK(C239:AZ239)&gt;0,-1,COUNTIF(C239:AZ239,$C$3)+COUNTIF(C239:AZ239,$D$3)+COUNTIF(C239:AZ239,$E$3)+COUNTIF(C239:AZ239,$F$3)+COUNTIF(C239:AZ239,$G$3)+COUNTIF(C239:AZ239,$H$3)+COUNTIF(C239:AZ239,$I$3)+COUNTIF(C239:AZ239,$J$3)+COUNTIF(C239:AZ239,$K$3)+COUNTIF(C239:AZ239,$L$3)+COUNTIF(C239:AZ239,$M$3)+COUNTIF(C239:AZ239,$N$3)+COUNTIF(C239:AZ239,$O$3)+COUNTIF(C239:AZ239,$P$3)+COUNTIF(C239:AZ239,$Q$3)+COUNTIF(C239:AZ239,$R$3)+COUNTIF(C239:AZ239,$S$3)+COUNTIF(C239:AZ239,$T$3)+COUNTIF(C239:AZ239,$U$3)+COUNTIF(C239:AZ239,$V$3))</f>
        <v>-1</v>
      </c>
      <c r="R239" s="16">
        <v>0</v>
      </c>
      <c r="S239" s="16">
        <v>0</v>
      </c>
      <c r="T239" s="16">
        <v>0</v>
      </c>
      <c r="U239" s="16">
        <v>0</v>
      </c>
      <c r="V239" s="16">
        <v>0</v>
      </c>
      <c r="W239" s="16">
        <v>0</v>
      </c>
      <c r="X239" s="16">
        <v>0</v>
      </c>
      <c r="Y239" s="16">
        <v>0</v>
      </c>
      <c r="Z239" s="16">
        <v>0</v>
      </c>
      <c r="AA239" s="16">
        <v>0</v>
      </c>
      <c r="AB239" s="16">
        <v>0</v>
      </c>
      <c r="AC239" s="16">
        <v>0</v>
      </c>
      <c r="AD239" s="16">
        <v>0</v>
      </c>
      <c r="AE239" s="16">
        <v>0</v>
      </c>
      <c r="AF239" s="16">
        <v>0</v>
      </c>
      <c r="AG239" s="16">
        <v>0</v>
      </c>
      <c r="AH239" s="16">
        <v>0</v>
      </c>
      <c r="AI239" s="16">
        <v>0</v>
      </c>
      <c r="AJ239" s="16">
        <v>0</v>
      </c>
      <c r="AK239" s="16">
        <v>0</v>
      </c>
      <c r="AL239" s="16">
        <v>0</v>
      </c>
      <c r="AM239" s="16">
        <v>0</v>
      </c>
      <c r="AN239" s="16">
        <v>0</v>
      </c>
      <c r="AO239" s="16">
        <v>0</v>
      </c>
      <c r="AP239" s="16">
        <v>0</v>
      </c>
      <c r="AQ239" s="16">
        <v>0</v>
      </c>
      <c r="AR239" s="16">
        <v>0</v>
      </c>
      <c r="AS239" s="16">
        <v>0</v>
      </c>
      <c r="AT239" s="16">
        <v>0</v>
      </c>
      <c r="AU239" s="16">
        <v>0</v>
      </c>
      <c r="AV239" s="16">
        <v>0</v>
      </c>
      <c r="AW239" s="16">
        <v>0</v>
      </c>
      <c r="AX239" s="16">
        <v>0</v>
      </c>
      <c r="AY239" s="16">
        <v>0</v>
      </c>
      <c r="AZ239" s="16">
        <v>0</v>
      </c>
    </row>
    <row r="240" spans="1:52">
      <c r="A240" s="15">
        <f>IF(COUNTBLANK(C240:AZ240)&gt;0,-1,COUNTIF(C240:AZ240,$C$3)+COUNTIF(C240:AZ240,$D$3)+COUNTIF(C240:AZ240,$E$3)+COUNTIF(C240:AZ240,$F$3)+COUNTIF(C240:AZ240,$G$3)+COUNTIF(C240:AZ240,$H$3)+COUNTIF(C240:AZ240,$I$3)+COUNTIF(C240:AZ240,$J$3)+COUNTIF(C240:AZ240,$K$3)+COUNTIF(C240:AZ240,$L$3)+COUNTIF(C240:AZ240,$M$3)+COUNTIF(C240:AZ240,$N$3)+COUNTIF(C240:AZ240,$O$3)+COUNTIF(C240:AZ240,$P$3)+COUNTIF(C240:AZ240,$Q$3)+COUNTIF(C240:AZ240,$R$3)+COUNTIF(C240:AZ240,$S$3)+COUNTIF(C240:AZ240,$T$3)+COUNTIF(C240:AZ240,$U$3)+COUNTIF(C240:AZ240,$V$3))</f>
        <v>-1</v>
      </c>
      <c r="R240" s="16">
        <v>0</v>
      </c>
      <c r="S240" s="16">
        <v>0</v>
      </c>
      <c r="T240" s="16">
        <v>0</v>
      </c>
      <c r="U240" s="16">
        <v>0</v>
      </c>
      <c r="V240" s="16">
        <v>0</v>
      </c>
      <c r="W240" s="16">
        <v>0</v>
      </c>
      <c r="X240" s="16">
        <v>0</v>
      </c>
      <c r="Y240" s="16">
        <v>0</v>
      </c>
      <c r="Z240" s="16">
        <v>0</v>
      </c>
      <c r="AA240" s="16">
        <v>0</v>
      </c>
      <c r="AB240" s="16">
        <v>0</v>
      </c>
      <c r="AC240" s="16">
        <v>0</v>
      </c>
      <c r="AD240" s="16">
        <v>0</v>
      </c>
      <c r="AE240" s="16">
        <v>0</v>
      </c>
      <c r="AF240" s="16">
        <v>0</v>
      </c>
      <c r="AG240" s="16">
        <v>0</v>
      </c>
      <c r="AH240" s="16">
        <v>0</v>
      </c>
      <c r="AI240" s="16">
        <v>0</v>
      </c>
      <c r="AJ240" s="16">
        <v>0</v>
      </c>
      <c r="AK240" s="16">
        <v>0</v>
      </c>
      <c r="AL240" s="16">
        <v>0</v>
      </c>
      <c r="AM240" s="16">
        <v>0</v>
      </c>
      <c r="AN240" s="16">
        <v>0</v>
      </c>
      <c r="AO240" s="16">
        <v>0</v>
      </c>
      <c r="AP240" s="16">
        <v>0</v>
      </c>
      <c r="AQ240" s="16">
        <v>0</v>
      </c>
      <c r="AR240" s="16">
        <v>0</v>
      </c>
      <c r="AS240" s="16">
        <v>0</v>
      </c>
      <c r="AT240" s="16">
        <v>0</v>
      </c>
      <c r="AU240" s="16">
        <v>0</v>
      </c>
      <c r="AV240" s="16">
        <v>0</v>
      </c>
      <c r="AW240" s="16">
        <v>0</v>
      </c>
      <c r="AX240" s="16">
        <v>0</v>
      </c>
      <c r="AY240" s="16">
        <v>0</v>
      </c>
      <c r="AZ240" s="16">
        <v>0</v>
      </c>
    </row>
    <row r="241" spans="1:52">
      <c r="A241" s="15">
        <f>IF(COUNTBLANK(C241:AZ241)&gt;0,-1,COUNTIF(C241:AZ241,$C$3)+COUNTIF(C241:AZ241,$D$3)+COUNTIF(C241:AZ241,$E$3)+COUNTIF(C241:AZ241,$F$3)+COUNTIF(C241:AZ241,$G$3)+COUNTIF(C241:AZ241,$H$3)+COUNTIF(C241:AZ241,$I$3)+COUNTIF(C241:AZ241,$J$3)+COUNTIF(C241:AZ241,$K$3)+COUNTIF(C241:AZ241,$L$3)+COUNTIF(C241:AZ241,$M$3)+COUNTIF(C241:AZ241,$N$3)+COUNTIF(C241:AZ241,$O$3)+COUNTIF(C241:AZ241,$P$3)+COUNTIF(C241:AZ241,$Q$3)+COUNTIF(C241:AZ241,$R$3)+COUNTIF(C241:AZ241,$S$3)+COUNTIF(C241:AZ241,$T$3)+COUNTIF(C241:AZ241,$U$3)+COUNTIF(C241:AZ241,$V$3))</f>
        <v>-1</v>
      </c>
      <c r="R241" s="16">
        <v>0</v>
      </c>
      <c r="S241" s="16">
        <v>0</v>
      </c>
      <c r="T241" s="16">
        <v>0</v>
      </c>
      <c r="U241" s="16">
        <v>0</v>
      </c>
      <c r="V241" s="16">
        <v>0</v>
      </c>
      <c r="W241" s="16">
        <v>0</v>
      </c>
      <c r="X241" s="16">
        <v>0</v>
      </c>
      <c r="Y241" s="16">
        <v>0</v>
      </c>
      <c r="Z241" s="16">
        <v>0</v>
      </c>
      <c r="AA241" s="16">
        <v>0</v>
      </c>
      <c r="AB241" s="16">
        <v>0</v>
      </c>
      <c r="AC241" s="16">
        <v>0</v>
      </c>
      <c r="AD241" s="16">
        <v>0</v>
      </c>
      <c r="AE241" s="16">
        <v>0</v>
      </c>
      <c r="AF241" s="16">
        <v>0</v>
      </c>
      <c r="AG241" s="16">
        <v>0</v>
      </c>
      <c r="AH241" s="16">
        <v>0</v>
      </c>
      <c r="AI241" s="16">
        <v>0</v>
      </c>
      <c r="AJ241" s="16">
        <v>0</v>
      </c>
      <c r="AK241" s="16">
        <v>0</v>
      </c>
      <c r="AL241" s="16">
        <v>0</v>
      </c>
      <c r="AM241" s="16">
        <v>0</v>
      </c>
      <c r="AN241" s="16">
        <v>0</v>
      </c>
      <c r="AO241" s="16">
        <v>0</v>
      </c>
      <c r="AP241" s="16">
        <v>0</v>
      </c>
      <c r="AQ241" s="16">
        <v>0</v>
      </c>
      <c r="AR241" s="16">
        <v>0</v>
      </c>
      <c r="AS241" s="16">
        <v>0</v>
      </c>
      <c r="AT241" s="16">
        <v>0</v>
      </c>
      <c r="AU241" s="16">
        <v>0</v>
      </c>
      <c r="AV241" s="16">
        <v>0</v>
      </c>
      <c r="AW241" s="16">
        <v>0</v>
      </c>
      <c r="AX241" s="16">
        <v>0</v>
      </c>
      <c r="AY241" s="16">
        <v>0</v>
      </c>
      <c r="AZ241" s="16">
        <v>0</v>
      </c>
    </row>
    <row r="242" spans="1:52">
      <c r="A242" s="15">
        <f>IF(COUNTBLANK(C242:AZ242)&gt;0,-1,COUNTIF(C242:AZ242,$C$3)+COUNTIF(C242:AZ242,$D$3)+COUNTIF(C242:AZ242,$E$3)+COUNTIF(C242:AZ242,$F$3)+COUNTIF(C242:AZ242,$G$3)+COUNTIF(C242:AZ242,$H$3)+COUNTIF(C242:AZ242,$I$3)+COUNTIF(C242:AZ242,$J$3)+COUNTIF(C242:AZ242,$K$3)+COUNTIF(C242:AZ242,$L$3)+COUNTIF(C242:AZ242,$M$3)+COUNTIF(C242:AZ242,$N$3)+COUNTIF(C242:AZ242,$O$3)+COUNTIF(C242:AZ242,$P$3)+COUNTIF(C242:AZ242,$Q$3)+COUNTIF(C242:AZ242,$R$3)+COUNTIF(C242:AZ242,$S$3)+COUNTIF(C242:AZ242,$T$3)+COUNTIF(C242:AZ242,$U$3)+COUNTIF(C242:AZ242,$V$3))</f>
        <v>-1</v>
      </c>
      <c r="R242" s="16">
        <v>0</v>
      </c>
      <c r="S242" s="16">
        <v>0</v>
      </c>
      <c r="T242" s="16">
        <v>0</v>
      </c>
      <c r="U242" s="16">
        <v>0</v>
      </c>
      <c r="V242" s="16">
        <v>0</v>
      </c>
      <c r="W242" s="16">
        <v>0</v>
      </c>
      <c r="X242" s="16">
        <v>0</v>
      </c>
      <c r="Y242" s="16">
        <v>0</v>
      </c>
      <c r="Z242" s="16">
        <v>0</v>
      </c>
      <c r="AA242" s="16">
        <v>0</v>
      </c>
      <c r="AB242" s="16">
        <v>0</v>
      </c>
      <c r="AC242" s="16">
        <v>0</v>
      </c>
      <c r="AD242" s="16">
        <v>0</v>
      </c>
      <c r="AE242" s="16">
        <v>0</v>
      </c>
      <c r="AF242" s="16">
        <v>0</v>
      </c>
      <c r="AG242" s="16">
        <v>0</v>
      </c>
      <c r="AH242" s="16">
        <v>0</v>
      </c>
      <c r="AI242" s="16">
        <v>0</v>
      </c>
      <c r="AJ242" s="16">
        <v>0</v>
      </c>
      <c r="AK242" s="16">
        <v>0</v>
      </c>
      <c r="AL242" s="16">
        <v>0</v>
      </c>
      <c r="AM242" s="16">
        <v>0</v>
      </c>
      <c r="AN242" s="16">
        <v>0</v>
      </c>
      <c r="AO242" s="16">
        <v>0</v>
      </c>
      <c r="AP242" s="16">
        <v>0</v>
      </c>
      <c r="AQ242" s="16">
        <v>0</v>
      </c>
      <c r="AR242" s="16">
        <v>0</v>
      </c>
      <c r="AS242" s="16">
        <v>0</v>
      </c>
      <c r="AT242" s="16">
        <v>0</v>
      </c>
      <c r="AU242" s="16">
        <v>0</v>
      </c>
      <c r="AV242" s="16">
        <v>0</v>
      </c>
      <c r="AW242" s="16">
        <v>0</v>
      </c>
      <c r="AX242" s="16">
        <v>0</v>
      </c>
      <c r="AY242" s="16">
        <v>0</v>
      </c>
      <c r="AZ242" s="16">
        <v>0</v>
      </c>
    </row>
    <row r="243" spans="1:52">
      <c r="A243" s="15">
        <f>IF(COUNTBLANK(C243:AZ243)&gt;0,-1,COUNTIF(C243:AZ243,$C$3)+COUNTIF(C243:AZ243,$D$3)+COUNTIF(C243:AZ243,$E$3)+COUNTIF(C243:AZ243,$F$3)+COUNTIF(C243:AZ243,$G$3)+COUNTIF(C243:AZ243,$H$3)+COUNTIF(C243:AZ243,$I$3)+COUNTIF(C243:AZ243,$J$3)+COUNTIF(C243:AZ243,$K$3)+COUNTIF(C243:AZ243,$L$3)+COUNTIF(C243:AZ243,$M$3)+COUNTIF(C243:AZ243,$N$3)+COUNTIF(C243:AZ243,$O$3)+COUNTIF(C243:AZ243,$P$3)+COUNTIF(C243:AZ243,$Q$3)+COUNTIF(C243:AZ243,$R$3)+COUNTIF(C243:AZ243,$S$3)+COUNTIF(C243:AZ243,$T$3)+COUNTIF(C243:AZ243,$U$3)+COUNTIF(C243:AZ243,$V$3))</f>
        <v>-1</v>
      </c>
      <c r="R243" s="16">
        <v>0</v>
      </c>
      <c r="S243" s="16">
        <v>0</v>
      </c>
      <c r="T243" s="16">
        <v>0</v>
      </c>
      <c r="U243" s="16">
        <v>0</v>
      </c>
      <c r="V243" s="16">
        <v>0</v>
      </c>
      <c r="W243" s="16">
        <v>0</v>
      </c>
      <c r="X243" s="16">
        <v>0</v>
      </c>
      <c r="Y243" s="16">
        <v>0</v>
      </c>
      <c r="Z243" s="16">
        <v>0</v>
      </c>
      <c r="AA243" s="16">
        <v>0</v>
      </c>
      <c r="AB243" s="16">
        <v>0</v>
      </c>
      <c r="AC243" s="16">
        <v>0</v>
      </c>
      <c r="AD243" s="16">
        <v>0</v>
      </c>
      <c r="AE243" s="16">
        <v>0</v>
      </c>
      <c r="AF243" s="16">
        <v>0</v>
      </c>
      <c r="AG243" s="16">
        <v>0</v>
      </c>
      <c r="AH243" s="16">
        <v>0</v>
      </c>
      <c r="AI243" s="16">
        <v>0</v>
      </c>
      <c r="AJ243" s="16">
        <v>0</v>
      </c>
      <c r="AK243" s="16">
        <v>0</v>
      </c>
      <c r="AL243" s="16">
        <v>0</v>
      </c>
      <c r="AM243" s="16">
        <v>0</v>
      </c>
      <c r="AN243" s="16">
        <v>0</v>
      </c>
      <c r="AO243" s="16">
        <v>0</v>
      </c>
      <c r="AP243" s="16">
        <v>0</v>
      </c>
      <c r="AQ243" s="16">
        <v>0</v>
      </c>
      <c r="AR243" s="16">
        <v>0</v>
      </c>
      <c r="AS243" s="16">
        <v>0</v>
      </c>
      <c r="AT243" s="16">
        <v>0</v>
      </c>
      <c r="AU243" s="16">
        <v>0</v>
      </c>
      <c r="AV243" s="16">
        <v>0</v>
      </c>
      <c r="AW243" s="16">
        <v>0</v>
      </c>
      <c r="AX243" s="16">
        <v>0</v>
      </c>
      <c r="AY243" s="16">
        <v>0</v>
      </c>
      <c r="AZ243" s="16">
        <v>0</v>
      </c>
    </row>
    <row r="244" spans="1:52">
      <c r="A244" s="15">
        <f>IF(COUNTBLANK(C244:AZ244)&gt;0,-1,COUNTIF(C244:AZ244,$C$3)+COUNTIF(C244:AZ244,$D$3)+COUNTIF(C244:AZ244,$E$3)+COUNTIF(C244:AZ244,$F$3)+COUNTIF(C244:AZ244,$G$3)+COUNTIF(C244:AZ244,$H$3)+COUNTIF(C244:AZ244,$I$3)+COUNTIF(C244:AZ244,$J$3)+COUNTIF(C244:AZ244,$K$3)+COUNTIF(C244:AZ244,$L$3)+COUNTIF(C244:AZ244,$M$3)+COUNTIF(C244:AZ244,$N$3)+COUNTIF(C244:AZ244,$O$3)+COUNTIF(C244:AZ244,$P$3)+COUNTIF(C244:AZ244,$Q$3)+COUNTIF(C244:AZ244,$R$3)+COUNTIF(C244:AZ244,$S$3)+COUNTIF(C244:AZ244,$T$3)+COUNTIF(C244:AZ244,$U$3)+COUNTIF(C244:AZ244,$V$3))</f>
        <v>-1</v>
      </c>
      <c r="R244" s="16">
        <v>0</v>
      </c>
      <c r="S244" s="16">
        <v>0</v>
      </c>
      <c r="T244" s="16">
        <v>0</v>
      </c>
      <c r="U244" s="16">
        <v>0</v>
      </c>
      <c r="V244" s="16">
        <v>0</v>
      </c>
      <c r="W244" s="16">
        <v>0</v>
      </c>
      <c r="X244" s="16">
        <v>0</v>
      </c>
      <c r="Y244" s="16">
        <v>0</v>
      </c>
      <c r="Z244" s="16">
        <v>0</v>
      </c>
      <c r="AA244" s="16">
        <v>0</v>
      </c>
      <c r="AB244" s="16">
        <v>0</v>
      </c>
      <c r="AC244" s="16">
        <v>0</v>
      </c>
      <c r="AD244" s="16">
        <v>0</v>
      </c>
      <c r="AE244" s="16">
        <v>0</v>
      </c>
      <c r="AF244" s="16">
        <v>0</v>
      </c>
      <c r="AG244" s="16">
        <v>0</v>
      </c>
      <c r="AH244" s="16">
        <v>0</v>
      </c>
      <c r="AI244" s="16">
        <v>0</v>
      </c>
      <c r="AJ244" s="16">
        <v>0</v>
      </c>
      <c r="AK244" s="16">
        <v>0</v>
      </c>
      <c r="AL244" s="16">
        <v>0</v>
      </c>
      <c r="AM244" s="16">
        <v>0</v>
      </c>
      <c r="AN244" s="16">
        <v>0</v>
      </c>
      <c r="AO244" s="16">
        <v>0</v>
      </c>
      <c r="AP244" s="16">
        <v>0</v>
      </c>
      <c r="AQ244" s="16">
        <v>0</v>
      </c>
      <c r="AR244" s="16">
        <v>0</v>
      </c>
      <c r="AS244" s="16">
        <v>0</v>
      </c>
      <c r="AT244" s="16">
        <v>0</v>
      </c>
      <c r="AU244" s="16">
        <v>0</v>
      </c>
      <c r="AV244" s="16">
        <v>0</v>
      </c>
      <c r="AW244" s="16">
        <v>0</v>
      </c>
      <c r="AX244" s="16">
        <v>0</v>
      </c>
      <c r="AY244" s="16">
        <v>0</v>
      </c>
      <c r="AZ244" s="16">
        <v>0</v>
      </c>
    </row>
    <row r="245" spans="1:52">
      <c r="A245" s="15">
        <f>IF(COUNTBLANK(C245:AZ245)&gt;0,-1,COUNTIF(C245:AZ245,$C$3)+COUNTIF(C245:AZ245,$D$3)+COUNTIF(C245:AZ245,$E$3)+COUNTIF(C245:AZ245,$F$3)+COUNTIF(C245:AZ245,$G$3)+COUNTIF(C245:AZ245,$H$3)+COUNTIF(C245:AZ245,$I$3)+COUNTIF(C245:AZ245,$J$3)+COUNTIF(C245:AZ245,$K$3)+COUNTIF(C245:AZ245,$L$3)+COUNTIF(C245:AZ245,$M$3)+COUNTIF(C245:AZ245,$N$3)+COUNTIF(C245:AZ245,$O$3)+COUNTIF(C245:AZ245,$P$3)+COUNTIF(C245:AZ245,$Q$3)+COUNTIF(C245:AZ245,$R$3)+COUNTIF(C245:AZ245,$S$3)+COUNTIF(C245:AZ245,$T$3)+COUNTIF(C245:AZ245,$U$3)+COUNTIF(C245:AZ245,$V$3))</f>
        <v>-1</v>
      </c>
      <c r="R245" s="16">
        <v>0</v>
      </c>
      <c r="S245" s="16">
        <v>0</v>
      </c>
      <c r="T245" s="16">
        <v>0</v>
      </c>
      <c r="U245" s="16">
        <v>0</v>
      </c>
      <c r="V245" s="16">
        <v>0</v>
      </c>
      <c r="W245" s="16">
        <v>0</v>
      </c>
      <c r="X245" s="16">
        <v>0</v>
      </c>
      <c r="Y245" s="16">
        <v>0</v>
      </c>
      <c r="Z245" s="16">
        <v>0</v>
      </c>
      <c r="AA245" s="16">
        <v>0</v>
      </c>
      <c r="AB245" s="16">
        <v>0</v>
      </c>
      <c r="AC245" s="16">
        <v>0</v>
      </c>
      <c r="AD245" s="16">
        <v>0</v>
      </c>
      <c r="AE245" s="16">
        <v>0</v>
      </c>
      <c r="AF245" s="16">
        <v>0</v>
      </c>
      <c r="AG245" s="16">
        <v>0</v>
      </c>
      <c r="AH245" s="16">
        <v>0</v>
      </c>
      <c r="AI245" s="16">
        <v>0</v>
      </c>
      <c r="AJ245" s="16">
        <v>0</v>
      </c>
      <c r="AK245" s="16">
        <v>0</v>
      </c>
      <c r="AL245" s="16">
        <v>0</v>
      </c>
      <c r="AM245" s="16">
        <v>0</v>
      </c>
      <c r="AN245" s="16">
        <v>0</v>
      </c>
      <c r="AO245" s="16">
        <v>0</v>
      </c>
      <c r="AP245" s="16">
        <v>0</v>
      </c>
      <c r="AQ245" s="16">
        <v>0</v>
      </c>
      <c r="AR245" s="16">
        <v>0</v>
      </c>
      <c r="AS245" s="16">
        <v>0</v>
      </c>
      <c r="AT245" s="16">
        <v>0</v>
      </c>
      <c r="AU245" s="16">
        <v>0</v>
      </c>
      <c r="AV245" s="16">
        <v>0</v>
      </c>
      <c r="AW245" s="16">
        <v>0</v>
      </c>
      <c r="AX245" s="16">
        <v>0</v>
      </c>
      <c r="AY245" s="16">
        <v>0</v>
      </c>
      <c r="AZ245" s="16">
        <v>0</v>
      </c>
    </row>
    <row r="246" spans="1:52">
      <c r="A246" s="15">
        <f>IF(COUNTBLANK(C246:AZ246)&gt;0,-1,COUNTIF(C246:AZ246,$C$3)+COUNTIF(C246:AZ246,$D$3)+COUNTIF(C246:AZ246,$E$3)+COUNTIF(C246:AZ246,$F$3)+COUNTIF(C246:AZ246,$G$3)+COUNTIF(C246:AZ246,$H$3)+COUNTIF(C246:AZ246,$I$3)+COUNTIF(C246:AZ246,$J$3)+COUNTIF(C246:AZ246,$K$3)+COUNTIF(C246:AZ246,$L$3)+COUNTIF(C246:AZ246,$M$3)+COUNTIF(C246:AZ246,$N$3)+COUNTIF(C246:AZ246,$O$3)+COUNTIF(C246:AZ246,$P$3)+COUNTIF(C246:AZ246,$Q$3)+COUNTIF(C246:AZ246,$R$3)+COUNTIF(C246:AZ246,$S$3)+COUNTIF(C246:AZ246,$T$3)+COUNTIF(C246:AZ246,$U$3)+COUNTIF(C246:AZ246,$V$3))</f>
        <v>-1</v>
      </c>
      <c r="R246" s="16">
        <v>0</v>
      </c>
      <c r="S246" s="16">
        <v>0</v>
      </c>
      <c r="T246" s="16">
        <v>0</v>
      </c>
      <c r="U246" s="16">
        <v>0</v>
      </c>
      <c r="V246" s="16">
        <v>0</v>
      </c>
      <c r="W246" s="16">
        <v>0</v>
      </c>
      <c r="X246" s="16">
        <v>0</v>
      </c>
      <c r="Y246" s="16">
        <v>0</v>
      </c>
      <c r="Z246" s="16">
        <v>0</v>
      </c>
      <c r="AA246" s="16">
        <v>0</v>
      </c>
      <c r="AB246" s="16">
        <v>0</v>
      </c>
      <c r="AC246" s="16">
        <v>0</v>
      </c>
      <c r="AD246" s="16">
        <v>0</v>
      </c>
      <c r="AE246" s="16">
        <v>0</v>
      </c>
      <c r="AF246" s="16">
        <v>0</v>
      </c>
      <c r="AG246" s="16">
        <v>0</v>
      </c>
      <c r="AH246" s="16">
        <v>0</v>
      </c>
      <c r="AI246" s="16">
        <v>0</v>
      </c>
      <c r="AJ246" s="16">
        <v>0</v>
      </c>
      <c r="AK246" s="16">
        <v>0</v>
      </c>
      <c r="AL246" s="16">
        <v>0</v>
      </c>
      <c r="AM246" s="16">
        <v>0</v>
      </c>
      <c r="AN246" s="16">
        <v>0</v>
      </c>
      <c r="AO246" s="16">
        <v>0</v>
      </c>
      <c r="AP246" s="16">
        <v>0</v>
      </c>
      <c r="AQ246" s="16">
        <v>0</v>
      </c>
      <c r="AR246" s="16">
        <v>0</v>
      </c>
      <c r="AS246" s="16">
        <v>0</v>
      </c>
      <c r="AT246" s="16">
        <v>0</v>
      </c>
      <c r="AU246" s="16">
        <v>0</v>
      </c>
      <c r="AV246" s="16">
        <v>0</v>
      </c>
      <c r="AW246" s="16">
        <v>0</v>
      </c>
      <c r="AX246" s="16">
        <v>0</v>
      </c>
      <c r="AY246" s="16">
        <v>0</v>
      </c>
      <c r="AZ246" s="16">
        <v>0</v>
      </c>
    </row>
    <row r="247" spans="1:52">
      <c r="A247" s="15">
        <f>IF(COUNTBLANK(C247:AZ247)&gt;0,-1,COUNTIF(C247:AZ247,$C$3)+COUNTIF(C247:AZ247,$D$3)+COUNTIF(C247:AZ247,$E$3)+COUNTIF(C247:AZ247,$F$3)+COUNTIF(C247:AZ247,$G$3)+COUNTIF(C247:AZ247,$H$3)+COUNTIF(C247:AZ247,$I$3)+COUNTIF(C247:AZ247,$J$3)+COUNTIF(C247:AZ247,$K$3)+COUNTIF(C247:AZ247,$L$3)+COUNTIF(C247:AZ247,$M$3)+COUNTIF(C247:AZ247,$N$3)+COUNTIF(C247:AZ247,$O$3)+COUNTIF(C247:AZ247,$P$3)+COUNTIF(C247:AZ247,$Q$3)+COUNTIF(C247:AZ247,$R$3)+COUNTIF(C247:AZ247,$S$3)+COUNTIF(C247:AZ247,$T$3)+COUNTIF(C247:AZ247,$U$3)+COUNTIF(C247:AZ247,$V$3))</f>
        <v>-1</v>
      </c>
      <c r="R247" s="16">
        <v>0</v>
      </c>
      <c r="S247" s="16">
        <v>0</v>
      </c>
      <c r="T247" s="16">
        <v>0</v>
      </c>
      <c r="U247" s="16">
        <v>0</v>
      </c>
      <c r="V247" s="16">
        <v>0</v>
      </c>
      <c r="W247" s="16">
        <v>0</v>
      </c>
      <c r="X247" s="16">
        <v>0</v>
      </c>
      <c r="Y247" s="16">
        <v>0</v>
      </c>
      <c r="Z247" s="16">
        <v>0</v>
      </c>
      <c r="AA247" s="16">
        <v>0</v>
      </c>
      <c r="AB247" s="16">
        <v>0</v>
      </c>
      <c r="AC247" s="16">
        <v>0</v>
      </c>
      <c r="AD247" s="16">
        <v>0</v>
      </c>
      <c r="AE247" s="16">
        <v>0</v>
      </c>
      <c r="AF247" s="16">
        <v>0</v>
      </c>
      <c r="AG247" s="16">
        <v>0</v>
      </c>
      <c r="AH247" s="16">
        <v>0</v>
      </c>
      <c r="AI247" s="16">
        <v>0</v>
      </c>
      <c r="AJ247" s="16">
        <v>0</v>
      </c>
      <c r="AK247" s="16">
        <v>0</v>
      </c>
      <c r="AL247" s="16">
        <v>0</v>
      </c>
      <c r="AM247" s="16">
        <v>0</v>
      </c>
      <c r="AN247" s="16">
        <v>0</v>
      </c>
      <c r="AO247" s="16">
        <v>0</v>
      </c>
      <c r="AP247" s="16">
        <v>0</v>
      </c>
      <c r="AQ247" s="16">
        <v>0</v>
      </c>
      <c r="AR247" s="16">
        <v>0</v>
      </c>
      <c r="AS247" s="16">
        <v>0</v>
      </c>
      <c r="AT247" s="16">
        <v>0</v>
      </c>
      <c r="AU247" s="16">
        <v>0</v>
      </c>
      <c r="AV247" s="16">
        <v>0</v>
      </c>
      <c r="AW247" s="16">
        <v>0</v>
      </c>
      <c r="AX247" s="16">
        <v>0</v>
      </c>
      <c r="AY247" s="16">
        <v>0</v>
      </c>
      <c r="AZ247" s="16">
        <v>0</v>
      </c>
    </row>
    <row r="248" spans="1:52">
      <c r="A248" s="15">
        <f>IF(COUNTBLANK(C248:AZ248)&gt;0,-1,COUNTIF(C248:AZ248,$C$3)+COUNTIF(C248:AZ248,$D$3)+COUNTIF(C248:AZ248,$E$3)+COUNTIF(C248:AZ248,$F$3)+COUNTIF(C248:AZ248,$G$3)+COUNTIF(C248:AZ248,$H$3)+COUNTIF(C248:AZ248,$I$3)+COUNTIF(C248:AZ248,$J$3)+COUNTIF(C248:AZ248,$K$3)+COUNTIF(C248:AZ248,$L$3)+COUNTIF(C248:AZ248,$M$3)+COUNTIF(C248:AZ248,$N$3)+COUNTIF(C248:AZ248,$O$3)+COUNTIF(C248:AZ248,$P$3)+COUNTIF(C248:AZ248,$Q$3)+COUNTIF(C248:AZ248,$R$3)+COUNTIF(C248:AZ248,$S$3)+COUNTIF(C248:AZ248,$T$3)+COUNTIF(C248:AZ248,$U$3)+COUNTIF(C248:AZ248,$V$3))</f>
        <v>-1</v>
      </c>
      <c r="R248" s="16">
        <v>0</v>
      </c>
      <c r="S248" s="16">
        <v>0</v>
      </c>
      <c r="T248" s="16">
        <v>0</v>
      </c>
      <c r="U248" s="16">
        <v>0</v>
      </c>
      <c r="V248" s="16">
        <v>0</v>
      </c>
      <c r="W248" s="16">
        <v>0</v>
      </c>
      <c r="X248" s="16">
        <v>0</v>
      </c>
      <c r="Y248" s="16">
        <v>0</v>
      </c>
      <c r="Z248" s="16">
        <v>0</v>
      </c>
      <c r="AA248" s="16">
        <v>0</v>
      </c>
      <c r="AB248" s="16">
        <v>0</v>
      </c>
      <c r="AC248" s="16">
        <v>0</v>
      </c>
      <c r="AD248" s="16">
        <v>0</v>
      </c>
      <c r="AE248" s="16">
        <v>0</v>
      </c>
      <c r="AF248" s="16">
        <v>0</v>
      </c>
      <c r="AG248" s="16">
        <v>0</v>
      </c>
      <c r="AH248" s="16">
        <v>0</v>
      </c>
      <c r="AI248" s="16">
        <v>0</v>
      </c>
      <c r="AJ248" s="16">
        <v>0</v>
      </c>
      <c r="AK248" s="16">
        <v>0</v>
      </c>
      <c r="AL248" s="16">
        <v>0</v>
      </c>
      <c r="AM248" s="16">
        <v>0</v>
      </c>
      <c r="AN248" s="16">
        <v>0</v>
      </c>
      <c r="AO248" s="16">
        <v>0</v>
      </c>
      <c r="AP248" s="16">
        <v>0</v>
      </c>
      <c r="AQ248" s="16">
        <v>0</v>
      </c>
      <c r="AR248" s="16">
        <v>0</v>
      </c>
      <c r="AS248" s="16">
        <v>0</v>
      </c>
      <c r="AT248" s="16">
        <v>0</v>
      </c>
      <c r="AU248" s="16">
        <v>0</v>
      </c>
      <c r="AV248" s="16">
        <v>0</v>
      </c>
      <c r="AW248" s="16">
        <v>0</v>
      </c>
      <c r="AX248" s="16">
        <v>0</v>
      </c>
      <c r="AY248" s="16">
        <v>0</v>
      </c>
      <c r="AZ248" s="16">
        <v>0</v>
      </c>
    </row>
    <row r="249" spans="1:52">
      <c r="A249" s="15">
        <f>IF(COUNTBLANK(C249:AZ249)&gt;0,-1,COUNTIF(C249:AZ249,$C$3)+COUNTIF(C249:AZ249,$D$3)+COUNTIF(C249:AZ249,$E$3)+COUNTIF(C249:AZ249,$F$3)+COUNTIF(C249:AZ249,$G$3)+COUNTIF(C249:AZ249,$H$3)+COUNTIF(C249:AZ249,$I$3)+COUNTIF(C249:AZ249,$J$3)+COUNTIF(C249:AZ249,$K$3)+COUNTIF(C249:AZ249,$L$3)+COUNTIF(C249:AZ249,$M$3)+COUNTIF(C249:AZ249,$N$3)+COUNTIF(C249:AZ249,$O$3)+COUNTIF(C249:AZ249,$P$3)+COUNTIF(C249:AZ249,$Q$3)+COUNTIF(C249:AZ249,$R$3)+COUNTIF(C249:AZ249,$S$3)+COUNTIF(C249:AZ249,$T$3)+COUNTIF(C249:AZ249,$U$3)+COUNTIF(C249:AZ249,$V$3))</f>
        <v>-1</v>
      </c>
      <c r="R249" s="16">
        <v>0</v>
      </c>
      <c r="S249" s="16">
        <v>0</v>
      </c>
      <c r="T249" s="16">
        <v>0</v>
      </c>
      <c r="U249" s="16">
        <v>0</v>
      </c>
      <c r="V249" s="16">
        <v>0</v>
      </c>
      <c r="W249" s="16">
        <v>0</v>
      </c>
      <c r="X249" s="16">
        <v>0</v>
      </c>
      <c r="Y249" s="16">
        <v>0</v>
      </c>
      <c r="Z249" s="16">
        <v>0</v>
      </c>
      <c r="AA249" s="16">
        <v>0</v>
      </c>
      <c r="AB249" s="16">
        <v>0</v>
      </c>
      <c r="AC249" s="16">
        <v>0</v>
      </c>
      <c r="AD249" s="16">
        <v>0</v>
      </c>
      <c r="AE249" s="16">
        <v>0</v>
      </c>
      <c r="AF249" s="16">
        <v>0</v>
      </c>
      <c r="AG249" s="16">
        <v>0</v>
      </c>
      <c r="AH249" s="16">
        <v>0</v>
      </c>
      <c r="AI249" s="16">
        <v>0</v>
      </c>
      <c r="AJ249" s="16">
        <v>0</v>
      </c>
      <c r="AK249" s="16">
        <v>0</v>
      </c>
      <c r="AL249" s="16">
        <v>0</v>
      </c>
      <c r="AM249" s="16">
        <v>0</v>
      </c>
      <c r="AN249" s="16">
        <v>0</v>
      </c>
      <c r="AO249" s="16">
        <v>0</v>
      </c>
      <c r="AP249" s="16">
        <v>0</v>
      </c>
      <c r="AQ249" s="16">
        <v>0</v>
      </c>
      <c r="AR249" s="16">
        <v>0</v>
      </c>
      <c r="AS249" s="16">
        <v>0</v>
      </c>
      <c r="AT249" s="16">
        <v>0</v>
      </c>
      <c r="AU249" s="16">
        <v>0</v>
      </c>
      <c r="AV249" s="16">
        <v>0</v>
      </c>
      <c r="AW249" s="16">
        <v>0</v>
      </c>
      <c r="AX249" s="16">
        <v>0</v>
      </c>
      <c r="AY249" s="16">
        <v>0</v>
      </c>
      <c r="AZ249" s="16">
        <v>0</v>
      </c>
    </row>
    <row r="250" spans="1:52">
      <c r="A250" s="15">
        <f>IF(COUNTBLANK(C250:AZ250)&gt;0,-1,COUNTIF(C250:AZ250,$C$3)+COUNTIF(C250:AZ250,$D$3)+COUNTIF(C250:AZ250,$E$3)+COUNTIF(C250:AZ250,$F$3)+COUNTIF(C250:AZ250,$G$3)+COUNTIF(C250:AZ250,$H$3)+COUNTIF(C250:AZ250,$I$3)+COUNTIF(C250:AZ250,$J$3)+COUNTIF(C250:AZ250,$K$3)+COUNTIF(C250:AZ250,$L$3)+COUNTIF(C250:AZ250,$M$3)+COUNTIF(C250:AZ250,$N$3)+COUNTIF(C250:AZ250,$O$3)+COUNTIF(C250:AZ250,$P$3)+COUNTIF(C250:AZ250,$Q$3)+COUNTIF(C250:AZ250,$R$3)+COUNTIF(C250:AZ250,$S$3)+COUNTIF(C250:AZ250,$T$3)+COUNTIF(C250:AZ250,$U$3)+COUNTIF(C250:AZ250,$V$3))</f>
        <v>-1</v>
      </c>
      <c r="R250" s="16">
        <v>0</v>
      </c>
      <c r="S250" s="16">
        <v>0</v>
      </c>
      <c r="T250" s="16">
        <v>0</v>
      </c>
      <c r="U250" s="16">
        <v>0</v>
      </c>
      <c r="V250" s="16">
        <v>0</v>
      </c>
      <c r="W250" s="16">
        <v>0</v>
      </c>
      <c r="X250" s="16">
        <v>0</v>
      </c>
      <c r="Y250" s="16">
        <v>0</v>
      </c>
      <c r="Z250" s="16">
        <v>0</v>
      </c>
      <c r="AA250" s="16">
        <v>0</v>
      </c>
      <c r="AB250" s="16">
        <v>0</v>
      </c>
      <c r="AC250" s="16">
        <v>0</v>
      </c>
      <c r="AD250" s="16">
        <v>0</v>
      </c>
      <c r="AE250" s="16">
        <v>0</v>
      </c>
      <c r="AF250" s="16">
        <v>0</v>
      </c>
      <c r="AG250" s="16">
        <v>0</v>
      </c>
      <c r="AH250" s="16">
        <v>0</v>
      </c>
      <c r="AI250" s="16">
        <v>0</v>
      </c>
      <c r="AJ250" s="16">
        <v>0</v>
      </c>
      <c r="AK250" s="16">
        <v>0</v>
      </c>
      <c r="AL250" s="16">
        <v>0</v>
      </c>
      <c r="AM250" s="16">
        <v>0</v>
      </c>
      <c r="AN250" s="16">
        <v>0</v>
      </c>
      <c r="AO250" s="16">
        <v>0</v>
      </c>
      <c r="AP250" s="16">
        <v>0</v>
      </c>
      <c r="AQ250" s="16">
        <v>0</v>
      </c>
      <c r="AR250" s="16">
        <v>0</v>
      </c>
      <c r="AS250" s="16">
        <v>0</v>
      </c>
      <c r="AT250" s="16">
        <v>0</v>
      </c>
      <c r="AU250" s="16">
        <v>0</v>
      </c>
      <c r="AV250" s="16">
        <v>0</v>
      </c>
      <c r="AW250" s="16">
        <v>0</v>
      </c>
      <c r="AX250" s="16">
        <v>0</v>
      </c>
      <c r="AY250" s="16">
        <v>0</v>
      </c>
      <c r="AZ250" s="16">
        <v>0</v>
      </c>
    </row>
    <row r="251" spans="1:52">
      <c r="A251" s="15">
        <f>IF(COUNTBLANK(C251:AZ251)&gt;0,-1,COUNTIF(C251:AZ251,$C$3)+COUNTIF(C251:AZ251,$D$3)+COUNTIF(C251:AZ251,$E$3)+COUNTIF(C251:AZ251,$F$3)+COUNTIF(C251:AZ251,$G$3)+COUNTIF(C251:AZ251,$H$3)+COUNTIF(C251:AZ251,$I$3)+COUNTIF(C251:AZ251,$J$3)+COUNTIF(C251:AZ251,$K$3)+COUNTIF(C251:AZ251,$L$3)+COUNTIF(C251:AZ251,$M$3)+COUNTIF(C251:AZ251,$N$3)+COUNTIF(C251:AZ251,$O$3)+COUNTIF(C251:AZ251,$P$3)+COUNTIF(C251:AZ251,$Q$3)+COUNTIF(C251:AZ251,$R$3)+COUNTIF(C251:AZ251,$S$3)+COUNTIF(C251:AZ251,$T$3)+COUNTIF(C251:AZ251,$U$3)+COUNTIF(C251:AZ251,$V$3))</f>
        <v>-1</v>
      </c>
      <c r="R251" s="16">
        <v>0</v>
      </c>
      <c r="S251" s="16">
        <v>0</v>
      </c>
      <c r="T251" s="16">
        <v>0</v>
      </c>
      <c r="U251" s="16">
        <v>0</v>
      </c>
      <c r="V251" s="16">
        <v>0</v>
      </c>
      <c r="W251" s="16">
        <v>0</v>
      </c>
      <c r="X251" s="16">
        <v>0</v>
      </c>
      <c r="Y251" s="16">
        <v>0</v>
      </c>
      <c r="Z251" s="16">
        <v>0</v>
      </c>
      <c r="AA251" s="16">
        <v>0</v>
      </c>
      <c r="AB251" s="16">
        <v>0</v>
      </c>
      <c r="AC251" s="16">
        <v>0</v>
      </c>
      <c r="AD251" s="16">
        <v>0</v>
      </c>
      <c r="AE251" s="16">
        <v>0</v>
      </c>
      <c r="AF251" s="16">
        <v>0</v>
      </c>
      <c r="AG251" s="16">
        <v>0</v>
      </c>
      <c r="AH251" s="16">
        <v>0</v>
      </c>
      <c r="AI251" s="16">
        <v>0</v>
      </c>
      <c r="AJ251" s="16">
        <v>0</v>
      </c>
      <c r="AK251" s="16">
        <v>0</v>
      </c>
      <c r="AL251" s="16">
        <v>0</v>
      </c>
      <c r="AM251" s="16">
        <v>0</v>
      </c>
      <c r="AN251" s="16">
        <v>0</v>
      </c>
      <c r="AO251" s="16">
        <v>0</v>
      </c>
      <c r="AP251" s="16">
        <v>0</v>
      </c>
      <c r="AQ251" s="16">
        <v>0</v>
      </c>
      <c r="AR251" s="16">
        <v>0</v>
      </c>
      <c r="AS251" s="16">
        <v>0</v>
      </c>
      <c r="AT251" s="16">
        <v>0</v>
      </c>
      <c r="AU251" s="16">
        <v>0</v>
      </c>
      <c r="AV251" s="16">
        <v>0</v>
      </c>
      <c r="AW251" s="16">
        <v>0</v>
      </c>
      <c r="AX251" s="16">
        <v>0</v>
      </c>
      <c r="AY251" s="16">
        <v>0</v>
      </c>
      <c r="AZ251" s="16">
        <v>0</v>
      </c>
    </row>
    <row r="252" spans="1:52">
      <c r="A252" s="15">
        <f>IF(COUNTBLANK(C252:AZ252)&gt;0,-1,COUNTIF(C252:AZ252,$C$3)+COUNTIF(C252:AZ252,$D$3)+COUNTIF(C252:AZ252,$E$3)+COUNTIF(C252:AZ252,$F$3)+COUNTIF(C252:AZ252,$G$3)+COUNTIF(C252:AZ252,$H$3)+COUNTIF(C252:AZ252,$I$3)+COUNTIF(C252:AZ252,$J$3)+COUNTIF(C252:AZ252,$K$3)+COUNTIF(C252:AZ252,$L$3)+COUNTIF(C252:AZ252,$M$3)+COUNTIF(C252:AZ252,$N$3)+COUNTIF(C252:AZ252,$O$3)+COUNTIF(C252:AZ252,$P$3)+COUNTIF(C252:AZ252,$Q$3)+COUNTIF(C252:AZ252,$R$3)+COUNTIF(C252:AZ252,$S$3)+COUNTIF(C252:AZ252,$T$3)+COUNTIF(C252:AZ252,$U$3)+COUNTIF(C252:AZ252,$V$3))</f>
        <v>-1</v>
      </c>
      <c r="R252" s="16">
        <v>0</v>
      </c>
      <c r="S252" s="16">
        <v>0</v>
      </c>
      <c r="T252" s="16">
        <v>0</v>
      </c>
      <c r="U252" s="16">
        <v>0</v>
      </c>
      <c r="V252" s="16">
        <v>0</v>
      </c>
      <c r="W252" s="16">
        <v>0</v>
      </c>
      <c r="X252" s="16">
        <v>0</v>
      </c>
      <c r="Y252" s="16">
        <v>0</v>
      </c>
      <c r="Z252" s="16">
        <v>0</v>
      </c>
      <c r="AA252" s="16">
        <v>0</v>
      </c>
      <c r="AB252" s="16">
        <v>0</v>
      </c>
      <c r="AC252" s="16">
        <v>0</v>
      </c>
      <c r="AD252" s="16">
        <v>0</v>
      </c>
      <c r="AE252" s="16">
        <v>0</v>
      </c>
      <c r="AF252" s="16">
        <v>0</v>
      </c>
      <c r="AG252" s="16">
        <v>0</v>
      </c>
      <c r="AH252" s="16">
        <v>0</v>
      </c>
      <c r="AI252" s="16">
        <v>0</v>
      </c>
      <c r="AJ252" s="16">
        <v>0</v>
      </c>
      <c r="AK252" s="16">
        <v>0</v>
      </c>
      <c r="AL252" s="16">
        <v>0</v>
      </c>
      <c r="AM252" s="16">
        <v>0</v>
      </c>
      <c r="AN252" s="16">
        <v>0</v>
      </c>
      <c r="AO252" s="16">
        <v>0</v>
      </c>
      <c r="AP252" s="16">
        <v>0</v>
      </c>
      <c r="AQ252" s="16">
        <v>0</v>
      </c>
      <c r="AR252" s="16">
        <v>0</v>
      </c>
      <c r="AS252" s="16">
        <v>0</v>
      </c>
      <c r="AT252" s="16">
        <v>0</v>
      </c>
      <c r="AU252" s="16">
        <v>0</v>
      </c>
      <c r="AV252" s="16">
        <v>0</v>
      </c>
      <c r="AW252" s="16">
        <v>0</v>
      </c>
      <c r="AX252" s="16">
        <v>0</v>
      </c>
      <c r="AY252" s="16">
        <v>0</v>
      </c>
      <c r="AZ252" s="16">
        <v>0</v>
      </c>
    </row>
    <row r="253" spans="1:52">
      <c r="A253" s="15">
        <f>IF(COUNTBLANK(C253:AZ253)&gt;0,-1,COUNTIF(C253:AZ253,$C$3)+COUNTIF(C253:AZ253,$D$3)+COUNTIF(C253:AZ253,$E$3)+COUNTIF(C253:AZ253,$F$3)+COUNTIF(C253:AZ253,$G$3)+COUNTIF(C253:AZ253,$H$3)+COUNTIF(C253:AZ253,$I$3)+COUNTIF(C253:AZ253,$J$3)+COUNTIF(C253:AZ253,$K$3)+COUNTIF(C253:AZ253,$L$3)+COUNTIF(C253:AZ253,$M$3)+COUNTIF(C253:AZ253,$N$3)+COUNTIF(C253:AZ253,$O$3)+COUNTIF(C253:AZ253,$P$3)+COUNTIF(C253:AZ253,$Q$3)+COUNTIF(C253:AZ253,$R$3)+COUNTIF(C253:AZ253,$S$3)+COUNTIF(C253:AZ253,$T$3)+COUNTIF(C253:AZ253,$U$3)+COUNTIF(C253:AZ253,$V$3))</f>
        <v>-1</v>
      </c>
      <c r="R253" s="16">
        <v>0</v>
      </c>
      <c r="S253" s="16">
        <v>0</v>
      </c>
      <c r="T253" s="16">
        <v>0</v>
      </c>
      <c r="U253" s="16">
        <v>0</v>
      </c>
      <c r="V253" s="16">
        <v>0</v>
      </c>
      <c r="W253" s="16">
        <v>0</v>
      </c>
      <c r="X253" s="16">
        <v>0</v>
      </c>
      <c r="Y253" s="16">
        <v>0</v>
      </c>
      <c r="Z253" s="16">
        <v>0</v>
      </c>
      <c r="AA253" s="16">
        <v>0</v>
      </c>
      <c r="AB253" s="16">
        <v>0</v>
      </c>
      <c r="AC253" s="16">
        <v>0</v>
      </c>
      <c r="AD253" s="16">
        <v>0</v>
      </c>
      <c r="AE253" s="16">
        <v>0</v>
      </c>
      <c r="AF253" s="16">
        <v>0</v>
      </c>
      <c r="AG253" s="16">
        <v>0</v>
      </c>
      <c r="AH253" s="16">
        <v>0</v>
      </c>
      <c r="AI253" s="16">
        <v>0</v>
      </c>
      <c r="AJ253" s="16">
        <v>0</v>
      </c>
      <c r="AK253" s="16">
        <v>0</v>
      </c>
      <c r="AL253" s="16">
        <v>0</v>
      </c>
      <c r="AM253" s="16">
        <v>0</v>
      </c>
      <c r="AN253" s="16">
        <v>0</v>
      </c>
      <c r="AO253" s="16">
        <v>0</v>
      </c>
      <c r="AP253" s="16">
        <v>0</v>
      </c>
      <c r="AQ253" s="16">
        <v>0</v>
      </c>
      <c r="AR253" s="16">
        <v>0</v>
      </c>
      <c r="AS253" s="16">
        <v>0</v>
      </c>
      <c r="AT253" s="16">
        <v>0</v>
      </c>
      <c r="AU253" s="16">
        <v>0</v>
      </c>
      <c r="AV253" s="16">
        <v>0</v>
      </c>
      <c r="AW253" s="16">
        <v>0</v>
      </c>
      <c r="AX253" s="16">
        <v>0</v>
      </c>
      <c r="AY253" s="16">
        <v>0</v>
      </c>
      <c r="AZ253" s="16">
        <v>0</v>
      </c>
    </row>
    <row r="254" spans="1:52">
      <c r="A254" s="15">
        <f>IF(COUNTBLANK(C254:AZ254)&gt;0,-1,COUNTIF(C254:AZ254,$C$3)+COUNTIF(C254:AZ254,$D$3)+COUNTIF(C254:AZ254,$E$3)+COUNTIF(C254:AZ254,$F$3)+COUNTIF(C254:AZ254,$G$3)+COUNTIF(C254:AZ254,$H$3)+COUNTIF(C254:AZ254,$I$3)+COUNTIF(C254:AZ254,$J$3)+COUNTIF(C254:AZ254,$K$3)+COUNTIF(C254:AZ254,$L$3)+COUNTIF(C254:AZ254,$M$3)+COUNTIF(C254:AZ254,$N$3)+COUNTIF(C254:AZ254,$O$3)+COUNTIF(C254:AZ254,$P$3)+COUNTIF(C254:AZ254,$Q$3)+COUNTIF(C254:AZ254,$R$3)+COUNTIF(C254:AZ254,$S$3)+COUNTIF(C254:AZ254,$T$3)+COUNTIF(C254:AZ254,$U$3)+COUNTIF(C254:AZ254,$V$3))</f>
        <v>-1</v>
      </c>
      <c r="R254" s="16">
        <v>0</v>
      </c>
      <c r="S254" s="16">
        <v>0</v>
      </c>
      <c r="T254" s="16">
        <v>0</v>
      </c>
      <c r="U254" s="16">
        <v>0</v>
      </c>
      <c r="V254" s="16">
        <v>0</v>
      </c>
      <c r="W254" s="16">
        <v>0</v>
      </c>
      <c r="X254" s="16">
        <v>0</v>
      </c>
      <c r="Y254" s="16">
        <v>0</v>
      </c>
      <c r="Z254" s="16">
        <v>0</v>
      </c>
      <c r="AA254" s="16">
        <v>0</v>
      </c>
      <c r="AB254" s="16">
        <v>0</v>
      </c>
      <c r="AC254" s="16">
        <v>0</v>
      </c>
      <c r="AD254" s="16">
        <v>0</v>
      </c>
      <c r="AE254" s="16">
        <v>0</v>
      </c>
      <c r="AF254" s="16">
        <v>0</v>
      </c>
      <c r="AG254" s="16">
        <v>0</v>
      </c>
      <c r="AH254" s="16">
        <v>0</v>
      </c>
      <c r="AI254" s="16">
        <v>0</v>
      </c>
      <c r="AJ254" s="16">
        <v>0</v>
      </c>
      <c r="AK254" s="16">
        <v>0</v>
      </c>
      <c r="AL254" s="16">
        <v>0</v>
      </c>
      <c r="AM254" s="16">
        <v>0</v>
      </c>
      <c r="AN254" s="16">
        <v>0</v>
      </c>
      <c r="AO254" s="16">
        <v>0</v>
      </c>
      <c r="AP254" s="16">
        <v>0</v>
      </c>
      <c r="AQ254" s="16">
        <v>0</v>
      </c>
      <c r="AR254" s="16">
        <v>0</v>
      </c>
      <c r="AS254" s="16">
        <v>0</v>
      </c>
      <c r="AT254" s="16">
        <v>0</v>
      </c>
      <c r="AU254" s="16">
        <v>0</v>
      </c>
      <c r="AV254" s="16">
        <v>0</v>
      </c>
      <c r="AW254" s="16">
        <v>0</v>
      </c>
      <c r="AX254" s="16">
        <v>0</v>
      </c>
      <c r="AY254" s="16">
        <v>0</v>
      </c>
      <c r="AZ254" s="16">
        <v>0</v>
      </c>
    </row>
    <row r="255" spans="1:52">
      <c r="A255" s="15">
        <f>IF(COUNTBLANK(C255:AZ255)&gt;0,-1,COUNTIF(C255:AZ255,$C$3)+COUNTIF(C255:AZ255,$D$3)+COUNTIF(C255:AZ255,$E$3)+COUNTIF(C255:AZ255,$F$3)+COUNTIF(C255:AZ255,$G$3)+COUNTIF(C255:AZ255,$H$3)+COUNTIF(C255:AZ255,$I$3)+COUNTIF(C255:AZ255,$J$3)+COUNTIF(C255:AZ255,$K$3)+COUNTIF(C255:AZ255,$L$3)+COUNTIF(C255:AZ255,$M$3)+COUNTIF(C255:AZ255,$N$3)+COUNTIF(C255:AZ255,$O$3)+COUNTIF(C255:AZ255,$P$3)+COUNTIF(C255:AZ255,$Q$3)+COUNTIF(C255:AZ255,$R$3)+COUNTIF(C255:AZ255,$S$3)+COUNTIF(C255:AZ255,$T$3)+COUNTIF(C255:AZ255,$U$3)+COUNTIF(C255:AZ255,$V$3))</f>
        <v>-1</v>
      </c>
      <c r="R255" s="16">
        <v>0</v>
      </c>
      <c r="S255" s="16">
        <v>0</v>
      </c>
      <c r="T255" s="16">
        <v>0</v>
      </c>
      <c r="U255" s="16">
        <v>0</v>
      </c>
      <c r="V255" s="16">
        <v>0</v>
      </c>
      <c r="W255" s="16">
        <v>0</v>
      </c>
      <c r="X255" s="16">
        <v>0</v>
      </c>
      <c r="Y255" s="16">
        <v>0</v>
      </c>
      <c r="Z255" s="16">
        <v>0</v>
      </c>
      <c r="AA255" s="16">
        <v>0</v>
      </c>
      <c r="AB255" s="16">
        <v>0</v>
      </c>
      <c r="AC255" s="16">
        <v>0</v>
      </c>
      <c r="AD255" s="16">
        <v>0</v>
      </c>
      <c r="AE255" s="16">
        <v>0</v>
      </c>
      <c r="AF255" s="16">
        <v>0</v>
      </c>
      <c r="AG255" s="16">
        <v>0</v>
      </c>
      <c r="AH255" s="16">
        <v>0</v>
      </c>
      <c r="AI255" s="16">
        <v>0</v>
      </c>
      <c r="AJ255" s="16">
        <v>0</v>
      </c>
      <c r="AK255" s="16">
        <v>0</v>
      </c>
      <c r="AL255" s="16">
        <v>0</v>
      </c>
      <c r="AM255" s="16">
        <v>0</v>
      </c>
      <c r="AN255" s="16">
        <v>0</v>
      </c>
      <c r="AO255" s="16">
        <v>0</v>
      </c>
      <c r="AP255" s="16">
        <v>0</v>
      </c>
      <c r="AQ255" s="16">
        <v>0</v>
      </c>
      <c r="AR255" s="16">
        <v>0</v>
      </c>
      <c r="AS255" s="16">
        <v>0</v>
      </c>
      <c r="AT255" s="16">
        <v>0</v>
      </c>
      <c r="AU255" s="16">
        <v>0</v>
      </c>
      <c r="AV255" s="16">
        <v>0</v>
      </c>
      <c r="AW255" s="16">
        <v>0</v>
      </c>
      <c r="AX255" s="16">
        <v>0</v>
      </c>
      <c r="AY255" s="16">
        <v>0</v>
      </c>
      <c r="AZ255" s="16">
        <v>0</v>
      </c>
    </row>
    <row r="256" spans="1:52">
      <c r="A256" s="15">
        <f>IF(COUNTBLANK(C256:AZ256)&gt;0,-1,COUNTIF(C256:AZ256,$C$3)+COUNTIF(C256:AZ256,$D$3)+COUNTIF(C256:AZ256,$E$3)+COUNTIF(C256:AZ256,$F$3)+COUNTIF(C256:AZ256,$G$3)+COUNTIF(C256:AZ256,$H$3)+COUNTIF(C256:AZ256,$I$3)+COUNTIF(C256:AZ256,$J$3)+COUNTIF(C256:AZ256,$K$3)+COUNTIF(C256:AZ256,$L$3)+COUNTIF(C256:AZ256,$M$3)+COUNTIF(C256:AZ256,$N$3)+COUNTIF(C256:AZ256,$O$3)+COUNTIF(C256:AZ256,$P$3)+COUNTIF(C256:AZ256,$Q$3)+COUNTIF(C256:AZ256,$R$3)+COUNTIF(C256:AZ256,$S$3)+COUNTIF(C256:AZ256,$T$3)+COUNTIF(C256:AZ256,$U$3)+COUNTIF(C256:AZ256,$V$3))</f>
        <v>-1</v>
      </c>
      <c r="R256" s="16">
        <v>0</v>
      </c>
      <c r="S256" s="16">
        <v>0</v>
      </c>
      <c r="T256" s="16">
        <v>0</v>
      </c>
      <c r="U256" s="16">
        <v>0</v>
      </c>
      <c r="V256" s="16">
        <v>0</v>
      </c>
      <c r="W256" s="16">
        <v>0</v>
      </c>
      <c r="X256" s="16">
        <v>0</v>
      </c>
      <c r="Y256" s="16">
        <v>0</v>
      </c>
      <c r="Z256" s="16">
        <v>0</v>
      </c>
      <c r="AA256" s="16">
        <v>0</v>
      </c>
      <c r="AB256" s="16">
        <v>0</v>
      </c>
      <c r="AC256" s="16">
        <v>0</v>
      </c>
      <c r="AD256" s="16">
        <v>0</v>
      </c>
      <c r="AE256" s="16">
        <v>0</v>
      </c>
      <c r="AF256" s="16">
        <v>0</v>
      </c>
      <c r="AG256" s="16">
        <v>0</v>
      </c>
      <c r="AH256" s="16">
        <v>0</v>
      </c>
      <c r="AI256" s="16">
        <v>0</v>
      </c>
      <c r="AJ256" s="16">
        <v>0</v>
      </c>
      <c r="AK256" s="16">
        <v>0</v>
      </c>
      <c r="AL256" s="16">
        <v>0</v>
      </c>
      <c r="AM256" s="16">
        <v>0</v>
      </c>
      <c r="AN256" s="16">
        <v>0</v>
      </c>
      <c r="AO256" s="16">
        <v>0</v>
      </c>
      <c r="AP256" s="16">
        <v>0</v>
      </c>
      <c r="AQ256" s="16">
        <v>0</v>
      </c>
      <c r="AR256" s="16">
        <v>0</v>
      </c>
      <c r="AS256" s="16">
        <v>0</v>
      </c>
      <c r="AT256" s="16">
        <v>0</v>
      </c>
      <c r="AU256" s="16">
        <v>0</v>
      </c>
      <c r="AV256" s="16">
        <v>0</v>
      </c>
      <c r="AW256" s="16">
        <v>0</v>
      </c>
      <c r="AX256" s="16">
        <v>0</v>
      </c>
      <c r="AY256" s="16">
        <v>0</v>
      </c>
      <c r="AZ256" s="16">
        <v>0</v>
      </c>
    </row>
    <row r="257" spans="1:52">
      <c r="A257" s="15">
        <f>IF(COUNTBLANK(C257:AZ257)&gt;0,-1,COUNTIF(C257:AZ257,$C$3)+COUNTIF(C257:AZ257,$D$3)+COUNTIF(C257:AZ257,$E$3)+COUNTIF(C257:AZ257,$F$3)+COUNTIF(C257:AZ257,$G$3)+COUNTIF(C257:AZ257,$H$3)+COUNTIF(C257:AZ257,$I$3)+COUNTIF(C257:AZ257,$J$3)+COUNTIF(C257:AZ257,$K$3)+COUNTIF(C257:AZ257,$L$3)+COUNTIF(C257:AZ257,$M$3)+COUNTIF(C257:AZ257,$N$3)+COUNTIF(C257:AZ257,$O$3)+COUNTIF(C257:AZ257,$P$3)+COUNTIF(C257:AZ257,$Q$3)+COUNTIF(C257:AZ257,$R$3)+COUNTIF(C257:AZ257,$S$3)+COUNTIF(C257:AZ257,$T$3)+COUNTIF(C257:AZ257,$U$3)+COUNTIF(C257:AZ257,$V$3))</f>
        <v>-1</v>
      </c>
      <c r="R257" s="16">
        <v>0</v>
      </c>
      <c r="S257" s="16">
        <v>0</v>
      </c>
      <c r="T257" s="16">
        <v>0</v>
      </c>
      <c r="U257" s="16">
        <v>0</v>
      </c>
      <c r="V257" s="16">
        <v>0</v>
      </c>
      <c r="W257" s="16">
        <v>0</v>
      </c>
      <c r="X257" s="16">
        <v>0</v>
      </c>
      <c r="Y257" s="16">
        <v>0</v>
      </c>
      <c r="Z257" s="16">
        <v>0</v>
      </c>
      <c r="AA257" s="16">
        <v>0</v>
      </c>
      <c r="AB257" s="16">
        <v>0</v>
      </c>
      <c r="AC257" s="16">
        <v>0</v>
      </c>
      <c r="AD257" s="16">
        <v>0</v>
      </c>
      <c r="AE257" s="16">
        <v>0</v>
      </c>
      <c r="AF257" s="16">
        <v>0</v>
      </c>
      <c r="AG257" s="16">
        <v>0</v>
      </c>
      <c r="AH257" s="16">
        <v>0</v>
      </c>
      <c r="AI257" s="16">
        <v>0</v>
      </c>
      <c r="AJ257" s="16">
        <v>0</v>
      </c>
      <c r="AK257" s="16">
        <v>0</v>
      </c>
      <c r="AL257" s="16">
        <v>0</v>
      </c>
      <c r="AM257" s="16">
        <v>0</v>
      </c>
      <c r="AN257" s="16">
        <v>0</v>
      </c>
      <c r="AO257" s="16">
        <v>0</v>
      </c>
      <c r="AP257" s="16">
        <v>0</v>
      </c>
      <c r="AQ257" s="16">
        <v>0</v>
      </c>
      <c r="AR257" s="16">
        <v>0</v>
      </c>
      <c r="AS257" s="16">
        <v>0</v>
      </c>
      <c r="AT257" s="16">
        <v>0</v>
      </c>
      <c r="AU257" s="16">
        <v>0</v>
      </c>
      <c r="AV257" s="16">
        <v>0</v>
      </c>
      <c r="AW257" s="16">
        <v>0</v>
      </c>
      <c r="AX257" s="16">
        <v>0</v>
      </c>
      <c r="AY257" s="16">
        <v>0</v>
      </c>
      <c r="AZ257" s="16">
        <v>0</v>
      </c>
    </row>
    <row r="258" spans="1:52">
      <c r="A258" s="15">
        <f>IF(COUNTBLANK(C258:AZ258)&gt;0,-1,COUNTIF(C258:AZ258,$C$3)+COUNTIF(C258:AZ258,$D$3)+COUNTIF(C258:AZ258,$E$3)+COUNTIF(C258:AZ258,$F$3)+COUNTIF(C258:AZ258,$G$3)+COUNTIF(C258:AZ258,$H$3)+COUNTIF(C258:AZ258,$I$3)+COUNTIF(C258:AZ258,$J$3)+COUNTIF(C258:AZ258,$K$3)+COUNTIF(C258:AZ258,$L$3)+COUNTIF(C258:AZ258,$M$3)+COUNTIF(C258:AZ258,$N$3)+COUNTIF(C258:AZ258,$O$3)+COUNTIF(C258:AZ258,$P$3)+COUNTIF(C258:AZ258,$Q$3)+COUNTIF(C258:AZ258,$R$3)+COUNTIF(C258:AZ258,$S$3)+COUNTIF(C258:AZ258,$T$3)+COUNTIF(C258:AZ258,$U$3)+COUNTIF(C258:AZ258,$V$3))</f>
        <v>-1</v>
      </c>
      <c r="R258" s="16">
        <v>0</v>
      </c>
      <c r="S258" s="16">
        <v>0</v>
      </c>
      <c r="T258" s="16">
        <v>0</v>
      </c>
      <c r="U258" s="16">
        <v>0</v>
      </c>
      <c r="V258" s="16">
        <v>0</v>
      </c>
      <c r="W258" s="16">
        <v>0</v>
      </c>
      <c r="X258" s="16">
        <v>0</v>
      </c>
      <c r="Y258" s="16">
        <v>0</v>
      </c>
      <c r="Z258" s="16">
        <v>0</v>
      </c>
      <c r="AA258" s="16">
        <v>0</v>
      </c>
      <c r="AB258" s="16">
        <v>0</v>
      </c>
      <c r="AC258" s="16">
        <v>0</v>
      </c>
      <c r="AD258" s="16">
        <v>0</v>
      </c>
      <c r="AE258" s="16">
        <v>0</v>
      </c>
      <c r="AF258" s="16">
        <v>0</v>
      </c>
      <c r="AG258" s="16">
        <v>0</v>
      </c>
      <c r="AH258" s="16">
        <v>0</v>
      </c>
      <c r="AI258" s="16">
        <v>0</v>
      </c>
      <c r="AJ258" s="16">
        <v>0</v>
      </c>
      <c r="AK258" s="16">
        <v>0</v>
      </c>
      <c r="AL258" s="16">
        <v>0</v>
      </c>
      <c r="AM258" s="16">
        <v>0</v>
      </c>
      <c r="AN258" s="16">
        <v>0</v>
      </c>
      <c r="AO258" s="16">
        <v>0</v>
      </c>
      <c r="AP258" s="16">
        <v>0</v>
      </c>
      <c r="AQ258" s="16">
        <v>0</v>
      </c>
      <c r="AR258" s="16">
        <v>0</v>
      </c>
      <c r="AS258" s="16">
        <v>0</v>
      </c>
      <c r="AT258" s="16">
        <v>0</v>
      </c>
      <c r="AU258" s="16">
        <v>0</v>
      </c>
      <c r="AV258" s="16">
        <v>0</v>
      </c>
      <c r="AW258" s="16">
        <v>0</v>
      </c>
      <c r="AX258" s="16">
        <v>0</v>
      </c>
      <c r="AY258" s="16">
        <v>0</v>
      </c>
      <c r="AZ258" s="16">
        <v>0</v>
      </c>
    </row>
    <row r="259" spans="1:52">
      <c r="A259" s="15">
        <f>IF(COUNTBLANK(C259:AZ259)&gt;0,-1,COUNTIF(C259:AZ259,$C$3)+COUNTIF(C259:AZ259,$D$3)+COUNTIF(C259:AZ259,$E$3)+COUNTIF(C259:AZ259,$F$3)+COUNTIF(C259:AZ259,$G$3)+COUNTIF(C259:AZ259,$H$3)+COUNTIF(C259:AZ259,$I$3)+COUNTIF(C259:AZ259,$J$3)+COUNTIF(C259:AZ259,$K$3)+COUNTIF(C259:AZ259,$L$3)+COUNTIF(C259:AZ259,$M$3)+COUNTIF(C259:AZ259,$N$3)+COUNTIF(C259:AZ259,$O$3)+COUNTIF(C259:AZ259,$P$3)+COUNTIF(C259:AZ259,$Q$3)+COUNTIF(C259:AZ259,$R$3)+COUNTIF(C259:AZ259,$S$3)+COUNTIF(C259:AZ259,$T$3)+COUNTIF(C259:AZ259,$U$3)+COUNTIF(C259:AZ259,$V$3))</f>
        <v>-1</v>
      </c>
      <c r="R259" s="16">
        <v>0</v>
      </c>
      <c r="S259" s="16">
        <v>0</v>
      </c>
      <c r="T259" s="16">
        <v>0</v>
      </c>
      <c r="U259" s="16">
        <v>0</v>
      </c>
      <c r="V259" s="16">
        <v>0</v>
      </c>
      <c r="W259" s="16">
        <v>0</v>
      </c>
      <c r="X259" s="16">
        <v>0</v>
      </c>
      <c r="Y259" s="16">
        <v>0</v>
      </c>
      <c r="Z259" s="16">
        <v>0</v>
      </c>
      <c r="AA259" s="16">
        <v>0</v>
      </c>
      <c r="AB259" s="16">
        <v>0</v>
      </c>
      <c r="AC259" s="16">
        <v>0</v>
      </c>
      <c r="AD259" s="16">
        <v>0</v>
      </c>
      <c r="AE259" s="16">
        <v>0</v>
      </c>
      <c r="AF259" s="16">
        <v>0</v>
      </c>
      <c r="AG259" s="16">
        <v>0</v>
      </c>
      <c r="AH259" s="16">
        <v>0</v>
      </c>
      <c r="AI259" s="16">
        <v>0</v>
      </c>
      <c r="AJ259" s="16">
        <v>0</v>
      </c>
      <c r="AK259" s="16">
        <v>0</v>
      </c>
      <c r="AL259" s="16">
        <v>0</v>
      </c>
      <c r="AM259" s="16">
        <v>0</v>
      </c>
      <c r="AN259" s="16">
        <v>0</v>
      </c>
      <c r="AO259" s="16">
        <v>0</v>
      </c>
      <c r="AP259" s="16">
        <v>0</v>
      </c>
      <c r="AQ259" s="16">
        <v>0</v>
      </c>
      <c r="AR259" s="16">
        <v>0</v>
      </c>
      <c r="AS259" s="16">
        <v>0</v>
      </c>
      <c r="AT259" s="16">
        <v>0</v>
      </c>
      <c r="AU259" s="16">
        <v>0</v>
      </c>
      <c r="AV259" s="16">
        <v>0</v>
      </c>
      <c r="AW259" s="16">
        <v>0</v>
      </c>
      <c r="AX259" s="16">
        <v>0</v>
      </c>
      <c r="AY259" s="16">
        <v>0</v>
      </c>
      <c r="AZ259" s="16">
        <v>0</v>
      </c>
    </row>
    <row r="260" spans="1:52">
      <c r="A260" s="15">
        <f>IF(COUNTBLANK(C260:AZ260)&gt;0,-1,COUNTIF(C260:AZ260,$C$3)+COUNTIF(C260:AZ260,$D$3)+COUNTIF(C260:AZ260,$E$3)+COUNTIF(C260:AZ260,$F$3)+COUNTIF(C260:AZ260,$G$3)+COUNTIF(C260:AZ260,$H$3)+COUNTIF(C260:AZ260,$I$3)+COUNTIF(C260:AZ260,$J$3)+COUNTIF(C260:AZ260,$K$3)+COUNTIF(C260:AZ260,$L$3)+COUNTIF(C260:AZ260,$M$3)+COUNTIF(C260:AZ260,$N$3)+COUNTIF(C260:AZ260,$O$3)+COUNTIF(C260:AZ260,$P$3)+COUNTIF(C260:AZ260,$Q$3)+COUNTIF(C260:AZ260,$R$3)+COUNTIF(C260:AZ260,$S$3)+COUNTIF(C260:AZ260,$T$3)+COUNTIF(C260:AZ260,$U$3)+COUNTIF(C260:AZ260,$V$3))</f>
        <v>-1</v>
      </c>
      <c r="R260" s="16">
        <v>0</v>
      </c>
      <c r="S260" s="16">
        <v>0</v>
      </c>
      <c r="T260" s="16">
        <v>0</v>
      </c>
      <c r="U260" s="16">
        <v>0</v>
      </c>
      <c r="V260" s="16">
        <v>0</v>
      </c>
      <c r="W260" s="16">
        <v>0</v>
      </c>
      <c r="X260" s="16">
        <v>0</v>
      </c>
      <c r="Y260" s="16">
        <v>0</v>
      </c>
      <c r="Z260" s="16">
        <v>0</v>
      </c>
      <c r="AA260" s="16">
        <v>0</v>
      </c>
      <c r="AB260" s="16">
        <v>0</v>
      </c>
      <c r="AC260" s="16">
        <v>0</v>
      </c>
      <c r="AD260" s="16">
        <v>0</v>
      </c>
      <c r="AE260" s="16">
        <v>0</v>
      </c>
      <c r="AF260" s="16">
        <v>0</v>
      </c>
      <c r="AG260" s="16">
        <v>0</v>
      </c>
      <c r="AH260" s="16">
        <v>0</v>
      </c>
      <c r="AI260" s="16">
        <v>0</v>
      </c>
      <c r="AJ260" s="16">
        <v>0</v>
      </c>
      <c r="AK260" s="16">
        <v>0</v>
      </c>
      <c r="AL260" s="16">
        <v>0</v>
      </c>
      <c r="AM260" s="16">
        <v>0</v>
      </c>
      <c r="AN260" s="16">
        <v>0</v>
      </c>
      <c r="AO260" s="16">
        <v>0</v>
      </c>
      <c r="AP260" s="16">
        <v>0</v>
      </c>
      <c r="AQ260" s="16">
        <v>0</v>
      </c>
      <c r="AR260" s="16">
        <v>0</v>
      </c>
      <c r="AS260" s="16">
        <v>0</v>
      </c>
      <c r="AT260" s="16">
        <v>0</v>
      </c>
      <c r="AU260" s="16">
        <v>0</v>
      </c>
      <c r="AV260" s="16">
        <v>0</v>
      </c>
      <c r="AW260" s="16">
        <v>0</v>
      </c>
      <c r="AX260" s="16">
        <v>0</v>
      </c>
      <c r="AY260" s="16">
        <v>0</v>
      </c>
      <c r="AZ260" s="16">
        <v>0</v>
      </c>
    </row>
    <row r="261" spans="1:52">
      <c r="A261" s="15">
        <f>IF(COUNTBLANK(C261:AZ261)&gt;0,-1,COUNTIF(C261:AZ261,$C$3)+COUNTIF(C261:AZ261,$D$3)+COUNTIF(C261:AZ261,$E$3)+COUNTIF(C261:AZ261,$F$3)+COUNTIF(C261:AZ261,$G$3)+COUNTIF(C261:AZ261,$H$3)+COUNTIF(C261:AZ261,$I$3)+COUNTIF(C261:AZ261,$J$3)+COUNTIF(C261:AZ261,$K$3)+COUNTIF(C261:AZ261,$L$3)+COUNTIF(C261:AZ261,$M$3)+COUNTIF(C261:AZ261,$N$3)+COUNTIF(C261:AZ261,$O$3)+COUNTIF(C261:AZ261,$P$3)+COUNTIF(C261:AZ261,$Q$3)+COUNTIF(C261:AZ261,$R$3)+COUNTIF(C261:AZ261,$S$3)+COUNTIF(C261:AZ261,$T$3)+COUNTIF(C261:AZ261,$U$3)+COUNTIF(C261:AZ261,$V$3))</f>
        <v>-1</v>
      </c>
      <c r="R261" s="16">
        <v>0</v>
      </c>
      <c r="S261" s="16">
        <v>0</v>
      </c>
      <c r="T261" s="16">
        <v>0</v>
      </c>
      <c r="U261" s="16">
        <v>0</v>
      </c>
      <c r="V261" s="16">
        <v>0</v>
      </c>
      <c r="W261" s="16">
        <v>0</v>
      </c>
      <c r="X261" s="16">
        <v>0</v>
      </c>
      <c r="Y261" s="16">
        <v>0</v>
      </c>
      <c r="Z261" s="16">
        <v>0</v>
      </c>
      <c r="AA261" s="16">
        <v>0</v>
      </c>
      <c r="AB261" s="16">
        <v>0</v>
      </c>
      <c r="AC261" s="16">
        <v>0</v>
      </c>
      <c r="AD261" s="16">
        <v>0</v>
      </c>
      <c r="AE261" s="16">
        <v>0</v>
      </c>
      <c r="AF261" s="16">
        <v>0</v>
      </c>
      <c r="AG261" s="16">
        <v>0</v>
      </c>
      <c r="AH261" s="16">
        <v>0</v>
      </c>
      <c r="AI261" s="16">
        <v>0</v>
      </c>
      <c r="AJ261" s="16">
        <v>0</v>
      </c>
      <c r="AK261" s="16">
        <v>0</v>
      </c>
      <c r="AL261" s="16">
        <v>0</v>
      </c>
      <c r="AM261" s="16">
        <v>0</v>
      </c>
      <c r="AN261" s="16">
        <v>0</v>
      </c>
      <c r="AO261" s="16">
        <v>0</v>
      </c>
      <c r="AP261" s="16">
        <v>0</v>
      </c>
      <c r="AQ261" s="16">
        <v>0</v>
      </c>
      <c r="AR261" s="16">
        <v>0</v>
      </c>
      <c r="AS261" s="16">
        <v>0</v>
      </c>
      <c r="AT261" s="16">
        <v>0</v>
      </c>
      <c r="AU261" s="16">
        <v>0</v>
      </c>
      <c r="AV261" s="16">
        <v>0</v>
      </c>
      <c r="AW261" s="16">
        <v>0</v>
      </c>
      <c r="AX261" s="16">
        <v>0</v>
      </c>
      <c r="AY261" s="16">
        <v>0</v>
      </c>
      <c r="AZ261" s="16">
        <v>0</v>
      </c>
    </row>
    <row r="262" spans="1:52">
      <c r="A262" s="15">
        <f>IF(COUNTBLANK(C262:AZ262)&gt;0,-1,COUNTIF(C262:AZ262,$C$3)+COUNTIF(C262:AZ262,$D$3)+COUNTIF(C262:AZ262,$E$3)+COUNTIF(C262:AZ262,$F$3)+COUNTIF(C262:AZ262,$G$3)+COUNTIF(C262:AZ262,$H$3)+COUNTIF(C262:AZ262,$I$3)+COUNTIF(C262:AZ262,$J$3)+COUNTIF(C262:AZ262,$K$3)+COUNTIF(C262:AZ262,$L$3)+COUNTIF(C262:AZ262,$M$3)+COUNTIF(C262:AZ262,$N$3)+COUNTIF(C262:AZ262,$O$3)+COUNTIF(C262:AZ262,$P$3)+COUNTIF(C262:AZ262,$Q$3)+COUNTIF(C262:AZ262,$R$3)+COUNTIF(C262:AZ262,$S$3)+COUNTIF(C262:AZ262,$T$3)+COUNTIF(C262:AZ262,$U$3)+COUNTIF(C262:AZ262,$V$3))</f>
        <v>-1</v>
      </c>
      <c r="R262" s="16">
        <v>0</v>
      </c>
      <c r="S262" s="16">
        <v>0</v>
      </c>
      <c r="T262" s="16">
        <v>0</v>
      </c>
      <c r="U262" s="16">
        <v>0</v>
      </c>
      <c r="V262" s="16">
        <v>0</v>
      </c>
      <c r="W262" s="16">
        <v>0</v>
      </c>
      <c r="X262" s="16">
        <v>0</v>
      </c>
      <c r="Y262" s="16">
        <v>0</v>
      </c>
      <c r="Z262" s="16">
        <v>0</v>
      </c>
      <c r="AA262" s="16">
        <v>0</v>
      </c>
      <c r="AB262" s="16">
        <v>0</v>
      </c>
      <c r="AC262" s="16">
        <v>0</v>
      </c>
      <c r="AD262" s="16">
        <v>0</v>
      </c>
      <c r="AE262" s="16">
        <v>0</v>
      </c>
      <c r="AF262" s="16">
        <v>0</v>
      </c>
      <c r="AG262" s="16">
        <v>0</v>
      </c>
      <c r="AH262" s="16">
        <v>0</v>
      </c>
      <c r="AI262" s="16">
        <v>0</v>
      </c>
      <c r="AJ262" s="16">
        <v>0</v>
      </c>
      <c r="AK262" s="16">
        <v>0</v>
      </c>
      <c r="AL262" s="16">
        <v>0</v>
      </c>
      <c r="AM262" s="16">
        <v>0</v>
      </c>
      <c r="AN262" s="16">
        <v>0</v>
      </c>
      <c r="AO262" s="16">
        <v>0</v>
      </c>
      <c r="AP262" s="16">
        <v>0</v>
      </c>
      <c r="AQ262" s="16">
        <v>0</v>
      </c>
      <c r="AR262" s="16">
        <v>0</v>
      </c>
      <c r="AS262" s="16">
        <v>0</v>
      </c>
      <c r="AT262" s="16">
        <v>0</v>
      </c>
      <c r="AU262" s="16">
        <v>0</v>
      </c>
      <c r="AV262" s="16">
        <v>0</v>
      </c>
      <c r="AW262" s="16">
        <v>0</v>
      </c>
      <c r="AX262" s="16">
        <v>0</v>
      </c>
      <c r="AY262" s="16">
        <v>0</v>
      </c>
      <c r="AZ262" s="16">
        <v>0</v>
      </c>
    </row>
    <row r="263" spans="1:52">
      <c r="A263" s="15">
        <f>IF(COUNTBLANK(C263:AZ263)&gt;0,-1,COUNTIF(C263:AZ263,$C$3)+COUNTIF(C263:AZ263,$D$3)+COUNTIF(C263:AZ263,$E$3)+COUNTIF(C263:AZ263,$F$3)+COUNTIF(C263:AZ263,$G$3)+COUNTIF(C263:AZ263,$H$3)+COUNTIF(C263:AZ263,$I$3)+COUNTIF(C263:AZ263,$J$3)+COUNTIF(C263:AZ263,$K$3)+COUNTIF(C263:AZ263,$L$3)+COUNTIF(C263:AZ263,$M$3)+COUNTIF(C263:AZ263,$N$3)+COUNTIF(C263:AZ263,$O$3)+COUNTIF(C263:AZ263,$P$3)+COUNTIF(C263:AZ263,$Q$3)+COUNTIF(C263:AZ263,$R$3)+COUNTIF(C263:AZ263,$S$3)+COUNTIF(C263:AZ263,$T$3)+COUNTIF(C263:AZ263,$U$3)+COUNTIF(C263:AZ263,$V$3))</f>
        <v>-1</v>
      </c>
      <c r="R263" s="16">
        <v>0</v>
      </c>
      <c r="S263" s="16">
        <v>0</v>
      </c>
      <c r="T263" s="16">
        <v>0</v>
      </c>
      <c r="U263" s="16">
        <v>0</v>
      </c>
      <c r="V263" s="16">
        <v>0</v>
      </c>
      <c r="W263" s="16">
        <v>0</v>
      </c>
      <c r="X263" s="16">
        <v>0</v>
      </c>
      <c r="Y263" s="16">
        <v>0</v>
      </c>
      <c r="Z263" s="16">
        <v>0</v>
      </c>
      <c r="AA263" s="16">
        <v>0</v>
      </c>
      <c r="AB263" s="16">
        <v>0</v>
      </c>
      <c r="AC263" s="16">
        <v>0</v>
      </c>
      <c r="AD263" s="16">
        <v>0</v>
      </c>
      <c r="AE263" s="16">
        <v>0</v>
      </c>
      <c r="AF263" s="16">
        <v>0</v>
      </c>
      <c r="AG263" s="16">
        <v>0</v>
      </c>
      <c r="AH263" s="16">
        <v>0</v>
      </c>
      <c r="AI263" s="16">
        <v>0</v>
      </c>
      <c r="AJ263" s="16">
        <v>0</v>
      </c>
      <c r="AK263" s="16">
        <v>0</v>
      </c>
      <c r="AL263" s="16">
        <v>0</v>
      </c>
      <c r="AM263" s="16">
        <v>0</v>
      </c>
      <c r="AN263" s="16">
        <v>0</v>
      </c>
      <c r="AO263" s="16">
        <v>0</v>
      </c>
      <c r="AP263" s="16">
        <v>0</v>
      </c>
      <c r="AQ263" s="16">
        <v>0</v>
      </c>
      <c r="AR263" s="16">
        <v>0</v>
      </c>
      <c r="AS263" s="16">
        <v>0</v>
      </c>
      <c r="AT263" s="16">
        <v>0</v>
      </c>
      <c r="AU263" s="16">
        <v>0</v>
      </c>
      <c r="AV263" s="16">
        <v>0</v>
      </c>
      <c r="AW263" s="16">
        <v>0</v>
      </c>
      <c r="AX263" s="16">
        <v>0</v>
      </c>
      <c r="AY263" s="16">
        <v>0</v>
      </c>
      <c r="AZ263" s="16">
        <v>0</v>
      </c>
    </row>
    <row r="264" spans="1:52">
      <c r="A264" s="15">
        <f>IF(COUNTBLANK(C264:AZ264)&gt;0,-1,COUNTIF(C264:AZ264,$C$3)+COUNTIF(C264:AZ264,$D$3)+COUNTIF(C264:AZ264,$E$3)+COUNTIF(C264:AZ264,$F$3)+COUNTIF(C264:AZ264,$G$3)+COUNTIF(C264:AZ264,$H$3)+COUNTIF(C264:AZ264,$I$3)+COUNTIF(C264:AZ264,$J$3)+COUNTIF(C264:AZ264,$K$3)+COUNTIF(C264:AZ264,$L$3)+COUNTIF(C264:AZ264,$M$3)+COUNTIF(C264:AZ264,$N$3)+COUNTIF(C264:AZ264,$O$3)+COUNTIF(C264:AZ264,$P$3)+COUNTIF(C264:AZ264,$Q$3)+COUNTIF(C264:AZ264,$R$3)+COUNTIF(C264:AZ264,$S$3)+COUNTIF(C264:AZ264,$T$3)+COUNTIF(C264:AZ264,$U$3)+COUNTIF(C264:AZ264,$V$3))</f>
        <v>-1</v>
      </c>
      <c r="R264" s="16">
        <v>0</v>
      </c>
      <c r="S264" s="16">
        <v>0</v>
      </c>
      <c r="T264" s="16">
        <v>0</v>
      </c>
      <c r="U264" s="16">
        <v>0</v>
      </c>
      <c r="V264" s="16">
        <v>0</v>
      </c>
      <c r="W264" s="16">
        <v>0</v>
      </c>
      <c r="X264" s="16">
        <v>0</v>
      </c>
      <c r="Y264" s="16">
        <v>0</v>
      </c>
      <c r="Z264" s="16">
        <v>0</v>
      </c>
      <c r="AA264" s="16">
        <v>0</v>
      </c>
      <c r="AB264" s="16">
        <v>0</v>
      </c>
      <c r="AC264" s="16">
        <v>0</v>
      </c>
      <c r="AD264" s="16">
        <v>0</v>
      </c>
      <c r="AE264" s="16">
        <v>0</v>
      </c>
      <c r="AF264" s="16">
        <v>0</v>
      </c>
      <c r="AG264" s="16">
        <v>0</v>
      </c>
      <c r="AH264" s="16">
        <v>0</v>
      </c>
      <c r="AI264" s="16">
        <v>0</v>
      </c>
      <c r="AJ264" s="16">
        <v>0</v>
      </c>
      <c r="AK264" s="16">
        <v>0</v>
      </c>
      <c r="AL264" s="16">
        <v>0</v>
      </c>
      <c r="AM264" s="16">
        <v>0</v>
      </c>
      <c r="AN264" s="16">
        <v>0</v>
      </c>
      <c r="AO264" s="16">
        <v>0</v>
      </c>
      <c r="AP264" s="16">
        <v>0</v>
      </c>
      <c r="AQ264" s="16">
        <v>0</v>
      </c>
      <c r="AR264" s="16">
        <v>0</v>
      </c>
      <c r="AS264" s="16">
        <v>0</v>
      </c>
      <c r="AT264" s="16">
        <v>0</v>
      </c>
      <c r="AU264" s="16">
        <v>0</v>
      </c>
      <c r="AV264" s="16">
        <v>0</v>
      </c>
      <c r="AW264" s="16">
        <v>0</v>
      </c>
      <c r="AX264" s="16">
        <v>0</v>
      </c>
      <c r="AY264" s="16">
        <v>0</v>
      </c>
      <c r="AZ264" s="16">
        <v>0</v>
      </c>
    </row>
    <row r="265" spans="1:52">
      <c r="A265" s="15">
        <f>IF(COUNTBLANK(C265:AZ265)&gt;0,-1,COUNTIF(C265:AZ265,$C$3)+COUNTIF(C265:AZ265,$D$3)+COUNTIF(C265:AZ265,$E$3)+COUNTIF(C265:AZ265,$F$3)+COUNTIF(C265:AZ265,$G$3)+COUNTIF(C265:AZ265,$H$3)+COUNTIF(C265:AZ265,$I$3)+COUNTIF(C265:AZ265,$J$3)+COUNTIF(C265:AZ265,$K$3)+COUNTIF(C265:AZ265,$L$3)+COUNTIF(C265:AZ265,$M$3)+COUNTIF(C265:AZ265,$N$3)+COUNTIF(C265:AZ265,$O$3)+COUNTIF(C265:AZ265,$P$3)+COUNTIF(C265:AZ265,$Q$3)+COUNTIF(C265:AZ265,$R$3)+COUNTIF(C265:AZ265,$S$3)+COUNTIF(C265:AZ265,$T$3)+COUNTIF(C265:AZ265,$U$3)+COUNTIF(C265:AZ265,$V$3))</f>
        <v>-1</v>
      </c>
      <c r="R265" s="16">
        <v>0</v>
      </c>
      <c r="S265" s="16">
        <v>0</v>
      </c>
      <c r="T265" s="16">
        <v>0</v>
      </c>
      <c r="U265" s="16">
        <v>0</v>
      </c>
      <c r="V265" s="16">
        <v>0</v>
      </c>
      <c r="W265" s="16">
        <v>0</v>
      </c>
      <c r="X265" s="16">
        <v>0</v>
      </c>
      <c r="Y265" s="16">
        <v>0</v>
      </c>
      <c r="Z265" s="16">
        <v>0</v>
      </c>
      <c r="AA265" s="16">
        <v>0</v>
      </c>
      <c r="AB265" s="16">
        <v>0</v>
      </c>
      <c r="AC265" s="16">
        <v>0</v>
      </c>
      <c r="AD265" s="16">
        <v>0</v>
      </c>
      <c r="AE265" s="16">
        <v>0</v>
      </c>
      <c r="AF265" s="16">
        <v>0</v>
      </c>
      <c r="AG265" s="16">
        <v>0</v>
      </c>
      <c r="AH265" s="16">
        <v>0</v>
      </c>
      <c r="AI265" s="16">
        <v>0</v>
      </c>
      <c r="AJ265" s="16">
        <v>0</v>
      </c>
      <c r="AK265" s="16">
        <v>0</v>
      </c>
      <c r="AL265" s="16">
        <v>0</v>
      </c>
      <c r="AM265" s="16">
        <v>0</v>
      </c>
      <c r="AN265" s="16">
        <v>0</v>
      </c>
      <c r="AO265" s="16">
        <v>0</v>
      </c>
      <c r="AP265" s="16">
        <v>0</v>
      </c>
      <c r="AQ265" s="16">
        <v>0</v>
      </c>
      <c r="AR265" s="16">
        <v>0</v>
      </c>
      <c r="AS265" s="16">
        <v>0</v>
      </c>
      <c r="AT265" s="16">
        <v>0</v>
      </c>
      <c r="AU265" s="16">
        <v>0</v>
      </c>
      <c r="AV265" s="16">
        <v>0</v>
      </c>
      <c r="AW265" s="16">
        <v>0</v>
      </c>
      <c r="AX265" s="16">
        <v>0</v>
      </c>
      <c r="AY265" s="16">
        <v>0</v>
      </c>
      <c r="AZ265" s="16">
        <v>0</v>
      </c>
    </row>
    <row r="266" spans="1:52">
      <c r="A266" s="15">
        <f>IF(COUNTBLANK(C266:AZ266)&gt;0,-1,COUNTIF(C266:AZ266,$C$3)+COUNTIF(C266:AZ266,$D$3)+COUNTIF(C266:AZ266,$E$3)+COUNTIF(C266:AZ266,$F$3)+COUNTIF(C266:AZ266,$G$3)+COUNTIF(C266:AZ266,$H$3)+COUNTIF(C266:AZ266,$I$3)+COUNTIF(C266:AZ266,$J$3)+COUNTIF(C266:AZ266,$K$3)+COUNTIF(C266:AZ266,$L$3)+COUNTIF(C266:AZ266,$M$3)+COUNTIF(C266:AZ266,$N$3)+COUNTIF(C266:AZ266,$O$3)+COUNTIF(C266:AZ266,$P$3)+COUNTIF(C266:AZ266,$Q$3)+COUNTIF(C266:AZ266,$R$3)+COUNTIF(C266:AZ266,$S$3)+COUNTIF(C266:AZ266,$T$3)+COUNTIF(C266:AZ266,$U$3)+COUNTIF(C266:AZ266,$V$3))</f>
        <v>-1</v>
      </c>
      <c r="R266" s="16">
        <v>0</v>
      </c>
      <c r="S266" s="16">
        <v>0</v>
      </c>
      <c r="T266" s="16">
        <v>0</v>
      </c>
      <c r="U266" s="16">
        <v>0</v>
      </c>
      <c r="V266" s="16">
        <v>0</v>
      </c>
      <c r="W266" s="16">
        <v>0</v>
      </c>
      <c r="X266" s="16">
        <v>0</v>
      </c>
      <c r="Y266" s="16">
        <v>0</v>
      </c>
      <c r="Z266" s="16">
        <v>0</v>
      </c>
      <c r="AA266" s="16">
        <v>0</v>
      </c>
      <c r="AB266" s="16">
        <v>0</v>
      </c>
      <c r="AC266" s="16">
        <v>0</v>
      </c>
      <c r="AD266" s="16">
        <v>0</v>
      </c>
      <c r="AE266" s="16">
        <v>0</v>
      </c>
      <c r="AF266" s="16">
        <v>0</v>
      </c>
      <c r="AG266" s="16">
        <v>0</v>
      </c>
      <c r="AH266" s="16">
        <v>0</v>
      </c>
      <c r="AI266" s="16">
        <v>0</v>
      </c>
      <c r="AJ266" s="16">
        <v>0</v>
      </c>
      <c r="AK266" s="16">
        <v>0</v>
      </c>
      <c r="AL266" s="16">
        <v>0</v>
      </c>
      <c r="AM266" s="16">
        <v>0</v>
      </c>
      <c r="AN266" s="16">
        <v>0</v>
      </c>
      <c r="AO266" s="16">
        <v>0</v>
      </c>
      <c r="AP266" s="16">
        <v>0</v>
      </c>
      <c r="AQ266" s="16">
        <v>0</v>
      </c>
      <c r="AR266" s="16">
        <v>0</v>
      </c>
      <c r="AS266" s="16">
        <v>0</v>
      </c>
      <c r="AT266" s="16">
        <v>0</v>
      </c>
      <c r="AU266" s="16">
        <v>0</v>
      </c>
      <c r="AV266" s="16">
        <v>0</v>
      </c>
      <c r="AW266" s="16">
        <v>0</v>
      </c>
      <c r="AX266" s="16">
        <v>0</v>
      </c>
      <c r="AY266" s="16">
        <v>0</v>
      </c>
      <c r="AZ266" s="16">
        <v>0</v>
      </c>
    </row>
    <row r="267" spans="1:52">
      <c r="A267" s="15">
        <f>IF(COUNTBLANK(C267:AZ267)&gt;0,-1,COUNTIF(C267:AZ267,$C$3)+COUNTIF(C267:AZ267,$D$3)+COUNTIF(C267:AZ267,$E$3)+COUNTIF(C267:AZ267,$F$3)+COUNTIF(C267:AZ267,$G$3)+COUNTIF(C267:AZ267,$H$3)+COUNTIF(C267:AZ267,$I$3)+COUNTIF(C267:AZ267,$J$3)+COUNTIF(C267:AZ267,$K$3)+COUNTIF(C267:AZ267,$L$3)+COUNTIF(C267:AZ267,$M$3)+COUNTIF(C267:AZ267,$N$3)+COUNTIF(C267:AZ267,$O$3)+COUNTIF(C267:AZ267,$P$3)+COUNTIF(C267:AZ267,$Q$3)+COUNTIF(C267:AZ267,$R$3)+COUNTIF(C267:AZ267,$S$3)+COUNTIF(C267:AZ267,$T$3)+COUNTIF(C267:AZ267,$U$3)+COUNTIF(C267:AZ267,$V$3))</f>
        <v>-1</v>
      </c>
      <c r="R267" s="16">
        <v>0</v>
      </c>
      <c r="S267" s="16">
        <v>0</v>
      </c>
      <c r="T267" s="16">
        <v>0</v>
      </c>
      <c r="U267" s="16">
        <v>0</v>
      </c>
      <c r="V267" s="16">
        <v>0</v>
      </c>
      <c r="W267" s="16">
        <v>0</v>
      </c>
      <c r="X267" s="16">
        <v>0</v>
      </c>
      <c r="Y267" s="16">
        <v>0</v>
      </c>
      <c r="Z267" s="16">
        <v>0</v>
      </c>
      <c r="AA267" s="16">
        <v>0</v>
      </c>
      <c r="AB267" s="16">
        <v>0</v>
      </c>
      <c r="AC267" s="16">
        <v>0</v>
      </c>
      <c r="AD267" s="16">
        <v>0</v>
      </c>
      <c r="AE267" s="16">
        <v>0</v>
      </c>
      <c r="AF267" s="16">
        <v>0</v>
      </c>
      <c r="AG267" s="16">
        <v>0</v>
      </c>
      <c r="AH267" s="16">
        <v>0</v>
      </c>
      <c r="AI267" s="16">
        <v>0</v>
      </c>
      <c r="AJ267" s="16">
        <v>0</v>
      </c>
      <c r="AK267" s="16">
        <v>0</v>
      </c>
      <c r="AL267" s="16">
        <v>0</v>
      </c>
      <c r="AM267" s="16">
        <v>0</v>
      </c>
      <c r="AN267" s="16">
        <v>0</v>
      </c>
      <c r="AO267" s="16">
        <v>0</v>
      </c>
      <c r="AP267" s="16">
        <v>0</v>
      </c>
      <c r="AQ267" s="16">
        <v>0</v>
      </c>
      <c r="AR267" s="16">
        <v>0</v>
      </c>
      <c r="AS267" s="16">
        <v>0</v>
      </c>
      <c r="AT267" s="16">
        <v>0</v>
      </c>
      <c r="AU267" s="16">
        <v>0</v>
      </c>
      <c r="AV267" s="16">
        <v>0</v>
      </c>
      <c r="AW267" s="16">
        <v>0</v>
      </c>
      <c r="AX267" s="16">
        <v>0</v>
      </c>
      <c r="AY267" s="16">
        <v>0</v>
      </c>
      <c r="AZ267" s="16">
        <v>0</v>
      </c>
    </row>
    <row r="268" spans="1:52">
      <c r="A268" s="15">
        <f>IF(COUNTBLANK(C268:AZ268)&gt;0,-1,COUNTIF(C268:AZ268,$C$3)+COUNTIF(C268:AZ268,$D$3)+COUNTIF(C268:AZ268,$E$3)+COUNTIF(C268:AZ268,$F$3)+COUNTIF(C268:AZ268,$G$3)+COUNTIF(C268:AZ268,$H$3)+COUNTIF(C268:AZ268,$I$3)+COUNTIF(C268:AZ268,$J$3)+COUNTIF(C268:AZ268,$K$3)+COUNTIF(C268:AZ268,$L$3)+COUNTIF(C268:AZ268,$M$3)+COUNTIF(C268:AZ268,$N$3)+COUNTIF(C268:AZ268,$O$3)+COUNTIF(C268:AZ268,$P$3)+COUNTIF(C268:AZ268,$Q$3)+COUNTIF(C268:AZ268,$R$3)+COUNTIF(C268:AZ268,$S$3)+COUNTIF(C268:AZ268,$T$3)+COUNTIF(C268:AZ268,$U$3)+COUNTIF(C268:AZ268,$V$3))</f>
        <v>-1</v>
      </c>
      <c r="R268" s="16">
        <v>0</v>
      </c>
      <c r="S268" s="16">
        <v>0</v>
      </c>
      <c r="T268" s="16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16">
        <v>0</v>
      </c>
      <c r="AA268" s="16">
        <v>0</v>
      </c>
      <c r="AB268" s="16">
        <v>0</v>
      </c>
      <c r="AC268" s="16">
        <v>0</v>
      </c>
      <c r="AD268" s="16">
        <v>0</v>
      </c>
      <c r="AE268" s="16">
        <v>0</v>
      </c>
      <c r="AF268" s="16">
        <v>0</v>
      </c>
      <c r="AG268" s="16">
        <v>0</v>
      </c>
      <c r="AH268" s="16">
        <v>0</v>
      </c>
      <c r="AI268" s="16">
        <v>0</v>
      </c>
      <c r="AJ268" s="16">
        <v>0</v>
      </c>
      <c r="AK268" s="16">
        <v>0</v>
      </c>
      <c r="AL268" s="16">
        <v>0</v>
      </c>
      <c r="AM268" s="16">
        <v>0</v>
      </c>
      <c r="AN268" s="16">
        <v>0</v>
      </c>
      <c r="AO268" s="16">
        <v>0</v>
      </c>
      <c r="AP268" s="16">
        <v>0</v>
      </c>
      <c r="AQ268" s="16">
        <v>0</v>
      </c>
      <c r="AR268" s="16">
        <v>0</v>
      </c>
      <c r="AS268" s="16">
        <v>0</v>
      </c>
      <c r="AT268" s="16">
        <v>0</v>
      </c>
      <c r="AU268" s="16">
        <v>0</v>
      </c>
      <c r="AV268" s="16">
        <v>0</v>
      </c>
      <c r="AW268" s="16">
        <v>0</v>
      </c>
      <c r="AX268" s="16">
        <v>0</v>
      </c>
      <c r="AY268" s="16">
        <v>0</v>
      </c>
      <c r="AZ268" s="16">
        <v>0</v>
      </c>
    </row>
    <row r="269" spans="1:52">
      <c r="A269" s="15">
        <f>IF(COUNTBLANK(C269:AZ269)&gt;0,-1,COUNTIF(C269:AZ269,$C$3)+COUNTIF(C269:AZ269,$D$3)+COUNTIF(C269:AZ269,$E$3)+COUNTIF(C269:AZ269,$F$3)+COUNTIF(C269:AZ269,$G$3)+COUNTIF(C269:AZ269,$H$3)+COUNTIF(C269:AZ269,$I$3)+COUNTIF(C269:AZ269,$J$3)+COUNTIF(C269:AZ269,$K$3)+COUNTIF(C269:AZ269,$L$3)+COUNTIF(C269:AZ269,$M$3)+COUNTIF(C269:AZ269,$N$3)+COUNTIF(C269:AZ269,$O$3)+COUNTIF(C269:AZ269,$P$3)+COUNTIF(C269:AZ269,$Q$3)+COUNTIF(C269:AZ269,$R$3)+COUNTIF(C269:AZ269,$S$3)+COUNTIF(C269:AZ269,$T$3)+COUNTIF(C269:AZ269,$U$3)+COUNTIF(C269:AZ269,$V$3))</f>
        <v>-1</v>
      </c>
      <c r="R269" s="16">
        <v>0</v>
      </c>
      <c r="S269" s="16">
        <v>0</v>
      </c>
      <c r="T269" s="16">
        <v>0</v>
      </c>
      <c r="U269" s="16">
        <v>0</v>
      </c>
      <c r="V269" s="16">
        <v>0</v>
      </c>
      <c r="W269" s="16">
        <v>0</v>
      </c>
      <c r="X269" s="16">
        <v>0</v>
      </c>
      <c r="Y269" s="16">
        <v>0</v>
      </c>
      <c r="Z269" s="16">
        <v>0</v>
      </c>
      <c r="AA269" s="16">
        <v>0</v>
      </c>
      <c r="AB269" s="16">
        <v>0</v>
      </c>
      <c r="AC269" s="16">
        <v>0</v>
      </c>
      <c r="AD269" s="16">
        <v>0</v>
      </c>
      <c r="AE269" s="16">
        <v>0</v>
      </c>
      <c r="AF269" s="16">
        <v>0</v>
      </c>
      <c r="AG269" s="16">
        <v>0</v>
      </c>
      <c r="AH269" s="16">
        <v>0</v>
      </c>
      <c r="AI269" s="16">
        <v>0</v>
      </c>
      <c r="AJ269" s="16">
        <v>0</v>
      </c>
      <c r="AK269" s="16">
        <v>0</v>
      </c>
      <c r="AL269" s="16">
        <v>0</v>
      </c>
      <c r="AM269" s="16">
        <v>0</v>
      </c>
      <c r="AN269" s="16">
        <v>0</v>
      </c>
      <c r="AO269" s="16">
        <v>0</v>
      </c>
      <c r="AP269" s="16">
        <v>0</v>
      </c>
      <c r="AQ269" s="16">
        <v>0</v>
      </c>
      <c r="AR269" s="16">
        <v>0</v>
      </c>
      <c r="AS269" s="16">
        <v>0</v>
      </c>
      <c r="AT269" s="16">
        <v>0</v>
      </c>
      <c r="AU269" s="16">
        <v>0</v>
      </c>
      <c r="AV269" s="16">
        <v>0</v>
      </c>
      <c r="AW269" s="16">
        <v>0</v>
      </c>
      <c r="AX269" s="16">
        <v>0</v>
      </c>
      <c r="AY269" s="16">
        <v>0</v>
      </c>
      <c r="AZ269" s="16">
        <v>0</v>
      </c>
    </row>
    <row r="270" spans="1:52">
      <c r="A270" s="15">
        <f>IF(COUNTBLANK(C270:AZ270)&gt;0,-1,COUNTIF(C270:AZ270,$C$3)+COUNTIF(C270:AZ270,$D$3)+COUNTIF(C270:AZ270,$E$3)+COUNTIF(C270:AZ270,$F$3)+COUNTIF(C270:AZ270,$G$3)+COUNTIF(C270:AZ270,$H$3)+COUNTIF(C270:AZ270,$I$3)+COUNTIF(C270:AZ270,$J$3)+COUNTIF(C270:AZ270,$K$3)+COUNTIF(C270:AZ270,$L$3)+COUNTIF(C270:AZ270,$M$3)+COUNTIF(C270:AZ270,$N$3)+COUNTIF(C270:AZ270,$O$3)+COUNTIF(C270:AZ270,$P$3)+COUNTIF(C270:AZ270,$Q$3)+COUNTIF(C270:AZ270,$R$3)+COUNTIF(C270:AZ270,$S$3)+COUNTIF(C270:AZ270,$T$3)+COUNTIF(C270:AZ270,$U$3)+COUNTIF(C270:AZ270,$V$3))</f>
        <v>-1</v>
      </c>
      <c r="R270" s="16">
        <v>0</v>
      </c>
      <c r="S270" s="16">
        <v>0</v>
      </c>
      <c r="T270" s="16">
        <v>0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  <c r="Z270" s="16">
        <v>0</v>
      </c>
      <c r="AA270" s="16">
        <v>0</v>
      </c>
      <c r="AB270" s="16">
        <v>0</v>
      </c>
      <c r="AC270" s="16">
        <v>0</v>
      </c>
      <c r="AD270" s="16">
        <v>0</v>
      </c>
      <c r="AE270" s="16">
        <v>0</v>
      </c>
      <c r="AF270" s="16">
        <v>0</v>
      </c>
      <c r="AG270" s="16">
        <v>0</v>
      </c>
      <c r="AH270" s="16">
        <v>0</v>
      </c>
      <c r="AI270" s="16">
        <v>0</v>
      </c>
      <c r="AJ270" s="16">
        <v>0</v>
      </c>
      <c r="AK270" s="16">
        <v>0</v>
      </c>
      <c r="AL270" s="16">
        <v>0</v>
      </c>
      <c r="AM270" s="16">
        <v>0</v>
      </c>
      <c r="AN270" s="16">
        <v>0</v>
      </c>
      <c r="AO270" s="16">
        <v>0</v>
      </c>
      <c r="AP270" s="16">
        <v>0</v>
      </c>
      <c r="AQ270" s="16">
        <v>0</v>
      </c>
      <c r="AR270" s="16">
        <v>0</v>
      </c>
      <c r="AS270" s="16">
        <v>0</v>
      </c>
      <c r="AT270" s="16">
        <v>0</v>
      </c>
      <c r="AU270" s="16">
        <v>0</v>
      </c>
      <c r="AV270" s="16">
        <v>0</v>
      </c>
      <c r="AW270" s="16">
        <v>0</v>
      </c>
      <c r="AX270" s="16">
        <v>0</v>
      </c>
      <c r="AY270" s="16">
        <v>0</v>
      </c>
      <c r="AZ270" s="16">
        <v>0</v>
      </c>
    </row>
    <row r="271" spans="1:52">
      <c r="A271" s="15">
        <f>IF(COUNTBLANK(C271:AZ271)&gt;0,-1,COUNTIF(C271:AZ271,$C$3)+COUNTIF(C271:AZ271,$D$3)+COUNTIF(C271:AZ271,$E$3)+COUNTIF(C271:AZ271,$F$3)+COUNTIF(C271:AZ271,$G$3)+COUNTIF(C271:AZ271,$H$3)+COUNTIF(C271:AZ271,$I$3)+COUNTIF(C271:AZ271,$J$3)+COUNTIF(C271:AZ271,$K$3)+COUNTIF(C271:AZ271,$L$3)+COUNTIF(C271:AZ271,$M$3)+COUNTIF(C271:AZ271,$N$3)+COUNTIF(C271:AZ271,$O$3)+COUNTIF(C271:AZ271,$P$3)+COUNTIF(C271:AZ271,$Q$3)+COUNTIF(C271:AZ271,$R$3)+COUNTIF(C271:AZ271,$S$3)+COUNTIF(C271:AZ271,$T$3)+COUNTIF(C271:AZ271,$U$3)+COUNTIF(C271:AZ271,$V$3))</f>
        <v>-1</v>
      </c>
      <c r="R271" s="16">
        <v>0</v>
      </c>
      <c r="S271" s="16">
        <v>0</v>
      </c>
      <c r="T271" s="16">
        <v>0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16">
        <v>0</v>
      </c>
      <c r="AA271" s="16">
        <v>0</v>
      </c>
      <c r="AB271" s="16">
        <v>0</v>
      </c>
      <c r="AC271" s="16">
        <v>0</v>
      </c>
      <c r="AD271" s="16">
        <v>0</v>
      </c>
      <c r="AE271" s="16">
        <v>0</v>
      </c>
      <c r="AF271" s="16">
        <v>0</v>
      </c>
      <c r="AG271" s="16">
        <v>0</v>
      </c>
      <c r="AH271" s="16">
        <v>0</v>
      </c>
      <c r="AI271" s="16">
        <v>0</v>
      </c>
      <c r="AJ271" s="16">
        <v>0</v>
      </c>
      <c r="AK271" s="16">
        <v>0</v>
      </c>
      <c r="AL271" s="16">
        <v>0</v>
      </c>
      <c r="AM271" s="16">
        <v>0</v>
      </c>
      <c r="AN271" s="16">
        <v>0</v>
      </c>
      <c r="AO271" s="16">
        <v>0</v>
      </c>
      <c r="AP271" s="16">
        <v>0</v>
      </c>
      <c r="AQ271" s="16">
        <v>0</v>
      </c>
      <c r="AR271" s="16">
        <v>0</v>
      </c>
      <c r="AS271" s="16">
        <v>0</v>
      </c>
      <c r="AT271" s="16">
        <v>0</v>
      </c>
      <c r="AU271" s="16">
        <v>0</v>
      </c>
      <c r="AV271" s="16">
        <v>0</v>
      </c>
      <c r="AW271" s="16">
        <v>0</v>
      </c>
      <c r="AX271" s="16">
        <v>0</v>
      </c>
      <c r="AY271" s="16">
        <v>0</v>
      </c>
      <c r="AZ271" s="16">
        <v>0</v>
      </c>
    </row>
    <row r="272" spans="1:52">
      <c r="A272" s="15">
        <f>IF(COUNTBLANK(C272:AZ272)&gt;0,-1,COUNTIF(C272:AZ272,$C$3)+COUNTIF(C272:AZ272,$D$3)+COUNTIF(C272:AZ272,$E$3)+COUNTIF(C272:AZ272,$F$3)+COUNTIF(C272:AZ272,$G$3)+COUNTIF(C272:AZ272,$H$3)+COUNTIF(C272:AZ272,$I$3)+COUNTIF(C272:AZ272,$J$3)+COUNTIF(C272:AZ272,$K$3)+COUNTIF(C272:AZ272,$L$3)+COUNTIF(C272:AZ272,$M$3)+COUNTIF(C272:AZ272,$N$3)+COUNTIF(C272:AZ272,$O$3)+COUNTIF(C272:AZ272,$P$3)+COUNTIF(C272:AZ272,$Q$3)+COUNTIF(C272:AZ272,$R$3)+COUNTIF(C272:AZ272,$S$3)+COUNTIF(C272:AZ272,$T$3)+COUNTIF(C272:AZ272,$U$3)+COUNTIF(C272:AZ272,$V$3))</f>
        <v>-1</v>
      </c>
      <c r="R272" s="16">
        <v>0</v>
      </c>
      <c r="S272" s="16">
        <v>0</v>
      </c>
      <c r="T272" s="16">
        <v>0</v>
      </c>
      <c r="U272" s="16">
        <v>0</v>
      </c>
      <c r="V272" s="16">
        <v>0</v>
      </c>
      <c r="W272" s="16">
        <v>0</v>
      </c>
      <c r="X272" s="16">
        <v>0</v>
      </c>
      <c r="Y272" s="16">
        <v>0</v>
      </c>
      <c r="Z272" s="16">
        <v>0</v>
      </c>
      <c r="AA272" s="16">
        <v>0</v>
      </c>
      <c r="AB272" s="16">
        <v>0</v>
      </c>
      <c r="AC272" s="16">
        <v>0</v>
      </c>
      <c r="AD272" s="16">
        <v>0</v>
      </c>
      <c r="AE272" s="16">
        <v>0</v>
      </c>
      <c r="AF272" s="16">
        <v>0</v>
      </c>
      <c r="AG272" s="16">
        <v>0</v>
      </c>
      <c r="AH272" s="16">
        <v>0</v>
      </c>
      <c r="AI272" s="16">
        <v>0</v>
      </c>
      <c r="AJ272" s="16">
        <v>0</v>
      </c>
      <c r="AK272" s="16">
        <v>0</v>
      </c>
      <c r="AL272" s="16">
        <v>0</v>
      </c>
      <c r="AM272" s="16">
        <v>0</v>
      </c>
      <c r="AN272" s="16">
        <v>0</v>
      </c>
      <c r="AO272" s="16">
        <v>0</v>
      </c>
      <c r="AP272" s="16">
        <v>0</v>
      </c>
      <c r="AQ272" s="16">
        <v>0</v>
      </c>
      <c r="AR272" s="16">
        <v>0</v>
      </c>
      <c r="AS272" s="16">
        <v>0</v>
      </c>
      <c r="AT272" s="16">
        <v>0</v>
      </c>
      <c r="AU272" s="16">
        <v>0</v>
      </c>
      <c r="AV272" s="16">
        <v>0</v>
      </c>
      <c r="AW272" s="16">
        <v>0</v>
      </c>
      <c r="AX272" s="16">
        <v>0</v>
      </c>
      <c r="AY272" s="16">
        <v>0</v>
      </c>
      <c r="AZ272" s="16">
        <v>0</v>
      </c>
    </row>
    <row r="273" spans="1:52">
      <c r="A273" s="15">
        <f>IF(COUNTBLANK(C273:AZ273)&gt;0,-1,COUNTIF(C273:AZ273,$C$3)+COUNTIF(C273:AZ273,$D$3)+COUNTIF(C273:AZ273,$E$3)+COUNTIF(C273:AZ273,$F$3)+COUNTIF(C273:AZ273,$G$3)+COUNTIF(C273:AZ273,$H$3)+COUNTIF(C273:AZ273,$I$3)+COUNTIF(C273:AZ273,$J$3)+COUNTIF(C273:AZ273,$K$3)+COUNTIF(C273:AZ273,$L$3)+COUNTIF(C273:AZ273,$M$3)+COUNTIF(C273:AZ273,$N$3)+COUNTIF(C273:AZ273,$O$3)+COUNTIF(C273:AZ273,$P$3)+COUNTIF(C273:AZ273,$Q$3)+COUNTIF(C273:AZ273,$R$3)+COUNTIF(C273:AZ273,$S$3)+COUNTIF(C273:AZ273,$T$3)+COUNTIF(C273:AZ273,$U$3)+COUNTIF(C273:AZ273,$V$3))</f>
        <v>-1</v>
      </c>
      <c r="R273" s="16">
        <v>0</v>
      </c>
      <c r="S273" s="16">
        <v>0</v>
      </c>
      <c r="T273" s="16">
        <v>0</v>
      </c>
      <c r="U273" s="16">
        <v>0</v>
      </c>
      <c r="V273" s="16">
        <v>0</v>
      </c>
      <c r="W273" s="16">
        <v>0</v>
      </c>
      <c r="X273" s="16">
        <v>0</v>
      </c>
      <c r="Y273" s="16">
        <v>0</v>
      </c>
      <c r="Z273" s="16">
        <v>0</v>
      </c>
      <c r="AA273" s="16">
        <v>0</v>
      </c>
      <c r="AB273" s="16">
        <v>0</v>
      </c>
      <c r="AC273" s="16">
        <v>0</v>
      </c>
      <c r="AD273" s="16">
        <v>0</v>
      </c>
      <c r="AE273" s="16">
        <v>0</v>
      </c>
      <c r="AF273" s="16">
        <v>0</v>
      </c>
      <c r="AG273" s="16">
        <v>0</v>
      </c>
      <c r="AH273" s="16">
        <v>0</v>
      </c>
      <c r="AI273" s="16">
        <v>0</v>
      </c>
      <c r="AJ273" s="16">
        <v>0</v>
      </c>
      <c r="AK273" s="16">
        <v>0</v>
      </c>
      <c r="AL273" s="16">
        <v>0</v>
      </c>
      <c r="AM273" s="16">
        <v>0</v>
      </c>
      <c r="AN273" s="16">
        <v>0</v>
      </c>
      <c r="AO273" s="16">
        <v>0</v>
      </c>
      <c r="AP273" s="16">
        <v>0</v>
      </c>
      <c r="AQ273" s="16">
        <v>0</v>
      </c>
      <c r="AR273" s="16">
        <v>0</v>
      </c>
      <c r="AS273" s="16">
        <v>0</v>
      </c>
      <c r="AT273" s="16">
        <v>0</v>
      </c>
      <c r="AU273" s="16">
        <v>0</v>
      </c>
      <c r="AV273" s="16">
        <v>0</v>
      </c>
      <c r="AW273" s="16">
        <v>0</v>
      </c>
      <c r="AX273" s="16">
        <v>0</v>
      </c>
      <c r="AY273" s="16">
        <v>0</v>
      </c>
      <c r="AZ273" s="16">
        <v>0</v>
      </c>
    </row>
    <row r="274" spans="1:52">
      <c r="A274" s="15">
        <f>IF(COUNTBLANK(C274:AZ274)&gt;0,-1,COUNTIF(C274:AZ274,$C$3)+COUNTIF(C274:AZ274,$D$3)+COUNTIF(C274:AZ274,$E$3)+COUNTIF(C274:AZ274,$F$3)+COUNTIF(C274:AZ274,$G$3)+COUNTIF(C274:AZ274,$H$3)+COUNTIF(C274:AZ274,$I$3)+COUNTIF(C274:AZ274,$J$3)+COUNTIF(C274:AZ274,$K$3)+COUNTIF(C274:AZ274,$L$3)+COUNTIF(C274:AZ274,$M$3)+COUNTIF(C274:AZ274,$N$3)+COUNTIF(C274:AZ274,$O$3)+COUNTIF(C274:AZ274,$P$3)+COUNTIF(C274:AZ274,$Q$3)+COUNTIF(C274:AZ274,$R$3)+COUNTIF(C274:AZ274,$S$3)+COUNTIF(C274:AZ274,$T$3)+COUNTIF(C274:AZ274,$U$3)+COUNTIF(C274:AZ274,$V$3))</f>
        <v>-1</v>
      </c>
      <c r="R274" s="16">
        <v>0</v>
      </c>
      <c r="S274" s="16">
        <v>0</v>
      </c>
      <c r="T274" s="16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  <c r="Z274" s="16">
        <v>0</v>
      </c>
      <c r="AA274" s="16">
        <v>0</v>
      </c>
      <c r="AB274" s="16">
        <v>0</v>
      </c>
      <c r="AC274" s="16">
        <v>0</v>
      </c>
      <c r="AD274" s="16">
        <v>0</v>
      </c>
      <c r="AE274" s="16">
        <v>0</v>
      </c>
      <c r="AF274" s="16">
        <v>0</v>
      </c>
      <c r="AG274" s="16">
        <v>0</v>
      </c>
      <c r="AH274" s="16">
        <v>0</v>
      </c>
      <c r="AI274" s="16">
        <v>0</v>
      </c>
      <c r="AJ274" s="16">
        <v>0</v>
      </c>
      <c r="AK274" s="16">
        <v>0</v>
      </c>
      <c r="AL274" s="16">
        <v>0</v>
      </c>
      <c r="AM274" s="16">
        <v>0</v>
      </c>
      <c r="AN274" s="16">
        <v>0</v>
      </c>
      <c r="AO274" s="16">
        <v>0</v>
      </c>
      <c r="AP274" s="16">
        <v>0</v>
      </c>
      <c r="AQ274" s="16">
        <v>0</v>
      </c>
      <c r="AR274" s="16">
        <v>0</v>
      </c>
      <c r="AS274" s="16">
        <v>0</v>
      </c>
      <c r="AT274" s="16">
        <v>0</v>
      </c>
      <c r="AU274" s="16">
        <v>0</v>
      </c>
      <c r="AV274" s="16">
        <v>0</v>
      </c>
      <c r="AW274" s="16">
        <v>0</v>
      </c>
      <c r="AX274" s="16">
        <v>0</v>
      </c>
      <c r="AY274" s="16">
        <v>0</v>
      </c>
      <c r="AZ274" s="16">
        <v>0</v>
      </c>
    </row>
    <row r="275" spans="1:52">
      <c r="A275" s="15">
        <f>IF(COUNTBLANK(C275:AZ275)&gt;0,-1,COUNTIF(C275:AZ275,$C$3)+COUNTIF(C275:AZ275,$D$3)+COUNTIF(C275:AZ275,$E$3)+COUNTIF(C275:AZ275,$F$3)+COUNTIF(C275:AZ275,$G$3)+COUNTIF(C275:AZ275,$H$3)+COUNTIF(C275:AZ275,$I$3)+COUNTIF(C275:AZ275,$J$3)+COUNTIF(C275:AZ275,$K$3)+COUNTIF(C275:AZ275,$L$3)+COUNTIF(C275:AZ275,$M$3)+COUNTIF(C275:AZ275,$N$3)+COUNTIF(C275:AZ275,$O$3)+COUNTIF(C275:AZ275,$P$3)+COUNTIF(C275:AZ275,$Q$3)+COUNTIF(C275:AZ275,$R$3)+COUNTIF(C275:AZ275,$S$3)+COUNTIF(C275:AZ275,$T$3)+COUNTIF(C275:AZ275,$U$3)+COUNTIF(C275:AZ275,$V$3))</f>
        <v>-1</v>
      </c>
      <c r="R275" s="16">
        <v>0</v>
      </c>
      <c r="S275" s="16">
        <v>0</v>
      </c>
      <c r="T275" s="16">
        <v>0</v>
      </c>
      <c r="U275" s="16">
        <v>0</v>
      </c>
      <c r="V275" s="16">
        <v>0</v>
      </c>
      <c r="W275" s="16">
        <v>0</v>
      </c>
      <c r="X275" s="16">
        <v>0</v>
      </c>
      <c r="Y275" s="16">
        <v>0</v>
      </c>
      <c r="Z275" s="16">
        <v>0</v>
      </c>
      <c r="AA275" s="16">
        <v>0</v>
      </c>
      <c r="AB275" s="16">
        <v>0</v>
      </c>
      <c r="AC275" s="16">
        <v>0</v>
      </c>
      <c r="AD275" s="16">
        <v>0</v>
      </c>
      <c r="AE275" s="16">
        <v>0</v>
      </c>
      <c r="AF275" s="16">
        <v>0</v>
      </c>
      <c r="AG275" s="16">
        <v>0</v>
      </c>
      <c r="AH275" s="16">
        <v>0</v>
      </c>
      <c r="AI275" s="16">
        <v>0</v>
      </c>
      <c r="AJ275" s="16">
        <v>0</v>
      </c>
      <c r="AK275" s="16">
        <v>0</v>
      </c>
      <c r="AL275" s="16">
        <v>0</v>
      </c>
      <c r="AM275" s="16">
        <v>0</v>
      </c>
      <c r="AN275" s="16">
        <v>0</v>
      </c>
      <c r="AO275" s="16">
        <v>0</v>
      </c>
      <c r="AP275" s="16">
        <v>0</v>
      </c>
      <c r="AQ275" s="16">
        <v>0</v>
      </c>
      <c r="AR275" s="16">
        <v>0</v>
      </c>
      <c r="AS275" s="16">
        <v>0</v>
      </c>
      <c r="AT275" s="16">
        <v>0</v>
      </c>
      <c r="AU275" s="16">
        <v>0</v>
      </c>
      <c r="AV275" s="16">
        <v>0</v>
      </c>
      <c r="AW275" s="16">
        <v>0</v>
      </c>
      <c r="AX275" s="16">
        <v>0</v>
      </c>
      <c r="AY275" s="16">
        <v>0</v>
      </c>
      <c r="AZ275" s="16">
        <v>0</v>
      </c>
    </row>
    <row r="276" spans="1:52">
      <c r="A276" s="15">
        <f>IF(COUNTBLANK(C276:AZ276)&gt;0,-1,COUNTIF(C276:AZ276,$C$3)+COUNTIF(C276:AZ276,$D$3)+COUNTIF(C276:AZ276,$E$3)+COUNTIF(C276:AZ276,$F$3)+COUNTIF(C276:AZ276,$G$3)+COUNTIF(C276:AZ276,$H$3)+COUNTIF(C276:AZ276,$I$3)+COUNTIF(C276:AZ276,$J$3)+COUNTIF(C276:AZ276,$K$3)+COUNTIF(C276:AZ276,$L$3)+COUNTIF(C276:AZ276,$M$3)+COUNTIF(C276:AZ276,$N$3)+COUNTIF(C276:AZ276,$O$3)+COUNTIF(C276:AZ276,$P$3)+COUNTIF(C276:AZ276,$Q$3)+COUNTIF(C276:AZ276,$R$3)+COUNTIF(C276:AZ276,$S$3)+COUNTIF(C276:AZ276,$T$3)+COUNTIF(C276:AZ276,$U$3)+COUNTIF(C276:AZ276,$V$3))</f>
        <v>-1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6">
        <v>0</v>
      </c>
      <c r="AC276" s="16">
        <v>0</v>
      </c>
      <c r="AD276" s="16">
        <v>0</v>
      </c>
      <c r="AE276" s="16">
        <v>0</v>
      </c>
      <c r="AF276" s="16">
        <v>0</v>
      </c>
      <c r="AG276" s="16">
        <v>0</v>
      </c>
      <c r="AH276" s="16">
        <v>0</v>
      </c>
      <c r="AI276" s="16">
        <v>0</v>
      </c>
      <c r="AJ276" s="16">
        <v>0</v>
      </c>
      <c r="AK276" s="16">
        <v>0</v>
      </c>
      <c r="AL276" s="16">
        <v>0</v>
      </c>
      <c r="AM276" s="16">
        <v>0</v>
      </c>
      <c r="AN276" s="16">
        <v>0</v>
      </c>
      <c r="AO276" s="16">
        <v>0</v>
      </c>
      <c r="AP276" s="16">
        <v>0</v>
      </c>
      <c r="AQ276" s="16">
        <v>0</v>
      </c>
      <c r="AR276" s="16">
        <v>0</v>
      </c>
      <c r="AS276" s="16">
        <v>0</v>
      </c>
      <c r="AT276" s="16">
        <v>0</v>
      </c>
      <c r="AU276" s="16">
        <v>0</v>
      </c>
      <c r="AV276" s="16">
        <v>0</v>
      </c>
      <c r="AW276" s="16">
        <v>0</v>
      </c>
      <c r="AX276" s="16">
        <v>0</v>
      </c>
      <c r="AY276" s="16">
        <v>0</v>
      </c>
      <c r="AZ276" s="16">
        <v>0</v>
      </c>
    </row>
    <row r="277" spans="1:52">
      <c r="A277" s="15">
        <f>IF(COUNTBLANK(C277:AZ277)&gt;0,-1,COUNTIF(C277:AZ277,$C$3)+COUNTIF(C277:AZ277,$D$3)+COUNTIF(C277:AZ277,$E$3)+COUNTIF(C277:AZ277,$F$3)+COUNTIF(C277:AZ277,$G$3)+COUNTIF(C277:AZ277,$H$3)+COUNTIF(C277:AZ277,$I$3)+COUNTIF(C277:AZ277,$J$3)+COUNTIF(C277:AZ277,$K$3)+COUNTIF(C277:AZ277,$L$3)+COUNTIF(C277:AZ277,$M$3)+COUNTIF(C277:AZ277,$N$3)+COUNTIF(C277:AZ277,$O$3)+COUNTIF(C277:AZ277,$P$3)+COUNTIF(C277:AZ277,$Q$3)+COUNTIF(C277:AZ277,$R$3)+COUNTIF(C277:AZ277,$S$3)+COUNTIF(C277:AZ277,$T$3)+COUNTIF(C277:AZ277,$U$3)+COUNTIF(C277:AZ277,$V$3))</f>
        <v>-1</v>
      </c>
      <c r="R277" s="16">
        <v>0</v>
      </c>
      <c r="S277" s="16">
        <v>0</v>
      </c>
      <c r="T277" s="16">
        <v>0</v>
      </c>
      <c r="U277" s="16">
        <v>0</v>
      </c>
      <c r="V277" s="16">
        <v>0</v>
      </c>
      <c r="W277" s="16">
        <v>0</v>
      </c>
      <c r="X277" s="16">
        <v>0</v>
      </c>
      <c r="Y277" s="16">
        <v>0</v>
      </c>
      <c r="Z277" s="16">
        <v>0</v>
      </c>
      <c r="AA277" s="16">
        <v>0</v>
      </c>
      <c r="AB277" s="16">
        <v>0</v>
      </c>
      <c r="AC277" s="16">
        <v>0</v>
      </c>
      <c r="AD277" s="16">
        <v>0</v>
      </c>
      <c r="AE277" s="16">
        <v>0</v>
      </c>
      <c r="AF277" s="16">
        <v>0</v>
      </c>
      <c r="AG277" s="16">
        <v>0</v>
      </c>
      <c r="AH277" s="16">
        <v>0</v>
      </c>
      <c r="AI277" s="16">
        <v>0</v>
      </c>
      <c r="AJ277" s="16">
        <v>0</v>
      </c>
      <c r="AK277" s="16">
        <v>0</v>
      </c>
      <c r="AL277" s="16">
        <v>0</v>
      </c>
      <c r="AM277" s="16">
        <v>0</v>
      </c>
      <c r="AN277" s="16">
        <v>0</v>
      </c>
      <c r="AO277" s="16">
        <v>0</v>
      </c>
      <c r="AP277" s="16">
        <v>0</v>
      </c>
      <c r="AQ277" s="16">
        <v>0</v>
      </c>
      <c r="AR277" s="16">
        <v>0</v>
      </c>
      <c r="AS277" s="16">
        <v>0</v>
      </c>
      <c r="AT277" s="16">
        <v>0</v>
      </c>
      <c r="AU277" s="16">
        <v>0</v>
      </c>
      <c r="AV277" s="16">
        <v>0</v>
      </c>
      <c r="AW277" s="16">
        <v>0</v>
      </c>
      <c r="AX277" s="16">
        <v>0</v>
      </c>
      <c r="AY277" s="16">
        <v>0</v>
      </c>
      <c r="AZ277" s="16">
        <v>0</v>
      </c>
    </row>
    <row r="278" spans="1:52">
      <c r="A278" s="15">
        <f>IF(COUNTBLANK(C278:AZ278)&gt;0,-1,COUNTIF(C278:AZ278,$C$3)+COUNTIF(C278:AZ278,$D$3)+COUNTIF(C278:AZ278,$E$3)+COUNTIF(C278:AZ278,$F$3)+COUNTIF(C278:AZ278,$G$3)+COUNTIF(C278:AZ278,$H$3)+COUNTIF(C278:AZ278,$I$3)+COUNTIF(C278:AZ278,$J$3)+COUNTIF(C278:AZ278,$K$3)+COUNTIF(C278:AZ278,$L$3)+COUNTIF(C278:AZ278,$M$3)+COUNTIF(C278:AZ278,$N$3)+COUNTIF(C278:AZ278,$O$3)+COUNTIF(C278:AZ278,$P$3)+COUNTIF(C278:AZ278,$Q$3)+COUNTIF(C278:AZ278,$R$3)+COUNTIF(C278:AZ278,$S$3)+COUNTIF(C278:AZ278,$T$3)+COUNTIF(C278:AZ278,$U$3)+COUNTIF(C278:AZ278,$V$3))</f>
        <v>-1</v>
      </c>
      <c r="R278" s="16">
        <v>0</v>
      </c>
      <c r="S278" s="16">
        <v>0</v>
      </c>
      <c r="T278" s="16">
        <v>0</v>
      </c>
      <c r="U278" s="16">
        <v>0</v>
      </c>
      <c r="V278" s="16">
        <v>0</v>
      </c>
      <c r="W278" s="16">
        <v>0</v>
      </c>
      <c r="X278" s="16">
        <v>0</v>
      </c>
      <c r="Y278" s="16">
        <v>0</v>
      </c>
      <c r="Z278" s="16">
        <v>0</v>
      </c>
      <c r="AA278" s="16">
        <v>0</v>
      </c>
      <c r="AB278" s="16">
        <v>0</v>
      </c>
      <c r="AC278" s="16">
        <v>0</v>
      </c>
      <c r="AD278" s="16">
        <v>0</v>
      </c>
      <c r="AE278" s="16">
        <v>0</v>
      </c>
      <c r="AF278" s="16">
        <v>0</v>
      </c>
      <c r="AG278" s="16">
        <v>0</v>
      </c>
      <c r="AH278" s="16">
        <v>0</v>
      </c>
      <c r="AI278" s="16">
        <v>0</v>
      </c>
      <c r="AJ278" s="16">
        <v>0</v>
      </c>
      <c r="AK278" s="16">
        <v>0</v>
      </c>
      <c r="AL278" s="16">
        <v>0</v>
      </c>
      <c r="AM278" s="16">
        <v>0</v>
      </c>
      <c r="AN278" s="16">
        <v>0</v>
      </c>
      <c r="AO278" s="16">
        <v>0</v>
      </c>
      <c r="AP278" s="16">
        <v>0</v>
      </c>
      <c r="AQ278" s="16">
        <v>0</v>
      </c>
      <c r="AR278" s="16">
        <v>0</v>
      </c>
      <c r="AS278" s="16">
        <v>0</v>
      </c>
      <c r="AT278" s="16">
        <v>0</v>
      </c>
      <c r="AU278" s="16">
        <v>0</v>
      </c>
      <c r="AV278" s="16">
        <v>0</v>
      </c>
      <c r="AW278" s="16">
        <v>0</v>
      </c>
      <c r="AX278" s="16">
        <v>0</v>
      </c>
      <c r="AY278" s="16">
        <v>0</v>
      </c>
      <c r="AZ278" s="16">
        <v>0</v>
      </c>
    </row>
    <row r="279" spans="1:52">
      <c r="A279" s="15">
        <f>IF(COUNTBLANK(C279:AZ279)&gt;0,-1,COUNTIF(C279:AZ279,$C$3)+COUNTIF(C279:AZ279,$D$3)+COUNTIF(C279:AZ279,$E$3)+COUNTIF(C279:AZ279,$F$3)+COUNTIF(C279:AZ279,$G$3)+COUNTIF(C279:AZ279,$H$3)+COUNTIF(C279:AZ279,$I$3)+COUNTIF(C279:AZ279,$J$3)+COUNTIF(C279:AZ279,$K$3)+COUNTIF(C279:AZ279,$L$3)+COUNTIF(C279:AZ279,$M$3)+COUNTIF(C279:AZ279,$N$3)+COUNTIF(C279:AZ279,$O$3)+COUNTIF(C279:AZ279,$P$3)+COUNTIF(C279:AZ279,$Q$3)+COUNTIF(C279:AZ279,$R$3)+COUNTIF(C279:AZ279,$S$3)+COUNTIF(C279:AZ279,$T$3)+COUNTIF(C279:AZ279,$U$3)+COUNTIF(C279:AZ279,$V$3))</f>
        <v>-1</v>
      </c>
      <c r="R279" s="16">
        <v>0</v>
      </c>
      <c r="S279" s="16">
        <v>0</v>
      </c>
      <c r="T279" s="16">
        <v>0</v>
      </c>
      <c r="U279" s="16">
        <v>0</v>
      </c>
      <c r="V279" s="16">
        <v>0</v>
      </c>
      <c r="W279" s="16">
        <v>0</v>
      </c>
      <c r="X279" s="16">
        <v>0</v>
      </c>
      <c r="Y279" s="16">
        <v>0</v>
      </c>
      <c r="Z279" s="16">
        <v>0</v>
      </c>
      <c r="AA279" s="16">
        <v>0</v>
      </c>
      <c r="AB279" s="16">
        <v>0</v>
      </c>
      <c r="AC279" s="16">
        <v>0</v>
      </c>
      <c r="AD279" s="16">
        <v>0</v>
      </c>
      <c r="AE279" s="16">
        <v>0</v>
      </c>
      <c r="AF279" s="16">
        <v>0</v>
      </c>
      <c r="AG279" s="16">
        <v>0</v>
      </c>
      <c r="AH279" s="16">
        <v>0</v>
      </c>
      <c r="AI279" s="16">
        <v>0</v>
      </c>
      <c r="AJ279" s="16">
        <v>0</v>
      </c>
      <c r="AK279" s="16">
        <v>0</v>
      </c>
      <c r="AL279" s="16">
        <v>0</v>
      </c>
      <c r="AM279" s="16">
        <v>0</v>
      </c>
      <c r="AN279" s="16">
        <v>0</v>
      </c>
      <c r="AO279" s="16">
        <v>0</v>
      </c>
      <c r="AP279" s="16">
        <v>0</v>
      </c>
      <c r="AQ279" s="16">
        <v>0</v>
      </c>
      <c r="AR279" s="16">
        <v>0</v>
      </c>
      <c r="AS279" s="16">
        <v>0</v>
      </c>
      <c r="AT279" s="16">
        <v>0</v>
      </c>
      <c r="AU279" s="16">
        <v>0</v>
      </c>
      <c r="AV279" s="16">
        <v>0</v>
      </c>
      <c r="AW279" s="16">
        <v>0</v>
      </c>
      <c r="AX279" s="16">
        <v>0</v>
      </c>
      <c r="AY279" s="16">
        <v>0</v>
      </c>
      <c r="AZ279" s="16">
        <v>0</v>
      </c>
    </row>
    <row r="280" spans="1:52">
      <c r="A280" s="15">
        <f>IF(COUNTBLANK(C280:AZ280)&gt;0,-1,COUNTIF(C280:AZ280,$C$3)+COUNTIF(C280:AZ280,$D$3)+COUNTIF(C280:AZ280,$E$3)+COUNTIF(C280:AZ280,$F$3)+COUNTIF(C280:AZ280,$G$3)+COUNTIF(C280:AZ280,$H$3)+COUNTIF(C280:AZ280,$I$3)+COUNTIF(C280:AZ280,$J$3)+COUNTIF(C280:AZ280,$K$3)+COUNTIF(C280:AZ280,$L$3)+COUNTIF(C280:AZ280,$M$3)+COUNTIF(C280:AZ280,$N$3)+COUNTIF(C280:AZ280,$O$3)+COUNTIF(C280:AZ280,$P$3)+COUNTIF(C280:AZ280,$Q$3)+COUNTIF(C280:AZ280,$R$3)+COUNTIF(C280:AZ280,$S$3)+COUNTIF(C280:AZ280,$T$3)+COUNTIF(C280:AZ280,$U$3)+COUNTIF(C280:AZ280,$V$3))</f>
        <v>-1</v>
      </c>
      <c r="R280" s="16">
        <v>0</v>
      </c>
      <c r="S280" s="16">
        <v>0</v>
      </c>
      <c r="T280" s="16">
        <v>0</v>
      </c>
      <c r="U280" s="16">
        <v>0</v>
      </c>
      <c r="V280" s="16">
        <v>0</v>
      </c>
      <c r="W280" s="16">
        <v>0</v>
      </c>
      <c r="X280" s="16">
        <v>0</v>
      </c>
      <c r="Y280" s="16">
        <v>0</v>
      </c>
      <c r="Z280" s="16">
        <v>0</v>
      </c>
      <c r="AA280" s="16">
        <v>0</v>
      </c>
      <c r="AB280" s="16">
        <v>0</v>
      </c>
      <c r="AC280" s="16">
        <v>0</v>
      </c>
      <c r="AD280" s="16">
        <v>0</v>
      </c>
      <c r="AE280" s="16">
        <v>0</v>
      </c>
      <c r="AF280" s="16">
        <v>0</v>
      </c>
      <c r="AG280" s="16">
        <v>0</v>
      </c>
      <c r="AH280" s="16">
        <v>0</v>
      </c>
      <c r="AI280" s="16">
        <v>0</v>
      </c>
      <c r="AJ280" s="16">
        <v>0</v>
      </c>
      <c r="AK280" s="16">
        <v>0</v>
      </c>
      <c r="AL280" s="16">
        <v>0</v>
      </c>
      <c r="AM280" s="16">
        <v>0</v>
      </c>
      <c r="AN280" s="16">
        <v>0</v>
      </c>
      <c r="AO280" s="16">
        <v>0</v>
      </c>
      <c r="AP280" s="16">
        <v>0</v>
      </c>
      <c r="AQ280" s="16">
        <v>0</v>
      </c>
      <c r="AR280" s="16">
        <v>0</v>
      </c>
      <c r="AS280" s="16">
        <v>0</v>
      </c>
      <c r="AT280" s="16">
        <v>0</v>
      </c>
      <c r="AU280" s="16">
        <v>0</v>
      </c>
      <c r="AV280" s="16">
        <v>0</v>
      </c>
      <c r="AW280" s="16">
        <v>0</v>
      </c>
      <c r="AX280" s="16">
        <v>0</v>
      </c>
      <c r="AY280" s="16">
        <v>0</v>
      </c>
      <c r="AZ280" s="16">
        <v>0</v>
      </c>
    </row>
    <row r="281" spans="1:52">
      <c r="A281" s="15">
        <f>IF(COUNTBLANK(C281:AZ281)&gt;0,-1,COUNTIF(C281:AZ281,$C$3)+COUNTIF(C281:AZ281,$D$3)+COUNTIF(C281:AZ281,$E$3)+COUNTIF(C281:AZ281,$F$3)+COUNTIF(C281:AZ281,$G$3)+COUNTIF(C281:AZ281,$H$3)+COUNTIF(C281:AZ281,$I$3)+COUNTIF(C281:AZ281,$J$3)+COUNTIF(C281:AZ281,$K$3)+COUNTIF(C281:AZ281,$L$3)+COUNTIF(C281:AZ281,$M$3)+COUNTIF(C281:AZ281,$N$3)+COUNTIF(C281:AZ281,$O$3)+COUNTIF(C281:AZ281,$P$3)+COUNTIF(C281:AZ281,$Q$3)+COUNTIF(C281:AZ281,$R$3)+COUNTIF(C281:AZ281,$S$3)+COUNTIF(C281:AZ281,$T$3)+COUNTIF(C281:AZ281,$U$3)+COUNTIF(C281:AZ281,$V$3))</f>
        <v>-1</v>
      </c>
      <c r="R281" s="16">
        <v>0</v>
      </c>
      <c r="S281" s="16">
        <v>0</v>
      </c>
      <c r="T281" s="16">
        <v>0</v>
      </c>
      <c r="U281" s="16">
        <v>0</v>
      </c>
      <c r="V281" s="16">
        <v>0</v>
      </c>
      <c r="W281" s="16">
        <v>0</v>
      </c>
      <c r="X281" s="16">
        <v>0</v>
      </c>
      <c r="Y281" s="16">
        <v>0</v>
      </c>
      <c r="Z281" s="16">
        <v>0</v>
      </c>
      <c r="AA281" s="16">
        <v>0</v>
      </c>
      <c r="AB281" s="16">
        <v>0</v>
      </c>
      <c r="AC281" s="16">
        <v>0</v>
      </c>
      <c r="AD281" s="16">
        <v>0</v>
      </c>
      <c r="AE281" s="16">
        <v>0</v>
      </c>
      <c r="AF281" s="16">
        <v>0</v>
      </c>
      <c r="AG281" s="16">
        <v>0</v>
      </c>
      <c r="AH281" s="16">
        <v>0</v>
      </c>
      <c r="AI281" s="16">
        <v>0</v>
      </c>
      <c r="AJ281" s="16">
        <v>0</v>
      </c>
      <c r="AK281" s="16">
        <v>0</v>
      </c>
      <c r="AL281" s="16">
        <v>0</v>
      </c>
      <c r="AM281" s="16">
        <v>0</v>
      </c>
      <c r="AN281" s="16">
        <v>0</v>
      </c>
      <c r="AO281" s="16">
        <v>0</v>
      </c>
      <c r="AP281" s="16">
        <v>0</v>
      </c>
      <c r="AQ281" s="16">
        <v>0</v>
      </c>
      <c r="AR281" s="16">
        <v>0</v>
      </c>
      <c r="AS281" s="16">
        <v>0</v>
      </c>
      <c r="AT281" s="16">
        <v>0</v>
      </c>
      <c r="AU281" s="16">
        <v>0</v>
      </c>
      <c r="AV281" s="16">
        <v>0</v>
      </c>
      <c r="AW281" s="16">
        <v>0</v>
      </c>
      <c r="AX281" s="16">
        <v>0</v>
      </c>
      <c r="AY281" s="16">
        <v>0</v>
      </c>
      <c r="AZ281" s="16">
        <v>0</v>
      </c>
    </row>
    <row r="282" spans="1:52">
      <c r="A282" s="15">
        <f>IF(COUNTBLANK(C282:AZ282)&gt;0,-1,COUNTIF(C282:AZ282,$C$3)+COUNTIF(C282:AZ282,$D$3)+COUNTIF(C282:AZ282,$E$3)+COUNTIF(C282:AZ282,$F$3)+COUNTIF(C282:AZ282,$G$3)+COUNTIF(C282:AZ282,$H$3)+COUNTIF(C282:AZ282,$I$3)+COUNTIF(C282:AZ282,$J$3)+COUNTIF(C282:AZ282,$K$3)+COUNTIF(C282:AZ282,$L$3)+COUNTIF(C282:AZ282,$M$3)+COUNTIF(C282:AZ282,$N$3)+COUNTIF(C282:AZ282,$O$3)+COUNTIF(C282:AZ282,$P$3)+COUNTIF(C282:AZ282,$Q$3)+COUNTIF(C282:AZ282,$R$3)+COUNTIF(C282:AZ282,$S$3)+COUNTIF(C282:AZ282,$T$3)+COUNTIF(C282:AZ282,$U$3)+COUNTIF(C282:AZ282,$V$3))</f>
        <v>-1</v>
      </c>
      <c r="R282" s="16">
        <v>0</v>
      </c>
      <c r="S282" s="16">
        <v>0</v>
      </c>
      <c r="T282" s="16">
        <v>0</v>
      </c>
      <c r="U282" s="16">
        <v>0</v>
      </c>
      <c r="V282" s="16">
        <v>0</v>
      </c>
      <c r="W282" s="16">
        <v>0</v>
      </c>
      <c r="X282" s="16">
        <v>0</v>
      </c>
      <c r="Y282" s="16">
        <v>0</v>
      </c>
      <c r="Z282" s="16">
        <v>0</v>
      </c>
      <c r="AA282" s="16">
        <v>0</v>
      </c>
      <c r="AB282" s="16">
        <v>0</v>
      </c>
      <c r="AC282" s="16">
        <v>0</v>
      </c>
      <c r="AD282" s="16">
        <v>0</v>
      </c>
      <c r="AE282" s="16">
        <v>0</v>
      </c>
      <c r="AF282" s="16">
        <v>0</v>
      </c>
      <c r="AG282" s="16">
        <v>0</v>
      </c>
      <c r="AH282" s="16">
        <v>0</v>
      </c>
      <c r="AI282" s="16">
        <v>0</v>
      </c>
      <c r="AJ282" s="16">
        <v>0</v>
      </c>
      <c r="AK282" s="16">
        <v>0</v>
      </c>
      <c r="AL282" s="16">
        <v>0</v>
      </c>
      <c r="AM282" s="16">
        <v>0</v>
      </c>
      <c r="AN282" s="16">
        <v>0</v>
      </c>
      <c r="AO282" s="16">
        <v>0</v>
      </c>
      <c r="AP282" s="16">
        <v>0</v>
      </c>
      <c r="AQ282" s="16">
        <v>0</v>
      </c>
      <c r="AR282" s="16">
        <v>0</v>
      </c>
      <c r="AS282" s="16">
        <v>0</v>
      </c>
      <c r="AT282" s="16">
        <v>0</v>
      </c>
      <c r="AU282" s="16">
        <v>0</v>
      </c>
      <c r="AV282" s="16">
        <v>0</v>
      </c>
      <c r="AW282" s="16">
        <v>0</v>
      </c>
      <c r="AX282" s="16">
        <v>0</v>
      </c>
      <c r="AY282" s="16">
        <v>0</v>
      </c>
      <c r="AZ282" s="16">
        <v>0</v>
      </c>
    </row>
    <row r="283" spans="1:52">
      <c r="A283" s="15">
        <f>IF(COUNTBLANK(C283:AZ283)&gt;0,-1,COUNTIF(C283:AZ283,$C$3)+COUNTIF(C283:AZ283,$D$3)+COUNTIF(C283:AZ283,$E$3)+COUNTIF(C283:AZ283,$F$3)+COUNTIF(C283:AZ283,$G$3)+COUNTIF(C283:AZ283,$H$3)+COUNTIF(C283:AZ283,$I$3)+COUNTIF(C283:AZ283,$J$3)+COUNTIF(C283:AZ283,$K$3)+COUNTIF(C283:AZ283,$L$3)+COUNTIF(C283:AZ283,$M$3)+COUNTIF(C283:AZ283,$N$3)+COUNTIF(C283:AZ283,$O$3)+COUNTIF(C283:AZ283,$P$3)+COUNTIF(C283:AZ283,$Q$3)+COUNTIF(C283:AZ283,$R$3)+COUNTIF(C283:AZ283,$S$3)+COUNTIF(C283:AZ283,$T$3)+COUNTIF(C283:AZ283,$U$3)+COUNTIF(C283:AZ283,$V$3))</f>
        <v>-1</v>
      </c>
      <c r="R283" s="16">
        <v>0</v>
      </c>
      <c r="S283" s="16">
        <v>0</v>
      </c>
      <c r="T283" s="16">
        <v>0</v>
      </c>
      <c r="U283" s="16">
        <v>0</v>
      </c>
      <c r="V283" s="16">
        <v>0</v>
      </c>
      <c r="W283" s="16">
        <v>0</v>
      </c>
      <c r="X283" s="16">
        <v>0</v>
      </c>
      <c r="Y283" s="16">
        <v>0</v>
      </c>
      <c r="Z283" s="16">
        <v>0</v>
      </c>
      <c r="AA283" s="16">
        <v>0</v>
      </c>
      <c r="AB283" s="16">
        <v>0</v>
      </c>
      <c r="AC283" s="16">
        <v>0</v>
      </c>
      <c r="AD283" s="16">
        <v>0</v>
      </c>
      <c r="AE283" s="16">
        <v>0</v>
      </c>
      <c r="AF283" s="16">
        <v>0</v>
      </c>
      <c r="AG283" s="16">
        <v>0</v>
      </c>
      <c r="AH283" s="16">
        <v>0</v>
      </c>
      <c r="AI283" s="16">
        <v>0</v>
      </c>
      <c r="AJ283" s="16">
        <v>0</v>
      </c>
      <c r="AK283" s="16">
        <v>0</v>
      </c>
      <c r="AL283" s="16">
        <v>0</v>
      </c>
      <c r="AM283" s="16">
        <v>0</v>
      </c>
      <c r="AN283" s="16">
        <v>0</v>
      </c>
      <c r="AO283" s="16">
        <v>0</v>
      </c>
      <c r="AP283" s="16">
        <v>0</v>
      </c>
      <c r="AQ283" s="16">
        <v>0</v>
      </c>
      <c r="AR283" s="16">
        <v>0</v>
      </c>
      <c r="AS283" s="16">
        <v>0</v>
      </c>
      <c r="AT283" s="16">
        <v>0</v>
      </c>
      <c r="AU283" s="16">
        <v>0</v>
      </c>
      <c r="AV283" s="16">
        <v>0</v>
      </c>
      <c r="AW283" s="16">
        <v>0</v>
      </c>
      <c r="AX283" s="16">
        <v>0</v>
      </c>
      <c r="AY283" s="16">
        <v>0</v>
      </c>
      <c r="AZ283" s="16">
        <v>0</v>
      </c>
    </row>
    <row r="284" spans="1:52">
      <c r="A284" s="15">
        <f>IF(COUNTBLANK(C284:AZ284)&gt;0,-1,COUNTIF(C284:AZ284,$C$3)+COUNTIF(C284:AZ284,$D$3)+COUNTIF(C284:AZ284,$E$3)+COUNTIF(C284:AZ284,$F$3)+COUNTIF(C284:AZ284,$G$3)+COUNTIF(C284:AZ284,$H$3)+COUNTIF(C284:AZ284,$I$3)+COUNTIF(C284:AZ284,$J$3)+COUNTIF(C284:AZ284,$K$3)+COUNTIF(C284:AZ284,$L$3)+COUNTIF(C284:AZ284,$M$3)+COUNTIF(C284:AZ284,$N$3)+COUNTIF(C284:AZ284,$O$3)+COUNTIF(C284:AZ284,$P$3)+COUNTIF(C284:AZ284,$Q$3)+COUNTIF(C284:AZ284,$R$3)+COUNTIF(C284:AZ284,$S$3)+COUNTIF(C284:AZ284,$T$3)+COUNTIF(C284:AZ284,$U$3)+COUNTIF(C284:AZ284,$V$3))</f>
        <v>-1</v>
      </c>
      <c r="R284" s="16">
        <v>0</v>
      </c>
      <c r="S284" s="16">
        <v>0</v>
      </c>
      <c r="T284" s="16">
        <v>0</v>
      </c>
      <c r="U284" s="16">
        <v>0</v>
      </c>
      <c r="V284" s="16">
        <v>0</v>
      </c>
      <c r="W284" s="16">
        <v>0</v>
      </c>
      <c r="X284" s="16">
        <v>0</v>
      </c>
      <c r="Y284" s="16">
        <v>0</v>
      </c>
      <c r="Z284" s="16">
        <v>0</v>
      </c>
      <c r="AA284" s="16">
        <v>0</v>
      </c>
      <c r="AB284" s="16">
        <v>0</v>
      </c>
      <c r="AC284" s="16">
        <v>0</v>
      </c>
      <c r="AD284" s="16">
        <v>0</v>
      </c>
      <c r="AE284" s="16">
        <v>0</v>
      </c>
      <c r="AF284" s="16">
        <v>0</v>
      </c>
      <c r="AG284" s="16">
        <v>0</v>
      </c>
      <c r="AH284" s="16">
        <v>0</v>
      </c>
      <c r="AI284" s="16">
        <v>0</v>
      </c>
      <c r="AJ284" s="16">
        <v>0</v>
      </c>
      <c r="AK284" s="16">
        <v>0</v>
      </c>
      <c r="AL284" s="16">
        <v>0</v>
      </c>
      <c r="AM284" s="16">
        <v>0</v>
      </c>
      <c r="AN284" s="16">
        <v>0</v>
      </c>
      <c r="AO284" s="16">
        <v>0</v>
      </c>
      <c r="AP284" s="16">
        <v>0</v>
      </c>
      <c r="AQ284" s="16">
        <v>0</v>
      </c>
      <c r="AR284" s="16">
        <v>0</v>
      </c>
      <c r="AS284" s="16">
        <v>0</v>
      </c>
      <c r="AT284" s="16">
        <v>0</v>
      </c>
      <c r="AU284" s="16">
        <v>0</v>
      </c>
      <c r="AV284" s="16">
        <v>0</v>
      </c>
      <c r="AW284" s="16">
        <v>0</v>
      </c>
      <c r="AX284" s="16">
        <v>0</v>
      </c>
      <c r="AY284" s="16">
        <v>0</v>
      </c>
      <c r="AZ284" s="16">
        <v>0</v>
      </c>
    </row>
    <row r="285" spans="1:52">
      <c r="A285" s="15">
        <f>IF(COUNTBLANK(C285:AZ285)&gt;0,-1,COUNTIF(C285:AZ285,$C$3)+COUNTIF(C285:AZ285,$D$3)+COUNTIF(C285:AZ285,$E$3)+COUNTIF(C285:AZ285,$F$3)+COUNTIF(C285:AZ285,$G$3)+COUNTIF(C285:AZ285,$H$3)+COUNTIF(C285:AZ285,$I$3)+COUNTIF(C285:AZ285,$J$3)+COUNTIF(C285:AZ285,$K$3)+COUNTIF(C285:AZ285,$L$3)+COUNTIF(C285:AZ285,$M$3)+COUNTIF(C285:AZ285,$N$3)+COUNTIF(C285:AZ285,$O$3)+COUNTIF(C285:AZ285,$P$3)+COUNTIF(C285:AZ285,$Q$3)+COUNTIF(C285:AZ285,$R$3)+COUNTIF(C285:AZ285,$S$3)+COUNTIF(C285:AZ285,$T$3)+COUNTIF(C285:AZ285,$U$3)+COUNTIF(C285:AZ285,$V$3))</f>
        <v>-1</v>
      </c>
      <c r="R285" s="16">
        <v>0</v>
      </c>
      <c r="S285" s="16">
        <v>0</v>
      </c>
      <c r="T285" s="16">
        <v>0</v>
      </c>
      <c r="U285" s="16">
        <v>0</v>
      </c>
      <c r="V285" s="16">
        <v>0</v>
      </c>
      <c r="W285" s="16">
        <v>0</v>
      </c>
      <c r="X285" s="16">
        <v>0</v>
      </c>
      <c r="Y285" s="16">
        <v>0</v>
      </c>
      <c r="Z285" s="16">
        <v>0</v>
      </c>
      <c r="AA285" s="16">
        <v>0</v>
      </c>
      <c r="AB285" s="16">
        <v>0</v>
      </c>
      <c r="AC285" s="16">
        <v>0</v>
      </c>
      <c r="AD285" s="16">
        <v>0</v>
      </c>
      <c r="AE285" s="16">
        <v>0</v>
      </c>
      <c r="AF285" s="16">
        <v>0</v>
      </c>
      <c r="AG285" s="16">
        <v>0</v>
      </c>
      <c r="AH285" s="16">
        <v>0</v>
      </c>
      <c r="AI285" s="16">
        <v>0</v>
      </c>
      <c r="AJ285" s="16">
        <v>0</v>
      </c>
      <c r="AK285" s="16">
        <v>0</v>
      </c>
      <c r="AL285" s="16">
        <v>0</v>
      </c>
      <c r="AM285" s="16">
        <v>0</v>
      </c>
      <c r="AN285" s="16">
        <v>0</v>
      </c>
      <c r="AO285" s="16">
        <v>0</v>
      </c>
      <c r="AP285" s="16">
        <v>0</v>
      </c>
      <c r="AQ285" s="16">
        <v>0</v>
      </c>
      <c r="AR285" s="16">
        <v>0</v>
      </c>
      <c r="AS285" s="16">
        <v>0</v>
      </c>
      <c r="AT285" s="16">
        <v>0</v>
      </c>
      <c r="AU285" s="16">
        <v>0</v>
      </c>
      <c r="AV285" s="16">
        <v>0</v>
      </c>
      <c r="AW285" s="16">
        <v>0</v>
      </c>
      <c r="AX285" s="16">
        <v>0</v>
      </c>
      <c r="AY285" s="16">
        <v>0</v>
      </c>
      <c r="AZ285" s="16">
        <v>0</v>
      </c>
    </row>
    <row r="286" spans="1:52">
      <c r="A286" s="15">
        <f>IF(COUNTBLANK(C286:AZ286)&gt;0,-1,COUNTIF(C286:AZ286,$C$3)+COUNTIF(C286:AZ286,$D$3)+COUNTIF(C286:AZ286,$E$3)+COUNTIF(C286:AZ286,$F$3)+COUNTIF(C286:AZ286,$G$3)+COUNTIF(C286:AZ286,$H$3)+COUNTIF(C286:AZ286,$I$3)+COUNTIF(C286:AZ286,$J$3)+COUNTIF(C286:AZ286,$K$3)+COUNTIF(C286:AZ286,$L$3)+COUNTIF(C286:AZ286,$M$3)+COUNTIF(C286:AZ286,$N$3)+COUNTIF(C286:AZ286,$O$3)+COUNTIF(C286:AZ286,$P$3)+COUNTIF(C286:AZ286,$Q$3)+COUNTIF(C286:AZ286,$R$3)+COUNTIF(C286:AZ286,$S$3)+COUNTIF(C286:AZ286,$T$3)+COUNTIF(C286:AZ286,$U$3)+COUNTIF(C286:AZ286,$V$3))</f>
        <v>-1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0</v>
      </c>
      <c r="AG286" s="16">
        <v>0</v>
      </c>
      <c r="AH286" s="16">
        <v>0</v>
      </c>
      <c r="AI286" s="16">
        <v>0</v>
      </c>
      <c r="AJ286" s="16">
        <v>0</v>
      </c>
      <c r="AK286" s="16">
        <v>0</v>
      </c>
      <c r="AL286" s="16">
        <v>0</v>
      </c>
      <c r="AM286" s="16">
        <v>0</v>
      </c>
      <c r="AN286" s="16">
        <v>0</v>
      </c>
      <c r="AO286" s="16">
        <v>0</v>
      </c>
      <c r="AP286" s="16">
        <v>0</v>
      </c>
      <c r="AQ286" s="16">
        <v>0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0</v>
      </c>
      <c r="AZ286" s="16">
        <v>0</v>
      </c>
    </row>
    <row r="287" spans="1:52">
      <c r="A287" s="15">
        <f>IF(COUNTBLANK(C287:AZ287)&gt;0,-1,COUNTIF(C287:AZ287,$C$3)+COUNTIF(C287:AZ287,$D$3)+COUNTIF(C287:AZ287,$E$3)+COUNTIF(C287:AZ287,$F$3)+COUNTIF(C287:AZ287,$G$3)+COUNTIF(C287:AZ287,$H$3)+COUNTIF(C287:AZ287,$I$3)+COUNTIF(C287:AZ287,$J$3)+COUNTIF(C287:AZ287,$K$3)+COUNTIF(C287:AZ287,$L$3)+COUNTIF(C287:AZ287,$M$3)+COUNTIF(C287:AZ287,$N$3)+COUNTIF(C287:AZ287,$O$3)+COUNTIF(C287:AZ287,$P$3)+COUNTIF(C287:AZ287,$Q$3)+COUNTIF(C287:AZ287,$R$3)+COUNTIF(C287:AZ287,$S$3)+COUNTIF(C287:AZ287,$T$3)+COUNTIF(C287:AZ287,$U$3)+COUNTIF(C287:AZ287,$V$3))</f>
        <v>-1</v>
      </c>
      <c r="R287" s="16">
        <v>0</v>
      </c>
      <c r="S287" s="16">
        <v>0</v>
      </c>
      <c r="T287" s="16">
        <v>0</v>
      </c>
      <c r="U287" s="16">
        <v>0</v>
      </c>
      <c r="V287" s="16">
        <v>0</v>
      </c>
      <c r="W287" s="16">
        <v>0</v>
      </c>
      <c r="X287" s="16">
        <v>0</v>
      </c>
      <c r="Y287" s="16">
        <v>0</v>
      </c>
      <c r="Z287" s="16">
        <v>0</v>
      </c>
      <c r="AA287" s="16">
        <v>0</v>
      </c>
      <c r="AB287" s="16">
        <v>0</v>
      </c>
      <c r="AC287" s="16">
        <v>0</v>
      </c>
      <c r="AD287" s="16">
        <v>0</v>
      </c>
      <c r="AE287" s="16">
        <v>0</v>
      </c>
      <c r="AF287" s="16">
        <v>0</v>
      </c>
      <c r="AG287" s="16">
        <v>0</v>
      </c>
      <c r="AH287" s="16">
        <v>0</v>
      </c>
      <c r="AI287" s="16">
        <v>0</v>
      </c>
      <c r="AJ287" s="16">
        <v>0</v>
      </c>
      <c r="AK287" s="16">
        <v>0</v>
      </c>
      <c r="AL287" s="16">
        <v>0</v>
      </c>
      <c r="AM287" s="16">
        <v>0</v>
      </c>
      <c r="AN287" s="16">
        <v>0</v>
      </c>
      <c r="AO287" s="16">
        <v>0</v>
      </c>
      <c r="AP287" s="16">
        <v>0</v>
      </c>
      <c r="AQ287" s="16">
        <v>0</v>
      </c>
      <c r="AR287" s="16">
        <v>0</v>
      </c>
      <c r="AS287" s="16">
        <v>0</v>
      </c>
      <c r="AT287" s="16">
        <v>0</v>
      </c>
      <c r="AU287" s="16">
        <v>0</v>
      </c>
      <c r="AV287" s="16">
        <v>0</v>
      </c>
      <c r="AW287" s="16">
        <v>0</v>
      </c>
      <c r="AX287" s="16">
        <v>0</v>
      </c>
      <c r="AY287" s="16">
        <v>0</v>
      </c>
      <c r="AZ287" s="16">
        <v>0</v>
      </c>
    </row>
    <row r="288" spans="1:52">
      <c r="A288" s="15">
        <f>IF(COUNTBLANK(C288:AZ288)&gt;0,-1,COUNTIF(C288:AZ288,$C$3)+COUNTIF(C288:AZ288,$D$3)+COUNTIF(C288:AZ288,$E$3)+COUNTIF(C288:AZ288,$F$3)+COUNTIF(C288:AZ288,$G$3)+COUNTIF(C288:AZ288,$H$3)+COUNTIF(C288:AZ288,$I$3)+COUNTIF(C288:AZ288,$J$3)+COUNTIF(C288:AZ288,$K$3)+COUNTIF(C288:AZ288,$L$3)+COUNTIF(C288:AZ288,$M$3)+COUNTIF(C288:AZ288,$N$3)+COUNTIF(C288:AZ288,$O$3)+COUNTIF(C288:AZ288,$P$3)+COUNTIF(C288:AZ288,$Q$3)+COUNTIF(C288:AZ288,$R$3)+COUNTIF(C288:AZ288,$S$3)+COUNTIF(C288:AZ288,$T$3)+COUNTIF(C288:AZ288,$U$3)+COUNTIF(C288:AZ288,$V$3))</f>
        <v>-1</v>
      </c>
      <c r="R288" s="16">
        <v>0</v>
      </c>
      <c r="S288" s="16">
        <v>0</v>
      </c>
      <c r="T288" s="16">
        <v>0</v>
      </c>
      <c r="U288" s="16">
        <v>0</v>
      </c>
      <c r="V288" s="16">
        <v>0</v>
      </c>
      <c r="W288" s="16">
        <v>0</v>
      </c>
      <c r="X288" s="16">
        <v>0</v>
      </c>
      <c r="Y288" s="16">
        <v>0</v>
      </c>
      <c r="Z288" s="16">
        <v>0</v>
      </c>
      <c r="AA288" s="16">
        <v>0</v>
      </c>
      <c r="AB288" s="16">
        <v>0</v>
      </c>
      <c r="AC288" s="16">
        <v>0</v>
      </c>
      <c r="AD288" s="16">
        <v>0</v>
      </c>
      <c r="AE288" s="16">
        <v>0</v>
      </c>
      <c r="AF288" s="16">
        <v>0</v>
      </c>
      <c r="AG288" s="16">
        <v>0</v>
      </c>
      <c r="AH288" s="16">
        <v>0</v>
      </c>
      <c r="AI288" s="16">
        <v>0</v>
      </c>
      <c r="AJ288" s="16">
        <v>0</v>
      </c>
      <c r="AK288" s="16">
        <v>0</v>
      </c>
      <c r="AL288" s="16">
        <v>0</v>
      </c>
      <c r="AM288" s="16">
        <v>0</v>
      </c>
      <c r="AN288" s="16">
        <v>0</v>
      </c>
      <c r="AO288" s="16">
        <v>0</v>
      </c>
      <c r="AP288" s="16">
        <v>0</v>
      </c>
      <c r="AQ288" s="16">
        <v>0</v>
      </c>
      <c r="AR288" s="16">
        <v>0</v>
      </c>
      <c r="AS288" s="16">
        <v>0</v>
      </c>
      <c r="AT288" s="16">
        <v>0</v>
      </c>
      <c r="AU288" s="16">
        <v>0</v>
      </c>
      <c r="AV288" s="16">
        <v>0</v>
      </c>
      <c r="AW288" s="16">
        <v>0</v>
      </c>
      <c r="AX288" s="16">
        <v>0</v>
      </c>
      <c r="AY288" s="16">
        <v>0</v>
      </c>
      <c r="AZ288" s="16">
        <v>0</v>
      </c>
    </row>
    <row r="289" spans="1:52">
      <c r="A289" s="15">
        <f>IF(COUNTBLANK(C289:AZ289)&gt;0,-1,COUNTIF(C289:AZ289,$C$3)+COUNTIF(C289:AZ289,$D$3)+COUNTIF(C289:AZ289,$E$3)+COUNTIF(C289:AZ289,$F$3)+COUNTIF(C289:AZ289,$G$3)+COUNTIF(C289:AZ289,$H$3)+COUNTIF(C289:AZ289,$I$3)+COUNTIF(C289:AZ289,$J$3)+COUNTIF(C289:AZ289,$K$3)+COUNTIF(C289:AZ289,$L$3)+COUNTIF(C289:AZ289,$M$3)+COUNTIF(C289:AZ289,$N$3)+COUNTIF(C289:AZ289,$O$3)+COUNTIF(C289:AZ289,$P$3)+COUNTIF(C289:AZ289,$Q$3)+COUNTIF(C289:AZ289,$R$3)+COUNTIF(C289:AZ289,$S$3)+COUNTIF(C289:AZ289,$T$3)+COUNTIF(C289:AZ289,$U$3)+COUNTIF(C289:AZ289,$V$3))</f>
        <v>-1</v>
      </c>
      <c r="R289" s="16">
        <v>0</v>
      </c>
      <c r="S289" s="16">
        <v>0</v>
      </c>
      <c r="T289" s="16">
        <v>0</v>
      </c>
      <c r="U289" s="16">
        <v>0</v>
      </c>
      <c r="V289" s="16">
        <v>0</v>
      </c>
      <c r="W289" s="16">
        <v>0</v>
      </c>
      <c r="X289" s="16">
        <v>0</v>
      </c>
      <c r="Y289" s="16">
        <v>0</v>
      </c>
      <c r="Z289" s="16">
        <v>0</v>
      </c>
      <c r="AA289" s="16">
        <v>0</v>
      </c>
      <c r="AB289" s="16">
        <v>0</v>
      </c>
      <c r="AC289" s="16">
        <v>0</v>
      </c>
      <c r="AD289" s="16">
        <v>0</v>
      </c>
      <c r="AE289" s="16">
        <v>0</v>
      </c>
      <c r="AF289" s="16">
        <v>0</v>
      </c>
      <c r="AG289" s="16">
        <v>0</v>
      </c>
      <c r="AH289" s="16">
        <v>0</v>
      </c>
      <c r="AI289" s="16">
        <v>0</v>
      </c>
      <c r="AJ289" s="16">
        <v>0</v>
      </c>
      <c r="AK289" s="16">
        <v>0</v>
      </c>
      <c r="AL289" s="16">
        <v>0</v>
      </c>
      <c r="AM289" s="16">
        <v>0</v>
      </c>
      <c r="AN289" s="16">
        <v>0</v>
      </c>
      <c r="AO289" s="16">
        <v>0</v>
      </c>
      <c r="AP289" s="16">
        <v>0</v>
      </c>
      <c r="AQ289" s="16">
        <v>0</v>
      </c>
      <c r="AR289" s="16">
        <v>0</v>
      </c>
      <c r="AS289" s="16">
        <v>0</v>
      </c>
      <c r="AT289" s="16">
        <v>0</v>
      </c>
      <c r="AU289" s="16">
        <v>0</v>
      </c>
      <c r="AV289" s="16">
        <v>0</v>
      </c>
      <c r="AW289" s="16">
        <v>0</v>
      </c>
      <c r="AX289" s="16">
        <v>0</v>
      </c>
      <c r="AY289" s="16">
        <v>0</v>
      </c>
      <c r="AZ289" s="16">
        <v>0</v>
      </c>
    </row>
    <row r="290" spans="1:52">
      <c r="A290" s="15">
        <f>IF(COUNTBLANK(C290:AZ290)&gt;0,-1,COUNTIF(C290:AZ290,$C$3)+COUNTIF(C290:AZ290,$D$3)+COUNTIF(C290:AZ290,$E$3)+COUNTIF(C290:AZ290,$F$3)+COUNTIF(C290:AZ290,$G$3)+COUNTIF(C290:AZ290,$H$3)+COUNTIF(C290:AZ290,$I$3)+COUNTIF(C290:AZ290,$J$3)+COUNTIF(C290:AZ290,$K$3)+COUNTIF(C290:AZ290,$L$3)+COUNTIF(C290:AZ290,$M$3)+COUNTIF(C290:AZ290,$N$3)+COUNTIF(C290:AZ290,$O$3)+COUNTIF(C290:AZ290,$P$3)+COUNTIF(C290:AZ290,$Q$3)+COUNTIF(C290:AZ290,$R$3)+COUNTIF(C290:AZ290,$S$3)+COUNTIF(C290:AZ290,$T$3)+COUNTIF(C290:AZ290,$U$3)+COUNTIF(C290:AZ290,$V$3))</f>
        <v>-1</v>
      </c>
      <c r="R290" s="16">
        <v>0</v>
      </c>
      <c r="S290" s="16">
        <v>0</v>
      </c>
      <c r="T290" s="16">
        <v>0</v>
      </c>
      <c r="U290" s="16">
        <v>0</v>
      </c>
      <c r="V290" s="16">
        <v>0</v>
      </c>
      <c r="W290" s="16">
        <v>0</v>
      </c>
      <c r="X290" s="16">
        <v>0</v>
      </c>
      <c r="Y290" s="16">
        <v>0</v>
      </c>
      <c r="Z290" s="16">
        <v>0</v>
      </c>
      <c r="AA290" s="16">
        <v>0</v>
      </c>
      <c r="AB290" s="16">
        <v>0</v>
      </c>
      <c r="AC290" s="16">
        <v>0</v>
      </c>
      <c r="AD290" s="16">
        <v>0</v>
      </c>
      <c r="AE290" s="16">
        <v>0</v>
      </c>
      <c r="AF290" s="16">
        <v>0</v>
      </c>
      <c r="AG290" s="16">
        <v>0</v>
      </c>
      <c r="AH290" s="16">
        <v>0</v>
      </c>
      <c r="AI290" s="16">
        <v>0</v>
      </c>
      <c r="AJ290" s="16">
        <v>0</v>
      </c>
      <c r="AK290" s="16">
        <v>0</v>
      </c>
      <c r="AL290" s="16">
        <v>0</v>
      </c>
      <c r="AM290" s="16">
        <v>0</v>
      </c>
      <c r="AN290" s="16">
        <v>0</v>
      </c>
      <c r="AO290" s="16">
        <v>0</v>
      </c>
      <c r="AP290" s="16">
        <v>0</v>
      </c>
      <c r="AQ290" s="16">
        <v>0</v>
      </c>
      <c r="AR290" s="16">
        <v>0</v>
      </c>
      <c r="AS290" s="16">
        <v>0</v>
      </c>
      <c r="AT290" s="16">
        <v>0</v>
      </c>
      <c r="AU290" s="16">
        <v>0</v>
      </c>
      <c r="AV290" s="16">
        <v>0</v>
      </c>
      <c r="AW290" s="16">
        <v>0</v>
      </c>
      <c r="AX290" s="16">
        <v>0</v>
      </c>
      <c r="AY290" s="16">
        <v>0</v>
      </c>
      <c r="AZ290" s="16">
        <v>0</v>
      </c>
    </row>
    <row r="291" spans="1:52">
      <c r="A291" s="15">
        <f>IF(COUNTBLANK(C291:AZ291)&gt;0,-1,COUNTIF(C291:AZ291,$C$3)+COUNTIF(C291:AZ291,$D$3)+COUNTIF(C291:AZ291,$E$3)+COUNTIF(C291:AZ291,$F$3)+COUNTIF(C291:AZ291,$G$3)+COUNTIF(C291:AZ291,$H$3)+COUNTIF(C291:AZ291,$I$3)+COUNTIF(C291:AZ291,$J$3)+COUNTIF(C291:AZ291,$K$3)+COUNTIF(C291:AZ291,$L$3)+COUNTIF(C291:AZ291,$M$3)+COUNTIF(C291:AZ291,$N$3)+COUNTIF(C291:AZ291,$O$3)+COUNTIF(C291:AZ291,$P$3)+COUNTIF(C291:AZ291,$Q$3)+COUNTIF(C291:AZ291,$R$3)+COUNTIF(C291:AZ291,$S$3)+COUNTIF(C291:AZ291,$T$3)+COUNTIF(C291:AZ291,$U$3)+COUNTIF(C291:AZ291,$V$3))</f>
        <v>-1</v>
      </c>
      <c r="R291" s="16">
        <v>0</v>
      </c>
      <c r="S291" s="16">
        <v>0</v>
      </c>
      <c r="T291" s="16">
        <v>0</v>
      </c>
      <c r="U291" s="16">
        <v>0</v>
      </c>
      <c r="V291" s="16">
        <v>0</v>
      </c>
      <c r="W291" s="16">
        <v>0</v>
      </c>
      <c r="X291" s="16">
        <v>0</v>
      </c>
      <c r="Y291" s="16">
        <v>0</v>
      </c>
      <c r="Z291" s="16">
        <v>0</v>
      </c>
      <c r="AA291" s="16">
        <v>0</v>
      </c>
      <c r="AB291" s="16">
        <v>0</v>
      </c>
      <c r="AC291" s="16">
        <v>0</v>
      </c>
      <c r="AD291" s="16">
        <v>0</v>
      </c>
      <c r="AE291" s="16">
        <v>0</v>
      </c>
      <c r="AF291" s="16">
        <v>0</v>
      </c>
      <c r="AG291" s="16">
        <v>0</v>
      </c>
      <c r="AH291" s="16">
        <v>0</v>
      </c>
      <c r="AI291" s="16">
        <v>0</v>
      </c>
      <c r="AJ291" s="16">
        <v>0</v>
      </c>
      <c r="AK291" s="16">
        <v>0</v>
      </c>
      <c r="AL291" s="16">
        <v>0</v>
      </c>
      <c r="AM291" s="16">
        <v>0</v>
      </c>
      <c r="AN291" s="16">
        <v>0</v>
      </c>
      <c r="AO291" s="16">
        <v>0</v>
      </c>
      <c r="AP291" s="16">
        <v>0</v>
      </c>
      <c r="AQ291" s="16">
        <v>0</v>
      </c>
      <c r="AR291" s="16">
        <v>0</v>
      </c>
      <c r="AS291" s="16">
        <v>0</v>
      </c>
      <c r="AT291" s="16">
        <v>0</v>
      </c>
      <c r="AU291" s="16">
        <v>0</v>
      </c>
      <c r="AV291" s="16">
        <v>0</v>
      </c>
      <c r="AW291" s="16">
        <v>0</v>
      </c>
      <c r="AX291" s="16">
        <v>0</v>
      </c>
      <c r="AY291" s="16">
        <v>0</v>
      </c>
      <c r="AZ291" s="16">
        <v>0</v>
      </c>
    </row>
    <row r="292" spans="1:52">
      <c r="A292" s="15">
        <f>IF(COUNTBLANK(C292:AZ292)&gt;0,-1,COUNTIF(C292:AZ292,$C$3)+COUNTIF(C292:AZ292,$D$3)+COUNTIF(C292:AZ292,$E$3)+COUNTIF(C292:AZ292,$F$3)+COUNTIF(C292:AZ292,$G$3)+COUNTIF(C292:AZ292,$H$3)+COUNTIF(C292:AZ292,$I$3)+COUNTIF(C292:AZ292,$J$3)+COUNTIF(C292:AZ292,$K$3)+COUNTIF(C292:AZ292,$L$3)+COUNTIF(C292:AZ292,$M$3)+COUNTIF(C292:AZ292,$N$3)+COUNTIF(C292:AZ292,$O$3)+COUNTIF(C292:AZ292,$P$3)+COUNTIF(C292:AZ292,$Q$3)+COUNTIF(C292:AZ292,$R$3)+COUNTIF(C292:AZ292,$S$3)+COUNTIF(C292:AZ292,$T$3)+COUNTIF(C292:AZ292,$U$3)+COUNTIF(C292:AZ292,$V$3))</f>
        <v>-1</v>
      </c>
      <c r="R292" s="16">
        <v>0</v>
      </c>
      <c r="S292" s="16">
        <v>0</v>
      </c>
      <c r="T292" s="16">
        <v>0</v>
      </c>
      <c r="U292" s="16">
        <v>0</v>
      </c>
      <c r="V292" s="16">
        <v>0</v>
      </c>
      <c r="W292" s="16">
        <v>0</v>
      </c>
      <c r="X292" s="16">
        <v>0</v>
      </c>
      <c r="Y292" s="16">
        <v>0</v>
      </c>
      <c r="Z292" s="16">
        <v>0</v>
      </c>
      <c r="AA292" s="16">
        <v>0</v>
      </c>
      <c r="AB292" s="16">
        <v>0</v>
      </c>
      <c r="AC292" s="16">
        <v>0</v>
      </c>
      <c r="AD292" s="16">
        <v>0</v>
      </c>
      <c r="AE292" s="16">
        <v>0</v>
      </c>
      <c r="AF292" s="16">
        <v>0</v>
      </c>
      <c r="AG292" s="16">
        <v>0</v>
      </c>
      <c r="AH292" s="16">
        <v>0</v>
      </c>
      <c r="AI292" s="16">
        <v>0</v>
      </c>
      <c r="AJ292" s="16">
        <v>0</v>
      </c>
      <c r="AK292" s="16">
        <v>0</v>
      </c>
      <c r="AL292" s="16">
        <v>0</v>
      </c>
      <c r="AM292" s="16">
        <v>0</v>
      </c>
      <c r="AN292" s="16">
        <v>0</v>
      </c>
      <c r="AO292" s="16">
        <v>0</v>
      </c>
      <c r="AP292" s="16">
        <v>0</v>
      </c>
      <c r="AQ292" s="16">
        <v>0</v>
      </c>
      <c r="AR292" s="16">
        <v>0</v>
      </c>
      <c r="AS292" s="16">
        <v>0</v>
      </c>
      <c r="AT292" s="16">
        <v>0</v>
      </c>
      <c r="AU292" s="16">
        <v>0</v>
      </c>
      <c r="AV292" s="16">
        <v>0</v>
      </c>
      <c r="AW292" s="16">
        <v>0</v>
      </c>
      <c r="AX292" s="16">
        <v>0</v>
      </c>
      <c r="AY292" s="16">
        <v>0</v>
      </c>
      <c r="AZ292" s="16">
        <v>0</v>
      </c>
    </row>
    <row r="293" spans="1:52">
      <c r="A293" s="15">
        <f>IF(COUNTBLANK(C293:AZ293)&gt;0,-1,COUNTIF(C293:AZ293,$C$3)+COUNTIF(C293:AZ293,$D$3)+COUNTIF(C293:AZ293,$E$3)+COUNTIF(C293:AZ293,$F$3)+COUNTIF(C293:AZ293,$G$3)+COUNTIF(C293:AZ293,$H$3)+COUNTIF(C293:AZ293,$I$3)+COUNTIF(C293:AZ293,$J$3)+COUNTIF(C293:AZ293,$K$3)+COUNTIF(C293:AZ293,$L$3)+COUNTIF(C293:AZ293,$M$3)+COUNTIF(C293:AZ293,$N$3)+COUNTIF(C293:AZ293,$O$3)+COUNTIF(C293:AZ293,$P$3)+COUNTIF(C293:AZ293,$Q$3)+COUNTIF(C293:AZ293,$R$3)+COUNTIF(C293:AZ293,$S$3)+COUNTIF(C293:AZ293,$T$3)+COUNTIF(C293:AZ293,$U$3)+COUNTIF(C293:AZ293,$V$3))</f>
        <v>-1</v>
      </c>
      <c r="R293" s="16">
        <v>0</v>
      </c>
      <c r="S293" s="16">
        <v>0</v>
      </c>
      <c r="T293" s="16">
        <v>0</v>
      </c>
      <c r="U293" s="16">
        <v>0</v>
      </c>
      <c r="V293" s="16">
        <v>0</v>
      </c>
      <c r="W293" s="16">
        <v>0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6">
        <v>0</v>
      </c>
      <c r="AD293" s="16">
        <v>0</v>
      </c>
      <c r="AE293" s="16">
        <v>0</v>
      </c>
      <c r="AF293" s="16">
        <v>0</v>
      </c>
      <c r="AG293" s="16">
        <v>0</v>
      </c>
      <c r="AH293" s="16">
        <v>0</v>
      </c>
      <c r="AI293" s="16">
        <v>0</v>
      </c>
      <c r="AJ293" s="16">
        <v>0</v>
      </c>
      <c r="AK293" s="16">
        <v>0</v>
      </c>
      <c r="AL293" s="16">
        <v>0</v>
      </c>
      <c r="AM293" s="16">
        <v>0</v>
      </c>
      <c r="AN293" s="16">
        <v>0</v>
      </c>
      <c r="AO293" s="16">
        <v>0</v>
      </c>
      <c r="AP293" s="16">
        <v>0</v>
      </c>
      <c r="AQ293" s="16">
        <v>0</v>
      </c>
      <c r="AR293" s="16">
        <v>0</v>
      </c>
      <c r="AS293" s="16">
        <v>0</v>
      </c>
      <c r="AT293" s="16">
        <v>0</v>
      </c>
      <c r="AU293" s="16">
        <v>0</v>
      </c>
      <c r="AV293" s="16">
        <v>0</v>
      </c>
      <c r="AW293" s="16">
        <v>0</v>
      </c>
      <c r="AX293" s="16">
        <v>0</v>
      </c>
      <c r="AY293" s="16">
        <v>0</v>
      </c>
      <c r="AZ293" s="16">
        <v>0</v>
      </c>
    </row>
    <row r="294" spans="1:52">
      <c r="A294" s="15">
        <f>IF(COUNTBLANK(C294:AZ294)&gt;0,-1,COUNTIF(C294:AZ294,$C$3)+COUNTIF(C294:AZ294,$D$3)+COUNTIF(C294:AZ294,$E$3)+COUNTIF(C294:AZ294,$F$3)+COUNTIF(C294:AZ294,$G$3)+COUNTIF(C294:AZ294,$H$3)+COUNTIF(C294:AZ294,$I$3)+COUNTIF(C294:AZ294,$J$3)+COUNTIF(C294:AZ294,$K$3)+COUNTIF(C294:AZ294,$L$3)+COUNTIF(C294:AZ294,$M$3)+COUNTIF(C294:AZ294,$N$3)+COUNTIF(C294:AZ294,$O$3)+COUNTIF(C294:AZ294,$P$3)+COUNTIF(C294:AZ294,$Q$3)+COUNTIF(C294:AZ294,$R$3)+COUNTIF(C294:AZ294,$S$3)+COUNTIF(C294:AZ294,$T$3)+COUNTIF(C294:AZ294,$U$3)+COUNTIF(C294:AZ294,$V$3))</f>
        <v>-1</v>
      </c>
      <c r="R294" s="16">
        <v>0</v>
      </c>
      <c r="S294" s="16">
        <v>0</v>
      </c>
      <c r="T294" s="16">
        <v>0</v>
      </c>
      <c r="U294" s="16">
        <v>0</v>
      </c>
      <c r="V294" s="16">
        <v>0</v>
      </c>
      <c r="W294" s="16">
        <v>0</v>
      </c>
      <c r="X294" s="16">
        <v>0</v>
      </c>
      <c r="Y294" s="16">
        <v>0</v>
      </c>
      <c r="Z294" s="16">
        <v>0</v>
      </c>
      <c r="AA294" s="16">
        <v>0</v>
      </c>
      <c r="AB294" s="16">
        <v>0</v>
      </c>
      <c r="AC294" s="16">
        <v>0</v>
      </c>
      <c r="AD294" s="16">
        <v>0</v>
      </c>
      <c r="AE294" s="16">
        <v>0</v>
      </c>
      <c r="AF294" s="16">
        <v>0</v>
      </c>
      <c r="AG294" s="16">
        <v>0</v>
      </c>
      <c r="AH294" s="16">
        <v>0</v>
      </c>
      <c r="AI294" s="16">
        <v>0</v>
      </c>
      <c r="AJ294" s="16">
        <v>0</v>
      </c>
      <c r="AK294" s="16">
        <v>0</v>
      </c>
      <c r="AL294" s="16">
        <v>0</v>
      </c>
      <c r="AM294" s="16">
        <v>0</v>
      </c>
      <c r="AN294" s="16">
        <v>0</v>
      </c>
      <c r="AO294" s="16">
        <v>0</v>
      </c>
      <c r="AP294" s="16">
        <v>0</v>
      </c>
      <c r="AQ294" s="16">
        <v>0</v>
      </c>
      <c r="AR294" s="16">
        <v>0</v>
      </c>
      <c r="AS294" s="16">
        <v>0</v>
      </c>
      <c r="AT294" s="16">
        <v>0</v>
      </c>
      <c r="AU294" s="16">
        <v>0</v>
      </c>
      <c r="AV294" s="16">
        <v>0</v>
      </c>
      <c r="AW294" s="16">
        <v>0</v>
      </c>
      <c r="AX294" s="16">
        <v>0</v>
      </c>
      <c r="AY294" s="16">
        <v>0</v>
      </c>
      <c r="AZ294" s="16">
        <v>0</v>
      </c>
    </row>
    <row r="295" spans="1:52">
      <c r="A295" s="15">
        <f>IF(COUNTBLANK(C295:AZ295)&gt;0,-1,COUNTIF(C295:AZ295,$C$3)+COUNTIF(C295:AZ295,$D$3)+COUNTIF(C295:AZ295,$E$3)+COUNTIF(C295:AZ295,$F$3)+COUNTIF(C295:AZ295,$G$3)+COUNTIF(C295:AZ295,$H$3)+COUNTIF(C295:AZ295,$I$3)+COUNTIF(C295:AZ295,$J$3)+COUNTIF(C295:AZ295,$K$3)+COUNTIF(C295:AZ295,$L$3)+COUNTIF(C295:AZ295,$M$3)+COUNTIF(C295:AZ295,$N$3)+COUNTIF(C295:AZ295,$O$3)+COUNTIF(C295:AZ295,$P$3)+COUNTIF(C295:AZ295,$Q$3)+COUNTIF(C295:AZ295,$R$3)+COUNTIF(C295:AZ295,$S$3)+COUNTIF(C295:AZ295,$T$3)+COUNTIF(C295:AZ295,$U$3)+COUNTIF(C295:AZ295,$V$3))</f>
        <v>-1</v>
      </c>
      <c r="R295" s="16">
        <v>0</v>
      </c>
      <c r="S295" s="16">
        <v>0</v>
      </c>
      <c r="T295" s="16">
        <v>0</v>
      </c>
      <c r="U295" s="16">
        <v>0</v>
      </c>
      <c r="V295" s="16">
        <v>0</v>
      </c>
      <c r="W295" s="16">
        <v>0</v>
      </c>
      <c r="X295" s="16">
        <v>0</v>
      </c>
      <c r="Y295" s="16">
        <v>0</v>
      </c>
      <c r="Z295" s="16">
        <v>0</v>
      </c>
      <c r="AA295" s="16">
        <v>0</v>
      </c>
      <c r="AB295" s="16">
        <v>0</v>
      </c>
      <c r="AC295" s="16">
        <v>0</v>
      </c>
      <c r="AD295" s="16">
        <v>0</v>
      </c>
      <c r="AE295" s="16">
        <v>0</v>
      </c>
      <c r="AF295" s="16">
        <v>0</v>
      </c>
      <c r="AG295" s="16">
        <v>0</v>
      </c>
      <c r="AH295" s="16">
        <v>0</v>
      </c>
      <c r="AI295" s="16">
        <v>0</v>
      </c>
      <c r="AJ295" s="16">
        <v>0</v>
      </c>
      <c r="AK295" s="16">
        <v>0</v>
      </c>
      <c r="AL295" s="16">
        <v>0</v>
      </c>
      <c r="AM295" s="16">
        <v>0</v>
      </c>
      <c r="AN295" s="16">
        <v>0</v>
      </c>
      <c r="AO295" s="16">
        <v>0</v>
      </c>
      <c r="AP295" s="16">
        <v>0</v>
      </c>
      <c r="AQ295" s="16">
        <v>0</v>
      </c>
      <c r="AR295" s="16">
        <v>0</v>
      </c>
      <c r="AS295" s="16">
        <v>0</v>
      </c>
      <c r="AT295" s="16">
        <v>0</v>
      </c>
      <c r="AU295" s="16">
        <v>0</v>
      </c>
      <c r="AV295" s="16">
        <v>0</v>
      </c>
      <c r="AW295" s="16">
        <v>0</v>
      </c>
      <c r="AX295" s="16">
        <v>0</v>
      </c>
      <c r="AY295" s="16">
        <v>0</v>
      </c>
      <c r="AZ295" s="16">
        <v>0</v>
      </c>
    </row>
    <row r="296" spans="1:52">
      <c r="A296" s="15">
        <f>IF(COUNTBLANK(C296:AZ296)&gt;0,-1,COUNTIF(C296:AZ296,$C$3)+COUNTIF(C296:AZ296,$D$3)+COUNTIF(C296:AZ296,$E$3)+COUNTIF(C296:AZ296,$F$3)+COUNTIF(C296:AZ296,$G$3)+COUNTIF(C296:AZ296,$H$3)+COUNTIF(C296:AZ296,$I$3)+COUNTIF(C296:AZ296,$J$3)+COUNTIF(C296:AZ296,$K$3)+COUNTIF(C296:AZ296,$L$3)+COUNTIF(C296:AZ296,$M$3)+COUNTIF(C296:AZ296,$N$3)+COUNTIF(C296:AZ296,$O$3)+COUNTIF(C296:AZ296,$P$3)+COUNTIF(C296:AZ296,$Q$3)+COUNTIF(C296:AZ296,$R$3)+COUNTIF(C296:AZ296,$S$3)+COUNTIF(C296:AZ296,$T$3)+COUNTIF(C296:AZ296,$U$3)+COUNTIF(C296:AZ296,$V$3))</f>
        <v>-1</v>
      </c>
      <c r="R296" s="16">
        <v>0</v>
      </c>
      <c r="S296" s="16">
        <v>0</v>
      </c>
      <c r="T296" s="16">
        <v>0</v>
      </c>
      <c r="U296" s="16">
        <v>0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0</v>
      </c>
      <c r="AB296" s="16">
        <v>0</v>
      </c>
      <c r="AC296" s="16">
        <v>0</v>
      </c>
      <c r="AD296" s="16">
        <v>0</v>
      </c>
      <c r="AE296" s="16">
        <v>0</v>
      </c>
      <c r="AF296" s="16">
        <v>0</v>
      </c>
      <c r="AG296" s="16">
        <v>0</v>
      </c>
      <c r="AH296" s="16">
        <v>0</v>
      </c>
      <c r="AI296" s="16">
        <v>0</v>
      </c>
      <c r="AJ296" s="16">
        <v>0</v>
      </c>
      <c r="AK296" s="16">
        <v>0</v>
      </c>
      <c r="AL296" s="16">
        <v>0</v>
      </c>
      <c r="AM296" s="16">
        <v>0</v>
      </c>
      <c r="AN296" s="16">
        <v>0</v>
      </c>
      <c r="AO296" s="16">
        <v>0</v>
      </c>
      <c r="AP296" s="16">
        <v>0</v>
      </c>
      <c r="AQ296" s="16">
        <v>0</v>
      </c>
      <c r="AR296" s="16">
        <v>0</v>
      </c>
      <c r="AS296" s="16">
        <v>0</v>
      </c>
      <c r="AT296" s="16">
        <v>0</v>
      </c>
      <c r="AU296" s="16">
        <v>0</v>
      </c>
      <c r="AV296" s="16">
        <v>0</v>
      </c>
      <c r="AW296" s="16">
        <v>0</v>
      </c>
      <c r="AX296" s="16">
        <v>0</v>
      </c>
      <c r="AY296" s="16">
        <v>0</v>
      </c>
      <c r="AZ296" s="16">
        <v>0</v>
      </c>
    </row>
    <row r="297" spans="1:52">
      <c r="A297" s="15">
        <f>IF(COUNTBLANK(C297:AZ297)&gt;0,-1,COUNTIF(C297:AZ297,$C$3)+COUNTIF(C297:AZ297,$D$3)+COUNTIF(C297:AZ297,$E$3)+COUNTIF(C297:AZ297,$F$3)+COUNTIF(C297:AZ297,$G$3)+COUNTIF(C297:AZ297,$H$3)+COUNTIF(C297:AZ297,$I$3)+COUNTIF(C297:AZ297,$J$3)+COUNTIF(C297:AZ297,$K$3)+COUNTIF(C297:AZ297,$L$3)+COUNTIF(C297:AZ297,$M$3)+COUNTIF(C297:AZ297,$N$3)+COUNTIF(C297:AZ297,$O$3)+COUNTIF(C297:AZ297,$P$3)+COUNTIF(C297:AZ297,$Q$3)+COUNTIF(C297:AZ297,$R$3)+COUNTIF(C297:AZ297,$S$3)+COUNTIF(C297:AZ297,$T$3)+COUNTIF(C297:AZ297,$U$3)+COUNTIF(C297:AZ297,$V$3))</f>
        <v>-1</v>
      </c>
      <c r="R297" s="16">
        <v>0</v>
      </c>
      <c r="S297" s="16">
        <v>0</v>
      </c>
      <c r="T297" s="16">
        <v>0</v>
      </c>
      <c r="U297" s="16">
        <v>0</v>
      </c>
      <c r="V297" s="16">
        <v>0</v>
      </c>
      <c r="W297" s="16">
        <v>0</v>
      </c>
      <c r="X297" s="16">
        <v>0</v>
      </c>
      <c r="Y297" s="16">
        <v>0</v>
      </c>
      <c r="Z297" s="16">
        <v>0</v>
      </c>
      <c r="AA297" s="16">
        <v>0</v>
      </c>
      <c r="AB297" s="16">
        <v>0</v>
      </c>
      <c r="AC297" s="16">
        <v>0</v>
      </c>
      <c r="AD297" s="16">
        <v>0</v>
      </c>
      <c r="AE297" s="16">
        <v>0</v>
      </c>
      <c r="AF297" s="16">
        <v>0</v>
      </c>
      <c r="AG297" s="16">
        <v>0</v>
      </c>
      <c r="AH297" s="16">
        <v>0</v>
      </c>
      <c r="AI297" s="16">
        <v>0</v>
      </c>
      <c r="AJ297" s="16">
        <v>0</v>
      </c>
      <c r="AK297" s="16">
        <v>0</v>
      </c>
      <c r="AL297" s="16">
        <v>0</v>
      </c>
      <c r="AM297" s="16">
        <v>0</v>
      </c>
      <c r="AN297" s="16">
        <v>0</v>
      </c>
      <c r="AO297" s="16">
        <v>0</v>
      </c>
      <c r="AP297" s="16">
        <v>0</v>
      </c>
      <c r="AQ297" s="16">
        <v>0</v>
      </c>
      <c r="AR297" s="16">
        <v>0</v>
      </c>
      <c r="AS297" s="16">
        <v>0</v>
      </c>
      <c r="AT297" s="16">
        <v>0</v>
      </c>
      <c r="AU297" s="16">
        <v>0</v>
      </c>
      <c r="AV297" s="16">
        <v>0</v>
      </c>
      <c r="AW297" s="16">
        <v>0</v>
      </c>
      <c r="AX297" s="16">
        <v>0</v>
      </c>
      <c r="AY297" s="16">
        <v>0</v>
      </c>
      <c r="AZ297" s="16">
        <v>0</v>
      </c>
    </row>
    <row r="298" spans="1:52">
      <c r="A298" s="15">
        <f>IF(COUNTBLANK(C298:AZ298)&gt;0,-1,COUNTIF(C298:AZ298,$C$3)+COUNTIF(C298:AZ298,$D$3)+COUNTIF(C298:AZ298,$E$3)+COUNTIF(C298:AZ298,$F$3)+COUNTIF(C298:AZ298,$G$3)+COUNTIF(C298:AZ298,$H$3)+COUNTIF(C298:AZ298,$I$3)+COUNTIF(C298:AZ298,$J$3)+COUNTIF(C298:AZ298,$K$3)+COUNTIF(C298:AZ298,$L$3)+COUNTIF(C298:AZ298,$M$3)+COUNTIF(C298:AZ298,$N$3)+COUNTIF(C298:AZ298,$O$3)+COUNTIF(C298:AZ298,$P$3)+COUNTIF(C298:AZ298,$Q$3)+COUNTIF(C298:AZ298,$R$3)+COUNTIF(C298:AZ298,$S$3)+COUNTIF(C298:AZ298,$T$3)+COUNTIF(C298:AZ298,$U$3)+COUNTIF(C298:AZ298,$V$3))</f>
        <v>-1</v>
      </c>
      <c r="R298" s="16">
        <v>0</v>
      </c>
      <c r="S298" s="16">
        <v>0</v>
      </c>
      <c r="T298" s="16">
        <v>0</v>
      </c>
      <c r="U298" s="16">
        <v>0</v>
      </c>
      <c r="V298" s="16">
        <v>0</v>
      </c>
      <c r="W298" s="16">
        <v>0</v>
      </c>
      <c r="X298" s="16">
        <v>0</v>
      </c>
      <c r="Y298" s="16">
        <v>0</v>
      </c>
      <c r="Z298" s="16">
        <v>0</v>
      </c>
      <c r="AA298" s="16">
        <v>0</v>
      </c>
      <c r="AB298" s="16">
        <v>0</v>
      </c>
      <c r="AC298" s="16">
        <v>0</v>
      </c>
      <c r="AD298" s="16">
        <v>0</v>
      </c>
      <c r="AE298" s="16">
        <v>0</v>
      </c>
      <c r="AF298" s="16">
        <v>0</v>
      </c>
      <c r="AG298" s="16">
        <v>0</v>
      </c>
      <c r="AH298" s="16">
        <v>0</v>
      </c>
      <c r="AI298" s="16">
        <v>0</v>
      </c>
      <c r="AJ298" s="16">
        <v>0</v>
      </c>
      <c r="AK298" s="16">
        <v>0</v>
      </c>
      <c r="AL298" s="16">
        <v>0</v>
      </c>
      <c r="AM298" s="16">
        <v>0</v>
      </c>
      <c r="AN298" s="16">
        <v>0</v>
      </c>
      <c r="AO298" s="16">
        <v>0</v>
      </c>
      <c r="AP298" s="16">
        <v>0</v>
      </c>
      <c r="AQ298" s="16">
        <v>0</v>
      </c>
      <c r="AR298" s="16">
        <v>0</v>
      </c>
      <c r="AS298" s="16">
        <v>0</v>
      </c>
      <c r="AT298" s="16">
        <v>0</v>
      </c>
      <c r="AU298" s="16">
        <v>0</v>
      </c>
      <c r="AV298" s="16">
        <v>0</v>
      </c>
      <c r="AW298" s="16">
        <v>0</v>
      </c>
      <c r="AX298" s="16">
        <v>0</v>
      </c>
      <c r="AY298" s="16">
        <v>0</v>
      </c>
      <c r="AZ298" s="16">
        <v>0</v>
      </c>
    </row>
    <row r="299" spans="1:52">
      <c r="A299" s="15">
        <f>IF(COUNTBLANK(C299:AZ299)&gt;0,-1,COUNTIF(C299:AZ299,$C$3)+COUNTIF(C299:AZ299,$D$3)+COUNTIF(C299:AZ299,$E$3)+COUNTIF(C299:AZ299,$F$3)+COUNTIF(C299:AZ299,$G$3)+COUNTIF(C299:AZ299,$H$3)+COUNTIF(C299:AZ299,$I$3)+COUNTIF(C299:AZ299,$J$3)+COUNTIF(C299:AZ299,$K$3)+COUNTIF(C299:AZ299,$L$3)+COUNTIF(C299:AZ299,$M$3)+COUNTIF(C299:AZ299,$N$3)+COUNTIF(C299:AZ299,$O$3)+COUNTIF(C299:AZ299,$P$3)+COUNTIF(C299:AZ299,$Q$3)+COUNTIF(C299:AZ299,$R$3)+COUNTIF(C299:AZ299,$S$3)+COUNTIF(C299:AZ299,$T$3)+COUNTIF(C299:AZ299,$U$3)+COUNTIF(C299:AZ299,$V$3))</f>
        <v>-1</v>
      </c>
      <c r="R299" s="16">
        <v>0</v>
      </c>
      <c r="S299" s="16">
        <v>0</v>
      </c>
      <c r="T299" s="16">
        <v>0</v>
      </c>
      <c r="U299" s="16">
        <v>0</v>
      </c>
      <c r="V299" s="16">
        <v>0</v>
      </c>
      <c r="W299" s="16">
        <v>0</v>
      </c>
      <c r="X299" s="16">
        <v>0</v>
      </c>
      <c r="Y299" s="16">
        <v>0</v>
      </c>
      <c r="Z299" s="16">
        <v>0</v>
      </c>
      <c r="AA299" s="16">
        <v>0</v>
      </c>
      <c r="AB299" s="16">
        <v>0</v>
      </c>
      <c r="AC299" s="16">
        <v>0</v>
      </c>
      <c r="AD299" s="16">
        <v>0</v>
      </c>
      <c r="AE299" s="16">
        <v>0</v>
      </c>
      <c r="AF299" s="16">
        <v>0</v>
      </c>
      <c r="AG299" s="16">
        <v>0</v>
      </c>
      <c r="AH299" s="16">
        <v>0</v>
      </c>
      <c r="AI299" s="16">
        <v>0</v>
      </c>
      <c r="AJ299" s="16">
        <v>0</v>
      </c>
      <c r="AK299" s="16">
        <v>0</v>
      </c>
      <c r="AL299" s="16">
        <v>0</v>
      </c>
      <c r="AM299" s="16">
        <v>0</v>
      </c>
      <c r="AN299" s="16">
        <v>0</v>
      </c>
      <c r="AO299" s="16">
        <v>0</v>
      </c>
      <c r="AP299" s="16">
        <v>0</v>
      </c>
      <c r="AQ299" s="16">
        <v>0</v>
      </c>
      <c r="AR299" s="16">
        <v>0</v>
      </c>
      <c r="AS299" s="16">
        <v>0</v>
      </c>
      <c r="AT299" s="16">
        <v>0</v>
      </c>
      <c r="AU299" s="16">
        <v>0</v>
      </c>
      <c r="AV299" s="16">
        <v>0</v>
      </c>
      <c r="AW299" s="16">
        <v>0</v>
      </c>
      <c r="AX299" s="16">
        <v>0</v>
      </c>
      <c r="AY299" s="16">
        <v>0</v>
      </c>
      <c r="AZ299" s="16">
        <v>0</v>
      </c>
    </row>
    <row r="300" spans="1:52">
      <c r="A300" s="15">
        <f>IF(COUNTBLANK(C300:AZ300)&gt;0,-1,COUNTIF(C300:AZ300,$C$3)+COUNTIF(C300:AZ300,$D$3)+COUNTIF(C300:AZ300,$E$3)+COUNTIF(C300:AZ300,$F$3)+COUNTIF(C300:AZ300,$G$3)+COUNTIF(C300:AZ300,$H$3)+COUNTIF(C300:AZ300,$I$3)+COUNTIF(C300:AZ300,$J$3)+COUNTIF(C300:AZ300,$K$3)+COUNTIF(C300:AZ300,$L$3)+COUNTIF(C300:AZ300,$M$3)+COUNTIF(C300:AZ300,$N$3)+COUNTIF(C300:AZ300,$O$3)+COUNTIF(C300:AZ300,$P$3)+COUNTIF(C300:AZ300,$Q$3)+COUNTIF(C300:AZ300,$R$3)+COUNTIF(C300:AZ300,$S$3)+COUNTIF(C300:AZ300,$T$3)+COUNTIF(C300:AZ300,$U$3)+COUNTIF(C300:AZ300,$V$3))</f>
        <v>-1</v>
      </c>
      <c r="R300" s="16">
        <v>0</v>
      </c>
      <c r="S300" s="16">
        <v>0</v>
      </c>
      <c r="T300" s="16">
        <v>0</v>
      </c>
      <c r="U300" s="16">
        <v>0</v>
      </c>
      <c r="V300" s="16">
        <v>0</v>
      </c>
      <c r="W300" s="16">
        <v>0</v>
      </c>
      <c r="X300" s="16">
        <v>0</v>
      </c>
      <c r="Y300" s="16">
        <v>0</v>
      </c>
      <c r="Z300" s="16">
        <v>0</v>
      </c>
      <c r="AA300" s="16">
        <v>0</v>
      </c>
      <c r="AB300" s="16">
        <v>0</v>
      </c>
      <c r="AC300" s="16">
        <v>0</v>
      </c>
      <c r="AD300" s="16">
        <v>0</v>
      </c>
      <c r="AE300" s="16">
        <v>0</v>
      </c>
      <c r="AF300" s="16">
        <v>0</v>
      </c>
      <c r="AG300" s="16">
        <v>0</v>
      </c>
      <c r="AH300" s="16">
        <v>0</v>
      </c>
      <c r="AI300" s="16">
        <v>0</v>
      </c>
      <c r="AJ300" s="16">
        <v>0</v>
      </c>
      <c r="AK300" s="16">
        <v>0</v>
      </c>
      <c r="AL300" s="16">
        <v>0</v>
      </c>
      <c r="AM300" s="16">
        <v>0</v>
      </c>
      <c r="AN300" s="16">
        <v>0</v>
      </c>
      <c r="AO300" s="16">
        <v>0</v>
      </c>
      <c r="AP300" s="16">
        <v>0</v>
      </c>
      <c r="AQ300" s="16">
        <v>0</v>
      </c>
      <c r="AR300" s="16">
        <v>0</v>
      </c>
      <c r="AS300" s="16">
        <v>0</v>
      </c>
      <c r="AT300" s="16">
        <v>0</v>
      </c>
      <c r="AU300" s="16">
        <v>0</v>
      </c>
      <c r="AV300" s="16">
        <v>0</v>
      </c>
      <c r="AW300" s="16">
        <v>0</v>
      </c>
      <c r="AX300" s="16">
        <v>0</v>
      </c>
      <c r="AY300" s="16">
        <v>0</v>
      </c>
      <c r="AZ300" s="16">
        <v>0</v>
      </c>
    </row>
    <row r="301" spans="1:52">
      <c r="A301" s="15">
        <f>IF(COUNTBLANK(C301:AZ301)&gt;0,-1,COUNTIF(C301:AZ301,$C$3)+COUNTIF(C301:AZ301,$D$3)+COUNTIF(C301:AZ301,$E$3)+COUNTIF(C301:AZ301,$F$3)+COUNTIF(C301:AZ301,$G$3)+COUNTIF(C301:AZ301,$H$3)+COUNTIF(C301:AZ301,$I$3)+COUNTIF(C301:AZ301,$J$3)+COUNTIF(C301:AZ301,$K$3)+COUNTIF(C301:AZ301,$L$3)+COUNTIF(C301:AZ301,$M$3)+COUNTIF(C301:AZ301,$N$3)+COUNTIF(C301:AZ301,$O$3)+COUNTIF(C301:AZ301,$P$3)+COUNTIF(C301:AZ301,$Q$3)+COUNTIF(C301:AZ301,$R$3)+COUNTIF(C301:AZ301,$S$3)+COUNTIF(C301:AZ301,$T$3)+COUNTIF(C301:AZ301,$U$3)+COUNTIF(C301:AZ301,$V$3))</f>
        <v>-1</v>
      </c>
      <c r="R301" s="16">
        <v>0</v>
      </c>
      <c r="S301" s="16">
        <v>0</v>
      </c>
      <c r="T301" s="16">
        <v>0</v>
      </c>
      <c r="U301" s="16">
        <v>0</v>
      </c>
      <c r="V301" s="16">
        <v>0</v>
      </c>
      <c r="W301" s="16">
        <v>0</v>
      </c>
      <c r="X301" s="16">
        <v>0</v>
      </c>
      <c r="Y301" s="16">
        <v>0</v>
      </c>
      <c r="Z301" s="16">
        <v>0</v>
      </c>
      <c r="AA301" s="16">
        <v>0</v>
      </c>
      <c r="AB301" s="16">
        <v>0</v>
      </c>
      <c r="AC301" s="16">
        <v>0</v>
      </c>
      <c r="AD301" s="16">
        <v>0</v>
      </c>
      <c r="AE301" s="16">
        <v>0</v>
      </c>
      <c r="AF301" s="16">
        <v>0</v>
      </c>
      <c r="AG301" s="16">
        <v>0</v>
      </c>
      <c r="AH301" s="16">
        <v>0</v>
      </c>
      <c r="AI301" s="16">
        <v>0</v>
      </c>
      <c r="AJ301" s="16">
        <v>0</v>
      </c>
      <c r="AK301" s="16">
        <v>0</v>
      </c>
      <c r="AL301" s="16">
        <v>0</v>
      </c>
      <c r="AM301" s="16">
        <v>0</v>
      </c>
      <c r="AN301" s="16">
        <v>0</v>
      </c>
      <c r="AO301" s="16">
        <v>0</v>
      </c>
      <c r="AP301" s="16">
        <v>0</v>
      </c>
      <c r="AQ301" s="16">
        <v>0</v>
      </c>
      <c r="AR301" s="16">
        <v>0</v>
      </c>
      <c r="AS301" s="16">
        <v>0</v>
      </c>
      <c r="AT301" s="16">
        <v>0</v>
      </c>
      <c r="AU301" s="16">
        <v>0</v>
      </c>
      <c r="AV301" s="16">
        <v>0</v>
      </c>
      <c r="AW301" s="16">
        <v>0</v>
      </c>
      <c r="AX301" s="16">
        <v>0</v>
      </c>
      <c r="AY301" s="16">
        <v>0</v>
      </c>
      <c r="AZ301" s="16">
        <v>0</v>
      </c>
    </row>
    <row r="302" spans="1:52">
      <c r="A302" s="15">
        <f>IF(COUNTBLANK(C302:AZ302)&gt;0,-1,COUNTIF(C302:AZ302,$C$3)+COUNTIF(C302:AZ302,$D$3)+COUNTIF(C302:AZ302,$E$3)+COUNTIF(C302:AZ302,$F$3)+COUNTIF(C302:AZ302,$G$3)+COUNTIF(C302:AZ302,$H$3)+COUNTIF(C302:AZ302,$I$3)+COUNTIF(C302:AZ302,$J$3)+COUNTIF(C302:AZ302,$K$3)+COUNTIF(C302:AZ302,$L$3)+COUNTIF(C302:AZ302,$M$3)+COUNTIF(C302:AZ302,$N$3)+COUNTIF(C302:AZ302,$O$3)+COUNTIF(C302:AZ302,$P$3)+COUNTIF(C302:AZ302,$Q$3)+COUNTIF(C302:AZ302,$R$3)+COUNTIF(C302:AZ302,$S$3)+COUNTIF(C302:AZ302,$T$3)+COUNTIF(C302:AZ302,$U$3)+COUNTIF(C302:AZ302,$V$3))</f>
        <v>-1</v>
      </c>
      <c r="R302" s="16">
        <v>0</v>
      </c>
      <c r="S302" s="16">
        <v>0</v>
      </c>
      <c r="T302" s="16">
        <v>0</v>
      </c>
      <c r="U302" s="16">
        <v>0</v>
      </c>
      <c r="V302" s="16">
        <v>0</v>
      </c>
      <c r="W302" s="16">
        <v>0</v>
      </c>
      <c r="X302" s="16">
        <v>0</v>
      </c>
      <c r="Y302" s="16">
        <v>0</v>
      </c>
      <c r="Z302" s="16">
        <v>0</v>
      </c>
      <c r="AA302" s="16">
        <v>0</v>
      </c>
      <c r="AB302" s="16">
        <v>0</v>
      </c>
      <c r="AC302" s="16">
        <v>0</v>
      </c>
      <c r="AD302" s="16">
        <v>0</v>
      </c>
      <c r="AE302" s="16">
        <v>0</v>
      </c>
      <c r="AF302" s="16">
        <v>0</v>
      </c>
      <c r="AG302" s="16">
        <v>0</v>
      </c>
      <c r="AH302" s="16">
        <v>0</v>
      </c>
      <c r="AI302" s="16">
        <v>0</v>
      </c>
      <c r="AJ302" s="16">
        <v>0</v>
      </c>
      <c r="AK302" s="16">
        <v>0</v>
      </c>
      <c r="AL302" s="16">
        <v>0</v>
      </c>
      <c r="AM302" s="16">
        <v>0</v>
      </c>
      <c r="AN302" s="16">
        <v>0</v>
      </c>
      <c r="AO302" s="16">
        <v>0</v>
      </c>
      <c r="AP302" s="16">
        <v>0</v>
      </c>
      <c r="AQ302" s="16">
        <v>0</v>
      </c>
      <c r="AR302" s="16">
        <v>0</v>
      </c>
      <c r="AS302" s="16">
        <v>0</v>
      </c>
      <c r="AT302" s="16">
        <v>0</v>
      </c>
      <c r="AU302" s="16">
        <v>0</v>
      </c>
      <c r="AV302" s="16">
        <v>0</v>
      </c>
      <c r="AW302" s="16">
        <v>0</v>
      </c>
      <c r="AX302" s="16">
        <v>0</v>
      </c>
      <c r="AY302" s="16">
        <v>0</v>
      </c>
      <c r="AZ302" s="16">
        <v>0</v>
      </c>
    </row>
    <row r="303" spans="1:52">
      <c r="A303" s="15">
        <f>IF(COUNTBLANK(C303:AZ303)&gt;0,-1,COUNTIF(C303:AZ303,$C$3)+COUNTIF(C303:AZ303,$D$3)+COUNTIF(C303:AZ303,$E$3)+COUNTIF(C303:AZ303,$F$3)+COUNTIF(C303:AZ303,$G$3)+COUNTIF(C303:AZ303,$H$3)+COUNTIF(C303:AZ303,$I$3)+COUNTIF(C303:AZ303,$J$3)+COUNTIF(C303:AZ303,$K$3)+COUNTIF(C303:AZ303,$L$3)+COUNTIF(C303:AZ303,$M$3)+COUNTIF(C303:AZ303,$N$3)+COUNTIF(C303:AZ303,$O$3)+COUNTIF(C303:AZ303,$P$3)+COUNTIF(C303:AZ303,$Q$3)+COUNTIF(C303:AZ303,$R$3)+COUNTIF(C303:AZ303,$S$3)+COUNTIF(C303:AZ303,$T$3)+COUNTIF(C303:AZ303,$U$3)+COUNTIF(C303:AZ303,$V$3))</f>
        <v>-1</v>
      </c>
      <c r="R303" s="16">
        <v>0</v>
      </c>
      <c r="S303" s="16">
        <v>0</v>
      </c>
      <c r="T303" s="16">
        <v>0</v>
      </c>
      <c r="U303" s="16">
        <v>0</v>
      </c>
      <c r="V303" s="16">
        <v>0</v>
      </c>
      <c r="W303" s="16">
        <v>0</v>
      </c>
      <c r="X303" s="16">
        <v>0</v>
      </c>
      <c r="Y303" s="16">
        <v>0</v>
      </c>
      <c r="Z303" s="16">
        <v>0</v>
      </c>
      <c r="AA303" s="16">
        <v>0</v>
      </c>
      <c r="AB303" s="16">
        <v>0</v>
      </c>
      <c r="AC303" s="16">
        <v>0</v>
      </c>
      <c r="AD303" s="16">
        <v>0</v>
      </c>
      <c r="AE303" s="16">
        <v>0</v>
      </c>
      <c r="AF303" s="16">
        <v>0</v>
      </c>
      <c r="AG303" s="16">
        <v>0</v>
      </c>
      <c r="AH303" s="16">
        <v>0</v>
      </c>
      <c r="AI303" s="16">
        <v>0</v>
      </c>
      <c r="AJ303" s="16">
        <v>0</v>
      </c>
      <c r="AK303" s="16">
        <v>0</v>
      </c>
      <c r="AL303" s="16">
        <v>0</v>
      </c>
      <c r="AM303" s="16">
        <v>0</v>
      </c>
      <c r="AN303" s="16">
        <v>0</v>
      </c>
      <c r="AO303" s="16">
        <v>0</v>
      </c>
      <c r="AP303" s="16">
        <v>0</v>
      </c>
      <c r="AQ303" s="16">
        <v>0</v>
      </c>
      <c r="AR303" s="16">
        <v>0</v>
      </c>
      <c r="AS303" s="16">
        <v>0</v>
      </c>
      <c r="AT303" s="16">
        <v>0</v>
      </c>
      <c r="AU303" s="16">
        <v>0</v>
      </c>
      <c r="AV303" s="16">
        <v>0</v>
      </c>
      <c r="AW303" s="16">
        <v>0</v>
      </c>
      <c r="AX303" s="16">
        <v>0</v>
      </c>
      <c r="AY303" s="16">
        <v>0</v>
      </c>
      <c r="AZ303" s="16">
        <v>0</v>
      </c>
    </row>
    <row r="304" spans="1:52">
      <c r="A304" s="15">
        <f>IF(COUNTBLANK(C304:AZ304)&gt;0,-1,COUNTIF(C304:AZ304,$C$3)+COUNTIF(C304:AZ304,$D$3)+COUNTIF(C304:AZ304,$E$3)+COUNTIF(C304:AZ304,$F$3)+COUNTIF(C304:AZ304,$G$3)+COUNTIF(C304:AZ304,$H$3)+COUNTIF(C304:AZ304,$I$3)+COUNTIF(C304:AZ304,$J$3)+COUNTIF(C304:AZ304,$K$3)+COUNTIF(C304:AZ304,$L$3)+COUNTIF(C304:AZ304,$M$3)+COUNTIF(C304:AZ304,$N$3)+COUNTIF(C304:AZ304,$O$3)+COUNTIF(C304:AZ304,$P$3)+COUNTIF(C304:AZ304,$Q$3)+COUNTIF(C304:AZ304,$R$3)+COUNTIF(C304:AZ304,$S$3)+COUNTIF(C304:AZ304,$T$3)+COUNTIF(C304:AZ304,$U$3)+COUNTIF(C304:AZ304,$V$3))</f>
        <v>-1</v>
      </c>
      <c r="R304" s="16">
        <v>0</v>
      </c>
      <c r="S304" s="16">
        <v>0</v>
      </c>
      <c r="T304" s="16">
        <v>0</v>
      </c>
      <c r="U304" s="16">
        <v>0</v>
      </c>
      <c r="V304" s="16">
        <v>0</v>
      </c>
      <c r="W304" s="16">
        <v>0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6">
        <v>0</v>
      </c>
      <c r="AD304" s="16">
        <v>0</v>
      </c>
      <c r="AE304" s="16">
        <v>0</v>
      </c>
      <c r="AF304" s="16">
        <v>0</v>
      </c>
      <c r="AG304" s="16">
        <v>0</v>
      </c>
      <c r="AH304" s="16">
        <v>0</v>
      </c>
      <c r="AI304" s="16">
        <v>0</v>
      </c>
      <c r="AJ304" s="16">
        <v>0</v>
      </c>
      <c r="AK304" s="16">
        <v>0</v>
      </c>
      <c r="AL304" s="16">
        <v>0</v>
      </c>
      <c r="AM304" s="16">
        <v>0</v>
      </c>
      <c r="AN304" s="16">
        <v>0</v>
      </c>
      <c r="AO304" s="16">
        <v>0</v>
      </c>
      <c r="AP304" s="16">
        <v>0</v>
      </c>
      <c r="AQ304" s="16">
        <v>0</v>
      </c>
      <c r="AR304" s="16">
        <v>0</v>
      </c>
      <c r="AS304" s="16">
        <v>0</v>
      </c>
      <c r="AT304" s="16">
        <v>0</v>
      </c>
      <c r="AU304" s="16">
        <v>0</v>
      </c>
      <c r="AV304" s="16">
        <v>0</v>
      </c>
      <c r="AW304" s="16">
        <v>0</v>
      </c>
      <c r="AX304" s="16">
        <v>0</v>
      </c>
      <c r="AY304" s="16">
        <v>0</v>
      </c>
      <c r="AZ304" s="16">
        <v>0</v>
      </c>
    </row>
    <row r="305" spans="1:52">
      <c r="A305" s="15">
        <f>IF(COUNTBLANK(C305:AZ305)&gt;0,-1,COUNTIF(C305:AZ305,$C$3)+COUNTIF(C305:AZ305,$D$3)+COUNTIF(C305:AZ305,$E$3)+COUNTIF(C305:AZ305,$F$3)+COUNTIF(C305:AZ305,$G$3)+COUNTIF(C305:AZ305,$H$3)+COUNTIF(C305:AZ305,$I$3)+COUNTIF(C305:AZ305,$J$3)+COUNTIF(C305:AZ305,$K$3)+COUNTIF(C305:AZ305,$L$3)+COUNTIF(C305:AZ305,$M$3)+COUNTIF(C305:AZ305,$N$3)+COUNTIF(C305:AZ305,$O$3)+COUNTIF(C305:AZ305,$P$3)+COUNTIF(C305:AZ305,$Q$3)+COUNTIF(C305:AZ305,$R$3)+COUNTIF(C305:AZ305,$S$3)+COUNTIF(C305:AZ305,$T$3)+COUNTIF(C305:AZ305,$U$3)+COUNTIF(C305:AZ305,$V$3))</f>
        <v>-1</v>
      </c>
      <c r="R305" s="16">
        <v>0</v>
      </c>
      <c r="S305" s="16">
        <v>0</v>
      </c>
      <c r="T305" s="16">
        <v>0</v>
      </c>
      <c r="U305" s="16">
        <v>0</v>
      </c>
      <c r="V305" s="16">
        <v>0</v>
      </c>
      <c r="W305" s="16">
        <v>0</v>
      </c>
      <c r="X305" s="16">
        <v>0</v>
      </c>
      <c r="Y305" s="16">
        <v>0</v>
      </c>
      <c r="Z305" s="16">
        <v>0</v>
      </c>
      <c r="AA305" s="16">
        <v>0</v>
      </c>
      <c r="AB305" s="16">
        <v>0</v>
      </c>
      <c r="AC305" s="16">
        <v>0</v>
      </c>
      <c r="AD305" s="16">
        <v>0</v>
      </c>
      <c r="AE305" s="16">
        <v>0</v>
      </c>
      <c r="AF305" s="16">
        <v>0</v>
      </c>
      <c r="AG305" s="16">
        <v>0</v>
      </c>
      <c r="AH305" s="16">
        <v>0</v>
      </c>
      <c r="AI305" s="16">
        <v>0</v>
      </c>
      <c r="AJ305" s="16">
        <v>0</v>
      </c>
      <c r="AK305" s="16">
        <v>0</v>
      </c>
      <c r="AL305" s="16">
        <v>0</v>
      </c>
      <c r="AM305" s="16">
        <v>0</v>
      </c>
      <c r="AN305" s="16">
        <v>0</v>
      </c>
      <c r="AO305" s="16">
        <v>0</v>
      </c>
      <c r="AP305" s="16">
        <v>0</v>
      </c>
      <c r="AQ305" s="16">
        <v>0</v>
      </c>
      <c r="AR305" s="16">
        <v>0</v>
      </c>
      <c r="AS305" s="16">
        <v>0</v>
      </c>
      <c r="AT305" s="16">
        <v>0</v>
      </c>
      <c r="AU305" s="16">
        <v>0</v>
      </c>
      <c r="AV305" s="16">
        <v>0</v>
      </c>
      <c r="AW305" s="16">
        <v>0</v>
      </c>
      <c r="AX305" s="16">
        <v>0</v>
      </c>
      <c r="AY305" s="16">
        <v>0</v>
      </c>
      <c r="AZ305" s="16">
        <v>0</v>
      </c>
    </row>
    <row r="306" spans="1:52">
      <c r="A306" s="15">
        <f>IF(COUNTBLANK(C306:AZ306)&gt;0,-1,COUNTIF(C306:AZ306,$C$3)+COUNTIF(C306:AZ306,$D$3)+COUNTIF(C306:AZ306,$E$3)+COUNTIF(C306:AZ306,$F$3)+COUNTIF(C306:AZ306,$G$3)+COUNTIF(C306:AZ306,$H$3)+COUNTIF(C306:AZ306,$I$3)+COUNTIF(C306:AZ306,$J$3)+COUNTIF(C306:AZ306,$K$3)+COUNTIF(C306:AZ306,$L$3)+COUNTIF(C306:AZ306,$M$3)+COUNTIF(C306:AZ306,$N$3)+COUNTIF(C306:AZ306,$O$3)+COUNTIF(C306:AZ306,$P$3)+COUNTIF(C306:AZ306,$Q$3)+COUNTIF(C306:AZ306,$R$3)+COUNTIF(C306:AZ306,$S$3)+COUNTIF(C306:AZ306,$T$3)+COUNTIF(C306:AZ306,$U$3)+COUNTIF(C306:AZ306,$V$3))</f>
        <v>-1</v>
      </c>
      <c r="R306" s="16">
        <v>0</v>
      </c>
      <c r="S306" s="16">
        <v>0</v>
      </c>
      <c r="T306" s="16">
        <v>0</v>
      </c>
      <c r="U306" s="16">
        <v>0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6">
        <v>0</v>
      </c>
      <c r="AD306" s="16">
        <v>0</v>
      </c>
      <c r="AE306" s="16">
        <v>0</v>
      </c>
      <c r="AF306" s="16">
        <v>0</v>
      </c>
      <c r="AG306" s="16">
        <v>0</v>
      </c>
      <c r="AH306" s="16">
        <v>0</v>
      </c>
      <c r="AI306" s="16">
        <v>0</v>
      </c>
      <c r="AJ306" s="16">
        <v>0</v>
      </c>
      <c r="AK306" s="16">
        <v>0</v>
      </c>
      <c r="AL306" s="16">
        <v>0</v>
      </c>
      <c r="AM306" s="16">
        <v>0</v>
      </c>
      <c r="AN306" s="16">
        <v>0</v>
      </c>
      <c r="AO306" s="16">
        <v>0</v>
      </c>
      <c r="AP306" s="16">
        <v>0</v>
      </c>
      <c r="AQ306" s="16">
        <v>0</v>
      </c>
      <c r="AR306" s="16">
        <v>0</v>
      </c>
      <c r="AS306" s="16">
        <v>0</v>
      </c>
      <c r="AT306" s="16">
        <v>0</v>
      </c>
      <c r="AU306" s="16">
        <v>0</v>
      </c>
      <c r="AV306" s="16">
        <v>0</v>
      </c>
      <c r="AW306" s="16">
        <v>0</v>
      </c>
      <c r="AX306" s="16">
        <v>0</v>
      </c>
      <c r="AY306" s="16">
        <v>0</v>
      </c>
      <c r="AZ306" s="16">
        <v>0</v>
      </c>
    </row>
    <row r="307" spans="1:52">
      <c r="A307" s="15">
        <f>IF(COUNTBLANK(C307:AZ307)&gt;0,-1,COUNTIF(C307:AZ307,$C$3)+COUNTIF(C307:AZ307,$D$3)+COUNTIF(C307:AZ307,$E$3)+COUNTIF(C307:AZ307,$F$3)+COUNTIF(C307:AZ307,$G$3)+COUNTIF(C307:AZ307,$H$3)+COUNTIF(C307:AZ307,$I$3)+COUNTIF(C307:AZ307,$J$3)+COUNTIF(C307:AZ307,$K$3)+COUNTIF(C307:AZ307,$L$3)+COUNTIF(C307:AZ307,$M$3)+COUNTIF(C307:AZ307,$N$3)+COUNTIF(C307:AZ307,$O$3)+COUNTIF(C307:AZ307,$P$3)+COUNTIF(C307:AZ307,$Q$3)+COUNTIF(C307:AZ307,$R$3)+COUNTIF(C307:AZ307,$S$3)+COUNTIF(C307:AZ307,$T$3)+COUNTIF(C307:AZ307,$U$3)+COUNTIF(C307:AZ307,$V$3))</f>
        <v>-1</v>
      </c>
      <c r="R307" s="16">
        <v>0</v>
      </c>
      <c r="S307" s="16">
        <v>0</v>
      </c>
      <c r="T307" s="16">
        <v>0</v>
      </c>
      <c r="U307" s="16">
        <v>0</v>
      </c>
      <c r="V307" s="16">
        <v>0</v>
      </c>
      <c r="W307" s="16">
        <v>0</v>
      </c>
      <c r="X307" s="16">
        <v>0</v>
      </c>
      <c r="Y307" s="16">
        <v>0</v>
      </c>
      <c r="Z307" s="16">
        <v>0</v>
      </c>
      <c r="AA307" s="16">
        <v>0</v>
      </c>
      <c r="AB307" s="16">
        <v>0</v>
      </c>
      <c r="AC307" s="16">
        <v>0</v>
      </c>
      <c r="AD307" s="16">
        <v>0</v>
      </c>
      <c r="AE307" s="16">
        <v>0</v>
      </c>
      <c r="AF307" s="16">
        <v>0</v>
      </c>
      <c r="AG307" s="16">
        <v>0</v>
      </c>
      <c r="AH307" s="16">
        <v>0</v>
      </c>
      <c r="AI307" s="16">
        <v>0</v>
      </c>
      <c r="AJ307" s="16">
        <v>0</v>
      </c>
      <c r="AK307" s="16">
        <v>0</v>
      </c>
      <c r="AL307" s="16">
        <v>0</v>
      </c>
      <c r="AM307" s="16">
        <v>0</v>
      </c>
      <c r="AN307" s="16">
        <v>0</v>
      </c>
      <c r="AO307" s="16">
        <v>0</v>
      </c>
      <c r="AP307" s="16">
        <v>0</v>
      </c>
      <c r="AQ307" s="16">
        <v>0</v>
      </c>
      <c r="AR307" s="16">
        <v>0</v>
      </c>
      <c r="AS307" s="16">
        <v>0</v>
      </c>
      <c r="AT307" s="16">
        <v>0</v>
      </c>
      <c r="AU307" s="16">
        <v>0</v>
      </c>
      <c r="AV307" s="16">
        <v>0</v>
      </c>
      <c r="AW307" s="16">
        <v>0</v>
      </c>
      <c r="AX307" s="16">
        <v>0</v>
      </c>
      <c r="AY307" s="16">
        <v>0</v>
      </c>
      <c r="AZ307" s="16">
        <v>0</v>
      </c>
    </row>
    <row r="308" spans="1:52">
      <c r="A308" s="15">
        <f>IF(COUNTBLANK(C308:AZ308)&gt;0,-1,COUNTIF(C308:AZ308,$C$3)+COUNTIF(C308:AZ308,$D$3)+COUNTIF(C308:AZ308,$E$3)+COUNTIF(C308:AZ308,$F$3)+COUNTIF(C308:AZ308,$G$3)+COUNTIF(C308:AZ308,$H$3)+COUNTIF(C308:AZ308,$I$3)+COUNTIF(C308:AZ308,$J$3)+COUNTIF(C308:AZ308,$K$3)+COUNTIF(C308:AZ308,$L$3)+COUNTIF(C308:AZ308,$M$3)+COUNTIF(C308:AZ308,$N$3)+COUNTIF(C308:AZ308,$O$3)+COUNTIF(C308:AZ308,$P$3)+COUNTIF(C308:AZ308,$Q$3)+COUNTIF(C308:AZ308,$R$3)+COUNTIF(C308:AZ308,$S$3)+COUNTIF(C308:AZ308,$T$3)+COUNTIF(C308:AZ308,$U$3)+COUNTIF(C308:AZ308,$V$3))</f>
        <v>-1</v>
      </c>
      <c r="R308" s="16">
        <v>0</v>
      </c>
      <c r="S308" s="16">
        <v>0</v>
      </c>
      <c r="T308" s="16">
        <v>0</v>
      </c>
      <c r="U308" s="16">
        <v>0</v>
      </c>
      <c r="V308" s="16">
        <v>0</v>
      </c>
      <c r="W308" s="16">
        <v>0</v>
      </c>
      <c r="X308" s="16">
        <v>0</v>
      </c>
      <c r="Y308" s="16">
        <v>0</v>
      </c>
      <c r="Z308" s="16">
        <v>0</v>
      </c>
      <c r="AA308" s="16">
        <v>0</v>
      </c>
      <c r="AB308" s="16">
        <v>0</v>
      </c>
      <c r="AC308" s="16">
        <v>0</v>
      </c>
      <c r="AD308" s="16">
        <v>0</v>
      </c>
      <c r="AE308" s="16">
        <v>0</v>
      </c>
      <c r="AF308" s="16">
        <v>0</v>
      </c>
      <c r="AG308" s="16">
        <v>0</v>
      </c>
      <c r="AH308" s="16">
        <v>0</v>
      </c>
      <c r="AI308" s="16">
        <v>0</v>
      </c>
      <c r="AJ308" s="16">
        <v>0</v>
      </c>
      <c r="AK308" s="16">
        <v>0</v>
      </c>
      <c r="AL308" s="16">
        <v>0</v>
      </c>
      <c r="AM308" s="16">
        <v>0</v>
      </c>
      <c r="AN308" s="16">
        <v>0</v>
      </c>
      <c r="AO308" s="16">
        <v>0</v>
      </c>
      <c r="AP308" s="16">
        <v>0</v>
      </c>
      <c r="AQ308" s="16">
        <v>0</v>
      </c>
      <c r="AR308" s="16">
        <v>0</v>
      </c>
      <c r="AS308" s="16">
        <v>0</v>
      </c>
      <c r="AT308" s="16">
        <v>0</v>
      </c>
      <c r="AU308" s="16">
        <v>0</v>
      </c>
      <c r="AV308" s="16">
        <v>0</v>
      </c>
      <c r="AW308" s="16">
        <v>0</v>
      </c>
      <c r="AX308" s="16">
        <v>0</v>
      </c>
      <c r="AY308" s="16">
        <v>0</v>
      </c>
      <c r="AZ308" s="16">
        <v>0</v>
      </c>
    </row>
    <row r="309" spans="1:52">
      <c r="A309" s="15">
        <f>IF(COUNTBLANK(C309:AZ309)&gt;0,-1,COUNTIF(C309:AZ309,$C$3)+COUNTIF(C309:AZ309,$D$3)+COUNTIF(C309:AZ309,$E$3)+COUNTIF(C309:AZ309,$F$3)+COUNTIF(C309:AZ309,$G$3)+COUNTIF(C309:AZ309,$H$3)+COUNTIF(C309:AZ309,$I$3)+COUNTIF(C309:AZ309,$J$3)+COUNTIF(C309:AZ309,$K$3)+COUNTIF(C309:AZ309,$L$3)+COUNTIF(C309:AZ309,$M$3)+COUNTIF(C309:AZ309,$N$3)+COUNTIF(C309:AZ309,$O$3)+COUNTIF(C309:AZ309,$P$3)+COUNTIF(C309:AZ309,$Q$3)+COUNTIF(C309:AZ309,$R$3)+COUNTIF(C309:AZ309,$S$3)+COUNTIF(C309:AZ309,$T$3)+COUNTIF(C309:AZ309,$U$3)+COUNTIF(C309:AZ309,$V$3))</f>
        <v>-1</v>
      </c>
      <c r="R309" s="16">
        <v>0</v>
      </c>
      <c r="S309" s="16">
        <v>0</v>
      </c>
      <c r="T309" s="16">
        <v>0</v>
      </c>
      <c r="U309" s="16">
        <v>0</v>
      </c>
      <c r="V309" s="16">
        <v>0</v>
      </c>
      <c r="W309" s="16">
        <v>0</v>
      </c>
      <c r="X309" s="16">
        <v>0</v>
      </c>
      <c r="Y309" s="16">
        <v>0</v>
      </c>
      <c r="Z309" s="16">
        <v>0</v>
      </c>
      <c r="AA309" s="16">
        <v>0</v>
      </c>
      <c r="AB309" s="16">
        <v>0</v>
      </c>
      <c r="AC309" s="16">
        <v>0</v>
      </c>
      <c r="AD309" s="16">
        <v>0</v>
      </c>
      <c r="AE309" s="16">
        <v>0</v>
      </c>
      <c r="AF309" s="16">
        <v>0</v>
      </c>
      <c r="AG309" s="16">
        <v>0</v>
      </c>
      <c r="AH309" s="16">
        <v>0</v>
      </c>
      <c r="AI309" s="16">
        <v>0</v>
      </c>
      <c r="AJ309" s="16">
        <v>0</v>
      </c>
      <c r="AK309" s="16">
        <v>0</v>
      </c>
      <c r="AL309" s="16">
        <v>0</v>
      </c>
      <c r="AM309" s="16">
        <v>0</v>
      </c>
      <c r="AN309" s="16">
        <v>0</v>
      </c>
      <c r="AO309" s="16">
        <v>0</v>
      </c>
      <c r="AP309" s="16">
        <v>0</v>
      </c>
      <c r="AQ309" s="16">
        <v>0</v>
      </c>
      <c r="AR309" s="16">
        <v>0</v>
      </c>
      <c r="AS309" s="16">
        <v>0</v>
      </c>
      <c r="AT309" s="16">
        <v>0</v>
      </c>
      <c r="AU309" s="16">
        <v>0</v>
      </c>
      <c r="AV309" s="16">
        <v>0</v>
      </c>
      <c r="AW309" s="16">
        <v>0</v>
      </c>
      <c r="AX309" s="16">
        <v>0</v>
      </c>
      <c r="AY309" s="16">
        <v>0</v>
      </c>
      <c r="AZ309" s="16">
        <v>0</v>
      </c>
    </row>
    <row r="310" spans="1:52">
      <c r="A310" s="15">
        <f>IF(COUNTBLANK(C310:AZ310)&gt;0,-1,COUNTIF(C310:AZ310,$C$3)+COUNTIF(C310:AZ310,$D$3)+COUNTIF(C310:AZ310,$E$3)+COUNTIF(C310:AZ310,$F$3)+COUNTIF(C310:AZ310,$G$3)+COUNTIF(C310:AZ310,$H$3)+COUNTIF(C310:AZ310,$I$3)+COUNTIF(C310:AZ310,$J$3)+COUNTIF(C310:AZ310,$K$3)+COUNTIF(C310:AZ310,$L$3)+COUNTIF(C310:AZ310,$M$3)+COUNTIF(C310:AZ310,$N$3)+COUNTIF(C310:AZ310,$O$3)+COUNTIF(C310:AZ310,$P$3)+COUNTIF(C310:AZ310,$Q$3)+COUNTIF(C310:AZ310,$R$3)+COUNTIF(C310:AZ310,$S$3)+COUNTIF(C310:AZ310,$T$3)+COUNTIF(C310:AZ310,$U$3)+COUNTIF(C310:AZ310,$V$3))</f>
        <v>-1</v>
      </c>
      <c r="R310" s="16">
        <v>0</v>
      </c>
      <c r="S310" s="16">
        <v>0</v>
      </c>
      <c r="T310" s="16">
        <v>0</v>
      </c>
      <c r="U310" s="16">
        <v>0</v>
      </c>
      <c r="V310" s="16">
        <v>0</v>
      </c>
      <c r="W310" s="16">
        <v>0</v>
      </c>
      <c r="X310" s="16">
        <v>0</v>
      </c>
      <c r="Y310" s="16">
        <v>0</v>
      </c>
      <c r="Z310" s="16">
        <v>0</v>
      </c>
      <c r="AA310" s="16">
        <v>0</v>
      </c>
      <c r="AB310" s="16">
        <v>0</v>
      </c>
      <c r="AC310" s="16">
        <v>0</v>
      </c>
      <c r="AD310" s="16">
        <v>0</v>
      </c>
      <c r="AE310" s="16">
        <v>0</v>
      </c>
      <c r="AF310" s="16">
        <v>0</v>
      </c>
      <c r="AG310" s="16">
        <v>0</v>
      </c>
      <c r="AH310" s="16">
        <v>0</v>
      </c>
      <c r="AI310" s="16">
        <v>0</v>
      </c>
      <c r="AJ310" s="16">
        <v>0</v>
      </c>
      <c r="AK310" s="16">
        <v>0</v>
      </c>
      <c r="AL310" s="16">
        <v>0</v>
      </c>
      <c r="AM310" s="16">
        <v>0</v>
      </c>
      <c r="AN310" s="16">
        <v>0</v>
      </c>
      <c r="AO310" s="16">
        <v>0</v>
      </c>
      <c r="AP310" s="16">
        <v>0</v>
      </c>
      <c r="AQ310" s="16">
        <v>0</v>
      </c>
      <c r="AR310" s="16">
        <v>0</v>
      </c>
      <c r="AS310" s="16">
        <v>0</v>
      </c>
      <c r="AT310" s="16">
        <v>0</v>
      </c>
      <c r="AU310" s="16">
        <v>0</v>
      </c>
      <c r="AV310" s="16">
        <v>0</v>
      </c>
      <c r="AW310" s="16">
        <v>0</v>
      </c>
      <c r="AX310" s="16">
        <v>0</v>
      </c>
      <c r="AY310" s="16">
        <v>0</v>
      </c>
      <c r="AZ310" s="16">
        <v>0</v>
      </c>
    </row>
    <row r="311" spans="1:52">
      <c r="A311" s="15">
        <f>IF(COUNTBLANK(C311:AZ311)&gt;0,-1,COUNTIF(C311:AZ311,$C$3)+COUNTIF(C311:AZ311,$D$3)+COUNTIF(C311:AZ311,$E$3)+COUNTIF(C311:AZ311,$F$3)+COUNTIF(C311:AZ311,$G$3)+COUNTIF(C311:AZ311,$H$3)+COUNTIF(C311:AZ311,$I$3)+COUNTIF(C311:AZ311,$J$3)+COUNTIF(C311:AZ311,$K$3)+COUNTIF(C311:AZ311,$L$3)+COUNTIF(C311:AZ311,$M$3)+COUNTIF(C311:AZ311,$N$3)+COUNTIF(C311:AZ311,$O$3)+COUNTIF(C311:AZ311,$P$3)+COUNTIF(C311:AZ311,$Q$3)+COUNTIF(C311:AZ311,$R$3)+COUNTIF(C311:AZ311,$S$3)+COUNTIF(C311:AZ311,$T$3)+COUNTIF(C311:AZ311,$U$3)+COUNTIF(C311:AZ311,$V$3))</f>
        <v>-1</v>
      </c>
      <c r="R311" s="16">
        <v>0</v>
      </c>
      <c r="S311" s="16">
        <v>0</v>
      </c>
      <c r="T311" s="16">
        <v>0</v>
      </c>
      <c r="U311" s="16">
        <v>0</v>
      </c>
      <c r="V311" s="16">
        <v>0</v>
      </c>
      <c r="W311" s="16">
        <v>0</v>
      </c>
      <c r="X311" s="16">
        <v>0</v>
      </c>
      <c r="Y311" s="16">
        <v>0</v>
      </c>
      <c r="Z311" s="16">
        <v>0</v>
      </c>
      <c r="AA311" s="16">
        <v>0</v>
      </c>
      <c r="AB311" s="16">
        <v>0</v>
      </c>
      <c r="AC311" s="16">
        <v>0</v>
      </c>
      <c r="AD311" s="16">
        <v>0</v>
      </c>
      <c r="AE311" s="16">
        <v>0</v>
      </c>
      <c r="AF311" s="16">
        <v>0</v>
      </c>
      <c r="AG311" s="16">
        <v>0</v>
      </c>
      <c r="AH311" s="16">
        <v>0</v>
      </c>
      <c r="AI311" s="16">
        <v>0</v>
      </c>
      <c r="AJ311" s="16">
        <v>0</v>
      </c>
      <c r="AK311" s="16">
        <v>0</v>
      </c>
      <c r="AL311" s="16">
        <v>0</v>
      </c>
      <c r="AM311" s="16">
        <v>0</v>
      </c>
      <c r="AN311" s="16">
        <v>0</v>
      </c>
      <c r="AO311" s="16">
        <v>0</v>
      </c>
      <c r="AP311" s="16">
        <v>0</v>
      </c>
      <c r="AQ311" s="16">
        <v>0</v>
      </c>
      <c r="AR311" s="16">
        <v>0</v>
      </c>
      <c r="AS311" s="16">
        <v>0</v>
      </c>
      <c r="AT311" s="16">
        <v>0</v>
      </c>
      <c r="AU311" s="16">
        <v>0</v>
      </c>
      <c r="AV311" s="16">
        <v>0</v>
      </c>
      <c r="AW311" s="16">
        <v>0</v>
      </c>
      <c r="AX311" s="16">
        <v>0</v>
      </c>
      <c r="AY311" s="16">
        <v>0</v>
      </c>
      <c r="AZ311" s="16">
        <v>0</v>
      </c>
    </row>
    <row r="312" spans="1:52">
      <c r="A312" s="15">
        <f>IF(COUNTBLANK(C312:AZ312)&gt;0,-1,COUNTIF(C312:AZ312,$C$3)+COUNTIF(C312:AZ312,$D$3)+COUNTIF(C312:AZ312,$E$3)+COUNTIF(C312:AZ312,$F$3)+COUNTIF(C312:AZ312,$G$3)+COUNTIF(C312:AZ312,$H$3)+COUNTIF(C312:AZ312,$I$3)+COUNTIF(C312:AZ312,$J$3)+COUNTIF(C312:AZ312,$K$3)+COUNTIF(C312:AZ312,$L$3)+COUNTIF(C312:AZ312,$M$3)+COUNTIF(C312:AZ312,$N$3)+COUNTIF(C312:AZ312,$O$3)+COUNTIF(C312:AZ312,$P$3)+COUNTIF(C312:AZ312,$Q$3)+COUNTIF(C312:AZ312,$R$3)+COUNTIF(C312:AZ312,$S$3)+COUNTIF(C312:AZ312,$T$3)+COUNTIF(C312:AZ312,$U$3)+COUNTIF(C312:AZ312,$V$3))</f>
        <v>-1</v>
      </c>
      <c r="R312" s="16">
        <v>0</v>
      </c>
      <c r="S312" s="16">
        <v>0</v>
      </c>
      <c r="T312" s="16">
        <v>0</v>
      </c>
      <c r="U312" s="16">
        <v>0</v>
      </c>
      <c r="V312" s="16">
        <v>0</v>
      </c>
      <c r="W312" s="16">
        <v>0</v>
      </c>
      <c r="X312" s="16">
        <v>0</v>
      </c>
      <c r="Y312" s="16">
        <v>0</v>
      </c>
      <c r="Z312" s="16">
        <v>0</v>
      </c>
      <c r="AA312" s="16">
        <v>0</v>
      </c>
      <c r="AB312" s="16">
        <v>0</v>
      </c>
      <c r="AC312" s="16">
        <v>0</v>
      </c>
      <c r="AD312" s="16">
        <v>0</v>
      </c>
      <c r="AE312" s="16">
        <v>0</v>
      </c>
      <c r="AF312" s="16">
        <v>0</v>
      </c>
      <c r="AG312" s="16">
        <v>0</v>
      </c>
      <c r="AH312" s="16">
        <v>0</v>
      </c>
      <c r="AI312" s="16">
        <v>0</v>
      </c>
      <c r="AJ312" s="16">
        <v>0</v>
      </c>
      <c r="AK312" s="16">
        <v>0</v>
      </c>
      <c r="AL312" s="16">
        <v>0</v>
      </c>
      <c r="AM312" s="16">
        <v>0</v>
      </c>
      <c r="AN312" s="16">
        <v>0</v>
      </c>
      <c r="AO312" s="16">
        <v>0</v>
      </c>
      <c r="AP312" s="16">
        <v>0</v>
      </c>
      <c r="AQ312" s="16">
        <v>0</v>
      </c>
      <c r="AR312" s="16">
        <v>0</v>
      </c>
      <c r="AS312" s="16">
        <v>0</v>
      </c>
      <c r="AT312" s="16">
        <v>0</v>
      </c>
      <c r="AU312" s="16">
        <v>0</v>
      </c>
      <c r="AV312" s="16">
        <v>0</v>
      </c>
      <c r="AW312" s="16">
        <v>0</v>
      </c>
      <c r="AX312" s="16">
        <v>0</v>
      </c>
      <c r="AY312" s="16">
        <v>0</v>
      </c>
      <c r="AZ312" s="16">
        <v>0</v>
      </c>
    </row>
    <row r="313" spans="1:52">
      <c r="A313" s="15">
        <f>IF(COUNTBLANK(C313:AZ313)&gt;0,-1,COUNTIF(C313:AZ313,$C$3)+COUNTIF(C313:AZ313,$D$3)+COUNTIF(C313:AZ313,$E$3)+COUNTIF(C313:AZ313,$F$3)+COUNTIF(C313:AZ313,$G$3)+COUNTIF(C313:AZ313,$H$3)+COUNTIF(C313:AZ313,$I$3)+COUNTIF(C313:AZ313,$J$3)+COUNTIF(C313:AZ313,$K$3)+COUNTIF(C313:AZ313,$L$3)+COUNTIF(C313:AZ313,$M$3)+COUNTIF(C313:AZ313,$N$3)+COUNTIF(C313:AZ313,$O$3)+COUNTIF(C313:AZ313,$P$3)+COUNTIF(C313:AZ313,$Q$3)+COUNTIF(C313:AZ313,$R$3)+COUNTIF(C313:AZ313,$S$3)+COUNTIF(C313:AZ313,$T$3)+COUNTIF(C313:AZ313,$U$3)+COUNTIF(C313:AZ313,$V$3))</f>
        <v>-1</v>
      </c>
      <c r="R313" s="16">
        <v>0</v>
      </c>
      <c r="S313" s="16">
        <v>0</v>
      </c>
      <c r="T313" s="16">
        <v>0</v>
      </c>
      <c r="U313" s="16">
        <v>0</v>
      </c>
      <c r="V313" s="16">
        <v>0</v>
      </c>
      <c r="W313" s="16">
        <v>0</v>
      </c>
      <c r="X313" s="16">
        <v>0</v>
      </c>
      <c r="Y313" s="16">
        <v>0</v>
      </c>
      <c r="Z313" s="16">
        <v>0</v>
      </c>
      <c r="AA313" s="16">
        <v>0</v>
      </c>
      <c r="AB313" s="16">
        <v>0</v>
      </c>
      <c r="AC313" s="16">
        <v>0</v>
      </c>
      <c r="AD313" s="16">
        <v>0</v>
      </c>
      <c r="AE313" s="16">
        <v>0</v>
      </c>
      <c r="AF313" s="16">
        <v>0</v>
      </c>
      <c r="AG313" s="16">
        <v>0</v>
      </c>
      <c r="AH313" s="16">
        <v>0</v>
      </c>
      <c r="AI313" s="16">
        <v>0</v>
      </c>
      <c r="AJ313" s="16">
        <v>0</v>
      </c>
      <c r="AK313" s="16">
        <v>0</v>
      </c>
      <c r="AL313" s="16">
        <v>0</v>
      </c>
      <c r="AM313" s="16">
        <v>0</v>
      </c>
      <c r="AN313" s="16">
        <v>0</v>
      </c>
      <c r="AO313" s="16">
        <v>0</v>
      </c>
      <c r="AP313" s="16">
        <v>0</v>
      </c>
      <c r="AQ313" s="16">
        <v>0</v>
      </c>
      <c r="AR313" s="16">
        <v>0</v>
      </c>
      <c r="AS313" s="16">
        <v>0</v>
      </c>
      <c r="AT313" s="16">
        <v>0</v>
      </c>
      <c r="AU313" s="16">
        <v>0</v>
      </c>
      <c r="AV313" s="16">
        <v>0</v>
      </c>
      <c r="AW313" s="16">
        <v>0</v>
      </c>
      <c r="AX313" s="16">
        <v>0</v>
      </c>
      <c r="AY313" s="16">
        <v>0</v>
      </c>
      <c r="AZ313" s="16">
        <v>0</v>
      </c>
    </row>
    <row r="314" spans="1:52">
      <c r="A314" s="15">
        <f>IF(COUNTBLANK(C314:AZ314)&gt;0,-1,COUNTIF(C314:AZ314,$C$3)+COUNTIF(C314:AZ314,$D$3)+COUNTIF(C314:AZ314,$E$3)+COUNTIF(C314:AZ314,$F$3)+COUNTIF(C314:AZ314,$G$3)+COUNTIF(C314:AZ314,$H$3)+COUNTIF(C314:AZ314,$I$3)+COUNTIF(C314:AZ314,$J$3)+COUNTIF(C314:AZ314,$K$3)+COUNTIF(C314:AZ314,$L$3)+COUNTIF(C314:AZ314,$M$3)+COUNTIF(C314:AZ314,$N$3)+COUNTIF(C314:AZ314,$O$3)+COUNTIF(C314:AZ314,$P$3)+COUNTIF(C314:AZ314,$Q$3)+COUNTIF(C314:AZ314,$R$3)+COUNTIF(C314:AZ314,$S$3)+COUNTIF(C314:AZ314,$T$3)+COUNTIF(C314:AZ314,$U$3)+COUNTIF(C314:AZ314,$V$3))</f>
        <v>-1</v>
      </c>
      <c r="R314" s="16">
        <v>0</v>
      </c>
      <c r="S314" s="16">
        <v>0</v>
      </c>
      <c r="T314" s="16">
        <v>0</v>
      </c>
      <c r="U314" s="16">
        <v>0</v>
      </c>
      <c r="V314" s="16">
        <v>0</v>
      </c>
      <c r="W314" s="16">
        <v>0</v>
      </c>
      <c r="X314" s="16">
        <v>0</v>
      </c>
      <c r="Y314" s="16">
        <v>0</v>
      </c>
      <c r="Z314" s="16">
        <v>0</v>
      </c>
      <c r="AA314" s="16">
        <v>0</v>
      </c>
      <c r="AB314" s="16">
        <v>0</v>
      </c>
      <c r="AC314" s="16">
        <v>0</v>
      </c>
      <c r="AD314" s="16">
        <v>0</v>
      </c>
      <c r="AE314" s="16">
        <v>0</v>
      </c>
      <c r="AF314" s="16">
        <v>0</v>
      </c>
      <c r="AG314" s="16">
        <v>0</v>
      </c>
      <c r="AH314" s="16">
        <v>0</v>
      </c>
      <c r="AI314" s="16">
        <v>0</v>
      </c>
      <c r="AJ314" s="16">
        <v>0</v>
      </c>
      <c r="AK314" s="16">
        <v>0</v>
      </c>
      <c r="AL314" s="16">
        <v>0</v>
      </c>
      <c r="AM314" s="16">
        <v>0</v>
      </c>
      <c r="AN314" s="16">
        <v>0</v>
      </c>
      <c r="AO314" s="16">
        <v>0</v>
      </c>
      <c r="AP314" s="16">
        <v>0</v>
      </c>
      <c r="AQ314" s="16">
        <v>0</v>
      </c>
      <c r="AR314" s="16">
        <v>0</v>
      </c>
      <c r="AS314" s="16">
        <v>0</v>
      </c>
      <c r="AT314" s="16">
        <v>0</v>
      </c>
      <c r="AU314" s="16">
        <v>0</v>
      </c>
      <c r="AV314" s="16">
        <v>0</v>
      </c>
      <c r="AW314" s="16">
        <v>0</v>
      </c>
      <c r="AX314" s="16">
        <v>0</v>
      </c>
      <c r="AY314" s="16">
        <v>0</v>
      </c>
      <c r="AZ314" s="16">
        <v>0</v>
      </c>
    </row>
    <row r="315" spans="1:52">
      <c r="A315" s="15">
        <f>IF(COUNTBLANK(C315:AZ315)&gt;0,-1,COUNTIF(C315:AZ315,$C$3)+COUNTIF(C315:AZ315,$D$3)+COUNTIF(C315:AZ315,$E$3)+COUNTIF(C315:AZ315,$F$3)+COUNTIF(C315:AZ315,$G$3)+COUNTIF(C315:AZ315,$H$3)+COUNTIF(C315:AZ315,$I$3)+COUNTIF(C315:AZ315,$J$3)+COUNTIF(C315:AZ315,$K$3)+COUNTIF(C315:AZ315,$L$3)+COUNTIF(C315:AZ315,$M$3)+COUNTIF(C315:AZ315,$N$3)+COUNTIF(C315:AZ315,$O$3)+COUNTIF(C315:AZ315,$P$3)+COUNTIF(C315:AZ315,$Q$3)+COUNTIF(C315:AZ315,$R$3)+COUNTIF(C315:AZ315,$S$3)+COUNTIF(C315:AZ315,$T$3)+COUNTIF(C315:AZ315,$U$3)+COUNTIF(C315:AZ315,$V$3))</f>
        <v>-1</v>
      </c>
      <c r="R315" s="16">
        <v>0</v>
      </c>
      <c r="S315" s="16">
        <v>0</v>
      </c>
      <c r="T315" s="16">
        <v>0</v>
      </c>
      <c r="U315" s="16">
        <v>0</v>
      </c>
      <c r="V315" s="16">
        <v>0</v>
      </c>
      <c r="W315" s="16">
        <v>0</v>
      </c>
      <c r="X315" s="16">
        <v>0</v>
      </c>
      <c r="Y315" s="16">
        <v>0</v>
      </c>
      <c r="Z315" s="16">
        <v>0</v>
      </c>
      <c r="AA315" s="16">
        <v>0</v>
      </c>
      <c r="AB315" s="16">
        <v>0</v>
      </c>
      <c r="AC315" s="16">
        <v>0</v>
      </c>
      <c r="AD315" s="16">
        <v>0</v>
      </c>
      <c r="AE315" s="16">
        <v>0</v>
      </c>
      <c r="AF315" s="16">
        <v>0</v>
      </c>
      <c r="AG315" s="16">
        <v>0</v>
      </c>
      <c r="AH315" s="16">
        <v>0</v>
      </c>
      <c r="AI315" s="16">
        <v>0</v>
      </c>
      <c r="AJ315" s="16">
        <v>0</v>
      </c>
      <c r="AK315" s="16">
        <v>0</v>
      </c>
      <c r="AL315" s="16">
        <v>0</v>
      </c>
      <c r="AM315" s="16">
        <v>0</v>
      </c>
      <c r="AN315" s="16">
        <v>0</v>
      </c>
      <c r="AO315" s="16">
        <v>0</v>
      </c>
      <c r="AP315" s="16">
        <v>0</v>
      </c>
      <c r="AQ315" s="16">
        <v>0</v>
      </c>
      <c r="AR315" s="16">
        <v>0</v>
      </c>
      <c r="AS315" s="16">
        <v>0</v>
      </c>
      <c r="AT315" s="16">
        <v>0</v>
      </c>
      <c r="AU315" s="16">
        <v>0</v>
      </c>
      <c r="AV315" s="16">
        <v>0</v>
      </c>
      <c r="AW315" s="16">
        <v>0</v>
      </c>
      <c r="AX315" s="16">
        <v>0</v>
      </c>
      <c r="AY315" s="16">
        <v>0</v>
      </c>
      <c r="AZ315" s="16">
        <v>0</v>
      </c>
    </row>
    <row r="316" spans="1:52">
      <c r="A316" s="15">
        <f>IF(COUNTBLANK(C316:AZ316)&gt;0,-1,COUNTIF(C316:AZ316,$C$3)+COUNTIF(C316:AZ316,$D$3)+COUNTIF(C316:AZ316,$E$3)+COUNTIF(C316:AZ316,$F$3)+COUNTIF(C316:AZ316,$G$3)+COUNTIF(C316:AZ316,$H$3)+COUNTIF(C316:AZ316,$I$3)+COUNTIF(C316:AZ316,$J$3)+COUNTIF(C316:AZ316,$K$3)+COUNTIF(C316:AZ316,$L$3)+COUNTIF(C316:AZ316,$M$3)+COUNTIF(C316:AZ316,$N$3)+COUNTIF(C316:AZ316,$O$3)+COUNTIF(C316:AZ316,$P$3)+COUNTIF(C316:AZ316,$Q$3)+COUNTIF(C316:AZ316,$R$3)+COUNTIF(C316:AZ316,$S$3)+COUNTIF(C316:AZ316,$T$3)+COUNTIF(C316:AZ316,$U$3)+COUNTIF(C316:AZ316,$V$3))</f>
        <v>-1</v>
      </c>
      <c r="R316" s="16">
        <v>0</v>
      </c>
      <c r="S316" s="16">
        <v>0</v>
      </c>
      <c r="T316" s="16">
        <v>0</v>
      </c>
      <c r="U316" s="16">
        <v>0</v>
      </c>
      <c r="V316" s="16">
        <v>0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16">
        <v>0</v>
      </c>
      <c r="AC316" s="16">
        <v>0</v>
      </c>
      <c r="AD316" s="16">
        <v>0</v>
      </c>
      <c r="AE316" s="16">
        <v>0</v>
      </c>
      <c r="AF316" s="16">
        <v>0</v>
      </c>
      <c r="AG316" s="16">
        <v>0</v>
      </c>
      <c r="AH316" s="16">
        <v>0</v>
      </c>
      <c r="AI316" s="16">
        <v>0</v>
      </c>
      <c r="AJ316" s="16">
        <v>0</v>
      </c>
      <c r="AK316" s="16">
        <v>0</v>
      </c>
      <c r="AL316" s="16">
        <v>0</v>
      </c>
      <c r="AM316" s="16">
        <v>0</v>
      </c>
      <c r="AN316" s="16">
        <v>0</v>
      </c>
      <c r="AO316" s="16">
        <v>0</v>
      </c>
      <c r="AP316" s="16">
        <v>0</v>
      </c>
      <c r="AQ316" s="16">
        <v>0</v>
      </c>
      <c r="AR316" s="16">
        <v>0</v>
      </c>
      <c r="AS316" s="16">
        <v>0</v>
      </c>
      <c r="AT316" s="16">
        <v>0</v>
      </c>
      <c r="AU316" s="16">
        <v>0</v>
      </c>
      <c r="AV316" s="16">
        <v>0</v>
      </c>
      <c r="AW316" s="16">
        <v>0</v>
      </c>
      <c r="AX316" s="16">
        <v>0</v>
      </c>
      <c r="AY316" s="16">
        <v>0</v>
      </c>
      <c r="AZ316" s="16">
        <v>0</v>
      </c>
    </row>
    <row r="317" spans="1:52">
      <c r="A317" s="15">
        <f>IF(COUNTBLANK(C317:AZ317)&gt;0,-1,COUNTIF(C317:AZ317,$C$3)+COUNTIF(C317:AZ317,$D$3)+COUNTIF(C317:AZ317,$E$3)+COUNTIF(C317:AZ317,$F$3)+COUNTIF(C317:AZ317,$G$3)+COUNTIF(C317:AZ317,$H$3)+COUNTIF(C317:AZ317,$I$3)+COUNTIF(C317:AZ317,$J$3)+COUNTIF(C317:AZ317,$K$3)+COUNTIF(C317:AZ317,$L$3)+COUNTIF(C317:AZ317,$M$3)+COUNTIF(C317:AZ317,$N$3)+COUNTIF(C317:AZ317,$O$3)+COUNTIF(C317:AZ317,$P$3)+COUNTIF(C317:AZ317,$Q$3)+COUNTIF(C317:AZ317,$R$3)+COUNTIF(C317:AZ317,$S$3)+COUNTIF(C317:AZ317,$T$3)+COUNTIF(C317:AZ317,$U$3)+COUNTIF(C317:AZ317,$V$3))</f>
        <v>-1</v>
      </c>
      <c r="R317" s="16">
        <v>0</v>
      </c>
      <c r="S317" s="16">
        <v>0</v>
      </c>
      <c r="T317" s="16">
        <v>0</v>
      </c>
      <c r="U317" s="16">
        <v>0</v>
      </c>
      <c r="V317" s="16">
        <v>0</v>
      </c>
      <c r="W317" s="16">
        <v>0</v>
      </c>
      <c r="X317" s="16">
        <v>0</v>
      </c>
      <c r="Y317" s="16">
        <v>0</v>
      </c>
      <c r="Z317" s="16">
        <v>0</v>
      </c>
      <c r="AA317" s="16">
        <v>0</v>
      </c>
      <c r="AB317" s="16">
        <v>0</v>
      </c>
      <c r="AC317" s="16">
        <v>0</v>
      </c>
      <c r="AD317" s="16">
        <v>0</v>
      </c>
      <c r="AE317" s="16">
        <v>0</v>
      </c>
      <c r="AF317" s="16">
        <v>0</v>
      </c>
      <c r="AG317" s="16">
        <v>0</v>
      </c>
      <c r="AH317" s="16">
        <v>0</v>
      </c>
      <c r="AI317" s="16">
        <v>0</v>
      </c>
      <c r="AJ317" s="16">
        <v>0</v>
      </c>
      <c r="AK317" s="16">
        <v>0</v>
      </c>
      <c r="AL317" s="16">
        <v>0</v>
      </c>
      <c r="AM317" s="16">
        <v>0</v>
      </c>
      <c r="AN317" s="16">
        <v>0</v>
      </c>
      <c r="AO317" s="16">
        <v>0</v>
      </c>
      <c r="AP317" s="16">
        <v>0</v>
      </c>
      <c r="AQ317" s="16">
        <v>0</v>
      </c>
      <c r="AR317" s="16">
        <v>0</v>
      </c>
      <c r="AS317" s="16">
        <v>0</v>
      </c>
      <c r="AT317" s="16">
        <v>0</v>
      </c>
      <c r="AU317" s="16">
        <v>0</v>
      </c>
      <c r="AV317" s="16">
        <v>0</v>
      </c>
      <c r="AW317" s="16">
        <v>0</v>
      </c>
      <c r="AX317" s="16">
        <v>0</v>
      </c>
      <c r="AY317" s="16">
        <v>0</v>
      </c>
      <c r="AZ317" s="16">
        <v>0</v>
      </c>
    </row>
    <row r="318" spans="1:52">
      <c r="A318" s="15">
        <f>IF(COUNTBLANK(C318:AZ318)&gt;0,-1,COUNTIF(C318:AZ318,$C$3)+COUNTIF(C318:AZ318,$D$3)+COUNTIF(C318:AZ318,$E$3)+COUNTIF(C318:AZ318,$F$3)+COUNTIF(C318:AZ318,$G$3)+COUNTIF(C318:AZ318,$H$3)+COUNTIF(C318:AZ318,$I$3)+COUNTIF(C318:AZ318,$J$3)+COUNTIF(C318:AZ318,$K$3)+COUNTIF(C318:AZ318,$L$3)+COUNTIF(C318:AZ318,$M$3)+COUNTIF(C318:AZ318,$N$3)+COUNTIF(C318:AZ318,$O$3)+COUNTIF(C318:AZ318,$P$3)+COUNTIF(C318:AZ318,$Q$3)+COUNTIF(C318:AZ318,$R$3)+COUNTIF(C318:AZ318,$S$3)+COUNTIF(C318:AZ318,$T$3)+COUNTIF(C318:AZ318,$U$3)+COUNTIF(C318:AZ318,$V$3))</f>
        <v>-1</v>
      </c>
      <c r="R318" s="16">
        <v>0</v>
      </c>
      <c r="S318" s="16">
        <v>0</v>
      </c>
      <c r="T318" s="16">
        <v>0</v>
      </c>
      <c r="U318" s="16">
        <v>0</v>
      </c>
      <c r="V318" s="16">
        <v>0</v>
      </c>
      <c r="W318" s="16">
        <v>0</v>
      </c>
      <c r="X318" s="16">
        <v>0</v>
      </c>
      <c r="Y318" s="16">
        <v>0</v>
      </c>
      <c r="Z318" s="16">
        <v>0</v>
      </c>
      <c r="AA318" s="16">
        <v>0</v>
      </c>
      <c r="AB318" s="16">
        <v>0</v>
      </c>
      <c r="AC318" s="16">
        <v>0</v>
      </c>
      <c r="AD318" s="16">
        <v>0</v>
      </c>
      <c r="AE318" s="16">
        <v>0</v>
      </c>
      <c r="AF318" s="16">
        <v>0</v>
      </c>
      <c r="AG318" s="16">
        <v>0</v>
      </c>
      <c r="AH318" s="16">
        <v>0</v>
      </c>
      <c r="AI318" s="16">
        <v>0</v>
      </c>
      <c r="AJ318" s="16">
        <v>0</v>
      </c>
      <c r="AK318" s="16">
        <v>0</v>
      </c>
      <c r="AL318" s="16">
        <v>0</v>
      </c>
      <c r="AM318" s="16">
        <v>0</v>
      </c>
      <c r="AN318" s="16">
        <v>0</v>
      </c>
      <c r="AO318" s="16">
        <v>0</v>
      </c>
      <c r="AP318" s="16">
        <v>0</v>
      </c>
      <c r="AQ318" s="16">
        <v>0</v>
      </c>
      <c r="AR318" s="16">
        <v>0</v>
      </c>
      <c r="AS318" s="16">
        <v>0</v>
      </c>
      <c r="AT318" s="16">
        <v>0</v>
      </c>
      <c r="AU318" s="16">
        <v>0</v>
      </c>
      <c r="AV318" s="16">
        <v>0</v>
      </c>
      <c r="AW318" s="16">
        <v>0</v>
      </c>
      <c r="AX318" s="16">
        <v>0</v>
      </c>
      <c r="AY318" s="16">
        <v>0</v>
      </c>
      <c r="AZ318" s="16">
        <v>0</v>
      </c>
    </row>
    <row r="319" spans="1:52">
      <c r="A319" s="15">
        <f>IF(COUNTBLANK(C319:AZ319)&gt;0,-1,COUNTIF(C319:AZ319,$C$3)+COUNTIF(C319:AZ319,$D$3)+COUNTIF(C319:AZ319,$E$3)+COUNTIF(C319:AZ319,$F$3)+COUNTIF(C319:AZ319,$G$3)+COUNTIF(C319:AZ319,$H$3)+COUNTIF(C319:AZ319,$I$3)+COUNTIF(C319:AZ319,$J$3)+COUNTIF(C319:AZ319,$K$3)+COUNTIF(C319:AZ319,$L$3)+COUNTIF(C319:AZ319,$M$3)+COUNTIF(C319:AZ319,$N$3)+COUNTIF(C319:AZ319,$O$3)+COUNTIF(C319:AZ319,$P$3)+COUNTIF(C319:AZ319,$Q$3)+COUNTIF(C319:AZ319,$R$3)+COUNTIF(C319:AZ319,$S$3)+COUNTIF(C319:AZ319,$T$3)+COUNTIF(C319:AZ319,$U$3)+COUNTIF(C319:AZ319,$V$3))</f>
        <v>-1</v>
      </c>
      <c r="R319" s="16">
        <v>0</v>
      </c>
      <c r="S319" s="16">
        <v>0</v>
      </c>
      <c r="T319" s="16">
        <v>0</v>
      </c>
      <c r="U319" s="16">
        <v>0</v>
      </c>
      <c r="V319" s="16">
        <v>0</v>
      </c>
      <c r="W319" s="16">
        <v>0</v>
      </c>
      <c r="X319" s="16">
        <v>0</v>
      </c>
      <c r="Y319" s="16">
        <v>0</v>
      </c>
      <c r="Z319" s="16">
        <v>0</v>
      </c>
      <c r="AA319" s="16">
        <v>0</v>
      </c>
      <c r="AB319" s="16">
        <v>0</v>
      </c>
      <c r="AC319" s="16">
        <v>0</v>
      </c>
      <c r="AD319" s="16">
        <v>0</v>
      </c>
      <c r="AE319" s="16">
        <v>0</v>
      </c>
      <c r="AF319" s="16">
        <v>0</v>
      </c>
      <c r="AG319" s="16">
        <v>0</v>
      </c>
      <c r="AH319" s="16">
        <v>0</v>
      </c>
      <c r="AI319" s="16">
        <v>0</v>
      </c>
      <c r="AJ319" s="16">
        <v>0</v>
      </c>
      <c r="AK319" s="16">
        <v>0</v>
      </c>
      <c r="AL319" s="16">
        <v>0</v>
      </c>
      <c r="AM319" s="16">
        <v>0</v>
      </c>
      <c r="AN319" s="16">
        <v>0</v>
      </c>
      <c r="AO319" s="16">
        <v>0</v>
      </c>
      <c r="AP319" s="16">
        <v>0</v>
      </c>
      <c r="AQ319" s="16">
        <v>0</v>
      </c>
      <c r="AR319" s="16">
        <v>0</v>
      </c>
      <c r="AS319" s="16">
        <v>0</v>
      </c>
      <c r="AT319" s="16">
        <v>0</v>
      </c>
      <c r="AU319" s="16">
        <v>0</v>
      </c>
      <c r="AV319" s="16">
        <v>0</v>
      </c>
      <c r="AW319" s="16">
        <v>0</v>
      </c>
      <c r="AX319" s="16">
        <v>0</v>
      </c>
      <c r="AY319" s="16">
        <v>0</v>
      </c>
      <c r="AZ319" s="16">
        <v>0</v>
      </c>
    </row>
    <row r="320" spans="1:52">
      <c r="A320" s="15">
        <f>IF(COUNTBLANK(C320:AZ320)&gt;0,-1,COUNTIF(C320:AZ320,$C$3)+COUNTIF(C320:AZ320,$D$3)+COUNTIF(C320:AZ320,$E$3)+COUNTIF(C320:AZ320,$F$3)+COUNTIF(C320:AZ320,$G$3)+COUNTIF(C320:AZ320,$H$3)+COUNTIF(C320:AZ320,$I$3)+COUNTIF(C320:AZ320,$J$3)+COUNTIF(C320:AZ320,$K$3)+COUNTIF(C320:AZ320,$L$3)+COUNTIF(C320:AZ320,$M$3)+COUNTIF(C320:AZ320,$N$3)+COUNTIF(C320:AZ320,$O$3)+COUNTIF(C320:AZ320,$P$3)+COUNTIF(C320:AZ320,$Q$3)+COUNTIF(C320:AZ320,$R$3)+COUNTIF(C320:AZ320,$S$3)+COUNTIF(C320:AZ320,$T$3)+COUNTIF(C320:AZ320,$U$3)+COUNTIF(C320:AZ320,$V$3))</f>
        <v>-1</v>
      </c>
      <c r="R320" s="16">
        <v>0</v>
      </c>
      <c r="S320" s="16">
        <v>0</v>
      </c>
      <c r="T320" s="16">
        <v>0</v>
      </c>
      <c r="U320" s="16">
        <v>0</v>
      </c>
      <c r="V320" s="16">
        <v>0</v>
      </c>
      <c r="W320" s="16">
        <v>0</v>
      </c>
      <c r="X320" s="16">
        <v>0</v>
      </c>
      <c r="Y320" s="16">
        <v>0</v>
      </c>
      <c r="Z320" s="16">
        <v>0</v>
      </c>
      <c r="AA320" s="16">
        <v>0</v>
      </c>
      <c r="AB320" s="16">
        <v>0</v>
      </c>
      <c r="AC320" s="16">
        <v>0</v>
      </c>
      <c r="AD320" s="16">
        <v>0</v>
      </c>
      <c r="AE320" s="16">
        <v>0</v>
      </c>
      <c r="AF320" s="16">
        <v>0</v>
      </c>
      <c r="AG320" s="16">
        <v>0</v>
      </c>
      <c r="AH320" s="16">
        <v>0</v>
      </c>
      <c r="AI320" s="16">
        <v>0</v>
      </c>
      <c r="AJ320" s="16">
        <v>0</v>
      </c>
      <c r="AK320" s="16">
        <v>0</v>
      </c>
      <c r="AL320" s="16">
        <v>0</v>
      </c>
      <c r="AM320" s="16">
        <v>0</v>
      </c>
      <c r="AN320" s="16">
        <v>0</v>
      </c>
      <c r="AO320" s="16">
        <v>0</v>
      </c>
      <c r="AP320" s="16">
        <v>0</v>
      </c>
      <c r="AQ320" s="16">
        <v>0</v>
      </c>
      <c r="AR320" s="16">
        <v>0</v>
      </c>
      <c r="AS320" s="16">
        <v>0</v>
      </c>
      <c r="AT320" s="16">
        <v>0</v>
      </c>
      <c r="AU320" s="16">
        <v>0</v>
      </c>
      <c r="AV320" s="16">
        <v>0</v>
      </c>
      <c r="AW320" s="16">
        <v>0</v>
      </c>
      <c r="AX320" s="16">
        <v>0</v>
      </c>
      <c r="AY320" s="16">
        <v>0</v>
      </c>
      <c r="AZ320" s="16">
        <v>0</v>
      </c>
    </row>
    <row r="321" spans="1:52">
      <c r="A321" s="15">
        <f>IF(COUNTBLANK(C321:AZ321)&gt;0,-1,COUNTIF(C321:AZ321,$C$3)+COUNTIF(C321:AZ321,$D$3)+COUNTIF(C321:AZ321,$E$3)+COUNTIF(C321:AZ321,$F$3)+COUNTIF(C321:AZ321,$G$3)+COUNTIF(C321:AZ321,$H$3)+COUNTIF(C321:AZ321,$I$3)+COUNTIF(C321:AZ321,$J$3)+COUNTIF(C321:AZ321,$K$3)+COUNTIF(C321:AZ321,$L$3)+COUNTIF(C321:AZ321,$M$3)+COUNTIF(C321:AZ321,$N$3)+COUNTIF(C321:AZ321,$O$3)+COUNTIF(C321:AZ321,$P$3)+COUNTIF(C321:AZ321,$Q$3)+COUNTIF(C321:AZ321,$R$3)+COUNTIF(C321:AZ321,$S$3)+COUNTIF(C321:AZ321,$T$3)+COUNTIF(C321:AZ321,$U$3)+COUNTIF(C321:AZ321,$V$3))</f>
        <v>-1</v>
      </c>
      <c r="R321" s="16">
        <v>0</v>
      </c>
      <c r="S321" s="16">
        <v>0</v>
      </c>
      <c r="T321" s="16">
        <v>0</v>
      </c>
      <c r="U321" s="16">
        <v>0</v>
      </c>
      <c r="V321" s="16">
        <v>0</v>
      </c>
      <c r="W321" s="16">
        <v>0</v>
      </c>
      <c r="X321" s="16">
        <v>0</v>
      </c>
      <c r="Y321" s="16">
        <v>0</v>
      </c>
      <c r="Z321" s="16">
        <v>0</v>
      </c>
      <c r="AA321" s="16">
        <v>0</v>
      </c>
      <c r="AB321" s="16">
        <v>0</v>
      </c>
      <c r="AC321" s="16">
        <v>0</v>
      </c>
      <c r="AD321" s="16">
        <v>0</v>
      </c>
      <c r="AE321" s="16">
        <v>0</v>
      </c>
      <c r="AF321" s="16">
        <v>0</v>
      </c>
      <c r="AG321" s="16">
        <v>0</v>
      </c>
      <c r="AH321" s="16">
        <v>0</v>
      </c>
      <c r="AI321" s="16">
        <v>0</v>
      </c>
      <c r="AJ321" s="16">
        <v>0</v>
      </c>
      <c r="AK321" s="16">
        <v>0</v>
      </c>
      <c r="AL321" s="16">
        <v>0</v>
      </c>
      <c r="AM321" s="16">
        <v>0</v>
      </c>
      <c r="AN321" s="16">
        <v>0</v>
      </c>
      <c r="AO321" s="16">
        <v>0</v>
      </c>
      <c r="AP321" s="16">
        <v>0</v>
      </c>
      <c r="AQ321" s="16">
        <v>0</v>
      </c>
      <c r="AR321" s="16">
        <v>0</v>
      </c>
      <c r="AS321" s="16">
        <v>0</v>
      </c>
      <c r="AT321" s="16">
        <v>0</v>
      </c>
      <c r="AU321" s="16">
        <v>0</v>
      </c>
      <c r="AV321" s="16">
        <v>0</v>
      </c>
      <c r="AW321" s="16">
        <v>0</v>
      </c>
      <c r="AX321" s="16">
        <v>0</v>
      </c>
      <c r="AY321" s="16">
        <v>0</v>
      </c>
      <c r="AZ321" s="16">
        <v>0</v>
      </c>
    </row>
    <row r="322" spans="1:52">
      <c r="A322" s="15">
        <f>IF(COUNTBLANK(C322:AZ322)&gt;0,-1,COUNTIF(C322:AZ322,$C$3)+COUNTIF(C322:AZ322,$D$3)+COUNTIF(C322:AZ322,$E$3)+COUNTIF(C322:AZ322,$F$3)+COUNTIF(C322:AZ322,$G$3)+COUNTIF(C322:AZ322,$H$3)+COUNTIF(C322:AZ322,$I$3)+COUNTIF(C322:AZ322,$J$3)+COUNTIF(C322:AZ322,$K$3)+COUNTIF(C322:AZ322,$L$3)+COUNTIF(C322:AZ322,$M$3)+COUNTIF(C322:AZ322,$N$3)+COUNTIF(C322:AZ322,$O$3)+COUNTIF(C322:AZ322,$P$3)+COUNTIF(C322:AZ322,$Q$3)+COUNTIF(C322:AZ322,$R$3)+COUNTIF(C322:AZ322,$S$3)+COUNTIF(C322:AZ322,$T$3)+COUNTIF(C322:AZ322,$U$3)+COUNTIF(C322:AZ322,$V$3))</f>
        <v>-1</v>
      </c>
      <c r="R322" s="16">
        <v>0</v>
      </c>
      <c r="S322" s="16">
        <v>0</v>
      </c>
      <c r="T322" s="16">
        <v>0</v>
      </c>
      <c r="U322" s="16">
        <v>0</v>
      </c>
      <c r="V322" s="16">
        <v>0</v>
      </c>
      <c r="W322" s="16">
        <v>0</v>
      </c>
      <c r="X322" s="16">
        <v>0</v>
      </c>
      <c r="Y322" s="16">
        <v>0</v>
      </c>
      <c r="Z322" s="16">
        <v>0</v>
      </c>
      <c r="AA322" s="16">
        <v>0</v>
      </c>
      <c r="AB322" s="16">
        <v>0</v>
      </c>
      <c r="AC322" s="16">
        <v>0</v>
      </c>
      <c r="AD322" s="16">
        <v>0</v>
      </c>
      <c r="AE322" s="16">
        <v>0</v>
      </c>
      <c r="AF322" s="16">
        <v>0</v>
      </c>
      <c r="AG322" s="16">
        <v>0</v>
      </c>
      <c r="AH322" s="16">
        <v>0</v>
      </c>
      <c r="AI322" s="16">
        <v>0</v>
      </c>
      <c r="AJ322" s="16">
        <v>0</v>
      </c>
      <c r="AK322" s="16">
        <v>0</v>
      </c>
      <c r="AL322" s="16">
        <v>0</v>
      </c>
      <c r="AM322" s="16">
        <v>0</v>
      </c>
      <c r="AN322" s="16">
        <v>0</v>
      </c>
      <c r="AO322" s="16">
        <v>0</v>
      </c>
      <c r="AP322" s="16">
        <v>0</v>
      </c>
      <c r="AQ322" s="16">
        <v>0</v>
      </c>
      <c r="AR322" s="16">
        <v>0</v>
      </c>
      <c r="AS322" s="16">
        <v>0</v>
      </c>
      <c r="AT322" s="16">
        <v>0</v>
      </c>
      <c r="AU322" s="16">
        <v>0</v>
      </c>
      <c r="AV322" s="16">
        <v>0</v>
      </c>
      <c r="AW322" s="16">
        <v>0</v>
      </c>
      <c r="AX322" s="16">
        <v>0</v>
      </c>
      <c r="AY322" s="16">
        <v>0</v>
      </c>
      <c r="AZ322" s="16">
        <v>0</v>
      </c>
    </row>
    <row r="323" spans="1:52">
      <c r="A323" s="15">
        <f>IF(COUNTBLANK(C323:AZ323)&gt;0,-1,COUNTIF(C323:AZ323,$C$3)+COUNTIF(C323:AZ323,$D$3)+COUNTIF(C323:AZ323,$E$3)+COUNTIF(C323:AZ323,$F$3)+COUNTIF(C323:AZ323,$G$3)+COUNTIF(C323:AZ323,$H$3)+COUNTIF(C323:AZ323,$I$3)+COUNTIF(C323:AZ323,$J$3)+COUNTIF(C323:AZ323,$K$3)+COUNTIF(C323:AZ323,$L$3)+COUNTIF(C323:AZ323,$M$3)+COUNTIF(C323:AZ323,$N$3)+COUNTIF(C323:AZ323,$O$3)+COUNTIF(C323:AZ323,$P$3)+COUNTIF(C323:AZ323,$Q$3)+COUNTIF(C323:AZ323,$R$3)+COUNTIF(C323:AZ323,$S$3)+COUNTIF(C323:AZ323,$T$3)+COUNTIF(C323:AZ323,$U$3)+COUNTIF(C323:AZ323,$V$3))</f>
        <v>-1</v>
      </c>
      <c r="R323" s="16">
        <v>0</v>
      </c>
      <c r="S323" s="16">
        <v>0</v>
      </c>
      <c r="T323" s="16">
        <v>0</v>
      </c>
      <c r="U323" s="16">
        <v>0</v>
      </c>
      <c r="V323" s="16">
        <v>0</v>
      </c>
      <c r="W323" s="16">
        <v>0</v>
      </c>
      <c r="X323" s="16">
        <v>0</v>
      </c>
      <c r="Y323" s="16">
        <v>0</v>
      </c>
      <c r="Z323" s="16">
        <v>0</v>
      </c>
      <c r="AA323" s="16">
        <v>0</v>
      </c>
      <c r="AB323" s="16">
        <v>0</v>
      </c>
      <c r="AC323" s="16">
        <v>0</v>
      </c>
      <c r="AD323" s="16">
        <v>0</v>
      </c>
      <c r="AE323" s="16">
        <v>0</v>
      </c>
      <c r="AF323" s="16">
        <v>0</v>
      </c>
      <c r="AG323" s="16">
        <v>0</v>
      </c>
      <c r="AH323" s="16">
        <v>0</v>
      </c>
      <c r="AI323" s="16">
        <v>0</v>
      </c>
      <c r="AJ323" s="16">
        <v>0</v>
      </c>
      <c r="AK323" s="16">
        <v>0</v>
      </c>
      <c r="AL323" s="16">
        <v>0</v>
      </c>
      <c r="AM323" s="16">
        <v>0</v>
      </c>
      <c r="AN323" s="16">
        <v>0</v>
      </c>
      <c r="AO323" s="16">
        <v>0</v>
      </c>
      <c r="AP323" s="16">
        <v>0</v>
      </c>
      <c r="AQ323" s="16">
        <v>0</v>
      </c>
      <c r="AR323" s="16">
        <v>0</v>
      </c>
      <c r="AS323" s="16">
        <v>0</v>
      </c>
      <c r="AT323" s="16">
        <v>0</v>
      </c>
      <c r="AU323" s="16">
        <v>0</v>
      </c>
      <c r="AV323" s="16">
        <v>0</v>
      </c>
      <c r="AW323" s="16">
        <v>0</v>
      </c>
      <c r="AX323" s="16">
        <v>0</v>
      </c>
      <c r="AY323" s="16">
        <v>0</v>
      </c>
      <c r="AZ323" s="16">
        <v>0</v>
      </c>
    </row>
    <row r="324" spans="1:52">
      <c r="A324" s="15">
        <f>IF(COUNTBLANK(C324:AZ324)&gt;0,-1,COUNTIF(C324:AZ324,$C$3)+COUNTIF(C324:AZ324,$D$3)+COUNTIF(C324:AZ324,$E$3)+COUNTIF(C324:AZ324,$F$3)+COUNTIF(C324:AZ324,$G$3)+COUNTIF(C324:AZ324,$H$3)+COUNTIF(C324:AZ324,$I$3)+COUNTIF(C324:AZ324,$J$3)+COUNTIF(C324:AZ324,$K$3)+COUNTIF(C324:AZ324,$L$3)+COUNTIF(C324:AZ324,$M$3)+COUNTIF(C324:AZ324,$N$3)+COUNTIF(C324:AZ324,$O$3)+COUNTIF(C324:AZ324,$P$3)+COUNTIF(C324:AZ324,$Q$3)+COUNTIF(C324:AZ324,$R$3)+COUNTIF(C324:AZ324,$S$3)+COUNTIF(C324:AZ324,$T$3)+COUNTIF(C324:AZ324,$U$3)+COUNTIF(C324:AZ324,$V$3))</f>
        <v>-1</v>
      </c>
      <c r="R324" s="16">
        <v>0</v>
      </c>
      <c r="S324" s="16">
        <v>0</v>
      </c>
      <c r="T324" s="16">
        <v>0</v>
      </c>
      <c r="U324" s="16">
        <v>0</v>
      </c>
      <c r="V324" s="16">
        <v>0</v>
      </c>
      <c r="W324" s="16">
        <v>0</v>
      </c>
      <c r="X324" s="16">
        <v>0</v>
      </c>
      <c r="Y324" s="16">
        <v>0</v>
      </c>
      <c r="Z324" s="16">
        <v>0</v>
      </c>
      <c r="AA324" s="16">
        <v>0</v>
      </c>
      <c r="AB324" s="16">
        <v>0</v>
      </c>
      <c r="AC324" s="16">
        <v>0</v>
      </c>
      <c r="AD324" s="16">
        <v>0</v>
      </c>
      <c r="AE324" s="16">
        <v>0</v>
      </c>
      <c r="AF324" s="16">
        <v>0</v>
      </c>
      <c r="AG324" s="16">
        <v>0</v>
      </c>
      <c r="AH324" s="16">
        <v>0</v>
      </c>
      <c r="AI324" s="16">
        <v>0</v>
      </c>
      <c r="AJ324" s="16">
        <v>0</v>
      </c>
      <c r="AK324" s="16">
        <v>0</v>
      </c>
      <c r="AL324" s="16">
        <v>0</v>
      </c>
      <c r="AM324" s="16">
        <v>0</v>
      </c>
      <c r="AN324" s="16">
        <v>0</v>
      </c>
      <c r="AO324" s="16">
        <v>0</v>
      </c>
      <c r="AP324" s="16">
        <v>0</v>
      </c>
      <c r="AQ324" s="16">
        <v>0</v>
      </c>
      <c r="AR324" s="16">
        <v>0</v>
      </c>
      <c r="AS324" s="16">
        <v>0</v>
      </c>
      <c r="AT324" s="16">
        <v>0</v>
      </c>
      <c r="AU324" s="16">
        <v>0</v>
      </c>
      <c r="AV324" s="16">
        <v>0</v>
      </c>
      <c r="AW324" s="16">
        <v>0</v>
      </c>
      <c r="AX324" s="16">
        <v>0</v>
      </c>
      <c r="AY324" s="16">
        <v>0</v>
      </c>
      <c r="AZ324" s="16">
        <v>0</v>
      </c>
    </row>
    <row r="325" spans="1:52">
      <c r="A325" s="15">
        <f>IF(COUNTBLANK(C325:AZ325)&gt;0,-1,COUNTIF(C325:AZ325,$C$3)+COUNTIF(C325:AZ325,$D$3)+COUNTIF(C325:AZ325,$E$3)+COUNTIF(C325:AZ325,$F$3)+COUNTIF(C325:AZ325,$G$3)+COUNTIF(C325:AZ325,$H$3)+COUNTIF(C325:AZ325,$I$3)+COUNTIF(C325:AZ325,$J$3)+COUNTIF(C325:AZ325,$K$3)+COUNTIF(C325:AZ325,$L$3)+COUNTIF(C325:AZ325,$M$3)+COUNTIF(C325:AZ325,$N$3)+COUNTIF(C325:AZ325,$O$3)+COUNTIF(C325:AZ325,$P$3)+COUNTIF(C325:AZ325,$Q$3)+COUNTIF(C325:AZ325,$R$3)+COUNTIF(C325:AZ325,$S$3)+COUNTIF(C325:AZ325,$T$3)+COUNTIF(C325:AZ325,$U$3)+COUNTIF(C325:AZ325,$V$3))</f>
        <v>-1</v>
      </c>
      <c r="R325" s="16">
        <v>0</v>
      </c>
      <c r="S325" s="16">
        <v>0</v>
      </c>
      <c r="T325" s="16">
        <v>0</v>
      </c>
      <c r="U325" s="16">
        <v>0</v>
      </c>
      <c r="V325" s="16">
        <v>0</v>
      </c>
      <c r="W325" s="16">
        <v>0</v>
      </c>
      <c r="X325" s="16">
        <v>0</v>
      </c>
      <c r="Y325" s="16">
        <v>0</v>
      </c>
      <c r="Z325" s="16">
        <v>0</v>
      </c>
      <c r="AA325" s="16">
        <v>0</v>
      </c>
      <c r="AB325" s="16">
        <v>0</v>
      </c>
      <c r="AC325" s="16">
        <v>0</v>
      </c>
      <c r="AD325" s="16">
        <v>0</v>
      </c>
      <c r="AE325" s="16">
        <v>0</v>
      </c>
      <c r="AF325" s="16">
        <v>0</v>
      </c>
      <c r="AG325" s="16">
        <v>0</v>
      </c>
      <c r="AH325" s="16">
        <v>0</v>
      </c>
      <c r="AI325" s="16">
        <v>0</v>
      </c>
      <c r="AJ325" s="16">
        <v>0</v>
      </c>
      <c r="AK325" s="16">
        <v>0</v>
      </c>
      <c r="AL325" s="16">
        <v>0</v>
      </c>
      <c r="AM325" s="16">
        <v>0</v>
      </c>
      <c r="AN325" s="16">
        <v>0</v>
      </c>
      <c r="AO325" s="16">
        <v>0</v>
      </c>
      <c r="AP325" s="16">
        <v>0</v>
      </c>
      <c r="AQ325" s="16">
        <v>0</v>
      </c>
      <c r="AR325" s="16">
        <v>0</v>
      </c>
      <c r="AS325" s="16">
        <v>0</v>
      </c>
      <c r="AT325" s="16">
        <v>0</v>
      </c>
      <c r="AU325" s="16">
        <v>0</v>
      </c>
      <c r="AV325" s="16">
        <v>0</v>
      </c>
      <c r="AW325" s="16">
        <v>0</v>
      </c>
      <c r="AX325" s="16">
        <v>0</v>
      </c>
      <c r="AY325" s="16">
        <v>0</v>
      </c>
      <c r="AZ325" s="16">
        <v>0</v>
      </c>
    </row>
    <row r="326" spans="1:52">
      <c r="A326" s="15">
        <f>IF(COUNTBLANK(C326:AZ326)&gt;0,-1,COUNTIF(C326:AZ326,$C$3)+COUNTIF(C326:AZ326,$D$3)+COUNTIF(C326:AZ326,$E$3)+COUNTIF(C326:AZ326,$F$3)+COUNTIF(C326:AZ326,$G$3)+COUNTIF(C326:AZ326,$H$3)+COUNTIF(C326:AZ326,$I$3)+COUNTIF(C326:AZ326,$J$3)+COUNTIF(C326:AZ326,$K$3)+COUNTIF(C326:AZ326,$L$3)+COUNTIF(C326:AZ326,$M$3)+COUNTIF(C326:AZ326,$N$3)+COUNTIF(C326:AZ326,$O$3)+COUNTIF(C326:AZ326,$P$3)+COUNTIF(C326:AZ326,$Q$3)+COUNTIF(C326:AZ326,$R$3)+COUNTIF(C326:AZ326,$S$3)+COUNTIF(C326:AZ326,$T$3)+COUNTIF(C326:AZ326,$U$3)+COUNTIF(C326:AZ326,$V$3))</f>
        <v>-1</v>
      </c>
      <c r="R326" s="16">
        <v>0</v>
      </c>
      <c r="S326" s="16">
        <v>0</v>
      </c>
      <c r="T326" s="16">
        <v>0</v>
      </c>
      <c r="U326" s="16">
        <v>0</v>
      </c>
      <c r="V326" s="16">
        <v>0</v>
      </c>
      <c r="W326" s="16">
        <v>0</v>
      </c>
      <c r="X326" s="16">
        <v>0</v>
      </c>
      <c r="Y326" s="16">
        <v>0</v>
      </c>
      <c r="Z326" s="16">
        <v>0</v>
      </c>
      <c r="AA326" s="16">
        <v>0</v>
      </c>
      <c r="AB326" s="16">
        <v>0</v>
      </c>
      <c r="AC326" s="16">
        <v>0</v>
      </c>
      <c r="AD326" s="16">
        <v>0</v>
      </c>
      <c r="AE326" s="16">
        <v>0</v>
      </c>
      <c r="AF326" s="16">
        <v>0</v>
      </c>
      <c r="AG326" s="16">
        <v>0</v>
      </c>
      <c r="AH326" s="16">
        <v>0</v>
      </c>
      <c r="AI326" s="16">
        <v>0</v>
      </c>
      <c r="AJ326" s="16">
        <v>0</v>
      </c>
      <c r="AK326" s="16">
        <v>0</v>
      </c>
      <c r="AL326" s="16">
        <v>0</v>
      </c>
      <c r="AM326" s="16">
        <v>0</v>
      </c>
      <c r="AN326" s="16">
        <v>0</v>
      </c>
      <c r="AO326" s="16">
        <v>0</v>
      </c>
      <c r="AP326" s="16">
        <v>0</v>
      </c>
      <c r="AQ326" s="16">
        <v>0</v>
      </c>
      <c r="AR326" s="16">
        <v>0</v>
      </c>
      <c r="AS326" s="16">
        <v>0</v>
      </c>
      <c r="AT326" s="16">
        <v>0</v>
      </c>
      <c r="AU326" s="16">
        <v>0</v>
      </c>
      <c r="AV326" s="16">
        <v>0</v>
      </c>
      <c r="AW326" s="16">
        <v>0</v>
      </c>
      <c r="AX326" s="16">
        <v>0</v>
      </c>
      <c r="AY326" s="16">
        <v>0</v>
      </c>
      <c r="AZ326" s="16">
        <v>0</v>
      </c>
    </row>
    <row r="327" spans="1:52">
      <c r="A327" s="15">
        <f>IF(COUNTBLANK(C327:AZ327)&gt;0,-1,COUNTIF(C327:AZ327,$C$3)+COUNTIF(C327:AZ327,$D$3)+COUNTIF(C327:AZ327,$E$3)+COUNTIF(C327:AZ327,$F$3)+COUNTIF(C327:AZ327,$G$3)+COUNTIF(C327:AZ327,$H$3)+COUNTIF(C327:AZ327,$I$3)+COUNTIF(C327:AZ327,$J$3)+COUNTIF(C327:AZ327,$K$3)+COUNTIF(C327:AZ327,$L$3)+COUNTIF(C327:AZ327,$M$3)+COUNTIF(C327:AZ327,$N$3)+COUNTIF(C327:AZ327,$O$3)+COUNTIF(C327:AZ327,$P$3)+COUNTIF(C327:AZ327,$Q$3)+COUNTIF(C327:AZ327,$R$3)+COUNTIF(C327:AZ327,$S$3)+COUNTIF(C327:AZ327,$T$3)+COUNTIF(C327:AZ327,$U$3)+COUNTIF(C327:AZ327,$V$3))</f>
        <v>-1</v>
      </c>
      <c r="R327" s="16">
        <v>0</v>
      </c>
      <c r="S327" s="16">
        <v>0</v>
      </c>
      <c r="T327" s="16">
        <v>0</v>
      </c>
      <c r="U327" s="16">
        <v>0</v>
      </c>
      <c r="V327" s="16">
        <v>0</v>
      </c>
      <c r="W327" s="16">
        <v>0</v>
      </c>
      <c r="X327" s="16">
        <v>0</v>
      </c>
      <c r="Y327" s="16">
        <v>0</v>
      </c>
      <c r="Z327" s="16">
        <v>0</v>
      </c>
      <c r="AA327" s="16">
        <v>0</v>
      </c>
      <c r="AB327" s="16">
        <v>0</v>
      </c>
      <c r="AC327" s="16">
        <v>0</v>
      </c>
      <c r="AD327" s="16">
        <v>0</v>
      </c>
      <c r="AE327" s="16">
        <v>0</v>
      </c>
      <c r="AF327" s="16">
        <v>0</v>
      </c>
      <c r="AG327" s="16">
        <v>0</v>
      </c>
      <c r="AH327" s="16">
        <v>0</v>
      </c>
      <c r="AI327" s="16">
        <v>0</v>
      </c>
      <c r="AJ327" s="16">
        <v>0</v>
      </c>
      <c r="AK327" s="16">
        <v>0</v>
      </c>
      <c r="AL327" s="16">
        <v>0</v>
      </c>
      <c r="AM327" s="16">
        <v>0</v>
      </c>
      <c r="AN327" s="16">
        <v>0</v>
      </c>
      <c r="AO327" s="16">
        <v>0</v>
      </c>
      <c r="AP327" s="16">
        <v>0</v>
      </c>
      <c r="AQ327" s="16">
        <v>0</v>
      </c>
      <c r="AR327" s="16">
        <v>0</v>
      </c>
      <c r="AS327" s="16">
        <v>0</v>
      </c>
      <c r="AT327" s="16">
        <v>0</v>
      </c>
      <c r="AU327" s="16">
        <v>0</v>
      </c>
      <c r="AV327" s="16">
        <v>0</v>
      </c>
      <c r="AW327" s="16">
        <v>0</v>
      </c>
      <c r="AX327" s="16">
        <v>0</v>
      </c>
      <c r="AY327" s="16">
        <v>0</v>
      </c>
      <c r="AZ327" s="16">
        <v>0</v>
      </c>
    </row>
    <row r="328" spans="1:52">
      <c r="A328" s="15">
        <f>IF(COUNTBLANK(C328:AZ328)&gt;0,-1,COUNTIF(C328:AZ328,$C$3)+COUNTIF(C328:AZ328,$D$3)+COUNTIF(C328:AZ328,$E$3)+COUNTIF(C328:AZ328,$F$3)+COUNTIF(C328:AZ328,$G$3)+COUNTIF(C328:AZ328,$H$3)+COUNTIF(C328:AZ328,$I$3)+COUNTIF(C328:AZ328,$J$3)+COUNTIF(C328:AZ328,$K$3)+COUNTIF(C328:AZ328,$L$3)+COUNTIF(C328:AZ328,$M$3)+COUNTIF(C328:AZ328,$N$3)+COUNTIF(C328:AZ328,$O$3)+COUNTIF(C328:AZ328,$P$3)+COUNTIF(C328:AZ328,$Q$3)+COUNTIF(C328:AZ328,$R$3)+COUNTIF(C328:AZ328,$S$3)+COUNTIF(C328:AZ328,$T$3)+COUNTIF(C328:AZ328,$U$3)+COUNTIF(C328:AZ328,$V$3))</f>
        <v>-1</v>
      </c>
      <c r="R328" s="16">
        <v>0</v>
      </c>
      <c r="S328" s="16">
        <v>0</v>
      </c>
      <c r="T328" s="16">
        <v>0</v>
      </c>
      <c r="U328" s="16">
        <v>0</v>
      </c>
      <c r="V328" s="16">
        <v>0</v>
      </c>
      <c r="W328" s="16">
        <v>0</v>
      </c>
      <c r="X328" s="16">
        <v>0</v>
      </c>
      <c r="Y328" s="16">
        <v>0</v>
      </c>
      <c r="Z328" s="16">
        <v>0</v>
      </c>
      <c r="AA328" s="16">
        <v>0</v>
      </c>
      <c r="AB328" s="16">
        <v>0</v>
      </c>
      <c r="AC328" s="16">
        <v>0</v>
      </c>
      <c r="AD328" s="16">
        <v>0</v>
      </c>
      <c r="AE328" s="16">
        <v>0</v>
      </c>
      <c r="AF328" s="16">
        <v>0</v>
      </c>
      <c r="AG328" s="16">
        <v>0</v>
      </c>
      <c r="AH328" s="16">
        <v>0</v>
      </c>
      <c r="AI328" s="16">
        <v>0</v>
      </c>
      <c r="AJ328" s="16">
        <v>0</v>
      </c>
      <c r="AK328" s="16">
        <v>0</v>
      </c>
      <c r="AL328" s="16">
        <v>0</v>
      </c>
      <c r="AM328" s="16">
        <v>0</v>
      </c>
      <c r="AN328" s="16">
        <v>0</v>
      </c>
      <c r="AO328" s="16">
        <v>0</v>
      </c>
      <c r="AP328" s="16">
        <v>0</v>
      </c>
      <c r="AQ328" s="16">
        <v>0</v>
      </c>
      <c r="AR328" s="16">
        <v>0</v>
      </c>
      <c r="AS328" s="16">
        <v>0</v>
      </c>
      <c r="AT328" s="16">
        <v>0</v>
      </c>
      <c r="AU328" s="16">
        <v>0</v>
      </c>
      <c r="AV328" s="16">
        <v>0</v>
      </c>
      <c r="AW328" s="16">
        <v>0</v>
      </c>
      <c r="AX328" s="16">
        <v>0</v>
      </c>
      <c r="AY328" s="16">
        <v>0</v>
      </c>
      <c r="AZ328" s="16">
        <v>0</v>
      </c>
    </row>
    <row r="329" spans="1:52">
      <c r="A329" s="15">
        <f>IF(COUNTBLANK(C329:AZ329)&gt;0,-1,COUNTIF(C329:AZ329,$C$3)+COUNTIF(C329:AZ329,$D$3)+COUNTIF(C329:AZ329,$E$3)+COUNTIF(C329:AZ329,$F$3)+COUNTIF(C329:AZ329,$G$3)+COUNTIF(C329:AZ329,$H$3)+COUNTIF(C329:AZ329,$I$3)+COUNTIF(C329:AZ329,$J$3)+COUNTIF(C329:AZ329,$K$3)+COUNTIF(C329:AZ329,$L$3)+COUNTIF(C329:AZ329,$M$3)+COUNTIF(C329:AZ329,$N$3)+COUNTIF(C329:AZ329,$O$3)+COUNTIF(C329:AZ329,$P$3)+COUNTIF(C329:AZ329,$Q$3)+COUNTIF(C329:AZ329,$R$3)+COUNTIF(C329:AZ329,$S$3)+COUNTIF(C329:AZ329,$T$3)+COUNTIF(C329:AZ329,$U$3)+COUNTIF(C329:AZ329,$V$3))</f>
        <v>-1</v>
      </c>
      <c r="R329" s="16">
        <v>0</v>
      </c>
      <c r="S329" s="16">
        <v>0</v>
      </c>
      <c r="T329" s="16">
        <v>0</v>
      </c>
      <c r="U329" s="16">
        <v>0</v>
      </c>
      <c r="V329" s="16">
        <v>0</v>
      </c>
      <c r="W329" s="16">
        <v>0</v>
      </c>
      <c r="X329" s="16">
        <v>0</v>
      </c>
      <c r="Y329" s="16">
        <v>0</v>
      </c>
      <c r="Z329" s="16">
        <v>0</v>
      </c>
      <c r="AA329" s="16">
        <v>0</v>
      </c>
      <c r="AB329" s="16">
        <v>0</v>
      </c>
      <c r="AC329" s="16">
        <v>0</v>
      </c>
      <c r="AD329" s="16">
        <v>0</v>
      </c>
      <c r="AE329" s="16">
        <v>0</v>
      </c>
      <c r="AF329" s="16">
        <v>0</v>
      </c>
      <c r="AG329" s="16">
        <v>0</v>
      </c>
      <c r="AH329" s="16">
        <v>0</v>
      </c>
      <c r="AI329" s="16">
        <v>0</v>
      </c>
      <c r="AJ329" s="16">
        <v>0</v>
      </c>
      <c r="AK329" s="16">
        <v>0</v>
      </c>
      <c r="AL329" s="16">
        <v>0</v>
      </c>
      <c r="AM329" s="16">
        <v>0</v>
      </c>
      <c r="AN329" s="16">
        <v>0</v>
      </c>
      <c r="AO329" s="16">
        <v>0</v>
      </c>
      <c r="AP329" s="16">
        <v>0</v>
      </c>
      <c r="AQ329" s="16">
        <v>0</v>
      </c>
      <c r="AR329" s="16">
        <v>0</v>
      </c>
      <c r="AS329" s="16">
        <v>0</v>
      </c>
      <c r="AT329" s="16">
        <v>0</v>
      </c>
      <c r="AU329" s="16">
        <v>0</v>
      </c>
      <c r="AV329" s="16">
        <v>0</v>
      </c>
      <c r="AW329" s="16">
        <v>0</v>
      </c>
      <c r="AX329" s="16">
        <v>0</v>
      </c>
      <c r="AY329" s="16">
        <v>0</v>
      </c>
      <c r="AZ329" s="16">
        <v>0</v>
      </c>
    </row>
    <row r="330" spans="1:52">
      <c r="A330" s="15">
        <f>IF(COUNTBLANK(C330:AZ330)&gt;0,-1,COUNTIF(C330:AZ330,$C$3)+COUNTIF(C330:AZ330,$D$3)+COUNTIF(C330:AZ330,$E$3)+COUNTIF(C330:AZ330,$F$3)+COUNTIF(C330:AZ330,$G$3)+COUNTIF(C330:AZ330,$H$3)+COUNTIF(C330:AZ330,$I$3)+COUNTIF(C330:AZ330,$J$3)+COUNTIF(C330:AZ330,$K$3)+COUNTIF(C330:AZ330,$L$3)+COUNTIF(C330:AZ330,$M$3)+COUNTIF(C330:AZ330,$N$3)+COUNTIF(C330:AZ330,$O$3)+COUNTIF(C330:AZ330,$P$3)+COUNTIF(C330:AZ330,$Q$3)+COUNTIF(C330:AZ330,$R$3)+COUNTIF(C330:AZ330,$S$3)+COUNTIF(C330:AZ330,$T$3)+COUNTIF(C330:AZ330,$U$3)+COUNTIF(C330:AZ330,$V$3))</f>
        <v>-1</v>
      </c>
      <c r="R330" s="16">
        <v>0</v>
      </c>
      <c r="S330" s="16">
        <v>0</v>
      </c>
      <c r="T330" s="16">
        <v>0</v>
      </c>
      <c r="U330" s="16">
        <v>0</v>
      </c>
      <c r="V330" s="16">
        <v>0</v>
      </c>
      <c r="W330" s="16">
        <v>0</v>
      </c>
      <c r="X330" s="16">
        <v>0</v>
      </c>
      <c r="Y330" s="16">
        <v>0</v>
      </c>
      <c r="Z330" s="16">
        <v>0</v>
      </c>
      <c r="AA330" s="16">
        <v>0</v>
      </c>
      <c r="AB330" s="16">
        <v>0</v>
      </c>
      <c r="AC330" s="16">
        <v>0</v>
      </c>
      <c r="AD330" s="16">
        <v>0</v>
      </c>
      <c r="AE330" s="16">
        <v>0</v>
      </c>
      <c r="AF330" s="16">
        <v>0</v>
      </c>
      <c r="AG330" s="16">
        <v>0</v>
      </c>
      <c r="AH330" s="16">
        <v>0</v>
      </c>
      <c r="AI330" s="16">
        <v>0</v>
      </c>
      <c r="AJ330" s="16">
        <v>0</v>
      </c>
      <c r="AK330" s="16">
        <v>0</v>
      </c>
      <c r="AL330" s="16">
        <v>0</v>
      </c>
      <c r="AM330" s="16">
        <v>0</v>
      </c>
      <c r="AN330" s="16">
        <v>0</v>
      </c>
      <c r="AO330" s="16">
        <v>0</v>
      </c>
      <c r="AP330" s="16">
        <v>0</v>
      </c>
      <c r="AQ330" s="16">
        <v>0</v>
      </c>
      <c r="AR330" s="16">
        <v>0</v>
      </c>
      <c r="AS330" s="16">
        <v>0</v>
      </c>
      <c r="AT330" s="16">
        <v>0</v>
      </c>
      <c r="AU330" s="16">
        <v>0</v>
      </c>
      <c r="AV330" s="16">
        <v>0</v>
      </c>
      <c r="AW330" s="16">
        <v>0</v>
      </c>
      <c r="AX330" s="16">
        <v>0</v>
      </c>
      <c r="AY330" s="16">
        <v>0</v>
      </c>
      <c r="AZ330" s="16">
        <v>0</v>
      </c>
    </row>
    <row r="331" spans="1:52">
      <c r="A331" s="15">
        <f>IF(COUNTBLANK(C331:AZ331)&gt;0,-1,COUNTIF(C331:AZ331,$C$3)+COUNTIF(C331:AZ331,$D$3)+COUNTIF(C331:AZ331,$E$3)+COUNTIF(C331:AZ331,$F$3)+COUNTIF(C331:AZ331,$G$3)+COUNTIF(C331:AZ331,$H$3)+COUNTIF(C331:AZ331,$I$3)+COUNTIF(C331:AZ331,$J$3)+COUNTIF(C331:AZ331,$K$3)+COUNTIF(C331:AZ331,$L$3)+COUNTIF(C331:AZ331,$M$3)+COUNTIF(C331:AZ331,$N$3)+COUNTIF(C331:AZ331,$O$3)+COUNTIF(C331:AZ331,$P$3)+COUNTIF(C331:AZ331,$Q$3)+COUNTIF(C331:AZ331,$R$3)+COUNTIF(C331:AZ331,$S$3)+COUNTIF(C331:AZ331,$T$3)+COUNTIF(C331:AZ331,$U$3)+COUNTIF(C331:AZ331,$V$3))</f>
        <v>-1</v>
      </c>
      <c r="R331" s="16">
        <v>0</v>
      </c>
      <c r="S331" s="16">
        <v>0</v>
      </c>
      <c r="T331" s="16">
        <v>0</v>
      </c>
      <c r="U331" s="16">
        <v>0</v>
      </c>
      <c r="V331" s="16">
        <v>0</v>
      </c>
      <c r="W331" s="16">
        <v>0</v>
      </c>
      <c r="X331" s="16">
        <v>0</v>
      </c>
      <c r="Y331" s="16">
        <v>0</v>
      </c>
      <c r="Z331" s="16">
        <v>0</v>
      </c>
      <c r="AA331" s="16">
        <v>0</v>
      </c>
      <c r="AB331" s="16">
        <v>0</v>
      </c>
      <c r="AC331" s="16">
        <v>0</v>
      </c>
      <c r="AD331" s="16">
        <v>0</v>
      </c>
      <c r="AE331" s="16">
        <v>0</v>
      </c>
      <c r="AF331" s="16">
        <v>0</v>
      </c>
      <c r="AG331" s="16">
        <v>0</v>
      </c>
      <c r="AH331" s="16">
        <v>0</v>
      </c>
      <c r="AI331" s="16">
        <v>0</v>
      </c>
      <c r="AJ331" s="16">
        <v>0</v>
      </c>
      <c r="AK331" s="16">
        <v>0</v>
      </c>
      <c r="AL331" s="16">
        <v>0</v>
      </c>
      <c r="AM331" s="16">
        <v>0</v>
      </c>
      <c r="AN331" s="16">
        <v>0</v>
      </c>
      <c r="AO331" s="16">
        <v>0</v>
      </c>
      <c r="AP331" s="16">
        <v>0</v>
      </c>
      <c r="AQ331" s="16">
        <v>0</v>
      </c>
      <c r="AR331" s="16">
        <v>0</v>
      </c>
      <c r="AS331" s="16">
        <v>0</v>
      </c>
      <c r="AT331" s="16">
        <v>0</v>
      </c>
      <c r="AU331" s="16">
        <v>0</v>
      </c>
      <c r="AV331" s="16">
        <v>0</v>
      </c>
      <c r="AW331" s="16">
        <v>0</v>
      </c>
      <c r="AX331" s="16">
        <v>0</v>
      </c>
      <c r="AY331" s="16">
        <v>0</v>
      </c>
      <c r="AZ331" s="16">
        <v>0</v>
      </c>
    </row>
    <row r="332" spans="1:52">
      <c r="A332" s="15">
        <f>IF(COUNTBLANK(C332:AZ332)&gt;0,-1,COUNTIF(C332:AZ332,$C$3)+COUNTIF(C332:AZ332,$D$3)+COUNTIF(C332:AZ332,$E$3)+COUNTIF(C332:AZ332,$F$3)+COUNTIF(C332:AZ332,$G$3)+COUNTIF(C332:AZ332,$H$3)+COUNTIF(C332:AZ332,$I$3)+COUNTIF(C332:AZ332,$J$3)+COUNTIF(C332:AZ332,$K$3)+COUNTIF(C332:AZ332,$L$3)+COUNTIF(C332:AZ332,$M$3)+COUNTIF(C332:AZ332,$N$3)+COUNTIF(C332:AZ332,$O$3)+COUNTIF(C332:AZ332,$P$3)+COUNTIF(C332:AZ332,$Q$3)+COUNTIF(C332:AZ332,$R$3)+COUNTIF(C332:AZ332,$S$3)+COUNTIF(C332:AZ332,$T$3)+COUNTIF(C332:AZ332,$U$3)+COUNTIF(C332:AZ332,$V$3))</f>
        <v>-1</v>
      </c>
      <c r="R332" s="16">
        <v>0</v>
      </c>
      <c r="S332" s="16">
        <v>0</v>
      </c>
      <c r="T332" s="16">
        <v>0</v>
      </c>
      <c r="U332" s="16">
        <v>0</v>
      </c>
      <c r="V332" s="16">
        <v>0</v>
      </c>
      <c r="W332" s="16">
        <v>0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6">
        <v>0</v>
      </c>
      <c r="AD332" s="16">
        <v>0</v>
      </c>
      <c r="AE332" s="16">
        <v>0</v>
      </c>
      <c r="AF332" s="16">
        <v>0</v>
      </c>
      <c r="AG332" s="16">
        <v>0</v>
      </c>
      <c r="AH332" s="16">
        <v>0</v>
      </c>
      <c r="AI332" s="16">
        <v>0</v>
      </c>
      <c r="AJ332" s="16">
        <v>0</v>
      </c>
      <c r="AK332" s="16">
        <v>0</v>
      </c>
      <c r="AL332" s="16">
        <v>0</v>
      </c>
      <c r="AM332" s="16">
        <v>0</v>
      </c>
      <c r="AN332" s="16">
        <v>0</v>
      </c>
      <c r="AO332" s="16">
        <v>0</v>
      </c>
      <c r="AP332" s="16">
        <v>0</v>
      </c>
      <c r="AQ332" s="16">
        <v>0</v>
      </c>
      <c r="AR332" s="16">
        <v>0</v>
      </c>
      <c r="AS332" s="16">
        <v>0</v>
      </c>
      <c r="AT332" s="16">
        <v>0</v>
      </c>
      <c r="AU332" s="16">
        <v>0</v>
      </c>
      <c r="AV332" s="16">
        <v>0</v>
      </c>
      <c r="AW332" s="16">
        <v>0</v>
      </c>
      <c r="AX332" s="16">
        <v>0</v>
      </c>
      <c r="AY332" s="16">
        <v>0</v>
      </c>
      <c r="AZ332" s="16">
        <v>0</v>
      </c>
    </row>
    <row r="333" spans="1:52">
      <c r="A333" s="15">
        <f>IF(COUNTBLANK(C333:AZ333)&gt;0,-1,COUNTIF(C333:AZ333,$C$3)+COUNTIF(C333:AZ333,$D$3)+COUNTIF(C333:AZ333,$E$3)+COUNTIF(C333:AZ333,$F$3)+COUNTIF(C333:AZ333,$G$3)+COUNTIF(C333:AZ333,$H$3)+COUNTIF(C333:AZ333,$I$3)+COUNTIF(C333:AZ333,$J$3)+COUNTIF(C333:AZ333,$K$3)+COUNTIF(C333:AZ333,$L$3)+COUNTIF(C333:AZ333,$M$3)+COUNTIF(C333:AZ333,$N$3)+COUNTIF(C333:AZ333,$O$3)+COUNTIF(C333:AZ333,$P$3)+COUNTIF(C333:AZ333,$Q$3)+COUNTIF(C333:AZ333,$R$3)+COUNTIF(C333:AZ333,$S$3)+COUNTIF(C333:AZ333,$T$3)+COUNTIF(C333:AZ333,$U$3)+COUNTIF(C333:AZ333,$V$3))</f>
        <v>-1</v>
      </c>
      <c r="R333" s="16">
        <v>0</v>
      </c>
      <c r="S333" s="16">
        <v>0</v>
      </c>
      <c r="T333" s="16">
        <v>0</v>
      </c>
      <c r="U333" s="16">
        <v>0</v>
      </c>
      <c r="V333" s="16">
        <v>0</v>
      </c>
      <c r="W333" s="16">
        <v>0</v>
      </c>
      <c r="X333" s="16">
        <v>0</v>
      </c>
      <c r="Y333" s="16">
        <v>0</v>
      </c>
      <c r="Z333" s="16">
        <v>0</v>
      </c>
      <c r="AA333" s="16">
        <v>0</v>
      </c>
      <c r="AB333" s="16">
        <v>0</v>
      </c>
      <c r="AC333" s="16">
        <v>0</v>
      </c>
      <c r="AD333" s="16">
        <v>0</v>
      </c>
      <c r="AE333" s="16">
        <v>0</v>
      </c>
      <c r="AF333" s="16">
        <v>0</v>
      </c>
      <c r="AG333" s="16">
        <v>0</v>
      </c>
      <c r="AH333" s="16">
        <v>0</v>
      </c>
      <c r="AI333" s="16">
        <v>0</v>
      </c>
      <c r="AJ333" s="16">
        <v>0</v>
      </c>
      <c r="AK333" s="16">
        <v>0</v>
      </c>
      <c r="AL333" s="16">
        <v>0</v>
      </c>
      <c r="AM333" s="16">
        <v>0</v>
      </c>
      <c r="AN333" s="16">
        <v>0</v>
      </c>
      <c r="AO333" s="16">
        <v>0</v>
      </c>
      <c r="AP333" s="16">
        <v>0</v>
      </c>
      <c r="AQ333" s="16">
        <v>0</v>
      </c>
      <c r="AR333" s="16">
        <v>0</v>
      </c>
      <c r="AS333" s="16">
        <v>0</v>
      </c>
      <c r="AT333" s="16">
        <v>0</v>
      </c>
      <c r="AU333" s="16">
        <v>0</v>
      </c>
      <c r="AV333" s="16">
        <v>0</v>
      </c>
      <c r="AW333" s="16">
        <v>0</v>
      </c>
      <c r="AX333" s="16">
        <v>0</v>
      </c>
      <c r="AY333" s="16">
        <v>0</v>
      </c>
      <c r="AZ333" s="16">
        <v>0</v>
      </c>
    </row>
    <row r="334" spans="1:52">
      <c r="A334" s="15">
        <f>IF(COUNTBLANK(C334:AZ334)&gt;0,-1,COUNTIF(C334:AZ334,$C$3)+COUNTIF(C334:AZ334,$D$3)+COUNTIF(C334:AZ334,$E$3)+COUNTIF(C334:AZ334,$F$3)+COUNTIF(C334:AZ334,$G$3)+COUNTIF(C334:AZ334,$H$3)+COUNTIF(C334:AZ334,$I$3)+COUNTIF(C334:AZ334,$J$3)+COUNTIF(C334:AZ334,$K$3)+COUNTIF(C334:AZ334,$L$3)+COUNTIF(C334:AZ334,$M$3)+COUNTIF(C334:AZ334,$N$3)+COUNTIF(C334:AZ334,$O$3)+COUNTIF(C334:AZ334,$P$3)+COUNTIF(C334:AZ334,$Q$3)+COUNTIF(C334:AZ334,$R$3)+COUNTIF(C334:AZ334,$S$3)+COUNTIF(C334:AZ334,$T$3)+COUNTIF(C334:AZ334,$U$3)+COUNTIF(C334:AZ334,$V$3))</f>
        <v>-1</v>
      </c>
      <c r="R334" s="16">
        <v>0</v>
      </c>
      <c r="S334" s="16">
        <v>0</v>
      </c>
      <c r="T334" s="16">
        <v>0</v>
      </c>
      <c r="U334" s="16">
        <v>0</v>
      </c>
      <c r="V334" s="16">
        <v>0</v>
      </c>
      <c r="W334" s="16">
        <v>0</v>
      </c>
      <c r="X334" s="16">
        <v>0</v>
      </c>
      <c r="Y334" s="16">
        <v>0</v>
      </c>
      <c r="Z334" s="16">
        <v>0</v>
      </c>
      <c r="AA334" s="16">
        <v>0</v>
      </c>
      <c r="AB334" s="16">
        <v>0</v>
      </c>
      <c r="AC334" s="16">
        <v>0</v>
      </c>
      <c r="AD334" s="16">
        <v>0</v>
      </c>
      <c r="AE334" s="16">
        <v>0</v>
      </c>
      <c r="AF334" s="16">
        <v>0</v>
      </c>
      <c r="AG334" s="16">
        <v>0</v>
      </c>
      <c r="AH334" s="16">
        <v>0</v>
      </c>
      <c r="AI334" s="16">
        <v>0</v>
      </c>
      <c r="AJ334" s="16">
        <v>0</v>
      </c>
      <c r="AK334" s="16">
        <v>0</v>
      </c>
      <c r="AL334" s="16">
        <v>0</v>
      </c>
      <c r="AM334" s="16">
        <v>0</v>
      </c>
      <c r="AN334" s="16">
        <v>0</v>
      </c>
      <c r="AO334" s="16">
        <v>0</v>
      </c>
      <c r="AP334" s="16">
        <v>0</v>
      </c>
      <c r="AQ334" s="16">
        <v>0</v>
      </c>
      <c r="AR334" s="16">
        <v>0</v>
      </c>
      <c r="AS334" s="16">
        <v>0</v>
      </c>
      <c r="AT334" s="16">
        <v>0</v>
      </c>
      <c r="AU334" s="16">
        <v>0</v>
      </c>
      <c r="AV334" s="16">
        <v>0</v>
      </c>
      <c r="AW334" s="16">
        <v>0</v>
      </c>
      <c r="AX334" s="16">
        <v>0</v>
      </c>
      <c r="AY334" s="16">
        <v>0</v>
      </c>
      <c r="AZ334" s="16">
        <v>0</v>
      </c>
    </row>
    <row r="335" spans="1:52">
      <c r="A335" s="15">
        <f>IF(COUNTBLANK(C335:AZ335)&gt;0,-1,COUNTIF(C335:AZ335,$C$3)+COUNTIF(C335:AZ335,$D$3)+COUNTIF(C335:AZ335,$E$3)+COUNTIF(C335:AZ335,$F$3)+COUNTIF(C335:AZ335,$G$3)+COUNTIF(C335:AZ335,$H$3)+COUNTIF(C335:AZ335,$I$3)+COUNTIF(C335:AZ335,$J$3)+COUNTIF(C335:AZ335,$K$3)+COUNTIF(C335:AZ335,$L$3)+COUNTIF(C335:AZ335,$M$3)+COUNTIF(C335:AZ335,$N$3)+COUNTIF(C335:AZ335,$O$3)+COUNTIF(C335:AZ335,$P$3)+COUNTIF(C335:AZ335,$Q$3)+COUNTIF(C335:AZ335,$R$3)+COUNTIF(C335:AZ335,$S$3)+COUNTIF(C335:AZ335,$T$3)+COUNTIF(C335:AZ335,$U$3)+COUNTIF(C335:AZ335,$V$3))</f>
        <v>-1</v>
      </c>
      <c r="R335" s="16">
        <v>0</v>
      </c>
      <c r="S335" s="16">
        <v>0</v>
      </c>
      <c r="T335" s="16">
        <v>0</v>
      </c>
      <c r="U335" s="16">
        <v>0</v>
      </c>
      <c r="V335" s="16">
        <v>0</v>
      </c>
      <c r="W335" s="16">
        <v>0</v>
      </c>
      <c r="X335" s="16">
        <v>0</v>
      </c>
      <c r="Y335" s="16">
        <v>0</v>
      </c>
      <c r="Z335" s="16">
        <v>0</v>
      </c>
      <c r="AA335" s="16">
        <v>0</v>
      </c>
      <c r="AB335" s="16">
        <v>0</v>
      </c>
      <c r="AC335" s="16">
        <v>0</v>
      </c>
      <c r="AD335" s="16">
        <v>0</v>
      </c>
      <c r="AE335" s="16">
        <v>0</v>
      </c>
      <c r="AF335" s="16">
        <v>0</v>
      </c>
      <c r="AG335" s="16">
        <v>0</v>
      </c>
      <c r="AH335" s="16">
        <v>0</v>
      </c>
      <c r="AI335" s="16">
        <v>0</v>
      </c>
      <c r="AJ335" s="16">
        <v>0</v>
      </c>
      <c r="AK335" s="16">
        <v>0</v>
      </c>
      <c r="AL335" s="16">
        <v>0</v>
      </c>
      <c r="AM335" s="16">
        <v>0</v>
      </c>
      <c r="AN335" s="16">
        <v>0</v>
      </c>
      <c r="AO335" s="16">
        <v>0</v>
      </c>
      <c r="AP335" s="16">
        <v>0</v>
      </c>
      <c r="AQ335" s="16">
        <v>0</v>
      </c>
      <c r="AR335" s="16">
        <v>0</v>
      </c>
      <c r="AS335" s="16">
        <v>0</v>
      </c>
      <c r="AT335" s="16">
        <v>0</v>
      </c>
      <c r="AU335" s="16">
        <v>0</v>
      </c>
      <c r="AV335" s="16">
        <v>0</v>
      </c>
      <c r="AW335" s="16">
        <v>0</v>
      </c>
      <c r="AX335" s="16">
        <v>0</v>
      </c>
      <c r="AY335" s="16">
        <v>0</v>
      </c>
      <c r="AZ335" s="16">
        <v>0</v>
      </c>
    </row>
    <row r="336" spans="1:52">
      <c r="A336" s="15">
        <f>IF(COUNTBLANK(C336:AZ336)&gt;0,-1,COUNTIF(C336:AZ336,$C$3)+COUNTIF(C336:AZ336,$D$3)+COUNTIF(C336:AZ336,$E$3)+COUNTIF(C336:AZ336,$F$3)+COUNTIF(C336:AZ336,$G$3)+COUNTIF(C336:AZ336,$H$3)+COUNTIF(C336:AZ336,$I$3)+COUNTIF(C336:AZ336,$J$3)+COUNTIF(C336:AZ336,$K$3)+COUNTIF(C336:AZ336,$L$3)+COUNTIF(C336:AZ336,$M$3)+COUNTIF(C336:AZ336,$N$3)+COUNTIF(C336:AZ336,$O$3)+COUNTIF(C336:AZ336,$P$3)+COUNTIF(C336:AZ336,$Q$3)+COUNTIF(C336:AZ336,$R$3)+COUNTIF(C336:AZ336,$S$3)+COUNTIF(C336:AZ336,$T$3)+COUNTIF(C336:AZ336,$U$3)+COUNTIF(C336:AZ336,$V$3))</f>
        <v>-1</v>
      </c>
      <c r="R336" s="16">
        <v>0</v>
      </c>
      <c r="S336" s="16">
        <v>0</v>
      </c>
      <c r="T336" s="16">
        <v>0</v>
      </c>
      <c r="U336" s="16">
        <v>0</v>
      </c>
      <c r="V336" s="16">
        <v>0</v>
      </c>
      <c r="W336" s="16">
        <v>0</v>
      </c>
      <c r="X336" s="16">
        <v>0</v>
      </c>
      <c r="Y336" s="16">
        <v>0</v>
      </c>
      <c r="Z336" s="16">
        <v>0</v>
      </c>
      <c r="AA336" s="16">
        <v>0</v>
      </c>
      <c r="AB336" s="16">
        <v>0</v>
      </c>
      <c r="AC336" s="16">
        <v>0</v>
      </c>
      <c r="AD336" s="16">
        <v>0</v>
      </c>
      <c r="AE336" s="16">
        <v>0</v>
      </c>
      <c r="AF336" s="16">
        <v>0</v>
      </c>
      <c r="AG336" s="16">
        <v>0</v>
      </c>
      <c r="AH336" s="16">
        <v>0</v>
      </c>
      <c r="AI336" s="16">
        <v>0</v>
      </c>
      <c r="AJ336" s="16">
        <v>0</v>
      </c>
      <c r="AK336" s="16">
        <v>0</v>
      </c>
      <c r="AL336" s="16">
        <v>0</v>
      </c>
      <c r="AM336" s="16">
        <v>0</v>
      </c>
      <c r="AN336" s="16">
        <v>0</v>
      </c>
      <c r="AO336" s="16">
        <v>0</v>
      </c>
      <c r="AP336" s="16">
        <v>0</v>
      </c>
      <c r="AQ336" s="16">
        <v>0</v>
      </c>
      <c r="AR336" s="16">
        <v>0</v>
      </c>
      <c r="AS336" s="16">
        <v>0</v>
      </c>
      <c r="AT336" s="16">
        <v>0</v>
      </c>
      <c r="AU336" s="16">
        <v>0</v>
      </c>
      <c r="AV336" s="16">
        <v>0</v>
      </c>
      <c r="AW336" s="16">
        <v>0</v>
      </c>
      <c r="AX336" s="16">
        <v>0</v>
      </c>
      <c r="AY336" s="16">
        <v>0</v>
      </c>
      <c r="AZ336" s="16">
        <v>0</v>
      </c>
    </row>
    <row r="337" spans="1:52">
      <c r="A337" s="15">
        <f>IF(COUNTBLANK(C337:AZ337)&gt;0,-1,COUNTIF(C337:AZ337,$C$3)+COUNTIF(C337:AZ337,$D$3)+COUNTIF(C337:AZ337,$E$3)+COUNTIF(C337:AZ337,$F$3)+COUNTIF(C337:AZ337,$G$3)+COUNTIF(C337:AZ337,$H$3)+COUNTIF(C337:AZ337,$I$3)+COUNTIF(C337:AZ337,$J$3)+COUNTIF(C337:AZ337,$K$3)+COUNTIF(C337:AZ337,$L$3)+COUNTIF(C337:AZ337,$M$3)+COUNTIF(C337:AZ337,$N$3)+COUNTIF(C337:AZ337,$O$3)+COUNTIF(C337:AZ337,$P$3)+COUNTIF(C337:AZ337,$Q$3)+COUNTIF(C337:AZ337,$R$3)+COUNTIF(C337:AZ337,$S$3)+COUNTIF(C337:AZ337,$T$3)+COUNTIF(C337:AZ337,$U$3)+COUNTIF(C337:AZ337,$V$3))</f>
        <v>-1</v>
      </c>
      <c r="R337" s="16">
        <v>0</v>
      </c>
      <c r="S337" s="16">
        <v>0</v>
      </c>
      <c r="T337" s="16">
        <v>0</v>
      </c>
      <c r="U337" s="16">
        <v>0</v>
      </c>
      <c r="V337" s="16">
        <v>0</v>
      </c>
      <c r="W337" s="16">
        <v>0</v>
      </c>
      <c r="X337" s="16">
        <v>0</v>
      </c>
      <c r="Y337" s="16">
        <v>0</v>
      </c>
      <c r="Z337" s="16">
        <v>0</v>
      </c>
      <c r="AA337" s="16">
        <v>0</v>
      </c>
      <c r="AB337" s="16">
        <v>0</v>
      </c>
      <c r="AC337" s="16">
        <v>0</v>
      </c>
      <c r="AD337" s="16">
        <v>0</v>
      </c>
      <c r="AE337" s="16">
        <v>0</v>
      </c>
      <c r="AF337" s="16">
        <v>0</v>
      </c>
      <c r="AG337" s="16">
        <v>0</v>
      </c>
      <c r="AH337" s="16">
        <v>0</v>
      </c>
      <c r="AI337" s="16">
        <v>0</v>
      </c>
      <c r="AJ337" s="16">
        <v>0</v>
      </c>
      <c r="AK337" s="16">
        <v>0</v>
      </c>
      <c r="AL337" s="16">
        <v>0</v>
      </c>
      <c r="AM337" s="16">
        <v>0</v>
      </c>
      <c r="AN337" s="16">
        <v>0</v>
      </c>
      <c r="AO337" s="16">
        <v>0</v>
      </c>
      <c r="AP337" s="16">
        <v>0</v>
      </c>
      <c r="AQ337" s="16">
        <v>0</v>
      </c>
      <c r="AR337" s="16">
        <v>0</v>
      </c>
      <c r="AS337" s="16">
        <v>0</v>
      </c>
      <c r="AT337" s="16">
        <v>0</v>
      </c>
      <c r="AU337" s="16">
        <v>0</v>
      </c>
      <c r="AV337" s="16">
        <v>0</v>
      </c>
      <c r="AW337" s="16">
        <v>0</v>
      </c>
      <c r="AX337" s="16">
        <v>0</v>
      </c>
      <c r="AY337" s="16">
        <v>0</v>
      </c>
      <c r="AZ337" s="16">
        <v>0</v>
      </c>
    </row>
    <row r="338" spans="1:52">
      <c r="A338" s="15">
        <f>IF(COUNTBLANK(C338:AZ338)&gt;0,-1,COUNTIF(C338:AZ338,$C$3)+COUNTIF(C338:AZ338,$D$3)+COUNTIF(C338:AZ338,$E$3)+COUNTIF(C338:AZ338,$F$3)+COUNTIF(C338:AZ338,$G$3)+COUNTIF(C338:AZ338,$H$3)+COUNTIF(C338:AZ338,$I$3)+COUNTIF(C338:AZ338,$J$3)+COUNTIF(C338:AZ338,$K$3)+COUNTIF(C338:AZ338,$L$3)+COUNTIF(C338:AZ338,$M$3)+COUNTIF(C338:AZ338,$N$3)+COUNTIF(C338:AZ338,$O$3)+COUNTIF(C338:AZ338,$P$3)+COUNTIF(C338:AZ338,$Q$3)+COUNTIF(C338:AZ338,$R$3)+COUNTIF(C338:AZ338,$S$3)+COUNTIF(C338:AZ338,$T$3)+COUNTIF(C338:AZ338,$U$3)+COUNTIF(C338:AZ338,$V$3))</f>
        <v>-1</v>
      </c>
      <c r="R338" s="16">
        <v>0</v>
      </c>
      <c r="S338" s="16">
        <v>0</v>
      </c>
      <c r="T338" s="16">
        <v>0</v>
      </c>
      <c r="U338" s="16">
        <v>0</v>
      </c>
      <c r="V338" s="16">
        <v>0</v>
      </c>
      <c r="W338" s="16">
        <v>0</v>
      </c>
      <c r="X338" s="16">
        <v>0</v>
      </c>
      <c r="Y338" s="16">
        <v>0</v>
      </c>
      <c r="Z338" s="16">
        <v>0</v>
      </c>
      <c r="AA338" s="16">
        <v>0</v>
      </c>
      <c r="AB338" s="16">
        <v>0</v>
      </c>
      <c r="AC338" s="16">
        <v>0</v>
      </c>
      <c r="AD338" s="16">
        <v>0</v>
      </c>
      <c r="AE338" s="16">
        <v>0</v>
      </c>
      <c r="AF338" s="16">
        <v>0</v>
      </c>
      <c r="AG338" s="16">
        <v>0</v>
      </c>
      <c r="AH338" s="16">
        <v>0</v>
      </c>
      <c r="AI338" s="16">
        <v>0</v>
      </c>
      <c r="AJ338" s="16">
        <v>0</v>
      </c>
      <c r="AK338" s="16">
        <v>0</v>
      </c>
      <c r="AL338" s="16">
        <v>0</v>
      </c>
      <c r="AM338" s="16">
        <v>0</v>
      </c>
      <c r="AN338" s="16">
        <v>0</v>
      </c>
      <c r="AO338" s="16">
        <v>0</v>
      </c>
      <c r="AP338" s="16">
        <v>0</v>
      </c>
      <c r="AQ338" s="16">
        <v>0</v>
      </c>
      <c r="AR338" s="16">
        <v>0</v>
      </c>
      <c r="AS338" s="16">
        <v>0</v>
      </c>
      <c r="AT338" s="16">
        <v>0</v>
      </c>
      <c r="AU338" s="16">
        <v>0</v>
      </c>
      <c r="AV338" s="16">
        <v>0</v>
      </c>
      <c r="AW338" s="16">
        <v>0</v>
      </c>
      <c r="AX338" s="16">
        <v>0</v>
      </c>
      <c r="AY338" s="16">
        <v>0</v>
      </c>
      <c r="AZ338" s="16">
        <v>0</v>
      </c>
    </row>
    <row r="339" spans="1:52">
      <c r="A339" s="15">
        <f>IF(COUNTBLANK(C339:AZ339)&gt;0,-1,COUNTIF(C339:AZ339,$C$3)+COUNTIF(C339:AZ339,$D$3)+COUNTIF(C339:AZ339,$E$3)+COUNTIF(C339:AZ339,$F$3)+COUNTIF(C339:AZ339,$G$3)+COUNTIF(C339:AZ339,$H$3)+COUNTIF(C339:AZ339,$I$3)+COUNTIF(C339:AZ339,$J$3)+COUNTIF(C339:AZ339,$K$3)+COUNTIF(C339:AZ339,$L$3)+COUNTIF(C339:AZ339,$M$3)+COUNTIF(C339:AZ339,$N$3)+COUNTIF(C339:AZ339,$O$3)+COUNTIF(C339:AZ339,$P$3)+COUNTIF(C339:AZ339,$Q$3)+COUNTIF(C339:AZ339,$R$3)+COUNTIF(C339:AZ339,$S$3)+COUNTIF(C339:AZ339,$T$3)+COUNTIF(C339:AZ339,$U$3)+COUNTIF(C339:AZ339,$V$3))</f>
        <v>-1</v>
      </c>
      <c r="R339" s="16">
        <v>0</v>
      </c>
      <c r="S339" s="16">
        <v>0</v>
      </c>
      <c r="T339" s="16">
        <v>0</v>
      </c>
      <c r="U339" s="16">
        <v>0</v>
      </c>
      <c r="V339" s="16">
        <v>0</v>
      </c>
      <c r="W339" s="16">
        <v>0</v>
      </c>
      <c r="X339" s="16">
        <v>0</v>
      </c>
      <c r="Y339" s="16">
        <v>0</v>
      </c>
      <c r="Z339" s="16">
        <v>0</v>
      </c>
      <c r="AA339" s="16">
        <v>0</v>
      </c>
      <c r="AB339" s="16">
        <v>0</v>
      </c>
      <c r="AC339" s="16">
        <v>0</v>
      </c>
      <c r="AD339" s="16">
        <v>0</v>
      </c>
      <c r="AE339" s="16">
        <v>0</v>
      </c>
      <c r="AF339" s="16">
        <v>0</v>
      </c>
      <c r="AG339" s="16">
        <v>0</v>
      </c>
      <c r="AH339" s="16">
        <v>0</v>
      </c>
      <c r="AI339" s="16">
        <v>0</v>
      </c>
      <c r="AJ339" s="16">
        <v>0</v>
      </c>
      <c r="AK339" s="16">
        <v>0</v>
      </c>
      <c r="AL339" s="16">
        <v>0</v>
      </c>
      <c r="AM339" s="16">
        <v>0</v>
      </c>
      <c r="AN339" s="16">
        <v>0</v>
      </c>
      <c r="AO339" s="16">
        <v>0</v>
      </c>
      <c r="AP339" s="16">
        <v>0</v>
      </c>
      <c r="AQ339" s="16">
        <v>0</v>
      </c>
      <c r="AR339" s="16">
        <v>0</v>
      </c>
      <c r="AS339" s="16">
        <v>0</v>
      </c>
      <c r="AT339" s="16">
        <v>0</v>
      </c>
      <c r="AU339" s="16">
        <v>0</v>
      </c>
      <c r="AV339" s="16">
        <v>0</v>
      </c>
      <c r="AW339" s="16">
        <v>0</v>
      </c>
      <c r="AX339" s="16">
        <v>0</v>
      </c>
      <c r="AY339" s="16">
        <v>0</v>
      </c>
      <c r="AZ339" s="16">
        <v>0</v>
      </c>
    </row>
    <row r="340" spans="1:52">
      <c r="A340" s="15">
        <f>IF(COUNTBLANK(C340:AZ340)&gt;0,-1,COUNTIF(C340:AZ340,$C$3)+COUNTIF(C340:AZ340,$D$3)+COUNTIF(C340:AZ340,$E$3)+COUNTIF(C340:AZ340,$F$3)+COUNTIF(C340:AZ340,$G$3)+COUNTIF(C340:AZ340,$H$3)+COUNTIF(C340:AZ340,$I$3)+COUNTIF(C340:AZ340,$J$3)+COUNTIF(C340:AZ340,$K$3)+COUNTIF(C340:AZ340,$L$3)+COUNTIF(C340:AZ340,$M$3)+COUNTIF(C340:AZ340,$N$3)+COUNTIF(C340:AZ340,$O$3)+COUNTIF(C340:AZ340,$P$3)+COUNTIF(C340:AZ340,$Q$3)+COUNTIF(C340:AZ340,$R$3)+COUNTIF(C340:AZ340,$S$3)+COUNTIF(C340:AZ340,$T$3)+COUNTIF(C340:AZ340,$U$3)+COUNTIF(C340:AZ340,$V$3))</f>
        <v>-1</v>
      </c>
      <c r="R340" s="16">
        <v>0</v>
      </c>
      <c r="S340" s="16">
        <v>0</v>
      </c>
      <c r="T340" s="16">
        <v>0</v>
      </c>
      <c r="U340" s="16">
        <v>0</v>
      </c>
      <c r="V340" s="16">
        <v>0</v>
      </c>
      <c r="W340" s="16">
        <v>0</v>
      </c>
      <c r="X340" s="16">
        <v>0</v>
      </c>
      <c r="Y340" s="16">
        <v>0</v>
      </c>
      <c r="Z340" s="16">
        <v>0</v>
      </c>
      <c r="AA340" s="16">
        <v>0</v>
      </c>
      <c r="AB340" s="16">
        <v>0</v>
      </c>
      <c r="AC340" s="16">
        <v>0</v>
      </c>
      <c r="AD340" s="16">
        <v>0</v>
      </c>
      <c r="AE340" s="16">
        <v>0</v>
      </c>
      <c r="AF340" s="16">
        <v>0</v>
      </c>
      <c r="AG340" s="16">
        <v>0</v>
      </c>
      <c r="AH340" s="16">
        <v>0</v>
      </c>
      <c r="AI340" s="16">
        <v>0</v>
      </c>
      <c r="AJ340" s="16">
        <v>0</v>
      </c>
      <c r="AK340" s="16">
        <v>0</v>
      </c>
      <c r="AL340" s="16">
        <v>0</v>
      </c>
      <c r="AM340" s="16">
        <v>0</v>
      </c>
      <c r="AN340" s="16">
        <v>0</v>
      </c>
      <c r="AO340" s="16">
        <v>0</v>
      </c>
      <c r="AP340" s="16">
        <v>0</v>
      </c>
      <c r="AQ340" s="16">
        <v>0</v>
      </c>
      <c r="AR340" s="16">
        <v>0</v>
      </c>
      <c r="AS340" s="16">
        <v>0</v>
      </c>
      <c r="AT340" s="16">
        <v>0</v>
      </c>
      <c r="AU340" s="16">
        <v>0</v>
      </c>
      <c r="AV340" s="16">
        <v>0</v>
      </c>
      <c r="AW340" s="16">
        <v>0</v>
      </c>
      <c r="AX340" s="16">
        <v>0</v>
      </c>
      <c r="AY340" s="16">
        <v>0</v>
      </c>
      <c r="AZ340" s="16">
        <v>0</v>
      </c>
    </row>
    <row r="341" spans="1:52">
      <c r="A341" s="15">
        <f>IF(COUNTBLANK(C341:AZ341)&gt;0,-1,COUNTIF(C341:AZ341,$C$3)+COUNTIF(C341:AZ341,$D$3)+COUNTIF(C341:AZ341,$E$3)+COUNTIF(C341:AZ341,$F$3)+COUNTIF(C341:AZ341,$G$3)+COUNTIF(C341:AZ341,$H$3)+COUNTIF(C341:AZ341,$I$3)+COUNTIF(C341:AZ341,$J$3)+COUNTIF(C341:AZ341,$K$3)+COUNTIF(C341:AZ341,$L$3)+COUNTIF(C341:AZ341,$M$3)+COUNTIF(C341:AZ341,$N$3)+COUNTIF(C341:AZ341,$O$3)+COUNTIF(C341:AZ341,$P$3)+COUNTIF(C341:AZ341,$Q$3)+COUNTIF(C341:AZ341,$R$3)+COUNTIF(C341:AZ341,$S$3)+COUNTIF(C341:AZ341,$T$3)+COUNTIF(C341:AZ341,$U$3)+COUNTIF(C341:AZ341,$V$3))</f>
        <v>-1</v>
      </c>
      <c r="R341" s="16">
        <v>0</v>
      </c>
      <c r="S341" s="16">
        <v>0</v>
      </c>
      <c r="T341" s="16">
        <v>0</v>
      </c>
      <c r="U341" s="16">
        <v>0</v>
      </c>
      <c r="V341" s="16">
        <v>0</v>
      </c>
      <c r="W341" s="16">
        <v>0</v>
      </c>
      <c r="X341" s="16">
        <v>0</v>
      </c>
      <c r="Y341" s="16">
        <v>0</v>
      </c>
      <c r="Z341" s="16">
        <v>0</v>
      </c>
      <c r="AA341" s="16">
        <v>0</v>
      </c>
      <c r="AB341" s="16">
        <v>0</v>
      </c>
      <c r="AC341" s="16">
        <v>0</v>
      </c>
      <c r="AD341" s="16">
        <v>0</v>
      </c>
      <c r="AE341" s="16">
        <v>0</v>
      </c>
      <c r="AF341" s="16">
        <v>0</v>
      </c>
      <c r="AG341" s="16">
        <v>0</v>
      </c>
      <c r="AH341" s="16">
        <v>0</v>
      </c>
      <c r="AI341" s="16">
        <v>0</v>
      </c>
      <c r="AJ341" s="16">
        <v>0</v>
      </c>
      <c r="AK341" s="16">
        <v>0</v>
      </c>
      <c r="AL341" s="16">
        <v>0</v>
      </c>
      <c r="AM341" s="16">
        <v>0</v>
      </c>
      <c r="AN341" s="16">
        <v>0</v>
      </c>
      <c r="AO341" s="16">
        <v>0</v>
      </c>
      <c r="AP341" s="16">
        <v>0</v>
      </c>
      <c r="AQ341" s="16">
        <v>0</v>
      </c>
      <c r="AR341" s="16">
        <v>0</v>
      </c>
      <c r="AS341" s="16">
        <v>0</v>
      </c>
      <c r="AT341" s="16">
        <v>0</v>
      </c>
      <c r="AU341" s="16">
        <v>0</v>
      </c>
      <c r="AV341" s="16">
        <v>0</v>
      </c>
      <c r="AW341" s="16">
        <v>0</v>
      </c>
      <c r="AX341" s="16">
        <v>0</v>
      </c>
      <c r="AY341" s="16">
        <v>0</v>
      </c>
      <c r="AZ341" s="16">
        <v>0</v>
      </c>
    </row>
    <row r="342" spans="1:52">
      <c r="A342" s="15">
        <f>IF(COUNTBLANK(C342:AZ342)&gt;0,-1,COUNTIF(C342:AZ342,$C$3)+COUNTIF(C342:AZ342,$D$3)+COUNTIF(C342:AZ342,$E$3)+COUNTIF(C342:AZ342,$F$3)+COUNTIF(C342:AZ342,$G$3)+COUNTIF(C342:AZ342,$H$3)+COUNTIF(C342:AZ342,$I$3)+COUNTIF(C342:AZ342,$J$3)+COUNTIF(C342:AZ342,$K$3)+COUNTIF(C342:AZ342,$L$3)+COUNTIF(C342:AZ342,$M$3)+COUNTIF(C342:AZ342,$N$3)+COUNTIF(C342:AZ342,$O$3)+COUNTIF(C342:AZ342,$P$3)+COUNTIF(C342:AZ342,$Q$3)+COUNTIF(C342:AZ342,$R$3)+COUNTIF(C342:AZ342,$S$3)+COUNTIF(C342:AZ342,$T$3)+COUNTIF(C342:AZ342,$U$3)+COUNTIF(C342:AZ342,$V$3))</f>
        <v>-1</v>
      </c>
      <c r="R342" s="16">
        <v>0</v>
      </c>
      <c r="S342" s="16">
        <v>0</v>
      </c>
      <c r="T342" s="16">
        <v>0</v>
      </c>
      <c r="U342" s="16">
        <v>0</v>
      </c>
      <c r="V342" s="16">
        <v>0</v>
      </c>
      <c r="W342" s="16">
        <v>0</v>
      </c>
      <c r="X342" s="16">
        <v>0</v>
      </c>
      <c r="Y342" s="16">
        <v>0</v>
      </c>
      <c r="Z342" s="16">
        <v>0</v>
      </c>
      <c r="AA342" s="16">
        <v>0</v>
      </c>
      <c r="AB342" s="16">
        <v>0</v>
      </c>
      <c r="AC342" s="16">
        <v>0</v>
      </c>
      <c r="AD342" s="16">
        <v>0</v>
      </c>
      <c r="AE342" s="16">
        <v>0</v>
      </c>
      <c r="AF342" s="16">
        <v>0</v>
      </c>
      <c r="AG342" s="16">
        <v>0</v>
      </c>
      <c r="AH342" s="16">
        <v>0</v>
      </c>
      <c r="AI342" s="16">
        <v>0</v>
      </c>
      <c r="AJ342" s="16">
        <v>0</v>
      </c>
      <c r="AK342" s="16">
        <v>0</v>
      </c>
      <c r="AL342" s="16">
        <v>0</v>
      </c>
      <c r="AM342" s="16">
        <v>0</v>
      </c>
      <c r="AN342" s="16">
        <v>0</v>
      </c>
      <c r="AO342" s="16">
        <v>0</v>
      </c>
      <c r="AP342" s="16">
        <v>0</v>
      </c>
      <c r="AQ342" s="16">
        <v>0</v>
      </c>
      <c r="AR342" s="16">
        <v>0</v>
      </c>
      <c r="AS342" s="16">
        <v>0</v>
      </c>
      <c r="AT342" s="16">
        <v>0</v>
      </c>
      <c r="AU342" s="16">
        <v>0</v>
      </c>
      <c r="AV342" s="16">
        <v>0</v>
      </c>
      <c r="AW342" s="16">
        <v>0</v>
      </c>
      <c r="AX342" s="16">
        <v>0</v>
      </c>
      <c r="AY342" s="16">
        <v>0</v>
      </c>
      <c r="AZ342" s="16">
        <v>0</v>
      </c>
    </row>
    <row r="343" spans="1:52">
      <c r="A343" s="15">
        <f>IF(COUNTBLANK(C343:AZ343)&gt;0,-1,COUNTIF(C343:AZ343,$C$3)+COUNTIF(C343:AZ343,$D$3)+COUNTIF(C343:AZ343,$E$3)+COUNTIF(C343:AZ343,$F$3)+COUNTIF(C343:AZ343,$G$3)+COUNTIF(C343:AZ343,$H$3)+COUNTIF(C343:AZ343,$I$3)+COUNTIF(C343:AZ343,$J$3)+COUNTIF(C343:AZ343,$K$3)+COUNTIF(C343:AZ343,$L$3)+COUNTIF(C343:AZ343,$M$3)+COUNTIF(C343:AZ343,$N$3)+COUNTIF(C343:AZ343,$O$3)+COUNTIF(C343:AZ343,$P$3)+COUNTIF(C343:AZ343,$Q$3)+COUNTIF(C343:AZ343,$R$3)+COUNTIF(C343:AZ343,$S$3)+COUNTIF(C343:AZ343,$T$3)+COUNTIF(C343:AZ343,$U$3)+COUNTIF(C343:AZ343,$V$3))</f>
        <v>-1</v>
      </c>
      <c r="R343" s="16">
        <v>0</v>
      </c>
      <c r="S343" s="16">
        <v>0</v>
      </c>
      <c r="T343" s="16">
        <v>0</v>
      </c>
      <c r="U343" s="16">
        <v>0</v>
      </c>
      <c r="V343" s="16">
        <v>0</v>
      </c>
      <c r="W343" s="16">
        <v>0</v>
      </c>
      <c r="X343" s="16">
        <v>0</v>
      </c>
      <c r="Y343" s="16">
        <v>0</v>
      </c>
      <c r="Z343" s="16">
        <v>0</v>
      </c>
      <c r="AA343" s="16">
        <v>0</v>
      </c>
      <c r="AB343" s="16">
        <v>0</v>
      </c>
      <c r="AC343" s="16">
        <v>0</v>
      </c>
      <c r="AD343" s="16">
        <v>0</v>
      </c>
      <c r="AE343" s="16">
        <v>0</v>
      </c>
      <c r="AF343" s="16">
        <v>0</v>
      </c>
      <c r="AG343" s="16">
        <v>0</v>
      </c>
      <c r="AH343" s="16">
        <v>0</v>
      </c>
      <c r="AI343" s="16">
        <v>0</v>
      </c>
      <c r="AJ343" s="16">
        <v>0</v>
      </c>
      <c r="AK343" s="16">
        <v>0</v>
      </c>
      <c r="AL343" s="16">
        <v>0</v>
      </c>
      <c r="AM343" s="16">
        <v>0</v>
      </c>
      <c r="AN343" s="16">
        <v>0</v>
      </c>
      <c r="AO343" s="16">
        <v>0</v>
      </c>
      <c r="AP343" s="16">
        <v>0</v>
      </c>
      <c r="AQ343" s="16">
        <v>0</v>
      </c>
      <c r="AR343" s="16">
        <v>0</v>
      </c>
      <c r="AS343" s="16">
        <v>0</v>
      </c>
      <c r="AT343" s="16">
        <v>0</v>
      </c>
      <c r="AU343" s="16">
        <v>0</v>
      </c>
      <c r="AV343" s="16">
        <v>0</v>
      </c>
      <c r="AW343" s="16">
        <v>0</v>
      </c>
      <c r="AX343" s="16">
        <v>0</v>
      </c>
      <c r="AY343" s="16">
        <v>0</v>
      </c>
      <c r="AZ343" s="16">
        <v>0</v>
      </c>
    </row>
    <row r="344" spans="1:52">
      <c r="A344" s="15">
        <f>IF(COUNTBLANK(C344:AZ344)&gt;0,-1,COUNTIF(C344:AZ344,$C$3)+COUNTIF(C344:AZ344,$D$3)+COUNTIF(C344:AZ344,$E$3)+COUNTIF(C344:AZ344,$F$3)+COUNTIF(C344:AZ344,$G$3)+COUNTIF(C344:AZ344,$H$3)+COUNTIF(C344:AZ344,$I$3)+COUNTIF(C344:AZ344,$J$3)+COUNTIF(C344:AZ344,$K$3)+COUNTIF(C344:AZ344,$L$3)+COUNTIF(C344:AZ344,$M$3)+COUNTIF(C344:AZ344,$N$3)+COUNTIF(C344:AZ344,$O$3)+COUNTIF(C344:AZ344,$P$3)+COUNTIF(C344:AZ344,$Q$3)+COUNTIF(C344:AZ344,$R$3)+COUNTIF(C344:AZ344,$S$3)+COUNTIF(C344:AZ344,$T$3)+COUNTIF(C344:AZ344,$U$3)+COUNTIF(C344:AZ344,$V$3))</f>
        <v>-1</v>
      </c>
      <c r="R344" s="16">
        <v>0</v>
      </c>
      <c r="S344" s="16">
        <v>0</v>
      </c>
      <c r="T344" s="16">
        <v>0</v>
      </c>
      <c r="U344" s="16">
        <v>0</v>
      </c>
      <c r="V344" s="16">
        <v>0</v>
      </c>
      <c r="W344" s="16">
        <v>0</v>
      </c>
      <c r="X344" s="16">
        <v>0</v>
      </c>
      <c r="Y344" s="16">
        <v>0</v>
      </c>
      <c r="Z344" s="16">
        <v>0</v>
      </c>
      <c r="AA344" s="16">
        <v>0</v>
      </c>
      <c r="AB344" s="16">
        <v>0</v>
      </c>
      <c r="AC344" s="16">
        <v>0</v>
      </c>
      <c r="AD344" s="16">
        <v>0</v>
      </c>
      <c r="AE344" s="16">
        <v>0</v>
      </c>
      <c r="AF344" s="16">
        <v>0</v>
      </c>
      <c r="AG344" s="16">
        <v>0</v>
      </c>
      <c r="AH344" s="16">
        <v>0</v>
      </c>
      <c r="AI344" s="16">
        <v>0</v>
      </c>
      <c r="AJ344" s="16">
        <v>0</v>
      </c>
      <c r="AK344" s="16">
        <v>0</v>
      </c>
      <c r="AL344" s="16">
        <v>0</v>
      </c>
      <c r="AM344" s="16">
        <v>0</v>
      </c>
      <c r="AN344" s="16">
        <v>0</v>
      </c>
      <c r="AO344" s="16">
        <v>0</v>
      </c>
      <c r="AP344" s="16">
        <v>0</v>
      </c>
      <c r="AQ344" s="16">
        <v>0</v>
      </c>
      <c r="AR344" s="16">
        <v>0</v>
      </c>
      <c r="AS344" s="16">
        <v>0</v>
      </c>
      <c r="AT344" s="16">
        <v>0</v>
      </c>
      <c r="AU344" s="16">
        <v>0</v>
      </c>
      <c r="AV344" s="16">
        <v>0</v>
      </c>
      <c r="AW344" s="16">
        <v>0</v>
      </c>
      <c r="AX344" s="16">
        <v>0</v>
      </c>
      <c r="AY344" s="16">
        <v>0</v>
      </c>
      <c r="AZ344" s="16">
        <v>0</v>
      </c>
    </row>
    <row r="345" spans="1:52">
      <c r="A345" s="15">
        <f>IF(COUNTBLANK(C345:AZ345)&gt;0,-1,COUNTIF(C345:AZ345,$C$3)+COUNTIF(C345:AZ345,$D$3)+COUNTIF(C345:AZ345,$E$3)+COUNTIF(C345:AZ345,$F$3)+COUNTIF(C345:AZ345,$G$3)+COUNTIF(C345:AZ345,$H$3)+COUNTIF(C345:AZ345,$I$3)+COUNTIF(C345:AZ345,$J$3)+COUNTIF(C345:AZ345,$K$3)+COUNTIF(C345:AZ345,$L$3)+COUNTIF(C345:AZ345,$M$3)+COUNTIF(C345:AZ345,$N$3)+COUNTIF(C345:AZ345,$O$3)+COUNTIF(C345:AZ345,$P$3)+COUNTIF(C345:AZ345,$Q$3)+COUNTIF(C345:AZ345,$R$3)+COUNTIF(C345:AZ345,$S$3)+COUNTIF(C345:AZ345,$T$3)+COUNTIF(C345:AZ345,$U$3)+COUNTIF(C345:AZ345,$V$3))</f>
        <v>-1</v>
      </c>
      <c r="R345" s="16">
        <v>0</v>
      </c>
      <c r="S345" s="16">
        <v>0</v>
      </c>
      <c r="T345" s="16">
        <v>0</v>
      </c>
      <c r="U345" s="16">
        <v>0</v>
      </c>
      <c r="V345" s="16">
        <v>0</v>
      </c>
      <c r="W345" s="16">
        <v>0</v>
      </c>
      <c r="X345" s="16">
        <v>0</v>
      </c>
      <c r="Y345" s="16">
        <v>0</v>
      </c>
      <c r="Z345" s="16">
        <v>0</v>
      </c>
      <c r="AA345" s="16">
        <v>0</v>
      </c>
      <c r="AB345" s="16">
        <v>0</v>
      </c>
      <c r="AC345" s="16">
        <v>0</v>
      </c>
      <c r="AD345" s="16">
        <v>0</v>
      </c>
      <c r="AE345" s="16">
        <v>0</v>
      </c>
      <c r="AF345" s="16">
        <v>0</v>
      </c>
      <c r="AG345" s="16">
        <v>0</v>
      </c>
      <c r="AH345" s="16">
        <v>0</v>
      </c>
      <c r="AI345" s="16">
        <v>0</v>
      </c>
      <c r="AJ345" s="16">
        <v>0</v>
      </c>
      <c r="AK345" s="16">
        <v>0</v>
      </c>
      <c r="AL345" s="16">
        <v>0</v>
      </c>
      <c r="AM345" s="16">
        <v>0</v>
      </c>
      <c r="AN345" s="16">
        <v>0</v>
      </c>
      <c r="AO345" s="16">
        <v>0</v>
      </c>
      <c r="AP345" s="16">
        <v>0</v>
      </c>
      <c r="AQ345" s="16">
        <v>0</v>
      </c>
      <c r="AR345" s="16">
        <v>0</v>
      </c>
      <c r="AS345" s="16">
        <v>0</v>
      </c>
      <c r="AT345" s="16">
        <v>0</v>
      </c>
      <c r="AU345" s="16">
        <v>0</v>
      </c>
      <c r="AV345" s="16">
        <v>0</v>
      </c>
      <c r="AW345" s="16">
        <v>0</v>
      </c>
      <c r="AX345" s="16">
        <v>0</v>
      </c>
      <c r="AY345" s="16">
        <v>0</v>
      </c>
      <c r="AZ345" s="16">
        <v>0</v>
      </c>
    </row>
    <row r="346" spans="1:52">
      <c r="A346" s="15">
        <f>IF(COUNTBLANK(C346:AZ346)&gt;0,-1,COUNTIF(C346:AZ346,$C$3)+COUNTIF(C346:AZ346,$D$3)+COUNTIF(C346:AZ346,$E$3)+COUNTIF(C346:AZ346,$F$3)+COUNTIF(C346:AZ346,$G$3)+COUNTIF(C346:AZ346,$H$3)+COUNTIF(C346:AZ346,$I$3)+COUNTIF(C346:AZ346,$J$3)+COUNTIF(C346:AZ346,$K$3)+COUNTIF(C346:AZ346,$L$3)+COUNTIF(C346:AZ346,$M$3)+COUNTIF(C346:AZ346,$N$3)+COUNTIF(C346:AZ346,$O$3)+COUNTIF(C346:AZ346,$P$3)+COUNTIF(C346:AZ346,$Q$3)+COUNTIF(C346:AZ346,$R$3)+COUNTIF(C346:AZ346,$S$3)+COUNTIF(C346:AZ346,$T$3)+COUNTIF(C346:AZ346,$U$3)+COUNTIF(C346:AZ346,$V$3))</f>
        <v>-1</v>
      </c>
      <c r="R346" s="16">
        <v>0</v>
      </c>
      <c r="S346" s="16">
        <v>0</v>
      </c>
      <c r="T346" s="16">
        <v>0</v>
      </c>
      <c r="U346" s="16">
        <v>0</v>
      </c>
      <c r="V346" s="16">
        <v>0</v>
      </c>
      <c r="W346" s="16">
        <v>0</v>
      </c>
      <c r="X346" s="16">
        <v>0</v>
      </c>
      <c r="Y346" s="16">
        <v>0</v>
      </c>
      <c r="Z346" s="16">
        <v>0</v>
      </c>
      <c r="AA346" s="16">
        <v>0</v>
      </c>
      <c r="AB346" s="16">
        <v>0</v>
      </c>
      <c r="AC346" s="16">
        <v>0</v>
      </c>
      <c r="AD346" s="16">
        <v>0</v>
      </c>
      <c r="AE346" s="16">
        <v>0</v>
      </c>
      <c r="AF346" s="16">
        <v>0</v>
      </c>
      <c r="AG346" s="16">
        <v>0</v>
      </c>
      <c r="AH346" s="16">
        <v>0</v>
      </c>
      <c r="AI346" s="16">
        <v>0</v>
      </c>
      <c r="AJ346" s="16">
        <v>0</v>
      </c>
      <c r="AK346" s="16">
        <v>0</v>
      </c>
      <c r="AL346" s="16">
        <v>0</v>
      </c>
      <c r="AM346" s="16">
        <v>0</v>
      </c>
      <c r="AN346" s="16">
        <v>0</v>
      </c>
      <c r="AO346" s="16">
        <v>0</v>
      </c>
      <c r="AP346" s="16">
        <v>0</v>
      </c>
      <c r="AQ346" s="16">
        <v>0</v>
      </c>
      <c r="AR346" s="16">
        <v>0</v>
      </c>
      <c r="AS346" s="16">
        <v>0</v>
      </c>
      <c r="AT346" s="16">
        <v>0</v>
      </c>
      <c r="AU346" s="16">
        <v>0</v>
      </c>
      <c r="AV346" s="16">
        <v>0</v>
      </c>
      <c r="AW346" s="16">
        <v>0</v>
      </c>
      <c r="AX346" s="16">
        <v>0</v>
      </c>
      <c r="AY346" s="16">
        <v>0</v>
      </c>
      <c r="AZ346" s="16">
        <v>0</v>
      </c>
    </row>
    <row r="347" spans="1:52">
      <c r="A347" s="15">
        <f>IF(COUNTBLANK(C347:AZ347)&gt;0,-1,COUNTIF(C347:AZ347,$C$3)+COUNTIF(C347:AZ347,$D$3)+COUNTIF(C347:AZ347,$E$3)+COUNTIF(C347:AZ347,$F$3)+COUNTIF(C347:AZ347,$G$3)+COUNTIF(C347:AZ347,$H$3)+COUNTIF(C347:AZ347,$I$3)+COUNTIF(C347:AZ347,$J$3)+COUNTIF(C347:AZ347,$K$3)+COUNTIF(C347:AZ347,$L$3)+COUNTIF(C347:AZ347,$M$3)+COUNTIF(C347:AZ347,$N$3)+COUNTIF(C347:AZ347,$O$3)+COUNTIF(C347:AZ347,$P$3)+COUNTIF(C347:AZ347,$Q$3)+COUNTIF(C347:AZ347,$R$3)+COUNTIF(C347:AZ347,$S$3)+COUNTIF(C347:AZ347,$T$3)+COUNTIF(C347:AZ347,$U$3)+COUNTIF(C347:AZ347,$V$3))</f>
        <v>-1</v>
      </c>
      <c r="R347" s="16">
        <v>0</v>
      </c>
      <c r="S347" s="16">
        <v>0</v>
      </c>
      <c r="T347" s="16">
        <v>0</v>
      </c>
      <c r="U347" s="16">
        <v>0</v>
      </c>
      <c r="V347" s="16">
        <v>0</v>
      </c>
      <c r="W347" s="16">
        <v>0</v>
      </c>
      <c r="X347" s="16">
        <v>0</v>
      </c>
      <c r="Y347" s="16">
        <v>0</v>
      </c>
      <c r="Z347" s="16">
        <v>0</v>
      </c>
      <c r="AA347" s="16">
        <v>0</v>
      </c>
      <c r="AB347" s="16">
        <v>0</v>
      </c>
      <c r="AC347" s="16">
        <v>0</v>
      </c>
      <c r="AD347" s="16">
        <v>0</v>
      </c>
      <c r="AE347" s="16">
        <v>0</v>
      </c>
      <c r="AF347" s="16">
        <v>0</v>
      </c>
      <c r="AG347" s="16">
        <v>0</v>
      </c>
      <c r="AH347" s="16">
        <v>0</v>
      </c>
      <c r="AI347" s="16">
        <v>0</v>
      </c>
      <c r="AJ347" s="16">
        <v>0</v>
      </c>
      <c r="AK347" s="16">
        <v>0</v>
      </c>
      <c r="AL347" s="16">
        <v>0</v>
      </c>
      <c r="AM347" s="16">
        <v>0</v>
      </c>
      <c r="AN347" s="16">
        <v>0</v>
      </c>
      <c r="AO347" s="16">
        <v>0</v>
      </c>
      <c r="AP347" s="16">
        <v>0</v>
      </c>
      <c r="AQ347" s="16">
        <v>0</v>
      </c>
      <c r="AR347" s="16">
        <v>0</v>
      </c>
      <c r="AS347" s="16">
        <v>0</v>
      </c>
      <c r="AT347" s="16">
        <v>0</v>
      </c>
      <c r="AU347" s="16">
        <v>0</v>
      </c>
      <c r="AV347" s="16">
        <v>0</v>
      </c>
      <c r="AW347" s="16">
        <v>0</v>
      </c>
      <c r="AX347" s="16">
        <v>0</v>
      </c>
      <c r="AY347" s="16">
        <v>0</v>
      </c>
      <c r="AZ347" s="16">
        <v>0</v>
      </c>
    </row>
    <row r="348" spans="1:52">
      <c r="A348" s="15">
        <f>IF(COUNTBLANK(C348:AZ348)&gt;0,-1,COUNTIF(C348:AZ348,$C$3)+COUNTIF(C348:AZ348,$D$3)+COUNTIF(C348:AZ348,$E$3)+COUNTIF(C348:AZ348,$F$3)+COUNTIF(C348:AZ348,$G$3)+COUNTIF(C348:AZ348,$H$3)+COUNTIF(C348:AZ348,$I$3)+COUNTIF(C348:AZ348,$J$3)+COUNTIF(C348:AZ348,$K$3)+COUNTIF(C348:AZ348,$L$3)+COUNTIF(C348:AZ348,$M$3)+COUNTIF(C348:AZ348,$N$3)+COUNTIF(C348:AZ348,$O$3)+COUNTIF(C348:AZ348,$P$3)+COUNTIF(C348:AZ348,$Q$3)+COUNTIF(C348:AZ348,$R$3)+COUNTIF(C348:AZ348,$S$3)+COUNTIF(C348:AZ348,$T$3)+COUNTIF(C348:AZ348,$U$3)+COUNTIF(C348:AZ348,$V$3))</f>
        <v>-1</v>
      </c>
      <c r="R348" s="16">
        <v>0</v>
      </c>
      <c r="S348" s="16">
        <v>0</v>
      </c>
      <c r="T348" s="16">
        <v>0</v>
      </c>
      <c r="U348" s="16">
        <v>0</v>
      </c>
      <c r="V348" s="16">
        <v>0</v>
      </c>
      <c r="W348" s="16">
        <v>0</v>
      </c>
      <c r="X348" s="16">
        <v>0</v>
      </c>
      <c r="Y348" s="16">
        <v>0</v>
      </c>
      <c r="Z348" s="16">
        <v>0</v>
      </c>
      <c r="AA348" s="16">
        <v>0</v>
      </c>
      <c r="AB348" s="16">
        <v>0</v>
      </c>
      <c r="AC348" s="16">
        <v>0</v>
      </c>
      <c r="AD348" s="16">
        <v>0</v>
      </c>
      <c r="AE348" s="16">
        <v>0</v>
      </c>
      <c r="AF348" s="16">
        <v>0</v>
      </c>
      <c r="AG348" s="16">
        <v>0</v>
      </c>
      <c r="AH348" s="16">
        <v>0</v>
      </c>
      <c r="AI348" s="16">
        <v>0</v>
      </c>
      <c r="AJ348" s="16">
        <v>0</v>
      </c>
      <c r="AK348" s="16">
        <v>0</v>
      </c>
      <c r="AL348" s="16">
        <v>0</v>
      </c>
      <c r="AM348" s="16">
        <v>0</v>
      </c>
      <c r="AN348" s="16">
        <v>0</v>
      </c>
      <c r="AO348" s="16">
        <v>0</v>
      </c>
      <c r="AP348" s="16">
        <v>0</v>
      </c>
      <c r="AQ348" s="16">
        <v>0</v>
      </c>
      <c r="AR348" s="16">
        <v>0</v>
      </c>
      <c r="AS348" s="16">
        <v>0</v>
      </c>
      <c r="AT348" s="16">
        <v>0</v>
      </c>
      <c r="AU348" s="16">
        <v>0</v>
      </c>
      <c r="AV348" s="16">
        <v>0</v>
      </c>
      <c r="AW348" s="16">
        <v>0</v>
      </c>
      <c r="AX348" s="16">
        <v>0</v>
      </c>
      <c r="AY348" s="16">
        <v>0</v>
      </c>
      <c r="AZ348" s="16">
        <v>0</v>
      </c>
    </row>
    <row r="349" spans="1:52">
      <c r="A349" s="15">
        <f>IF(COUNTBLANK(C349:AZ349)&gt;0,-1,COUNTIF(C349:AZ349,$C$3)+COUNTIF(C349:AZ349,$D$3)+COUNTIF(C349:AZ349,$E$3)+COUNTIF(C349:AZ349,$F$3)+COUNTIF(C349:AZ349,$G$3)+COUNTIF(C349:AZ349,$H$3)+COUNTIF(C349:AZ349,$I$3)+COUNTIF(C349:AZ349,$J$3)+COUNTIF(C349:AZ349,$K$3)+COUNTIF(C349:AZ349,$L$3)+COUNTIF(C349:AZ349,$M$3)+COUNTIF(C349:AZ349,$N$3)+COUNTIF(C349:AZ349,$O$3)+COUNTIF(C349:AZ349,$P$3)+COUNTIF(C349:AZ349,$Q$3)+COUNTIF(C349:AZ349,$R$3)+COUNTIF(C349:AZ349,$S$3)+COUNTIF(C349:AZ349,$T$3)+COUNTIF(C349:AZ349,$U$3)+COUNTIF(C349:AZ349,$V$3))</f>
        <v>-1</v>
      </c>
      <c r="R349" s="16">
        <v>0</v>
      </c>
      <c r="S349" s="16">
        <v>0</v>
      </c>
      <c r="T349" s="16">
        <v>0</v>
      </c>
      <c r="U349" s="16">
        <v>0</v>
      </c>
      <c r="V349" s="16">
        <v>0</v>
      </c>
      <c r="W349" s="16">
        <v>0</v>
      </c>
      <c r="X349" s="16">
        <v>0</v>
      </c>
      <c r="Y349" s="16">
        <v>0</v>
      </c>
      <c r="Z349" s="16">
        <v>0</v>
      </c>
      <c r="AA349" s="16">
        <v>0</v>
      </c>
      <c r="AB349" s="16">
        <v>0</v>
      </c>
      <c r="AC349" s="16">
        <v>0</v>
      </c>
      <c r="AD349" s="16">
        <v>0</v>
      </c>
      <c r="AE349" s="16">
        <v>0</v>
      </c>
      <c r="AF349" s="16">
        <v>0</v>
      </c>
      <c r="AG349" s="16">
        <v>0</v>
      </c>
      <c r="AH349" s="16">
        <v>0</v>
      </c>
      <c r="AI349" s="16">
        <v>0</v>
      </c>
      <c r="AJ349" s="16">
        <v>0</v>
      </c>
      <c r="AK349" s="16">
        <v>0</v>
      </c>
      <c r="AL349" s="16">
        <v>0</v>
      </c>
      <c r="AM349" s="16">
        <v>0</v>
      </c>
      <c r="AN349" s="16">
        <v>0</v>
      </c>
      <c r="AO349" s="16">
        <v>0</v>
      </c>
      <c r="AP349" s="16">
        <v>0</v>
      </c>
      <c r="AQ349" s="16">
        <v>0</v>
      </c>
      <c r="AR349" s="16">
        <v>0</v>
      </c>
      <c r="AS349" s="16">
        <v>0</v>
      </c>
      <c r="AT349" s="16">
        <v>0</v>
      </c>
      <c r="AU349" s="16">
        <v>0</v>
      </c>
      <c r="AV349" s="16">
        <v>0</v>
      </c>
      <c r="AW349" s="16">
        <v>0</v>
      </c>
      <c r="AX349" s="16">
        <v>0</v>
      </c>
      <c r="AY349" s="16">
        <v>0</v>
      </c>
      <c r="AZ349" s="16">
        <v>0</v>
      </c>
    </row>
    <row r="350" spans="1:52">
      <c r="A350" s="15">
        <f>IF(COUNTBLANK(C350:AZ350)&gt;0,-1,COUNTIF(C350:AZ350,$C$3)+COUNTIF(C350:AZ350,$D$3)+COUNTIF(C350:AZ350,$E$3)+COUNTIF(C350:AZ350,$F$3)+COUNTIF(C350:AZ350,$G$3)+COUNTIF(C350:AZ350,$H$3)+COUNTIF(C350:AZ350,$I$3)+COUNTIF(C350:AZ350,$J$3)+COUNTIF(C350:AZ350,$K$3)+COUNTIF(C350:AZ350,$L$3)+COUNTIF(C350:AZ350,$M$3)+COUNTIF(C350:AZ350,$N$3)+COUNTIF(C350:AZ350,$O$3)+COUNTIF(C350:AZ350,$P$3)+COUNTIF(C350:AZ350,$Q$3)+COUNTIF(C350:AZ350,$R$3)+COUNTIF(C350:AZ350,$S$3)+COUNTIF(C350:AZ350,$T$3)+COUNTIF(C350:AZ350,$U$3)+COUNTIF(C350:AZ350,$V$3))</f>
        <v>-1</v>
      </c>
      <c r="R350" s="16">
        <v>0</v>
      </c>
      <c r="S350" s="16">
        <v>0</v>
      </c>
      <c r="T350" s="16">
        <v>0</v>
      </c>
      <c r="U350" s="16">
        <v>0</v>
      </c>
      <c r="V350" s="16">
        <v>0</v>
      </c>
      <c r="W350" s="16">
        <v>0</v>
      </c>
      <c r="X350" s="16">
        <v>0</v>
      </c>
      <c r="Y350" s="16">
        <v>0</v>
      </c>
      <c r="Z350" s="16">
        <v>0</v>
      </c>
      <c r="AA350" s="16">
        <v>0</v>
      </c>
      <c r="AB350" s="16">
        <v>0</v>
      </c>
      <c r="AC350" s="16">
        <v>0</v>
      </c>
      <c r="AD350" s="16">
        <v>0</v>
      </c>
      <c r="AE350" s="16">
        <v>0</v>
      </c>
      <c r="AF350" s="16">
        <v>0</v>
      </c>
      <c r="AG350" s="16">
        <v>0</v>
      </c>
      <c r="AH350" s="16">
        <v>0</v>
      </c>
      <c r="AI350" s="16">
        <v>0</v>
      </c>
      <c r="AJ350" s="16">
        <v>0</v>
      </c>
      <c r="AK350" s="16">
        <v>0</v>
      </c>
      <c r="AL350" s="16">
        <v>0</v>
      </c>
      <c r="AM350" s="16">
        <v>0</v>
      </c>
      <c r="AN350" s="16">
        <v>0</v>
      </c>
      <c r="AO350" s="16">
        <v>0</v>
      </c>
      <c r="AP350" s="16">
        <v>0</v>
      </c>
      <c r="AQ350" s="16">
        <v>0</v>
      </c>
      <c r="AR350" s="16">
        <v>0</v>
      </c>
      <c r="AS350" s="16">
        <v>0</v>
      </c>
      <c r="AT350" s="16">
        <v>0</v>
      </c>
      <c r="AU350" s="16">
        <v>0</v>
      </c>
      <c r="AV350" s="16">
        <v>0</v>
      </c>
      <c r="AW350" s="16">
        <v>0</v>
      </c>
      <c r="AX350" s="16">
        <v>0</v>
      </c>
      <c r="AY350" s="16">
        <v>0</v>
      </c>
      <c r="AZ350" s="16">
        <v>0</v>
      </c>
    </row>
    <row r="351" spans="1:52">
      <c r="A351" s="15">
        <f>IF(COUNTBLANK(C351:AZ351)&gt;0,-1,COUNTIF(C351:AZ351,$C$3)+COUNTIF(C351:AZ351,$D$3)+COUNTIF(C351:AZ351,$E$3)+COUNTIF(C351:AZ351,$F$3)+COUNTIF(C351:AZ351,$G$3)+COUNTIF(C351:AZ351,$H$3)+COUNTIF(C351:AZ351,$I$3)+COUNTIF(C351:AZ351,$J$3)+COUNTIF(C351:AZ351,$K$3)+COUNTIF(C351:AZ351,$L$3)+COUNTIF(C351:AZ351,$M$3)+COUNTIF(C351:AZ351,$N$3)+COUNTIF(C351:AZ351,$O$3)+COUNTIF(C351:AZ351,$P$3)+COUNTIF(C351:AZ351,$Q$3)+COUNTIF(C351:AZ351,$R$3)+COUNTIF(C351:AZ351,$S$3)+COUNTIF(C351:AZ351,$T$3)+COUNTIF(C351:AZ351,$U$3)+COUNTIF(C351:AZ351,$V$3))</f>
        <v>-1</v>
      </c>
      <c r="R351" s="16">
        <v>0</v>
      </c>
      <c r="S351" s="16">
        <v>0</v>
      </c>
      <c r="T351" s="16">
        <v>0</v>
      </c>
      <c r="U351" s="16">
        <v>0</v>
      </c>
      <c r="V351" s="16">
        <v>0</v>
      </c>
      <c r="W351" s="16">
        <v>0</v>
      </c>
      <c r="X351" s="16">
        <v>0</v>
      </c>
      <c r="Y351" s="16">
        <v>0</v>
      </c>
      <c r="Z351" s="16">
        <v>0</v>
      </c>
      <c r="AA351" s="16">
        <v>0</v>
      </c>
      <c r="AB351" s="16">
        <v>0</v>
      </c>
      <c r="AC351" s="16">
        <v>0</v>
      </c>
      <c r="AD351" s="16">
        <v>0</v>
      </c>
      <c r="AE351" s="16">
        <v>0</v>
      </c>
      <c r="AF351" s="16">
        <v>0</v>
      </c>
      <c r="AG351" s="16">
        <v>0</v>
      </c>
      <c r="AH351" s="16">
        <v>0</v>
      </c>
      <c r="AI351" s="16">
        <v>0</v>
      </c>
      <c r="AJ351" s="16">
        <v>0</v>
      </c>
      <c r="AK351" s="16">
        <v>0</v>
      </c>
      <c r="AL351" s="16">
        <v>0</v>
      </c>
      <c r="AM351" s="16">
        <v>0</v>
      </c>
      <c r="AN351" s="16">
        <v>0</v>
      </c>
      <c r="AO351" s="16">
        <v>0</v>
      </c>
      <c r="AP351" s="16">
        <v>0</v>
      </c>
      <c r="AQ351" s="16">
        <v>0</v>
      </c>
      <c r="AR351" s="16">
        <v>0</v>
      </c>
      <c r="AS351" s="16">
        <v>0</v>
      </c>
      <c r="AT351" s="16">
        <v>0</v>
      </c>
      <c r="AU351" s="16">
        <v>0</v>
      </c>
      <c r="AV351" s="16">
        <v>0</v>
      </c>
      <c r="AW351" s="16">
        <v>0</v>
      </c>
      <c r="AX351" s="16">
        <v>0</v>
      </c>
      <c r="AY351" s="16">
        <v>0</v>
      </c>
      <c r="AZ351" s="16">
        <v>0</v>
      </c>
    </row>
    <row r="352" spans="1:52">
      <c r="A352" s="15">
        <f>IF(COUNTBLANK(C352:AZ352)&gt;0,-1,COUNTIF(C352:AZ352,$C$3)+COUNTIF(C352:AZ352,$D$3)+COUNTIF(C352:AZ352,$E$3)+COUNTIF(C352:AZ352,$F$3)+COUNTIF(C352:AZ352,$G$3)+COUNTIF(C352:AZ352,$H$3)+COUNTIF(C352:AZ352,$I$3)+COUNTIF(C352:AZ352,$J$3)+COUNTIF(C352:AZ352,$K$3)+COUNTIF(C352:AZ352,$L$3)+COUNTIF(C352:AZ352,$M$3)+COUNTIF(C352:AZ352,$N$3)+COUNTIF(C352:AZ352,$O$3)+COUNTIF(C352:AZ352,$P$3)+COUNTIF(C352:AZ352,$Q$3)+COUNTIF(C352:AZ352,$R$3)+COUNTIF(C352:AZ352,$S$3)+COUNTIF(C352:AZ352,$T$3)+COUNTIF(C352:AZ352,$U$3)+COUNTIF(C352:AZ352,$V$3))</f>
        <v>-1</v>
      </c>
      <c r="R352" s="16">
        <v>0</v>
      </c>
      <c r="S352" s="16">
        <v>0</v>
      </c>
      <c r="T352" s="16">
        <v>0</v>
      </c>
      <c r="U352" s="16">
        <v>0</v>
      </c>
      <c r="V352" s="16">
        <v>0</v>
      </c>
      <c r="W352" s="16">
        <v>0</v>
      </c>
      <c r="X352" s="16">
        <v>0</v>
      </c>
      <c r="Y352" s="16">
        <v>0</v>
      </c>
      <c r="Z352" s="16">
        <v>0</v>
      </c>
      <c r="AA352" s="16">
        <v>0</v>
      </c>
      <c r="AB352" s="16">
        <v>0</v>
      </c>
      <c r="AC352" s="16">
        <v>0</v>
      </c>
      <c r="AD352" s="16">
        <v>0</v>
      </c>
      <c r="AE352" s="16">
        <v>0</v>
      </c>
      <c r="AF352" s="16">
        <v>0</v>
      </c>
      <c r="AG352" s="16">
        <v>0</v>
      </c>
      <c r="AH352" s="16">
        <v>0</v>
      </c>
      <c r="AI352" s="16">
        <v>0</v>
      </c>
      <c r="AJ352" s="16">
        <v>0</v>
      </c>
      <c r="AK352" s="16">
        <v>0</v>
      </c>
      <c r="AL352" s="16">
        <v>0</v>
      </c>
      <c r="AM352" s="16">
        <v>0</v>
      </c>
      <c r="AN352" s="16">
        <v>0</v>
      </c>
      <c r="AO352" s="16">
        <v>0</v>
      </c>
      <c r="AP352" s="16">
        <v>0</v>
      </c>
      <c r="AQ352" s="16">
        <v>0</v>
      </c>
      <c r="AR352" s="16">
        <v>0</v>
      </c>
      <c r="AS352" s="16">
        <v>0</v>
      </c>
      <c r="AT352" s="16">
        <v>0</v>
      </c>
      <c r="AU352" s="16">
        <v>0</v>
      </c>
      <c r="AV352" s="16">
        <v>0</v>
      </c>
      <c r="AW352" s="16">
        <v>0</v>
      </c>
      <c r="AX352" s="16">
        <v>0</v>
      </c>
      <c r="AY352" s="16">
        <v>0</v>
      </c>
      <c r="AZ352" s="16">
        <v>0</v>
      </c>
    </row>
    <row r="353" spans="1:52">
      <c r="A353" s="15">
        <f>IF(COUNTBLANK(C353:AZ353)&gt;0,-1,COUNTIF(C353:AZ353,$C$3)+COUNTIF(C353:AZ353,$D$3)+COUNTIF(C353:AZ353,$E$3)+COUNTIF(C353:AZ353,$F$3)+COUNTIF(C353:AZ353,$G$3)+COUNTIF(C353:AZ353,$H$3)+COUNTIF(C353:AZ353,$I$3)+COUNTIF(C353:AZ353,$J$3)+COUNTIF(C353:AZ353,$K$3)+COUNTIF(C353:AZ353,$L$3)+COUNTIF(C353:AZ353,$M$3)+COUNTIF(C353:AZ353,$N$3)+COUNTIF(C353:AZ353,$O$3)+COUNTIF(C353:AZ353,$P$3)+COUNTIF(C353:AZ353,$Q$3)+COUNTIF(C353:AZ353,$R$3)+COUNTIF(C353:AZ353,$S$3)+COUNTIF(C353:AZ353,$T$3)+COUNTIF(C353:AZ353,$U$3)+COUNTIF(C353:AZ353,$V$3))</f>
        <v>-1</v>
      </c>
      <c r="R353" s="16">
        <v>0</v>
      </c>
      <c r="S353" s="16">
        <v>0</v>
      </c>
      <c r="T353" s="16">
        <v>0</v>
      </c>
      <c r="U353" s="16">
        <v>0</v>
      </c>
      <c r="V353" s="16">
        <v>0</v>
      </c>
      <c r="W353" s="16">
        <v>0</v>
      </c>
      <c r="X353" s="16">
        <v>0</v>
      </c>
      <c r="Y353" s="16">
        <v>0</v>
      </c>
      <c r="Z353" s="16">
        <v>0</v>
      </c>
      <c r="AA353" s="16">
        <v>0</v>
      </c>
      <c r="AB353" s="16">
        <v>0</v>
      </c>
      <c r="AC353" s="16">
        <v>0</v>
      </c>
      <c r="AD353" s="16">
        <v>0</v>
      </c>
      <c r="AE353" s="16">
        <v>0</v>
      </c>
      <c r="AF353" s="16">
        <v>0</v>
      </c>
      <c r="AG353" s="16">
        <v>0</v>
      </c>
      <c r="AH353" s="16">
        <v>0</v>
      </c>
      <c r="AI353" s="16">
        <v>0</v>
      </c>
      <c r="AJ353" s="16">
        <v>0</v>
      </c>
      <c r="AK353" s="16">
        <v>0</v>
      </c>
      <c r="AL353" s="16">
        <v>0</v>
      </c>
      <c r="AM353" s="16">
        <v>0</v>
      </c>
      <c r="AN353" s="16">
        <v>0</v>
      </c>
      <c r="AO353" s="16">
        <v>0</v>
      </c>
      <c r="AP353" s="16">
        <v>0</v>
      </c>
      <c r="AQ353" s="16">
        <v>0</v>
      </c>
      <c r="AR353" s="16">
        <v>0</v>
      </c>
      <c r="AS353" s="16">
        <v>0</v>
      </c>
      <c r="AT353" s="16">
        <v>0</v>
      </c>
      <c r="AU353" s="16">
        <v>0</v>
      </c>
      <c r="AV353" s="16">
        <v>0</v>
      </c>
      <c r="AW353" s="16">
        <v>0</v>
      </c>
      <c r="AX353" s="16">
        <v>0</v>
      </c>
      <c r="AY353" s="16">
        <v>0</v>
      </c>
      <c r="AZ353" s="16">
        <v>0</v>
      </c>
    </row>
    <row r="354" spans="1:52">
      <c r="A354" s="15">
        <f>IF(COUNTBLANK(C354:AZ354)&gt;0,-1,COUNTIF(C354:AZ354,$C$3)+COUNTIF(C354:AZ354,$D$3)+COUNTIF(C354:AZ354,$E$3)+COUNTIF(C354:AZ354,$F$3)+COUNTIF(C354:AZ354,$G$3)+COUNTIF(C354:AZ354,$H$3)+COUNTIF(C354:AZ354,$I$3)+COUNTIF(C354:AZ354,$J$3)+COUNTIF(C354:AZ354,$K$3)+COUNTIF(C354:AZ354,$L$3)+COUNTIF(C354:AZ354,$M$3)+COUNTIF(C354:AZ354,$N$3)+COUNTIF(C354:AZ354,$O$3)+COUNTIF(C354:AZ354,$P$3)+COUNTIF(C354:AZ354,$Q$3)+COUNTIF(C354:AZ354,$R$3)+COUNTIF(C354:AZ354,$S$3)+COUNTIF(C354:AZ354,$T$3)+COUNTIF(C354:AZ354,$U$3)+COUNTIF(C354:AZ354,$V$3))</f>
        <v>-1</v>
      </c>
      <c r="R354" s="16">
        <v>0</v>
      </c>
      <c r="S354" s="16">
        <v>0</v>
      </c>
      <c r="T354" s="16">
        <v>0</v>
      </c>
      <c r="U354" s="16">
        <v>0</v>
      </c>
      <c r="V354" s="16">
        <v>0</v>
      </c>
      <c r="W354" s="16">
        <v>0</v>
      </c>
      <c r="X354" s="16">
        <v>0</v>
      </c>
      <c r="Y354" s="16">
        <v>0</v>
      </c>
      <c r="Z354" s="16">
        <v>0</v>
      </c>
      <c r="AA354" s="16">
        <v>0</v>
      </c>
      <c r="AB354" s="16">
        <v>0</v>
      </c>
      <c r="AC354" s="16">
        <v>0</v>
      </c>
      <c r="AD354" s="16">
        <v>0</v>
      </c>
      <c r="AE354" s="16">
        <v>0</v>
      </c>
      <c r="AF354" s="16">
        <v>0</v>
      </c>
      <c r="AG354" s="16">
        <v>0</v>
      </c>
      <c r="AH354" s="16">
        <v>0</v>
      </c>
      <c r="AI354" s="16">
        <v>0</v>
      </c>
      <c r="AJ354" s="16">
        <v>0</v>
      </c>
      <c r="AK354" s="16">
        <v>0</v>
      </c>
      <c r="AL354" s="16">
        <v>0</v>
      </c>
      <c r="AM354" s="16">
        <v>0</v>
      </c>
      <c r="AN354" s="16">
        <v>0</v>
      </c>
      <c r="AO354" s="16">
        <v>0</v>
      </c>
      <c r="AP354" s="16">
        <v>0</v>
      </c>
      <c r="AQ354" s="16">
        <v>0</v>
      </c>
      <c r="AR354" s="16">
        <v>0</v>
      </c>
      <c r="AS354" s="16">
        <v>0</v>
      </c>
      <c r="AT354" s="16">
        <v>0</v>
      </c>
      <c r="AU354" s="16">
        <v>0</v>
      </c>
      <c r="AV354" s="16">
        <v>0</v>
      </c>
      <c r="AW354" s="16">
        <v>0</v>
      </c>
      <c r="AX354" s="16">
        <v>0</v>
      </c>
      <c r="AY354" s="16">
        <v>0</v>
      </c>
      <c r="AZ354" s="16">
        <v>0</v>
      </c>
    </row>
    <row r="355" spans="1:52">
      <c r="A355" s="15">
        <f>IF(COUNTBLANK(C355:AZ355)&gt;0,-1,COUNTIF(C355:AZ355,$C$3)+COUNTIF(C355:AZ355,$D$3)+COUNTIF(C355:AZ355,$E$3)+COUNTIF(C355:AZ355,$F$3)+COUNTIF(C355:AZ355,$G$3)+COUNTIF(C355:AZ355,$H$3)+COUNTIF(C355:AZ355,$I$3)+COUNTIF(C355:AZ355,$J$3)+COUNTIF(C355:AZ355,$K$3)+COUNTIF(C355:AZ355,$L$3)+COUNTIF(C355:AZ355,$M$3)+COUNTIF(C355:AZ355,$N$3)+COUNTIF(C355:AZ355,$O$3)+COUNTIF(C355:AZ355,$P$3)+COUNTIF(C355:AZ355,$Q$3)+COUNTIF(C355:AZ355,$R$3)+COUNTIF(C355:AZ355,$S$3)+COUNTIF(C355:AZ355,$T$3)+COUNTIF(C355:AZ355,$U$3)+COUNTIF(C355:AZ355,$V$3))</f>
        <v>-1</v>
      </c>
      <c r="R355" s="16">
        <v>0</v>
      </c>
      <c r="S355" s="16">
        <v>0</v>
      </c>
      <c r="T355" s="16">
        <v>0</v>
      </c>
      <c r="U355" s="16">
        <v>0</v>
      </c>
      <c r="V355" s="16">
        <v>0</v>
      </c>
      <c r="W355" s="16">
        <v>0</v>
      </c>
      <c r="X355" s="16">
        <v>0</v>
      </c>
      <c r="Y355" s="16">
        <v>0</v>
      </c>
      <c r="Z355" s="16">
        <v>0</v>
      </c>
      <c r="AA355" s="16">
        <v>0</v>
      </c>
      <c r="AB355" s="16">
        <v>0</v>
      </c>
      <c r="AC355" s="16">
        <v>0</v>
      </c>
      <c r="AD355" s="16">
        <v>0</v>
      </c>
      <c r="AE355" s="16">
        <v>0</v>
      </c>
      <c r="AF355" s="16">
        <v>0</v>
      </c>
      <c r="AG355" s="16">
        <v>0</v>
      </c>
      <c r="AH355" s="16">
        <v>0</v>
      </c>
      <c r="AI355" s="16">
        <v>0</v>
      </c>
      <c r="AJ355" s="16">
        <v>0</v>
      </c>
      <c r="AK355" s="16">
        <v>0</v>
      </c>
      <c r="AL355" s="16">
        <v>0</v>
      </c>
      <c r="AM355" s="16">
        <v>0</v>
      </c>
      <c r="AN355" s="16">
        <v>0</v>
      </c>
      <c r="AO355" s="16">
        <v>0</v>
      </c>
      <c r="AP355" s="16">
        <v>0</v>
      </c>
      <c r="AQ355" s="16">
        <v>0</v>
      </c>
      <c r="AR355" s="16">
        <v>0</v>
      </c>
      <c r="AS355" s="16">
        <v>0</v>
      </c>
      <c r="AT355" s="16">
        <v>0</v>
      </c>
      <c r="AU355" s="16">
        <v>0</v>
      </c>
      <c r="AV355" s="16">
        <v>0</v>
      </c>
      <c r="AW355" s="16">
        <v>0</v>
      </c>
      <c r="AX355" s="16">
        <v>0</v>
      </c>
      <c r="AY355" s="16">
        <v>0</v>
      </c>
      <c r="AZ355" s="16">
        <v>0</v>
      </c>
    </row>
    <row r="356" spans="1:52">
      <c r="A356" s="15">
        <f>IF(COUNTBLANK(C356:AZ356)&gt;0,-1,COUNTIF(C356:AZ356,$C$3)+COUNTIF(C356:AZ356,$D$3)+COUNTIF(C356:AZ356,$E$3)+COUNTIF(C356:AZ356,$F$3)+COUNTIF(C356:AZ356,$G$3)+COUNTIF(C356:AZ356,$H$3)+COUNTIF(C356:AZ356,$I$3)+COUNTIF(C356:AZ356,$J$3)+COUNTIF(C356:AZ356,$K$3)+COUNTIF(C356:AZ356,$L$3)+COUNTIF(C356:AZ356,$M$3)+COUNTIF(C356:AZ356,$N$3)+COUNTIF(C356:AZ356,$O$3)+COUNTIF(C356:AZ356,$P$3)+COUNTIF(C356:AZ356,$Q$3)+COUNTIF(C356:AZ356,$R$3)+COUNTIF(C356:AZ356,$S$3)+COUNTIF(C356:AZ356,$T$3)+COUNTIF(C356:AZ356,$U$3)+COUNTIF(C356:AZ356,$V$3))</f>
        <v>-1</v>
      </c>
      <c r="R356" s="16">
        <v>0</v>
      </c>
      <c r="S356" s="16">
        <v>0</v>
      </c>
      <c r="T356" s="16">
        <v>0</v>
      </c>
      <c r="U356" s="16">
        <v>0</v>
      </c>
      <c r="V356" s="16">
        <v>0</v>
      </c>
      <c r="W356" s="16">
        <v>0</v>
      </c>
      <c r="X356" s="16">
        <v>0</v>
      </c>
      <c r="Y356" s="16">
        <v>0</v>
      </c>
      <c r="Z356" s="16">
        <v>0</v>
      </c>
      <c r="AA356" s="16">
        <v>0</v>
      </c>
      <c r="AB356" s="16">
        <v>0</v>
      </c>
      <c r="AC356" s="16">
        <v>0</v>
      </c>
      <c r="AD356" s="16">
        <v>0</v>
      </c>
      <c r="AE356" s="16">
        <v>0</v>
      </c>
      <c r="AF356" s="16">
        <v>0</v>
      </c>
      <c r="AG356" s="16">
        <v>0</v>
      </c>
      <c r="AH356" s="16">
        <v>0</v>
      </c>
      <c r="AI356" s="16">
        <v>0</v>
      </c>
      <c r="AJ356" s="16">
        <v>0</v>
      </c>
      <c r="AK356" s="16">
        <v>0</v>
      </c>
      <c r="AL356" s="16">
        <v>0</v>
      </c>
      <c r="AM356" s="16">
        <v>0</v>
      </c>
      <c r="AN356" s="16">
        <v>0</v>
      </c>
      <c r="AO356" s="16">
        <v>0</v>
      </c>
      <c r="AP356" s="16">
        <v>0</v>
      </c>
      <c r="AQ356" s="16">
        <v>0</v>
      </c>
      <c r="AR356" s="16">
        <v>0</v>
      </c>
      <c r="AS356" s="16">
        <v>0</v>
      </c>
      <c r="AT356" s="16">
        <v>0</v>
      </c>
      <c r="AU356" s="16">
        <v>0</v>
      </c>
      <c r="AV356" s="16">
        <v>0</v>
      </c>
      <c r="AW356" s="16">
        <v>0</v>
      </c>
      <c r="AX356" s="16">
        <v>0</v>
      </c>
      <c r="AY356" s="16">
        <v>0</v>
      </c>
      <c r="AZ356" s="16">
        <v>0</v>
      </c>
    </row>
    <row r="357" spans="1:52">
      <c r="A357" s="15">
        <f>IF(COUNTBLANK(C357:AZ357)&gt;0,-1,COUNTIF(C357:AZ357,$C$3)+COUNTIF(C357:AZ357,$D$3)+COUNTIF(C357:AZ357,$E$3)+COUNTIF(C357:AZ357,$F$3)+COUNTIF(C357:AZ357,$G$3)+COUNTIF(C357:AZ357,$H$3)+COUNTIF(C357:AZ357,$I$3)+COUNTIF(C357:AZ357,$J$3)+COUNTIF(C357:AZ357,$K$3)+COUNTIF(C357:AZ357,$L$3)+COUNTIF(C357:AZ357,$M$3)+COUNTIF(C357:AZ357,$N$3)+COUNTIF(C357:AZ357,$O$3)+COUNTIF(C357:AZ357,$P$3)+COUNTIF(C357:AZ357,$Q$3)+COUNTIF(C357:AZ357,$R$3)+COUNTIF(C357:AZ357,$S$3)+COUNTIF(C357:AZ357,$T$3)+COUNTIF(C357:AZ357,$U$3)+COUNTIF(C357:AZ357,$V$3))</f>
        <v>-1</v>
      </c>
      <c r="R357" s="16">
        <v>0</v>
      </c>
      <c r="S357" s="16">
        <v>0</v>
      </c>
      <c r="T357" s="16">
        <v>0</v>
      </c>
      <c r="U357" s="16">
        <v>0</v>
      </c>
      <c r="V357" s="16">
        <v>0</v>
      </c>
      <c r="W357" s="16">
        <v>0</v>
      </c>
      <c r="X357" s="16">
        <v>0</v>
      </c>
      <c r="Y357" s="16">
        <v>0</v>
      </c>
      <c r="Z357" s="16">
        <v>0</v>
      </c>
      <c r="AA357" s="16">
        <v>0</v>
      </c>
      <c r="AB357" s="16">
        <v>0</v>
      </c>
      <c r="AC357" s="16">
        <v>0</v>
      </c>
      <c r="AD357" s="16">
        <v>0</v>
      </c>
      <c r="AE357" s="16">
        <v>0</v>
      </c>
      <c r="AF357" s="16">
        <v>0</v>
      </c>
      <c r="AG357" s="16">
        <v>0</v>
      </c>
      <c r="AH357" s="16">
        <v>0</v>
      </c>
      <c r="AI357" s="16">
        <v>0</v>
      </c>
      <c r="AJ357" s="16">
        <v>0</v>
      </c>
      <c r="AK357" s="16">
        <v>0</v>
      </c>
      <c r="AL357" s="16">
        <v>0</v>
      </c>
      <c r="AM357" s="16">
        <v>0</v>
      </c>
      <c r="AN357" s="16">
        <v>0</v>
      </c>
      <c r="AO357" s="16">
        <v>0</v>
      </c>
      <c r="AP357" s="16">
        <v>0</v>
      </c>
      <c r="AQ357" s="16">
        <v>0</v>
      </c>
      <c r="AR357" s="16">
        <v>0</v>
      </c>
      <c r="AS357" s="16">
        <v>0</v>
      </c>
      <c r="AT357" s="16">
        <v>0</v>
      </c>
      <c r="AU357" s="16">
        <v>0</v>
      </c>
      <c r="AV357" s="16">
        <v>0</v>
      </c>
      <c r="AW357" s="16">
        <v>0</v>
      </c>
      <c r="AX357" s="16">
        <v>0</v>
      </c>
      <c r="AY357" s="16">
        <v>0</v>
      </c>
      <c r="AZ357" s="16">
        <v>0</v>
      </c>
    </row>
    <row r="358" spans="1:52">
      <c r="A358" s="15">
        <f>IF(COUNTBLANK(C358:AZ358)&gt;0,-1,COUNTIF(C358:AZ358,$C$3)+COUNTIF(C358:AZ358,$D$3)+COUNTIF(C358:AZ358,$E$3)+COUNTIF(C358:AZ358,$F$3)+COUNTIF(C358:AZ358,$G$3)+COUNTIF(C358:AZ358,$H$3)+COUNTIF(C358:AZ358,$I$3)+COUNTIF(C358:AZ358,$J$3)+COUNTIF(C358:AZ358,$K$3)+COUNTIF(C358:AZ358,$L$3)+COUNTIF(C358:AZ358,$M$3)+COUNTIF(C358:AZ358,$N$3)+COUNTIF(C358:AZ358,$O$3)+COUNTIF(C358:AZ358,$P$3)+COUNTIF(C358:AZ358,$Q$3)+COUNTIF(C358:AZ358,$R$3)+COUNTIF(C358:AZ358,$S$3)+COUNTIF(C358:AZ358,$T$3)+COUNTIF(C358:AZ358,$U$3)+COUNTIF(C358:AZ358,$V$3))</f>
        <v>-1</v>
      </c>
      <c r="R358" s="16">
        <v>0</v>
      </c>
      <c r="S358" s="16">
        <v>0</v>
      </c>
      <c r="T358" s="16">
        <v>0</v>
      </c>
      <c r="U358" s="16">
        <v>0</v>
      </c>
      <c r="V358" s="16">
        <v>0</v>
      </c>
      <c r="W358" s="16">
        <v>0</v>
      </c>
      <c r="X358" s="16">
        <v>0</v>
      </c>
      <c r="Y358" s="16">
        <v>0</v>
      </c>
      <c r="Z358" s="16">
        <v>0</v>
      </c>
      <c r="AA358" s="16">
        <v>0</v>
      </c>
      <c r="AB358" s="16">
        <v>0</v>
      </c>
      <c r="AC358" s="16">
        <v>0</v>
      </c>
      <c r="AD358" s="16">
        <v>0</v>
      </c>
      <c r="AE358" s="16">
        <v>0</v>
      </c>
      <c r="AF358" s="16">
        <v>0</v>
      </c>
      <c r="AG358" s="16">
        <v>0</v>
      </c>
      <c r="AH358" s="16">
        <v>0</v>
      </c>
      <c r="AI358" s="16">
        <v>0</v>
      </c>
      <c r="AJ358" s="16">
        <v>0</v>
      </c>
      <c r="AK358" s="16">
        <v>0</v>
      </c>
      <c r="AL358" s="16">
        <v>0</v>
      </c>
      <c r="AM358" s="16">
        <v>0</v>
      </c>
      <c r="AN358" s="16">
        <v>0</v>
      </c>
      <c r="AO358" s="16">
        <v>0</v>
      </c>
      <c r="AP358" s="16">
        <v>0</v>
      </c>
      <c r="AQ358" s="16">
        <v>0</v>
      </c>
      <c r="AR358" s="16">
        <v>0</v>
      </c>
      <c r="AS358" s="16">
        <v>0</v>
      </c>
      <c r="AT358" s="16">
        <v>0</v>
      </c>
      <c r="AU358" s="16">
        <v>0</v>
      </c>
      <c r="AV358" s="16">
        <v>0</v>
      </c>
      <c r="AW358" s="16">
        <v>0</v>
      </c>
      <c r="AX358" s="16">
        <v>0</v>
      </c>
      <c r="AY358" s="16">
        <v>0</v>
      </c>
      <c r="AZ358" s="16">
        <v>0</v>
      </c>
    </row>
    <row r="359" spans="1:52">
      <c r="A359" s="15">
        <f>IF(COUNTBLANK(C359:AZ359)&gt;0,-1,COUNTIF(C359:AZ359,$C$3)+COUNTIF(C359:AZ359,$D$3)+COUNTIF(C359:AZ359,$E$3)+COUNTIF(C359:AZ359,$F$3)+COUNTIF(C359:AZ359,$G$3)+COUNTIF(C359:AZ359,$H$3)+COUNTIF(C359:AZ359,$I$3)+COUNTIF(C359:AZ359,$J$3)+COUNTIF(C359:AZ359,$K$3)+COUNTIF(C359:AZ359,$L$3)+COUNTIF(C359:AZ359,$M$3)+COUNTIF(C359:AZ359,$N$3)+COUNTIF(C359:AZ359,$O$3)+COUNTIF(C359:AZ359,$P$3)+COUNTIF(C359:AZ359,$Q$3)+COUNTIF(C359:AZ359,$R$3)+COUNTIF(C359:AZ359,$S$3)+COUNTIF(C359:AZ359,$T$3)+COUNTIF(C359:AZ359,$U$3)+COUNTIF(C359:AZ359,$V$3))</f>
        <v>-1</v>
      </c>
      <c r="R359" s="16">
        <v>0</v>
      </c>
      <c r="S359" s="16">
        <v>0</v>
      </c>
      <c r="T359" s="16">
        <v>0</v>
      </c>
      <c r="U359" s="16">
        <v>0</v>
      </c>
      <c r="V359" s="16">
        <v>0</v>
      </c>
      <c r="W359" s="16">
        <v>0</v>
      </c>
      <c r="X359" s="16">
        <v>0</v>
      </c>
      <c r="Y359" s="16">
        <v>0</v>
      </c>
      <c r="Z359" s="16">
        <v>0</v>
      </c>
      <c r="AA359" s="16">
        <v>0</v>
      </c>
      <c r="AB359" s="16">
        <v>0</v>
      </c>
      <c r="AC359" s="16">
        <v>0</v>
      </c>
      <c r="AD359" s="16">
        <v>0</v>
      </c>
      <c r="AE359" s="16">
        <v>0</v>
      </c>
      <c r="AF359" s="16">
        <v>0</v>
      </c>
      <c r="AG359" s="16">
        <v>0</v>
      </c>
      <c r="AH359" s="16">
        <v>0</v>
      </c>
      <c r="AI359" s="16">
        <v>0</v>
      </c>
      <c r="AJ359" s="16">
        <v>0</v>
      </c>
      <c r="AK359" s="16">
        <v>0</v>
      </c>
      <c r="AL359" s="16">
        <v>0</v>
      </c>
      <c r="AM359" s="16">
        <v>0</v>
      </c>
      <c r="AN359" s="16">
        <v>0</v>
      </c>
      <c r="AO359" s="16">
        <v>0</v>
      </c>
      <c r="AP359" s="16">
        <v>0</v>
      </c>
      <c r="AQ359" s="16">
        <v>0</v>
      </c>
      <c r="AR359" s="16">
        <v>0</v>
      </c>
      <c r="AS359" s="16">
        <v>0</v>
      </c>
      <c r="AT359" s="16">
        <v>0</v>
      </c>
      <c r="AU359" s="16">
        <v>0</v>
      </c>
      <c r="AV359" s="16">
        <v>0</v>
      </c>
      <c r="AW359" s="16">
        <v>0</v>
      </c>
      <c r="AX359" s="16">
        <v>0</v>
      </c>
      <c r="AY359" s="16">
        <v>0</v>
      </c>
      <c r="AZ359" s="16">
        <v>0</v>
      </c>
    </row>
    <row r="360" spans="1:52">
      <c r="A360" s="15">
        <f>IF(COUNTBLANK(C360:AZ360)&gt;0,-1,COUNTIF(C360:AZ360,$C$3)+COUNTIF(C360:AZ360,$D$3)+COUNTIF(C360:AZ360,$E$3)+COUNTIF(C360:AZ360,$F$3)+COUNTIF(C360:AZ360,$G$3)+COUNTIF(C360:AZ360,$H$3)+COUNTIF(C360:AZ360,$I$3)+COUNTIF(C360:AZ360,$J$3)+COUNTIF(C360:AZ360,$K$3)+COUNTIF(C360:AZ360,$L$3)+COUNTIF(C360:AZ360,$M$3)+COUNTIF(C360:AZ360,$N$3)+COUNTIF(C360:AZ360,$O$3)+COUNTIF(C360:AZ360,$P$3)+COUNTIF(C360:AZ360,$Q$3)+COUNTIF(C360:AZ360,$R$3)+COUNTIF(C360:AZ360,$S$3)+COUNTIF(C360:AZ360,$T$3)+COUNTIF(C360:AZ360,$U$3)+COUNTIF(C360:AZ360,$V$3))</f>
        <v>-1</v>
      </c>
      <c r="R360" s="16">
        <v>0</v>
      </c>
      <c r="S360" s="16">
        <v>0</v>
      </c>
      <c r="T360" s="16">
        <v>0</v>
      </c>
      <c r="U360" s="16">
        <v>0</v>
      </c>
      <c r="V360" s="16">
        <v>0</v>
      </c>
      <c r="W360" s="16">
        <v>0</v>
      </c>
      <c r="X360" s="16">
        <v>0</v>
      </c>
      <c r="Y360" s="16">
        <v>0</v>
      </c>
      <c r="Z360" s="16">
        <v>0</v>
      </c>
      <c r="AA360" s="16">
        <v>0</v>
      </c>
      <c r="AB360" s="16">
        <v>0</v>
      </c>
      <c r="AC360" s="16">
        <v>0</v>
      </c>
      <c r="AD360" s="16">
        <v>0</v>
      </c>
      <c r="AE360" s="16">
        <v>0</v>
      </c>
      <c r="AF360" s="16">
        <v>0</v>
      </c>
      <c r="AG360" s="16">
        <v>0</v>
      </c>
      <c r="AH360" s="16">
        <v>0</v>
      </c>
      <c r="AI360" s="16">
        <v>0</v>
      </c>
      <c r="AJ360" s="16">
        <v>0</v>
      </c>
      <c r="AK360" s="16">
        <v>0</v>
      </c>
      <c r="AL360" s="16">
        <v>0</v>
      </c>
      <c r="AM360" s="16">
        <v>0</v>
      </c>
      <c r="AN360" s="16">
        <v>0</v>
      </c>
      <c r="AO360" s="16">
        <v>0</v>
      </c>
      <c r="AP360" s="16">
        <v>0</v>
      </c>
      <c r="AQ360" s="16">
        <v>0</v>
      </c>
      <c r="AR360" s="16">
        <v>0</v>
      </c>
      <c r="AS360" s="16">
        <v>0</v>
      </c>
      <c r="AT360" s="16">
        <v>0</v>
      </c>
      <c r="AU360" s="16">
        <v>0</v>
      </c>
      <c r="AV360" s="16">
        <v>0</v>
      </c>
      <c r="AW360" s="16">
        <v>0</v>
      </c>
      <c r="AX360" s="16">
        <v>0</v>
      </c>
      <c r="AY360" s="16">
        <v>0</v>
      </c>
      <c r="AZ360" s="16">
        <v>0</v>
      </c>
    </row>
    <row r="361" spans="1:52">
      <c r="A361" s="15">
        <f>IF(COUNTBLANK(C361:AZ361)&gt;0,-1,COUNTIF(C361:AZ361,$C$3)+COUNTIF(C361:AZ361,$D$3)+COUNTIF(C361:AZ361,$E$3)+COUNTIF(C361:AZ361,$F$3)+COUNTIF(C361:AZ361,$G$3)+COUNTIF(C361:AZ361,$H$3)+COUNTIF(C361:AZ361,$I$3)+COUNTIF(C361:AZ361,$J$3)+COUNTIF(C361:AZ361,$K$3)+COUNTIF(C361:AZ361,$L$3)+COUNTIF(C361:AZ361,$M$3)+COUNTIF(C361:AZ361,$N$3)+COUNTIF(C361:AZ361,$O$3)+COUNTIF(C361:AZ361,$P$3)+COUNTIF(C361:AZ361,$Q$3)+COUNTIF(C361:AZ361,$R$3)+COUNTIF(C361:AZ361,$S$3)+COUNTIF(C361:AZ361,$T$3)+COUNTIF(C361:AZ361,$U$3)+COUNTIF(C361:AZ361,$V$3))</f>
        <v>-1</v>
      </c>
      <c r="R361" s="16">
        <v>0</v>
      </c>
      <c r="S361" s="16">
        <v>0</v>
      </c>
      <c r="T361" s="16">
        <v>0</v>
      </c>
      <c r="U361" s="16">
        <v>0</v>
      </c>
      <c r="V361" s="16">
        <v>0</v>
      </c>
      <c r="W361" s="16">
        <v>0</v>
      </c>
      <c r="X361" s="16">
        <v>0</v>
      </c>
      <c r="Y361" s="16">
        <v>0</v>
      </c>
      <c r="Z361" s="16">
        <v>0</v>
      </c>
      <c r="AA361" s="16">
        <v>0</v>
      </c>
      <c r="AB361" s="16">
        <v>0</v>
      </c>
      <c r="AC361" s="16">
        <v>0</v>
      </c>
      <c r="AD361" s="16">
        <v>0</v>
      </c>
      <c r="AE361" s="16">
        <v>0</v>
      </c>
      <c r="AF361" s="16">
        <v>0</v>
      </c>
      <c r="AG361" s="16">
        <v>0</v>
      </c>
      <c r="AH361" s="16">
        <v>0</v>
      </c>
      <c r="AI361" s="16">
        <v>0</v>
      </c>
      <c r="AJ361" s="16">
        <v>0</v>
      </c>
      <c r="AK361" s="16">
        <v>0</v>
      </c>
      <c r="AL361" s="16">
        <v>0</v>
      </c>
      <c r="AM361" s="16">
        <v>0</v>
      </c>
      <c r="AN361" s="16">
        <v>0</v>
      </c>
      <c r="AO361" s="16">
        <v>0</v>
      </c>
      <c r="AP361" s="16">
        <v>0</v>
      </c>
      <c r="AQ361" s="16">
        <v>0</v>
      </c>
      <c r="AR361" s="16">
        <v>0</v>
      </c>
      <c r="AS361" s="16">
        <v>0</v>
      </c>
      <c r="AT361" s="16">
        <v>0</v>
      </c>
      <c r="AU361" s="16">
        <v>0</v>
      </c>
      <c r="AV361" s="16">
        <v>0</v>
      </c>
      <c r="AW361" s="16">
        <v>0</v>
      </c>
      <c r="AX361" s="16">
        <v>0</v>
      </c>
      <c r="AY361" s="16">
        <v>0</v>
      </c>
      <c r="AZ361" s="16">
        <v>0</v>
      </c>
    </row>
    <row r="362" spans="1:52">
      <c r="A362" s="15">
        <f>IF(COUNTBLANK(C362:AZ362)&gt;0,-1,COUNTIF(C362:AZ362,$C$3)+COUNTIF(C362:AZ362,$D$3)+COUNTIF(C362:AZ362,$E$3)+COUNTIF(C362:AZ362,$F$3)+COUNTIF(C362:AZ362,$G$3)+COUNTIF(C362:AZ362,$H$3)+COUNTIF(C362:AZ362,$I$3)+COUNTIF(C362:AZ362,$J$3)+COUNTIF(C362:AZ362,$K$3)+COUNTIF(C362:AZ362,$L$3)+COUNTIF(C362:AZ362,$M$3)+COUNTIF(C362:AZ362,$N$3)+COUNTIF(C362:AZ362,$O$3)+COUNTIF(C362:AZ362,$P$3)+COUNTIF(C362:AZ362,$Q$3)+COUNTIF(C362:AZ362,$R$3)+COUNTIF(C362:AZ362,$S$3)+COUNTIF(C362:AZ362,$T$3)+COUNTIF(C362:AZ362,$U$3)+COUNTIF(C362:AZ362,$V$3))</f>
        <v>-1</v>
      </c>
      <c r="R362" s="16">
        <v>0</v>
      </c>
      <c r="S362" s="16">
        <v>0</v>
      </c>
      <c r="T362" s="16">
        <v>0</v>
      </c>
      <c r="U362" s="16">
        <v>0</v>
      </c>
      <c r="V362" s="16">
        <v>0</v>
      </c>
      <c r="W362" s="16">
        <v>0</v>
      </c>
      <c r="X362" s="16">
        <v>0</v>
      </c>
      <c r="Y362" s="16">
        <v>0</v>
      </c>
      <c r="Z362" s="16">
        <v>0</v>
      </c>
      <c r="AA362" s="16">
        <v>0</v>
      </c>
      <c r="AB362" s="16">
        <v>0</v>
      </c>
      <c r="AC362" s="16">
        <v>0</v>
      </c>
      <c r="AD362" s="16">
        <v>0</v>
      </c>
      <c r="AE362" s="16">
        <v>0</v>
      </c>
      <c r="AF362" s="16">
        <v>0</v>
      </c>
      <c r="AG362" s="16">
        <v>0</v>
      </c>
      <c r="AH362" s="16">
        <v>0</v>
      </c>
      <c r="AI362" s="16">
        <v>0</v>
      </c>
      <c r="AJ362" s="16">
        <v>0</v>
      </c>
      <c r="AK362" s="16">
        <v>0</v>
      </c>
      <c r="AL362" s="16">
        <v>0</v>
      </c>
      <c r="AM362" s="16">
        <v>0</v>
      </c>
      <c r="AN362" s="16">
        <v>0</v>
      </c>
      <c r="AO362" s="16">
        <v>0</v>
      </c>
      <c r="AP362" s="16">
        <v>0</v>
      </c>
      <c r="AQ362" s="16">
        <v>0</v>
      </c>
      <c r="AR362" s="16">
        <v>0</v>
      </c>
      <c r="AS362" s="16">
        <v>0</v>
      </c>
      <c r="AT362" s="16">
        <v>0</v>
      </c>
      <c r="AU362" s="16">
        <v>0</v>
      </c>
      <c r="AV362" s="16">
        <v>0</v>
      </c>
      <c r="AW362" s="16">
        <v>0</v>
      </c>
      <c r="AX362" s="16">
        <v>0</v>
      </c>
      <c r="AY362" s="16">
        <v>0</v>
      </c>
      <c r="AZ362" s="16">
        <v>0</v>
      </c>
    </row>
    <row r="363" spans="1:52">
      <c r="A363" s="15">
        <f>IF(COUNTBLANK(C363:AZ363)&gt;0,-1,COUNTIF(C363:AZ363,$C$3)+COUNTIF(C363:AZ363,$D$3)+COUNTIF(C363:AZ363,$E$3)+COUNTIF(C363:AZ363,$F$3)+COUNTIF(C363:AZ363,$G$3)+COUNTIF(C363:AZ363,$H$3)+COUNTIF(C363:AZ363,$I$3)+COUNTIF(C363:AZ363,$J$3)+COUNTIF(C363:AZ363,$K$3)+COUNTIF(C363:AZ363,$L$3)+COUNTIF(C363:AZ363,$M$3)+COUNTIF(C363:AZ363,$N$3)+COUNTIF(C363:AZ363,$O$3)+COUNTIF(C363:AZ363,$P$3)+COUNTIF(C363:AZ363,$Q$3)+COUNTIF(C363:AZ363,$R$3)+COUNTIF(C363:AZ363,$S$3)+COUNTIF(C363:AZ363,$T$3)+COUNTIF(C363:AZ363,$U$3)+COUNTIF(C363:AZ363,$V$3))</f>
        <v>-1</v>
      </c>
      <c r="R363" s="16">
        <v>0</v>
      </c>
      <c r="S363" s="16">
        <v>0</v>
      </c>
      <c r="T363" s="16">
        <v>0</v>
      </c>
      <c r="U363" s="16">
        <v>0</v>
      </c>
      <c r="V363" s="16">
        <v>0</v>
      </c>
      <c r="W363" s="16">
        <v>0</v>
      </c>
      <c r="X363" s="16">
        <v>0</v>
      </c>
      <c r="Y363" s="16">
        <v>0</v>
      </c>
      <c r="Z363" s="16">
        <v>0</v>
      </c>
      <c r="AA363" s="16">
        <v>0</v>
      </c>
      <c r="AB363" s="16">
        <v>0</v>
      </c>
      <c r="AC363" s="16">
        <v>0</v>
      </c>
      <c r="AD363" s="16">
        <v>0</v>
      </c>
      <c r="AE363" s="16">
        <v>0</v>
      </c>
      <c r="AF363" s="16">
        <v>0</v>
      </c>
      <c r="AG363" s="16">
        <v>0</v>
      </c>
      <c r="AH363" s="16">
        <v>0</v>
      </c>
      <c r="AI363" s="16">
        <v>0</v>
      </c>
      <c r="AJ363" s="16">
        <v>0</v>
      </c>
      <c r="AK363" s="16">
        <v>0</v>
      </c>
      <c r="AL363" s="16">
        <v>0</v>
      </c>
      <c r="AM363" s="16">
        <v>0</v>
      </c>
      <c r="AN363" s="16">
        <v>0</v>
      </c>
      <c r="AO363" s="16">
        <v>0</v>
      </c>
      <c r="AP363" s="16">
        <v>0</v>
      </c>
      <c r="AQ363" s="16">
        <v>0</v>
      </c>
      <c r="AR363" s="16">
        <v>0</v>
      </c>
      <c r="AS363" s="16">
        <v>0</v>
      </c>
      <c r="AT363" s="16">
        <v>0</v>
      </c>
      <c r="AU363" s="16">
        <v>0</v>
      </c>
      <c r="AV363" s="16">
        <v>0</v>
      </c>
      <c r="AW363" s="16">
        <v>0</v>
      </c>
      <c r="AX363" s="16">
        <v>0</v>
      </c>
      <c r="AY363" s="16">
        <v>0</v>
      </c>
      <c r="AZ363" s="16">
        <v>0</v>
      </c>
    </row>
    <row r="364" spans="1:52">
      <c r="A364" s="15">
        <f>IF(COUNTBLANK(C364:AZ364)&gt;0,-1,COUNTIF(C364:AZ364,$C$3)+COUNTIF(C364:AZ364,$D$3)+COUNTIF(C364:AZ364,$E$3)+COUNTIF(C364:AZ364,$F$3)+COUNTIF(C364:AZ364,$G$3)+COUNTIF(C364:AZ364,$H$3)+COUNTIF(C364:AZ364,$I$3)+COUNTIF(C364:AZ364,$J$3)+COUNTIF(C364:AZ364,$K$3)+COUNTIF(C364:AZ364,$L$3)+COUNTIF(C364:AZ364,$M$3)+COUNTIF(C364:AZ364,$N$3)+COUNTIF(C364:AZ364,$O$3)+COUNTIF(C364:AZ364,$P$3)+COUNTIF(C364:AZ364,$Q$3)+COUNTIF(C364:AZ364,$R$3)+COUNTIF(C364:AZ364,$S$3)+COUNTIF(C364:AZ364,$T$3)+COUNTIF(C364:AZ364,$U$3)+COUNTIF(C364:AZ364,$V$3))</f>
        <v>-1</v>
      </c>
      <c r="R364" s="16">
        <v>0</v>
      </c>
      <c r="S364" s="16">
        <v>0</v>
      </c>
      <c r="T364" s="16">
        <v>0</v>
      </c>
      <c r="U364" s="16">
        <v>0</v>
      </c>
      <c r="V364" s="16">
        <v>0</v>
      </c>
      <c r="W364" s="16">
        <v>0</v>
      </c>
      <c r="X364" s="16">
        <v>0</v>
      </c>
      <c r="Y364" s="16">
        <v>0</v>
      </c>
      <c r="Z364" s="16">
        <v>0</v>
      </c>
      <c r="AA364" s="16">
        <v>0</v>
      </c>
      <c r="AB364" s="16">
        <v>0</v>
      </c>
      <c r="AC364" s="16">
        <v>0</v>
      </c>
      <c r="AD364" s="16">
        <v>0</v>
      </c>
      <c r="AE364" s="16">
        <v>0</v>
      </c>
      <c r="AF364" s="16">
        <v>0</v>
      </c>
      <c r="AG364" s="16">
        <v>0</v>
      </c>
      <c r="AH364" s="16">
        <v>0</v>
      </c>
      <c r="AI364" s="16">
        <v>0</v>
      </c>
      <c r="AJ364" s="16">
        <v>0</v>
      </c>
      <c r="AK364" s="16">
        <v>0</v>
      </c>
      <c r="AL364" s="16">
        <v>0</v>
      </c>
      <c r="AM364" s="16">
        <v>0</v>
      </c>
      <c r="AN364" s="16">
        <v>0</v>
      </c>
      <c r="AO364" s="16">
        <v>0</v>
      </c>
      <c r="AP364" s="16">
        <v>0</v>
      </c>
      <c r="AQ364" s="16">
        <v>0</v>
      </c>
      <c r="AR364" s="16">
        <v>0</v>
      </c>
      <c r="AS364" s="16">
        <v>0</v>
      </c>
      <c r="AT364" s="16">
        <v>0</v>
      </c>
      <c r="AU364" s="16">
        <v>0</v>
      </c>
      <c r="AV364" s="16">
        <v>0</v>
      </c>
      <c r="AW364" s="16">
        <v>0</v>
      </c>
      <c r="AX364" s="16">
        <v>0</v>
      </c>
      <c r="AY364" s="16">
        <v>0</v>
      </c>
      <c r="AZ364" s="16">
        <v>0</v>
      </c>
    </row>
    <row r="365" spans="1:52">
      <c r="A365" s="15">
        <f>IF(COUNTBLANK(C365:AZ365)&gt;0,-1,COUNTIF(C365:AZ365,$C$3)+COUNTIF(C365:AZ365,$D$3)+COUNTIF(C365:AZ365,$E$3)+COUNTIF(C365:AZ365,$F$3)+COUNTIF(C365:AZ365,$G$3)+COUNTIF(C365:AZ365,$H$3)+COUNTIF(C365:AZ365,$I$3)+COUNTIF(C365:AZ365,$J$3)+COUNTIF(C365:AZ365,$K$3)+COUNTIF(C365:AZ365,$L$3)+COUNTIF(C365:AZ365,$M$3)+COUNTIF(C365:AZ365,$N$3)+COUNTIF(C365:AZ365,$O$3)+COUNTIF(C365:AZ365,$P$3)+COUNTIF(C365:AZ365,$Q$3)+COUNTIF(C365:AZ365,$R$3)+COUNTIF(C365:AZ365,$S$3)+COUNTIF(C365:AZ365,$T$3)+COUNTIF(C365:AZ365,$U$3)+COUNTIF(C365:AZ365,$V$3))</f>
        <v>-1</v>
      </c>
      <c r="R365" s="16">
        <v>0</v>
      </c>
      <c r="S365" s="16">
        <v>0</v>
      </c>
      <c r="T365" s="16">
        <v>0</v>
      </c>
      <c r="U365" s="16">
        <v>0</v>
      </c>
      <c r="V365" s="16">
        <v>0</v>
      </c>
      <c r="W365" s="16">
        <v>0</v>
      </c>
      <c r="X365" s="16">
        <v>0</v>
      </c>
      <c r="Y365" s="16">
        <v>0</v>
      </c>
      <c r="Z365" s="16">
        <v>0</v>
      </c>
      <c r="AA365" s="16">
        <v>0</v>
      </c>
      <c r="AB365" s="16">
        <v>0</v>
      </c>
      <c r="AC365" s="16">
        <v>0</v>
      </c>
      <c r="AD365" s="16">
        <v>0</v>
      </c>
      <c r="AE365" s="16">
        <v>0</v>
      </c>
      <c r="AF365" s="16">
        <v>0</v>
      </c>
      <c r="AG365" s="16">
        <v>0</v>
      </c>
      <c r="AH365" s="16">
        <v>0</v>
      </c>
      <c r="AI365" s="16">
        <v>0</v>
      </c>
      <c r="AJ365" s="16">
        <v>0</v>
      </c>
      <c r="AK365" s="16">
        <v>0</v>
      </c>
      <c r="AL365" s="16">
        <v>0</v>
      </c>
      <c r="AM365" s="16">
        <v>0</v>
      </c>
      <c r="AN365" s="16">
        <v>0</v>
      </c>
      <c r="AO365" s="16">
        <v>0</v>
      </c>
      <c r="AP365" s="16">
        <v>0</v>
      </c>
      <c r="AQ365" s="16">
        <v>0</v>
      </c>
      <c r="AR365" s="16">
        <v>0</v>
      </c>
      <c r="AS365" s="16">
        <v>0</v>
      </c>
      <c r="AT365" s="16">
        <v>0</v>
      </c>
      <c r="AU365" s="16">
        <v>0</v>
      </c>
      <c r="AV365" s="16">
        <v>0</v>
      </c>
      <c r="AW365" s="16">
        <v>0</v>
      </c>
      <c r="AX365" s="16">
        <v>0</v>
      </c>
      <c r="AY365" s="16">
        <v>0</v>
      </c>
      <c r="AZ365" s="16">
        <v>0</v>
      </c>
    </row>
    <row r="366" spans="1:52">
      <c r="A366" s="15">
        <f>IF(COUNTBLANK(C366:AZ366)&gt;0,-1,COUNTIF(C366:AZ366,$C$3)+COUNTIF(C366:AZ366,$D$3)+COUNTIF(C366:AZ366,$E$3)+COUNTIF(C366:AZ366,$F$3)+COUNTIF(C366:AZ366,$G$3)+COUNTIF(C366:AZ366,$H$3)+COUNTIF(C366:AZ366,$I$3)+COUNTIF(C366:AZ366,$J$3)+COUNTIF(C366:AZ366,$K$3)+COUNTIF(C366:AZ366,$L$3)+COUNTIF(C366:AZ366,$M$3)+COUNTIF(C366:AZ366,$N$3)+COUNTIF(C366:AZ366,$O$3)+COUNTIF(C366:AZ366,$P$3)+COUNTIF(C366:AZ366,$Q$3)+COUNTIF(C366:AZ366,$R$3)+COUNTIF(C366:AZ366,$S$3)+COUNTIF(C366:AZ366,$T$3)+COUNTIF(C366:AZ366,$U$3)+COUNTIF(C366:AZ366,$V$3))</f>
        <v>-1</v>
      </c>
      <c r="R366" s="16">
        <v>0</v>
      </c>
      <c r="S366" s="16">
        <v>0</v>
      </c>
      <c r="T366" s="16">
        <v>0</v>
      </c>
      <c r="U366" s="16">
        <v>0</v>
      </c>
      <c r="V366" s="16">
        <v>0</v>
      </c>
      <c r="W366" s="16">
        <v>0</v>
      </c>
      <c r="X366" s="16">
        <v>0</v>
      </c>
      <c r="Y366" s="16">
        <v>0</v>
      </c>
      <c r="Z366" s="16">
        <v>0</v>
      </c>
      <c r="AA366" s="16">
        <v>0</v>
      </c>
      <c r="AB366" s="16">
        <v>0</v>
      </c>
      <c r="AC366" s="16">
        <v>0</v>
      </c>
      <c r="AD366" s="16">
        <v>0</v>
      </c>
      <c r="AE366" s="16">
        <v>0</v>
      </c>
      <c r="AF366" s="16">
        <v>0</v>
      </c>
      <c r="AG366" s="16">
        <v>0</v>
      </c>
      <c r="AH366" s="16">
        <v>0</v>
      </c>
      <c r="AI366" s="16">
        <v>0</v>
      </c>
      <c r="AJ366" s="16">
        <v>0</v>
      </c>
      <c r="AK366" s="16">
        <v>0</v>
      </c>
      <c r="AL366" s="16">
        <v>0</v>
      </c>
      <c r="AM366" s="16">
        <v>0</v>
      </c>
      <c r="AN366" s="16">
        <v>0</v>
      </c>
      <c r="AO366" s="16">
        <v>0</v>
      </c>
      <c r="AP366" s="16">
        <v>0</v>
      </c>
      <c r="AQ366" s="16">
        <v>0</v>
      </c>
      <c r="AR366" s="16">
        <v>0</v>
      </c>
      <c r="AS366" s="16">
        <v>0</v>
      </c>
      <c r="AT366" s="16">
        <v>0</v>
      </c>
      <c r="AU366" s="16">
        <v>0</v>
      </c>
      <c r="AV366" s="16">
        <v>0</v>
      </c>
      <c r="AW366" s="16">
        <v>0</v>
      </c>
      <c r="AX366" s="16">
        <v>0</v>
      </c>
      <c r="AY366" s="16">
        <v>0</v>
      </c>
      <c r="AZ366" s="16">
        <v>0</v>
      </c>
    </row>
    <row r="367" spans="1:52">
      <c r="A367" s="15">
        <f>IF(COUNTBLANK(C367:AZ367)&gt;0,-1,COUNTIF(C367:AZ367,$C$3)+COUNTIF(C367:AZ367,$D$3)+COUNTIF(C367:AZ367,$E$3)+COUNTIF(C367:AZ367,$F$3)+COUNTIF(C367:AZ367,$G$3)+COUNTIF(C367:AZ367,$H$3)+COUNTIF(C367:AZ367,$I$3)+COUNTIF(C367:AZ367,$J$3)+COUNTIF(C367:AZ367,$K$3)+COUNTIF(C367:AZ367,$L$3)+COUNTIF(C367:AZ367,$M$3)+COUNTIF(C367:AZ367,$N$3)+COUNTIF(C367:AZ367,$O$3)+COUNTIF(C367:AZ367,$P$3)+COUNTIF(C367:AZ367,$Q$3)+COUNTIF(C367:AZ367,$R$3)+COUNTIF(C367:AZ367,$S$3)+COUNTIF(C367:AZ367,$T$3)+COUNTIF(C367:AZ367,$U$3)+COUNTIF(C367:AZ367,$V$3))</f>
        <v>-1</v>
      </c>
      <c r="R367" s="16">
        <v>0</v>
      </c>
      <c r="S367" s="16">
        <v>0</v>
      </c>
      <c r="T367" s="16">
        <v>0</v>
      </c>
      <c r="U367" s="16">
        <v>0</v>
      </c>
      <c r="V367" s="16">
        <v>0</v>
      </c>
      <c r="W367" s="16">
        <v>0</v>
      </c>
      <c r="X367" s="16">
        <v>0</v>
      </c>
      <c r="Y367" s="16">
        <v>0</v>
      </c>
      <c r="Z367" s="16">
        <v>0</v>
      </c>
      <c r="AA367" s="16">
        <v>0</v>
      </c>
      <c r="AB367" s="16">
        <v>0</v>
      </c>
      <c r="AC367" s="16">
        <v>0</v>
      </c>
      <c r="AD367" s="16">
        <v>0</v>
      </c>
      <c r="AE367" s="16">
        <v>0</v>
      </c>
      <c r="AF367" s="16">
        <v>0</v>
      </c>
      <c r="AG367" s="16">
        <v>0</v>
      </c>
      <c r="AH367" s="16">
        <v>0</v>
      </c>
      <c r="AI367" s="16">
        <v>0</v>
      </c>
      <c r="AJ367" s="16">
        <v>0</v>
      </c>
      <c r="AK367" s="16">
        <v>0</v>
      </c>
      <c r="AL367" s="16">
        <v>0</v>
      </c>
      <c r="AM367" s="16">
        <v>0</v>
      </c>
      <c r="AN367" s="16">
        <v>0</v>
      </c>
      <c r="AO367" s="16">
        <v>0</v>
      </c>
      <c r="AP367" s="16">
        <v>0</v>
      </c>
      <c r="AQ367" s="16">
        <v>0</v>
      </c>
      <c r="AR367" s="16">
        <v>0</v>
      </c>
      <c r="AS367" s="16">
        <v>0</v>
      </c>
      <c r="AT367" s="16">
        <v>0</v>
      </c>
      <c r="AU367" s="16">
        <v>0</v>
      </c>
      <c r="AV367" s="16">
        <v>0</v>
      </c>
      <c r="AW367" s="16">
        <v>0</v>
      </c>
      <c r="AX367" s="16">
        <v>0</v>
      </c>
      <c r="AY367" s="16">
        <v>0</v>
      </c>
      <c r="AZ367" s="16">
        <v>0</v>
      </c>
    </row>
    <row r="368" spans="1:52">
      <c r="A368" s="15">
        <f>IF(COUNTBLANK(C368:AZ368)&gt;0,-1,COUNTIF(C368:AZ368,$C$3)+COUNTIF(C368:AZ368,$D$3)+COUNTIF(C368:AZ368,$E$3)+COUNTIF(C368:AZ368,$F$3)+COUNTIF(C368:AZ368,$G$3)+COUNTIF(C368:AZ368,$H$3)+COUNTIF(C368:AZ368,$I$3)+COUNTIF(C368:AZ368,$J$3)+COUNTIF(C368:AZ368,$K$3)+COUNTIF(C368:AZ368,$L$3)+COUNTIF(C368:AZ368,$M$3)+COUNTIF(C368:AZ368,$N$3)+COUNTIF(C368:AZ368,$O$3)+COUNTIF(C368:AZ368,$P$3)+COUNTIF(C368:AZ368,$Q$3)+COUNTIF(C368:AZ368,$R$3)+COUNTIF(C368:AZ368,$S$3)+COUNTIF(C368:AZ368,$T$3)+COUNTIF(C368:AZ368,$U$3)+COUNTIF(C368:AZ368,$V$3))</f>
        <v>-1</v>
      </c>
      <c r="R368" s="16">
        <v>0</v>
      </c>
      <c r="S368" s="16">
        <v>0</v>
      </c>
      <c r="T368" s="16">
        <v>0</v>
      </c>
      <c r="U368" s="16">
        <v>0</v>
      </c>
      <c r="V368" s="16">
        <v>0</v>
      </c>
      <c r="W368" s="16">
        <v>0</v>
      </c>
      <c r="X368" s="16">
        <v>0</v>
      </c>
      <c r="Y368" s="16">
        <v>0</v>
      </c>
      <c r="Z368" s="16">
        <v>0</v>
      </c>
      <c r="AA368" s="16">
        <v>0</v>
      </c>
      <c r="AB368" s="16">
        <v>0</v>
      </c>
      <c r="AC368" s="16">
        <v>0</v>
      </c>
      <c r="AD368" s="16">
        <v>0</v>
      </c>
      <c r="AE368" s="16">
        <v>0</v>
      </c>
      <c r="AF368" s="16">
        <v>0</v>
      </c>
      <c r="AG368" s="16">
        <v>0</v>
      </c>
      <c r="AH368" s="16">
        <v>0</v>
      </c>
      <c r="AI368" s="16">
        <v>0</v>
      </c>
      <c r="AJ368" s="16">
        <v>0</v>
      </c>
      <c r="AK368" s="16">
        <v>0</v>
      </c>
      <c r="AL368" s="16">
        <v>0</v>
      </c>
      <c r="AM368" s="16">
        <v>0</v>
      </c>
      <c r="AN368" s="16">
        <v>0</v>
      </c>
      <c r="AO368" s="16">
        <v>0</v>
      </c>
      <c r="AP368" s="16">
        <v>0</v>
      </c>
      <c r="AQ368" s="16">
        <v>0</v>
      </c>
      <c r="AR368" s="16">
        <v>0</v>
      </c>
      <c r="AS368" s="16">
        <v>0</v>
      </c>
      <c r="AT368" s="16">
        <v>0</v>
      </c>
      <c r="AU368" s="16">
        <v>0</v>
      </c>
      <c r="AV368" s="16">
        <v>0</v>
      </c>
      <c r="AW368" s="16">
        <v>0</v>
      </c>
      <c r="AX368" s="16">
        <v>0</v>
      </c>
      <c r="AY368" s="16">
        <v>0</v>
      </c>
      <c r="AZ368" s="16">
        <v>0</v>
      </c>
    </row>
    <row r="369" spans="1:52">
      <c r="A369" s="15">
        <f>IF(COUNTBLANK(C369:AZ369)&gt;0,-1,COUNTIF(C369:AZ369,$C$3)+COUNTIF(C369:AZ369,$D$3)+COUNTIF(C369:AZ369,$E$3)+COUNTIF(C369:AZ369,$F$3)+COUNTIF(C369:AZ369,$G$3)+COUNTIF(C369:AZ369,$H$3)+COUNTIF(C369:AZ369,$I$3)+COUNTIF(C369:AZ369,$J$3)+COUNTIF(C369:AZ369,$K$3)+COUNTIF(C369:AZ369,$L$3)+COUNTIF(C369:AZ369,$M$3)+COUNTIF(C369:AZ369,$N$3)+COUNTIF(C369:AZ369,$O$3)+COUNTIF(C369:AZ369,$P$3)+COUNTIF(C369:AZ369,$Q$3)+COUNTIF(C369:AZ369,$R$3)+COUNTIF(C369:AZ369,$S$3)+COUNTIF(C369:AZ369,$T$3)+COUNTIF(C369:AZ369,$U$3)+COUNTIF(C369:AZ369,$V$3))</f>
        <v>-1</v>
      </c>
      <c r="R369" s="16">
        <v>0</v>
      </c>
      <c r="S369" s="16">
        <v>0</v>
      </c>
      <c r="T369" s="16">
        <v>0</v>
      </c>
      <c r="U369" s="16">
        <v>0</v>
      </c>
      <c r="V369" s="16">
        <v>0</v>
      </c>
      <c r="W369" s="16">
        <v>0</v>
      </c>
      <c r="X369" s="16">
        <v>0</v>
      </c>
      <c r="Y369" s="16">
        <v>0</v>
      </c>
      <c r="Z369" s="16">
        <v>0</v>
      </c>
      <c r="AA369" s="16">
        <v>0</v>
      </c>
      <c r="AB369" s="16">
        <v>0</v>
      </c>
      <c r="AC369" s="16">
        <v>0</v>
      </c>
      <c r="AD369" s="16">
        <v>0</v>
      </c>
      <c r="AE369" s="16">
        <v>0</v>
      </c>
      <c r="AF369" s="16">
        <v>0</v>
      </c>
      <c r="AG369" s="16">
        <v>0</v>
      </c>
      <c r="AH369" s="16">
        <v>0</v>
      </c>
      <c r="AI369" s="16">
        <v>0</v>
      </c>
      <c r="AJ369" s="16">
        <v>0</v>
      </c>
      <c r="AK369" s="16">
        <v>0</v>
      </c>
      <c r="AL369" s="16">
        <v>0</v>
      </c>
      <c r="AM369" s="16">
        <v>0</v>
      </c>
      <c r="AN369" s="16">
        <v>0</v>
      </c>
      <c r="AO369" s="16">
        <v>0</v>
      </c>
      <c r="AP369" s="16">
        <v>0</v>
      </c>
      <c r="AQ369" s="16">
        <v>0</v>
      </c>
      <c r="AR369" s="16">
        <v>0</v>
      </c>
      <c r="AS369" s="16">
        <v>0</v>
      </c>
      <c r="AT369" s="16">
        <v>0</v>
      </c>
      <c r="AU369" s="16">
        <v>0</v>
      </c>
      <c r="AV369" s="16">
        <v>0</v>
      </c>
      <c r="AW369" s="16">
        <v>0</v>
      </c>
      <c r="AX369" s="16">
        <v>0</v>
      </c>
      <c r="AY369" s="16">
        <v>0</v>
      </c>
      <c r="AZ369" s="16">
        <v>0</v>
      </c>
    </row>
    <row r="370" spans="1:52">
      <c r="A370" s="15">
        <f>IF(COUNTBLANK(C370:AZ370)&gt;0,-1,COUNTIF(C370:AZ370,$C$3)+COUNTIF(C370:AZ370,$D$3)+COUNTIF(C370:AZ370,$E$3)+COUNTIF(C370:AZ370,$F$3)+COUNTIF(C370:AZ370,$G$3)+COUNTIF(C370:AZ370,$H$3)+COUNTIF(C370:AZ370,$I$3)+COUNTIF(C370:AZ370,$J$3)+COUNTIF(C370:AZ370,$K$3)+COUNTIF(C370:AZ370,$L$3)+COUNTIF(C370:AZ370,$M$3)+COUNTIF(C370:AZ370,$N$3)+COUNTIF(C370:AZ370,$O$3)+COUNTIF(C370:AZ370,$P$3)+COUNTIF(C370:AZ370,$Q$3)+COUNTIF(C370:AZ370,$R$3)+COUNTIF(C370:AZ370,$S$3)+COUNTIF(C370:AZ370,$T$3)+COUNTIF(C370:AZ370,$U$3)+COUNTIF(C370:AZ370,$V$3))</f>
        <v>-1</v>
      </c>
      <c r="R370" s="16">
        <v>0</v>
      </c>
      <c r="S370" s="16">
        <v>0</v>
      </c>
      <c r="T370" s="16">
        <v>0</v>
      </c>
      <c r="U370" s="16">
        <v>0</v>
      </c>
      <c r="V370" s="16">
        <v>0</v>
      </c>
      <c r="W370" s="16">
        <v>0</v>
      </c>
      <c r="X370" s="16">
        <v>0</v>
      </c>
      <c r="Y370" s="16">
        <v>0</v>
      </c>
      <c r="Z370" s="16">
        <v>0</v>
      </c>
      <c r="AA370" s="16">
        <v>0</v>
      </c>
      <c r="AB370" s="16">
        <v>0</v>
      </c>
      <c r="AC370" s="16">
        <v>0</v>
      </c>
      <c r="AD370" s="16">
        <v>0</v>
      </c>
      <c r="AE370" s="16">
        <v>0</v>
      </c>
      <c r="AF370" s="16">
        <v>0</v>
      </c>
      <c r="AG370" s="16">
        <v>0</v>
      </c>
      <c r="AH370" s="16">
        <v>0</v>
      </c>
      <c r="AI370" s="16">
        <v>0</v>
      </c>
      <c r="AJ370" s="16">
        <v>0</v>
      </c>
      <c r="AK370" s="16">
        <v>0</v>
      </c>
      <c r="AL370" s="16">
        <v>0</v>
      </c>
      <c r="AM370" s="16">
        <v>0</v>
      </c>
      <c r="AN370" s="16">
        <v>0</v>
      </c>
      <c r="AO370" s="16">
        <v>0</v>
      </c>
      <c r="AP370" s="16">
        <v>0</v>
      </c>
      <c r="AQ370" s="16">
        <v>0</v>
      </c>
      <c r="AR370" s="16">
        <v>0</v>
      </c>
      <c r="AS370" s="16">
        <v>0</v>
      </c>
      <c r="AT370" s="16">
        <v>0</v>
      </c>
      <c r="AU370" s="16">
        <v>0</v>
      </c>
      <c r="AV370" s="16">
        <v>0</v>
      </c>
      <c r="AW370" s="16">
        <v>0</v>
      </c>
      <c r="AX370" s="16">
        <v>0</v>
      </c>
      <c r="AY370" s="16">
        <v>0</v>
      </c>
      <c r="AZ370" s="16">
        <v>0</v>
      </c>
    </row>
    <row r="371" spans="1:52">
      <c r="A371" s="15">
        <f>IF(COUNTBLANK(C371:AZ371)&gt;0,-1,COUNTIF(C371:AZ371,$C$3)+COUNTIF(C371:AZ371,$D$3)+COUNTIF(C371:AZ371,$E$3)+COUNTIF(C371:AZ371,$F$3)+COUNTIF(C371:AZ371,$G$3)+COUNTIF(C371:AZ371,$H$3)+COUNTIF(C371:AZ371,$I$3)+COUNTIF(C371:AZ371,$J$3)+COUNTIF(C371:AZ371,$K$3)+COUNTIF(C371:AZ371,$L$3)+COUNTIF(C371:AZ371,$M$3)+COUNTIF(C371:AZ371,$N$3)+COUNTIF(C371:AZ371,$O$3)+COUNTIF(C371:AZ371,$P$3)+COUNTIF(C371:AZ371,$Q$3)+COUNTIF(C371:AZ371,$R$3)+COUNTIF(C371:AZ371,$S$3)+COUNTIF(C371:AZ371,$T$3)+COUNTIF(C371:AZ371,$U$3)+COUNTIF(C371:AZ371,$V$3))</f>
        <v>-1</v>
      </c>
      <c r="R371" s="16">
        <v>0</v>
      </c>
      <c r="S371" s="16">
        <v>0</v>
      </c>
      <c r="T371" s="16">
        <v>0</v>
      </c>
      <c r="U371" s="16">
        <v>0</v>
      </c>
      <c r="V371" s="16">
        <v>0</v>
      </c>
      <c r="W371" s="16">
        <v>0</v>
      </c>
      <c r="X371" s="16">
        <v>0</v>
      </c>
      <c r="Y371" s="16">
        <v>0</v>
      </c>
      <c r="Z371" s="16">
        <v>0</v>
      </c>
      <c r="AA371" s="16">
        <v>0</v>
      </c>
      <c r="AB371" s="16">
        <v>0</v>
      </c>
      <c r="AC371" s="16">
        <v>0</v>
      </c>
      <c r="AD371" s="16">
        <v>0</v>
      </c>
      <c r="AE371" s="16">
        <v>0</v>
      </c>
      <c r="AF371" s="16">
        <v>0</v>
      </c>
      <c r="AG371" s="16">
        <v>0</v>
      </c>
      <c r="AH371" s="16">
        <v>0</v>
      </c>
      <c r="AI371" s="16">
        <v>0</v>
      </c>
      <c r="AJ371" s="16">
        <v>0</v>
      </c>
      <c r="AK371" s="16">
        <v>0</v>
      </c>
      <c r="AL371" s="16">
        <v>0</v>
      </c>
      <c r="AM371" s="16">
        <v>0</v>
      </c>
      <c r="AN371" s="16">
        <v>0</v>
      </c>
      <c r="AO371" s="16">
        <v>0</v>
      </c>
      <c r="AP371" s="16">
        <v>0</v>
      </c>
      <c r="AQ371" s="16">
        <v>0</v>
      </c>
      <c r="AR371" s="16">
        <v>0</v>
      </c>
      <c r="AS371" s="16">
        <v>0</v>
      </c>
      <c r="AT371" s="16">
        <v>0</v>
      </c>
      <c r="AU371" s="16">
        <v>0</v>
      </c>
      <c r="AV371" s="16">
        <v>0</v>
      </c>
      <c r="AW371" s="16">
        <v>0</v>
      </c>
      <c r="AX371" s="16">
        <v>0</v>
      </c>
      <c r="AY371" s="16">
        <v>0</v>
      </c>
      <c r="AZ371" s="16">
        <v>0</v>
      </c>
    </row>
    <row r="372" spans="1:52">
      <c r="A372" s="15">
        <f>IF(COUNTBLANK(C372:AZ372)&gt;0,-1,COUNTIF(C372:AZ372,$C$3)+COUNTIF(C372:AZ372,$D$3)+COUNTIF(C372:AZ372,$E$3)+COUNTIF(C372:AZ372,$F$3)+COUNTIF(C372:AZ372,$G$3)+COUNTIF(C372:AZ372,$H$3)+COUNTIF(C372:AZ372,$I$3)+COUNTIF(C372:AZ372,$J$3)+COUNTIF(C372:AZ372,$K$3)+COUNTIF(C372:AZ372,$L$3)+COUNTIF(C372:AZ372,$M$3)+COUNTIF(C372:AZ372,$N$3)+COUNTIF(C372:AZ372,$O$3)+COUNTIF(C372:AZ372,$P$3)+COUNTIF(C372:AZ372,$Q$3)+COUNTIF(C372:AZ372,$R$3)+COUNTIF(C372:AZ372,$S$3)+COUNTIF(C372:AZ372,$T$3)+COUNTIF(C372:AZ372,$U$3)+COUNTIF(C372:AZ372,$V$3))</f>
        <v>-1</v>
      </c>
      <c r="R372" s="16">
        <v>0</v>
      </c>
      <c r="S372" s="16">
        <v>0</v>
      </c>
      <c r="T372" s="16">
        <v>0</v>
      </c>
      <c r="U372" s="16">
        <v>0</v>
      </c>
      <c r="V372" s="16">
        <v>0</v>
      </c>
      <c r="W372" s="16">
        <v>0</v>
      </c>
      <c r="X372" s="16">
        <v>0</v>
      </c>
      <c r="Y372" s="16">
        <v>0</v>
      </c>
      <c r="Z372" s="16">
        <v>0</v>
      </c>
      <c r="AA372" s="16">
        <v>0</v>
      </c>
      <c r="AB372" s="16">
        <v>0</v>
      </c>
      <c r="AC372" s="16">
        <v>0</v>
      </c>
      <c r="AD372" s="16">
        <v>0</v>
      </c>
      <c r="AE372" s="16">
        <v>0</v>
      </c>
      <c r="AF372" s="16">
        <v>0</v>
      </c>
      <c r="AG372" s="16">
        <v>0</v>
      </c>
      <c r="AH372" s="16">
        <v>0</v>
      </c>
      <c r="AI372" s="16">
        <v>0</v>
      </c>
      <c r="AJ372" s="16">
        <v>0</v>
      </c>
      <c r="AK372" s="16">
        <v>0</v>
      </c>
      <c r="AL372" s="16">
        <v>0</v>
      </c>
      <c r="AM372" s="16">
        <v>0</v>
      </c>
      <c r="AN372" s="16">
        <v>0</v>
      </c>
      <c r="AO372" s="16">
        <v>0</v>
      </c>
      <c r="AP372" s="16">
        <v>0</v>
      </c>
      <c r="AQ372" s="16">
        <v>0</v>
      </c>
      <c r="AR372" s="16">
        <v>0</v>
      </c>
      <c r="AS372" s="16">
        <v>0</v>
      </c>
      <c r="AT372" s="16">
        <v>0</v>
      </c>
      <c r="AU372" s="16">
        <v>0</v>
      </c>
      <c r="AV372" s="16">
        <v>0</v>
      </c>
      <c r="AW372" s="16">
        <v>0</v>
      </c>
      <c r="AX372" s="16">
        <v>0</v>
      </c>
      <c r="AY372" s="16">
        <v>0</v>
      </c>
      <c r="AZ372" s="16">
        <v>0</v>
      </c>
    </row>
    <row r="373" spans="1:52">
      <c r="A373" s="15">
        <f>IF(COUNTBLANK(C373:AZ373)&gt;0,-1,COUNTIF(C373:AZ373,$C$3)+COUNTIF(C373:AZ373,$D$3)+COUNTIF(C373:AZ373,$E$3)+COUNTIF(C373:AZ373,$F$3)+COUNTIF(C373:AZ373,$G$3)+COUNTIF(C373:AZ373,$H$3)+COUNTIF(C373:AZ373,$I$3)+COUNTIF(C373:AZ373,$J$3)+COUNTIF(C373:AZ373,$K$3)+COUNTIF(C373:AZ373,$L$3)+COUNTIF(C373:AZ373,$M$3)+COUNTIF(C373:AZ373,$N$3)+COUNTIF(C373:AZ373,$O$3)+COUNTIF(C373:AZ373,$P$3)+COUNTIF(C373:AZ373,$Q$3)+COUNTIF(C373:AZ373,$R$3)+COUNTIF(C373:AZ373,$S$3)+COUNTIF(C373:AZ373,$T$3)+COUNTIF(C373:AZ373,$U$3)+COUNTIF(C373:AZ373,$V$3))</f>
        <v>-1</v>
      </c>
      <c r="R373" s="16">
        <v>0</v>
      </c>
      <c r="S373" s="16">
        <v>0</v>
      </c>
      <c r="T373" s="16">
        <v>0</v>
      </c>
      <c r="U373" s="16">
        <v>0</v>
      </c>
      <c r="V373" s="16">
        <v>0</v>
      </c>
      <c r="W373" s="16">
        <v>0</v>
      </c>
      <c r="X373" s="16">
        <v>0</v>
      </c>
      <c r="Y373" s="16">
        <v>0</v>
      </c>
      <c r="Z373" s="16">
        <v>0</v>
      </c>
      <c r="AA373" s="16">
        <v>0</v>
      </c>
      <c r="AB373" s="16">
        <v>0</v>
      </c>
      <c r="AC373" s="16">
        <v>0</v>
      </c>
      <c r="AD373" s="16">
        <v>0</v>
      </c>
      <c r="AE373" s="16">
        <v>0</v>
      </c>
      <c r="AF373" s="16">
        <v>0</v>
      </c>
      <c r="AG373" s="16">
        <v>0</v>
      </c>
      <c r="AH373" s="16">
        <v>0</v>
      </c>
      <c r="AI373" s="16">
        <v>0</v>
      </c>
      <c r="AJ373" s="16">
        <v>0</v>
      </c>
      <c r="AK373" s="16">
        <v>0</v>
      </c>
      <c r="AL373" s="16">
        <v>0</v>
      </c>
      <c r="AM373" s="16">
        <v>0</v>
      </c>
      <c r="AN373" s="16">
        <v>0</v>
      </c>
      <c r="AO373" s="16">
        <v>0</v>
      </c>
      <c r="AP373" s="16">
        <v>0</v>
      </c>
      <c r="AQ373" s="16">
        <v>0</v>
      </c>
      <c r="AR373" s="16">
        <v>0</v>
      </c>
      <c r="AS373" s="16">
        <v>0</v>
      </c>
      <c r="AT373" s="16">
        <v>0</v>
      </c>
      <c r="AU373" s="16">
        <v>0</v>
      </c>
      <c r="AV373" s="16">
        <v>0</v>
      </c>
      <c r="AW373" s="16">
        <v>0</v>
      </c>
      <c r="AX373" s="16">
        <v>0</v>
      </c>
      <c r="AY373" s="16">
        <v>0</v>
      </c>
      <c r="AZ373" s="16">
        <v>0</v>
      </c>
    </row>
    <row r="374" spans="1:52">
      <c r="A374" s="15">
        <f>IF(COUNTBLANK(C374:AZ374)&gt;0,-1,COUNTIF(C374:AZ374,$C$3)+COUNTIF(C374:AZ374,$D$3)+COUNTIF(C374:AZ374,$E$3)+COUNTIF(C374:AZ374,$F$3)+COUNTIF(C374:AZ374,$G$3)+COUNTIF(C374:AZ374,$H$3)+COUNTIF(C374:AZ374,$I$3)+COUNTIF(C374:AZ374,$J$3)+COUNTIF(C374:AZ374,$K$3)+COUNTIF(C374:AZ374,$L$3)+COUNTIF(C374:AZ374,$M$3)+COUNTIF(C374:AZ374,$N$3)+COUNTIF(C374:AZ374,$O$3)+COUNTIF(C374:AZ374,$P$3)+COUNTIF(C374:AZ374,$Q$3)+COUNTIF(C374:AZ374,$R$3)+COUNTIF(C374:AZ374,$S$3)+COUNTIF(C374:AZ374,$T$3)+COUNTIF(C374:AZ374,$U$3)+COUNTIF(C374:AZ374,$V$3))</f>
        <v>-1</v>
      </c>
      <c r="R374" s="16">
        <v>0</v>
      </c>
      <c r="S374" s="16">
        <v>0</v>
      </c>
      <c r="T374" s="16">
        <v>0</v>
      </c>
      <c r="U374" s="16">
        <v>0</v>
      </c>
      <c r="V374" s="16">
        <v>0</v>
      </c>
      <c r="W374" s="16">
        <v>0</v>
      </c>
      <c r="X374" s="16">
        <v>0</v>
      </c>
      <c r="Y374" s="16">
        <v>0</v>
      </c>
      <c r="Z374" s="16">
        <v>0</v>
      </c>
      <c r="AA374" s="16">
        <v>0</v>
      </c>
      <c r="AB374" s="16">
        <v>0</v>
      </c>
      <c r="AC374" s="16">
        <v>0</v>
      </c>
      <c r="AD374" s="16">
        <v>0</v>
      </c>
      <c r="AE374" s="16">
        <v>0</v>
      </c>
      <c r="AF374" s="16">
        <v>0</v>
      </c>
      <c r="AG374" s="16">
        <v>0</v>
      </c>
      <c r="AH374" s="16">
        <v>0</v>
      </c>
      <c r="AI374" s="16">
        <v>0</v>
      </c>
      <c r="AJ374" s="16">
        <v>0</v>
      </c>
      <c r="AK374" s="16">
        <v>0</v>
      </c>
      <c r="AL374" s="16">
        <v>0</v>
      </c>
      <c r="AM374" s="16">
        <v>0</v>
      </c>
      <c r="AN374" s="16">
        <v>0</v>
      </c>
      <c r="AO374" s="16">
        <v>0</v>
      </c>
      <c r="AP374" s="16">
        <v>0</v>
      </c>
      <c r="AQ374" s="16">
        <v>0</v>
      </c>
      <c r="AR374" s="16">
        <v>0</v>
      </c>
      <c r="AS374" s="16">
        <v>0</v>
      </c>
      <c r="AT374" s="16">
        <v>0</v>
      </c>
      <c r="AU374" s="16">
        <v>0</v>
      </c>
      <c r="AV374" s="16">
        <v>0</v>
      </c>
      <c r="AW374" s="16">
        <v>0</v>
      </c>
      <c r="AX374" s="16">
        <v>0</v>
      </c>
      <c r="AY374" s="16">
        <v>0</v>
      </c>
      <c r="AZ374" s="16">
        <v>0</v>
      </c>
    </row>
    <row r="375" spans="1:52">
      <c r="A375" s="15">
        <f>IF(COUNTBLANK(C375:AZ375)&gt;0,-1,COUNTIF(C375:AZ375,$C$3)+COUNTIF(C375:AZ375,$D$3)+COUNTIF(C375:AZ375,$E$3)+COUNTIF(C375:AZ375,$F$3)+COUNTIF(C375:AZ375,$G$3)+COUNTIF(C375:AZ375,$H$3)+COUNTIF(C375:AZ375,$I$3)+COUNTIF(C375:AZ375,$J$3)+COUNTIF(C375:AZ375,$K$3)+COUNTIF(C375:AZ375,$L$3)+COUNTIF(C375:AZ375,$M$3)+COUNTIF(C375:AZ375,$N$3)+COUNTIF(C375:AZ375,$O$3)+COUNTIF(C375:AZ375,$P$3)+COUNTIF(C375:AZ375,$Q$3)+COUNTIF(C375:AZ375,$R$3)+COUNTIF(C375:AZ375,$S$3)+COUNTIF(C375:AZ375,$T$3)+COUNTIF(C375:AZ375,$U$3)+COUNTIF(C375:AZ375,$V$3))</f>
        <v>-1</v>
      </c>
      <c r="R375" s="16">
        <v>0</v>
      </c>
      <c r="S375" s="16">
        <v>0</v>
      </c>
      <c r="T375" s="16">
        <v>0</v>
      </c>
      <c r="U375" s="16">
        <v>0</v>
      </c>
      <c r="V375" s="16">
        <v>0</v>
      </c>
      <c r="W375" s="16">
        <v>0</v>
      </c>
      <c r="X375" s="16">
        <v>0</v>
      </c>
      <c r="Y375" s="16">
        <v>0</v>
      </c>
      <c r="Z375" s="16">
        <v>0</v>
      </c>
      <c r="AA375" s="16">
        <v>0</v>
      </c>
      <c r="AB375" s="16">
        <v>0</v>
      </c>
      <c r="AC375" s="16">
        <v>0</v>
      </c>
      <c r="AD375" s="16">
        <v>0</v>
      </c>
      <c r="AE375" s="16">
        <v>0</v>
      </c>
      <c r="AF375" s="16">
        <v>0</v>
      </c>
      <c r="AG375" s="16">
        <v>0</v>
      </c>
      <c r="AH375" s="16">
        <v>0</v>
      </c>
      <c r="AI375" s="16">
        <v>0</v>
      </c>
      <c r="AJ375" s="16">
        <v>0</v>
      </c>
      <c r="AK375" s="16">
        <v>0</v>
      </c>
      <c r="AL375" s="16">
        <v>0</v>
      </c>
      <c r="AM375" s="16">
        <v>0</v>
      </c>
      <c r="AN375" s="16">
        <v>0</v>
      </c>
      <c r="AO375" s="16">
        <v>0</v>
      </c>
      <c r="AP375" s="16">
        <v>0</v>
      </c>
      <c r="AQ375" s="16">
        <v>0</v>
      </c>
      <c r="AR375" s="16">
        <v>0</v>
      </c>
      <c r="AS375" s="16">
        <v>0</v>
      </c>
      <c r="AT375" s="16">
        <v>0</v>
      </c>
      <c r="AU375" s="16">
        <v>0</v>
      </c>
      <c r="AV375" s="16">
        <v>0</v>
      </c>
      <c r="AW375" s="16">
        <v>0</v>
      </c>
      <c r="AX375" s="16">
        <v>0</v>
      </c>
      <c r="AY375" s="16">
        <v>0</v>
      </c>
      <c r="AZ375" s="16">
        <v>0</v>
      </c>
    </row>
    <row r="376" spans="1:52">
      <c r="A376" s="15">
        <f>IF(COUNTBLANK(C376:AZ376)&gt;0,-1,COUNTIF(C376:AZ376,$C$3)+COUNTIF(C376:AZ376,$D$3)+COUNTIF(C376:AZ376,$E$3)+COUNTIF(C376:AZ376,$F$3)+COUNTIF(C376:AZ376,$G$3)+COUNTIF(C376:AZ376,$H$3)+COUNTIF(C376:AZ376,$I$3)+COUNTIF(C376:AZ376,$J$3)+COUNTIF(C376:AZ376,$K$3)+COUNTIF(C376:AZ376,$L$3)+COUNTIF(C376:AZ376,$M$3)+COUNTIF(C376:AZ376,$N$3)+COUNTIF(C376:AZ376,$O$3)+COUNTIF(C376:AZ376,$P$3)+COUNTIF(C376:AZ376,$Q$3)+COUNTIF(C376:AZ376,$R$3)+COUNTIF(C376:AZ376,$S$3)+COUNTIF(C376:AZ376,$T$3)+COUNTIF(C376:AZ376,$U$3)+COUNTIF(C376:AZ376,$V$3))</f>
        <v>-1</v>
      </c>
      <c r="R376" s="16">
        <v>0</v>
      </c>
      <c r="S376" s="16">
        <v>0</v>
      </c>
      <c r="T376" s="16">
        <v>0</v>
      </c>
      <c r="U376" s="16">
        <v>0</v>
      </c>
      <c r="V376" s="16">
        <v>0</v>
      </c>
      <c r="W376" s="16">
        <v>0</v>
      </c>
      <c r="X376" s="16">
        <v>0</v>
      </c>
      <c r="Y376" s="16">
        <v>0</v>
      </c>
      <c r="Z376" s="16">
        <v>0</v>
      </c>
      <c r="AA376" s="16">
        <v>0</v>
      </c>
      <c r="AB376" s="16">
        <v>0</v>
      </c>
      <c r="AC376" s="16">
        <v>0</v>
      </c>
      <c r="AD376" s="16">
        <v>0</v>
      </c>
      <c r="AE376" s="16">
        <v>0</v>
      </c>
      <c r="AF376" s="16">
        <v>0</v>
      </c>
      <c r="AG376" s="16">
        <v>0</v>
      </c>
      <c r="AH376" s="16">
        <v>0</v>
      </c>
      <c r="AI376" s="16">
        <v>0</v>
      </c>
      <c r="AJ376" s="16">
        <v>0</v>
      </c>
      <c r="AK376" s="16">
        <v>0</v>
      </c>
      <c r="AL376" s="16">
        <v>0</v>
      </c>
      <c r="AM376" s="16">
        <v>0</v>
      </c>
      <c r="AN376" s="16">
        <v>0</v>
      </c>
      <c r="AO376" s="16">
        <v>0</v>
      </c>
      <c r="AP376" s="16">
        <v>0</v>
      </c>
      <c r="AQ376" s="16">
        <v>0</v>
      </c>
      <c r="AR376" s="16">
        <v>0</v>
      </c>
      <c r="AS376" s="16">
        <v>0</v>
      </c>
      <c r="AT376" s="16">
        <v>0</v>
      </c>
      <c r="AU376" s="16">
        <v>0</v>
      </c>
      <c r="AV376" s="16">
        <v>0</v>
      </c>
      <c r="AW376" s="16">
        <v>0</v>
      </c>
      <c r="AX376" s="16">
        <v>0</v>
      </c>
      <c r="AY376" s="16">
        <v>0</v>
      </c>
      <c r="AZ376" s="16">
        <v>0</v>
      </c>
    </row>
    <row r="377" spans="1:52">
      <c r="A377" s="15">
        <f>IF(COUNTBLANK(C377:AZ377)&gt;0,-1,COUNTIF(C377:AZ377,$C$3)+COUNTIF(C377:AZ377,$D$3)+COUNTIF(C377:AZ377,$E$3)+COUNTIF(C377:AZ377,$F$3)+COUNTIF(C377:AZ377,$G$3)+COUNTIF(C377:AZ377,$H$3)+COUNTIF(C377:AZ377,$I$3)+COUNTIF(C377:AZ377,$J$3)+COUNTIF(C377:AZ377,$K$3)+COUNTIF(C377:AZ377,$L$3)+COUNTIF(C377:AZ377,$M$3)+COUNTIF(C377:AZ377,$N$3)+COUNTIF(C377:AZ377,$O$3)+COUNTIF(C377:AZ377,$P$3)+COUNTIF(C377:AZ377,$Q$3)+COUNTIF(C377:AZ377,$R$3)+COUNTIF(C377:AZ377,$S$3)+COUNTIF(C377:AZ377,$T$3)+COUNTIF(C377:AZ377,$U$3)+COUNTIF(C377:AZ377,$V$3))</f>
        <v>-1</v>
      </c>
      <c r="R377" s="16">
        <v>0</v>
      </c>
      <c r="S377" s="16">
        <v>0</v>
      </c>
      <c r="T377" s="16">
        <v>0</v>
      </c>
      <c r="U377" s="16">
        <v>0</v>
      </c>
      <c r="V377" s="16">
        <v>0</v>
      </c>
      <c r="W377" s="16">
        <v>0</v>
      </c>
      <c r="X377" s="16">
        <v>0</v>
      </c>
      <c r="Y377" s="16">
        <v>0</v>
      </c>
      <c r="Z377" s="16">
        <v>0</v>
      </c>
      <c r="AA377" s="16">
        <v>0</v>
      </c>
      <c r="AB377" s="16">
        <v>0</v>
      </c>
      <c r="AC377" s="16">
        <v>0</v>
      </c>
      <c r="AD377" s="16">
        <v>0</v>
      </c>
      <c r="AE377" s="16">
        <v>0</v>
      </c>
      <c r="AF377" s="16">
        <v>0</v>
      </c>
      <c r="AG377" s="16">
        <v>0</v>
      </c>
      <c r="AH377" s="16">
        <v>0</v>
      </c>
      <c r="AI377" s="16">
        <v>0</v>
      </c>
      <c r="AJ377" s="16">
        <v>0</v>
      </c>
      <c r="AK377" s="16">
        <v>0</v>
      </c>
      <c r="AL377" s="16">
        <v>0</v>
      </c>
      <c r="AM377" s="16">
        <v>0</v>
      </c>
      <c r="AN377" s="16">
        <v>0</v>
      </c>
      <c r="AO377" s="16">
        <v>0</v>
      </c>
      <c r="AP377" s="16">
        <v>0</v>
      </c>
      <c r="AQ377" s="16">
        <v>0</v>
      </c>
      <c r="AR377" s="16">
        <v>0</v>
      </c>
      <c r="AS377" s="16">
        <v>0</v>
      </c>
      <c r="AT377" s="16">
        <v>0</v>
      </c>
      <c r="AU377" s="16">
        <v>0</v>
      </c>
      <c r="AV377" s="16">
        <v>0</v>
      </c>
      <c r="AW377" s="16">
        <v>0</v>
      </c>
      <c r="AX377" s="16">
        <v>0</v>
      </c>
      <c r="AY377" s="16">
        <v>0</v>
      </c>
      <c r="AZ377" s="16">
        <v>0</v>
      </c>
    </row>
    <row r="378" spans="1:52">
      <c r="A378" s="15">
        <f>IF(COUNTBLANK(C378:AZ378)&gt;0,-1,COUNTIF(C378:AZ378,$C$3)+COUNTIF(C378:AZ378,$D$3)+COUNTIF(C378:AZ378,$E$3)+COUNTIF(C378:AZ378,$F$3)+COUNTIF(C378:AZ378,$G$3)+COUNTIF(C378:AZ378,$H$3)+COUNTIF(C378:AZ378,$I$3)+COUNTIF(C378:AZ378,$J$3)+COUNTIF(C378:AZ378,$K$3)+COUNTIF(C378:AZ378,$L$3)+COUNTIF(C378:AZ378,$M$3)+COUNTIF(C378:AZ378,$N$3)+COUNTIF(C378:AZ378,$O$3)+COUNTIF(C378:AZ378,$P$3)+COUNTIF(C378:AZ378,$Q$3)+COUNTIF(C378:AZ378,$R$3)+COUNTIF(C378:AZ378,$S$3)+COUNTIF(C378:AZ378,$T$3)+COUNTIF(C378:AZ378,$U$3)+COUNTIF(C378:AZ378,$V$3))</f>
        <v>-1</v>
      </c>
      <c r="R378" s="16">
        <v>0</v>
      </c>
      <c r="S378" s="16">
        <v>0</v>
      </c>
      <c r="T378" s="16">
        <v>0</v>
      </c>
      <c r="U378" s="16">
        <v>0</v>
      </c>
      <c r="V378" s="16">
        <v>0</v>
      </c>
      <c r="W378" s="16">
        <v>0</v>
      </c>
      <c r="X378" s="16">
        <v>0</v>
      </c>
      <c r="Y378" s="16">
        <v>0</v>
      </c>
      <c r="Z378" s="16">
        <v>0</v>
      </c>
      <c r="AA378" s="16">
        <v>0</v>
      </c>
      <c r="AB378" s="16">
        <v>0</v>
      </c>
      <c r="AC378" s="16">
        <v>0</v>
      </c>
      <c r="AD378" s="16">
        <v>0</v>
      </c>
      <c r="AE378" s="16">
        <v>0</v>
      </c>
      <c r="AF378" s="16">
        <v>0</v>
      </c>
      <c r="AG378" s="16">
        <v>0</v>
      </c>
      <c r="AH378" s="16">
        <v>0</v>
      </c>
      <c r="AI378" s="16">
        <v>0</v>
      </c>
      <c r="AJ378" s="16">
        <v>0</v>
      </c>
      <c r="AK378" s="16">
        <v>0</v>
      </c>
      <c r="AL378" s="16">
        <v>0</v>
      </c>
      <c r="AM378" s="16">
        <v>0</v>
      </c>
      <c r="AN378" s="16">
        <v>0</v>
      </c>
      <c r="AO378" s="16">
        <v>0</v>
      </c>
      <c r="AP378" s="16">
        <v>0</v>
      </c>
      <c r="AQ378" s="16">
        <v>0</v>
      </c>
      <c r="AR378" s="16">
        <v>0</v>
      </c>
      <c r="AS378" s="16">
        <v>0</v>
      </c>
      <c r="AT378" s="16">
        <v>0</v>
      </c>
      <c r="AU378" s="16">
        <v>0</v>
      </c>
      <c r="AV378" s="16">
        <v>0</v>
      </c>
      <c r="AW378" s="16">
        <v>0</v>
      </c>
      <c r="AX378" s="16">
        <v>0</v>
      </c>
      <c r="AY378" s="16">
        <v>0</v>
      </c>
      <c r="AZ378" s="16">
        <v>0</v>
      </c>
    </row>
    <row r="379" spans="1:52">
      <c r="A379" s="15">
        <f>IF(COUNTBLANK(C379:AZ379)&gt;0,-1,COUNTIF(C379:AZ379,$C$3)+COUNTIF(C379:AZ379,$D$3)+COUNTIF(C379:AZ379,$E$3)+COUNTIF(C379:AZ379,$F$3)+COUNTIF(C379:AZ379,$G$3)+COUNTIF(C379:AZ379,$H$3)+COUNTIF(C379:AZ379,$I$3)+COUNTIF(C379:AZ379,$J$3)+COUNTIF(C379:AZ379,$K$3)+COUNTIF(C379:AZ379,$L$3)+COUNTIF(C379:AZ379,$M$3)+COUNTIF(C379:AZ379,$N$3)+COUNTIF(C379:AZ379,$O$3)+COUNTIF(C379:AZ379,$P$3)+COUNTIF(C379:AZ379,$Q$3)+COUNTIF(C379:AZ379,$R$3)+COUNTIF(C379:AZ379,$S$3)+COUNTIF(C379:AZ379,$T$3)+COUNTIF(C379:AZ379,$U$3)+COUNTIF(C379:AZ379,$V$3))</f>
        <v>-1</v>
      </c>
      <c r="R379" s="16">
        <v>0</v>
      </c>
      <c r="S379" s="16">
        <v>0</v>
      </c>
      <c r="T379" s="16">
        <v>0</v>
      </c>
      <c r="U379" s="16">
        <v>0</v>
      </c>
      <c r="V379" s="16">
        <v>0</v>
      </c>
      <c r="W379" s="16">
        <v>0</v>
      </c>
      <c r="X379" s="16">
        <v>0</v>
      </c>
      <c r="Y379" s="16">
        <v>0</v>
      </c>
      <c r="Z379" s="16">
        <v>0</v>
      </c>
      <c r="AA379" s="16">
        <v>0</v>
      </c>
      <c r="AB379" s="16">
        <v>0</v>
      </c>
      <c r="AC379" s="16">
        <v>0</v>
      </c>
      <c r="AD379" s="16">
        <v>0</v>
      </c>
      <c r="AE379" s="16">
        <v>0</v>
      </c>
      <c r="AF379" s="16">
        <v>0</v>
      </c>
      <c r="AG379" s="16">
        <v>0</v>
      </c>
      <c r="AH379" s="16">
        <v>0</v>
      </c>
      <c r="AI379" s="16">
        <v>0</v>
      </c>
      <c r="AJ379" s="16">
        <v>0</v>
      </c>
      <c r="AK379" s="16">
        <v>0</v>
      </c>
      <c r="AL379" s="16">
        <v>0</v>
      </c>
      <c r="AM379" s="16">
        <v>0</v>
      </c>
      <c r="AN379" s="16">
        <v>0</v>
      </c>
      <c r="AO379" s="16">
        <v>0</v>
      </c>
      <c r="AP379" s="16">
        <v>0</v>
      </c>
      <c r="AQ379" s="16">
        <v>0</v>
      </c>
      <c r="AR379" s="16">
        <v>0</v>
      </c>
      <c r="AS379" s="16">
        <v>0</v>
      </c>
      <c r="AT379" s="16">
        <v>0</v>
      </c>
      <c r="AU379" s="16">
        <v>0</v>
      </c>
      <c r="AV379" s="16">
        <v>0</v>
      </c>
      <c r="AW379" s="16">
        <v>0</v>
      </c>
      <c r="AX379" s="16">
        <v>0</v>
      </c>
      <c r="AY379" s="16">
        <v>0</v>
      </c>
      <c r="AZ379" s="16">
        <v>0</v>
      </c>
    </row>
    <row r="380" spans="1:52">
      <c r="A380" s="15">
        <f>IF(COUNTBLANK(C380:AZ380)&gt;0,-1,COUNTIF(C380:AZ380,$C$3)+COUNTIF(C380:AZ380,$D$3)+COUNTIF(C380:AZ380,$E$3)+COUNTIF(C380:AZ380,$F$3)+COUNTIF(C380:AZ380,$G$3)+COUNTIF(C380:AZ380,$H$3)+COUNTIF(C380:AZ380,$I$3)+COUNTIF(C380:AZ380,$J$3)+COUNTIF(C380:AZ380,$K$3)+COUNTIF(C380:AZ380,$L$3)+COUNTIF(C380:AZ380,$M$3)+COUNTIF(C380:AZ380,$N$3)+COUNTIF(C380:AZ380,$O$3)+COUNTIF(C380:AZ380,$P$3)+COUNTIF(C380:AZ380,$Q$3)+COUNTIF(C380:AZ380,$R$3)+COUNTIF(C380:AZ380,$S$3)+COUNTIF(C380:AZ380,$T$3)+COUNTIF(C380:AZ380,$U$3)+COUNTIF(C380:AZ380,$V$3))</f>
        <v>-1</v>
      </c>
      <c r="R380" s="16">
        <v>0</v>
      </c>
      <c r="S380" s="16">
        <v>0</v>
      </c>
      <c r="T380" s="16">
        <v>0</v>
      </c>
      <c r="U380" s="16">
        <v>0</v>
      </c>
      <c r="V380" s="16">
        <v>0</v>
      </c>
      <c r="W380" s="16">
        <v>0</v>
      </c>
      <c r="X380" s="16">
        <v>0</v>
      </c>
      <c r="Y380" s="16">
        <v>0</v>
      </c>
      <c r="Z380" s="16">
        <v>0</v>
      </c>
      <c r="AA380" s="16">
        <v>0</v>
      </c>
      <c r="AB380" s="16">
        <v>0</v>
      </c>
      <c r="AC380" s="16">
        <v>0</v>
      </c>
      <c r="AD380" s="16">
        <v>0</v>
      </c>
      <c r="AE380" s="16">
        <v>0</v>
      </c>
      <c r="AF380" s="16">
        <v>0</v>
      </c>
      <c r="AG380" s="16">
        <v>0</v>
      </c>
      <c r="AH380" s="16">
        <v>0</v>
      </c>
      <c r="AI380" s="16">
        <v>0</v>
      </c>
      <c r="AJ380" s="16">
        <v>0</v>
      </c>
      <c r="AK380" s="16">
        <v>0</v>
      </c>
      <c r="AL380" s="16">
        <v>0</v>
      </c>
      <c r="AM380" s="16">
        <v>0</v>
      </c>
      <c r="AN380" s="16">
        <v>0</v>
      </c>
      <c r="AO380" s="16">
        <v>0</v>
      </c>
      <c r="AP380" s="16">
        <v>0</v>
      </c>
      <c r="AQ380" s="16">
        <v>0</v>
      </c>
      <c r="AR380" s="16">
        <v>0</v>
      </c>
      <c r="AS380" s="16">
        <v>0</v>
      </c>
      <c r="AT380" s="16">
        <v>0</v>
      </c>
      <c r="AU380" s="16">
        <v>0</v>
      </c>
      <c r="AV380" s="16">
        <v>0</v>
      </c>
      <c r="AW380" s="16">
        <v>0</v>
      </c>
      <c r="AX380" s="16">
        <v>0</v>
      </c>
      <c r="AY380" s="16">
        <v>0</v>
      </c>
      <c r="AZ380" s="16">
        <v>0</v>
      </c>
    </row>
    <row r="381" spans="1:52">
      <c r="A381" s="15">
        <f>IF(COUNTBLANK(C381:AZ381)&gt;0,-1,COUNTIF(C381:AZ381,$C$3)+COUNTIF(C381:AZ381,$D$3)+COUNTIF(C381:AZ381,$E$3)+COUNTIF(C381:AZ381,$F$3)+COUNTIF(C381:AZ381,$G$3)+COUNTIF(C381:AZ381,$H$3)+COUNTIF(C381:AZ381,$I$3)+COUNTIF(C381:AZ381,$J$3)+COUNTIF(C381:AZ381,$K$3)+COUNTIF(C381:AZ381,$L$3)+COUNTIF(C381:AZ381,$M$3)+COUNTIF(C381:AZ381,$N$3)+COUNTIF(C381:AZ381,$O$3)+COUNTIF(C381:AZ381,$P$3)+COUNTIF(C381:AZ381,$Q$3)+COUNTIF(C381:AZ381,$R$3)+COUNTIF(C381:AZ381,$S$3)+COUNTIF(C381:AZ381,$T$3)+COUNTIF(C381:AZ381,$U$3)+COUNTIF(C381:AZ381,$V$3))</f>
        <v>-1</v>
      </c>
      <c r="R381" s="16">
        <v>0</v>
      </c>
      <c r="S381" s="16">
        <v>0</v>
      </c>
      <c r="T381" s="16">
        <v>0</v>
      </c>
      <c r="U381" s="16">
        <v>0</v>
      </c>
      <c r="V381" s="16">
        <v>0</v>
      </c>
      <c r="W381" s="16">
        <v>0</v>
      </c>
      <c r="X381" s="16">
        <v>0</v>
      </c>
      <c r="Y381" s="16">
        <v>0</v>
      </c>
      <c r="Z381" s="16">
        <v>0</v>
      </c>
      <c r="AA381" s="16">
        <v>0</v>
      </c>
      <c r="AB381" s="16">
        <v>0</v>
      </c>
      <c r="AC381" s="16">
        <v>0</v>
      </c>
      <c r="AD381" s="16">
        <v>0</v>
      </c>
      <c r="AE381" s="16">
        <v>0</v>
      </c>
      <c r="AF381" s="16">
        <v>0</v>
      </c>
      <c r="AG381" s="16">
        <v>0</v>
      </c>
      <c r="AH381" s="16">
        <v>0</v>
      </c>
      <c r="AI381" s="16">
        <v>0</v>
      </c>
      <c r="AJ381" s="16">
        <v>0</v>
      </c>
      <c r="AK381" s="16">
        <v>0</v>
      </c>
      <c r="AL381" s="16">
        <v>0</v>
      </c>
      <c r="AM381" s="16">
        <v>0</v>
      </c>
      <c r="AN381" s="16">
        <v>0</v>
      </c>
      <c r="AO381" s="16">
        <v>0</v>
      </c>
      <c r="AP381" s="16">
        <v>0</v>
      </c>
      <c r="AQ381" s="16">
        <v>0</v>
      </c>
      <c r="AR381" s="16">
        <v>0</v>
      </c>
      <c r="AS381" s="16">
        <v>0</v>
      </c>
      <c r="AT381" s="16">
        <v>0</v>
      </c>
      <c r="AU381" s="16">
        <v>0</v>
      </c>
      <c r="AV381" s="16">
        <v>0</v>
      </c>
      <c r="AW381" s="16">
        <v>0</v>
      </c>
      <c r="AX381" s="16">
        <v>0</v>
      </c>
      <c r="AY381" s="16">
        <v>0</v>
      </c>
      <c r="AZ381" s="16">
        <v>0</v>
      </c>
    </row>
    <row r="382" spans="1:52">
      <c r="A382" s="15">
        <f>IF(COUNTBLANK(C382:AZ382)&gt;0,-1,COUNTIF(C382:AZ382,$C$3)+COUNTIF(C382:AZ382,$D$3)+COUNTIF(C382:AZ382,$E$3)+COUNTIF(C382:AZ382,$F$3)+COUNTIF(C382:AZ382,$G$3)+COUNTIF(C382:AZ382,$H$3)+COUNTIF(C382:AZ382,$I$3)+COUNTIF(C382:AZ382,$J$3)+COUNTIF(C382:AZ382,$K$3)+COUNTIF(C382:AZ382,$L$3)+COUNTIF(C382:AZ382,$M$3)+COUNTIF(C382:AZ382,$N$3)+COUNTIF(C382:AZ382,$O$3)+COUNTIF(C382:AZ382,$P$3)+COUNTIF(C382:AZ382,$Q$3)+COUNTIF(C382:AZ382,$R$3)+COUNTIF(C382:AZ382,$S$3)+COUNTIF(C382:AZ382,$T$3)+COUNTIF(C382:AZ382,$U$3)+COUNTIF(C382:AZ382,$V$3))</f>
        <v>-1</v>
      </c>
      <c r="R382" s="16">
        <v>0</v>
      </c>
      <c r="S382" s="16">
        <v>0</v>
      </c>
      <c r="T382" s="16">
        <v>0</v>
      </c>
      <c r="U382" s="16">
        <v>0</v>
      </c>
      <c r="V382" s="16">
        <v>0</v>
      </c>
      <c r="W382" s="16">
        <v>0</v>
      </c>
      <c r="X382" s="16">
        <v>0</v>
      </c>
      <c r="Y382" s="16">
        <v>0</v>
      </c>
      <c r="Z382" s="16">
        <v>0</v>
      </c>
      <c r="AA382" s="16">
        <v>0</v>
      </c>
      <c r="AB382" s="16">
        <v>0</v>
      </c>
      <c r="AC382" s="16">
        <v>0</v>
      </c>
      <c r="AD382" s="16">
        <v>0</v>
      </c>
      <c r="AE382" s="16">
        <v>0</v>
      </c>
      <c r="AF382" s="16">
        <v>0</v>
      </c>
      <c r="AG382" s="16">
        <v>0</v>
      </c>
      <c r="AH382" s="16">
        <v>0</v>
      </c>
      <c r="AI382" s="16">
        <v>0</v>
      </c>
      <c r="AJ382" s="16">
        <v>0</v>
      </c>
      <c r="AK382" s="16">
        <v>0</v>
      </c>
      <c r="AL382" s="16">
        <v>0</v>
      </c>
      <c r="AM382" s="16">
        <v>0</v>
      </c>
      <c r="AN382" s="16">
        <v>0</v>
      </c>
      <c r="AO382" s="16">
        <v>0</v>
      </c>
      <c r="AP382" s="16">
        <v>0</v>
      </c>
      <c r="AQ382" s="16">
        <v>0</v>
      </c>
      <c r="AR382" s="16">
        <v>0</v>
      </c>
      <c r="AS382" s="16">
        <v>0</v>
      </c>
      <c r="AT382" s="16">
        <v>0</v>
      </c>
      <c r="AU382" s="16">
        <v>0</v>
      </c>
      <c r="AV382" s="16">
        <v>0</v>
      </c>
      <c r="AW382" s="16">
        <v>0</v>
      </c>
      <c r="AX382" s="16">
        <v>0</v>
      </c>
      <c r="AY382" s="16">
        <v>0</v>
      </c>
      <c r="AZ382" s="16">
        <v>0</v>
      </c>
    </row>
    <row r="383" spans="1:52">
      <c r="A383" s="15">
        <f>IF(COUNTBLANK(C383:AZ383)&gt;0,-1,COUNTIF(C383:AZ383,$C$3)+COUNTIF(C383:AZ383,$D$3)+COUNTIF(C383:AZ383,$E$3)+COUNTIF(C383:AZ383,$F$3)+COUNTIF(C383:AZ383,$G$3)+COUNTIF(C383:AZ383,$H$3)+COUNTIF(C383:AZ383,$I$3)+COUNTIF(C383:AZ383,$J$3)+COUNTIF(C383:AZ383,$K$3)+COUNTIF(C383:AZ383,$L$3)+COUNTIF(C383:AZ383,$M$3)+COUNTIF(C383:AZ383,$N$3)+COUNTIF(C383:AZ383,$O$3)+COUNTIF(C383:AZ383,$P$3)+COUNTIF(C383:AZ383,$Q$3)+COUNTIF(C383:AZ383,$R$3)+COUNTIF(C383:AZ383,$S$3)+COUNTIF(C383:AZ383,$T$3)+COUNTIF(C383:AZ383,$U$3)+COUNTIF(C383:AZ383,$V$3))</f>
        <v>-1</v>
      </c>
      <c r="R383" s="16">
        <v>0</v>
      </c>
      <c r="S383" s="16">
        <v>0</v>
      </c>
      <c r="T383" s="16">
        <v>0</v>
      </c>
      <c r="U383" s="16">
        <v>0</v>
      </c>
      <c r="V383" s="16">
        <v>0</v>
      </c>
      <c r="W383" s="16">
        <v>0</v>
      </c>
      <c r="X383" s="16">
        <v>0</v>
      </c>
      <c r="Y383" s="16">
        <v>0</v>
      </c>
      <c r="Z383" s="16">
        <v>0</v>
      </c>
      <c r="AA383" s="16">
        <v>0</v>
      </c>
      <c r="AB383" s="16">
        <v>0</v>
      </c>
      <c r="AC383" s="16">
        <v>0</v>
      </c>
      <c r="AD383" s="16">
        <v>0</v>
      </c>
      <c r="AE383" s="16">
        <v>0</v>
      </c>
      <c r="AF383" s="16">
        <v>0</v>
      </c>
      <c r="AG383" s="16">
        <v>0</v>
      </c>
      <c r="AH383" s="16">
        <v>0</v>
      </c>
      <c r="AI383" s="16">
        <v>0</v>
      </c>
      <c r="AJ383" s="16">
        <v>0</v>
      </c>
      <c r="AK383" s="16">
        <v>0</v>
      </c>
      <c r="AL383" s="16">
        <v>0</v>
      </c>
      <c r="AM383" s="16">
        <v>0</v>
      </c>
      <c r="AN383" s="16">
        <v>0</v>
      </c>
      <c r="AO383" s="16">
        <v>0</v>
      </c>
      <c r="AP383" s="16">
        <v>0</v>
      </c>
      <c r="AQ383" s="16">
        <v>0</v>
      </c>
      <c r="AR383" s="16">
        <v>0</v>
      </c>
      <c r="AS383" s="16">
        <v>0</v>
      </c>
      <c r="AT383" s="16">
        <v>0</v>
      </c>
      <c r="AU383" s="16">
        <v>0</v>
      </c>
      <c r="AV383" s="16">
        <v>0</v>
      </c>
      <c r="AW383" s="16">
        <v>0</v>
      </c>
      <c r="AX383" s="16">
        <v>0</v>
      </c>
      <c r="AY383" s="16">
        <v>0</v>
      </c>
      <c r="AZ383" s="16">
        <v>0</v>
      </c>
    </row>
    <row r="384" spans="1:52">
      <c r="A384" s="15">
        <f>IF(COUNTBLANK(C384:AZ384)&gt;0,-1,COUNTIF(C384:AZ384,$C$3)+COUNTIF(C384:AZ384,$D$3)+COUNTIF(C384:AZ384,$E$3)+COUNTIF(C384:AZ384,$F$3)+COUNTIF(C384:AZ384,$G$3)+COUNTIF(C384:AZ384,$H$3)+COUNTIF(C384:AZ384,$I$3)+COUNTIF(C384:AZ384,$J$3)+COUNTIF(C384:AZ384,$K$3)+COUNTIF(C384:AZ384,$L$3)+COUNTIF(C384:AZ384,$M$3)+COUNTIF(C384:AZ384,$N$3)+COUNTIF(C384:AZ384,$O$3)+COUNTIF(C384:AZ384,$P$3)+COUNTIF(C384:AZ384,$Q$3)+COUNTIF(C384:AZ384,$R$3)+COUNTIF(C384:AZ384,$S$3)+COUNTIF(C384:AZ384,$T$3)+COUNTIF(C384:AZ384,$U$3)+COUNTIF(C384:AZ384,$V$3))</f>
        <v>-1</v>
      </c>
      <c r="R384" s="16">
        <v>0</v>
      </c>
      <c r="S384" s="16">
        <v>0</v>
      </c>
      <c r="T384" s="16">
        <v>0</v>
      </c>
      <c r="U384" s="16">
        <v>0</v>
      </c>
      <c r="V384" s="16">
        <v>0</v>
      </c>
      <c r="W384" s="16">
        <v>0</v>
      </c>
      <c r="X384" s="16">
        <v>0</v>
      </c>
      <c r="Y384" s="16">
        <v>0</v>
      </c>
      <c r="Z384" s="16">
        <v>0</v>
      </c>
      <c r="AA384" s="16">
        <v>0</v>
      </c>
      <c r="AB384" s="16">
        <v>0</v>
      </c>
      <c r="AC384" s="16">
        <v>0</v>
      </c>
      <c r="AD384" s="16">
        <v>0</v>
      </c>
      <c r="AE384" s="16">
        <v>0</v>
      </c>
      <c r="AF384" s="16">
        <v>0</v>
      </c>
      <c r="AG384" s="16">
        <v>0</v>
      </c>
      <c r="AH384" s="16">
        <v>0</v>
      </c>
      <c r="AI384" s="16">
        <v>0</v>
      </c>
      <c r="AJ384" s="16">
        <v>0</v>
      </c>
      <c r="AK384" s="16">
        <v>0</v>
      </c>
      <c r="AL384" s="16">
        <v>0</v>
      </c>
      <c r="AM384" s="16">
        <v>0</v>
      </c>
      <c r="AN384" s="16">
        <v>0</v>
      </c>
      <c r="AO384" s="16">
        <v>0</v>
      </c>
      <c r="AP384" s="16">
        <v>0</v>
      </c>
      <c r="AQ384" s="16">
        <v>0</v>
      </c>
      <c r="AR384" s="16">
        <v>0</v>
      </c>
      <c r="AS384" s="16">
        <v>0</v>
      </c>
      <c r="AT384" s="16">
        <v>0</v>
      </c>
      <c r="AU384" s="16">
        <v>0</v>
      </c>
      <c r="AV384" s="16">
        <v>0</v>
      </c>
      <c r="AW384" s="16">
        <v>0</v>
      </c>
      <c r="AX384" s="16">
        <v>0</v>
      </c>
      <c r="AY384" s="16">
        <v>0</v>
      </c>
      <c r="AZ384" s="16">
        <v>0</v>
      </c>
    </row>
    <row r="385" spans="1:52">
      <c r="A385" s="15">
        <f>IF(COUNTBLANK(C385:AZ385)&gt;0,-1,COUNTIF(C385:AZ385,$C$3)+COUNTIF(C385:AZ385,$D$3)+COUNTIF(C385:AZ385,$E$3)+COUNTIF(C385:AZ385,$F$3)+COUNTIF(C385:AZ385,$G$3)+COUNTIF(C385:AZ385,$H$3)+COUNTIF(C385:AZ385,$I$3)+COUNTIF(C385:AZ385,$J$3)+COUNTIF(C385:AZ385,$K$3)+COUNTIF(C385:AZ385,$L$3)+COUNTIF(C385:AZ385,$M$3)+COUNTIF(C385:AZ385,$N$3)+COUNTIF(C385:AZ385,$O$3)+COUNTIF(C385:AZ385,$P$3)+COUNTIF(C385:AZ385,$Q$3)+COUNTIF(C385:AZ385,$R$3)+COUNTIF(C385:AZ385,$S$3)+COUNTIF(C385:AZ385,$T$3)+COUNTIF(C385:AZ385,$U$3)+COUNTIF(C385:AZ385,$V$3))</f>
        <v>-1</v>
      </c>
      <c r="R385" s="16">
        <v>0</v>
      </c>
      <c r="S385" s="16">
        <v>0</v>
      </c>
      <c r="T385" s="16">
        <v>0</v>
      </c>
      <c r="U385" s="16">
        <v>0</v>
      </c>
      <c r="V385" s="16">
        <v>0</v>
      </c>
      <c r="W385" s="16">
        <v>0</v>
      </c>
      <c r="X385" s="16">
        <v>0</v>
      </c>
      <c r="Y385" s="16">
        <v>0</v>
      </c>
      <c r="Z385" s="16">
        <v>0</v>
      </c>
      <c r="AA385" s="16">
        <v>0</v>
      </c>
      <c r="AB385" s="16">
        <v>0</v>
      </c>
      <c r="AC385" s="16">
        <v>0</v>
      </c>
      <c r="AD385" s="16">
        <v>0</v>
      </c>
      <c r="AE385" s="16">
        <v>0</v>
      </c>
      <c r="AF385" s="16">
        <v>0</v>
      </c>
      <c r="AG385" s="16">
        <v>0</v>
      </c>
      <c r="AH385" s="16">
        <v>0</v>
      </c>
      <c r="AI385" s="16">
        <v>0</v>
      </c>
      <c r="AJ385" s="16">
        <v>0</v>
      </c>
      <c r="AK385" s="16">
        <v>0</v>
      </c>
      <c r="AL385" s="16">
        <v>0</v>
      </c>
      <c r="AM385" s="16">
        <v>0</v>
      </c>
      <c r="AN385" s="16">
        <v>0</v>
      </c>
      <c r="AO385" s="16">
        <v>0</v>
      </c>
      <c r="AP385" s="16">
        <v>0</v>
      </c>
      <c r="AQ385" s="16">
        <v>0</v>
      </c>
      <c r="AR385" s="16">
        <v>0</v>
      </c>
      <c r="AS385" s="16">
        <v>0</v>
      </c>
      <c r="AT385" s="16">
        <v>0</v>
      </c>
      <c r="AU385" s="16">
        <v>0</v>
      </c>
      <c r="AV385" s="16">
        <v>0</v>
      </c>
      <c r="AW385" s="16">
        <v>0</v>
      </c>
      <c r="AX385" s="16">
        <v>0</v>
      </c>
      <c r="AY385" s="16">
        <v>0</v>
      </c>
      <c r="AZ385" s="16">
        <v>0</v>
      </c>
    </row>
    <row r="386" spans="1:52">
      <c r="A386" s="15">
        <f>IF(COUNTBLANK(C386:AZ386)&gt;0,-1,COUNTIF(C386:AZ386,$C$3)+COUNTIF(C386:AZ386,$D$3)+COUNTIF(C386:AZ386,$E$3)+COUNTIF(C386:AZ386,$F$3)+COUNTIF(C386:AZ386,$G$3)+COUNTIF(C386:AZ386,$H$3)+COUNTIF(C386:AZ386,$I$3)+COUNTIF(C386:AZ386,$J$3)+COUNTIF(C386:AZ386,$K$3)+COUNTIF(C386:AZ386,$L$3)+COUNTIF(C386:AZ386,$M$3)+COUNTIF(C386:AZ386,$N$3)+COUNTIF(C386:AZ386,$O$3)+COUNTIF(C386:AZ386,$P$3)+COUNTIF(C386:AZ386,$Q$3)+COUNTIF(C386:AZ386,$R$3)+COUNTIF(C386:AZ386,$S$3)+COUNTIF(C386:AZ386,$T$3)+COUNTIF(C386:AZ386,$U$3)+COUNTIF(C386:AZ386,$V$3))</f>
        <v>-1</v>
      </c>
      <c r="R386" s="16">
        <v>0</v>
      </c>
      <c r="S386" s="16">
        <v>0</v>
      </c>
      <c r="T386" s="16">
        <v>0</v>
      </c>
      <c r="U386" s="16">
        <v>0</v>
      </c>
      <c r="V386" s="16">
        <v>0</v>
      </c>
      <c r="W386" s="16">
        <v>0</v>
      </c>
      <c r="X386" s="16">
        <v>0</v>
      </c>
      <c r="Y386" s="16">
        <v>0</v>
      </c>
      <c r="Z386" s="16">
        <v>0</v>
      </c>
      <c r="AA386" s="16">
        <v>0</v>
      </c>
      <c r="AB386" s="16">
        <v>0</v>
      </c>
      <c r="AC386" s="16">
        <v>0</v>
      </c>
      <c r="AD386" s="16">
        <v>0</v>
      </c>
      <c r="AE386" s="16">
        <v>0</v>
      </c>
      <c r="AF386" s="16">
        <v>0</v>
      </c>
      <c r="AG386" s="16">
        <v>0</v>
      </c>
      <c r="AH386" s="16">
        <v>0</v>
      </c>
      <c r="AI386" s="16">
        <v>0</v>
      </c>
      <c r="AJ386" s="16">
        <v>0</v>
      </c>
      <c r="AK386" s="16">
        <v>0</v>
      </c>
      <c r="AL386" s="16">
        <v>0</v>
      </c>
      <c r="AM386" s="16">
        <v>0</v>
      </c>
      <c r="AN386" s="16">
        <v>0</v>
      </c>
      <c r="AO386" s="16">
        <v>0</v>
      </c>
      <c r="AP386" s="16">
        <v>0</v>
      </c>
      <c r="AQ386" s="16">
        <v>0</v>
      </c>
      <c r="AR386" s="16">
        <v>0</v>
      </c>
      <c r="AS386" s="16">
        <v>0</v>
      </c>
      <c r="AT386" s="16">
        <v>0</v>
      </c>
      <c r="AU386" s="16">
        <v>0</v>
      </c>
      <c r="AV386" s="16">
        <v>0</v>
      </c>
      <c r="AW386" s="16">
        <v>0</v>
      </c>
      <c r="AX386" s="16">
        <v>0</v>
      </c>
      <c r="AY386" s="16">
        <v>0</v>
      </c>
      <c r="AZ386" s="16">
        <v>0</v>
      </c>
    </row>
    <row r="387" spans="1:52">
      <c r="A387" s="15">
        <f>IF(COUNTBLANK(C387:AZ387)&gt;0,-1,COUNTIF(C387:AZ387,$C$3)+COUNTIF(C387:AZ387,$D$3)+COUNTIF(C387:AZ387,$E$3)+COUNTIF(C387:AZ387,$F$3)+COUNTIF(C387:AZ387,$G$3)+COUNTIF(C387:AZ387,$H$3)+COUNTIF(C387:AZ387,$I$3)+COUNTIF(C387:AZ387,$J$3)+COUNTIF(C387:AZ387,$K$3)+COUNTIF(C387:AZ387,$L$3)+COUNTIF(C387:AZ387,$M$3)+COUNTIF(C387:AZ387,$N$3)+COUNTIF(C387:AZ387,$O$3)+COUNTIF(C387:AZ387,$P$3)+COUNTIF(C387:AZ387,$Q$3)+COUNTIF(C387:AZ387,$R$3)+COUNTIF(C387:AZ387,$S$3)+COUNTIF(C387:AZ387,$T$3)+COUNTIF(C387:AZ387,$U$3)+COUNTIF(C387:AZ387,$V$3))</f>
        <v>-1</v>
      </c>
      <c r="R387" s="16">
        <v>0</v>
      </c>
      <c r="S387" s="16">
        <v>0</v>
      </c>
      <c r="T387" s="16">
        <v>0</v>
      </c>
      <c r="U387" s="16">
        <v>0</v>
      </c>
      <c r="V387" s="16">
        <v>0</v>
      </c>
      <c r="W387" s="16">
        <v>0</v>
      </c>
      <c r="X387" s="16">
        <v>0</v>
      </c>
      <c r="Y387" s="16">
        <v>0</v>
      </c>
      <c r="Z387" s="16">
        <v>0</v>
      </c>
      <c r="AA387" s="16">
        <v>0</v>
      </c>
      <c r="AB387" s="16">
        <v>0</v>
      </c>
      <c r="AC387" s="16">
        <v>0</v>
      </c>
      <c r="AD387" s="16">
        <v>0</v>
      </c>
      <c r="AE387" s="16">
        <v>0</v>
      </c>
      <c r="AF387" s="16">
        <v>0</v>
      </c>
      <c r="AG387" s="16">
        <v>0</v>
      </c>
      <c r="AH387" s="16">
        <v>0</v>
      </c>
      <c r="AI387" s="16">
        <v>0</v>
      </c>
      <c r="AJ387" s="16">
        <v>0</v>
      </c>
      <c r="AK387" s="16">
        <v>0</v>
      </c>
      <c r="AL387" s="16">
        <v>0</v>
      </c>
      <c r="AM387" s="16">
        <v>0</v>
      </c>
      <c r="AN387" s="16">
        <v>0</v>
      </c>
      <c r="AO387" s="16">
        <v>0</v>
      </c>
      <c r="AP387" s="16">
        <v>0</v>
      </c>
      <c r="AQ387" s="16">
        <v>0</v>
      </c>
      <c r="AR387" s="16">
        <v>0</v>
      </c>
      <c r="AS387" s="16">
        <v>0</v>
      </c>
      <c r="AT387" s="16">
        <v>0</v>
      </c>
      <c r="AU387" s="16">
        <v>0</v>
      </c>
      <c r="AV387" s="16">
        <v>0</v>
      </c>
      <c r="AW387" s="16">
        <v>0</v>
      </c>
      <c r="AX387" s="16">
        <v>0</v>
      </c>
      <c r="AY387" s="16">
        <v>0</v>
      </c>
      <c r="AZ387" s="16">
        <v>0</v>
      </c>
    </row>
    <row r="388" spans="1:52">
      <c r="A388" s="15">
        <f>IF(COUNTBLANK(C388:AZ388)&gt;0,-1,COUNTIF(C388:AZ388,$C$3)+COUNTIF(C388:AZ388,$D$3)+COUNTIF(C388:AZ388,$E$3)+COUNTIF(C388:AZ388,$F$3)+COUNTIF(C388:AZ388,$G$3)+COUNTIF(C388:AZ388,$H$3)+COUNTIF(C388:AZ388,$I$3)+COUNTIF(C388:AZ388,$J$3)+COUNTIF(C388:AZ388,$K$3)+COUNTIF(C388:AZ388,$L$3)+COUNTIF(C388:AZ388,$M$3)+COUNTIF(C388:AZ388,$N$3)+COUNTIF(C388:AZ388,$O$3)+COUNTIF(C388:AZ388,$P$3)+COUNTIF(C388:AZ388,$Q$3)+COUNTIF(C388:AZ388,$R$3)+COUNTIF(C388:AZ388,$S$3)+COUNTIF(C388:AZ388,$T$3)+COUNTIF(C388:AZ388,$U$3)+COUNTIF(C388:AZ388,$V$3))</f>
        <v>-1</v>
      </c>
      <c r="R388" s="16">
        <v>0</v>
      </c>
      <c r="S388" s="16">
        <v>0</v>
      </c>
      <c r="T388" s="16">
        <v>0</v>
      </c>
      <c r="U388" s="16">
        <v>0</v>
      </c>
      <c r="V388" s="16">
        <v>0</v>
      </c>
      <c r="W388" s="16">
        <v>0</v>
      </c>
      <c r="X388" s="16">
        <v>0</v>
      </c>
      <c r="Y388" s="16">
        <v>0</v>
      </c>
      <c r="Z388" s="16">
        <v>0</v>
      </c>
      <c r="AA388" s="16">
        <v>0</v>
      </c>
      <c r="AB388" s="16">
        <v>0</v>
      </c>
      <c r="AC388" s="16">
        <v>0</v>
      </c>
      <c r="AD388" s="16">
        <v>0</v>
      </c>
      <c r="AE388" s="16">
        <v>0</v>
      </c>
      <c r="AF388" s="16">
        <v>0</v>
      </c>
      <c r="AG388" s="16">
        <v>0</v>
      </c>
      <c r="AH388" s="16">
        <v>0</v>
      </c>
      <c r="AI388" s="16">
        <v>0</v>
      </c>
      <c r="AJ388" s="16">
        <v>0</v>
      </c>
      <c r="AK388" s="16">
        <v>0</v>
      </c>
      <c r="AL388" s="16">
        <v>0</v>
      </c>
      <c r="AM388" s="16">
        <v>0</v>
      </c>
      <c r="AN388" s="16">
        <v>0</v>
      </c>
      <c r="AO388" s="16">
        <v>0</v>
      </c>
      <c r="AP388" s="16">
        <v>0</v>
      </c>
      <c r="AQ388" s="16">
        <v>0</v>
      </c>
      <c r="AR388" s="16">
        <v>0</v>
      </c>
      <c r="AS388" s="16">
        <v>0</v>
      </c>
      <c r="AT388" s="16">
        <v>0</v>
      </c>
      <c r="AU388" s="16">
        <v>0</v>
      </c>
      <c r="AV388" s="16">
        <v>0</v>
      </c>
      <c r="AW388" s="16">
        <v>0</v>
      </c>
      <c r="AX388" s="16">
        <v>0</v>
      </c>
      <c r="AY388" s="16">
        <v>0</v>
      </c>
      <c r="AZ388" s="16">
        <v>0</v>
      </c>
    </row>
    <row r="389" spans="1:52">
      <c r="A389" s="15">
        <f>IF(COUNTBLANK(C389:AZ389)&gt;0,-1,COUNTIF(C389:AZ389,$C$3)+COUNTIF(C389:AZ389,$D$3)+COUNTIF(C389:AZ389,$E$3)+COUNTIF(C389:AZ389,$F$3)+COUNTIF(C389:AZ389,$G$3)+COUNTIF(C389:AZ389,$H$3)+COUNTIF(C389:AZ389,$I$3)+COUNTIF(C389:AZ389,$J$3)+COUNTIF(C389:AZ389,$K$3)+COUNTIF(C389:AZ389,$L$3)+COUNTIF(C389:AZ389,$M$3)+COUNTIF(C389:AZ389,$N$3)+COUNTIF(C389:AZ389,$O$3)+COUNTIF(C389:AZ389,$P$3)+COUNTIF(C389:AZ389,$Q$3)+COUNTIF(C389:AZ389,$R$3)+COUNTIF(C389:AZ389,$S$3)+COUNTIF(C389:AZ389,$T$3)+COUNTIF(C389:AZ389,$U$3)+COUNTIF(C389:AZ389,$V$3))</f>
        <v>-1</v>
      </c>
      <c r="R389" s="16">
        <v>0</v>
      </c>
      <c r="S389" s="16">
        <v>0</v>
      </c>
      <c r="T389" s="16">
        <v>0</v>
      </c>
      <c r="U389" s="16">
        <v>0</v>
      </c>
      <c r="V389" s="16">
        <v>0</v>
      </c>
      <c r="W389" s="16">
        <v>0</v>
      </c>
      <c r="X389" s="16">
        <v>0</v>
      </c>
      <c r="Y389" s="16">
        <v>0</v>
      </c>
      <c r="Z389" s="16">
        <v>0</v>
      </c>
      <c r="AA389" s="16">
        <v>0</v>
      </c>
      <c r="AB389" s="16">
        <v>0</v>
      </c>
      <c r="AC389" s="16">
        <v>0</v>
      </c>
      <c r="AD389" s="16">
        <v>0</v>
      </c>
      <c r="AE389" s="16">
        <v>0</v>
      </c>
      <c r="AF389" s="16">
        <v>0</v>
      </c>
      <c r="AG389" s="16">
        <v>0</v>
      </c>
      <c r="AH389" s="16">
        <v>0</v>
      </c>
      <c r="AI389" s="16">
        <v>0</v>
      </c>
      <c r="AJ389" s="16">
        <v>0</v>
      </c>
      <c r="AK389" s="16">
        <v>0</v>
      </c>
      <c r="AL389" s="16">
        <v>0</v>
      </c>
      <c r="AM389" s="16">
        <v>0</v>
      </c>
      <c r="AN389" s="16">
        <v>0</v>
      </c>
      <c r="AO389" s="16">
        <v>0</v>
      </c>
      <c r="AP389" s="16">
        <v>0</v>
      </c>
      <c r="AQ389" s="16">
        <v>0</v>
      </c>
      <c r="AR389" s="16">
        <v>0</v>
      </c>
      <c r="AS389" s="16">
        <v>0</v>
      </c>
      <c r="AT389" s="16">
        <v>0</v>
      </c>
      <c r="AU389" s="16">
        <v>0</v>
      </c>
      <c r="AV389" s="16">
        <v>0</v>
      </c>
      <c r="AW389" s="16">
        <v>0</v>
      </c>
      <c r="AX389" s="16">
        <v>0</v>
      </c>
      <c r="AY389" s="16">
        <v>0</v>
      </c>
      <c r="AZ389" s="16">
        <v>0</v>
      </c>
    </row>
    <row r="390" spans="1:52">
      <c r="A390" s="15">
        <f>IF(COUNTBLANK(C390:AZ390)&gt;0,-1,COUNTIF(C390:AZ390,$C$3)+COUNTIF(C390:AZ390,$D$3)+COUNTIF(C390:AZ390,$E$3)+COUNTIF(C390:AZ390,$F$3)+COUNTIF(C390:AZ390,$G$3)+COUNTIF(C390:AZ390,$H$3)+COUNTIF(C390:AZ390,$I$3)+COUNTIF(C390:AZ390,$J$3)+COUNTIF(C390:AZ390,$K$3)+COUNTIF(C390:AZ390,$L$3)+COUNTIF(C390:AZ390,$M$3)+COUNTIF(C390:AZ390,$N$3)+COUNTIF(C390:AZ390,$O$3)+COUNTIF(C390:AZ390,$P$3)+COUNTIF(C390:AZ390,$Q$3)+COUNTIF(C390:AZ390,$R$3)+COUNTIF(C390:AZ390,$S$3)+COUNTIF(C390:AZ390,$T$3)+COUNTIF(C390:AZ390,$U$3)+COUNTIF(C390:AZ390,$V$3))</f>
        <v>-1</v>
      </c>
      <c r="R390" s="16">
        <v>0</v>
      </c>
      <c r="S390" s="16">
        <v>0</v>
      </c>
      <c r="T390" s="16">
        <v>0</v>
      </c>
      <c r="U390" s="16">
        <v>0</v>
      </c>
      <c r="V390" s="16">
        <v>0</v>
      </c>
      <c r="W390" s="16">
        <v>0</v>
      </c>
      <c r="X390" s="16">
        <v>0</v>
      </c>
      <c r="Y390" s="16">
        <v>0</v>
      </c>
      <c r="Z390" s="16">
        <v>0</v>
      </c>
      <c r="AA390" s="16">
        <v>0</v>
      </c>
      <c r="AB390" s="16">
        <v>0</v>
      </c>
      <c r="AC390" s="16">
        <v>0</v>
      </c>
      <c r="AD390" s="16">
        <v>0</v>
      </c>
      <c r="AE390" s="16">
        <v>0</v>
      </c>
      <c r="AF390" s="16">
        <v>0</v>
      </c>
      <c r="AG390" s="16">
        <v>0</v>
      </c>
      <c r="AH390" s="16">
        <v>0</v>
      </c>
      <c r="AI390" s="16">
        <v>0</v>
      </c>
      <c r="AJ390" s="16">
        <v>0</v>
      </c>
      <c r="AK390" s="16">
        <v>0</v>
      </c>
      <c r="AL390" s="16">
        <v>0</v>
      </c>
      <c r="AM390" s="16">
        <v>0</v>
      </c>
      <c r="AN390" s="16">
        <v>0</v>
      </c>
      <c r="AO390" s="16">
        <v>0</v>
      </c>
      <c r="AP390" s="16">
        <v>0</v>
      </c>
      <c r="AQ390" s="16">
        <v>0</v>
      </c>
      <c r="AR390" s="16">
        <v>0</v>
      </c>
      <c r="AS390" s="16">
        <v>0</v>
      </c>
      <c r="AT390" s="16">
        <v>0</v>
      </c>
      <c r="AU390" s="16">
        <v>0</v>
      </c>
      <c r="AV390" s="16">
        <v>0</v>
      </c>
      <c r="AW390" s="16">
        <v>0</v>
      </c>
      <c r="AX390" s="16">
        <v>0</v>
      </c>
      <c r="AY390" s="16">
        <v>0</v>
      </c>
      <c r="AZ390" s="16">
        <v>0</v>
      </c>
    </row>
    <row r="391" spans="1:52">
      <c r="A391" s="15">
        <f>IF(COUNTBLANK(C391:AZ391)&gt;0,-1,COUNTIF(C391:AZ391,$C$3)+COUNTIF(C391:AZ391,$D$3)+COUNTIF(C391:AZ391,$E$3)+COUNTIF(C391:AZ391,$F$3)+COUNTIF(C391:AZ391,$G$3)+COUNTIF(C391:AZ391,$H$3)+COUNTIF(C391:AZ391,$I$3)+COUNTIF(C391:AZ391,$J$3)+COUNTIF(C391:AZ391,$K$3)+COUNTIF(C391:AZ391,$L$3)+COUNTIF(C391:AZ391,$M$3)+COUNTIF(C391:AZ391,$N$3)+COUNTIF(C391:AZ391,$O$3)+COUNTIF(C391:AZ391,$P$3)+COUNTIF(C391:AZ391,$Q$3)+COUNTIF(C391:AZ391,$R$3)+COUNTIF(C391:AZ391,$S$3)+COUNTIF(C391:AZ391,$T$3)+COUNTIF(C391:AZ391,$U$3)+COUNTIF(C391:AZ391,$V$3))</f>
        <v>-1</v>
      </c>
      <c r="R391" s="16">
        <v>0</v>
      </c>
      <c r="S391" s="16">
        <v>0</v>
      </c>
      <c r="T391" s="16">
        <v>0</v>
      </c>
      <c r="U391" s="16">
        <v>0</v>
      </c>
      <c r="V391" s="16">
        <v>0</v>
      </c>
      <c r="W391" s="16">
        <v>0</v>
      </c>
      <c r="X391" s="16">
        <v>0</v>
      </c>
      <c r="Y391" s="16">
        <v>0</v>
      </c>
      <c r="Z391" s="16">
        <v>0</v>
      </c>
      <c r="AA391" s="16">
        <v>0</v>
      </c>
      <c r="AB391" s="16">
        <v>0</v>
      </c>
      <c r="AC391" s="16">
        <v>0</v>
      </c>
      <c r="AD391" s="16">
        <v>0</v>
      </c>
      <c r="AE391" s="16">
        <v>0</v>
      </c>
      <c r="AF391" s="16">
        <v>0</v>
      </c>
      <c r="AG391" s="16">
        <v>0</v>
      </c>
      <c r="AH391" s="16">
        <v>0</v>
      </c>
      <c r="AI391" s="16">
        <v>0</v>
      </c>
      <c r="AJ391" s="16">
        <v>0</v>
      </c>
      <c r="AK391" s="16">
        <v>0</v>
      </c>
      <c r="AL391" s="16">
        <v>0</v>
      </c>
      <c r="AM391" s="16">
        <v>0</v>
      </c>
      <c r="AN391" s="16">
        <v>0</v>
      </c>
      <c r="AO391" s="16">
        <v>0</v>
      </c>
      <c r="AP391" s="16">
        <v>0</v>
      </c>
      <c r="AQ391" s="16">
        <v>0</v>
      </c>
      <c r="AR391" s="16">
        <v>0</v>
      </c>
      <c r="AS391" s="16">
        <v>0</v>
      </c>
      <c r="AT391" s="16">
        <v>0</v>
      </c>
      <c r="AU391" s="16">
        <v>0</v>
      </c>
      <c r="AV391" s="16">
        <v>0</v>
      </c>
      <c r="AW391" s="16">
        <v>0</v>
      </c>
      <c r="AX391" s="16">
        <v>0</v>
      </c>
      <c r="AY391" s="16">
        <v>0</v>
      </c>
      <c r="AZ391" s="16">
        <v>0</v>
      </c>
    </row>
    <row r="392" spans="1:52">
      <c r="A392" s="15">
        <f>IF(COUNTBLANK(C392:AZ392)&gt;0,-1,COUNTIF(C392:AZ392,$C$3)+COUNTIF(C392:AZ392,$D$3)+COUNTIF(C392:AZ392,$E$3)+COUNTIF(C392:AZ392,$F$3)+COUNTIF(C392:AZ392,$G$3)+COUNTIF(C392:AZ392,$H$3)+COUNTIF(C392:AZ392,$I$3)+COUNTIF(C392:AZ392,$J$3)+COUNTIF(C392:AZ392,$K$3)+COUNTIF(C392:AZ392,$L$3)+COUNTIF(C392:AZ392,$M$3)+COUNTIF(C392:AZ392,$N$3)+COUNTIF(C392:AZ392,$O$3)+COUNTIF(C392:AZ392,$P$3)+COUNTIF(C392:AZ392,$Q$3)+COUNTIF(C392:AZ392,$R$3)+COUNTIF(C392:AZ392,$S$3)+COUNTIF(C392:AZ392,$T$3)+COUNTIF(C392:AZ392,$U$3)+COUNTIF(C392:AZ392,$V$3))</f>
        <v>-1</v>
      </c>
      <c r="R392" s="16">
        <v>0</v>
      </c>
      <c r="S392" s="16">
        <v>0</v>
      </c>
      <c r="T392" s="16">
        <v>0</v>
      </c>
      <c r="U392" s="16">
        <v>0</v>
      </c>
      <c r="V392" s="16">
        <v>0</v>
      </c>
      <c r="W392" s="16">
        <v>0</v>
      </c>
      <c r="X392" s="16">
        <v>0</v>
      </c>
      <c r="Y392" s="16">
        <v>0</v>
      </c>
      <c r="Z392" s="16">
        <v>0</v>
      </c>
      <c r="AA392" s="16">
        <v>0</v>
      </c>
      <c r="AB392" s="16">
        <v>0</v>
      </c>
      <c r="AC392" s="16">
        <v>0</v>
      </c>
      <c r="AD392" s="16">
        <v>0</v>
      </c>
      <c r="AE392" s="16">
        <v>0</v>
      </c>
      <c r="AF392" s="16">
        <v>0</v>
      </c>
      <c r="AG392" s="16">
        <v>0</v>
      </c>
      <c r="AH392" s="16">
        <v>0</v>
      </c>
      <c r="AI392" s="16">
        <v>0</v>
      </c>
      <c r="AJ392" s="16">
        <v>0</v>
      </c>
      <c r="AK392" s="16">
        <v>0</v>
      </c>
      <c r="AL392" s="16">
        <v>0</v>
      </c>
      <c r="AM392" s="16">
        <v>0</v>
      </c>
      <c r="AN392" s="16">
        <v>0</v>
      </c>
      <c r="AO392" s="16">
        <v>0</v>
      </c>
      <c r="AP392" s="16">
        <v>0</v>
      </c>
      <c r="AQ392" s="16">
        <v>0</v>
      </c>
      <c r="AR392" s="16">
        <v>0</v>
      </c>
      <c r="AS392" s="16">
        <v>0</v>
      </c>
      <c r="AT392" s="16">
        <v>0</v>
      </c>
      <c r="AU392" s="16">
        <v>0</v>
      </c>
      <c r="AV392" s="16">
        <v>0</v>
      </c>
      <c r="AW392" s="16">
        <v>0</v>
      </c>
      <c r="AX392" s="16">
        <v>0</v>
      </c>
      <c r="AY392" s="16">
        <v>0</v>
      </c>
      <c r="AZ392" s="16">
        <v>0</v>
      </c>
    </row>
    <row r="393" spans="1:52">
      <c r="A393" s="15">
        <f>IF(COUNTBLANK(C393:AZ393)&gt;0,-1,COUNTIF(C393:AZ393,$C$3)+COUNTIF(C393:AZ393,$D$3)+COUNTIF(C393:AZ393,$E$3)+COUNTIF(C393:AZ393,$F$3)+COUNTIF(C393:AZ393,$G$3)+COUNTIF(C393:AZ393,$H$3)+COUNTIF(C393:AZ393,$I$3)+COUNTIF(C393:AZ393,$J$3)+COUNTIF(C393:AZ393,$K$3)+COUNTIF(C393:AZ393,$L$3)+COUNTIF(C393:AZ393,$M$3)+COUNTIF(C393:AZ393,$N$3)+COUNTIF(C393:AZ393,$O$3)+COUNTIF(C393:AZ393,$P$3)+COUNTIF(C393:AZ393,$Q$3)+COUNTIF(C393:AZ393,$R$3)+COUNTIF(C393:AZ393,$S$3)+COUNTIF(C393:AZ393,$T$3)+COUNTIF(C393:AZ393,$U$3)+COUNTIF(C393:AZ393,$V$3))</f>
        <v>-1</v>
      </c>
      <c r="R393" s="16">
        <v>0</v>
      </c>
      <c r="S393" s="16">
        <v>0</v>
      </c>
      <c r="T393" s="16">
        <v>0</v>
      </c>
      <c r="U393" s="16">
        <v>0</v>
      </c>
      <c r="V393" s="16">
        <v>0</v>
      </c>
      <c r="W393" s="16">
        <v>0</v>
      </c>
      <c r="X393" s="16">
        <v>0</v>
      </c>
      <c r="Y393" s="16">
        <v>0</v>
      </c>
      <c r="Z393" s="16">
        <v>0</v>
      </c>
      <c r="AA393" s="16">
        <v>0</v>
      </c>
      <c r="AB393" s="16">
        <v>0</v>
      </c>
      <c r="AC393" s="16">
        <v>0</v>
      </c>
      <c r="AD393" s="16">
        <v>0</v>
      </c>
      <c r="AE393" s="16">
        <v>0</v>
      </c>
      <c r="AF393" s="16">
        <v>0</v>
      </c>
      <c r="AG393" s="16">
        <v>0</v>
      </c>
      <c r="AH393" s="16">
        <v>0</v>
      </c>
      <c r="AI393" s="16">
        <v>0</v>
      </c>
      <c r="AJ393" s="16">
        <v>0</v>
      </c>
      <c r="AK393" s="16">
        <v>0</v>
      </c>
      <c r="AL393" s="16">
        <v>0</v>
      </c>
      <c r="AM393" s="16">
        <v>0</v>
      </c>
      <c r="AN393" s="16">
        <v>0</v>
      </c>
      <c r="AO393" s="16">
        <v>0</v>
      </c>
      <c r="AP393" s="16">
        <v>0</v>
      </c>
      <c r="AQ393" s="16">
        <v>0</v>
      </c>
      <c r="AR393" s="16">
        <v>0</v>
      </c>
      <c r="AS393" s="16">
        <v>0</v>
      </c>
      <c r="AT393" s="16">
        <v>0</v>
      </c>
      <c r="AU393" s="16">
        <v>0</v>
      </c>
      <c r="AV393" s="16">
        <v>0</v>
      </c>
      <c r="AW393" s="16">
        <v>0</v>
      </c>
      <c r="AX393" s="16">
        <v>0</v>
      </c>
      <c r="AY393" s="16">
        <v>0</v>
      </c>
      <c r="AZ393" s="16">
        <v>0</v>
      </c>
    </row>
    <row r="394" spans="1:52">
      <c r="A394" s="15">
        <f>IF(COUNTBLANK(C394:AZ394)&gt;0,-1,COUNTIF(C394:AZ394,$C$3)+COUNTIF(C394:AZ394,$D$3)+COUNTIF(C394:AZ394,$E$3)+COUNTIF(C394:AZ394,$F$3)+COUNTIF(C394:AZ394,$G$3)+COUNTIF(C394:AZ394,$H$3)+COUNTIF(C394:AZ394,$I$3)+COUNTIF(C394:AZ394,$J$3)+COUNTIF(C394:AZ394,$K$3)+COUNTIF(C394:AZ394,$L$3)+COUNTIF(C394:AZ394,$M$3)+COUNTIF(C394:AZ394,$N$3)+COUNTIF(C394:AZ394,$O$3)+COUNTIF(C394:AZ394,$P$3)+COUNTIF(C394:AZ394,$Q$3)+COUNTIF(C394:AZ394,$R$3)+COUNTIF(C394:AZ394,$S$3)+COUNTIF(C394:AZ394,$T$3)+COUNTIF(C394:AZ394,$U$3)+COUNTIF(C394:AZ394,$V$3))</f>
        <v>-1</v>
      </c>
      <c r="R394" s="16">
        <v>0</v>
      </c>
      <c r="S394" s="16">
        <v>0</v>
      </c>
      <c r="T394" s="16">
        <v>0</v>
      </c>
      <c r="U394" s="16">
        <v>0</v>
      </c>
      <c r="V394" s="16">
        <v>0</v>
      </c>
      <c r="W394" s="16">
        <v>0</v>
      </c>
      <c r="X394" s="16">
        <v>0</v>
      </c>
      <c r="Y394" s="16">
        <v>0</v>
      </c>
      <c r="Z394" s="16">
        <v>0</v>
      </c>
      <c r="AA394" s="16">
        <v>0</v>
      </c>
      <c r="AB394" s="16">
        <v>0</v>
      </c>
      <c r="AC394" s="16">
        <v>0</v>
      </c>
      <c r="AD394" s="16">
        <v>0</v>
      </c>
      <c r="AE394" s="16">
        <v>0</v>
      </c>
      <c r="AF394" s="16">
        <v>0</v>
      </c>
      <c r="AG394" s="16">
        <v>0</v>
      </c>
      <c r="AH394" s="16">
        <v>0</v>
      </c>
      <c r="AI394" s="16">
        <v>0</v>
      </c>
      <c r="AJ394" s="16">
        <v>0</v>
      </c>
      <c r="AK394" s="16">
        <v>0</v>
      </c>
      <c r="AL394" s="16">
        <v>0</v>
      </c>
      <c r="AM394" s="16">
        <v>0</v>
      </c>
      <c r="AN394" s="16">
        <v>0</v>
      </c>
      <c r="AO394" s="16">
        <v>0</v>
      </c>
      <c r="AP394" s="16">
        <v>0</v>
      </c>
      <c r="AQ394" s="16">
        <v>0</v>
      </c>
      <c r="AR394" s="16">
        <v>0</v>
      </c>
      <c r="AS394" s="16">
        <v>0</v>
      </c>
      <c r="AT394" s="16">
        <v>0</v>
      </c>
      <c r="AU394" s="16">
        <v>0</v>
      </c>
      <c r="AV394" s="16">
        <v>0</v>
      </c>
      <c r="AW394" s="16">
        <v>0</v>
      </c>
      <c r="AX394" s="16">
        <v>0</v>
      </c>
      <c r="AY394" s="16">
        <v>0</v>
      </c>
      <c r="AZ394" s="16">
        <v>0</v>
      </c>
    </row>
    <row r="395" spans="1:52">
      <c r="A395" s="15">
        <f>IF(COUNTBLANK(C395:AZ395)&gt;0,-1,COUNTIF(C395:AZ395,$C$3)+COUNTIF(C395:AZ395,$D$3)+COUNTIF(C395:AZ395,$E$3)+COUNTIF(C395:AZ395,$F$3)+COUNTIF(C395:AZ395,$G$3)+COUNTIF(C395:AZ395,$H$3)+COUNTIF(C395:AZ395,$I$3)+COUNTIF(C395:AZ395,$J$3)+COUNTIF(C395:AZ395,$K$3)+COUNTIF(C395:AZ395,$L$3)+COUNTIF(C395:AZ395,$M$3)+COUNTIF(C395:AZ395,$N$3)+COUNTIF(C395:AZ395,$O$3)+COUNTIF(C395:AZ395,$P$3)+COUNTIF(C395:AZ395,$Q$3)+COUNTIF(C395:AZ395,$R$3)+COUNTIF(C395:AZ395,$S$3)+COUNTIF(C395:AZ395,$T$3)+COUNTIF(C395:AZ395,$U$3)+COUNTIF(C395:AZ395,$V$3))</f>
        <v>-1</v>
      </c>
      <c r="R395" s="16">
        <v>0</v>
      </c>
      <c r="S395" s="16">
        <v>0</v>
      </c>
      <c r="T395" s="16">
        <v>0</v>
      </c>
      <c r="U395" s="16">
        <v>0</v>
      </c>
      <c r="V395" s="16">
        <v>0</v>
      </c>
      <c r="W395" s="16">
        <v>0</v>
      </c>
      <c r="X395" s="16">
        <v>0</v>
      </c>
      <c r="Y395" s="16">
        <v>0</v>
      </c>
      <c r="Z395" s="16">
        <v>0</v>
      </c>
      <c r="AA395" s="16">
        <v>0</v>
      </c>
      <c r="AB395" s="16">
        <v>0</v>
      </c>
      <c r="AC395" s="16">
        <v>0</v>
      </c>
      <c r="AD395" s="16">
        <v>0</v>
      </c>
      <c r="AE395" s="16">
        <v>0</v>
      </c>
      <c r="AF395" s="16">
        <v>0</v>
      </c>
      <c r="AG395" s="16">
        <v>0</v>
      </c>
      <c r="AH395" s="16">
        <v>0</v>
      </c>
      <c r="AI395" s="16">
        <v>0</v>
      </c>
      <c r="AJ395" s="16">
        <v>0</v>
      </c>
      <c r="AK395" s="16">
        <v>0</v>
      </c>
      <c r="AL395" s="16">
        <v>0</v>
      </c>
      <c r="AM395" s="16">
        <v>0</v>
      </c>
      <c r="AN395" s="16">
        <v>0</v>
      </c>
      <c r="AO395" s="16">
        <v>0</v>
      </c>
      <c r="AP395" s="16">
        <v>0</v>
      </c>
      <c r="AQ395" s="16">
        <v>0</v>
      </c>
      <c r="AR395" s="16">
        <v>0</v>
      </c>
      <c r="AS395" s="16">
        <v>0</v>
      </c>
      <c r="AT395" s="16">
        <v>0</v>
      </c>
      <c r="AU395" s="16">
        <v>0</v>
      </c>
      <c r="AV395" s="16">
        <v>0</v>
      </c>
      <c r="AW395" s="16">
        <v>0</v>
      </c>
      <c r="AX395" s="16">
        <v>0</v>
      </c>
      <c r="AY395" s="16">
        <v>0</v>
      </c>
      <c r="AZ395" s="16">
        <v>0</v>
      </c>
    </row>
    <row r="396" spans="1:52">
      <c r="A396" s="15">
        <f>IF(COUNTBLANK(C396:AZ396)&gt;0,-1,COUNTIF(C396:AZ396,$C$3)+COUNTIF(C396:AZ396,$D$3)+COUNTIF(C396:AZ396,$E$3)+COUNTIF(C396:AZ396,$F$3)+COUNTIF(C396:AZ396,$G$3)+COUNTIF(C396:AZ396,$H$3)+COUNTIF(C396:AZ396,$I$3)+COUNTIF(C396:AZ396,$J$3)+COUNTIF(C396:AZ396,$K$3)+COUNTIF(C396:AZ396,$L$3)+COUNTIF(C396:AZ396,$M$3)+COUNTIF(C396:AZ396,$N$3)+COUNTIF(C396:AZ396,$O$3)+COUNTIF(C396:AZ396,$P$3)+COUNTIF(C396:AZ396,$Q$3)+COUNTIF(C396:AZ396,$R$3)+COUNTIF(C396:AZ396,$S$3)+COUNTIF(C396:AZ396,$T$3)+COUNTIF(C396:AZ396,$U$3)+COUNTIF(C396:AZ396,$V$3))</f>
        <v>-1</v>
      </c>
      <c r="R396" s="16">
        <v>0</v>
      </c>
      <c r="S396" s="16">
        <v>0</v>
      </c>
      <c r="T396" s="16">
        <v>0</v>
      </c>
      <c r="U396" s="16">
        <v>0</v>
      </c>
      <c r="V396" s="16">
        <v>0</v>
      </c>
      <c r="W396" s="16">
        <v>0</v>
      </c>
      <c r="X396" s="16">
        <v>0</v>
      </c>
      <c r="Y396" s="16">
        <v>0</v>
      </c>
      <c r="Z396" s="16">
        <v>0</v>
      </c>
      <c r="AA396" s="16">
        <v>0</v>
      </c>
      <c r="AB396" s="16">
        <v>0</v>
      </c>
      <c r="AC396" s="16">
        <v>0</v>
      </c>
      <c r="AD396" s="16">
        <v>0</v>
      </c>
      <c r="AE396" s="16">
        <v>0</v>
      </c>
      <c r="AF396" s="16">
        <v>0</v>
      </c>
      <c r="AG396" s="16">
        <v>0</v>
      </c>
      <c r="AH396" s="16">
        <v>0</v>
      </c>
      <c r="AI396" s="16">
        <v>0</v>
      </c>
      <c r="AJ396" s="16">
        <v>0</v>
      </c>
      <c r="AK396" s="16">
        <v>0</v>
      </c>
      <c r="AL396" s="16">
        <v>0</v>
      </c>
      <c r="AM396" s="16">
        <v>0</v>
      </c>
      <c r="AN396" s="16">
        <v>0</v>
      </c>
      <c r="AO396" s="16">
        <v>0</v>
      </c>
      <c r="AP396" s="16">
        <v>0</v>
      </c>
      <c r="AQ396" s="16">
        <v>0</v>
      </c>
      <c r="AR396" s="16">
        <v>0</v>
      </c>
      <c r="AS396" s="16">
        <v>0</v>
      </c>
      <c r="AT396" s="16">
        <v>0</v>
      </c>
      <c r="AU396" s="16">
        <v>0</v>
      </c>
      <c r="AV396" s="16">
        <v>0</v>
      </c>
      <c r="AW396" s="16">
        <v>0</v>
      </c>
      <c r="AX396" s="16">
        <v>0</v>
      </c>
      <c r="AY396" s="16">
        <v>0</v>
      </c>
      <c r="AZ396" s="16">
        <v>0</v>
      </c>
    </row>
    <row r="397" spans="1:52">
      <c r="A397" s="15">
        <f>IF(COUNTBLANK(C397:AZ397)&gt;0,-1,COUNTIF(C397:AZ397,$C$3)+COUNTIF(C397:AZ397,$D$3)+COUNTIF(C397:AZ397,$E$3)+COUNTIF(C397:AZ397,$F$3)+COUNTIF(C397:AZ397,$G$3)+COUNTIF(C397:AZ397,$H$3)+COUNTIF(C397:AZ397,$I$3)+COUNTIF(C397:AZ397,$J$3)+COUNTIF(C397:AZ397,$K$3)+COUNTIF(C397:AZ397,$L$3)+COUNTIF(C397:AZ397,$M$3)+COUNTIF(C397:AZ397,$N$3)+COUNTIF(C397:AZ397,$O$3)+COUNTIF(C397:AZ397,$P$3)+COUNTIF(C397:AZ397,$Q$3)+COUNTIF(C397:AZ397,$R$3)+COUNTIF(C397:AZ397,$S$3)+COUNTIF(C397:AZ397,$T$3)+COUNTIF(C397:AZ397,$U$3)+COUNTIF(C397:AZ397,$V$3))</f>
        <v>-1</v>
      </c>
      <c r="R397" s="16">
        <v>0</v>
      </c>
      <c r="S397" s="16">
        <v>0</v>
      </c>
      <c r="T397" s="16">
        <v>0</v>
      </c>
      <c r="U397" s="16">
        <v>0</v>
      </c>
      <c r="V397" s="16">
        <v>0</v>
      </c>
      <c r="W397" s="16">
        <v>0</v>
      </c>
      <c r="X397" s="16">
        <v>0</v>
      </c>
      <c r="Y397" s="16">
        <v>0</v>
      </c>
      <c r="Z397" s="16">
        <v>0</v>
      </c>
      <c r="AA397" s="16">
        <v>0</v>
      </c>
      <c r="AB397" s="16">
        <v>0</v>
      </c>
      <c r="AC397" s="16">
        <v>0</v>
      </c>
      <c r="AD397" s="16">
        <v>0</v>
      </c>
      <c r="AE397" s="16">
        <v>0</v>
      </c>
      <c r="AF397" s="16">
        <v>0</v>
      </c>
      <c r="AG397" s="16">
        <v>0</v>
      </c>
      <c r="AH397" s="16">
        <v>0</v>
      </c>
      <c r="AI397" s="16">
        <v>0</v>
      </c>
      <c r="AJ397" s="16">
        <v>0</v>
      </c>
      <c r="AK397" s="16">
        <v>0</v>
      </c>
      <c r="AL397" s="16">
        <v>0</v>
      </c>
      <c r="AM397" s="16">
        <v>0</v>
      </c>
      <c r="AN397" s="16">
        <v>0</v>
      </c>
      <c r="AO397" s="16">
        <v>0</v>
      </c>
      <c r="AP397" s="16">
        <v>0</v>
      </c>
      <c r="AQ397" s="16">
        <v>0</v>
      </c>
      <c r="AR397" s="16">
        <v>0</v>
      </c>
      <c r="AS397" s="16">
        <v>0</v>
      </c>
      <c r="AT397" s="16">
        <v>0</v>
      </c>
      <c r="AU397" s="16">
        <v>0</v>
      </c>
      <c r="AV397" s="16">
        <v>0</v>
      </c>
      <c r="AW397" s="16">
        <v>0</v>
      </c>
      <c r="AX397" s="16">
        <v>0</v>
      </c>
      <c r="AY397" s="16">
        <v>0</v>
      </c>
      <c r="AZ397" s="16">
        <v>0</v>
      </c>
    </row>
    <row r="398" spans="1:52">
      <c r="A398" s="15">
        <f>IF(COUNTBLANK(C398:AZ398)&gt;0,-1,COUNTIF(C398:AZ398,$C$3)+COUNTIF(C398:AZ398,$D$3)+COUNTIF(C398:AZ398,$E$3)+COUNTIF(C398:AZ398,$F$3)+COUNTIF(C398:AZ398,$G$3)+COUNTIF(C398:AZ398,$H$3)+COUNTIF(C398:AZ398,$I$3)+COUNTIF(C398:AZ398,$J$3)+COUNTIF(C398:AZ398,$K$3)+COUNTIF(C398:AZ398,$L$3)+COUNTIF(C398:AZ398,$M$3)+COUNTIF(C398:AZ398,$N$3)+COUNTIF(C398:AZ398,$O$3)+COUNTIF(C398:AZ398,$P$3)+COUNTIF(C398:AZ398,$Q$3)+COUNTIF(C398:AZ398,$R$3)+COUNTIF(C398:AZ398,$S$3)+COUNTIF(C398:AZ398,$T$3)+COUNTIF(C398:AZ398,$U$3)+COUNTIF(C398:AZ398,$V$3))</f>
        <v>-1</v>
      </c>
      <c r="R398" s="16">
        <v>0</v>
      </c>
      <c r="S398" s="16">
        <v>0</v>
      </c>
      <c r="T398" s="16">
        <v>0</v>
      </c>
      <c r="U398" s="16">
        <v>0</v>
      </c>
      <c r="V398" s="16">
        <v>0</v>
      </c>
      <c r="W398" s="16">
        <v>0</v>
      </c>
      <c r="X398" s="16">
        <v>0</v>
      </c>
      <c r="Y398" s="16">
        <v>0</v>
      </c>
      <c r="Z398" s="16">
        <v>0</v>
      </c>
      <c r="AA398" s="16">
        <v>0</v>
      </c>
      <c r="AB398" s="16">
        <v>0</v>
      </c>
      <c r="AC398" s="16">
        <v>0</v>
      </c>
      <c r="AD398" s="16">
        <v>0</v>
      </c>
      <c r="AE398" s="16">
        <v>0</v>
      </c>
      <c r="AF398" s="16">
        <v>0</v>
      </c>
      <c r="AG398" s="16">
        <v>0</v>
      </c>
      <c r="AH398" s="16">
        <v>0</v>
      </c>
      <c r="AI398" s="16">
        <v>0</v>
      </c>
      <c r="AJ398" s="16">
        <v>0</v>
      </c>
      <c r="AK398" s="16">
        <v>0</v>
      </c>
      <c r="AL398" s="16">
        <v>0</v>
      </c>
      <c r="AM398" s="16">
        <v>0</v>
      </c>
      <c r="AN398" s="16">
        <v>0</v>
      </c>
      <c r="AO398" s="16">
        <v>0</v>
      </c>
      <c r="AP398" s="16">
        <v>0</v>
      </c>
      <c r="AQ398" s="16">
        <v>0</v>
      </c>
      <c r="AR398" s="16">
        <v>0</v>
      </c>
      <c r="AS398" s="16">
        <v>0</v>
      </c>
      <c r="AT398" s="16">
        <v>0</v>
      </c>
      <c r="AU398" s="16">
        <v>0</v>
      </c>
      <c r="AV398" s="16">
        <v>0</v>
      </c>
      <c r="AW398" s="16">
        <v>0</v>
      </c>
      <c r="AX398" s="16">
        <v>0</v>
      </c>
      <c r="AY398" s="16">
        <v>0</v>
      </c>
      <c r="AZ398" s="16">
        <v>0</v>
      </c>
    </row>
    <row r="399" spans="1:52">
      <c r="A399" s="15">
        <f>IF(COUNTBLANK(C399:AZ399)&gt;0,-1,COUNTIF(C399:AZ399,$C$3)+COUNTIF(C399:AZ399,$D$3)+COUNTIF(C399:AZ399,$E$3)+COUNTIF(C399:AZ399,$F$3)+COUNTIF(C399:AZ399,$G$3)+COUNTIF(C399:AZ399,$H$3)+COUNTIF(C399:AZ399,$I$3)+COUNTIF(C399:AZ399,$J$3)+COUNTIF(C399:AZ399,$K$3)+COUNTIF(C399:AZ399,$L$3)+COUNTIF(C399:AZ399,$M$3)+COUNTIF(C399:AZ399,$N$3)+COUNTIF(C399:AZ399,$O$3)+COUNTIF(C399:AZ399,$P$3)+COUNTIF(C399:AZ399,$Q$3)+COUNTIF(C399:AZ399,$R$3)+COUNTIF(C399:AZ399,$S$3)+COUNTIF(C399:AZ399,$T$3)+COUNTIF(C399:AZ399,$U$3)+COUNTIF(C399:AZ399,$V$3))</f>
        <v>-1</v>
      </c>
      <c r="R399" s="16">
        <v>0</v>
      </c>
      <c r="S399" s="16">
        <v>0</v>
      </c>
      <c r="T399" s="16">
        <v>0</v>
      </c>
      <c r="U399" s="16">
        <v>0</v>
      </c>
      <c r="V399" s="16">
        <v>0</v>
      </c>
      <c r="W399" s="16">
        <v>0</v>
      </c>
      <c r="X399" s="16">
        <v>0</v>
      </c>
      <c r="Y399" s="16">
        <v>0</v>
      </c>
      <c r="Z399" s="16">
        <v>0</v>
      </c>
      <c r="AA399" s="16">
        <v>0</v>
      </c>
      <c r="AB399" s="16">
        <v>0</v>
      </c>
      <c r="AC399" s="16">
        <v>0</v>
      </c>
      <c r="AD399" s="16">
        <v>0</v>
      </c>
      <c r="AE399" s="16">
        <v>0</v>
      </c>
      <c r="AF399" s="16">
        <v>0</v>
      </c>
      <c r="AG399" s="16">
        <v>0</v>
      </c>
      <c r="AH399" s="16">
        <v>0</v>
      </c>
      <c r="AI399" s="16">
        <v>0</v>
      </c>
      <c r="AJ399" s="16">
        <v>0</v>
      </c>
      <c r="AK399" s="16">
        <v>0</v>
      </c>
      <c r="AL399" s="16">
        <v>0</v>
      </c>
      <c r="AM399" s="16">
        <v>0</v>
      </c>
      <c r="AN399" s="16">
        <v>0</v>
      </c>
      <c r="AO399" s="16">
        <v>0</v>
      </c>
      <c r="AP399" s="16">
        <v>0</v>
      </c>
      <c r="AQ399" s="16">
        <v>0</v>
      </c>
      <c r="AR399" s="16">
        <v>0</v>
      </c>
      <c r="AS399" s="16">
        <v>0</v>
      </c>
      <c r="AT399" s="16">
        <v>0</v>
      </c>
      <c r="AU399" s="16">
        <v>0</v>
      </c>
      <c r="AV399" s="16">
        <v>0</v>
      </c>
      <c r="AW399" s="16">
        <v>0</v>
      </c>
      <c r="AX399" s="16">
        <v>0</v>
      </c>
      <c r="AY399" s="16">
        <v>0</v>
      </c>
      <c r="AZ399" s="16">
        <v>0</v>
      </c>
    </row>
    <row r="400" spans="1:52">
      <c r="A400" s="15">
        <f>IF(COUNTBLANK(C400:AZ400)&gt;0,-1,COUNTIF(C400:AZ400,$C$3)+COUNTIF(C400:AZ400,$D$3)+COUNTIF(C400:AZ400,$E$3)+COUNTIF(C400:AZ400,$F$3)+COUNTIF(C400:AZ400,$G$3)+COUNTIF(C400:AZ400,$H$3)+COUNTIF(C400:AZ400,$I$3)+COUNTIF(C400:AZ400,$J$3)+COUNTIF(C400:AZ400,$K$3)+COUNTIF(C400:AZ400,$L$3)+COUNTIF(C400:AZ400,$M$3)+COUNTIF(C400:AZ400,$N$3)+COUNTIF(C400:AZ400,$O$3)+COUNTIF(C400:AZ400,$P$3)+COUNTIF(C400:AZ400,$Q$3)+COUNTIF(C400:AZ400,$R$3)+COUNTIF(C400:AZ400,$S$3)+COUNTIF(C400:AZ400,$T$3)+COUNTIF(C400:AZ400,$U$3)+COUNTIF(C400:AZ400,$V$3))</f>
        <v>-1</v>
      </c>
      <c r="R400" s="16">
        <v>0</v>
      </c>
      <c r="S400" s="16">
        <v>0</v>
      </c>
      <c r="T400" s="16">
        <v>0</v>
      </c>
      <c r="U400" s="16">
        <v>0</v>
      </c>
      <c r="V400" s="16">
        <v>0</v>
      </c>
      <c r="W400" s="16">
        <v>0</v>
      </c>
      <c r="X400" s="16">
        <v>0</v>
      </c>
      <c r="Y400" s="16">
        <v>0</v>
      </c>
      <c r="Z400" s="16">
        <v>0</v>
      </c>
      <c r="AA400" s="16">
        <v>0</v>
      </c>
      <c r="AB400" s="16">
        <v>0</v>
      </c>
      <c r="AC400" s="16">
        <v>0</v>
      </c>
      <c r="AD400" s="16">
        <v>0</v>
      </c>
      <c r="AE400" s="16">
        <v>0</v>
      </c>
      <c r="AF400" s="16">
        <v>0</v>
      </c>
      <c r="AG400" s="16">
        <v>0</v>
      </c>
      <c r="AH400" s="16">
        <v>0</v>
      </c>
      <c r="AI400" s="16">
        <v>0</v>
      </c>
      <c r="AJ400" s="16">
        <v>0</v>
      </c>
      <c r="AK400" s="16">
        <v>0</v>
      </c>
      <c r="AL400" s="16">
        <v>0</v>
      </c>
      <c r="AM400" s="16">
        <v>0</v>
      </c>
      <c r="AN400" s="16">
        <v>0</v>
      </c>
      <c r="AO400" s="16">
        <v>0</v>
      </c>
      <c r="AP400" s="16">
        <v>0</v>
      </c>
      <c r="AQ400" s="16">
        <v>0</v>
      </c>
      <c r="AR400" s="16">
        <v>0</v>
      </c>
      <c r="AS400" s="16">
        <v>0</v>
      </c>
      <c r="AT400" s="16">
        <v>0</v>
      </c>
      <c r="AU400" s="16">
        <v>0</v>
      </c>
      <c r="AV400" s="16">
        <v>0</v>
      </c>
      <c r="AW400" s="16">
        <v>0</v>
      </c>
      <c r="AX400" s="16">
        <v>0</v>
      </c>
      <c r="AY400" s="16">
        <v>0</v>
      </c>
      <c r="AZ400" s="16">
        <v>0</v>
      </c>
    </row>
    <row r="401" spans="1:52">
      <c r="A401" s="15">
        <f>IF(COUNTBLANK(C401:AZ401)&gt;0,-1,COUNTIF(C401:AZ401,$C$3)+COUNTIF(C401:AZ401,$D$3)+COUNTIF(C401:AZ401,$E$3)+COUNTIF(C401:AZ401,$F$3)+COUNTIF(C401:AZ401,$G$3)+COUNTIF(C401:AZ401,$H$3)+COUNTIF(C401:AZ401,$I$3)+COUNTIF(C401:AZ401,$J$3)+COUNTIF(C401:AZ401,$K$3)+COUNTIF(C401:AZ401,$L$3)+COUNTIF(C401:AZ401,$M$3)+COUNTIF(C401:AZ401,$N$3)+COUNTIF(C401:AZ401,$O$3)+COUNTIF(C401:AZ401,$P$3)+COUNTIF(C401:AZ401,$Q$3)+COUNTIF(C401:AZ401,$R$3)+COUNTIF(C401:AZ401,$S$3)+COUNTIF(C401:AZ401,$T$3)+COUNTIF(C401:AZ401,$U$3)+COUNTIF(C401:AZ401,$V$3))</f>
        <v>-1</v>
      </c>
      <c r="R401" s="16">
        <v>0</v>
      </c>
      <c r="S401" s="16">
        <v>0</v>
      </c>
      <c r="T401" s="16">
        <v>0</v>
      </c>
      <c r="U401" s="16">
        <v>0</v>
      </c>
      <c r="V401" s="16">
        <v>0</v>
      </c>
      <c r="W401" s="16">
        <v>0</v>
      </c>
      <c r="X401" s="16">
        <v>0</v>
      </c>
      <c r="Y401" s="16">
        <v>0</v>
      </c>
      <c r="Z401" s="16">
        <v>0</v>
      </c>
      <c r="AA401" s="16">
        <v>0</v>
      </c>
      <c r="AB401" s="16">
        <v>0</v>
      </c>
      <c r="AC401" s="16">
        <v>0</v>
      </c>
      <c r="AD401" s="16">
        <v>0</v>
      </c>
      <c r="AE401" s="16">
        <v>0</v>
      </c>
      <c r="AF401" s="16">
        <v>0</v>
      </c>
      <c r="AG401" s="16">
        <v>0</v>
      </c>
      <c r="AH401" s="16">
        <v>0</v>
      </c>
      <c r="AI401" s="16">
        <v>0</v>
      </c>
      <c r="AJ401" s="16">
        <v>0</v>
      </c>
      <c r="AK401" s="16">
        <v>0</v>
      </c>
      <c r="AL401" s="16">
        <v>0</v>
      </c>
      <c r="AM401" s="16">
        <v>0</v>
      </c>
      <c r="AN401" s="16">
        <v>0</v>
      </c>
      <c r="AO401" s="16">
        <v>0</v>
      </c>
      <c r="AP401" s="16">
        <v>0</v>
      </c>
      <c r="AQ401" s="16">
        <v>0</v>
      </c>
      <c r="AR401" s="16">
        <v>0</v>
      </c>
      <c r="AS401" s="16">
        <v>0</v>
      </c>
      <c r="AT401" s="16">
        <v>0</v>
      </c>
      <c r="AU401" s="16">
        <v>0</v>
      </c>
      <c r="AV401" s="16">
        <v>0</v>
      </c>
      <c r="AW401" s="16">
        <v>0</v>
      </c>
      <c r="AX401" s="16">
        <v>0</v>
      </c>
      <c r="AY401" s="16">
        <v>0</v>
      </c>
      <c r="AZ401" s="16">
        <v>0</v>
      </c>
    </row>
    <row r="402" spans="1:52">
      <c r="A402" s="15">
        <f>IF(COUNTBLANK(C402:AZ402)&gt;0,-1,COUNTIF(C402:AZ402,$C$3)+COUNTIF(C402:AZ402,$D$3)+COUNTIF(C402:AZ402,$E$3)+COUNTIF(C402:AZ402,$F$3)+COUNTIF(C402:AZ402,$G$3)+COUNTIF(C402:AZ402,$H$3)+COUNTIF(C402:AZ402,$I$3)+COUNTIF(C402:AZ402,$J$3)+COUNTIF(C402:AZ402,$K$3)+COUNTIF(C402:AZ402,$L$3)+COUNTIF(C402:AZ402,$M$3)+COUNTIF(C402:AZ402,$N$3)+COUNTIF(C402:AZ402,$O$3)+COUNTIF(C402:AZ402,$P$3)+COUNTIF(C402:AZ402,$Q$3)+COUNTIF(C402:AZ402,$R$3)+COUNTIF(C402:AZ402,$S$3)+COUNTIF(C402:AZ402,$T$3)+COUNTIF(C402:AZ402,$U$3)+COUNTIF(C402:AZ402,$V$3))</f>
        <v>-1</v>
      </c>
      <c r="R402" s="16">
        <v>0</v>
      </c>
      <c r="S402" s="16">
        <v>0</v>
      </c>
      <c r="T402" s="16">
        <v>0</v>
      </c>
      <c r="U402" s="16">
        <v>0</v>
      </c>
      <c r="V402" s="16">
        <v>0</v>
      </c>
      <c r="W402" s="16">
        <v>0</v>
      </c>
      <c r="X402" s="16">
        <v>0</v>
      </c>
      <c r="Y402" s="16">
        <v>0</v>
      </c>
      <c r="Z402" s="16">
        <v>0</v>
      </c>
      <c r="AA402" s="16">
        <v>0</v>
      </c>
      <c r="AB402" s="16">
        <v>0</v>
      </c>
      <c r="AC402" s="16">
        <v>0</v>
      </c>
      <c r="AD402" s="16">
        <v>0</v>
      </c>
      <c r="AE402" s="16">
        <v>0</v>
      </c>
      <c r="AF402" s="16">
        <v>0</v>
      </c>
      <c r="AG402" s="16">
        <v>0</v>
      </c>
      <c r="AH402" s="16">
        <v>0</v>
      </c>
      <c r="AI402" s="16">
        <v>0</v>
      </c>
      <c r="AJ402" s="16">
        <v>0</v>
      </c>
      <c r="AK402" s="16">
        <v>0</v>
      </c>
      <c r="AL402" s="16">
        <v>0</v>
      </c>
      <c r="AM402" s="16">
        <v>0</v>
      </c>
      <c r="AN402" s="16">
        <v>0</v>
      </c>
      <c r="AO402" s="16">
        <v>0</v>
      </c>
      <c r="AP402" s="16">
        <v>0</v>
      </c>
      <c r="AQ402" s="16">
        <v>0</v>
      </c>
      <c r="AR402" s="16">
        <v>0</v>
      </c>
      <c r="AS402" s="16">
        <v>0</v>
      </c>
      <c r="AT402" s="16">
        <v>0</v>
      </c>
      <c r="AU402" s="16">
        <v>0</v>
      </c>
      <c r="AV402" s="16">
        <v>0</v>
      </c>
      <c r="AW402" s="16">
        <v>0</v>
      </c>
      <c r="AX402" s="16">
        <v>0</v>
      </c>
      <c r="AY402" s="16">
        <v>0</v>
      </c>
      <c r="AZ402" s="16">
        <v>0</v>
      </c>
    </row>
    <row r="403" spans="1:52">
      <c r="A403" s="15">
        <f>IF(COUNTBLANK(C403:AZ403)&gt;0,-1,COUNTIF(C403:AZ403,$C$3)+COUNTIF(C403:AZ403,$D$3)+COUNTIF(C403:AZ403,$E$3)+COUNTIF(C403:AZ403,$F$3)+COUNTIF(C403:AZ403,$G$3)+COUNTIF(C403:AZ403,$H$3)+COUNTIF(C403:AZ403,$I$3)+COUNTIF(C403:AZ403,$J$3)+COUNTIF(C403:AZ403,$K$3)+COUNTIF(C403:AZ403,$L$3)+COUNTIF(C403:AZ403,$M$3)+COUNTIF(C403:AZ403,$N$3)+COUNTIF(C403:AZ403,$O$3)+COUNTIF(C403:AZ403,$P$3)+COUNTIF(C403:AZ403,$Q$3)+COUNTIF(C403:AZ403,$R$3)+COUNTIF(C403:AZ403,$S$3)+COUNTIF(C403:AZ403,$T$3)+COUNTIF(C403:AZ403,$U$3)+COUNTIF(C403:AZ403,$V$3))</f>
        <v>-1</v>
      </c>
      <c r="R403" s="16">
        <v>0</v>
      </c>
      <c r="S403" s="16">
        <v>0</v>
      </c>
      <c r="T403" s="16">
        <v>0</v>
      </c>
      <c r="U403" s="16">
        <v>0</v>
      </c>
      <c r="V403" s="16">
        <v>0</v>
      </c>
      <c r="W403" s="16">
        <v>0</v>
      </c>
      <c r="X403" s="16">
        <v>0</v>
      </c>
      <c r="Y403" s="16">
        <v>0</v>
      </c>
      <c r="Z403" s="16">
        <v>0</v>
      </c>
      <c r="AA403" s="16">
        <v>0</v>
      </c>
      <c r="AB403" s="16">
        <v>0</v>
      </c>
      <c r="AC403" s="16">
        <v>0</v>
      </c>
      <c r="AD403" s="16">
        <v>0</v>
      </c>
      <c r="AE403" s="16">
        <v>0</v>
      </c>
      <c r="AF403" s="16">
        <v>0</v>
      </c>
      <c r="AG403" s="16">
        <v>0</v>
      </c>
      <c r="AH403" s="16">
        <v>0</v>
      </c>
      <c r="AI403" s="16">
        <v>0</v>
      </c>
      <c r="AJ403" s="16">
        <v>0</v>
      </c>
      <c r="AK403" s="16">
        <v>0</v>
      </c>
      <c r="AL403" s="16">
        <v>0</v>
      </c>
      <c r="AM403" s="16">
        <v>0</v>
      </c>
      <c r="AN403" s="16">
        <v>0</v>
      </c>
      <c r="AO403" s="16">
        <v>0</v>
      </c>
      <c r="AP403" s="16">
        <v>0</v>
      </c>
      <c r="AQ403" s="16">
        <v>0</v>
      </c>
      <c r="AR403" s="16">
        <v>0</v>
      </c>
      <c r="AS403" s="16">
        <v>0</v>
      </c>
      <c r="AT403" s="16">
        <v>0</v>
      </c>
      <c r="AU403" s="16">
        <v>0</v>
      </c>
      <c r="AV403" s="16">
        <v>0</v>
      </c>
      <c r="AW403" s="16">
        <v>0</v>
      </c>
      <c r="AX403" s="16">
        <v>0</v>
      </c>
      <c r="AY403" s="16">
        <v>0</v>
      </c>
      <c r="AZ403" s="16">
        <v>0</v>
      </c>
    </row>
    <row r="404" spans="1:52">
      <c r="A404" s="15">
        <f>IF(COUNTBLANK(C404:AZ404)&gt;0,-1,COUNTIF(C404:AZ404,$C$3)+COUNTIF(C404:AZ404,$D$3)+COUNTIF(C404:AZ404,$E$3)+COUNTIF(C404:AZ404,$F$3)+COUNTIF(C404:AZ404,$G$3)+COUNTIF(C404:AZ404,$H$3)+COUNTIF(C404:AZ404,$I$3)+COUNTIF(C404:AZ404,$J$3)+COUNTIF(C404:AZ404,$K$3)+COUNTIF(C404:AZ404,$L$3)+COUNTIF(C404:AZ404,$M$3)+COUNTIF(C404:AZ404,$N$3)+COUNTIF(C404:AZ404,$O$3)+COUNTIF(C404:AZ404,$P$3)+COUNTIF(C404:AZ404,$Q$3)+COUNTIF(C404:AZ404,$R$3)+COUNTIF(C404:AZ404,$S$3)+COUNTIF(C404:AZ404,$T$3)+COUNTIF(C404:AZ404,$U$3)+COUNTIF(C404:AZ404,$V$3))</f>
        <v>-1</v>
      </c>
      <c r="R404" s="16">
        <v>0</v>
      </c>
      <c r="S404" s="16">
        <v>0</v>
      </c>
      <c r="T404" s="16">
        <v>0</v>
      </c>
      <c r="U404" s="16">
        <v>0</v>
      </c>
      <c r="V404" s="16">
        <v>0</v>
      </c>
      <c r="W404" s="16">
        <v>0</v>
      </c>
      <c r="X404" s="16">
        <v>0</v>
      </c>
      <c r="Y404" s="16">
        <v>0</v>
      </c>
      <c r="Z404" s="16">
        <v>0</v>
      </c>
      <c r="AA404" s="16">
        <v>0</v>
      </c>
      <c r="AB404" s="16">
        <v>0</v>
      </c>
      <c r="AC404" s="16">
        <v>0</v>
      </c>
      <c r="AD404" s="16">
        <v>0</v>
      </c>
      <c r="AE404" s="16">
        <v>0</v>
      </c>
      <c r="AF404" s="16">
        <v>0</v>
      </c>
      <c r="AG404" s="16">
        <v>0</v>
      </c>
      <c r="AH404" s="16">
        <v>0</v>
      </c>
      <c r="AI404" s="16">
        <v>0</v>
      </c>
      <c r="AJ404" s="16">
        <v>0</v>
      </c>
      <c r="AK404" s="16">
        <v>0</v>
      </c>
      <c r="AL404" s="16">
        <v>0</v>
      </c>
      <c r="AM404" s="16">
        <v>0</v>
      </c>
      <c r="AN404" s="16">
        <v>0</v>
      </c>
      <c r="AO404" s="16">
        <v>0</v>
      </c>
      <c r="AP404" s="16">
        <v>0</v>
      </c>
      <c r="AQ404" s="16">
        <v>0</v>
      </c>
      <c r="AR404" s="16">
        <v>0</v>
      </c>
      <c r="AS404" s="16">
        <v>0</v>
      </c>
      <c r="AT404" s="16">
        <v>0</v>
      </c>
      <c r="AU404" s="16">
        <v>0</v>
      </c>
      <c r="AV404" s="16">
        <v>0</v>
      </c>
      <c r="AW404" s="16">
        <v>0</v>
      </c>
      <c r="AX404" s="16">
        <v>0</v>
      </c>
      <c r="AY404" s="16">
        <v>0</v>
      </c>
      <c r="AZ404" s="16">
        <v>0</v>
      </c>
    </row>
    <row r="405" spans="1:52">
      <c r="A405" s="15">
        <f>IF(COUNTBLANK(C405:AZ405)&gt;0,-1,COUNTIF(C405:AZ405,$C$3)+COUNTIF(C405:AZ405,$D$3)+COUNTIF(C405:AZ405,$E$3)+COUNTIF(C405:AZ405,$F$3)+COUNTIF(C405:AZ405,$G$3)+COUNTIF(C405:AZ405,$H$3)+COUNTIF(C405:AZ405,$I$3)+COUNTIF(C405:AZ405,$J$3)+COUNTIF(C405:AZ405,$K$3)+COUNTIF(C405:AZ405,$L$3)+COUNTIF(C405:AZ405,$M$3)+COUNTIF(C405:AZ405,$N$3)+COUNTIF(C405:AZ405,$O$3)+COUNTIF(C405:AZ405,$P$3)+COUNTIF(C405:AZ405,$Q$3)+COUNTIF(C405:AZ405,$R$3)+COUNTIF(C405:AZ405,$S$3)+COUNTIF(C405:AZ405,$T$3)+COUNTIF(C405:AZ405,$U$3)+COUNTIF(C405:AZ405,$V$3))</f>
        <v>-1</v>
      </c>
      <c r="R405" s="16">
        <v>0</v>
      </c>
      <c r="S405" s="16">
        <v>0</v>
      </c>
      <c r="T405" s="16">
        <v>0</v>
      </c>
      <c r="U405" s="16">
        <v>0</v>
      </c>
      <c r="V405" s="16">
        <v>0</v>
      </c>
      <c r="W405" s="16">
        <v>0</v>
      </c>
      <c r="X405" s="16">
        <v>0</v>
      </c>
      <c r="Y405" s="16">
        <v>0</v>
      </c>
      <c r="Z405" s="16">
        <v>0</v>
      </c>
      <c r="AA405" s="16">
        <v>0</v>
      </c>
      <c r="AB405" s="16">
        <v>0</v>
      </c>
      <c r="AC405" s="16">
        <v>0</v>
      </c>
      <c r="AD405" s="16">
        <v>0</v>
      </c>
      <c r="AE405" s="16">
        <v>0</v>
      </c>
      <c r="AF405" s="16">
        <v>0</v>
      </c>
      <c r="AG405" s="16">
        <v>0</v>
      </c>
      <c r="AH405" s="16">
        <v>0</v>
      </c>
      <c r="AI405" s="16">
        <v>0</v>
      </c>
      <c r="AJ405" s="16">
        <v>0</v>
      </c>
      <c r="AK405" s="16">
        <v>0</v>
      </c>
      <c r="AL405" s="16">
        <v>0</v>
      </c>
      <c r="AM405" s="16">
        <v>0</v>
      </c>
      <c r="AN405" s="16">
        <v>0</v>
      </c>
      <c r="AO405" s="16">
        <v>0</v>
      </c>
      <c r="AP405" s="16">
        <v>0</v>
      </c>
      <c r="AQ405" s="16">
        <v>0</v>
      </c>
      <c r="AR405" s="16">
        <v>0</v>
      </c>
      <c r="AS405" s="16">
        <v>0</v>
      </c>
      <c r="AT405" s="16">
        <v>0</v>
      </c>
      <c r="AU405" s="16">
        <v>0</v>
      </c>
      <c r="AV405" s="16">
        <v>0</v>
      </c>
      <c r="AW405" s="16">
        <v>0</v>
      </c>
      <c r="AX405" s="16">
        <v>0</v>
      </c>
      <c r="AY405" s="16">
        <v>0</v>
      </c>
      <c r="AZ405" s="16">
        <v>0</v>
      </c>
    </row>
    <row r="406" spans="1:52">
      <c r="A406" s="15">
        <f>IF(COUNTBLANK(C406:AZ406)&gt;0,-1,COUNTIF(C406:AZ406,$C$3)+COUNTIF(C406:AZ406,$D$3)+COUNTIF(C406:AZ406,$E$3)+COUNTIF(C406:AZ406,$F$3)+COUNTIF(C406:AZ406,$G$3)+COUNTIF(C406:AZ406,$H$3)+COUNTIF(C406:AZ406,$I$3)+COUNTIF(C406:AZ406,$J$3)+COUNTIF(C406:AZ406,$K$3)+COUNTIF(C406:AZ406,$L$3)+COUNTIF(C406:AZ406,$M$3)+COUNTIF(C406:AZ406,$N$3)+COUNTIF(C406:AZ406,$O$3)+COUNTIF(C406:AZ406,$P$3)+COUNTIF(C406:AZ406,$Q$3)+COUNTIF(C406:AZ406,$R$3)+COUNTIF(C406:AZ406,$S$3)+COUNTIF(C406:AZ406,$T$3)+COUNTIF(C406:AZ406,$U$3)+COUNTIF(C406:AZ406,$V$3))</f>
        <v>-1</v>
      </c>
      <c r="R406" s="16">
        <v>0</v>
      </c>
      <c r="S406" s="16">
        <v>0</v>
      </c>
      <c r="T406" s="16">
        <v>0</v>
      </c>
      <c r="U406" s="16">
        <v>0</v>
      </c>
      <c r="V406" s="16">
        <v>0</v>
      </c>
      <c r="W406" s="16">
        <v>0</v>
      </c>
      <c r="X406" s="16">
        <v>0</v>
      </c>
      <c r="Y406" s="16">
        <v>0</v>
      </c>
      <c r="Z406" s="16">
        <v>0</v>
      </c>
      <c r="AA406" s="16">
        <v>0</v>
      </c>
      <c r="AB406" s="16">
        <v>0</v>
      </c>
      <c r="AC406" s="16">
        <v>0</v>
      </c>
      <c r="AD406" s="16">
        <v>0</v>
      </c>
      <c r="AE406" s="16">
        <v>0</v>
      </c>
      <c r="AF406" s="16">
        <v>0</v>
      </c>
      <c r="AG406" s="16">
        <v>0</v>
      </c>
      <c r="AH406" s="16">
        <v>0</v>
      </c>
      <c r="AI406" s="16">
        <v>0</v>
      </c>
      <c r="AJ406" s="16">
        <v>0</v>
      </c>
      <c r="AK406" s="16">
        <v>0</v>
      </c>
      <c r="AL406" s="16">
        <v>0</v>
      </c>
      <c r="AM406" s="16">
        <v>0</v>
      </c>
      <c r="AN406" s="16">
        <v>0</v>
      </c>
      <c r="AO406" s="16">
        <v>0</v>
      </c>
      <c r="AP406" s="16">
        <v>0</v>
      </c>
      <c r="AQ406" s="16">
        <v>0</v>
      </c>
      <c r="AR406" s="16">
        <v>0</v>
      </c>
      <c r="AS406" s="16">
        <v>0</v>
      </c>
      <c r="AT406" s="16">
        <v>0</v>
      </c>
      <c r="AU406" s="16">
        <v>0</v>
      </c>
      <c r="AV406" s="16">
        <v>0</v>
      </c>
      <c r="AW406" s="16">
        <v>0</v>
      </c>
      <c r="AX406" s="16">
        <v>0</v>
      </c>
      <c r="AY406" s="16">
        <v>0</v>
      </c>
      <c r="AZ406" s="16">
        <v>0</v>
      </c>
    </row>
    <row r="407" spans="1:52">
      <c r="A407" s="15">
        <f>IF(COUNTBLANK(C407:AZ407)&gt;0,-1,COUNTIF(C407:AZ407,$C$3)+COUNTIF(C407:AZ407,$D$3)+COUNTIF(C407:AZ407,$E$3)+COUNTIF(C407:AZ407,$F$3)+COUNTIF(C407:AZ407,$G$3)+COUNTIF(C407:AZ407,$H$3)+COUNTIF(C407:AZ407,$I$3)+COUNTIF(C407:AZ407,$J$3)+COUNTIF(C407:AZ407,$K$3)+COUNTIF(C407:AZ407,$L$3)+COUNTIF(C407:AZ407,$M$3)+COUNTIF(C407:AZ407,$N$3)+COUNTIF(C407:AZ407,$O$3)+COUNTIF(C407:AZ407,$P$3)+COUNTIF(C407:AZ407,$Q$3)+COUNTIF(C407:AZ407,$R$3)+COUNTIF(C407:AZ407,$S$3)+COUNTIF(C407:AZ407,$T$3)+COUNTIF(C407:AZ407,$U$3)+COUNTIF(C407:AZ407,$V$3))</f>
        <v>-1</v>
      </c>
      <c r="R407" s="16">
        <v>0</v>
      </c>
      <c r="S407" s="16">
        <v>0</v>
      </c>
      <c r="T407" s="16">
        <v>0</v>
      </c>
      <c r="U407" s="16">
        <v>0</v>
      </c>
      <c r="V407" s="16">
        <v>0</v>
      </c>
      <c r="W407" s="16">
        <v>0</v>
      </c>
      <c r="X407" s="16">
        <v>0</v>
      </c>
      <c r="Y407" s="16">
        <v>0</v>
      </c>
      <c r="Z407" s="16">
        <v>0</v>
      </c>
      <c r="AA407" s="16">
        <v>0</v>
      </c>
      <c r="AB407" s="16">
        <v>0</v>
      </c>
      <c r="AC407" s="16">
        <v>0</v>
      </c>
      <c r="AD407" s="16">
        <v>0</v>
      </c>
      <c r="AE407" s="16">
        <v>0</v>
      </c>
      <c r="AF407" s="16">
        <v>0</v>
      </c>
      <c r="AG407" s="16">
        <v>0</v>
      </c>
      <c r="AH407" s="16">
        <v>0</v>
      </c>
      <c r="AI407" s="16">
        <v>0</v>
      </c>
      <c r="AJ407" s="16">
        <v>0</v>
      </c>
      <c r="AK407" s="16">
        <v>0</v>
      </c>
      <c r="AL407" s="16">
        <v>0</v>
      </c>
      <c r="AM407" s="16">
        <v>0</v>
      </c>
      <c r="AN407" s="16">
        <v>0</v>
      </c>
      <c r="AO407" s="16">
        <v>0</v>
      </c>
      <c r="AP407" s="16">
        <v>0</v>
      </c>
      <c r="AQ407" s="16">
        <v>0</v>
      </c>
      <c r="AR407" s="16">
        <v>0</v>
      </c>
      <c r="AS407" s="16">
        <v>0</v>
      </c>
      <c r="AT407" s="16">
        <v>0</v>
      </c>
      <c r="AU407" s="16">
        <v>0</v>
      </c>
      <c r="AV407" s="16">
        <v>0</v>
      </c>
      <c r="AW407" s="16">
        <v>0</v>
      </c>
      <c r="AX407" s="16">
        <v>0</v>
      </c>
      <c r="AY407" s="16">
        <v>0</v>
      </c>
      <c r="AZ407" s="16">
        <v>0</v>
      </c>
    </row>
    <row r="408" spans="1:52">
      <c r="A408" s="15">
        <f>IF(COUNTBLANK(C408:AZ408)&gt;0,-1,COUNTIF(C408:AZ408,$C$3)+COUNTIF(C408:AZ408,$D$3)+COUNTIF(C408:AZ408,$E$3)+COUNTIF(C408:AZ408,$F$3)+COUNTIF(C408:AZ408,$G$3)+COUNTIF(C408:AZ408,$H$3)+COUNTIF(C408:AZ408,$I$3)+COUNTIF(C408:AZ408,$J$3)+COUNTIF(C408:AZ408,$K$3)+COUNTIF(C408:AZ408,$L$3)+COUNTIF(C408:AZ408,$M$3)+COUNTIF(C408:AZ408,$N$3)+COUNTIF(C408:AZ408,$O$3)+COUNTIF(C408:AZ408,$P$3)+COUNTIF(C408:AZ408,$Q$3)+COUNTIF(C408:AZ408,$R$3)+COUNTIF(C408:AZ408,$S$3)+COUNTIF(C408:AZ408,$T$3)+COUNTIF(C408:AZ408,$U$3)+COUNTIF(C408:AZ408,$V$3))</f>
        <v>-1</v>
      </c>
      <c r="R408" s="16">
        <v>0</v>
      </c>
      <c r="S408" s="16">
        <v>0</v>
      </c>
      <c r="T408" s="16">
        <v>0</v>
      </c>
      <c r="U408" s="16">
        <v>0</v>
      </c>
      <c r="V408" s="16">
        <v>0</v>
      </c>
      <c r="W408" s="16">
        <v>0</v>
      </c>
      <c r="X408" s="16">
        <v>0</v>
      </c>
      <c r="Y408" s="16">
        <v>0</v>
      </c>
      <c r="Z408" s="16">
        <v>0</v>
      </c>
      <c r="AA408" s="16">
        <v>0</v>
      </c>
      <c r="AB408" s="16">
        <v>0</v>
      </c>
      <c r="AC408" s="16">
        <v>0</v>
      </c>
      <c r="AD408" s="16">
        <v>0</v>
      </c>
      <c r="AE408" s="16">
        <v>0</v>
      </c>
      <c r="AF408" s="16">
        <v>0</v>
      </c>
      <c r="AG408" s="16">
        <v>0</v>
      </c>
      <c r="AH408" s="16">
        <v>0</v>
      </c>
      <c r="AI408" s="16">
        <v>0</v>
      </c>
      <c r="AJ408" s="16">
        <v>0</v>
      </c>
      <c r="AK408" s="16">
        <v>0</v>
      </c>
      <c r="AL408" s="16">
        <v>0</v>
      </c>
      <c r="AM408" s="16">
        <v>0</v>
      </c>
      <c r="AN408" s="16">
        <v>0</v>
      </c>
      <c r="AO408" s="16">
        <v>0</v>
      </c>
      <c r="AP408" s="16">
        <v>0</v>
      </c>
      <c r="AQ408" s="16">
        <v>0</v>
      </c>
      <c r="AR408" s="16">
        <v>0</v>
      </c>
      <c r="AS408" s="16">
        <v>0</v>
      </c>
      <c r="AT408" s="16">
        <v>0</v>
      </c>
      <c r="AU408" s="16">
        <v>0</v>
      </c>
      <c r="AV408" s="16">
        <v>0</v>
      </c>
      <c r="AW408" s="16">
        <v>0</v>
      </c>
      <c r="AX408" s="16">
        <v>0</v>
      </c>
      <c r="AY408" s="16">
        <v>0</v>
      </c>
      <c r="AZ408" s="16">
        <v>0</v>
      </c>
    </row>
    <row r="409" spans="1:52">
      <c r="A409" s="15">
        <f>IF(COUNTBLANK(C409:AZ409)&gt;0,-1,COUNTIF(C409:AZ409,$C$3)+COUNTIF(C409:AZ409,$D$3)+COUNTIF(C409:AZ409,$E$3)+COUNTIF(C409:AZ409,$F$3)+COUNTIF(C409:AZ409,$G$3)+COUNTIF(C409:AZ409,$H$3)+COUNTIF(C409:AZ409,$I$3)+COUNTIF(C409:AZ409,$J$3)+COUNTIF(C409:AZ409,$K$3)+COUNTIF(C409:AZ409,$L$3)+COUNTIF(C409:AZ409,$M$3)+COUNTIF(C409:AZ409,$N$3)+COUNTIF(C409:AZ409,$O$3)+COUNTIF(C409:AZ409,$P$3)+COUNTIF(C409:AZ409,$Q$3)+COUNTIF(C409:AZ409,$R$3)+COUNTIF(C409:AZ409,$S$3)+COUNTIF(C409:AZ409,$T$3)+COUNTIF(C409:AZ409,$U$3)+COUNTIF(C409:AZ409,$V$3))</f>
        <v>-1</v>
      </c>
      <c r="R409" s="16">
        <v>0</v>
      </c>
      <c r="S409" s="16">
        <v>0</v>
      </c>
      <c r="T409" s="16">
        <v>0</v>
      </c>
      <c r="U409" s="16">
        <v>0</v>
      </c>
      <c r="V409" s="16">
        <v>0</v>
      </c>
      <c r="W409" s="16">
        <v>0</v>
      </c>
      <c r="X409" s="16">
        <v>0</v>
      </c>
      <c r="Y409" s="16">
        <v>0</v>
      </c>
      <c r="Z409" s="16">
        <v>0</v>
      </c>
      <c r="AA409" s="16">
        <v>0</v>
      </c>
      <c r="AB409" s="16">
        <v>0</v>
      </c>
      <c r="AC409" s="16">
        <v>0</v>
      </c>
      <c r="AD409" s="16">
        <v>0</v>
      </c>
      <c r="AE409" s="16">
        <v>0</v>
      </c>
      <c r="AF409" s="16">
        <v>0</v>
      </c>
      <c r="AG409" s="16">
        <v>0</v>
      </c>
      <c r="AH409" s="16">
        <v>0</v>
      </c>
      <c r="AI409" s="16">
        <v>0</v>
      </c>
      <c r="AJ409" s="16">
        <v>0</v>
      </c>
      <c r="AK409" s="16">
        <v>0</v>
      </c>
      <c r="AL409" s="16">
        <v>0</v>
      </c>
      <c r="AM409" s="16">
        <v>0</v>
      </c>
      <c r="AN409" s="16">
        <v>0</v>
      </c>
      <c r="AO409" s="16">
        <v>0</v>
      </c>
      <c r="AP409" s="16">
        <v>0</v>
      </c>
      <c r="AQ409" s="16">
        <v>0</v>
      </c>
      <c r="AR409" s="16">
        <v>0</v>
      </c>
      <c r="AS409" s="16">
        <v>0</v>
      </c>
      <c r="AT409" s="16">
        <v>0</v>
      </c>
      <c r="AU409" s="16">
        <v>0</v>
      </c>
      <c r="AV409" s="16">
        <v>0</v>
      </c>
      <c r="AW409" s="16">
        <v>0</v>
      </c>
      <c r="AX409" s="16">
        <v>0</v>
      </c>
      <c r="AY409" s="16">
        <v>0</v>
      </c>
      <c r="AZ409" s="16">
        <v>0</v>
      </c>
    </row>
    <row r="410" spans="1:52">
      <c r="A410" s="15">
        <f>IF(COUNTBLANK(C410:AZ410)&gt;0,-1,COUNTIF(C410:AZ410,$C$3)+COUNTIF(C410:AZ410,$D$3)+COUNTIF(C410:AZ410,$E$3)+COUNTIF(C410:AZ410,$F$3)+COUNTIF(C410:AZ410,$G$3)+COUNTIF(C410:AZ410,$H$3)+COUNTIF(C410:AZ410,$I$3)+COUNTIF(C410:AZ410,$J$3)+COUNTIF(C410:AZ410,$K$3)+COUNTIF(C410:AZ410,$L$3)+COUNTIF(C410:AZ410,$M$3)+COUNTIF(C410:AZ410,$N$3)+COUNTIF(C410:AZ410,$O$3)+COUNTIF(C410:AZ410,$P$3)+COUNTIF(C410:AZ410,$Q$3)+COUNTIF(C410:AZ410,$R$3)+COUNTIF(C410:AZ410,$S$3)+COUNTIF(C410:AZ410,$T$3)+COUNTIF(C410:AZ410,$U$3)+COUNTIF(C410:AZ410,$V$3))</f>
        <v>-1</v>
      </c>
      <c r="R410" s="16">
        <v>0</v>
      </c>
      <c r="S410" s="16">
        <v>0</v>
      </c>
      <c r="T410" s="16">
        <v>0</v>
      </c>
      <c r="U410" s="16">
        <v>0</v>
      </c>
      <c r="V410" s="16">
        <v>0</v>
      </c>
      <c r="W410" s="16">
        <v>0</v>
      </c>
      <c r="X410" s="16">
        <v>0</v>
      </c>
      <c r="Y410" s="16">
        <v>0</v>
      </c>
      <c r="Z410" s="16">
        <v>0</v>
      </c>
      <c r="AA410" s="16">
        <v>0</v>
      </c>
      <c r="AB410" s="16">
        <v>0</v>
      </c>
      <c r="AC410" s="16">
        <v>0</v>
      </c>
      <c r="AD410" s="16">
        <v>0</v>
      </c>
      <c r="AE410" s="16">
        <v>0</v>
      </c>
      <c r="AF410" s="16">
        <v>0</v>
      </c>
      <c r="AG410" s="16">
        <v>0</v>
      </c>
      <c r="AH410" s="16">
        <v>0</v>
      </c>
      <c r="AI410" s="16">
        <v>0</v>
      </c>
      <c r="AJ410" s="16">
        <v>0</v>
      </c>
      <c r="AK410" s="16">
        <v>0</v>
      </c>
      <c r="AL410" s="16">
        <v>0</v>
      </c>
      <c r="AM410" s="16">
        <v>0</v>
      </c>
      <c r="AN410" s="16">
        <v>0</v>
      </c>
      <c r="AO410" s="16">
        <v>0</v>
      </c>
      <c r="AP410" s="16">
        <v>0</v>
      </c>
      <c r="AQ410" s="16">
        <v>0</v>
      </c>
      <c r="AR410" s="16">
        <v>0</v>
      </c>
      <c r="AS410" s="16">
        <v>0</v>
      </c>
      <c r="AT410" s="16">
        <v>0</v>
      </c>
      <c r="AU410" s="16">
        <v>0</v>
      </c>
      <c r="AV410" s="16">
        <v>0</v>
      </c>
      <c r="AW410" s="16">
        <v>0</v>
      </c>
      <c r="AX410" s="16">
        <v>0</v>
      </c>
      <c r="AY410" s="16">
        <v>0</v>
      </c>
      <c r="AZ410" s="16">
        <v>0</v>
      </c>
    </row>
    <row r="411" spans="1:52">
      <c r="A411" s="15">
        <f>IF(COUNTBLANK(C411:AZ411)&gt;0,-1,COUNTIF(C411:AZ411,$C$3)+COUNTIF(C411:AZ411,$D$3)+COUNTIF(C411:AZ411,$E$3)+COUNTIF(C411:AZ411,$F$3)+COUNTIF(C411:AZ411,$G$3)+COUNTIF(C411:AZ411,$H$3)+COUNTIF(C411:AZ411,$I$3)+COUNTIF(C411:AZ411,$J$3)+COUNTIF(C411:AZ411,$K$3)+COUNTIF(C411:AZ411,$L$3)+COUNTIF(C411:AZ411,$M$3)+COUNTIF(C411:AZ411,$N$3)+COUNTIF(C411:AZ411,$O$3)+COUNTIF(C411:AZ411,$P$3)+COUNTIF(C411:AZ411,$Q$3)+COUNTIF(C411:AZ411,$R$3)+COUNTIF(C411:AZ411,$S$3)+COUNTIF(C411:AZ411,$T$3)+COUNTIF(C411:AZ411,$U$3)+COUNTIF(C411:AZ411,$V$3))</f>
        <v>-1</v>
      </c>
      <c r="R411" s="16">
        <v>0</v>
      </c>
      <c r="S411" s="16">
        <v>0</v>
      </c>
      <c r="T411" s="16">
        <v>0</v>
      </c>
      <c r="U411" s="16">
        <v>0</v>
      </c>
      <c r="V411" s="16">
        <v>0</v>
      </c>
      <c r="W411" s="16">
        <v>0</v>
      </c>
      <c r="X411" s="16">
        <v>0</v>
      </c>
      <c r="Y411" s="16">
        <v>0</v>
      </c>
      <c r="Z411" s="16">
        <v>0</v>
      </c>
      <c r="AA411" s="16">
        <v>0</v>
      </c>
      <c r="AB411" s="16">
        <v>0</v>
      </c>
      <c r="AC411" s="16">
        <v>0</v>
      </c>
      <c r="AD411" s="16">
        <v>0</v>
      </c>
      <c r="AE411" s="16">
        <v>0</v>
      </c>
      <c r="AF411" s="16">
        <v>0</v>
      </c>
      <c r="AG411" s="16">
        <v>0</v>
      </c>
      <c r="AH411" s="16">
        <v>0</v>
      </c>
      <c r="AI411" s="16">
        <v>0</v>
      </c>
      <c r="AJ411" s="16">
        <v>0</v>
      </c>
      <c r="AK411" s="16">
        <v>0</v>
      </c>
      <c r="AL411" s="16">
        <v>0</v>
      </c>
      <c r="AM411" s="16">
        <v>0</v>
      </c>
      <c r="AN411" s="16">
        <v>0</v>
      </c>
      <c r="AO411" s="16">
        <v>0</v>
      </c>
      <c r="AP411" s="16">
        <v>0</v>
      </c>
      <c r="AQ411" s="16">
        <v>0</v>
      </c>
      <c r="AR411" s="16">
        <v>0</v>
      </c>
      <c r="AS411" s="16">
        <v>0</v>
      </c>
      <c r="AT411" s="16">
        <v>0</v>
      </c>
      <c r="AU411" s="16">
        <v>0</v>
      </c>
      <c r="AV411" s="16">
        <v>0</v>
      </c>
      <c r="AW411" s="16">
        <v>0</v>
      </c>
      <c r="AX411" s="16">
        <v>0</v>
      </c>
      <c r="AY411" s="16">
        <v>0</v>
      </c>
      <c r="AZ411" s="16">
        <v>0</v>
      </c>
    </row>
    <row r="412" spans="1:52">
      <c r="A412" s="15">
        <f>IF(COUNTBLANK(C412:AZ412)&gt;0,-1,COUNTIF(C412:AZ412,$C$3)+COUNTIF(C412:AZ412,$D$3)+COUNTIF(C412:AZ412,$E$3)+COUNTIF(C412:AZ412,$F$3)+COUNTIF(C412:AZ412,$G$3)+COUNTIF(C412:AZ412,$H$3)+COUNTIF(C412:AZ412,$I$3)+COUNTIF(C412:AZ412,$J$3)+COUNTIF(C412:AZ412,$K$3)+COUNTIF(C412:AZ412,$L$3)+COUNTIF(C412:AZ412,$M$3)+COUNTIF(C412:AZ412,$N$3)+COUNTIF(C412:AZ412,$O$3)+COUNTIF(C412:AZ412,$P$3)+COUNTIF(C412:AZ412,$Q$3)+COUNTIF(C412:AZ412,$R$3)+COUNTIF(C412:AZ412,$S$3)+COUNTIF(C412:AZ412,$T$3)+COUNTIF(C412:AZ412,$U$3)+COUNTIF(C412:AZ412,$V$3))</f>
        <v>-1</v>
      </c>
      <c r="R412" s="16">
        <v>0</v>
      </c>
      <c r="S412" s="16">
        <v>0</v>
      </c>
      <c r="T412" s="16">
        <v>0</v>
      </c>
      <c r="U412" s="16">
        <v>0</v>
      </c>
      <c r="V412" s="16">
        <v>0</v>
      </c>
      <c r="W412" s="16">
        <v>0</v>
      </c>
      <c r="X412" s="16">
        <v>0</v>
      </c>
      <c r="Y412" s="16">
        <v>0</v>
      </c>
      <c r="Z412" s="16">
        <v>0</v>
      </c>
      <c r="AA412" s="16">
        <v>0</v>
      </c>
      <c r="AB412" s="16">
        <v>0</v>
      </c>
      <c r="AC412" s="16">
        <v>0</v>
      </c>
      <c r="AD412" s="16">
        <v>0</v>
      </c>
      <c r="AE412" s="16">
        <v>0</v>
      </c>
      <c r="AF412" s="16">
        <v>0</v>
      </c>
      <c r="AG412" s="16">
        <v>0</v>
      </c>
      <c r="AH412" s="16">
        <v>0</v>
      </c>
      <c r="AI412" s="16">
        <v>0</v>
      </c>
      <c r="AJ412" s="16">
        <v>0</v>
      </c>
      <c r="AK412" s="16">
        <v>0</v>
      </c>
      <c r="AL412" s="16">
        <v>0</v>
      </c>
      <c r="AM412" s="16">
        <v>0</v>
      </c>
      <c r="AN412" s="16">
        <v>0</v>
      </c>
      <c r="AO412" s="16">
        <v>0</v>
      </c>
      <c r="AP412" s="16">
        <v>0</v>
      </c>
      <c r="AQ412" s="16">
        <v>0</v>
      </c>
      <c r="AR412" s="16">
        <v>0</v>
      </c>
      <c r="AS412" s="16">
        <v>0</v>
      </c>
      <c r="AT412" s="16">
        <v>0</v>
      </c>
      <c r="AU412" s="16">
        <v>0</v>
      </c>
      <c r="AV412" s="16">
        <v>0</v>
      </c>
      <c r="AW412" s="16">
        <v>0</v>
      </c>
      <c r="AX412" s="16">
        <v>0</v>
      </c>
      <c r="AY412" s="16">
        <v>0</v>
      </c>
      <c r="AZ412" s="16">
        <v>0</v>
      </c>
    </row>
    <row r="413" spans="1:52">
      <c r="A413" s="15">
        <f>IF(COUNTBLANK(C413:AZ413)&gt;0,-1,COUNTIF(C413:AZ413,$C$3)+COUNTIF(C413:AZ413,$D$3)+COUNTIF(C413:AZ413,$E$3)+COUNTIF(C413:AZ413,$F$3)+COUNTIF(C413:AZ413,$G$3)+COUNTIF(C413:AZ413,$H$3)+COUNTIF(C413:AZ413,$I$3)+COUNTIF(C413:AZ413,$J$3)+COUNTIF(C413:AZ413,$K$3)+COUNTIF(C413:AZ413,$L$3)+COUNTIF(C413:AZ413,$M$3)+COUNTIF(C413:AZ413,$N$3)+COUNTIF(C413:AZ413,$O$3)+COUNTIF(C413:AZ413,$P$3)+COUNTIF(C413:AZ413,$Q$3)+COUNTIF(C413:AZ413,$R$3)+COUNTIF(C413:AZ413,$S$3)+COUNTIF(C413:AZ413,$T$3)+COUNTIF(C413:AZ413,$U$3)+COUNTIF(C413:AZ413,$V$3))</f>
        <v>-1</v>
      </c>
      <c r="R413" s="16">
        <v>0</v>
      </c>
      <c r="S413" s="16">
        <v>0</v>
      </c>
      <c r="T413" s="16">
        <v>0</v>
      </c>
      <c r="U413" s="16">
        <v>0</v>
      </c>
      <c r="V413" s="16">
        <v>0</v>
      </c>
      <c r="W413" s="16">
        <v>0</v>
      </c>
      <c r="X413" s="16">
        <v>0</v>
      </c>
      <c r="Y413" s="16">
        <v>0</v>
      </c>
      <c r="Z413" s="16">
        <v>0</v>
      </c>
      <c r="AA413" s="16">
        <v>0</v>
      </c>
      <c r="AB413" s="16">
        <v>0</v>
      </c>
      <c r="AC413" s="16">
        <v>0</v>
      </c>
      <c r="AD413" s="16">
        <v>0</v>
      </c>
      <c r="AE413" s="16">
        <v>0</v>
      </c>
      <c r="AF413" s="16">
        <v>0</v>
      </c>
      <c r="AG413" s="16">
        <v>0</v>
      </c>
      <c r="AH413" s="16">
        <v>0</v>
      </c>
      <c r="AI413" s="16">
        <v>0</v>
      </c>
      <c r="AJ413" s="16">
        <v>0</v>
      </c>
      <c r="AK413" s="16">
        <v>0</v>
      </c>
      <c r="AL413" s="16">
        <v>0</v>
      </c>
      <c r="AM413" s="16">
        <v>0</v>
      </c>
      <c r="AN413" s="16">
        <v>0</v>
      </c>
      <c r="AO413" s="16">
        <v>0</v>
      </c>
      <c r="AP413" s="16">
        <v>0</v>
      </c>
      <c r="AQ413" s="16">
        <v>0</v>
      </c>
      <c r="AR413" s="16">
        <v>0</v>
      </c>
      <c r="AS413" s="16">
        <v>0</v>
      </c>
      <c r="AT413" s="16">
        <v>0</v>
      </c>
      <c r="AU413" s="16">
        <v>0</v>
      </c>
      <c r="AV413" s="16">
        <v>0</v>
      </c>
      <c r="AW413" s="16">
        <v>0</v>
      </c>
      <c r="AX413" s="16">
        <v>0</v>
      </c>
      <c r="AY413" s="16">
        <v>0</v>
      </c>
      <c r="AZ413" s="16">
        <v>0</v>
      </c>
    </row>
    <row r="414" spans="1:52">
      <c r="A414" s="15">
        <f>IF(COUNTBLANK(C414:AZ414)&gt;0,-1,COUNTIF(C414:AZ414,$C$3)+COUNTIF(C414:AZ414,$D$3)+COUNTIF(C414:AZ414,$E$3)+COUNTIF(C414:AZ414,$F$3)+COUNTIF(C414:AZ414,$G$3)+COUNTIF(C414:AZ414,$H$3)+COUNTIF(C414:AZ414,$I$3)+COUNTIF(C414:AZ414,$J$3)+COUNTIF(C414:AZ414,$K$3)+COUNTIF(C414:AZ414,$L$3)+COUNTIF(C414:AZ414,$M$3)+COUNTIF(C414:AZ414,$N$3)+COUNTIF(C414:AZ414,$O$3)+COUNTIF(C414:AZ414,$P$3)+COUNTIF(C414:AZ414,$Q$3)+COUNTIF(C414:AZ414,$R$3)+COUNTIF(C414:AZ414,$S$3)+COUNTIF(C414:AZ414,$T$3)+COUNTIF(C414:AZ414,$U$3)+COUNTIF(C414:AZ414,$V$3))</f>
        <v>-1</v>
      </c>
      <c r="R414" s="16">
        <v>0</v>
      </c>
      <c r="S414" s="16">
        <v>0</v>
      </c>
      <c r="T414" s="16">
        <v>0</v>
      </c>
      <c r="U414" s="16">
        <v>0</v>
      </c>
      <c r="V414" s="16">
        <v>0</v>
      </c>
      <c r="W414" s="16">
        <v>0</v>
      </c>
      <c r="X414" s="16">
        <v>0</v>
      </c>
      <c r="Y414" s="16">
        <v>0</v>
      </c>
      <c r="Z414" s="16">
        <v>0</v>
      </c>
      <c r="AA414" s="16">
        <v>0</v>
      </c>
      <c r="AB414" s="16">
        <v>0</v>
      </c>
      <c r="AC414" s="16">
        <v>0</v>
      </c>
      <c r="AD414" s="16">
        <v>0</v>
      </c>
      <c r="AE414" s="16">
        <v>0</v>
      </c>
      <c r="AF414" s="16">
        <v>0</v>
      </c>
      <c r="AG414" s="16">
        <v>0</v>
      </c>
      <c r="AH414" s="16">
        <v>0</v>
      </c>
      <c r="AI414" s="16">
        <v>0</v>
      </c>
      <c r="AJ414" s="16">
        <v>0</v>
      </c>
      <c r="AK414" s="16">
        <v>0</v>
      </c>
      <c r="AL414" s="16">
        <v>0</v>
      </c>
      <c r="AM414" s="16">
        <v>0</v>
      </c>
      <c r="AN414" s="16">
        <v>0</v>
      </c>
      <c r="AO414" s="16">
        <v>0</v>
      </c>
      <c r="AP414" s="16">
        <v>0</v>
      </c>
      <c r="AQ414" s="16">
        <v>0</v>
      </c>
      <c r="AR414" s="16">
        <v>0</v>
      </c>
      <c r="AS414" s="16">
        <v>0</v>
      </c>
      <c r="AT414" s="16">
        <v>0</v>
      </c>
      <c r="AU414" s="16">
        <v>0</v>
      </c>
      <c r="AV414" s="16">
        <v>0</v>
      </c>
      <c r="AW414" s="16">
        <v>0</v>
      </c>
      <c r="AX414" s="16">
        <v>0</v>
      </c>
      <c r="AY414" s="16">
        <v>0</v>
      </c>
      <c r="AZ414" s="16">
        <v>0</v>
      </c>
    </row>
    <row r="415" spans="1:52">
      <c r="A415" s="15">
        <f>IF(COUNTBLANK(C415:AZ415)&gt;0,-1,COUNTIF(C415:AZ415,$C$3)+COUNTIF(C415:AZ415,$D$3)+COUNTIF(C415:AZ415,$E$3)+COUNTIF(C415:AZ415,$F$3)+COUNTIF(C415:AZ415,$G$3)+COUNTIF(C415:AZ415,$H$3)+COUNTIF(C415:AZ415,$I$3)+COUNTIF(C415:AZ415,$J$3)+COUNTIF(C415:AZ415,$K$3)+COUNTIF(C415:AZ415,$L$3)+COUNTIF(C415:AZ415,$M$3)+COUNTIF(C415:AZ415,$N$3)+COUNTIF(C415:AZ415,$O$3)+COUNTIF(C415:AZ415,$P$3)+COUNTIF(C415:AZ415,$Q$3)+COUNTIF(C415:AZ415,$R$3)+COUNTIF(C415:AZ415,$S$3)+COUNTIF(C415:AZ415,$T$3)+COUNTIF(C415:AZ415,$U$3)+COUNTIF(C415:AZ415,$V$3))</f>
        <v>-1</v>
      </c>
      <c r="R415" s="16">
        <v>0</v>
      </c>
      <c r="S415" s="16">
        <v>0</v>
      </c>
      <c r="T415" s="16">
        <v>0</v>
      </c>
      <c r="U415" s="16">
        <v>0</v>
      </c>
      <c r="V415" s="16">
        <v>0</v>
      </c>
      <c r="W415" s="16">
        <v>0</v>
      </c>
      <c r="X415" s="16">
        <v>0</v>
      </c>
      <c r="Y415" s="16">
        <v>0</v>
      </c>
      <c r="Z415" s="16">
        <v>0</v>
      </c>
      <c r="AA415" s="16">
        <v>0</v>
      </c>
      <c r="AB415" s="16">
        <v>0</v>
      </c>
      <c r="AC415" s="16">
        <v>0</v>
      </c>
      <c r="AD415" s="16">
        <v>0</v>
      </c>
      <c r="AE415" s="16">
        <v>0</v>
      </c>
      <c r="AF415" s="16">
        <v>0</v>
      </c>
      <c r="AG415" s="16">
        <v>0</v>
      </c>
      <c r="AH415" s="16">
        <v>0</v>
      </c>
      <c r="AI415" s="16">
        <v>0</v>
      </c>
      <c r="AJ415" s="16">
        <v>0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  <c r="AP415" s="16">
        <v>0</v>
      </c>
      <c r="AQ415" s="16">
        <v>0</v>
      </c>
      <c r="AR415" s="16">
        <v>0</v>
      </c>
      <c r="AS415" s="16">
        <v>0</v>
      </c>
      <c r="AT415" s="16">
        <v>0</v>
      </c>
      <c r="AU415" s="16">
        <v>0</v>
      </c>
      <c r="AV415" s="16">
        <v>0</v>
      </c>
      <c r="AW415" s="16">
        <v>0</v>
      </c>
      <c r="AX415" s="16">
        <v>0</v>
      </c>
      <c r="AY415" s="16">
        <v>0</v>
      </c>
      <c r="AZ415" s="16">
        <v>0</v>
      </c>
    </row>
    <row r="416" spans="1:52">
      <c r="A416" s="15">
        <f>IF(COUNTBLANK(C416:AZ416)&gt;0,-1,COUNTIF(C416:AZ416,$C$3)+COUNTIF(C416:AZ416,$D$3)+COUNTIF(C416:AZ416,$E$3)+COUNTIF(C416:AZ416,$F$3)+COUNTIF(C416:AZ416,$G$3)+COUNTIF(C416:AZ416,$H$3)+COUNTIF(C416:AZ416,$I$3)+COUNTIF(C416:AZ416,$J$3)+COUNTIF(C416:AZ416,$K$3)+COUNTIF(C416:AZ416,$L$3)+COUNTIF(C416:AZ416,$M$3)+COUNTIF(C416:AZ416,$N$3)+COUNTIF(C416:AZ416,$O$3)+COUNTIF(C416:AZ416,$P$3)+COUNTIF(C416:AZ416,$Q$3)+COUNTIF(C416:AZ416,$R$3)+COUNTIF(C416:AZ416,$S$3)+COUNTIF(C416:AZ416,$T$3)+COUNTIF(C416:AZ416,$U$3)+COUNTIF(C416:AZ416,$V$3))</f>
        <v>-1</v>
      </c>
      <c r="R416" s="16">
        <v>0</v>
      </c>
      <c r="S416" s="16">
        <v>0</v>
      </c>
      <c r="T416" s="16">
        <v>0</v>
      </c>
      <c r="U416" s="16">
        <v>0</v>
      </c>
      <c r="V416" s="16">
        <v>0</v>
      </c>
      <c r="W416" s="16">
        <v>0</v>
      </c>
      <c r="X416" s="16">
        <v>0</v>
      </c>
      <c r="Y416" s="16">
        <v>0</v>
      </c>
      <c r="Z416" s="16">
        <v>0</v>
      </c>
      <c r="AA416" s="16">
        <v>0</v>
      </c>
      <c r="AB416" s="16">
        <v>0</v>
      </c>
      <c r="AC416" s="16">
        <v>0</v>
      </c>
      <c r="AD416" s="16">
        <v>0</v>
      </c>
      <c r="AE416" s="16">
        <v>0</v>
      </c>
      <c r="AF416" s="16">
        <v>0</v>
      </c>
      <c r="AG416" s="16">
        <v>0</v>
      </c>
      <c r="AH416" s="16">
        <v>0</v>
      </c>
      <c r="AI416" s="16">
        <v>0</v>
      </c>
      <c r="AJ416" s="16">
        <v>0</v>
      </c>
      <c r="AK416" s="16">
        <v>0</v>
      </c>
      <c r="AL416" s="16">
        <v>0</v>
      </c>
      <c r="AM416" s="16">
        <v>0</v>
      </c>
      <c r="AN416" s="16">
        <v>0</v>
      </c>
      <c r="AO416" s="16">
        <v>0</v>
      </c>
      <c r="AP416" s="16">
        <v>0</v>
      </c>
      <c r="AQ416" s="16">
        <v>0</v>
      </c>
      <c r="AR416" s="16">
        <v>0</v>
      </c>
      <c r="AS416" s="16">
        <v>0</v>
      </c>
      <c r="AT416" s="16">
        <v>0</v>
      </c>
      <c r="AU416" s="16">
        <v>0</v>
      </c>
      <c r="AV416" s="16">
        <v>0</v>
      </c>
      <c r="AW416" s="16">
        <v>0</v>
      </c>
      <c r="AX416" s="16">
        <v>0</v>
      </c>
      <c r="AY416" s="16">
        <v>0</v>
      </c>
      <c r="AZ416" s="16">
        <v>0</v>
      </c>
    </row>
    <row r="417" spans="1:52">
      <c r="A417" s="15">
        <f>IF(COUNTBLANK(C417:AZ417)&gt;0,-1,COUNTIF(C417:AZ417,$C$3)+COUNTIF(C417:AZ417,$D$3)+COUNTIF(C417:AZ417,$E$3)+COUNTIF(C417:AZ417,$F$3)+COUNTIF(C417:AZ417,$G$3)+COUNTIF(C417:AZ417,$H$3)+COUNTIF(C417:AZ417,$I$3)+COUNTIF(C417:AZ417,$J$3)+COUNTIF(C417:AZ417,$K$3)+COUNTIF(C417:AZ417,$L$3)+COUNTIF(C417:AZ417,$M$3)+COUNTIF(C417:AZ417,$N$3)+COUNTIF(C417:AZ417,$O$3)+COUNTIF(C417:AZ417,$P$3)+COUNTIF(C417:AZ417,$Q$3)+COUNTIF(C417:AZ417,$R$3)+COUNTIF(C417:AZ417,$S$3)+COUNTIF(C417:AZ417,$T$3)+COUNTIF(C417:AZ417,$U$3)+COUNTIF(C417:AZ417,$V$3))</f>
        <v>-1</v>
      </c>
      <c r="R417" s="16">
        <v>0</v>
      </c>
      <c r="S417" s="16">
        <v>0</v>
      </c>
      <c r="T417" s="16">
        <v>0</v>
      </c>
      <c r="U417" s="16">
        <v>0</v>
      </c>
      <c r="V417" s="16">
        <v>0</v>
      </c>
      <c r="W417" s="16">
        <v>0</v>
      </c>
      <c r="X417" s="16">
        <v>0</v>
      </c>
      <c r="Y417" s="16">
        <v>0</v>
      </c>
      <c r="Z417" s="16">
        <v>0</v>
      </c>
      <c r="AA417" s="16">
        <v>0</v>
      </c>
      <c r="AB417" s="16">
        <v>0</v>
      </c>
      <c r="AC417" s="16">
        <v>0</v>
      </c>
      <c r="AD417" s="16">
        <v>0</v>
      </c>
      <c r="AE417" s="16">
        <v>0</v>
      </c>
      <c r="AF417" s="16">
        <v>0</v>
      </c>
      <c r="AG417" s="16">
        <v>0</v>
      </c>
      <c r="AH417" s="16">
        <v>0</v>
      </c>
      <c r="AI417" s="16">
        <v>0</v>
      </c>
      <c r="AJ417" s="16">
        <v>0</v>
      </c>
      <c r="AK417" s="16">
        <v>0</v>
      </c>
      <c r="AL417" s="16">
        <v>0</v>
      </c>
      <c r="AM417" s="16">
        <v>0</v>
      </c>
      <c r="AN417" s="16">
        <v>0</v>
      </c>
      <c r="AO417" s="16">
        <v>0</v>
      </c>
      <c r="AP417" s="16">
        <v>0</v>
      </c>
      <c r="AQ417" s="16">
        <v>0</v>
      </c>
      <c r="AR417" s="16">
        <v>0</v>
      </c>
      <c r="AS417" s="16">
        <v>0</v>
      </c>
      <c r="AT417" s="16">
        <v>0</v>
      </c>
      <c r="AU417" s="16">
        <v>0</v>
      </c>
      <c r="AV417" s="16">
        <v>0</v>
      </c>
      <c r="AW417" s="16">
        <v>0</v>
      </c>
      <c r="AX417" s="16">
        <v>0</v>
      </c>
      <c r="AY417" s="16">
        <v>0</v>
      </c>
      <c r="AZ417" s="16">
        <v>0</v>
      </c>
    </row>
    <row r="418" spans="1:52">
      <c r="A418" s="15">
        <f>IF(COUNTBLANK(C418:AZ418)&gt;0,-1,COUNTIF(C418:AZ418,$C$3)+COUNTIF(C418:AZ418,$D$3)+COUNTIF(C418:AZ418,$E$3)+COUNTIF(C418:AZ418,$F$3)+COUNTIF(C418:AZ418,$G$3)+COUNTIF(C418:AZ418,$H$3)+COUNTIF(C418:AZ418,$I$3)+COUNTIF(C418:AZ418,$J$3)+COUNTIF(C418:AZ418,$K$3)+COUNTIF(C418:AZ418,$L$3)+COUNTIF(C418:AZ418,$M$3)+COUNTIF(C418:AZ418,$N$3)+COUNTIF(C418:AZ418,$O$3)+COUNTIF(C418:AZ418,$P$3)+COUNTIF(C418:AZ418,$Q$3)+COUNTIF(C418:AZ418,$R$3)+COUNTIF(C418:AZ418,$S$3)+COUNTIF(C418:AZ418,$T$3)+COUNTIF(C418:AZ418,$U$3)+COUNTIF(C418:AZ418,$V$3))</f>
        <v>-1</v>
      </c>
      <c r="R418" s="16">
        <v>0</v>
      </c>
      <c r="S418" s="16">
        <v>0</v>
      </c>
      <c r="T418" s="16">
        <v>0</v>
      </c>
      <c r="U418" s="16">
        <v>0</v>
      </c>
      <c r="V418" s="16">
        <v>0</v>
      </c>
      <c r="W418" s="16">
        <v>0</v>
      </c>
      <c r="X418" s="16">
        <v>0</v>
      </c>
      <c r="Y418" s="16">
        <v>0</v>
      </c>
      <c r="Z418" s="16">
        <v>0</v>
      </c>
      <c r="AA418" s="16">
        <v>0</v>
      </c>
      <c r="AB418" s="16">
        <v>0</v>
      </c>
      <c r="AC418" s="16">
        <v>0</v>
      </c>
      <c r="AD418" s="16">
        <v>0</v>
      </c>
      <c r="AE418" s="16">
        <v>0</v>
      </c>
      <c r="AF418" s="16">
        <v>0</v>
      </c>
      <c r="AG418" s="16">
        <v>0</v>
      </c>
      <c r="AH418" s="16">
        <v>0</v>
      </c>
      <c r="AI418" s="16">
        <v>0</v>
      </c>
      <c r="AJ418" s="16">
        <v>0</v>
      </c>
      <c r="AK418" s="16">
        <v>0</v>
      </c>
      <c r="AL418" s="16">
        <v>0</v>
      </c>
      <c r="AM418" s="16">
        <v>0</v>
      </c>
      <c r="AN418" s="16">
        <v>0</v>
      </c>
      <c r="AO418" s="16">
        <v>0</v>
      </c>
      <c r="AP418" s="16">
        <v>0</v>
      </c>
      <c r="AQ418" s="16">
        <v>0</v>
      </c>
      <c r="AR418" s="16">
        <v>0</v>
      </c>
      <c r="AS418" s="16">
        <v>0</v>
      </c>
      <c r="AT418" s="16">
        <v>0</v>
      </c>
      <c r="AU418" s="16">
        <v>0</v>
      </c>
      <c r="AV418" s="16">
        <v>0</v>
      </c>
      <c r="AW418" s="16">
        <v>0</v>
      </c>
      <c r="AX418" s="16">
        <v>0</v>
      </c>
      <c r="AY418" s="16">
        <v>0</v>
      </c>
      <c r="AZ418" s="16">
        <v>0</v>
      </c>
    </row>
    <row r="419" spans="1:52">
      <c r="A419" s="15">
        <f>IF(COUNTBLANK(C419:AZ419)&gt;0,-1,COUNTIF(C419:AZ419,$C$3)+COUNTIF(C419:AZ419,$D$3)+COUNTIF(C419:AZ419,$E$3)+COUNTIF(C419:AZ419,$F$3)+COUNTIF(C419:AZ419,$G$3)+COUNTIF(C419:AZ419,$H$3)+COUNTIF(C419:AZ419,$I$3)+COUNTIF(C419:AZ419,$J$3)+COUNTIF(C419:AZ419,$K$3)+COUNTIF(C419:AZ419,$L$3)+COUNTIF(C419:AZ419,$M$3)+COUNTIF(C419:AZ419,$N$3)+COUNTIF(C419:AZ419,$O$3)+COUNTIF(C419:AZ419,$P$3)+COUNTIF(C419:AZ419,$Q$3)+COUNTIF(C419:AZ419,$R$3)+COUNTIF(C419:AZ419,$S$3)+COUNTIF(C419:AZ419,$T$3)+COUNTIF(C419:AZ419,$U$3)+COUNTIF(C419:AZ419,$V$3))</f>
        <v>-1</v>
      </c>
      <c r="R419" s="16">
        <v>0</v>
      </c>
      <c r="S419" s="16">
        <v>0</v>
      </c>
      <c r="T419" s="16">
        <v>0</v>
      </c>
      <c r="U419" s="16">
        <v>0</v>
      </c>
      <c r="V419" s="16">
        <v>0</v>
      </c>
      <c r="W419" s="16">
        <v>0</v>
      </c>
      <c r="X419" s="16">
        <v>0</v>
      </c>
      <c r="Y419" s="16">
        <v>0</v>
      </c>
      <c r="Z419" s="16">
        <v>0</v>
      </c>
      <c r="AA419" s="16">
        <v>0</v>
      </c>
      <c r="AB419" s="16">
        <v>0</v>
      </c>
      <c r="AC419" s="16">
        <v>0</v>
      </c>
      <c r="AD419" s="16">
        <v>0</v>
      </c>
      <c r="AE419" s="16">
        <v>0</v>
      </c>
      <c r="AF419" s="16">
        <v>0</v>
      </c>
      <c r="AG419" s="16">
        <v>0</v>
      </c>
      <c r="AH419" s="16">
        <v>0</v>
      </c>
      <c r="AI419" s="16">
        <v>0</v>
      </c>
      <c r="AJ419" s="16">
        <v>0</v>
      </c>
      <c r="AK419" s="16">
        <v>0</v>
      </c>
      <c r="AL419" s="16">
        <v>0</v>
      </c>
      <c r="AM419" s="16">
        <v>0</v>
      </c>
      <c r="AN419" s="16">
        <v>0</v>
      </c>
      <c r="AO419" s="16">
        <v>0</v>
      </c>
      <c r="AP419" s="16">
        <v>0</v>
      </c>
      <c r="AQ419" s="16">
        <v>0</v>
      </c>
      <c r="AR419" s="16">
        <v>0</v>
      </c>
      <c r="AS419" s="16">
        <v>0</v>
      </c>
      <c r="AT419" s="16">
        <v>0</v>
      </c>
      <c r="AU419" s="16">
        <v>0</v>
      </c>
      <c r="AV419" s="16">
        <v>0</v>
      </c>
      <c r="AW419" s="16">
        <v>0</v>
      </c>
      <c r="AX419" s="16">
        <v>0</v>
      </c>
      <c r="AY419" s="16">
        <v>0</v>
      </c>
      <c r="AZ419" s="16">
        <v>0</v>
      </c>
    </row>
    <row r="420" spans="1:52">
      <c r="A420" s="15">
        <f>IF(COUNTBLANK(C420:AZ420)&gt;0,-1,COUNTIF(C420:AZ420,$C$3)+COUNTIF(C420:AZ420,$D$3)+COUNTIF(C420:AZ420,$E$3)+COUNTIF(C420:AZ420,$F$3)+COUNTIF(C420:AZ420,$G$3)+COUNTIF(C420:AZ420,$H$3)+COUNTIF(C420:AZ420,$I$3)+COUNTIF(C420:AZ420,$J$3)+COUNTIF(C420:AZ420,$K$3)+COUNTIF(C420:AZ420,$L$3)+COUNTIF(C420:AZ420,$M$3)+COUNTIF(C420:AZ420,$N$3)+COUNTIF(C420:AZ420,$O$3)+COUNTIF(C420:AZ420,$P$3)+COUNTIF(C420:AZ420,$Q$3)+COUNTIF(C420:AZ420,$R$3)+COUNTIF(C420:AZ420,$S$3)+COUNTIF(C420:AZ420,$T$3)+COUNTIF(C420:AZ420,$U$3)+COUNTIF(C420:AZ420,$V$3))</f>
        <v>-1</v>
      </c>
      <c r="R420" s="16">
        <v>0</v>
      </c>
      <c r="S420" s="16">
        <v>0</v>
      </c>
      <c r="T420" s="16">
        <v>0</v>
      </c>
      <c r="U420" s="16">
        <v>0</v>
      </c>
      <c r="V420" s="16">
        <v>0</v>
      </c>
      <c r="W420" s="16">
        <v>0</v>
      </c>
      <c r="X420" s="16">
        <v>0</v>
      </c>
      <c r="Y420" s="16">
        <v>0</v>
      </c>
      <c r="Z420" s="16">
        <v>0</v>
      </c>
      <c r="AA420" s="16">
        <v>0</v>
      </c>
      <c r="AB420" s="16">
        <v>0</v>
      </c>
      <c r="AC420" s="16">
        <v>0</v>
      </c>
      <c r="AD420" s="16">
        <v>0</v>
      </c>
      <c r="AE420" s="16">
        <v>0</v>
      </c>
      <c r="AF420" s="16">
        <v>0</v>
      </c>
      <c r="AG420" s="16">
        <v>0</v>
      </c>
      <c r="AH420" s="16">
        <v>0</v>
      </c>
      <c r="AI420" s="16">
        <v>0</v>
      </c>
      <c r="AJ420" s="16">
        <v>0</v>
      </c>
      <c r="AK420" s="16">
        <v>0</v>
      </c>
      <c r="AL420" s="16">
        <v>0</v>
      </c>
      <c r="AM420" s="16">
        <v>0</v>
      </c>
      <c r="AN420" s="16">
        <v>0</v>
      </c>
      <c r="AO420" s="16">
        <v>0</v>
      </c>
      <c r="AP420" s="16">
        <v>0</v>
      </c>
      <c r="AQ420" s="16">
        <v>0</v>
      </c>
      <c r="AR420" s="16">
        <v>0</v>
      </c>
      <c r="AS420" s="16">
        <v>0</v>
      </c>
      <c r="AT420" s="16">
        <v>0</v>
      </c>
      <c r="AU420" s="16">
        <v>0</v>
      </c>
      <c r="AV420" s="16">
        <v>0</v>
      </c>
      <c r="AW420" s="16">
        <v>0</v>
      </c>
      <c r="AX420" s="16">
        <v>0</v>
      </c>
      <c r="AY420" s="16">
        <v>0</v>
      </c>
      <c r="AZ420" s="16">
        <v>0</v>
      </c>
    </row>
    <row r="421" spans="1:52">
      <c r="A421" s="15">
        <f>IF(COUNTBLANK(C421:AZ421)&gt;0,-1,COUNTIF(C421:AZ421,$C$3)+COUNTIF(C421:AZ421,$D$3)+COUNTIF(C421:AZ421,$E$3)+COUNTIF(C421:AZ421,$F$3)+COUNTIF(C421:AZ421,$G$3)+COUNTIF(C421:AZ421,$H$3)+COUNTIF(C421:AZ421,$I$3)+COUNTIF(C421:AZ421,$J$3)+COUNTIF(C421:AZ421,$K$3)+COUNTIF(C421:AZ421,$L$3)+COUNTIF(C421:AZ421,$M$3)+COUNTIF(C421:AZ421,$N$3)+COUNTIF(C421:AZ421,$O$3)+COUNTIF(C421:AZ421,$P$3)+COUNTIF(C421:AZ421,$Q$3)+COUNTIF(C421:AZ421,$R$3)+COUNTIF(C421:AZ421,$S$3)+COUNTIF(C421:AZ421,$T$3)+COUNTIF(C421:AZ421,$U$3)+COUNTIF(C421:AZ421,$V$3))</f>
        <v>-1</v>
      </c>
      <c r="R421" s="16">
        <v>0</v>
      </c>
      <c r="S421" s="16">
        <v>0</v>
      </c>
      <c r="T421" s="16">
        <v>0</v>
      </c>
      <c r="U421" s="16">
        <v>0</v>
      </c>
      <c r="V421" s="16">
        <v>0</v>
      </c>
      <c r="W421" s="16">
        <v>0</v>
      </c>
      <c r="X421" s="16">
        <v>0</v>
      </c>
      <c r="Y421" s="16">
        <v>0</v>
      </c>
      <c r="Z421" s="16">
        <v>0</v>
      </c>
      <c r="AA421" s="16">
        <v>0</v>
      </c>
      <c r="AB421" s="16">
        <v>0</v>
      </c>
      <c r="AC421" s="16">
        <v>0</v>
      </c>
      <c r="AD421" s="16">
        <v>0</v>
      </c>
      <c r="AE421" s="16">
        <v>0</v>
      </c>
      <c r="AF421" s="16">
        <v>0</v>
      </c>
      <c r="AG421" s="16">
        <v>0</v>
      </c>
      <c r="AH421" s="16">
        <v>0</v>
      </c>
      <c r="AI421" s="16">
        <v>0</v>
      </c>
      <c r="AJ421" s="16">
        <v>0</v>
      </c>
      <c r="AK421" s="16">
        <v>0</v>
      </c>
      <c r="AL421" s="16">
        <v>0</v>
      </c>
      <c r="AM421" s="16">
        <v>0</v>
      </c>
      <c r="AN421" s="16">
        <v>0</v>
      </c>
      <c r="AO421" s="16">
        <v>0</v>
      </c>
      <c r="AP421" s="16">
        <v>0</v>
      </c>
      <c r="AQ421" s="16">
        <v>0</v>
      </c>
      <c r="AR421" s="16">
        <v>0</v>
      </c>
      <c r="AS421" s="16">
        <v>0</v>
      </c>
      <c r="AT421" s="16">
        <v>0</v>
      </c>
      <c r="AU421" s="16">
        <v>0</v>
      </c>
      <c r="AV421" s="16">
        <v>0</v>
      </c>
      <c r="AW421" s="16">
        <v>0</v>
      </c>
      <c r="AX421" s="16">
        <v>0</v>
      </c>
      <c r="AY421" s="16">
        <v>0</v>
      </c>
      <c r="AZ421" s="16">
        <v>0</v>
      </c>
    </row>
    <row r="422" spans="1:52">
      <c r="A422" s="15">
        <f>IF(COUNTBLANK(C422:AZ422)&gt;0,-1,COUNTIF(C422:AZ422,$C$3)+COUNTIF(C422:AZ422,$D$3)+COUNTIF(C422:AZ422,$E$3)+COUNTIF(C422:AZ422,$F$3)+COUNTIF(C422:AZ422,$G$3)+COUNTIF(C422:AZ422,$H$3)+COUNTIF(C422:AZ422,$I$3)+COUNTIF(C422:AZ422,$J$3)+COUNTIF(C422:AZ422,$K$3)+COUNTIF(C422:AZ422,$L$3)+COUNTIF(C422:AZ422,$M$3)+COUNTIF(C422:AZ422,$N$3)+COUNTIF(C422:AZ422,$O$3)+COUNTIF(C422:AZ422,$P$3)+COUNTIF(C422:AZ422,$Q$3)+COUNTIF(C422:AZ422,$R$3)+COUNTIF(C422:AZ422,$S$3)+COUNTIF(C422:AZ422,$T$3)+COUNTIF(C422:AZ422,$U$3)+COUNTIF(C422:AZ422,$V$3))</f>
        <v>-1</v>
      </c>
      <c r="R422" s="16">
        <v>0</v>
      </c>
      <c r="S422" s="16">
        <v>0</v>
      </c>
      <c r="T422" s="16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0</v>
      </c>
      <c r="AB422" s="16">
        <v>0</v>
      </c>
      <c r="AC422" s="16">
        <v>0</v>
      </c>
      <c r="AD422" s="16">
        <v>0</v>
      </c>
      <c r="AE422" s="16">
        <v>0</v>
      </c>
      <c r="AF422" s="16">
        <v>0</v>
      </c>
      <c r="AG422" s="16">
        <v>0</v>
      </c>
      <c r="AH422" s="16">
        <v>0</v>
      </c>
      <c r="AI422" s="16">
        <v>0</v>
      </c>
      <c r="AJ422" s="16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  <c r="AP422" s="16">
        <v>0</v>
      </c>
      <c r="AQ422" s="16">
        <v>0</v>
      </c>
      <c r="AR422" s="16">
        <v>0</v>
      </c>
      <c r="AS422" s="16">
        <v>0</v>
      </c>
      <c r="AT422" s="16">
        <v>0</v>
      </c>
      <c r="AU422" s="16">
        <v>0</v>
      </c>
      <c r="AV422" s="16">
        <v>0</v>
      </c>
      <c r="AW422" s="16">
        <v>0</v>
      </c>
      <c r="AX422" s="16">
        <v>0</v>
      </c>
      <c r="AY422" s="16">
        <v>0</v>
      </c>
      <c r="AZ422" s="16">
        <v>0</v>
      </c>
    </row>
    <row r="423" spans="1:52">
      <c r="A423" s="15">
        <f>IF(COUNTBLANK(C423:AZ423)&gt;0,-1,COUNTIF(C423:AZ423,$C$3)+COUNTIF(C423:AZ423,$D$3)+COUNTIF(C423:AZ423,$E$3)+COUNTIF(C423:AZ423,$F$3)+COUNTIF(C423:AZ423,$G$3)+COUNTIF(C423:AZ423,$H$3)+COUNTIF(C423:AZ423,$I$3)+COUNTIF(C423:AZ423,$J$3)+COUNTIF(C423:AZ423,$K$3)+COUNTIF(C423:AZ423,$L$3)+COUNTIF(C423:AZ423,$M$3)+COUNTIF(C423:AZ423,$N$3)+COUNTIF(C423:AZ423,$O$3)+COUNTIF(C423:AZ423,$P$3)+COUNTIF(C423:AZ423,$Q$3)+COUNTIF(C423:AZ423,$R$3)+COUNTIF(C423:AZ423,$S$3)+COUNTIF(C423:AZ423,$T$3)+COUNTIF(C423:AZ423,$U$3)+COUNTIF(C423:AZ423,$V$3))</f>
        <v>-1</v>
      </c>
      <c r="R423" s="16">
        <v>0</v>
      </c>
      <c r="S423" s="16">
        <v>0</v>
      </c>
      <c r="T423" s="16">
        <v>0</v>
      </c>
      <c r="U423" s="16">
        <v>0</v>
      </c>
      <c r="V423" s="16">
        <v>0</v>
      </c>
      <c r="W423" s="16">
        <v>0</v>
      </c>
      <c r="X423" s="16">
        <v>0</v>
      </c>
      <c r="Y423" s="16">
        <v>0</v>
      </c>
      <c r="Z423" s="16">
        <v>0</v>
      </c>
      <c r="AA423" s="16">
        <v>0</v>
      </c>
      <c r="AB423" s="16">
        <v>0</v>
      </c>
      <c r="AC423" s="16">
        <v>0</v>
      </c>
      <c r="AD423" s="16">
        <v>0</v>
      </c>
      <c r="AE423" s="16">
        <v>0</v>
      </c>
      <c r="AF423" s="16">
        <v>0</v>
      </c>
      <c r="AG423" s="16">
        <v>0</v>
      </c>
      <c r="AH423" s="16">
        <v>0</v>
      </c>
      <c r="AI423" s="16">
        <v>0</v>
      </c>
      <c r="AJ423" s="16">
        <v>0</v>
      </c>
      <c r="AK423" s="16">
        <v>0</v>
      </c>
      <c r="AL423" s="16">
        <v>0</v>
      </c>
      <c r="AM423" s="16">
        <v>0</v>
      </c>
      <c r="AN423" s="16">
        <v>0</v>
      </c>
      <c r="AO423" s="16">
        <v>0</v>
      </c>
      <c r="AP423" s="16">
        <v>0</v>
      </c>
      <c r="AQ423" s="16">
        <v>0</v>
      </c>
      <c r="AR423" s="16">
        <v>0</v>
      </c>
      <c r="AS423" s="16">
        <v>0</v>
      </c>
      <c r="AT423" s="16">
        <v>0</v>
      </c>
      <c r="AU423" s="16">
        <v>0</v>
      </c>
      <c r="AV423" s="16">
        <v>0</v>
      </c>
      <c r="AW423" s="16">
        <v>0</v>
      </c>
      <c r="AX423" s="16">
        <v>0</v>
      </c>
      <c r="AY423" s="16">
        <v>0</v>
      </c>
      <c r="AZ423" s="16">
        <v>0</v>
      </c>
    </row>
    <row r="424" spans="1:52">
      <c r="A424" s="15">
        <f>IF(COUNTBLANK(C424:AZ424)&gt;0,-1,COUNTIF(C424:AZ424,$C$3)+COUNTIF(C424:AZ424,$D$3)+COUNTIF(C424:AZ424,$E$3)+COUNTIF(C424:AZ424,$F$3)+COUNTIF(C424:AZ424,$G$3)+COUNTIF(C424:AZ424,$H$3)+COUNTIF(C424:AZ424,$I$3)+COUNTIF(C424:AZ424,$J$3)+COUNTIF(C424:AZ424,$K$3)+COUNTIF(C424:AZ424,$L$3)+COUNTIF(C424:AZ424,$M$3)+COUNTIF(C424:AZ424,$N$3)+COUNTIF(C424:AZ424,$O$3)+COUNTIF(C424:AZ424,$P$3)+COUNTIF(C424:AZ424,$Q$3)+COUNTIF(C424:AZ424,$R$3)+COUNTIF(C424:AZ424,$S$3)+COUNTIF(C424:AZ424,$T$3)+COUNTIF(C424:AZ424,$U$3)+COUNTIF(C424:AZ424,$V$3))</f>
        <v>-1</v>
      </c>
      <c r="R424" s="16">
        <v>0</v>
      </c>
      <c r="S424" s="16">
        <v>0</v>
      </c>
      <c r="T424" s="16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0</v>
      </c>
      <c r="AA424" s="16">
        <v>0</v>
      </c>
      <c r="AB424" s="16">
        <v>0</v>
      </c>
      <c r="AC424" s="16">
        <v>0</v>
      </c>
      <c r="AD424" s="16">
        <v>0</v>
      </c>
      <c r="AE424" s="16">
        <v>0</v>
      </c>
      <c r="AF424" s="16">
        <v>0</v>
      </c>
      <c r="AG424" s="16">
        <v>0</v>
      </c>
      <c r="AH424" s="16">
        <v>0</v>
      </c>
      <c r="AI424" s="16">
        <v>0</v>
      </c>
      <c r="AJ424" s="16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  <c r="AP424" s="16">
        <v>0</v>
      </c>
      <c r="AQ424" s="16">
        <v>0</v>
      </c>
      <c r="AR424" s="16">
        <v>0</v>
      </c>
      <c r="AS424" s="16">
        <v>0</v>
      </c>
      <c r="AT424" s="16">
        <v>0</v>
      </c>
      <c r="AU424" s="16">
        <v>0</v>
      </c>
      <c r="AV424" s="16">
        <v>0</v>
      </c>
      <c r="AW424" s="16">
        <v>0</v>
      </c>
      <c r="AX424" s="16">
        <v>0</v>
      </c>
      <c r="AY424" s="16">
        <v>0</v>
      </c>
      <c r="AZ424" s="16">
        <v>0</v>
      </c>
    </row>
    <row r="425" spans="1:52">
      <c r="A425" s="15">
        <f>IF(COUNTBLANK(C425:AZ425)&gt;0,-1,COUNTIF(C425:AZ425,$C$3)+COUNTIF(C425:AZ425,$D$3)+COUNTIF(C425:AZ425,$E$3)+COUNTIF(C425:AZ425,$F$3)+COUNTIF(C425:AZ425,$G$3)+COUNTIF(C425:AZ425,$H$3)+COUNTIF(C425:AZ425,$I$3)+COUNTIF(C425:AZ425,$J$3)+COUNTIF(C425:AZ425,$K$3)+COUNTIF(C425:AZ425,$L$3)+COUNTIF(C425:AZ425,$M$3)+COUNTIF(C425:AZ425,$N$3)+COUNTIF(C425:AZ425,$O$3)+COUNTIF(C425:AZ425,$P$3)+COUNTIF(C425:AZ425,$Q$3)+COUNTIF(C425:AZ425,$R$3)+COUNTIF(C425:AZ425,$S$3)+COUNTIF(C425:AZ425,$T$3)+COUNTIF(C425:AZ425,$U$3)+COUNTIF(C425:AZ425,$V$3))</f>
        <v>-1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  <c r="AP425" s="16">
        <v>0</v>
      </c>
      <c r="AQ425" s="16">
        <v>0</v>
      </c>
      <c r="AR425" s="16">
        <v>0</v>
      </c>
      <c r="AS425" s="16">
        <v>0</v>
      </c>
      <c r="AT425" s="16">
        <v>0</v>
      </c>
      <c r="AU425" s="16">
        <v>0</v>
      </c>
      <c r="AV425" s="16">
        <v>0</v>
      </c>
      <c r="AW425" s="16">
        <v>0</v>
      </c>
      <c r="AX425" s="16">
        <v>0</v>
      </c>
      <c r="AY425" s="16">
        <v>0</v>
      </c>
      <c r="AZ425" s="16">
        <v>0</v>
      </c>
    </row>
    <row r="426" spans="1:52">
      <c r="A426" s="15">
        <f>IF(COUNTBLANK(C426:AZ426)&gt;0,-1,COUNTIF(C426:AZ426,$C$3)+COUNTIF(C426:AZ426,$D$3)+COUNTIF(C426:AZ426,$E$3)+COUNTIF(C426:AZ426,$F$3)+COUNTIF(C426:AZ426,$G$3)+COUNTIF(C426:AZ426,$H$3)+COUNTIF(C426:AZ426,$I$3)+COUNTIF(C426:AZ426,$J$3)+COUNTIF(C426:AZ426,$K$3)+COUNTIF(C426:AZ426,$L$3)+COUNTIF(C426:AZ426,$M$3)+COUNTIF(C426:AZ426,$N$3)+COUNTIF(C426:AZ426,$O$3)+COUNTIF(C426:AZ426,$P$3)+COUNTIF(C426:AZ426,$Q$3)+COUNTIF(C426:AZ426,$R$3)+COUNTIF(C426:AZ426,$S$3)+COUNTIF(C426:AZ426,$T$3)+COUNTIF(C426:AZ426,$U$3)+COUNTIF(C426:AZ426,$V$3))</f>
        <v>-1</v>
      </c>
      <c r="R426" s="16">
        <v>0</v>
      </c>
      <c r="S426" s="16">
        <v>0</v>
      </c>
      <c r="T426" s="16">
        <v>0</v>
      </c>
      <c r="U426" s="16">
        <v>0</v>
      </c>
      <c r="V426" s="16">
        <v>0</v>
      </c>
      <c r="W426" s="16">
        <v>0</v>
      </c>
      <c r="X426" s="16">
        <v>0</v>
      </c>
      <c r="Y426" s="16">
        <v>0</v>
      </c>
      <c r="Z426" s="16">
        <v>0</v>
      </c>
      <c r="AA426" s="16">
        <v>0</v>
      </c>
      <c r="AB426" s="16">
        <v>0</v>
      </c>
      <c r="AC426" s="16">
        <v>0</v>
      </c>
      <c r="AD426" s="16">
        <v>0</v>
      </c>
      <c r="AE426" s="16">
        <v>0</v>
      </c>
      <c r="AF426" s="16">
        <v>0</v>
      </c>
      <c r="AG426" s="16">
        <v>0</v>
      </c>
      <c r="AH426" s="16">
        <v>0</v>
      </c>
      <c r="AI426" s="16">
        <v>0</v>
      </c>
      <c r="AJ426" s="16">
        <v>0</v>
      </c>
      <c r="AK426" s="16">
        <v>0</v>
      </c>
      <c r="AL426" s="16">
        <v>0</v>
      </c>
      <c r="AM426" s="16">
        <v>0</v>
      </c>
      <c r="AN426" s="16">
        <v>0</v>
      </c>
      <c r="AO426" s="16">
        <v>0</v>
      </c>
      <c r="AP426" s="16">
        <v>0</v>
      </c>
      <c r="AQ426" s="16">
        <v>0</v>
      </c>
      <c r="AR426" s="16">
        <v>0</v>
      </c>
      <c r="AS426" s="16">
        <v>0</v>
      </c>
      <c r="AT426" s="16">
        <v>0</v>
      </c>
      <c r="AU426" s="16">
        <v>0</v>
      </c>
      <c r="AV426" s="16">
        <v>0</v>
      </c>
      <c r="AW426" s="16">
        <v>0</v>
      </c>
      <c r="AX426" s="16">
        <v>0</v>
      </c>
      <c r="AY426" s="16">
        <v>0</v>
      </c>
      <c r="AZ426" s="16">
        <v>0</v>
      </c>
    </row>
    <row r="427" spans="1:52">
      <c r="A427" s="15">
        <f>IF(COUNTBLANK(C427:AZ427)&gt;0,-1,COUNTIF(C427:AZ427,$C$3)+COUNTIF(C427:AZ427,$D$3)+COUNTIF(C427:AZ427,$E$3)+COUNTIF(C427:AZ427,$F$3)+COUNTIF(C427:AZ427,$G$3)+COUNTIF(C427:AZ427,$H$3)+COUNTIF(C427:AZ427,$I$3)+COUNTIF(C427:AZ427,$J$3)+COUNTIF(C427:AZ427,$K$3)+COUNTIF(C427:AZ427,$L$3)+COUNTIF(C427:AZ427,$M$3)+COUNTIF(C427:AZ427,$N$3)+COUNTIF(C427:AZ427,$O$3)+COUNTIF(C427:AZ427,$P$3)+COUNTIF(C427:AZ427,$Q$3)+COUNTIF(C427:AZ427,$R$3)+COUNTIF(C427:AZ427,$S$3)+COUNTIF(C427:AZ427,$T$3)+COUNTIF(C427:AZ427,$U$3)+COUNTIF(C427:AZ427,$V$3))</f>
        <v>-1</v>
      </c>
      <c r="R427" s="16">
        <v>0</v>
      </c>
      <c r="S427" s="16">
        <v>0</v>
      </c>
      <c r="T427" s="16">
        <v>0</v>
      </c>
      <c r="U427" s="16">
        <v>0</v>
      </c>
      <c r="V427" s="16">
        <v>0</v>
      </c>
      <c r="W427" s="16">
        <v>0</v>
      </c>
      <c r="X427" s="16">
        <v>0</v>
      </c>
      <c r="Y427" s="16">
        <v>0</v>
      </c>
      <c r="Z427" s="16">
        <v>0</v>
      </c>
      <c r="AA427" s="16">
        <v>0</v>
      </c>
      <c r="AB427" s="16">
        <v>0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  <c r="AP427" s="16">
        <v>0</v>
      </c>
      <c r="AQ427" s="16">
        <v>0</v>
      </c>
      <c r="AR427" s="16">
        <v>0</v>
      </c>
      <c r="AS427" s="16">
        <v>0</v>
      </c>
      <c r="AT427" s="16">
        <v>0</v>
      </c>
      <c r="AU427" s="16">
        <v>0</v>
      </c>
      <c r="AV427" s="16">
        <v>0</v>
      </c>
      <c r="AW427" s="16">
        <v>0</v>
      </c>
      <c r="AX427" s="16">
        <v>0</v>
      </c>
      <c r="AY427" s="16">
        <v>0</v>
      </c>
      <c r="AZ427" s="16">
        <v>0</v>
      </c>
    </row>
    <row r="428" spans="1:52">
      <c r="A428" s="15">
        <f>IF(COUNTBLANK(C428:AZ428)&gt;0,-1,COUNTIF(C428:AZ428,$C$3)+COUNTIF(C428:AZ428,$D$3)+COUNTIF(C428:AZ428,$E$3)+COUNTIF(C428:AZ428,$F$3)+COUNTIF(C428:AZ428,$G$3)+COUNTIF(C428:AZ428,$H$3)+COUNTIF(C428:AZ428,$I$3)+COUNTIF(C428:AZ428,$J$3)+COUNTIF(C428:AZ428,$K$3)+COUNTIF(C428:AZ428,$L$3)+COUNTIF(C428:AZ428,$M$3)+COUNTIF(C428:AZ428,$N$3)+COUNTIF(C428:AZ428,$O$3)+COUNTIF(C428:AZ428,$P$3)+COUNTIF(C428:AZ428,$Q$3)+COUNTIF(C428:AZ428,$R$3)+COUNTIF(C428:AZ428,$S$3)+COUNTIF(C428:AZ428,$T$3)+COUNTIF(C428:AZ428,$U$3)+COUNTIF(C428:AZ428,$V$3))</f>
        <v>-1</v>
      </c>
      <c r="R428" s="16">
        <v>0</v>
      </c>
      <c r="S428" s="16">
        <v>0</v>
      </c>
      <c r="T428" s="16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v>0</v>
      </c>
      <c r="AC428" s="16">
        <v>0</v>
      </c>
      <c r="AD428" s="16">
        <v>0</v>
      </c>
      <c r="AE428" s="16">
        <v>0</v>
      </c>
      <c r="AF428" s="16">
        <v>0</v>
      </c>
      <c r="AG428" s="16">
        <v>0</v>
      </c>
      <c r="AH428" s="16">
        <v>0</v>
      </c>
      <c r="AI428" s="16">
        <v>0</v>
      </c>
      <c r="AJ428" s="16">
        <v>0</v>
      </c>
      <c r="AK428" s="16">
        <v>0</v>
      </c>
      <c r="AL428" s="16">
        <v>0</v>
      </c>
      <c r="AM428" s="16">
        <v>0</v>
      </c>
      <c r="AN428" s="16">
        <v>0</v>
      </c>
      <c r="AO428" s="16">
        <v>0</v>
      </c>
      <c r="AP428" s="16">
        <v>0</v>
      </c>
      <c r="AQ428" s="16">
        <v>0</v>
      </c>
      <c r="AR428" s="16">
        <v>0</v>
      </c>
      <c r="AS428" s="16">
        <v>0</v>
      </c>
      <c r="AT428" s="16">
        <v>0</v>
      </c>
      <c r="AU428" s="16">
        <v>0</v>
      </c>
      <c r="AV428" s="16">
        <v>0</v>
      </c>
      <c r="AW428" s="16">
        <v>0</v>
      </c>
      <c r="AX428" s="16">
        <v>0</v>
      </c>
      <c r="AY428" s="16">
        <v>0</v>
      </c>
      <c r="AZ428" s="16">
        <v>0</v>
      </c>
    </row>
    <row r="429" spans="1:52">
      <c r="A429" s="15">
        <f>IF(COUNTBLANK(C429:AZ429)&gt;0,-1,COUNTIF(C429:AZ429,$C$3)+COUNTIF(C429:AZ429,$D$3)+COUNTIF(C429:AZ429,$E$3)+COUNTIF(C429:AZ429,$F$3)+COUNTIF(C429:AZ429,$G$3)+COUNTIF(C429:AZ429,$H$3)+COUNTIF(C429:AZ429,$I$3)+COUNTIF(C429:AZ429,$J$3)+COUNTIF(C429:AZ429,$K$3)+COUNTIF(C429:AZ429,$L$3)+COUNTIF(C429:AZ429,$M$3)+COUNTIF(C429:AZ429,$N$3)+COUNTIF(C429:AZ429,$O$3)+COUNTIF(C429:AZ429,$P$3)+COUNTIF(C429:AZ429,$Q$3)+COUNTIF(C429:AZ429,$R$3)+COUNTIF(C429:AZ429,$S$3)+COUNTIF(C429:AZ429,$T$3)+COUNTIF(C429:AZ429,$U$3)+COUNTIF(C429:AZ429,$V$3))</f>
        <v>-1</v>
      </c>
      <c r="R429" s="16">
        <v>0</v>
      </c>
      <c r="S429" s="16">
        <v>0</v>
      </c>
      <c r="T429" s="16">
        <v>0</v>
      </c>
      <c r="U429" s="16">
        <v>0</v>
      </c>
      <c r="V429" s="16">
        <v>0</v>
      </c>
      <c r="W429" s="16">
        <v>0</v>
      </c>
      <c r="X429" s="16">
        <v>0</v>
      </c>
      <c r="Y429" s="16">
        <v>0</v>
      </c>
      <c r="Z429" s="16">
        <v>0</v>
      </c>
      <c r="AA429" s="16">
        <v>0</v>
      </c>
      <c r="AB429" s="16">
        <v>0</v>
      </c>
      <c r="AC429" s="16">
        <v>0</v>
      </c>
      <c r="AD429" s="16">
        <v>0</v>
      </c>
      <c r="AE429" s="16">
        <v>0</v>
      </c>
      <c r="AF429" s="16">
        <v>0</v>
      </c>
      <c r="AG429" s="16">
        <v>0</v>
      </c>
      <c r="AH429" s="16">
        <v>0</v>
      </c>
      <c r="AI429" s="16">
        <v>0</v>
      </c>
      <c r="AJ429" s="16">
        <v>0</v>
      </c>
      <c r="AK429" s="16">
        <v>0</v>
      </c>
      <c r="AL429" s="16">
        <v>0</v>
      </c>
      <c r="AM429" s="16">
        <v>0</v>
      </c>
      <c r="AN429" s="16">
        <v>0</v>
      </c>
      <c r="AO429" s="16">
        <v>0</v>
      </c>
      <c r="AP429" s="16">
        <v>0</v>
      </c>
      <c r="AQ429" s="16">
        <v>0</v>
      </c>
      <c r="AR429" s="16">
        <v>0</v>
      </c>
      <c r="AS429" s="16">
        <v>0</v>
      </c>
      <c r="AT429" s="16">
        <v>0</v>
      </c>
      <c r="AU429" s="16">
        <v>0</v>
      </c>
      <c r="AV429" s="16">
        <v>0</v>
      </c>
      <c r="AW429" s="16">
        <v>0</v>
      </c>
      <c r="AX429" s="16">
        <v>0</v>
      </c>
      <c r="AY429" s="16">
        <v>0</v>
      </c>
      <c r="AZ429" s="16">
        <v>0</v>
      </c>
    </row>
    <row r="430" spans="1:52">
      <c r="A430" s="15">
        <f>IF(COUNTBLANK(C430:AZ430)&gt;0,-1,COUNTIF(C430:AZ430,$C$3)+COUNTIF(C430:AZ430,$D$3)+COUNTIF(C430:AZ430,$E$3)+COUNTIF(C430:AZ430,$F$3)+COUNTIF(C430:AZ430,$G$3)+COUNTIF(C430:AZ430,$H$3)+COUNTIF(C430:AZ430,$I$3)+COUNTIF(C430:AZ430,$J$3)+COUNTIF(C430:AZ430,$K$3)+COUNTIF(C430:AZ430,$L$3)+COUNTIF(C430:AZ430,$M$3)+COUNTIF(C430:AZ430,$N$3)+COUNTIF(C430:AZ430,$O$3)+COUNTIF(C430:AZ430,$P$3)+COUNTIF(C430:AZ430,$Q$3)+COUNTIF(C430:AZ430,$R$3)+COUNTIF(C430:AZ430,$S$3)+COUNTIF(C430:AZ430,$T$3)+COUNTIF(C430:AZ430,$U$3)+COUNTIF(C430:AZ430,$V$3))</f>
        <v>-1</v>
      </c>
      <c r="R430" s="16">
        <v>0</v>
      </c>
      <c r="S430" s="16">
        <v>0</v>
      </c>
      <c r="T430" s="16">
        <v>0</v>
      </c>
      <c r="U430" s="16">
        <v>0</v>
      </c>
      <c r="V430" s="16">
        <v>0</v>
      </c>
      <c r="W430" s="16">
        <v>0</v>
      </c>
      <c r="X430" s="16">
        <v>0</v>
      </c>
      <c r="Y430" s="16">
        <v>0</v>
      </c>
      <c r="Z430" s="16">
        <v>0</v>
      </c>
      <c r="AA430" s="16">
        <v>0</v>
      </c>
      <c r="AB430" s="16">
        <v>0</v>
      </c>
      <c r="AC430" s="16">
        <v>0</v>
      </c>
      <c r="AD430" s="16">
        <v>0</v>
      </c>
      <c r="AE430" s="16">
        <v>0</v>
      </c>
      <c r="AF430" s="16">
        <v>0</v>
      </c>
      <c r="AG430" s="16">
        <v>0</v>
      </c>
      <c r="AH430" s="16">
        <v>0</v>
      </c>
      <c r="AI430" s="16">
        <v>0</v>
      </c>
      <c r="AJ430" s="16">
        <v>0</v>
      </c>
      <c r="AK430" s="16">
        <v>0</v>
      </c>
      <c r="AL430" s="16">
        <v>0</v>
      </c>
      <c r="AM430" s="16">
        <v>0</v>
      </c>
      <c r="AN430" s="16">
        <v>0</v>
      </c>
      <c r="AO430" s="16">
        <v>0</v>
      </c>
      <c r="AP430" s="16">
        <v>0</v>
      </c>
      <c r="AQ430" s="16">
        <v>0</v>
      </c>
      <c r="AR430" s="16">
        <v>0</v>
      </c>
      <c r="AS430" s="16">
        <v>0</v>
      </c>
      <c r="AT430" s="16">
        <v>0</v>
      </c>
      <c r="AU430" s="16">
        <v>0</v>
      </c>
      <c r="AV430" s="16">
        <v>0</v>
      </c>
      <c r="AW430" s="16">
        <v>0</v>
      </c>
      <c r="AX430" s="16">
        <v>0</v>
      </c>
      <c r="AY430" s="16">
        <v>0</v>
      </c>
      <c r="AZ430" s="16">
        <v>0</v>
      </c>
    </row>
    <row r="431" spans="1:52">
      <c r="A431" s="15">
        <f>IF(COUNTBLANK(C431:AZ431)&gt;0,-1,COUNTIF(C431:AZ431,$C$3)+COUNTIF(C431:AZ431,$D$3)+COUNTIF(C431:AZ431,$E$3)+COUNTIF(C431:AZ431,$F$3)+COUNTIF(C431:AZ431,$G$3)+COUNTIF(C431:AZ431,$H$3)+COUNTIF(C431:AZ431,$I$3)+COUNTIF(C431:AZ431,$J$3)+COUNTIF(C431:AZ431,$K$3)+COUNTIF(C431:AZ431,$L$3)+COUNTIF(C431:AZ431,$M$3)+COUNTIF(C431:AZ431,$N$3)+COUNTIF(C431:AZ431,$O$3)+COUNTIF(C431:AZ431,$P$3)+COUNTIF(C431:AZ431,$Q$3)+COUNTIF(C431:AZ431,$R$3)+COUNTIF(C431:AZ431,$S$3)+COUNTIF(C431:AZ431,$T$3)+COUNTIF(C431:AZ431,$U$3)+COUNTIF(C431:AZ431,$V$3))</f>
        <v>-1</v>
      </c>
      <c r="R431" s="16">
        <v>0</v>
      </c>
      <c r="S431" s="16">
        <v>0</v>
      </c>
      <c r="T431" s="16">
        <v>0</v>
      </c>
      <c r="U431" s="16">
        <v>0</v>
      </c>
      <c r="V431" s="16">
        <v>0</v>
      </c>
      <c r="W431" s="16">
        <v>0</v>
      </c>
      <c r="X431" s="16">
        <v>0</v>
      </c>
      <c r="Y431" s="16">
        <v>0</v>
      </c>
      <c r="Z431" s="16">
        <v>0</v>
      </c>
      <c r="AA431" s="16">
        <v>0</v>
      </c>
      <c r="AB431" s="16">
        <v>0</v>
      </c>
      <c r="AC431" s="16">
        <v>0</v>
      </c>
      <c r="AD431" s="16">
        <v>0</v>
      </c>
      <c r="AE431" s="16">
        <v>0</v>
      </c>
      <c r="AF431" s="16">
        <v>0</v>
      </c>
      <c r="AG431" s="16">
        <v>0</v>
      </c>
      <c r="AH431" s="16">
        <v>0</v>
      </c>
      <c r="AI431" s="16">
        <v>0</v>
      </c>
      <c r="AJ431" s="16">
        <v>0</v>
      </c>
      <c r="AK431" s="16">
        <v>0</v>
      </c>
      <c r="AL431" s="16">
        <v>0</v>
      </c>
      <c r="AM431" s="16">
        <v>0</v>
      </c>
      <c r="AN431" s="16">
        <v>0</v>
      </c>
      <c r="AO431" s="16">
        <v>0</v>
      </c>
      <c r="AP431" s="16">
        <v>0</v>
      </c>
      <c r="AQ431" s="16">
        <v>0</v>
      </c>
      <c r="AR431" s="16">
        <v>0</v>
      </c>
      <c r="AS431" s="16">
        <v>0</v>
      </c>
      <c r="AT431" s="16">
        <v>0</v>
      </c>
      <c r="AU431" s="16">
        <v>0</v>
      </c>
      <c r="AV431" s="16">
        <v>0</v>
      </c>
      <c r="AW431" s="16">
        <v>0</v>
      </c>
      <c r="AX431" s="16">
        <v>0</v>
      </c>
      <c r="AY431" s="16">
        <v>0</v>
      </c>
      <c r="AZ431" s="16">
        <v>0</v>
      </c>
    </row>
    <row r="432" spans="1:52">
      <c r="A432" s="15">
        <f>IF(COUNTBLANK(C432:AZ432)&gt;0,-1,COUNTIF(C432:AZ432,$C$3)+COUNTIF(C432:AZ432,$D$3)+COUNTIF(C432:AZ432,$E$3)+COUNTIF(C432:AZ432,$F$3)+COUNTIF(C432:AZ432,$G$3)+COUNTIF(C432:AZ432,$H$3)+COUNTIF(C432:AZ432,$I$3)+COUNTIF(C432:AZ432,$J$3)+COUNTIF(C432:AZ432,$K$3)+COUNTIF(C432:AZ432,$L$3)+COUNTIF(C432:AZ432,$M$3)+COUNTIF(C432:AZ432,$N$3)+COUNTIF(C432:AZ432,$O$3)+COUNTIF(C432:AZ432,$P$3)+COUNTIF(C432:AZ432,$Q$3)+COUNTIF(C432:AZ432,$R$3)+COUNTIF(C432:AZ432,$S$3)+COUNTIF(C432:AZ432,$T$3)+COUNTIF(C432:AZ432,$U$3)+COUNTIF(C432:AZ432,$V$3))</f>
        <v>-1</v>
      </c>
      <c r="R432" s="16">
        <v>0</v>
      </c>
      <c r="S432" s="16">
        <v>0</v>
      </c>
      <c r="T432" s="16">
        <v>0</v>
      </c>
      <c r="U432" s="16">
        <v>0</v>
      </c>
      <c r="V432" s="16">
        <v>0</v>
      </c>
      <c r="W432" s="16">
        <v>0</v>
      </c>
      <c r="X432" s="16">
        <v>0</v>
      </c>
      <c r="Y432" s="16">
        <v>0</v>
      </c>
      <c r="Z432" s="16">
        <v>0</v>
      </c>
      <c r="AA432" s="16">
        <v>0</v>
      </c>
      <c r="AB432" s="16">
        <v>0</v>
      </c>
      <c r="AC432" s="16">
        <v>0</v>
      </c>
      <c r="AD432" s="16">
        <v>0</v>
      </c>
      <c r="AE432" s="16">
        <v>0</v>
      </c>
      <c r="AF432" s="16">
        <v>0</v>
      </c>
      <c r="AG432" s="16">
        <v>0</v>
      </c>
      <c r="AH432" s="16">
        <v>0</v>
      </c>
      <c r="AI432" s="16">
        <v>0</v>
      </c>
      <c r="AJ432" s="16">
        <v>0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  <c r="AP432" s="16">
        <v>0</v>
      </c>
      <c r="AQ432" s="16">
        <v>0</v>
      </c>
      <c r="AR432" s="16">
        <v>0</v>
      </c>
      <c r="AS432" s="16">
        <v>0</v>
      </c>
      <c r="AT432" s="16">
        <v>0</v>
      </c>
      <c r="AU432" s="16">
        <v>0</v>
      </c>
      <c r="AV432" s="16">
        <v>0</v>
      </c>
      <c r="AW432" s="16">
        <v>0</v>
      </c>
      <c r="AX432" s="16">
        <v>0</v>
      </c>
      <c r="AY432" s="16">
        <v>0</v>
      </c>
      <c r="AZ432" s="16">
        <v>0</v>
      </c>
    </row>
    <row r="433" spans="1:52">
      <c r="A433" s="15">
        <f>IF(COUNTBLANK(C433:AZ433)&gt;0,-1,COUNTIF(C433:AZ433,$C$3)+COUNTIF(C433:AZ433,$D$3)+COUNTIF(C433:AZ433,$E$3)+COUNTIF(C433:AZ433,$F$3)+COUNTIF(C433:AZ433,$G$3)+COUNTIF(C433:AZ433,$H$3)+COUNTIF(C433:AZ433,$I$3)+COUNTIF(C433:AZ433,$J$3)+COUNTIF(C433:AZ433,$K$3)+COUNTIF(C433:AZ433,$L$3)+COUNTIF(C433:AZ433,$M$3)+COUNTIF(C433:AZ433,$N$3)+COUNTIF(C433:AZ433,$O$3)+COUNTIF(C433:AZ433,$P$3)+COUNTIF(C433:AZ433,$Q$3)+COUNTIF(C433:AZ433,$R$3)+COUNTIF(C433:AZ433,$S$3)+COUNTIF(C433:AZ433,$T$3)+COUNTIF(C433:AZ433,$U$3)+COUNTIF(C433:AZ433,$V$3))</f>
        <v>-1</v>
      </c>
      <c r="R433" s="16">
        <v>0</v>
      </c>
      <c r="S433" s="16">
        <v>0</v>
      </c>
      <c r="T433" s="16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0</v>
      </c>
      <c r="Z433" s="16">
        <v>0</v>
      </c>
      <c r="AA433" s="16">
        <v>0</v>
      </c>
      <c r="AB433" s="16">
        <v>0</v>
      </c>
      <c r="AC433" s="16">
        <v>0</v>
      </c>
      <c r="AD433" s="16">
        <v>0</v>
      </c>
      <c r="AE433" s="16">
        <v>0</v>
      </c>
      <c r="AF433" s="16">
        <v>0</v>
      </c>
      <c r="AG433" s="16">
        <v>0</v>
      </c>
      <c r="AH433" s="16">
        <v>0</v>
      </c>
      <c r="AI433" s="16">
        <v>0</v>
      </c>
      <c r="AJ433" s="16">
        <v>0</v>
      </c>
      <c r="AK433" s="16">
        <v>0</v>
      </c>
      <c r="AL433" s="16">
        <v>0</v>
      </c>
      <c r="AM433" s="16">
        <v>0</v>
      </c>
      <c r="AN433" s="16">
        <v>0</v>
      </c>
      <c r="AO433" s="16">
        <v>0</v>
      </c>
      <c r="AP433" s="16">
        <v>0</v>
      </c>
      <c r="AQ433" s="16">
        <v>0</v>
      </c>
      <c r="AR433" s="16">
        <v>0</v>
      </c>
      <c r="AS433" s="16">
        <v>0</v>
      </c>
      <c r="AT433" s="16">
        <v>0</v>
      </c>
      <c r="AU433" s="16">
        <v>0</v>
      </c>
      <c r="AV433" s="16">
        <v>0</v>
      </c>
      <c r="AW433" s="16">
        <v>0</v>
      </c>
      <c r="AX433" s="16">
        <v>0</v>
      </c>
      <c r="AY433" s="16">
        <v>0</v>
      </c>
      <c r="AZ433" s="16">
        <v>0</v>
      </c>
    </row>
    <row r="434" spans="1:52">
      <c r="A434" s="15">
        <f>IF(COUNTBLANK(C434:AZ434)&gt;0,-1,COUNTIF(C434:AZ434,$C$3)+COUNTIF(C434:AZ434,$D$3)+COUNTIF(C434:AZ434,$E$3)+COUNTIF(C434:AZ434,$F$3)+COUNTIF(C434:AZ434,$G$3)+COUNTIF(C434:AZ434,$H$3)+COUNTIF(C434:AZ434,$I$3)+COUNTIF(C434:AZ434,$J$3)+COUNTIF(C434:AZ434,$K$3)+COUNTIF(C434:AZ434,$L$3)+COUNTIF(C434:AZ434,$M$3)+COUNTIF(C434:AZ434,$N$3)+COUNTIF(C434:AZ434,$O$3)+COUNTIF(C434:AZ434,$P$3)+COUNTIF(C434:AZ434,$Q$3)+COUNTIF(C434:AZ434,$R$3)+COUNTIF(C434:AZ434,$S$3)+COUNTIF(C434:AZ434,$T$3)+COUNTIF(C434:AZ434,$U$3)+COUNTIF(C434:AZ434,$V$3))</f>
        <v>-1</v>
      </c>
      <c r="R434" s="16">
        <v>0</v>
      </c>
      <c r="S434" s="16">
        <v>0</v>
      </c>
      <c r="T434" s="16">
        <v>0</v>
      </c>
      <c r="U434" s="16">
        <v>0</v>
      </c>
      <c r="V434" s="16">
        <v>0</v>
      </c>
      <c r="W434" s="16">
        <v>0</v>
      </c>
      <c r="X434" s="16">
        <v>0</v>
      </c>
      <c r="Y434" s="16">
        <v>0</v>
      </c>
      <c r="Z434" s="16">
        <v>0</v>
      </c>
      <c r="AA434" s="16">
        <v>0</v>
      </c>
      <c r="AB434" s="16">
        <v>0</v>
      </c>
      <c r="AC434" s="16">
        <v>0</v>
      </c>
      <c r="AD434" s="16">
        <v>0</v>
      </c>
      <c r="AE434" s="16">
        <v>0</v>
      </c>
      <c r="AF434" s="16">
        <v>0</v>
      </c>
      <c r="AG434" s="16">
        <v>0</v>
      </c>
      <c r="AH434" s="16">
        <v>0</v>
      </c>
      <c r="AI434" s="16">
        <v>0</v>
      </c>
      <c r="AJ434" s="16">
        <v>0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  <c r="AP434" s="16">
        <v>0</v>
      </c>
      <c r="AQ434" s="16">
        <v>0</v>
      </c>
      <c r="AR434" s="16">
        <v>0</v>
      </c>
      <c r="AS434" s="16">
        <v>0</v>
      </c>
      <c r="AT434" s="16">
        <v>0</v>
      </c>
      <c r="AU434" s="16">
        <v>0</v>
      </c>
      <c r="AV434" s="16">
        <v>0</v>
      </c>
      <c r="AW434" s="16">
        <v>0</v>
      </c>
      <c r="AX434" s="16">
        <v>0</v>
      </c>
      <c r="AY434" s="16">
        <v>0</v>
      </c>
      <c r="AZ434" s="16">
        <v>0</v>
      </c>
    </row>
    <row r="435" spans="1:52">
      <c r="A435" s="15">
        <f>IF(COUNTBLANK(C435:AZ435)&gt;0,-1,COUNTIF(C435:AZ435,$C$3)+COUNTIF(C435:AZ435,$D$3)+COUNTIF(C435:AZ435,$E$3)+COUNTIF(C435:AZ435,$F$3)+COUNTIF(C435:AZ435,$G$3)+COUNTIF(C435:AZ435,$H$3)+COUNTIF(C435:AZ435,$I$3)+COUNTIF(C435:AZ435,$J$3)+COUNTIF(C435:AZ435,$K$3)+COUNTIF(C435:AZ435,$L$3)+COUNTIF(C435:AZ435,$M$3)+COUNTIF(C435:AZ435,$N$3)+COUNTIF(C435:AZ435,$O$3)+COUNTIF(C435:AZ435,$P$3)+COUNTIF(C435:AZ435,$Q$3)+COUNTIF(C435:AZ435,$R$3)+COUNTIF(C435:AZ435,$S$3)+COUNTIF(C435:AZ435,$T$3)+COUNTIF(C435:AZ435,$U$3)+COUNTIF(C435:AZ435,$V$3))</f>
        <v>-1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  <c r="AP435" s="16">
        <v>0</v>
      </c>
      <c r="AQ435" s="16">
        <v>0</v>
      </c>
      <c r="AR435" s="16">
        <v>0</v>
      </c>
      <c r="AS435" s="16">
        <v>0</v>
      </c>
      <c r="AT435" s="16">
        <v>0</v>
      </c>
      <c r="AU435" s="16">
        <v>0</v>
      </c>
      <c r="AV435" s="16">
        <v>0</v>
      </c>
      <c r="AW435" s="16">
        <v>0</v>
      </c>
      <c r="AX435" s="16">
        <v>0</v>
      </c>
      <c r="AY435" s="16">
        <v>0</v>
      </c>
      <c r="AZ435" s="16">
        <v>0</v>
      </c>
    </row>
    <row r="436" spans="1:52">
      <c r="A436" s="15">
        <f>IF(COUNTBLANK(C436:AZ436)&gt;0,-1,COUNTIF(C436:AZ436,$C$3)+COUNTIF(C436:AZ436,$D$3)+COUNTIF(C436:AZ436,$E$3)+COUNTIF(C436:AZ436,$F$3)+COUNTIF(C436:AZ436,$G$3)+COUNTIF(C436:AZ436,$H$3)+COUNTIF(C436:AZ436,$I$3)+COUNTIF(C436:AZ436,$J$3)+COUNTIF(C436:AZ436,$K$3)+COUNTIF(C436:AZ436,$L$3)+COUNTIF(C436:AZ436,$M$3)+COUNTIF(C436:AZ436,$N$3)+COUNTIF(C436:AZ436,$O$3)+COUNTIF(C436:AZ436,$P$3)+COUNTIF(C436:AZ436,$Q$3)+COUNTIF(C436:AZ436,$R$3)+COUNTIF(C436:AZ436,$S$3)+COUNTIF(C436:AZ436,$T$3)+COUNTIF(C436:AZ436,$U$3)+COUNTIF(C436:AZ436,$V$3))</f>
        <v>-1</v>
      </c>
      <c r="R436" s="16">
        <v>0</v>
      </c>
      <c r="S436" s="16">
        <v>0</v>
      </c>
      <c r="T436" s="16">
        <v>0</v>
      </c>
      <c r="U436" s="16">
        <v>0</v>
      </c>
      <c r="V436" s="16">
        <v>0</v>
      </c>
      <c r="W436" s="16">
        <v>0</v>
      </c>
      <c r="X436" s="16">
        <v>0</v>
      </c>
      <c r="Y436" s="16">
        <v>0</v>
      </c>
      <c r="Z436" s="16">
        <v>0</v>
      </c>
      <c r="AA436" s="16">
        <v>0</v>
      </c>
      <c r="AB436" s="16">
        <v>0</v>
      </c>
      <c r="AC436" s="16">
        <v>0</v>
      </c>
      <c r="AD436" s="16">
        <v>0</v>
      </c>
      <c r="AE436" s="16">
        <v>0</v>
      </c>
      <c r="AF436" s="16">
        <v>0</v>
      </c>
      <c r="AG436" s="16">
        <v>0</v>
      </c>
      <c r="AH436" s="16">
        <v>0</v>
      </c>
      <c r="AI436" s="16">
        <v>0</v>
      </c>
      <c r="AJ436" s="16">
        <v>0</v>
      </c>
      <c r="AK436" s="16">
        <v>0</v>
      </c>
      <c r="AL436" s="16">
        <v>0</v>
      </c>
      <c r="AM436" s="16">
        <v>0</v>
      </c>
      <c r="AN436" s="16">
        <v>0</v>
      </c>
      <c r="AO436" s="16">
        <v>0</v>
      </c>
      <c r="AP436" s="16">
        <v>0</v>
      </c>
      <c r="AQ436" s="16">
        <v>0</v>
      </c>
      <c r="AR436" s="16">
        <v>0</v>
      </c>
      <c r="AS436" s="16">
        <v>0</v>
      </c>
      <c r="AT436" s="16">
        <v>0</v>
      </c>
      <c r="AU436" s="16">
        <v>0</v>
      </c>
      <c r="AV436" s="16">
        <v>0</v>
      </c>
      <c r="AW436" s="16">
        <v>0</v>
      </c>
      <c r="AX436" s="16">
        <v>0</v>
      </c>
      <c r="AY436" s="16">
        <v>0</v>
      </c>
      <c r="AZ436" s="16">
        <v>0</v>
      </c>
    </row>
    <row r="437" spans="1:52">
      <c r="A437" s="15">
        <f>IF(COUNTBLANK(C437:AZ437)&gt;0,-1,COUNTIF(C437:AZ437,$C$3)+COUNTIF(C437:AZ437,$D$3)+COUNTIF(C437:AZ437,$E$3)+COUNTIF(C437:AZ437,$F$3)+COUNTIF(C437:AZ437,$G$3)+COUNTIF(C437:AZ437,$H$3)+COUNTIF(C437:AZ437,$I$3)+COUNTIF(C437:AZ437,$J$3)+COUNTIF(C437:AZ437,$K$3)+COUNTIF(C437:AZ437,$L$3)+COUNTIF(C437:AZ437,$M$3)+COUNTIF(C437:AZ437,$N$3)+COUNTIF(C437:AZ437,$O$3)+COUNTIF(C437:AZ437,$P$3)+COUNTIF(C437:AZ437,$Q$3)+COUNTIF(C437:AZ437,$R$3)+COUNTIF(C437:AZ437,$S$3)+COUNTIF(C437:AZ437,$T$3)+COUNTIF(C437:AZ437,$U$3)+COUNTIF(C437:AZ437,$V$3))</f>
        <v>-1</v>
      </c>
      <c r="R437" s="16">
        <v>0</v>
      </c>
      <c r="S437" s="16">
        <v>0</v>
      </c>
      <c r="T437" s="16">
        <v>0</v>
      </c>
      <c r="U437" s="16">
        <v>0</v>
      </c>
      <c r="V437" s="16">
        <v>0</v>
      </c>
      <c r="W437" s="16">
        <v>0</v>
      </c>
      <c r="X437" s="16">
        <v>0</v>
      </c>
      <c r="Y437" s="16">
        <v>0</v>
      </c>
      <c r="Z437" s="16">
        <v>0</v>
      </c>
      <c r="AA437" s="16">
        <v>0</v>
      </c>
      <c r="AB437" s="16">
        <v>0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  <c r="AP437" s="16">
        <v>0</v>
      </c>
      <c r="AQ437" s="16">
        <v>0</v>
      </c>
      <c r="AR437" s="16">
        <v>0</v>
      </c>
      <c r="AS437" s="16">
        <v>0</v>
      </c>
      <c r="AT437" s="16">
        <v>0</v>
      </c>
      <c r="AU437" s="16">
        <v>0</v>
      </c>
      <c r="AV437" s="16">
        <v>0</v>
      </c>
      <c r="AW437" s="16">
        <v>0</v>
      </c>
      <c r="AX437" s="16">
        <v>0</v>
      </c>
      <c r="AY437" s="16">
        <v>0</v>
      </c>
      <c r="AZ437" s="16">
        <v>0</v>
      </c>
    </row>
    <row r="438" spans="1:52">
      <c r="A438" s="15">
        <f>IF(COUNTBLANK(C438:AZ438)&gt;0,-1,COUNTIF(C438:AZ438,$C$3)+COUNTIF(C438:AZ438,$D$3)+COUNTIF(C438:AZ438,$E$3)+COUNTIF(C438:AZ438,$F$3)+COUNTIF(C438:AZ438,$G$3)+COUNTIF(C438:AZ438,$H$3)+COUNTIF(C438:AZ438,$I$3)+COUNTIF(C438:AZ438,$J$3)+COUNTIF(C438:AZ438,$K$3)+COUNTIF(C438:AZ438,$L$3)+COUNTIF(C438:AZ438,$M$3)+COUNTIF(C438:AZ438,$N$3)+COUNTIF(C438:AZ438,$O$3)+COUNTIF(C438:AZ438,$P$3)+COUNTIF(C438:AZ438,$Q$3)+COUNTIF(C438:AZ438,$R$3)+COUNTIF(C438:AZ438,$S$3)+COUNTIF(C438:AZ438,$T$3)+COUNTIF(C438:AZ438,$U$3)+COUNTIF(C438:AZ438,$V$3))</f>
        <v>-1</v>
      </c>
      <c r="R438" s="16">
        <v>0</v>
      </c>
      <c r="S438" s="16">
        <v>0</v>
      </c>
      <c r="T438" s="16">
        <v>0</v>
      </c>
      <c r="U438" s="16">
        <v>0</v>
      </c>
      <c r="V438" s="16">
        <v>0</v>
      </c>
      <c r="W438" s="16">
        <v>0</v>
      </c>
      <c r="X438" s="16">
        <v>0</v>
      </c>
      <c r="Y438" s="16">
        <v>0</v>
      </c>
      <c r="Z438" s="16">
        <v>0</v>
      </c>
      <c r="AA438" s="16">
        <v>0</v>
      </c>
      <c r="AB438" s="16">
        <v>0</v>
      </c>
      <c r="AC438" s="16">
        <v>0</v>
      </c>
      <c r="AD438" s="16">
        <v>0</v>
      </c>
      <c r="AE438" s="16">
        <v>0</v>
      </c>
      <c r="AF438" s="16">
        <v>0</v>
      </c>
      <c r="AG438" s="16">
        <v>0</v>
      </c>
      <c r="AH438" s="16">
        <v>0</v>
      </c>
      <c r="AI438" s="16">
        <v>0</v>
      </c>
      <c r="AJ438" s="16">
        <v>0</v>
      </c>
      <c r="AK438" s="16">
        <v>0</v>
      </c>
      <c r="AL438" s="16">
        <v>0</v>
      </c>
      <c r="AM438" s="16">
        <v>0</v>
      </c>
      <c r="AN438" s="16">
        <v>0</v>
      </c>
      <c r="AO438" s="16">
        <v>0</v>
      </c>
      <c r="AP438" s="16">
        <v>0</v>
      </c>
      <c r="AQ438" s="16">
        <v>0</v>
      </c>
      <c r="AR438" s="16">
        <v>0</v>
      </c>
      <c r="AS438" s="16">
        <v>0</v>
      </c>
      <c r="AT438" s="16">
        <v>0</v>
      </c>
      <c r="AU438" s="16">
        <v>0</v>
      </c>
      <c r="AV438" s="16">
        <v>0</v>
      </c>
      <c r="AW438" s="16">
        <v>0</v>
      </c>
      <c r="AX438" s="16">
        <v>0</v>
      </c>
      <c r="AY438" s="16">
        <v>0</v>
      </c>
      <c r="AZ438" s="16">
        <v>0</v>
      </c>
    </row>
    <row r="439" spans="1:52">
      <c r="A439" s="15">
        <f>IF(COUNTBLANK(C439:AZ439)&gt;0,-1,COUNTIF(C439:AZ439,$C$3)+COUNTIF(C439:AZ439,$D$3)+COUNTIF(C439:AZ439,$E$3)+COUNTIF(C439:AZ439,$F$3)+COUNTIF(C439:AZ439,$G$3)+COUNTIF(C439:AZ439,$H$3)+COUNTIF(C439:AZ439,$I$3)+COUNTIF(C439:AZ439,$J$3)+COUNTIF(C439:AZ439,$K$3)+COUNTIF(C439:AZ439,$L$3)+COUNTIF(C439:AZ439,$M$3)+COUNTIF(C439:AZ439,$N$3)+COUNTIF(C439:AZ439,$O$3)+COUNTIF(C439:AZ439,$P$3)+COUNTIF(C439:AZ439,$Q$3)+COUNTIF(C439:AZ439,$R$3)+COUNTIF(C439:AZ439,$S$3)+COUNTIF(C439:AZ439,$T$3)+COUNTIF(C439:AZ439,$U$3)+COUNTIF(C439:AZ439,$V$3))</f>
        <v>-1</v>
      </c>
      <c r="R439" s="16">
        <v>0</v>
      </c>
      <c r="S439" s="16">
        <v>0</v>
      </c>
      <c r="T439" s="16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v>0</v>
      </c>
      <c r="AC439" s="16">
        <v>0</v>
      </c>
      <c r="AD439" s="16">
        <v>0</v>
      </c>
      <c r="AE439" s="16">
        <v>0</v>
      </c>
      <c r="AF439" s="16">
        <v>0</v>
      </c>
      <c r="AG439" s="16">
        <v>0</v>
      </c>
      <c r="AH439" s="16">
        <v>0</v>
      </c>
      <c r="AI439" s="16">
        <v>0</v>
      </c>
      <c r="AJ439" s="16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  <c r="AP439" s="16">
        <v>0</v>
      </c>
      <c r="AQ439" s="16">
        <v>0</v>
      </c>
      <c r="AR439" s="16">
        <v>0</v>
      </c>
      <c r="AS439" s="16">
        <v>0</v>
      </c>
      <c r="AT439" s="16">
        <v>0</v>
      </c>
      <c r="AU439" s="16">
        <v>0</v>
      </c>
      <c r="AV439" s="16">
        <v>0</v>
      </c>
      <c r="AW439" s="16">
        <v>0</v>
      </c>
      <c r="AX439" s="16">
        <v>0</v>
      </c>
      <c r="AY439" s="16">
        <v>0</v>
      </c>
      <c r="AZ439" s="16">
        <v>0</v>
      </c>
    </row>
    <row r="440" spans="1:52">
      <c r="A440" s="15">
        <f>IF(COUNTBLANK(C440:AZ440)&gt;0,-1,COUNTIF(C440:AZ440,$C$3)+COUNTIF(C440:AZ440,$D$3)+COUNTIF(C440:AZ440,$E$3)+COUNTIF(C440:AZ440,$F$3)+COUNTIF(C440:AZ440,$G$3)+COUNTIF(C440:AZ440,$H$3)+COUNTIF(C440:AZ440,$I$3)+COUNTIF(C440:AZ440,$J$3)+COUNTIF(C440:AZ440,$K$3)+COUNTIF(C440:AZ440,$L$3)+COUNTIF(C440:AZ440,$M$3)+COUNTIF(C440:AZ440,$N$3)+COUNTIF(C440:AZ440,$O$3)+COUNTIF(C440:AZ440,$P$3)+COUNTIF(C440:AZ440,$Q$3)+COUNTIF(C440:AZ440,$R$3)+COUNTIF(C440:AZ440,$S$3)+COUNTIF(C440:AZ440,$T$3)+COUNTIF(C440:AZ440,$U$3)+COUNTIF(C440:AZ440,$V$3))</f>
        <v>-1</v>
      </c>
      <c r="R440" s="16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16">
        <v>0</v>
      </c>
      <c r="AE440" s="16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  <c r="AP440" s="16">
        <v>0</v>
      </c>
      <c r="AQ440" s="16">
        <v>0</v>
      </c>
      <c r="AR440" s="16">
        <v>0</v>
      </c>
      <c r="AS440" s="16">
        <v>0</v>
      </c>
      <c r="AT440" s="16">
        <v>0</v>
      </c>
      <c r="AU440" s="16">
        <v>0</v>
      </c>
      <c r="AV440" s="16">
        <v>0</v>
      </c>
      <c r="AW440" s="16">
        <v>0</v>
      </c>
      <c r="AX440" s="16">
        <v>0</v>
      </c>
      <c r="AY440" s="16">
        <v>0</v>
      </c>
      <c r="AZ440" s="16">
        <v>0</v>
      </c>
    </row>
    <row r="441" spans="1:52">
      <c r="A441" s="15">
        <f>IF(COUNTBLANK(C441:AZ441)&gt;0,-1,COUNTIF(C441:AZ441,$C$3)+COUNTIF(C441:AZ441,$D$3)+COUNTIF(C441:AZ441,$E$3)+COUNTIF(C441:AZ441,$F$3)+COUNTIF(C441:AZ441,$G$3)+COUNTIF(C441:AZ441,$H$3)+COUNTIF(C441:AZ441,$I$3)+COUNTIF(C441:AZ441,$J$3)+COUNTIF(C441:AZ441,$K$3)+COUNTIF(C441:AZ441,$L$3)+COUNTIF(C441:AZ441,$M$3)+COUNTIF(C441:AZ441,$N$3)+COUNTIF(C441:AZ441,$O$3)+COUNTIF(C441:AZ441,$P$3)+COUNTIF(C441:AZ441,$Q$3)+COUNTIF(C441:AZ441,$R$3)+COUNTIF(C441:AZ441,$S$3)+COUNTIF(C441:AZ441,$T$3)+COUNTIF(C441:AZ441,$U$3)+COUNTIF(C441:AZ441,$V$3))</f>
        <v>-1</v>
      </c>
      <c r="R441" s="16">
        <v>0</v>
      </c>
      <c r="S441" s="16">
        <v>0</v>
      </c>
      <c r="T441" s="16">
        <v>0</v>
      </c>
      <c r="U441" s="16">
        <v>0</v>
      </c>
      <c r="V441" s="16">
        <v>0</v>
      </c>
      <c r="W441" s="16">
        <v>0</v>
      </c>
      <c r="X441" s="16">
        <v>0</v>
      </c>
      <c r="Y441" s="16">
        <v>0</v>
      </c>
      <c r="Z441" s="16">
        <v>0</v>
      </c>
      <c r="AA441" s="16">
        <v>0</v>
      </c>
      <c r="AB441" s="16">
        <v>0</v>
      </c>
      <c r="AC441" s="16">
        <v>0</v>
      </c>
      <c r="AD441" s="16">
        <v>0</v>
      </c>
      <c r="AE441" s="16">
        <v>0</v>
      </c>
      <c r="AF441" s="16">
        <v>0</v>
      </c>
      <c r="AG441" s="16">
        <v>0</v>
      </c>
      <c r="AH441" s="16">
        <v>0</v>
      </c>
      <c r="AI441" s="16">
        <v>0</v>
      </c>
      <c r="AJ441" s="16">
        <v>0</v>
      </c>
      <c r="AK441" s="16">
        <v>0</v>
      </c>
      <c r="AL441" s="16">
        <v>0</v>
      </c>
      <c r="AM441" s="16">
        <v>0</v>
      </c>
      <c r="AN441" s="16">
        <v>0</v>
      </c>
      <c r="AO441" s="16">
        <v>0</v>
      </c>
      <c r="AP441" s="16">
        <v>0</v>
      </c>
      <c r="AQ441" s="16">
        <v>0</v>
      </c>
      <c r="AR441" s="16">
        <v>0</v>
      </c>
      <c r="AS441" s="16">
        <v>0</v>
      </c>
      <c r="AT441" s="16">
        <v>0</v>
      </c>
      <c r="AU441" s="16">
        <v>0</v>
      </c>
      <c r="AV441" s="16">
        <v>0</v>
      </c>
      <c r="AW441" s="16">
        <v>0</v>
      </c>
      <c r="AX441" s="16">
        <v>0</v>
      </c>
      <c r="AY441" s="16">
        <v>0</v>
      </c>
      <c r="AZ441" s="16">
        <v>0</v>
      </c>
    </row>
    <row r="442" spans="1:52">
      <c r="A442" s="15">
        <f>IF(COUNTBLANK(C442:AZ442)&gt;0,-1,COUNTIF(C442:AZ442,$C$3)+COUNTIF(C442:AZ442,$D$3)+COUNTIF(C442:AZ442,$E$3)+COUNTIF(C442:AZ442,$F$3)+COUNTIF(C442:AZ442,$G$3)+COUNTIF(C442:AZ442,$H$3)+COUNTIF(C442:AZ442,$I$3)+COUNTIF(C442:AZ442,$J$3)+COUNTIF(C442:AZ442,$K$3)+COUNTIF(C442:AZ442,$L$3)+COUNTIF(C442:AZ442,$M$3)+COUNTIF(C442:AZ442,$N$3)+COUNTIF(C442:AZ442,$O$3)+COUNTIF(C442:AZ442,$P$3)+COUNTIF(C442:AZ442,$Q$3)+COUNTIF(C442:AZ442,$R$3)+COUNTIF(C442:AZ442,$S$3)+COUNTIF(C442:AZ442,$T$3)+COUNTIF(C442:AZ442,$U$3)+COUNTIF(C442:AZ442,$V$3))</f>
        <v>-1</v>
      </c>
      <c r="R442" s="16">
        <v>0</v>
      </c>
      <c r="S442" s="16">
        <v>0</v>
      </c>
      <c r="T442" s="16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0</v>
      </c>
      <c r="AA442" s="16">
        <v>0</v>
      </c>
      <c r="AB442" s="16">
        <v>0</v>
      </c>
      <c r="AC442" s="16">
        <v>0</v>
      </c>
      <c r="AD442" s="16">
        <v>0</v>
      </c>
      <c r="AE442" s="16">
        <v>0</v>
      </c>
      <c r="AF442" s="16">
        <v>0</v>
      </c>
      <c r="AG442" s="16">
        <v>0</v>
      </c>
      <c r="AH442" s="16">
        <v>0</v>
      </c>
      <c r="AI442" s="16">
        <v>0</v>
      </c>
      <c r="AJ442" s="16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  <c r="AP442" s="16">
        <v>0</v>
      </c>
      <c r="AQ442" s="16">
        <v>0</v>
      </c>
      <c r="AR442" s="16">
        <v>0</v>
      </c>
      <c r="AS442" s="16">
        <v>0</v>
      </c>
      <c r="AT442" s="16">
        <v>0</v>
      </c>
      <c r="AU442" s="16">
        <v>0</v>
      </c>
      <c r="AV442" s="16">
        <v>0</v>
      </c>
      <c r="AW442" s="16">
        <v>0</v>
      </c>
      <c r="AX442" s="16">
        <v>0</v>
      </c>
      <c r="AY442" s="16">
        <v>0</v>
      </c>
      <c r="AZ442" s="16">
        <v>0</v>
      </c>
    </row>
    <row r="443" spans="1:52">
      <c r="A443" s="15">
        <f>IF(COUNTBLANK(C443:AZ443)&gt;0,-1,COUNTIF(C443:AZ443,$C$3)+COUNTIF(C443:AZ443,$D$3)+COUNTIF(C443:AZ443,$E$3)+COUNTIF(C443:AZ443,$F$3)+COUNTIF(C443:AZ443,$G$3)+COUNTIF(C443:AZ443,$H$3)+COUNTIF(C443:AZ443,$I$3)+COUNTIF(C443:AZ443,$J$3)+COUNTIF(C443:AZ443,$K$3)+COUNTIF(C443:AZ443,$L$3)+COUNTIF(C443:AZ443,$M$3)+COUNTIF(C443:AZ443,$N$3)+COUNTIF(C443:AZ443,$O$3)+COUNTIF(C443:AZ443,$P$3)+COUNTIF(C443:AZ443,$Q$3)+COUNTIF(C443:AZ443,$R$3)+COUNTIF(C443:AZ443,$S$3)+COUNTIF(C443:AZ443,$T$3)+COUNTIF(C443:AZ443,$U$3)+COUNTIF(C443:AZ443,$V$3))</f>
        <v>-1</v>
      </c>
      <c r="R443" s="16">
        <v>0</v>
      </c>
      <c r="S443" s="16">
        <v>0</v>
      </c>
      <c r="T443" s="16">
        <v>0</v>
      </c>
      <c r="U443" s="16">
        <v>0</v>
      </c>
      <c r="V443" s="16">
        <v>0</v>
      </c>
      <c r="W443" s="16">
        <v>0</v>
      </c>
      <c r="X443" s="16">
        <v>0</v>
      </c>
      <c r="Y443" s="16">
        <v>0</v>
      </c>
      <c r="Z443" s="16">
        <v>0</v>
      </c>
      <c r="AA443" s="16">
        <v>0</v>
      </c>
      <c r="AB443" s="16">
        <v>0</v>
      </c>
      <c r="AC443" s="16">
        <v>0</v>
      </c>
      <c r="AD443" s="16">
        <v>0</v>
      </c>
      <c r="AE443" s="16">
        <v>0</v>
      </c>
      <c r="AF443" s="16">
        <v>0</v>
      </c>
      <c r="AG443" s="16">
        <v>0</v>
      </c>
      <c r="AH443" s="16">
        <v>0</v>
      </c>
      <c r="AI443" s="16">
        <v>0</v>
      </c>
      <c r="AJ443" s="16">
        <v>0</v>
      </c>
      <c r="AK443" s="16">
        <v>0</v>
      </c>
      <c r="AL443" s="16">
        <v>0</v>
      </c>
      <c r="AM443" s="16">
        <v>0</v>
      </c>
      <c r="AN443" s="16">
        <v>0</v>
      </c>
      <c r="AO443" s="16">
        <v>0</v>
      </c>
      <c r="AP443" s="16">
        <v>0</v>
      </c>
      <c r="AQ443" s="16">
        <v>0</v>
      </c>
      <c r="AR443" s="16">
        <v>0</v>
      </c>
      <c r="AS443" s="16">
        <v>0</v>
      </c>
      <c r="AT443" s="16">
        <v>0</v>
      </c>
      <c r="AU443" s="16">
        <v>0</v>
      </c>
      <c r="AV443" s="16">
        <v>0</v>
      </c>
      <c r="AW443" s="16">
        <v>0</v>
      </c>
      <c r="AX443" s="16">
        <v>0</v>
      </c>
      <c r="AY443" s="16">
        <v>0</v>
      </c>
      <c r="AZ443" s="16">
        <v>0</v>
      </c>
    </row>
    <row r="444" spans="1:52">
      <c r="A444" s="15">
        <f>IF(COUNTBLANK(C444:AZ444)&gt;0,-1,COUNTIF(C444:AZ444,$C$3)+COUNTIF(C444:AZ444,$D$3)+COUNTIF(C444:AZ444,$E$3)+COUNTIF(C444:AZ444,$F$3)+COUNTIF(C444:AZ444,$G$3)+COUNTIF(C444:AZ444,$H$3)+COUNTIF(C444:AZ444,$I$3)+COUNTIF(C444:AZ444,$J$3)+COUNTIF(C444:AZ444,$K$3)+COUNTIF(C444:AZ444,$L$3)+COUNTIF(C444:AZ444,$M$3)+COUNTIF(C444:AZ444,$N$3)+COUNTIF(C444:AZ444,$O$3)+COUNTIF(C444:AZ444,$P$3)+COUNTIF(C444:AZ444,$Q$3)+COUNTIF(C444:AZ444,$R$3)+COUNTIF(C444:AZ444,$S$3)+COUNTIF(C444:AZ444,$T$3)+COUNTIF(C444:AZ444,$U$3)+COUNTIF(C444:AZ444,$V$3))</f>
        <v>-1</v>
      </c>
      <c r="R444" s="16">
        <v>0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16">
        <v>0</v>
      </c>
      <c r="AE444" s="16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  <c r="AP444" s="16">
        <v>0</v>
      </c>
      <c r="AQ444" s="16">
        <v>0</v>
      </c>
      <c r="AR444" s="16">
        <v>0</v>
      </c>
      <c r="AS444" s="16">
        <v>0</v>
      </c>
      <c r="AT444" s="16">
        <v>0</v>
      </c>
      <c r="AU444" s="16">
        <v>0</v>
      </c>
      <c r="AV444" s="16">
        <v>0</v>
      </c>
      <c r="AW444" s="16">
        <v>0</v>
      </c>
      <c r="AX444" s="16">
        <v>0</v>
      </c>
      <c r="AY444" s="16">
        <v>0</v>
      </c>
      <c r="AZ444" s="16">
        <v>0</v>
      </c>
    </row>
    <row r="445" spans="1:52">
      <c r="A445" s="15">
        <f>IF(COUNTBLANK(C445:AZ445)&gt;0,-1,COUNTIF(C445:AZ445,$C$3)+COUNTIF(C445:AZ445,$D$3)+COUNTIF(C445:AZ445,$E$3)+COUNTIF(C445:AZ445,$F$3)+COUNTIF(C445:AZ445,$G$3)+COUNTIF(C445:AZ445,$H$3)+COUNTIF(C445:AZ445,$I$3)+COUNTIF(C445:AZ445,$J$3)+COUNTIF(C445:AZ445,$K$3)+COUNTIF(C445:AZ445,$L$3)+COUNTIF(C445:AZ445,$M$3)+COUNTIF(C445:AZ445,$N$3)+COUNTIF(C445:AZ445,$O$3)+COUNTIF(C445:AZ445,$P$3)+COUNTIF(C445:AZ445,$Q$3)+COUNTIF(C445:AZ445,$R$3)+COUNTIF(C445:AZ445,$S$3)+COUNTIF(C445:AZ445,$T$3)+COUNTIF(C445:AZ445,$U$3)+COUNTIF(C445:AZ445,$V$3))</f>
        <v>-1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  <c r="AP445" s="16">
        <v>0</v>
      </c>
      <c r="AQ445" s="16">
        <v>0</v>
      </c>
      <c r="AR445" s="16">
        <v>0</v>
      </c>
      <c r="AS445" s="16">
        <v>0</v>
      </c>
      <c r="AT445" s="16">
        <v>0</v>
      </c>
      <c r="AU445" s="16">
        <v>0</v>
      </c>
      <c r="AV445" s="16">
        <v>0</v>
      </c>
      <c r="AW445" s="16">
        <v>0</v>
      </c>
      <c r="AX445" s="16">
        <v>0</v>
      </c>
      <c r="AY445" s="16">
        <v>0</v>
      </c>
      <c r="AZ445" s="16">
        <v>0</v>
      </c>
    </row>
    <row r="446" spans="1:52">
      <c r="A446" s="15">
        <f>IF(COUNTBLANK(C446:AZ446)&gt;0,-1,COUNTIF(C446:AZ446,$C$3)+COUNTIF(C446:AZ446,$D$3)+COUNTIF(C446:AZ446,$E$3)+COUNTIF(C446:AZ446,$F$3)+COUNTIF(C446:AZ446,$G$3)+COUNTIF(C446:AZ446,$H$3)+COUNTIF(C446:AZ446,$I$3)+COUNTIF(C446:AZ446,$J$3)+COUNTIF(C446:AZ446,$K$3)+COUNTIF(C446:AZ446,$L$3)+COUNTIF(C446:AZ446,$M$3)+COUNTIF(C446:AZ446,$N$3)+COUNTIF(C446:AZ446,$O$3)+COUNTIF(C446:AZ446,$P$3)+COUNTIF(C446:AZ446,$Q$3)+COUNTIF(C446:AZ446,$R$3)+COUNTIF(C446:AZ446,$S$3)+COUNTIF(C446:AZ446,$T$3)+COUNTIF(C446:AZ446,$U$3)+COUNTIF(C446:AZ446,$V$3))</f>
        <v>-1</v>
      </c>
      <c r="R446" s="16">
        <v>0</v>
      </c>
      <c r="S446" s="16">
        <v>0</v>
      </c>
      <c r="T446" s="16">
        <v>0</v>
      </c>
      <c r="U446" s="16">
        <v>0</v>
      </c>
      <c r="V446" s="16">
        <v>0</v>
      </c>
      <c r="W446" s="16">
        <v>0</v>
      </c>
      <c r="X446" s="16">
        <v>0</v>
      </c>
      <c r="Y446" s="16">
        <v>0</v>
      </c>
      <c r="Z446" s="16">
        <v>0</v>
      </c>
      <c r="AA446" s="16">
        <v>0</v>
      </c>
      <c r="AB446" s="16">
        <v>0</v>
      </c>
      <c r="AC446" s="16">
        <v>0</v>
      </c>
      <c r="AD446" s="16">
        <v>0</v>
      </c>
      <c r="AE446" s="16">
        <v>0</v>
      </c>
      <c r="AF446" s="16">
        <v>0</v>
      </c>
      <c r="AG446" s="16">
        <v>0</v>
      </c>
      <c r="AH446" s="16">
        <v>0</v>
      </c>
      <c r="AI446" s="16">
        <v>0</v>
      </c>
      <c r="AJ446" s="16">
        <v>0</v>
      </c>
      <c r="AK446" s="16">
        <v>0</v>
      </c>
      <c r="AL446" s="16">
        <v>0</v>
      </c>
      <c r="AM446" s="16">
        <v>0</v>
      </c>
      <c r="AN446" s="16">
        <v>0</v>
      </c>
      <c r="AO446" s="16">
        <v>0</v>
      </c>
      <c r="AP446" s="16">
        <v>0</v>
      </c>
      <c r="AQ446" s="16">
        <v>0</v>
      </c>
      <c r="AR446" s="16">
        <v>0</v>
      </c>
      <c r="AS446" s="16">
        <v>0</v>
      </c>
      <c r="AT446" s="16">
        <v>0</v>
      </c>
      <c r="AU446" s="16">
        <v>0</v>
      </c>
      <c r="AV446" s="16">
        <v>0</v>
      </c>
      <c r="AW446" s="16">
        <v>0</v>
      </c>
      <c r="AX446" s="16">
        <v>0</v>
      </c>
      <c r="AY446" s="16">
        <v>0</v>
      </c>
      <c r="AZ446" s="16">
        <v>0</v>
      </c>
    </row>
    <row r="447" spans="1:52">
      <c r="A447" s="15">
        <f>IF(COUNTBLANK(C447:AZ447)&gt;0,-1,COUNTIF(C447:AZ447,$C$3)+COUNTIF(C447:AZ447,$D$3)+COUNTIF(C447:AZ447,$E$3)+COUNTIF(C447:AZ447,$F$3)+COUNTIF(C447:AZ447,$G$3)+COUNTIF(C447:AZ447,$H$3)+COUNTIF(C447:AZ447,$I$3)+COUNTIF(C447:AZ447,$J$3)+COUNTIF(C447:AZ447,$K$3)+COUNTIF(C447:AZ447,$L$3)+COUNTIF(C447:AZ447,$M$3)+COUNTIF(C447:AZ447,$N$3)+COUNTIF(C447:AZ447,$O$3)+COUNTIF(C447:AZ447,$P$3)+COUNTIF(C447:AZ447,$Q$3)+COUNTIF(C447:AZ447,$R$3)+COUNTIF(C447:AZ447,$S$3)+COUNTIF(C447:AZ447,$T$3)+COUNTIF(C447:AZ447,$U$3)+COUNTIF(C447:AZ447,$V$3))</f>
        <v>-1</v>
      </c>
      <c r="R447" s="16">
        <v>0</v>
      </c>
      <c r="S447" s="16">
        <v>0</v>
      </c>
      <c r="T447" s="16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0</v>
      </c>
      <c r="AA447" s="16">
        <v>0</v>
      </c>
      <c r="AB447" s="16">
        <v>0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  <c r="AP447" s="16">
        <v>0</v>
      </c>
      <c r="AQ447" s="16">
        <v>0</v>
      </c>
      <c r="AR447" s="16">
        <v>0</v>
      </c>
      <c r="AS447" s="16">
        <v>0</v>
      </c>
      <c r="AT447" s="16">
        <v>0</v>
      </c>
      <c r="AU447" s="16">
        <v>0</v>
      </c>
      <c r="AV447" s="16">
        <v>0</v>
      </c>
      <c r="AW447" s="16">
        <v>0</v>
      </c>
      <c r="AX447" s="16">
        <v>0</v>
      </c>
      <c r="AY447" s="16">
        <v>0</v>
      </c>
      <c r="AZ447" s="16">
        <v>0</v>
      </c>
    </row>
    <row r="448" spans="1:52">
      <c r="A448" s="15">
        <f>IF(COUNTBLANK(C448:AZ448)&gt;0,-1,COUNTIF(C448:AZ448,$C$3)+COUNTIF(C448:AZ448,$D$3)+COUNTIF(C448:AZ448,$E$3)+COUNTIF(C448:AZ448,$F$3)+COUNTIF(C448:AZ448,$G$3)+COUNTIF(C448:AZ448,$H$3)+COUNTIF(C448:AZ448,$I$3)+COUNTIF(C448:AZ448,$J$3)+COUNTIF(C448:AZ448,$K$3)+COUNTIF(C448:AZ448,$L$3)+COUNTIF(C448:AZ448,$M$3)+COUNTIF(C448:AZ448,$N$3)+COUNTIF(C448:AZ448,$O$3)+COUNTIF(C448:AZ448,$P$3)+COUNTIF(C448:AZ448,$Q$3)+COUNTIF(C448:AZ448,$R$3)+COUNTIF(C448:AZ448,$S$3)+COUNTIF(C448:AZ448,$T$3)+COUNTIF(C448:AZ448,$U$3)+COUNTIF(C448:AZ448,$V$3))</f>
        <v>-1</v>
      </c>
      <c r="R448" s="16">
        <v>0</v>
      </c>
      <c r="S448" s="16">
        <v>0</v>
      </c>
      <c r="T448" s="16">
        <v>0</v>
      </c>
      <c r="U448" s="16">
        <v>0</v>
      </c>
      <c r="V448" s="16">
        <v>0</v>
      </c>
      <c r="W448" s="16">
        <v>0</v>
      </c>
      <c r="X448" s="16">
        <v>0</v>
      </c>
      <c r="Y448" s="16">
        <v>0</v>
      </c>
      <c r="Z448" s="16">
        <v>0</v>
      </c>
      <c r="AA448" s="16">
        <v>0</v>
      </c>
      <c r="AB448" s="16">
        <v>0</v>
      </c>
      <c r="AC448" s="16">
        <v>0</v>
      </c>
      <c r="AD448" s="16">
        <v>0</v>
      </c>
      <c r="AE448" s="16">
        <v>0</v>
      </c>
      <c r="AF448" s="16">
        <v>0</v>
      </c>
      <c r="AG448" s="16">
        <v>0</v>
      </c>
      <c r="AH448" s="16">
        <v>0</v>
      </c>
      <c r="AI448" s="16">
        <v>0</v>
      </c>
      <c r="AJ448" s="16">
        <v>0</v>
      </c>
      <c r="AK448" s="16">
        <v>0</v>
      </c>
      <c r="AL448" s="16">
        <v>0</v>
      </c>
      <c r="AM448" s="16">
        <v>0</v>
      </c>
      <c r="AN448" s="16">
        <v>0</v>
      </c>
      <c r="AO448" s="16">
        <v>0</v>
      </c>
      <c r="AP448" s="16">
        <v>0</v>
      </c>
      <c r="AQ448" s="16">
        <v>0</v>
      </c>
      <c r="AR448" s="16">
        <v>0</v>
      </c>
      <c r="AS448" s="16">
        <v>0</v>
      </c>
      <c r="AT448" s="16">
        <v>0</v>
      </c>
      <c r="AU448" s="16">
        <v>0</v>
      </c>
      <c r="AV448" s="16">
        <v>0</v>
      </c>
      <c r="AW448" s="16">
        <v>0</v>
      </c>
      <c r="AX448" s="16">
        <v>0</v>
      </c>
      <c r="AY448" s="16">
        <v>0</v>
      </c>
      <c r="AZ448" s="16">
        <v>0</v>
      </c>
    </row>
    <row r="449" spans="1:52">
      <c r="A449" s="15">
        <f>IF(COUNTBLANK(C449:AZ449)&gt;0,-1,COUNTIF(C449:AZ449,$C$3)+COUNTIF(C449:AZ449,$D$3)+COUNTIF(C449:AZ449,$E$3)+COUNTIF(C449:AZ449,$F$3)+COUNTIF(C449:AZ449,$G$3)+COUNTIF(C449:AZ449,$H$3)+COUNTIF(C449:AZ449,$I$3)+COUNTIF(C449:AZ449,$J$3)+COUNTIF(C449:AZ449,$K$3)+COUNTIF(C449:AZ449,$L$3)+COUNTIF(C449:AZ449,$M$3)+COUNTIF(C449:AZ449,$N$3)+COUNTIF(C449:AZ449,$O$3)+COUNTIF(C449:AZ449,$P$3)+COUNTIF(C449:AZ449,$Q$3)+COUNTIF(C449:AZ449,$R$3)+COUNTIF(C449:AZ449,$S$3)+COUNTIF(C449:AZ449,$T$3)+COUNTIF(C449:AZ449,$U$3)+COUNTIF(C449:AZ449,$V$3))</f>
        <v>-1</v>
      </c>
      <c r="R449" s="16">
        <v>0</v>
      </c>
      <c r="S449" s="16">
        <v>0</v>
      </c>
      <c r="T449" s="16">
        <v>0</v>
      </c>
      <c r="U449" s="16">
        <v>0</v>
      </c>
      <c r="V449" s="16">
        <v>0</v>
      </c>
      <c r="W449" s="16">
        <v>0</v>
      </c>
      <c r="X449" s="16">
        <v>0</v>
      </c>
      <c r="Y449" s="16">
        <v>0</v>
      </c>
      <c r="Z449" s="16">
        <v>0</v>
      </c>
      <c r="AA449" s="16">
        <v>0</v>
      </c>
      <c r="AB449" s="16">
        <v>0</v>
      </c>
      <c r="AC449" s="16">
        <v>0</v>
      </c>
      <c r="AD449" s="16">
        <v>0</v>
      </c>
      <c r="AE449" s="16">
        <v>0</v>
      </c>
      <c r="AF449" s="16">
        <v>0</v>
      </c>
      <c r="AG449" s="16">
        <v>0</v>
      </c>
      <c r="AH449" s="16">
        <v>0</v>
      </c>
      <c r="AI449" s="16">
        <v>0</v>
      </c>
      <c r="AJ449" s="16">
        <v>0</v>
      </c>
      <c r="AK449" s="16">
        <v>0</v>
      </c>
      <c r="AL449" s="16">
        <v>0</v>
      </c>
      <c r="AM449" s="16">
        <v>0</v>
      </c>
      <c r="AN449" s="16">
        <v>0</v>
      </c>
      <c r="AO449" s="16">
        <v>0</v>
      </c>
      <c r="AP449" s="16">
        <v>0</v>
      </c>
      <c r="AQ449" s="16">
        <v>0</v>
      </c>
      <c r="AR449" s="16">
        <v>0</v>
      </c>
      <c r="AS449" s="16">
        <v>0</v>
      </c>
      <c r="AT449" s="16">
        <v>0</v>
      </c>
      <c r="AU449" s="16">
        <v>0</v>
      </c>
      <c r="AV449" s="16">
        <v>0</v>
      </c>
      <c r="AW449" s="16">
        <v>0</v>
      </c>
      <c r="AX449" s="16">
        <v>0</v>
      </c>
      <c r="AY449" s="16">
        <v>0</v>
      </c>
      <c r="AZ449" s="16">
        <v>0</v>
      </c>
    </row>
    <row r="450" spans="1:52">
      <c r="A450" s="15">
        <f>IF(COUNTBLANK(C450:AZ450)&gt;0,-1,COUNTIF(C450:AZ450,$C$3)+COUNTIF(C450:AZ450,$D$3)+COUNTIF(C450:AZ450,$E$3)+COUNTIF(C450:AZ450,$F$3)+COUNTIF(C450:AZ450,$G$3)+COUNTIF(C450:AZ450,$H$3)+COUNTIF(C450:AZ450,$I$3)+COUNTIF(C450:AZ450,$J$3)+COUNTIF(C450:AZ450,$K$3)+COUNTIF(C450:AZ450,$L$3)+COUNTIF(C450:AZ450,$M$3)+COUNTIF(C450:AZ450,$N$3)+COUNTIF(C450:AZ450,$O$3)+COUNTIF(C450:AZ450,$P$3)+COUNTIF(C450:AZ450,$Q$3)+COUNTIF(C450:AZ450,$R$3)+COUNTIF(C450:AZ450,$S$3)+COUNTIF(C450:AZ450,$T$3)+COUNTIF(C450:AZ450,$U$3)+COUNTIF(C450:AZ450,$V$3))</f>
        <v>-1</v>
      </c>
      <c r="R450" s="16">
        <v>0</v>
      </c>
      <c r="S450" s="16">
        <v>0</v>
      </c>
      <c r="T450" s="16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16">
        <v>0</v>
      </c>
      <c r="AE450" s="16">
        <v>0</v>
      </c>
      <c r="AF450" s="16">
        <v>0</v>
      </c>
      <c r="AG450" s="16">
        <v>0</v>
      </c>
      <c r="AH450" s="16">
        <v>0</v>
      </c>
      <c r="AI450" s="16">
        <v>0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  <c r="AP450" s="16">
        <v>0</v>
      </c>
      <c r="AQ450" s="16">
        <v>0</v>
      </c>
      <c r="AR450" s="16">
        <v>0</v>
      </c>
      <c r="AS450" s="16">
        <v>0</v>
      </c>
      <c r="AT450" s="16">
        <v>0</v>
      </c>
      <c r="AU450" s="16">
        <v>0</v>
      </c>
      <c r="AV450" s="16">
        <v>0</v>
      </c>
      <c r="AW450" s="16">
        <v>0</v>
      </c>
      <c r="AX450" s="16">
        <v>0</v>
      </c>
      <c r="AY450" s="16">
        <v>0</v>
      </c>
      <c r="AZ450" s="16">
        <v>0</v>
      </c>
    </row>
    <row r="451" spans="1:52">
      <c r="A451" s="15">
        <f>IF(COUNTBLANK(C451:AZ451)&gt;0,-1,COUNTIF(C451:AZ451,$C$3)+COUNTIF(C451:AZ451,$D$3)+COUNTIF(C451:AZ451,$E$3)+COUNTIF(C451:AZ451,$F$3)+COUNTIF(C451:AZ451,$G$3)+COUNTIF(C451:AZ451,$H$3)+COUNTIF(C451:AZ451,$I$3)+COUNTIF(C451:AZ451,$J$3)+COUNTIF(C451:AZ451,$K$3)+COUNTIF(C451:AZ451,$L$3)+COUNTIF(C451:AZ451,$M$3)+COUNTIF(C451:AZ451,$N$3)+COUNTIF(C451:AZ451,$O$3)+COUNTIF(C451:AZ451,$P$3)+COUNTIF(C451:AZ451,$Q$3)+COUNTIF(C451:AZ451,$R$3)+COUNTIF(C451:AZ451,$S$3)+COUNTIF(C451:AZ451,$T$3)+COUNTIF(C451:AZ451,$U$3)+COUNTIF(C451:AZ451,$V$3))</f>
        <v>-1</v>
      </c>
      <c r="R451" s="16">
        <v>0</v>
      </c>
      <c r="S451" s="16">
        <v>0</v>
      </c>
      <c r="T451" s="16">
        <v>0</v>
      </c>
      <c r="U451" s="16">
        <v>0</v>
      </c>
      <c r="V451" s="16">
        <v>0</v>
      </c>
      <c r="W451" s="16">
        <v>0</v>
      </c>
      <c r="X451" s="16">
        <v>0</v>
      </c>
      <c r="Y451" s="16">
        <v>0</v>
      </c>
      <c r="Z451" s="16">
        <v>0</v>
      </c>
      <c r="AA451" s="16">
        <v>0</v>
      </c>
      <c r="AB451" s="16">
        <v>0</v>
      </c>
      <c r="AC451" s="16">
        <v>0</v>
      </c>
      <c r="AD451" s="16">
        <v>0</v>
      </c>
      <c r="AE451" s="16">
        <v>0</v>
      </c>
      <c r="AF451" s="16">
        <v>0</v>
      </c>
      <c r="AG451" s="16">
        <v>0</v>
      </c>
      <c r="AH451" s="16">
        <v>0</v>
      </c>
      <c r="AI451" s="16">
        <v>0</v>
      </c>
      <c r="AJ451" s="16">
        <v>0</v>
      </c>
      <c r="AK451" s="16">
        <v>0</v>
      </c>
      <c r="AL451" s="16">
        <v>0</v>
      </c>
      <c r="AM451" s="16">
        <v>0</v>
      </c>
      <c r="AN451" s="16">
        <v>0</v>
      </c>
      <c r="AO451" s="16">
        <v>0</v>
      </c>
      <c r="AP451" s="16">
        <v>0</v>
      </c>
      <c r="AQ451" s="16">
        <v>0</v>
      </c>
      <c r="AR451" s="16">
        <v>0</v>
      </c>
      <c r="AS451" s="16">
        <v>0</v>
      </c>
      <c r="AT451" s="16">
        <v>0</v>
      </c>
      <c r="AU451" s="16">
        <v>0</v>
      </c>
      <c r="AV451" s="16">
        <v>0</v>
      </c>
      <c r="AW451" s="16">
        <v>0</v>
      </c>
      <c r="AX451" s="16">
        <v>0</v>
      </c>
      <c r="AY451" s="16">
        <v>0</v>
      </c>
      <c r="AZ451" s="16">
        <v>0</v>
      </c>
    </row>
    <row r="452" spans="1:52">
      <c r="A452" s="15">
        <f>IF(COUNTBLANK(C452:AZ452)&gt;0,-1,COUNTIF(C452:AZ452,$C$3)+COUNTIF(C452:AZ452,$D$3)+COUNTIF(C452:AZ452,$E$3)+COUNTIF(C452:AZ452,$F$3)+COUNTIF(C452:AZ452,$G$3)+COUNTIF(C452:AZ452,$H$3)+COUNTIF(C452:AZ452,$I$3)+COUNTIF(C452:AZ452,$J$3)+COUNTIF(C452:AZ452,$K$3)+COUNTIF(C452:AZ452,$L$3)+COUNTIF(C452:AZ452,$M$3)+COUNTIF(C452:AZ452,$N$3)+COUNTIF(C452:AZ452,$O$3)+COUNTIF(C452:AZ452,$P$3)+COUNTIF(C452:AZ452,$Q$3)+COUNTIF(C452:AZ452,$R$3)+COUNTIF(C452:AZ452,$S$3)+COUNTIF(C452:AZ452,$T$3)+COUNTIF(C452:AZ452,$U$3)+COUNTIF(C452:AZ452,$V$3))</f>
        <v>-1</v>
      </c>
      <c r="R452" s="16">
        <v>0</v>
      </c>
      <c r="S452" s="16">
        <v>0</v>
      </c>
      <c r="T452" s="16">
        <v>0</v>
      </c>
      <c r="U452" s="16">
        <v>0</v>
      </c>
      <c r="V452" s="16">
        <v>0</v>
      </c>
      <c r="W452" s="16">
        <v>0</v>
      </c>
      <c r="X452" s="16">
        <v>0</v>
      </c>
      <c r="Y452" s="16">
        <v>0</v>
      </c>
      <c r="Z452" s="16">
        <v>0</v>
      </c>
      <c r="AA452" s="16">
        <v>0</v>
      </c>
      <c r="AB452" s="16">
        <v>0</v>
      </c>
      <c r="AC452" s="16">
        <v>0</v>
      </c>
      <c r="AD452" s="16">
        <v>0</v>
      </c>
      <c r="AE452" s="16">
        <v>0</v>
      </c>
      <c r="AF452" s="16">
        <v>0</v>
      </c>
      <c r="AG452" s="16">
        <v>0</v>
      </c>
      <c r="AH452" s="16">
        <v>0</v>
      </c>
      <c r="AI452" s="16">
        <v>0</v>
      </c>
      <c r="AJ452" s="16">
        <v>0</v>
      </c>
      <c r="AK452" s="16">
        <v>0</v>
      </c>
      <c r="AL452" s="16">
        <v>0</v>
      </c>
      <c r="AM452" s="16">
        <v>0</v>
      </c>
      <c r="AN452" s="16">
        <v>0</v>
      </c>
      <c r="AO452" s="16">
        <v>0</v>
      </c>
      <c r="AP452" s="16">
        <v>0</v>
      </c>
      <c r="AQ452" s="16">
        <v>0</v>
      </c>
      <c r="AR452" s="16">
        <v>0</v>
      </c>
      <c r="AS452" s="16">
        <v>0</v>
      </c>
      <c r="AT452" s="16">
        <v>0</v>
      </c>
      <c r="AU452" s="16">
        <v>0</v>
      </c>
      <c r="AV452" s="16">
        <v>0</v>
      </c>
      <c r="AW452" s="16">
        <v>0</v>
      </c>
      <c r="AX452" s="16">
        <v>0</v>
      </c>
      <c r="AY452" s="16">
        <v>0</v>
      </c>
      <c r="AZ452" s="16">
        <v>0</v>
      </c>
    </row>
    <row r="453" spans="1:52">
      <c r="A453" s="15">
        <f>IF(COUNTBLANK(C453:AZ453)&gt;0,-1,COUNTIF(C453:AZ453,$C$3)+COUNTIF(C453:AZ453,$D$3)+COUNTIF(C453:AZ453,$E$3)+COUNTIF(C453:AZ453,$F$3)+COUNTIF(C453:AZ453,$G$3)+COUNTIF(C453:AZ453,$H$3)+COUNTIF(C453:AZ453,$I$3)+COUNTIF(C453:AZ453,$J$3)+COUNTIF(C453:AZ453,$K$3)+COUNTIF(C453:AZ453,$L$3)+COUNTIF(C453:AZ453,$M$3)+COUNTIF(C453:AZ453,$N$3)+COUNTIF(C453:AZ453,$O$3)+COUNTIF(C453:AZ453,$P$3)+COUNTIF(C453:AZ453,$Q$3)+COUNTIF(C453:AZ453,$R$3)+COUNTIF(C453:AZ453,$S$3)+COUNTIF(C453:AZ453,$T$3)+COUNTIF(C453:AZ453,$U$3)+COUNTIF(C453:AZ453,$V$3))</f>
        <v>-1</v>
      </c>
      <c r="R453" s="16">
        <v>0</v>
      </c>
      <c r="S453" s="16">
        <v>0</v>
      </c>
      <c r="T453" s="16">
        <v>0</v>
      </c>
      <c r="U453" s="16">
        <v>0</v>
      </c>
      <c r="V453" s="16">
        <v>0</v>
      </c>
      <c r="W453" s="16">
        <v>0</v>
      </c>
      <c r="X453" s="16">
        <v>0</v>
      </c>
      <c r="Y453" s="16">
        <v>0</v>
      </c>
      <c r="Z453" s="16">
        <v>0</v>
      </c>
      <c r="AA453" s="16">
        <v>0</v>
      </c>
      <c r="AB453" s="16">
        <v>0</v>
      </c>
      <c r="AC453" s="16">
        <v>0</v>
      </c>
      <c r="AD453" s="16">
        <v>0</v>
      </c>
      <c r="AE453" s="16">
        <v>0</v>
      </c>
      <c r="AF453" s="16">
        <v>0</v>
      </c>
      <c r="AG453" s="16">
        <v>0</v>
      </c>
      <c r="AH453" s="16">
        <v>0</v>
      </c>
      <c r="AI453" s="16">
        <v>0</v>
      </c>
      <c r="AJ453" s="16">
        <v>0</v>
      </c>
      <c r="AK453" s="16">
        <v>0</v>
      </c>
      <c r="AL453" s="16">
        <v>0</v>
      </c>
      <c r="AM453" s="16">
        <v>0</v>
      </c>
      <c r="AN453" s="16">
        <v>0</v>
      </c>
      <c r="AO453" s="16">
        <v>0</v>
      </c>
      <c r="AP453" s="16">
        <v>0</v>
      </c>
      <c r="AQ453" s="16">
        <v>0</v>
      </c>
      <c r="AR453" s="16">
        <v>0</v>
      </c>
      <c r="AS453" s="16">
        <v>0</v>
      </c>
      <c r="AT453" s="16">
        <v>0</v>
      </c>
      <c r="AU453" s="16">
        <v>0</v>
      </c>
      <c r="AV453" s="16">
        <v>0</v>
      </c>
      <c r="AW453" s="16">
        <v>0</v>
      </c>
      <c r="AX453" s="16">
        <v>0</v>
      </c>
      <c r="AY453" s="16">
        <v>0</v>
      </c>
      <c r="AZ453" s="16">
        <v>0</v>
      </c>
    </row>
    <row r="454" spans="1:52">
      <c r="A454" s="15">
        <f>IF(COUNTBLANK(C454:AZ454)&gt;0,-1,COUNTIF(C454:AZ454,$C$3)+COUNTIF(C454:AZ454,$D$3)+COUNTIF(C454:AZ454,$E$3)+COUNTIF(C454:AZ454,$F$3)+COUNTIF(C454:AZ454,$G$3)+COUNTIF(C454:AZ454,$H$3)+COUNTIF(C454:AZ454,$I$3)+COUNTIF(C454:AZ454,$J$3)+COUNTIF(C454:AZ454,$K$3)+COUNTIF(C454:AZ454,$L$3)+COUNTIF(C454:AZ454,$M$3)+COUNTIF(C454:AZ454,$N$3)+COUNTIF(C454:AZ454,$O$3)+COUNTIF(C454:AZ454,$P$3)+COUNTIF(C454:AZ454,$Q$3)+COUNTIF(C454:AZ454,$R$3)+COUNTIF(C454:AZ454,$S$3)+COUNTIF(C454:AZ454,$T$3)+COUNTIF(C454:AZ454,$U$3)+COUNTIF(C454:AZ454,$V$3))</f>
        <v>-1</v>
      </c>
      <c r="R454" s="16">
        <v>0</v>
      </c>
      <c r="S454" s="16">
        <v>0</v>
      </c>
      <c r="T454" s="16">
        <v>0</v>
      </c>
      <c r="U454" s="16">
        <v>0</v>
      </c>
      <c r="V454" s="16">
        <v>0</v>
      </c>
      <c r="W454" s="16">
        <v>0</v>
      </c>
      <c r="X454" s="16">
        <v>0</v>
      </c>
      <c r="Y454" s="16">
        <v>0</v>
      </c>
      <c r="Z454" s="16">
        <v>0</v>
      </c>
      <c r="AA454" s="16">
        <v>0</v>
      </c>
      <c r="AB454" s="16">
        <v>0</v>
      </c>
      <c r="AC454" s="16">
        <v>0</v>
      </c>
      <c r="AD454" s="16">
        <v>0</v>
      </c>
      <c r="AE454" s="16">
        <v>0</v>
      </c>
      <c r="AF454" s="16">
        <v>0</v>
      </c>
      <c r="AG454" s="16">
        <v>0</v>
      </c>
      <c r="AH454" s="16">
        <v>0</v>
      </c>
      <c r="AI454" s="16">
        <v>0</v>
      </c>
      <c r="AJ454" s="16">
        <v>0</v>
      </c>
      <c r="AK454" s="16">
        <v>0</v>
      </c>
      <c r="AL454" s="16">
        <v>0</v>
      </c>
      <c r="AM454" s="16">
        <v>0</v>
      </c>
      <c r="AN454" s="16">
        <v>0</v>
      </c>
      <c r="AO454" s="16">
        <v>0</v>
      </c>
      <c r="AP454" s="16">
        <v>0</v>
      </c>
      <c r="AQ454" s="16">
        <v>0</v>
      </c>
      <c r="AR454" s="16">
        <v>0</v>
      </c>
      <c r="AS454" s="16">
        <v>0</v>
      </c>
      <c r="AT454" s="16">
        <v>0</v>
      </c>
      <c r="AU454" s="16">
        <v>0</v>
      </c>
      <c r="AV454" s="16">
        <v>0</v>
      </c>
      <c r="AW454" s="16">
        <v>0</v>
      </c>
      <c r="AX454" s="16">
        <v>0</v>
      </c>
      <c r="AY454" s="16">
        <v>0</v>
      </c>
      <c r="AZ454" s="16">
        <v>0</v>
      </c>
    </row>
    <row r="455" spans="1:52">
      <c r="A455" s="15">
        <f>IF(COUNTBLANK(C455:AZ455)&gt;0,-1,COUNTIF(C455:AZ455,$C$3)+COUNTIF(C455:AZ455,$D$3)+COUNTIF(C455:AZ455,$E$3)+COUNTIF(C455:AZ455,$F$3)+COUNTIF(C455:AZ455,$G$3)+COUNTIF(C455:AZ455,$H$3)+COUNTIF(C455:AZ455,$I$3)+COUNTIF(C455:AZ455,$J$3)+COUNTIF(C455:AZ455,$K$3)+COUNTIF(C455:AZ455,$L$3)+COUNTIF(C455:AZ455,$M$3)+COUNTIF(C455:AZ455,$N$3)+COUNTIF(C455:AZ455,$O$3)+COUNTIF(C455:AZ455,$P$3)+COUNTIF(C455:AZ455,$Q$3)+COUNTIF(C455:AZ455,$R$3)+COUNTIF(C455:AZ455,$S$3)+COUNTIF(C455:AZ455,$T$3)+COUNTIF(C455:AZ455,$U$3)+COUNTIF(C455:AZ455,$V$3))</f>
        <v>-1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  <c r="AP455" s="16">
        <v>0</v>
      </c>
      <c r="AQ455" s="16">
        <v>0</v>
      </c>
      <c r="AR455" s="16">
        <v>0</v>
      </c>
      <c r="AS455" s="16">
        <v>0</v>
      </c>
      <c r="AT455" s="16">
        <v>0</v>
      </c>
      <c r="AU455" s="16">
        <v>0</v>
      </c>
      <c r="AV455" s="16">
        <v>0</v>
      </c>
      <c r="AW455" s="16">
        <v>0</v>
      </c>
      <c r="AX455" s="16">
        <v>0</v>
      </c>
      <c r="AY455" s="16">
        <v>0</v>
      </c>
      <c r="AZ455" s="16">
        <v>0</v>
      </c>
    </row>
    <row r="456" spans="1:52">
      <c r="A456" s="15">
        <f>IF(COUNTBLANK(C456:AZ456)&gt;0,-1,COUNTIF(C456:AZ456,$C$3)+COUNTIF(C456:AZ456,$D$3)+COUNTIF(C456:AZ456,$E$3)+COUNTIF(C456:AZ456,$F$3)+COUNTIF(C456:AZ456,$G$3)+COUNTIF(C456:AZ456,$H$3)+COUNTIF(C456:AZ456,$I$3)+COUNTIF(C456:AZ456,$J$3)+COUNTIF(C456:AZ456,$K$3)+COUNTIF(C456:AZ456,$L$3)+COUNTIF(C456:AZ456,$M$3)+COUNTIF(C456:AZ456,$N$3)+COUNTIF(C456:AZ456,$O$3)+COUNTIF(C456:AZ456,$P$3)+COUNTIF(C456:AZ456,$Q$3)+COUNTIF(C456:AZ456,$R$3)+COUNTIF(C456:AZ456,$S$3)+COUNTIF(C456:AZ456,$T$3)+COUNTIF(C456:AZ456,$U$3)+COUNTIF(C456:AZ456,$V$3))</f>
        <v>-1</v>
      </c>
      <c r="R456" s="16">
        <v>0</v>
      </c>
      <c r="S456" s="16">
        <v>0</v>
      </c>
      <c r="T456" s="16">
        <v>0</v>
      </c>
      <c r="U456" s="16">
        <v>0</v>
      </c>
      <c r="V456" s="16">
        <v>0</v>
      </c>
      <c r="W456" s="16">
        <v>0</v>
      </c>
      <c r="X456" s="16">
        <v>0</v>
      </c>
      <c r="Y456" s="16">
        <v>0</v>
      </c>
      <c r="Z456" s="16">
        <v>0</v>
      </c>
      <c r="AA456" s="16">
        <v>0</v>
      </c>
      <c r="AB456" s="16">
        <v>0</v>
      </c>
      <c r="AC456" s="16">
        <v>0</v>
      </c>
      <c r="AD456" s="16">
        <v>0</v>
      </c>
      <c r="AE456" s="16">
        <v>0</v>
      </c>
      <c r="AF456" s="16">
        <v>0</v>
      </c>
      <c r="AG456" s="16">
        <v>0</v>
      </c>
      <c r="AH456" s="16">
        <v>0</v>
      </c>
      <c r="AI456" s="16">
        <v>0</v>
      </c>
      <c r="AJ456" s="16">
        <v>0</v>
      </c>
      <c r="AK456" s="16">
        <v>0</v>
      </c>
      <c r="AL456" s="16">
        <v>0</v>
      </c>
      <c r="AM456" s="16">
        <v>0</v>
      </c>
      <c r="AN456" s="16">
        <v>0</v>
      </c>
      <c r="AO456" s="16">
        <v>0</v>
      </c>
      <c r="AP456" s="16">
        <v>0</v>
      </c>
      <c r="AQ456" s="16">
        <v>0</v>
      </c>
      <c r="AR456" s="16">
        <v>0</v>
      </c>
      <c r="AS456" s="16">
        <v>0</v>
      </c>
      <c r="AT456" s="16">
        <v>0</v>
      </c>
      <c r="AU456" s="16">
        <v>0</v>
      </c>
      <c r="AV456" s="16">
        <v>0</v>
      </c>
      <c r="AW456" s="16">
        <v>0</v>
      </c>
      <c r="AX456" s="16">
        <v>0</v>
      </c>
      <c r="AY456" s="16">
        <v>0</v>
      </c>
      <c r="AZ456" s="16">
        <v>0</v>
      </c>
    </row>
    <row r="457" spans="1:52">
      <c r="A457" s="15">
        <f>IF(COUNTBLANK(C457:AZ457)&gt;0,-1,COUNTIF(C457:AZ457,$C$3)+COUNTIF(C457:AZ457,$D$3)+COUNTIF(C457:AZ457,$E$3)+COUNTIF(C457:AZ457,$F$3)+COUNTIF(C457:AZ457,$G$3)+COUNTIF(C457:AZ457,$H$3)+COUNTIF(C457:AZ457,$I$3)+COUNTIF(C457:AZ457,$J$3)+COUNTIF(C457:AZ457,$K$3)+COUNTIF(C457:AZ457,$L$3)+COUNTIF(C457:AZ457,$M$3)+COUNTIF(C457:AZ457,$N$3)+COUNTIF(C457:AZ457,$O$3)+COUNTIF(C457:AZ457,$P$3)+COUNTIF(C457:AZ457,$Q$3)+COUNTIF(C457:AZ457,$R$3)+COUNTIF(C457:AZ457,$S$3)+COUNTIF(C457:AZ457,$T$3)+COUNTIF(C457:AZ457,$U$3)+COUNTIF(C457:AZ457,$V$3))</f>
        <v>-1</v>
      </c>
      <c r="R457" s="16">
        <v>0</v>
      </c>
      <c r="S457" s="16">
        <v>0</v>
      </c>
      <c r="T457" s="16">
        <v>0</v>
      </c>
      <c r="U457" s="16">
        <v>0</v>
      </c>
      <c r="V457" s="16">
        <v>0</v>
      </c>
      <c r="W457" s="16">
        <v>0</v>
      </c>
      <c r="X457" s="16">
        <v>0</v>
      </c>
      <c r="Y457" s="16">
        <v>0</v>
      </c>
      <c r="Z457" s="16">
        <v>0</v>
      </c>
      <c r="AA457" s="16">
        <v>0</v>
      </c>
      <c r="AB457" s="16">
        <v>0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  <c r="AP457" s="16">
        <v>0</v>
      </c>
      <c r="AQ457" s="16">
        <v>0</v>
      </c>
      <c r="AR457" s="16">
        <v>0</v>
      </c>
      <c r="AS457" s="16">
        <v>0</v>
      </c>
      <c r="AT457" s="16">
        <v>0</v>
      </c>
      <c r="AU457" s="16">
        <v>0</v>
      </c>
      <c r="AV457" s="16">
        <v>0</v>
      </c>
      <c r="AW457" s="16">
        <v>0</v>
      </c>
      <c r="AX457" s="16">
        <v>0</v>
      </c>
      <c r="AY457" s="16">
        <v>0</v>
      </c>
      <c r="AZ457" s="16">
        <v>0</v>
      </c>
    </row>
    <row r="458" spans="1:52">
      <c r="A458" s="15">
        <f>IF(COUNTBLANK(C458:AZ458)&gt;0,-1,COUNTIF(C458:AZ458,$C$3)+COUNTIF(C458:AZ458,$D$3)+COUNTIF(C458:AZ458,$E$3)+COUNTIF(C458:AZ458,$F$3)+COUNTIF(C458:AZ458,$G$3)+COUNTIF(C458:AZ458,$H$3)+COUNTIF(C458:AZ458,$I$3)+COUNTIF(C458:AZ458,$J$3)+COUNTIF(C458:AZ458,$K$3)+COUNTIF(C458:AZ458,$L$3)+COUNTIF(C458:AZ458,$M$3)+COUNTIF(C458:AZ458,$N$3)+COUNTIF(C458:AZ458,$O$3)+COUNTIF(C458:AZ458,$P$3)+COUNTIF(C458:AZ458,$Q$3)+COUNTIF(C458:AZ458,$R$3)+COUNTIF(C458:AZ458,$S$3)+COUNTIF(C458:AZ458,$T$3)+COUNTIF(C458:AZ458,$U$3)+COUNTIF(C458:AZ458,$V$3))</f>
        <v>-1</v>
      </c>
      <c r="R458" s="16">
        <v>0</v>
      </c>
      <c r="S458" s="16">
        <v>0</v>
      </c>
      <c r="T458" s="16">
        <v>0</v>
      </c>
      <c r="U458" s="16">
        <v>0</v>
      </c>
      <c r="V458" s="16">
        <v>0</v>
      </c>
      <c r="W458" s="16">
        <v>0</v>
      </c>
      <c r="X458" s="16">
        <v>0</v>
      </c>
      <c r="Y458" s="16">
        <v>0</v>
      </c>
      <c r="Z458" s="16">
        <v>0</v>
      </c>
      <c r="AA458" s="16">
        <v>0</v>
      </c>
      <c r="AB458" s="16">
        <v>0</v>
      </c>
      <c r="AC458" s="16">
        <v>0</v>
      </c>
      <c r="AD458" s="16">
        <v>0</v>
      </c>
      <c r="AE458" s="16">
        <v>0</v>
      </c>
      <c r="AF458" s="16">
        <v>0</v>
      </c>
      <c r="AG458" s="16">
        <v>0</v>
      </c>
      <c r="AH458" s="16">
        <v>0</v>
      </c>
      <c r="AI458" s="16">
        <v>0</v>
      </c>
      <c r="AJ458" s="16">
        <v>0</v>
      </c>
      <c r="AK458" s="16">
        <v>0</v>
      </c>
      <c r="AL458" s="16">
        <v>0</v>
      </c>
      <c r="AM458" s="16">
        <v>0</v>
      </c>
      <c r="AN458" s="16">
        <v>0</v>
      </c>
      <c r="AO458" s="16">
        <v>0</v>
      </c>
      <c r="AP458" s="16">
        <v>0</v>
      </c>
      <c r="AQ458" s="16">
        <v>0</v>
      </c>
      <c r="AR458" s="16">
        <v>0</v>
      </c>
      <c r="AS458" s="16">
        <v>0</v>
      </c>
      <c r="AT458" s="16">
        <v>0</v>
      </c>
      <c r="AU458" s="16">
        <v>0</v>
      </c>
      <c r="AV458" s="16">
        <v>0</v>
      </c>
      <c r="AW458" s="16">
        <v>0</v>
      </c>
      <c r="AX458" s="16">
        <v>0</v>
      </c>
      <c r="AY458" s="16">
        <v>0</v>
      </c>
      <c r="AZ458" s="16">
        <v>0</v>
      </c>
    </row>
    <row r="459" spans="1:52">
      <c r="A459" s="15">
        <f>IF(COUNTBLANK(C459:AZ459)&gt;0,-1,COUNTIF(C459:AZ459,$C$3)+COUNTIF(C459:AZ459,$D$3)+COUNTIF(C459:AZ459,$E$3)+COUNTIF(C459:AZ459,$F$3)+COUNTIF(C459:AZ459,$G$3)+COUNTIF(C459:AZ459,$H$3)+COUNTIF(C459:AZ459,$I$3)+COUNTIF(C459:AZ459,$J$3)+COUNTIF(C459:AZ459,$K$3)+COUNTIF(C459:AZ459,$L$3)+COUNTIF(C459:AZ459,$M$3)+COUNTIF(C459:AZ459,$N$3)+COUNTIF(C459:AZ459,$O$3)+COUNTIF(C459:AZ459,$P$3)+COUNTIF(C459:AZ459,$Q$3)+COUNTIF(C459:AZ459,$R$3)+COUNTIF(C459:AZ459,$S$3)+COUNTIF(C459:AZ459,$T$3)+COUNTIF(C459:AZ459,$U$3)+COUNTIF(C459:AZ459,$V$3))</f>
        <v>-1</v>
      </c>
      <c r="R459" s="16">
        <v>0</v>
      </c>
      <c r="S459" s="16">
        <v>0</v>
      </c>
      <c r="T459" s="16">
        <v>0</v>
      </c>
      <c r="U459" s="16">
        <v>0</v>
      </c>
      <c r="V459" s="16">
        <v>0</v>
      </c>
      <c r="W459" s="16">
        <v>0</v>
      </c>
      <c r="X459" s="16">
        <v>0</v>
      </c>
      <c r="Y459" s="16">
        <v>0</v>
      </c>
      <c r="Z459" s="16">
        <v>0</v>
      </c>
      <c r="AA459" s="16">
        <v>0</v>
      </c>
      <c r="AB459" s="16">
        <v>0</v>
      </c>
      <c r="AC459" s="16">
        <v>0</v>
      </c>
      <c r="AD459" s="16">
        <v>0</v>
      </c>
      <c r="AE459" s="16">
        <v>0</v>
      </c>
      <c r="AF459" s="16">
        <v>0</v>
      </c>
      <c r="AG459" s="16">
        <v>0</v>
      </c>
      <c r="AH459" s="16">
        <v>0</v>
      </c>
      <c r="AI459" s="16">
        <v>0</v>
      </c>
      <c r="AJ459" s="16">
        <v>0</v>
      </c>
      <c r="AK459" s="16">
        <v>0</v>
      </c>
      <c r="AL459" s="16">
        <v>0</v>
      </c>
      <c r="AM459" s="16">
        <v>0</v>
      </c>
      <c r="AN459" s="16">
        <v>0</v>
      </c>
      <c r="AO459" s="16">
        <v>0</v>
      </c>
      <c r="AP459" s="16">
        <v>0</v>
      </c>
      <c r="AQ459" s="16">
        <v>0</v>
      </c>
      <c r="AR459" s="16">
        <v>0</v>
      </c>
      <c r="AS459" s="16">
        <v>0</v>
      </c>
      <c r="AT459" s="16">
        <v>0</v>
      </c>
      <c r="AU459" s="16">
        <v>0</v>
      </c>
      <c r="AV459" s="16">
        <v>0</v>
      </c>
      <c r="AW459" s="16">
        <v>0</v>
      </c>
      <c r="AX459" s="16">
        <v>0</v>
      </c>
      <c r="AY459" s="16">
        <v>0</v>
      </c>
      <c r="AZ459" s="16">
        <v>0</v>
      </c>
    </row>
    <row r="460" spans="1:52">
      <c r="A460" s="15">
        <f>IF(COUNTBLANK(C460:AZ460)&gt;0,-1,COUNTIF(C460:AZ460,$C$3)+COUNTIF(C460:AZ460,$D$3)+COUNTIF(C460:AZ460,$E$3)+COUNTIF(C460:AZ460,$F$3)+COUNTIF(C460:AZ460,$G$3)+COUNTIF(C460:AZ460,$H$3)+COUNTIF(C460:AZ460,$I$3)+COUNTIF(C460:AZ460,$J$3)+COUNTIF(C460:AZ460,$K$3)+COUNTIF(C460:AZ460,$L$3)+COUNTIF(C460:AZ460,$M$3)+COUNTIF(C460:AZ460,$N$3)+COUNTIF(C460:AZ460,$O$3)+COUNTIF(C460:AZ460,$P$3)+COUNTIF(C460:AZ460,$Q$3)+COUNTIF(C460:AZ460,$R$3)+COUNTIF(C460:AZ460,$S$3)+COUNTIF(C460:AZ460,$T$3)+COUNTIF(C460:AZ460,$U$3)+COUNTIF(C460:AZ460,$V$3))</f>
        <v>-1</v>
      </c>
      <c r="R460" s="16">
        <v>0</v>
      </c>
      <c r="S460" s="16">
        <v>0</v>
      </c>
      <c r="T460" s="16">
        <v>0</v>
      </c>
      <c r="U460" s="16">
        <v>0</v>
      </c>
      <c r="V460" s="16">
        <v>0</v>
      </c>
      <c r="W460" s="16">
        <v>0</v>
      </c>
      <c r="X460" s="16">
        <v>0</v>
      </c>
      <c r="Y460" s="16">
        <v>0</v>
      </c>
      <c r="Z460" s="16">
        <v>0</v>
      </c>
      <c r="AA460" s="16">
        <v>0</v>
      </c>
      <c r="AB460" s="16">
        <v>0</v>
      </c>
      <c r="AC460" s="16">
        <v>0</v>
      </c>
      <c r="AD460" s="16">
        <v>0</v>
      </c>
      <c r="AE460" s="16">
        <v>0</v>
      </c>
      <c r="AF460" s="16">
        <v>0</v>
      </c>
      <c r="AG460" s="16">
        <v>0</v>
      </c>
      <c r="AH460" s="16">
        <v>0</v>
      </c>
      <c r="AI460" s="16">
        <v>0</v>
      </c>
      <c r="AJ460" s="16">
        <v>0</v>
      </c>
      <c r="AK460" s="16">
        <v>0</v>
      </c>
      <c r="AL460" s="16">
        <v>0</v>
      </c>
      <c r="AM460" s="16">
        <v>0</v>
      </c>
      <c r="AN460" s="16">
        <v>0</v>
      </c>
      <c r="AO460" s="16">
        <v>0</v>
      </c>
      <c r="AP460" s="16">
        <v>0</v>
      </c>
      <c r="AQ460" s="16">
        <v>0</v>
      </c>
      <c r="AR460" s="16">
        <v>0</v>
      </c>
      <c r="AS460" s="16">
        <v>0</v>
      </c>
      <c r="AT460" s="16">
        <v>0</v>
      </c>
      <c r="AU460" s="16">
        <v>0</v>
      </c>
      <c r="AV460" s="16">
        <v>0</v>
      </c>
      <c r="AW460" s="16">
        <v>0</v>
      </c>
      <c r="AX460" s="16">
        <v>0</v>
      </c>
      <c r="AY460" s="16">
        <v>0</v>
      </c>
      <c r="AZ460" s="16">
        <v>0</v>
      </c>
    </row>
    <row r="461" spans="1:52">
      <c r="A461" s="15">
        <f>IF(COUNTBLANK(C461:AZ461)&gt;0,-1,COUNTIF(C461:AZ461,$C$3)+COUNTIF(C461:AZ461,$D$3)+COUNTIF(C461:AZ461,$E$3)+COUNTIF(C461:AZ461,$F$3)+COUNTIF(C461:AZ461,$G$3)+COUNTIF(C461:AZ461,$H$3)+COUNTIF(C461:AZ461,$I$3)+COUNTIF(C461:AZ461,$J$3)+COUNTIF(C461:AZ461,$K$3)+COUNTIF(C461:AZ461,$L$3)+COUNTIF(C461:AZ461,$M$3)+COUNTIF(C461:AZ461,$N$3)+COUNTIF(C461:AZ461,$O$3)+COUNTIF(C461:AZ461,$P$3)+COUNTIF(C461:AZ461,$Q$3)+COUNTIF(C461:AZ461,$R$3)+COUNTIF(C461:AZ461,$S$3)+COUNTIF(C461:AZ461,$T$3)+COUNTIF(C461:AZ461,$U$3)+COUNTIF(C461:AZ461,$V$3))</f>
        <v>-1</v>
      </c>
      <c r="R461" s="16">
        <v>0</v>
      </c>
      <c r="S461" s="16">
        <v>0</v>
      </c>
      <c r="T461" s="16">
        <v>0</v>
      </c>
      <c r="U461" s="16">
        <v>0</v>
      </c>
      <c r="V461" s="16">
        <v>0</v>
      </c>
      <c r="W461" s="16">
        <v>0</v>
      </c>
      <c r="X461" s="16">
        <v>0</v>
      </c>
      <c r="Y461" s="16">
        <v>0</v>
      </c>
      <c r="Z461" s="16">
        <v>0</v>
      </c>
      <c r="AA461" s="16">
        <v>0</v>
      </c>
      <c r="AB461" s="16">
        <v>0</v>
      </c>
      <c r="AC461" s="16">
        <v>0</v>
      </c>
      <c r="AD461" s="16">
        <v>0</v>
      </c>
      <c r="AE461" s="16">
        <v>0</v>
      </c>
      <c r="AF461" s="16">
        <v>0</v>
      </c>
      <c r="AG461" s="16">
        <v>0</v>
      </c>
      <c r="AH461" s="16">
        <v>0</v>
      </c>
      <c r="AI461" s="16">
        <v>0</v>
      </c>
      <c r="AJ461" s="16">
        <v>0</v>
      </c>
      <c r="AK461" s="16">
        <v>0</v>
      </c>
      <c r="AL461" s="16">
        <v>0</v>
      </c>
      <c r="AM461" s="16">
        <v>0</v>
      </c>
      <c r="AN461" s="16">
        <v>0</v>
      </c>
      <c r="AO461" s="16">
        <v>0</v>
      </c>
      <c r="AP461" s="16">
        <v>0</v>
      </c>
      <c r="AQ461" s="16">
        <v>0</v>
      </c>
      <c r="AR461" s="16">
        <v>0</v>
      </c>
      <c r="AS461" s="16">
        <v>0</v>
      </c>
      <c r="AT461" s="16">
        <v>0</v>
      </c>
      <c r="AU461" s="16">
        <v>0</v>
      </c>
      <c r="AV461" s="16">
        <v>0</v>
      </c>
      <c r="AW461" s="16">
        <v>0</v>
      </c>
      <c r="AX461" s="16">
        <v>0</v>
      </c>
      <c r="AY461" s="16">
        <v>0</v>
      </c>
      <c r="AZ461" s="16">
        <v>0</v>
      </c>
    </row>
    <row r="462" spans="1:52">
      <c r="A462" s="15">
        <f>IF(COUNTBLANK(C462:AZ462)&gt;0,-1,COUNTIF(C462:AZ462,$C$3)+COUNTIF(C462:AZ462,$D$3)+COUNTIF(C462:AZ462,$E$3)+COUNTIF(C462:AZ462,$F$3)+COUNTIF(C462:AZ462,$G$3)+COUNTIF(C462:AZ462,$H$3)+COUNTIF(C462:AZ462,$I$3)+COUNTIF(C462:AZ462,$J$3)+COUNTIF(C462:AZ462,$K$3)+COUNTIF(C462:AZ462,$L$3)+COUNTIF(C462:AZ462,$M$3)+COUNTIF(C462:AZ462,$N$3)+COUNTIF(C462:AZ462,$O$3)+COUNTIF(C462:AZ462,$P$3)+COUNTIF(C462:AZ462,$Q$3)+COUNTIF(C462:AZ462,$R$3)+COUNTIF(C462:AZ462,$S$3)+COUNTIF(C462:AZ462,$T$3)+COUNTIF(C462:AZ462,$U$3)+COUNTIF(C462:AZ462,$V$3))</f>
        <v>-1</v>
      </c>
      <c r="R462" s="16">
        <v>0</v>
      </c>
      <c r="S462" s="16">
        <v>0</v>
      </c>
      <c r="T462" s="16">
        <v>0</v>
      </c>
      <c r="U462" s="16">
        <v>0</v>
      </c>
      <c r="V462" s="16">
        <v>0</v>
      </c>
      <c r="W462" s="16">
        <v>0</v>
      </c>
      <c r="X462" s="16">
        <v>0</v>
      </c>
      <c r="Y462" s="16">
        <v>0</v>
      </c>
      <c r="Z462" s="16">
        <v>0</v>
      </c>
      <c r="AA462" s="16">
        <v>0</v>
      </c>
      <c r="AB462" s="16">
        <v>0</v>
      </c>
      <c r="AC462" s="16">
        <v>0</v>
      </c>
      <c r="AD462" s="16">
        <v>0</v>
      </c>
      <c r="AE462" s="16">
        <v>0</v>
      </c>
      <c r="AF462" s="16">
        <v>0</v>
      </c>
      <c r="AG462" s="16">
        <v>0</v>
      </c>
      <c r="AH462" s="16">
        <v>0</v>
      </c>
      <c r="AI462" s="16">
        <v>0</v>
      </c>
      <c r="AJ462" s="16">
        <v>0</v>
      </c>
      <c r="AK462" s="16">
        <v>0</v>
      </c>
      <c r="AL462" s="16">
        <v>0</v>
      </c>
      <c r="AM462" s="16">
        <v>0</v>
      </c>
      <c r="AN462" s="16">
        <v>0</v>
      </c>
      <c r="AO462" s="16">
        <v>0</v>
      </c>
      <c r="AP462" s="16">
        <v>0</v>
      </c>
      <c r="AQ462" s="16">
        <v>0</v>
      </c>
      <c r="AR462" s="16">
        <v>0</v>
      </c>
      <c r="AS462" s="16">
        <v>0</v>
      </c>
      <c r="AT462" s="16">
        <v>0</v>
      </c>
      <c r="AU462" s="16">
        <v>0</v>
      </c>
      <c r="AV462" s="16">
        <v>0</v>
      </c>
      <c r="AW462" s="16">
        <v>0</v>
      </c>
      <c r="AX462" s="16">
        <v>0</v>
      </c>
      <c r="AY462" s="16">
        <v>0</v>
      </c>
      <c r="AZ462" s="16">
        <v>0</v>
      </c>
    </row>
    <row r="463" spans="1:52">
      <c r="A463" s="15">
        <f>IF(COUNTBLANK(C463:AZ463)&gt;0,-1,COUNTIF(C463:AZ463,$C$3)+COUNTIF(C463:AZ463,$D$3)+COUNTIF(C463:AZ463,$E$3)+COUNTIF(C463:AZ463,$F$3)+COUNTIF(C463:AZ463,$G$3)+COUNTIF(C463:AZ463,$H$3)+COUNTIF(C463:AZ463,$I$3)+COUNTIF(C463:AZ463,$J$3)+COUNTIF(C463:AZ463,$K$3)+COUNTIF(C463:AZ463,$L$3)+COUNTIF(C463:AZ463,$M$3)+COUNTIF(C463:AZ463,$N$3)+COUNTIF(C463:AZ463,$O$3)+COUNTIF(C463:AZ463,$P$3)+COUNTIF(C463:AZ463,$Q$3)+COUNTIF(C463:AZ463,$R$3)+COUNTIF(C463:AZ463,$S$3)+COUNTIF(C463:AZ463,$T$3)+COUNTIF(C463:AZ463,$U$3)+COUNTIF(C463:AZ463,$V$3))</f>
        <v>-1</v>
      </c>
      <c r="R463" s="16">
        <v>0</v>
      </c>
      <c r="S463" s="16">
        <v>0</v>
      </c>
      <c r="T463" s="16">
        <v>0</v>
      </c>
      <c r="U463" s="16">
        <v>0</v>
      </c>
      <c r="V463" s="16">
        <v>0</v>
      </c>
      <c r="W463" s="16">
        <v>0</v>
      </c>
      <c r="X463" s="16">
        <v>0</v>
      </c>
      <c r="Y463" s="16">
        <v>0</v>
      </c>
      <c r="Z463" s="16">
        <v>0</v>
      </c>
      <c r="AA463" s="16">
        <v>0</v>
      </c>
      <c r="AB463" s="16">
        <v>0</v>
      </c>
      <c r="AC463" s="16">
        <v>0</v>
      </c>
      <c r="AD463" s="16">
        <v>0</v>
      </c>
      <c r="AE463" s="16">
        <v>0</v>
      </c>
      <c r="AF463" s="16">
        <v>0</v>
      </c>
      <c r="AG463" s="16">
        <v>0</v>
      </c>
      <c r="AH463" s="16">
        <v>0</v>
      </c>
      <c r="AI463" s="16">
        <v>0</v>
      </c>
      <c r="AJ463" s="16">
        <v>0</v>
      </c>
      <c r="AK463" s="16">
        <v>0</v>
      </c>
      <c r="AL463" s="16">
        <v>0</v>
      </c>
      <c r="AM463" s="16">
        <v>0</v>
      </c>
      <c r="AN463" s="16">
        <v>0</v>
      </c>
      <c r="AO463" s="16">
        <v>0</v>
      </c>
      <c r="AP463" s="16">
        <v>0</v>
      </c>
      <c r="AQ463" s="16">
        <v>0</v>
      </c>
      <c r="AR463" s="16">
        <v>0</v>
      </c>
      <c r="AS463" s="16">
        <v>0</v>
      </c>
      <c r="AT463" s="16">
        <v>0</v>
      </c>
      <c r="AU463" s="16">
        <v>0</v>
      </c>
      <c r="AV463" s="16">
        <v>0</v>
      </c>
      <c r="AW463" s="16">
        <v>0</v>
      </c>
      <c r="AX463" s="16">
        <v>0</v>
      </c>
      <c r="AY463" s="16">
        <v>0</v>
      </c>
      <c r="AZ463" s="16">
        <v>0</v>
      </c>
    </row>
    <row r="464" spans="1:52">
      <c r="A464" s="15">
        <f>IF(COUNTBLANK(C464:AZ464)&gt;0,-1,COUNTIF(C464:AZ464,$C$3)+COUNTIF(C464:AZ464,$D$3)+COUNTIF(C464:AZ464,$E$3)+COUNTIF(C464:AZ464,$F$3)+COUNTIF(C464:AZ464,$G$3)+COUNTIF(C464:AZ464,$H$3)+COUNTIF(C464:AZ464,$I$3)+COUNTIF(C464:AZ464,$J$3)+COUNTIF(C464:AZ464,$K$3)+COUNTIF(C464:AZ464,$L$3)+COUNTIF(C464:AZ464,$M$3)+COUNTIF(C464:AZ464,$N$3)+COUNTIF(C464:AZ464,$O$3)+COUNTIF(C464:AZ464,$P$3)+COUNTIF(C464:AZ464,$Q$3)+COUNTIF(C464:AZ464,$R$3)+COUNTIF(C464:AZ464,$S$3)+COUNTIF(C464:AZ464,$T$3)+COUNTIF(C464:AZ464,$U$3)+COUNTIF(C464:AZ464,$V$3))</f>
        <v>-1</v>
      </c>
      <c r="R464" s="16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  <c r="AP464" s="16">
        <v>0</v>
      </c>
      <c r="AQ464" s="16">
        <v>0</v>
      </c>
      <c r="AR464" s="16">
        <v>0</v>
      </c>
      <c r="AS464" s="16">
        <v>0</v>
      </c>
      <c r="AT464" s="16">
        <v>0</v>
      </c>
      <c r="AU464" s="16">
        <v>0</v>
      </c>
      <c r="AV464" s="16">
        <v>0</v>
      </c>
      <c r="AW464" s="16">
        <v>0</v>
      </c>
      <c r="AX464" s="16">
        <v>0</v>
      </c>
      <c r="AY464" s="16">
        <v>0</v>
      </c>
      <c r="AZ464" s="16">
        <v>0</v>
      </c>
    </row>
    <row r="465" spans="1:52">
      <c r="A465" s="15">
        <f>IF(COUNTBLANK(C465:AZ465)&gt;0,-1,COUNTIF(C465:AZ465,$C$3)+COUNTIF(C465:AZ465,$D$3)+COUNTIF(C465:AZ465,$E$3)+COUNTIF(C465:AZ465,$F$3)+COUNTIF(C465:AZ465,$G$3)+COUNTIF(C465:AZ465,$H$3)+COUNTIF(C465:AZ465,$I$3)+COUNTIF(C465:AZ465,$J$3)+COUNTIF(C465:AZ465,$K$3)+COUNTIF(C465:AZ465,$L$3)+COUNTIF(C465:AZ465,$M$3)+COUNTIF(C465:AZ465,$N$3)+COUNTIF(C465:AZ465,$O$3)+COUNTIF(C465:AZ465,$P$3)+COUNTIF(C465:AZ465,$Q$3)+COUNTIF(C465:AZ465,$R$3)+COUNTIF(C465:AZ465,$S$3)+COUNTIF(C465:AZ465,$T$3)+COUNTIF(C465:AZ465,$U$3)+COUNTIF(C465:AZ465,$V$3))</f>
        <v>-1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  <c r="AP465" s="16">
        <v>0</v>
      </c>
      <c r="AQ465" s="16">
        <v>0</v>
      </c>
      <c r="AR465" s="16">
        <v>0</v>
      </c>
      <c r="AS465" s="16">
        <v>0</v>
      </c>
      <c r="AT465" s="16">
        <v>0</v>
      </c>
      <c r="AU465" s="16">
        <v>0</v>
      </c>
      <c r="AV465" s="16">
        <v>0</v>
      </c>
      <c r="AW465" s="16">
        <v>0</v>
      </c>
      <c r="AX465" s="16">
        <v>0</v>
      </c>
      <c r="AY465" s="16">
        <v>0</v>
      </c>
      <c r="AZ465" s="16">
        <v>0</v>
      </c>
    </row>
    <row r="466" spans="1:52">
      <c r="A466" s="15">
        <f>IF(COUNTBLANK(C466:AZ466)&gt;0,-1,COUNTIF(C466:AZ466,$C$3)+COUNTIF(C466:AZ466,$D$3)+COUNTIF(C466:AZ466,$E$3)+COUNTIF(C466:AZ466,$F$3)+COUNTIF(C466:AZ466,$G$3)+COUNTIF(C466:AZ466,$H$3)+COUNTIF(C466:AZ466,$I$3)+COUNTIF(C466:AZ466,$J$3)+COUNTIF(C466:AZ466,$K$3)+COUNTIF(C466:AZ466,$L$3)+COUNTIF(C466:AZ466,$M$3)+COUNTIF(C466:AZ466,$N$3)+COUNTIF(C466:AZ466,$O$3)+COUNTIF(C466:AZ466,$P$3)+COUNTIF(C466:AZ466,$Q$3)+COUNTIF(C466:AZ466,$R$3)+COUNTIF(C466:AZ466,$S$3)+COUNTIF(C466:AZ466,$T$3)+COUNTIF(C466:AZ466,$U$3)+COUNTIF(C466:AZ466,$V$3))</f>
        <v>-1</v>
      </c>
      <c r="R466" s="16">
        <v>0</v>
      </c>
      <c r="S466" s="16">
        <v>0</v>
      </c>
      <c r="T466" s="16">
        <v>0</v>
      </c>
      <c r="U466" s="16">
        <v>0</v>
      </c>
      <c r="V466" s="16">
        <v>0</v>
      </c>
      <c r="W466" s="16">
        <v>0</v>
      </c>
      <c r="X466" s="16">
        <v>0</v>
      </c>
      <c r="Y466" s="16">
        <v>0</v>
      </c>
      <c r="Z466" s="16">
        <v>0</v>
      </c>
      <c r="AA466" s="16">
        <v>0</v>
      </c>
      <c r="AB466" s="16">
        <v>0</v>
      </c>
      <c r="AC466" s="16">
        <v>0</v>
      </c>
      <c r="AD466" s="16">
        <v>0</v>
      </c>
      <c r="AE466" s="16">
        <v>0</v>
      </c>
      <c r="AF466" s="16">
        <v>0</v>
      </c>
      <c r="AG466" s="16">
        <v>0</v>
      </c>
      <c r="AH466" s="16">
        <v>0</v>
      </c>
      <c r="AI466" s="16">
        <v>0</v>
      </c>
      <c r="AJ466" s="16">
        <v>0</v>
      </c>
      <c r="AK466" s="16">
        <v>0</v>
      </c>
      <c r="AL466" s="16">
        <v>0</v>
      </c>
      <c r="AM466" s="16">
        <v>0</v>
      </c>
      <c r="AN466" s="16">
        <v>0</v>
      </c>
      <c r="AO466" s="16">
        <v>0</v>
      </c>
      <c r="AP466" s="16">
        <v>0</v>
      </c>
      <c r="AQ466" s="16">
        <v>0</v>
      </c>
      <c r="AR466" s="16">
        <v>0</v>
      </c>
      <c r="AS466" s="16">
        <v>0</v>
      </c>
      <c r="AT466" s="16">
        <v>0</v>
      </c>
      <c r="AU466" s="16">
        <v>0</v>
      </c>
      <c r="AV466" s="16">
        <v>0</v>
      </c>
      <c r="AW466" s="16">
        <v>0</v>
      </c>
      <c r="AX466" s="16">
        <v>0</v>
      </c>
      <c r="AY466" s="16">
        <v>0</v>
      </c>
      <c r="AZ466" s="16">
        <v>0</v>
      </c>
    </row>
    <row r="467" spans="1:52">
      <c r="A467" s="15">
        <f>IF(COUNTBLANK(C467:AZ467)&gt;0,-1,COUNTIF(C467:AZ467,$C$3)+COUNTIF(C467:AZ467,$D$3)+COUNTIF(C467:AZ467,$E$3)+COUNTIF(C467:AZ467,$F$3)+COUNTIF(C467:AZ467,$G$3)+COUNTIF(C467:AZ467,$H$3)+COUNTIF(C467:AZ467,$I$3)+COUNTIF(C467:AZ467,$J$3)+COUNTIF(C467:AZ467,$K$3)+COUNTIF(C467:AZ467,$L$3)+COUNTIF(C467:AZ467,$M$3)+COUNTIF(C467:AZ467,$N$3)+COUNTIF(C467:AZ467,$O$3)+COUNTIF(C467:AZ467,$P$3)+COUNTIF(C467:AZ467,$Q$3)+COUNTIF(C467:AZ467,$R$3)+COUNTIF(C467:AZ467,$S$3)+COUNTIF(C467:AZ467,$T$3)+COUNTIF(C467:AZ467,$U$3)+COUNTIF(C467:AZ467,$V$3))</f>
        <v>-1</v>
      </c>
      <c r="R467" s="16">
        <v>0</v>
      </c>
      <c r="S467" s="16">
        <v>0</v>
      </c>
      <c r="T467" s="16">
        <v>0</v>
      </c>
      <c r="U467" s="16">
        <v>0</v>
      </c>
      <c r="V467" s="16">
        <v>0</v>
      </c>
      <c r="W467" s="16">
        <v>0</v>
      </c>
      <c r="X467" s="16">
        <v>0</v>
      </c>
      <c r="Y467" s="16">
        <v>0</v>
      </c>
      <c r="Z467" s="16">
        <v>0</v>
      </c>
      <c r="AA467" s="16">
        <v>0</v>
      </c>
      <c r="AB467" s="16">
        <v>0</v>
      </c>
      <c r="AC467" s="16">
        <v>0</v>
      </c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  <c r="AP467" s="16">
        <v>0</v>
      </c>
      <c r="AQ467" s="16">
        <v>0</v>
      </c>
      <c r="AR467" s="16">
        <v>0</v>
      </c>
      <c r="AS467" s="16">
        <v>0</v>
      </c>
      <c r="AT467" s="16">
        <v>0</v>
      </c>
      <c r="AU467" s="16">
        <v>0</v>
      </c>
      <c r="AV467" s="16">
        <v>0</v>
      </c>
      <c r="AW467" s="16">
        <v>0</v>
      </c>
      <c r="AX467" s="16">
        <v>0</v>
      </c>
      <c r="AY467" s="16">
        <v>0</v>
      </c>
      <c r="AZ467" s="16">
        <v>0</v>
      </c>
    </row>
    <row r="468" spans="1:52">
      <c r="A468" s="15">
        <f>IF(COUNTBLANK(C468:AZ468)&gt;0,-1,COUNTIF(C468:AZ468,$C$3)+COUNTIF(C468:AZ468,$D$3)+COUNTIF(C468:AZ468,$E$3)+COUNTIF(C468:AZ468,$F$3)+COUNTIF(C468:AZ468,$G$3)+COUNTIF(C468:AZ468,$H$3)+COUNTIF(C468:AZ468,$I$3)+COUNTIF(C468:AZ468,$J$3)+COUNTIF(C468:AZ468,$K$3)+COUNTIF(C468:AZ468,$L$3)+COUNTIF(C468:AZ468,$M$3)+COUNTIF(C468:AZ468,$N$3)+COUNTIF(C468:AZ468,$O$3)+COUNTIF(C468:AZ468,$P$3)+COUNTIF(C468:AZ468,$Q$3)+COUNTIF(C468:AZ468,$R$3)+COUNTIF(C468:AZ468,$S$3)+COUNTIF(C468:AZ468,$T$3)+COUNTIF(C468:AZ468,$U$3)+COUNTIF(C468:AZ468,$V$3))</f>
        <v>-1</v>
      </c>
      <c r="R468" s="16">
        <v>0</v>
      </c>
      <c r="S468" s="16">
        <v>0</v>
      </c>
      <c r="T468" s="16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0</v>
      </c>
      <c r="Z468" s="16">
        <v>0</v>
      </c>
      <c r="AA468" s="16">
        <v>0</v>
      </c>
      <c r="AB468" s="16">
        <v>0</v>
      </c>
      <c r="AC468" s="16">
        <v>0</v>
      </c>
      <c r="AD468" s="16">
        <v>0</v>
      </c>
      <c r="AE468" s="16">
        <v>0</v>
      </c>
      <c r="AF468" s="16">
        <v>0</v>
      </c>
      <c r="AG468" s="16">
        <v>0</v>
      </c>
      <c r="AH468" s="16">
        <v>0</v>
      </c>
      <c r="AI468" s="16">
        <v>0</v>
      </c>
      <c r="AJ468" s="16">
        <v>0</v>
      </c>
      <c r="AK468" s="16">
        <v>0</v>
      </c>
      <c r="AL468" s="16">
        <v>0</v>
      </c>
      <c r="AM468" s="16">
        <v>0</v>
      </c>
      <c r="AN468" s="16">
        <v>0</v>
      </c>
      <c r="AO468" s="16">
        <v>0</v>
      </c>
      <c r="AP468" s="16">
        <v>0</v>
      </c>
      <c r="AQ468" s="16">
        <v>0</v>
      </c>
      <c r="AR468" s="16">
        <v>0</v>
      </c>
      <c r="AS468" s="16">
        <v>0</v>
      </c>
      <c r="AT468" s="16">
        <v>0</v>
      </c>
      <c r="AU468" s="16">
        <v>0</v>
      </c>
      <c r="AV468" s="16">
        <v>0</v>
      </c>
      <c r="AW468" s="16">
        <v>0</v>
      </c>
      <c r="AX468" s="16">
        <v>0</v>
      </c>
      <c r="AY468" s="16">
        <v>0</v>
      </c>
      <c r="AZ468" s="16">
        <v>0</v>
      </c>
    </row>
    <row r="469" spans="1:52">
      <c r="A469" s="15">
        <f>IF(COUNTBLANK(C469:AZ469)&gt;0,-1,COUNTIF(C469:AZ469,$C$3)+COUNTIF(C469:AZ469,$D$3)+COUNTIF(C469:AZ469,$E$3)+COUNTIF(C469:AZ469,$F$3)+COUNTIF(C469:AZ469,$G$3)+COUNTIF(C469:AZ469,$H$3)+COUNTIF(C469:AZ469,$I$3)+COUNTIF(C469:AZ469,$J$3)+COUNTIF(C469:AZ469,$K$3)+COUNTIF(C469:AZ469,$L$3)+COUNTIF(C469:AZ469,$M$3)+COUNTIF(C469:AZ469,$N$3)+COUNTIF(C469:AZ469,$O$3)+COUNTIF(C469:AZ469,$P$3)+COUNTIF(C469:AZ469,$Q$3)+COUNTIF(C469:AZ469,$R$3)+COUNTIF(C469:AZ469,$S$3)+COUNTIF(C469:AZ469,$T$3)+COUNTIF(C469:AZ469,$U$3)+COUNTIF(C469:AZ469,$V$3))</f>
        <v>-1</v>
      </c>
      <c r="R469" s="16">
        <v>0</v>
      </c>
      <c r="S469" s="16">
        <v>0</v>
      </c>
      <c r="T469" s="16">
        <v>0</v>
      </c>
      <c r="U469" s="16">
        <v>0</v>
      </c>
      <c r="V469" s="16">
        <v>0</v>
      </c>
      <c r="W469" s="16">
        <v>0</v>
      </c>
      <c r="X469" s="16">
        <v>0</v>
      </c>
      <c r="Y469" s="16">
        <v>0</v>
      </c>
      <c r="Z469" s="16">
        <v>0</v>
      </c>
      <c r="AA469" s="16">
        <v>0</v>
      </c>
      <c r="AB469" s="16">
        <v>0</v>
      </c>
      <c r="AC469" s="16">
        <v>0</v>
      </c>
      <c r="AD469" s="16">
        <v>0</v>
      </c>
      <c r="AE469" s="16">
        <v>0</v>
      </c>
      <c r="AF469" s="16">
        <v>0</v>
      </c>
      <c r="AG469" s="16">
        <v>0</v>
      </c>
      <c r="AH469" s="16">
        <v>0</v>
      </c>
      <c r="AI469" s="16">
        <v>0</v>
      </c>
      <c r="AJ469" s="16">
        <v>0</v>
      </c>
      <c r="AK469" s="16">
        <v>0</v>
      </c>
      <c r="AL469" s="16">
        <v>0</v>
      </c>
      <c r="AM469" s="16">
        <v>0</v>
      </c>
      <c r="AN469" s="16">
        <v>0</v>
      </c>
      <c r="AO469" s="16">
        <v>0</v>
      </c>
      <c r="AP469" s="16">
        <v>0</v>
      </c>
      <c r="AQ469" s="16">
        <v>0</v>
      </c>
      <c r="AR469" s="16">
        <v>0</v>
      </c>
      <c r="AS469" s="16">
        <v>0</v>
      </c>
      <c r="AT469" s="16">
        <v>0</v>
      </c>
      <c r="AU469" s="16">
        <v>0</v>
      </c>
      <c r="AV469" s="16">
        <v>0</v>
      </c>
      <c r="AW469" s="16">
        <v>0</v>
      </c>
      <c r="AX469" s="16">
        <v>0</v>
      </c>
      <c r="AY469" s="16">
        <v>0</v>
      </c>
      <c r="AZ469" s="16">
        <v>0</v>
      </c>
    </row>
    <row r="470" spans="1:52">
      <c r="A470" s="15">
        <f>IF(COUNTBLANK(C470:AZ470)&gt;0,-1,COUNTIF(C470:AZ470,$C$3)+COUNTIF(C470:AZ470,$D$3)+COUNTIF(C470:AZ470,$E$3)+COUNTIF(C470:AZ470,$F$3)+COUNTIF(C470:AZ470,$G$3)+COUNTIF(C470:AZ470,$H$3)+COUNTIF(C470:AZ470,$I$3)+COUNTIF(C470:AZ470,$J$3)+COUNTIF(C470:AZ470,$K$3)+COUNTIF(C470:AZ470,$L$3)+COUNTIF(C470:AZ470,$M$3)+COUNTIF(C470:AZ470,$N$3)+COUNTIF(C470:AZ470,$O$3)+COUNTIF(C470:AZ470,$P$3)+COUNTIF(C470:AZ470,$Q$3)+COUNTIF(C470:AZ470,$R$3)+COUNTIF(C470:AZ470,$S$3)+COUNTIF(C470:AZ470,$T$3)+COUNTIF(C470:AZ470,$U$3)+COUNTIF(C470:AZ470,$V$3))</f>
        <v>-1</v>
      </c>
      <c r="R470" s="16">
        <v>0</v>
      </c>
      <c r="S470" s="16">
        <v>0</v>
      </c>
      <c r="T470" s="16">
        <v>0</v>
      </c>
      <c r="U470" s="16">
        <v>0</v>
      </c>
      <c r="V470" s="16">
        <v>0</v>
      </c>
      <c r="W470" s="16">
        <v>0</v>
      </c>
      <c r="X470" s="16">
        <v>0</v>
      </c>
      <c r="Y470" s="16">
        <v>0</v>
      </c>
      <c r="Z470" s="16">
        <v>0</v>
      </c>
      <c r="AA470" s="16">
        <v>0</v>
      </c>
      <c r="AB470" s="16">
        <v>0</v>
      </c>
      <c r="AC470" s="16">
        <v>0</v>
      </c>
      <c r="AD470" s="16">
        <v>0</v>
      </c>
      <c r="AE470" s="16">
        <v>0</v>
      </c>
      <c r="AF470" s="16">
        <v>0</v>
      </c>
      <c r="AG470" s="16">
        <v>0</v>
      </c>
      <c r="AH470" s="16">
        <v>0</v>
      </c>
      <c r="AI470" s="16">
        <v>0</v>
      </c>
      <c r="AJ470" s="16">
        <v>0</v>
      </c>
      <c r="AK470" s="16">
        <v>0</v>
      </c>
      <c r="AL470" s="16">
        <v>0</v>
      </c>
      <c r="AM470" s="16">
        <v>0</v>
      </c>
      <c r="AN470" s="16">
        <v>0</v>
      </c>
      <c r="AO470" s="16">
        <v>0</v>
      </c>
      <c r="AP470" s="16">
        <v>0</v>
      </c>
      <c r="AQ470" s="16">
        <v>0</v>
      </c>
      <c r="AR470" s="16">
        <v>0</v>
      </c>
      <c r="AS470" s="16">
        <v>0</v>
      </c>
      <c r="AT470" s="16">
        <v>0</v>
      </c>
      <c r="AU470" s="16">
        <v>0</v>
      </c>
      <c r="AV470" s="16">
        <v>0</v>
      </c>
      <c r="AW470" s="16">
        <v>0</v>
      </c>
      <c r="AX470" s="16">
        <v>0</v>
      </c>
      <c r="AY470" s="16">
        <v>0</v>
      </c>
      <c r="AZ470" s="16">
        <v>0</v>
      </c>
    </row>
    <row r="471" spans="1:52">
      <c r="A471" s="15">
        <f>IF(COUNTBLANK(C471:AZ471)&gt;0,-1,COUNTIF(C471:AZ471,$C$3)+COUNTIF(C471:AZ471,$D$3)+COUNTIF(C471:AZ471,$E$3)+COUNTIF(C471:AZ471,$F$3)+COUNTIF(C471:AZ471,$G$3)+COUNTIF(C471:AZ471,$H$3)+COUNTIF(C471:AZ471,$I$3)+COUNTIF(C471:AZ471,$J$3)+COUNTIF(C471:AZ471,$K$3)+COUNTIF(C471:AZ471,$L$3)+COUNTIF(C471:AZ471,$M$3)+COUNTIF(C471:AZ471,$N$3)+COUNTIF(C471:AZ471,$O$3)+COUNTIF(C471:AZ471,$P$3)+COUNTIF(C471:AZ471,$Q$3)+COUNTIF(C471:AZ471,$R$3)+COUNTIF(C471:AZ471,$S$3)+COUNTIF(C471:AZ471,$T$3)+COUNTIF(C471:AZ471,$U$3)+COUNTIF(C471:AZ471,$V$3))</f>
        <v>-1</v>
      </c>
      <c r="R471" s="16">
        <v>0</v>
      </c>
      <c r="S471" s="16">
        <v>0</v>
      </c>
      <c r="T471" s="16">
        <v>0</v>
      </c>
      <c r="U471" s="16">
        <v>0</v>
      </c>
      <c r="V471" s="16">
        <v>0</v>
      </c>
      <c r="W471" s="16">
        <v>0</v>
      </c>
      <c r="X471" s="16">
        <v>0</v>
      </c>
      <c r="Y471" s="16">
        <v>0</v>
      </c>
      <c r="Z471" s="16">
        <v>0</v>
      </c>
      <c r="AA471" s="16">
        <v>0</v>
      </c>
      <c r="AB471" s="16">
        <v>0</v>
      </c>
      <c r="AC471" s="16">
        <v>0</v>
      </c>
      <c r="AD471" s="16">
        <v>0</v>
      </c>
      <c r="AE471" s="16">
        <v>0</v>
      </c>
      <c r="AF471" s="16">
        <v>0</v>
      </c>
      <c r="AG471" s="16">
        <v>0</v>
      </c>
      <c r="AH471" s="16">
        <v>0</v>
      </c>
      <c r="AI471" s="16">
        <v>0</v>
      </c>
      <c r="AJ471" s="16">
        <v>0</v>
      </c>
      <c r="AK471" s="16">
        <v>0</v>
      </c>
      <c r="AL471" s="16">
        <v>0</v>
      </c>
      <c r="AM471" s="16">
        <v>0</v>
      </c>
      <c r="AN471" s="16">
        <v>0</v>
      </c>
      <c r="AO471" s="16">
        <v>0</v>
      </c>
      <c r="AP471" s="16">
        <v>0</v>
      </c>
      <c r="AQ471" s="16">
        <v>0</v>
      </c>
      <c r="AR471" s="16">
        <v>0</v>
      </c>
      <c r="AS471" s="16">
        <v>0</v>
      </c>
      <c r="AT471" s="16">
        <v>0</v>
      </c>
      <c r="AU471" s="16">
        <v>0</v>
      </c>
      <c r="AV471" s="16">
        <v>0</v>
      </c>
      <c r="AW471" s="16">
        <v>0</v>
      </c>
      <c r="AX471" s="16">
        <v>0</v>
      </c>
      <c r="AY471" s="16">
        <v>0</v>
      </c>
      <c r="AZ471" s="16">
        <v>0</v>
      </c>
    </row>
    <row r="472" spans="1:52">
      <c r="A472" s="15">
        <f>IF(COUNTBLANK(C472:AZ472)&gt;0,-1,COUNTIF(C472:AZ472,$C$3)+COUNTIF(C472:AZ472,$D$3)+COUNTIF(C472:AZ472,$E$3)+COUNTIF(C472:AZ472,$F$3)+COUNTIF(C472:AZ472,$G$3)+COUNTIF(C472:AZ472,$H$3)+COUNTIF(C472:AZ472,$I$3)+COUNTIF(C472:AZ472,$J$3)+COUNTIF(C472:AZ472,$K$3)+COUNTIF(C472:AZ472,$L$3)+COUNTIF(C472:AZ472,$M$3)+COUNTIF(C472:AZ472,$N$3)+COUNTIF(C472:AZ472,$O$3)+COUNTIF(C472:AZ472,$P$3)+COUNTIF(C472:AZ472,$Q$3)+COUNTIF(C472:AZ472,$R$3)+COUNTIF(C472:AZ472,$S$3)+COUNTIF(C472:AZ472,$T$3)+COUNTIF(C472:AZ472,$U$3)+COUNTIF(C472:AZ472,$V$3))</f>
        <v>-1</v>
      </c>
      <c r="R472" s="16">
        <v>0</v>
      </c>
      <c r="S472" s="16">
        <v>0</v>
      </c>
      <c r="T472" s="16">
        <v>0</v>
      </c>
      <c r="U472" s="16">
        <v>0</v>
      </c>
      <c r="V472" s="16">
        <v>0</v>
      </c>
      <c r="W472" s="16">
        <v>0</v>
      </c>
      <c r="X472" s="16">
        <v>0</v>
      </c>
      <c r="Y472" s="16">
        <v>0</v>
      </c>
      <c r="Z472" s="16">
        <v>0</v>
      </c>
      <c r="AA472" s="16">
        <v>0</v>
      </c>
      <c r="AB472" s="16">
        <v>0</v>
      </c>
      <c r="AC472" s="16">
        <v>0</v>
      </c>
      <c r="AD472" s="16">
        <v>0</v>
      </c>
      <c r="AE472" s="16">
        <v>0</v>
      </c>
      <c r="AF472" s="16">
        <v>0</v>
      </c>
      <c r="AG472" s="16">
        <v>0</v>
      </c>
      <c r="AH472" s="16">
        <v>0</v>
      </c>
      <c r="AI472" s="16">
        <v>0</v>
      </c>
      <c r="AJ472" s="16">
        <v>0</v>
      </c>
      <c r="AK472" s="16">
        <v>0</v>
      </c>
      <c r="AL472" s="16">
        <v>0</v>
      </c>
      <c r="AM472" s="16">
        <v>0</v>
      </c>
      <c r="AN472" s="16">
        <v>0</v>
      </c>
      <c r="AO472" s="16">
        <v>0</v>
      </c>
      <c r="AP472" s="16">
        <v>0</v>
      </c>
      <c r="AQ472" s="16">
        <v>0</v>
      </c>
      <c r="AR472" s="16">
        <v>0</v>
      </c>
      <c r="AS472" s="16">
        <v>0</v>
      </c>
      <c r="AT472" s="16">
        <v>0</v>
      </c>
      <c r="AU472" s="16">
        <v>0</v>
      </c>
      <c r="AV472" s="16">
        <v>0</v>
      </c>
      <c r="AW472" s="16">
        <v>0</v>
      </c>
      <c r="AX472" s="16">
        <v>0</v>
      </c>
      <c r="AY472" s="16">
        <v>0</v>
      </c>
      <c r="AZ472" s="16">
        <v>0</v>
      </c>
    </row>
    <row r="473" spans="1:52">
      <c r="A473" s="15">
        <f>IF(COUNTBLANK(C473:AZ473)&gt;0,-1,COUNTIF(C473:AZ473,$C$3)+COUNTIF(C473:AZ473,$D$3)+COUNTIF(C473:AZ473,$E$3)+COUNTIF(C473:AZ473,$F$3)+COUNTIF(C473:AZ473,$G$3)+COUNTIF(C473:AZ473,$H$3)+COUNTIF(C473:AZ473,$I$3)+COUNTIF(C473:AZ473,$J$3)+COUNTIF(C473:AZ473,$K$3)+COUNTIF(C473:AZ473,$L$3)+COUNTIF(C473:AZ473,$M$3)+COUNTIF(C473:AZ473,$N$3)+COUNTIF(C473:AZ473,$O$3)+COUNTIF(C473:AZ473,$P$3)+COUNTIF(C473:AZ473,$Q$3)+COUNTIF(C473:AZ473,$R$3)+COUNTIF(C473:AZ473,$S$3)+COUNTIF(C473:AZ473,$T$3)+COUNTIF(C473:AZ473,$U$3)+COUNTIF(C473:AZ473,$V$3))</f>
        <v>-1</v>
      </c>
      <c r="R473" s="16">
        <v>0</v>
      </c>
      <c r="S473" s="16">
        <v>0</v>
      </c>
      <c r="T473" s="16">
        <v>0</v>
      </c>
      <c r="U473" s="16">
        <v>0</v>
      </c>
      <c r="V473" s="16">
        <v>0</v>
      </c>
      <c r="W473" s="16">
        <v>0</v>
      </c>
      <c r="X473" s="16">
        <v>0</v>
      </c>
      <c r="Y473" s="16">
        <v>0</v>
      </c>
      <c r="Z473" s="16">
        <v>0</v>
      </c>
      <c r="AA473" s="16">
        <v>0</v>
      </c>
      <c r="AB473" s="16">
        <v>0</v>
      </c>
      <c r="AC473" s="16">
        <v>0</v>
      </c>
      <c r="AD473" s="16">
        <v>0</v>
      </c>
      <c r="AE473" s="16">
        <v>0</v>
      </c>
      <c r="AF473" s="16">
        <v>0</v>
      </c>
      <c r="AG473" s="16">
        <v>0</v>
      </c>
      <c r="AH473" s="16">
        <v>0</v>
      </c>
      <c r="AI473" s="16">
        <v>0</v>
      </c>
      <c r="AJ473" s="16">
        <v>0</v>
      </c>
      <c r="AK473" s="16">
        <v>0</v>
      </c>
      <c r="AL473" s="16">
        <v>0</v>
      </c>
      <c r="AM473" s="16">
        <v>0</v>
      </c>
      <c r="AN473" s="16">
        <v>0</v>
      </c>
      <c r="AO473" s="16">
        <v>0</v>
      </c>
      <c r="AP473" s="16">
        <v>0</v>
      </c>
      <c r="AQ473" s="16">
        <v>0</v>
      </c>
      <c r="AR473" s="16">
        <v>0</v>
      </c>
      <c r="AS473" s="16">
        <v>0</v>
      </c>
      <c r="AT473" s="16">
        <v>0</v>
      </c>
      <c r="AU473" s="16">
        <v>0</v>
      </c>
      <c r="AV473" s="16">
        <v>0</v>
      </c>
      <c r="AW473" s="16">
        <v>0</v>
      </c>
      <c r="AX473" s="16">
        <v>0</v>
      </c>
      <c r="AY473" s="16">
        <v>0</v>
      </c>
      <c r="AZ473" s="16">
        <v>0</v>
      </c>
    </row>
    <row r="474" spans="1:52">
      <c r="A474" s="15">
        <f>IF(COUNTBLANK(C474:AZ474)&gt;0,-1,COUNTIF(C474:AZ474,$C$3)+COUNTIF(C474:AZ474,$D$3)+COUNTIF(C474:AZ474,$E$3)+COUNTIF(C474:AZ474,$F$3)+COUNTIF(C474:AZ474,$G$3)+COUNTIF(C474:AZ474,$H$3)+COUNTIF(C474:AZ474,$I$3)+COUNTIF(C474:AZ474,$J$3)+COUNTIF(C474:AZ474,$K$3)+COUNTIF(C474:AZ474,$L$3)+COUNTIF(C474:AZ474,$M$3)+COUNTIF(C474:AZ474,$N$3)+COUNTIF(C474:AZ474,$O$3)+COUNTIF(C474:AZ474,$P$3)+COUNTIF(C474:AZ474,$Q$3)+COUNTIF(C474:AZ474,$R$3)+COUNTIF(C474:AZ474,$S$3)+COUNTIF(C474:AZ474,$T$3)+COUNTIF(C474:AZ474,$U$3)+COUNTIF(C474:AZ474,$V$3))</f>
        <v>-1</v>
      </c>
      <c r="R474" s="16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16">
        <v>0</v>
      </c>
      <c r="AE474" s="16">
        <v>0</v>
      </c>
      <c r="AF474" s="16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  <c r="AP474" s="16">
        <v>0</v>
      </c>
      <c r="AQ474" s="16">
        <v>0</v>
      </c>
      <c r="AR474" s="16">
        <v>0</v>
      </c>
      <c r="AS474" s="16">
        <v>0</v>
      </c>
      <c r="AT474" s="16">
        <v>0</v>
      </c>
      <c r="AU474" s="16">
        <v>0</v>
      </c>
      <c r="AV474" s="16">
        <v>0</v>
      </c>
      <c r="AW474" s="16">
        <v>0</v>
      </c>
      <c r="AX474" s="16">
        <v>0</v>
      </c>
      <c r="AY474" s="16">
        <v>0</v>
      </c>
      <c r="AZ474" s="16">
        <v>0</v>
      </c>
    </row>
    <row r="475" spans="1:52">
      <c r="A475" s="15">
        <f>IF(COUNTBLANK(C475:AZ475)&gt;0,-1,COUNTIF(C475:AZ475,$C$3)+COUNTIF(C475:AZ475,$D$3)+COUNTIF(C475:AZ475,$E$3)+COUNTIF(C475:AZ475,$F$3)+COUNTIF(C475:AZ475,$G$3)+COUNTIF(C475:AZ475,$H$3)+COUNTIF(C475:AZ475,$I$3)+COUNTIF(C475:AZ475,$J$3)+COUNTIF(C475:AZ475,$K$3)+COUNTIF(C475:AZ475,$L$3)+COUNTIF(C475:AZ475,$M$3)+COUNTIF(C475:AZ475,$N$3)+COUNTIF(C475:AZ475,$O$3)+COUNTIF(C475:AZ475,$P$3)+COUNTIF(C475:AZ475,$Q$3)+COUNTIF(C475:AZ475,$R$3)+COUNTIF(C475:AZ475,$S$3)+COUNTIF(C475:AZ475,$T$3)+COUNTIF(C475:AZ475,$U$3)+COUNTIF(C475:AZ475,$V$3))</f>
        <v>-1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  <c r="AP475" s="16">
        <v>0</v>
      </c>
      <c r="AQ475" s="16">
        <v>0</v>
      </c>
      <c r="AR475" s="16">
        <v>0</v>
      </c>
      <c r="AS475" s="16">
        <v>0</v>
      </c>
      <c r="AT475" s="16">
        <v>0</v>
      </c>
      <c r="AU475" s="16">
        <v>0</v>
      </c>
      <c r="AV475" s="16">
        <v>0</v>
      </c>
      <c r="AW475" s="16">
        <v>0</v>
      </c>
      <c r="AX475" s="16">
        <v>0</v>
      </c>
      <c r="AY475" s="16">
        <v>0</v>
      </c>
      <c r="AZ475" s="16">
        <v>0</v>
      </c>
    </row>
    <row r="476" spans="1:52">
      <c r="A476" s="15">
        <f>IF(COUNTBLANK(C476:AZ476)&gt;0,-1,COUNTIF(C476:AZ476,$C$3)+COUNTIF(C476:AZ476,$D$3)+COUNTIF(C476:AZ476,$E$3)+COUNTIF(C476:AZ476,$F$3)+COUNTIF(C476:AZ476,$G$3)+COUNTIF(C476:AZ476,$H$3)+COUNTIF(C476:AZ476,$I$3)+COUNTIF(C476:AZ476,$J$3)+COUNTIF(C476:AZ476,$K$3)+COUNTIF(C476:AZ476,$L$3)+COUNTIF(C476:AZ476,$M$3)+COUNTIF(C476:AZ476,$N$3)+COUNTIF(C476:AZ476,$O$3)+COUNTIF(C476:AZ476,$P$3)+COUNTIF(C476:AZ476,$Q$3)+COUNTIF(C476:AZ476,$R$3)+COUNTIF(C476:AZ476,$S$3)+COUNTIF(C476:AZ476,$T$3)+COUNTIF(C476:AZ476,$U$3)+COUNTIF(C476:AZ476,$V$3))</f>
        <v>-1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6">
        <v>0</v>
      </c>
      <c r="AE476" s="16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  <c r="AP476" s="16">
        <v>0</v>
      </c>
      <c r="AQ476" s="16">
        <v>0</v>
      </c>
      <c r="AR476" s="16">
        <v>0</v>
      </c>
      <c r="AS476" s="16">
        <v>0</v>
      </c>
      <c r="AT476" s="16">
        <v>0</v>
      </c>
      <c r="AU476" s="16">
        <v>0</v>
      </c>
      <c r="AV476" s="16">
        <v>0</v>
      </c>
      <c r="AW476" s="16">
        <v>0</v>
      </c>
      <c r="AX476" s="16">
        <v>0</v>
      </c>
      <c r="AY476" s="16">
        <v>0</v>
      </c>
      <c r="AZ476" s="16">
        <v>0</v>
      </c>
    </row>
    <row r="477" spans="1:52">
      <c r="A477" s="15">
        <f>IF(COUNTBLANK(C477:AZ477)&gt;0,-1,COUNTIF(C477:AZ477,$C$3)+COUNTIF(C477:AZ477,$D$3)+COUNTIF(C477:AZ477,$E$3)+COUNTIF(C477:AZ477,$F$3)+COUNTIF(C477:AZ477,$G$3)+COUNTIF(C477:AZ477,$H$3)+COUNTIF(C477:AZ477,$I$3)+COUNTIF(C477:AZ477,$J$3)+COUNTIF(C477:AZ477,$K$3)+COUNTIF(C477:AZ477,$L$3)+COUNTIF(C477:AZ477,$M$3)+COUNTIF(C477:AZ477,$N$3)+COUNTIF(C477:AZ477,$O$3)+COUNTIF(C477:AZ477,$P$3)+COUNTIF(C477:AZ477,$Q$3)+COUNTIF(C477:AZ477,$R$3)+COUNTIF(C477:AZ477,$S$3)+COUNTIF(C477:AZ477,$T$3)+COUNTIF(C477:AZ477,$U$3)+COUNTIF(C477:AZ477,$V$3))</f>
        <v>-1</v>
      </c>
      <c r="R477" s="16">
        <v>0</v>
      </c>
      <c r="S477" s="16">
        <v>0</v>
      </c>
      <c r="T477" s="16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  <c r="AP477" s="16">
        <v>0</v>
      </c>
      <c r="AQ477" s="16">
        <v>0</v>
      </c>
      <c r="AR477" s="16">
        <v>0</v>
      </c>
      <c r="AS477" s="16">
        <v>0</v>
      </c>
      <c r="AT477" s="16">
        <v>0</v>
      </c>
      <c r="AU477" s="16">
        <v>0</v>
      </c>
      <c r="AV477" s="16">
        <v>0</v>
      </c>
      <c r="AW477" s="16">
        <v>0</v>
      </c>
      <c r="AX477" s="16">
        <v>0</v>
      </c>
      <c r="AY477" s="16">
        <v>0</v>
      </c>
      <c r="AZ477" s="16">
        <v>0</v>
      </c>
    </row>
    <row r="478" spans="1:52">
      <c r="A478" s="15">
        <f>IF(COUNTBLANK(C478:AZ478)&gt;0,-1,COUNTIF(C478:AZ478,$C$3)+COUNTIF(C478:AZ478,$D$3)+COUNTIF(C478:AZ478,$E$3)+COUNTIF(C478:AZ478,$F$3)+COUNTIF(C478:AZ478,$G$3)+COUNTIF(C478:AZ478,$H$3)+COUNTIF(C478:AZ478,$I$3)+COUNTIF(C478:AZ478,$J$3)+COUNTIF(C478:AZ478,$K$3)+COUNTIF(C478:AZ478,$L$3)+COUNTIF(C478:AZ478,$M$3)+COUNTIF(C478:AZ478,$N$3)+COUNTIF(C478:AZ478,$O$3)+COUNTIF(C478:AZ478,$P$3)+COUNTIF(C478:AZ478,$Q$3)+COUNTIF(C478:AZ478,$R$3)+COUNTIF(C478:AZ478,$S$3)+COUNTIF(C478:AZ478,$T$3)+COUNTIF(C478:AZ478,$U$3)+COUNTIF(C478:AZ478,$V$3))</f>
        <v>-1</v>
      </c>
      <c r="R478" s="16">
        <v>0</v>
      </c>
      <c r="S478" s="16">
        <v>0</v>
      </c>
      <c r="T478" s="16">
        <v>0</v>
      </c>
      <c r="U478" s="16">
        <v>0</v>
      </c>
      <c r="V478" s="16">
        <v>0</v>
      </c>
      <c r="W478" s="16">
        <v>0</v>
      </c>
      <c r="X478" s="16">
        <v>0</v>
      </c>
      <c r="Y478" s="16">
        <v>0</v>
      </c>
      <c r="Z478" s="16">
        <v>0</v>
      </c>
      <c r="AA478" s="16">
        <v>0</v>
      </c>
      <c r="AB478" s="16">
        <v>0</v>
      </c>
      <c r="AC478" s="16">
        <v>0</v>
      </c>
      <c r="AD478" s="16">
        <v>0</v>
      </c>
      <c r="AE478" s="16">
        <v>0</v>
      </c>
      <c r="AF478" s="16">
        <v>0</v>
      </c>
      <c r="AG478" s="16">
        <v>0</v>
      </c>
      <c r="AH478" s="16">
        <v>0</v>
      </c>
      <c r="AI478" s="16">
        <v>0</v>
      </c>
      <c r="AJ478" s="16">
        <v>0</v>
      </c>
      <c r="AK478" s="16">
        <v>0</v>
      </c>
      <c r="AL478" s="16">
        <v>0</v>
      </c>
      <c r="AM478" s="16">
        <v>0</v>
      </c>
      <c r="AN478" s="16">
        <v>0</v>
      </c>
      <c r="AO478" s="16">
        <v>0</v>
      </c>
      <c r="AP478" s="16">
        <v>0</v>
      </c>
      <c r="AQ478" s="16">
        <v>0</v>
      </c>
      <c r="AR478" s="16">
        <v>0</v>
      </c>
      <c r="AS478" s="16">
        <v>0</v>
      </c>
      <c r="AT478" s="16">
        <v>0</v>
      </c>
      <c r="AU478" s="16">
        <v>0</v>
      </c>
      <c r="AV478" s="16">
        <v>0</v>
      </c>
      <c r="AW478" s="16">
        <v>0</v>
      </c>
      <c r="AX478" s="16">
        <v>0</v>
      </c>
      <c r="AY478" s="16">
        <v>0</v>
      </c>
      <c r="AZ478" s="16">
        <v>0</v>
      </c>
    </row>
    <row r="479" spans="1:52">
      <c r="A479" s="15">
        <f>IF(COUNTBLANK(C479:AZ479)&gt;0,-1,COUNTIF(C479:AZ479,$C$3)+COUNTIF(C479:AZ479,$D$3)+COUNTIF(C479:AZ479,$E$3)+COUNTIF(C479:AZ479,$F$3)+COUNTIF(C479:AZ479,$G$3)+COUNTIF(C479:AZ479,$H$3)+COUNTIF(C479:AZ479,$I$3)+COUNTIF(C479:AZ479,$J$3)+COUNTIF(C479:AZ479,$K$3)+COUNTIF(C479:AZ479,$L$3)+COUNTIF(C479:AZ479,$M$3)+COUNTIF(C479:AZ479,$N$3)+COUNTIF(C479:AZ479,$O$3)+COUNTIF(C479:AZ479,$P$3)+COUNTIF(C479:AZ479,$Q$3)+COUNTIF(C479:AZ479,$R$3)+COUNTIF(C479:AZ479,$S$3)+COUNTIF(C479:AZ479,$T$3)+COUNTIF(C479:AZ479,$U$3)+COUNTIF(C479:AZ479,$V$3))</f>
        <v>-1</v>
      </c>
      <c r="R479" s="16">
        <v>0</v>
      </c>
      <c r="S479" s="16">
        <v>0</v>
      </c>
      <c r="T479" s="16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v>0</v>
      </c>
      <c r="AC479" s="16">
        <v>0</v>
      </c>
      <c r="AD479" s="16">
        <v>0</v>
      </c>
      <c r="AE479" s="16">
        <v>0</v>
      </c>
      <c r="AF479" s="16">
        <v>0</v>
      </c>
      <c r="AG479" s="16">
        <v>0</v>
      </c>
      <c r="AH479" s="16">
        <v>0</v>
      </c>
      <c r="AI479" s="16">
        <v>0</v>
      </c>
      <c r="AJ479" s="16">
        <v>0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  <c r="AP479" s="16">
        <v>0</v>
      </c>
      <c r="AQ479" s="16">
        <v>0</v>
      </c>
      <c r="AR479" s="16">
        <v>0</v>
      </c>
      <c r="AS479" s="16">
        <v>0</v>
      </c>
      <c r="AT479" s="16">
        <v>0</v>
      </c>
      <c r="AU479" s="16">
        <v>0</v>
      </c>
      <c r="AV479" s="16">
        <v>0</v>
      </c>
      <c r="AW479" s="16">
        <v>0</v>
      </c>
      <c r="AX479" s="16">
        <v>0</v>
      </c>
      <c r="AY479" s="16">
        <v>0</v>
      </c>
      <c r="AZ479" s="16">
        <v>0</v>
      </c>
    </row>
    <row r="480" spans="1:52">
      <c r="A480" s="15">
        <f>IF(COUNTBLANK(C480:AZ480)&gt;0,-1,COUNTIF(C480:AZ480,$C$3)+COUNTIF(C480:AZ480,$D$3)+COUNTIF(C480:AZ480,$E$3)+COUNTIF(C480:AZ480,$F$3)+COUNTIF(C480:AZ480,$G$3)+COUNTIF(C480:AZ480,$H$3)+COUNTIF(C480:AZ480,$I$3)+COUNTIF(C480:AZ480,$J$3)+COUNTIF(C480:AZ480,$K$3)+COUNTIF(C480:AZ480,$L$3)+COUNTIF(C480:AZ480,$M$3)+COUNTIF(C480:AZ480,$N$3)+COUNTIF(C480:AZ480,$O$3)+COUNTIF(C480:AZ480,$P$3)+COUNTIF(C480:AZ480,$Q$3)+COUNTIF(C480:AZ480,$R$3)+COUNTIF(C480:AZ480,$S$3)+COUNTIF(C480:AZ480,$T$3)+COUNTIF(C480:AZ480,$U$3)+COUNTIF(C480:AZ480,$V$3))</f>
        <v>-1</v>
      </c>
      <c r="R480" s="16">
        <v>0</v>
      </c>
      <c r="S480" s="16">
        <v>0</v>
      </c>
      <c r="T480" s="16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6">
        <v>0</v>
      </c>
      <c r="AD480" s="16">
        <v>0</v>
      </c>
      <c r="AE480" s="16">
        <v>0</v>
      </c>
      <c r="AF480" s="16">
        <v>0</v>
      </c>
      <c r="AG480" s="16">
        <v>0</v>
      </c>
      <c r="AH480" s="16">
        <v>0</v>
      </c>
      <c r="AI480" s="16">
        <v>0</v>
      </c>
      <c r="AJ480" s="16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  <c r="AP480" s="16">
        <v>0</v>
      </c>
      <c r="AQ480" s="16">
        <v>0</v>
      </c>
      <c r="AR480" s="16">
        <v>0</v>
      </c>
      <c r="AS480" s="16">
        <v>0</v>
      </c>
      <c r="AT480" s="16">
        <v>0</v>
      </c>
      <c r="AU480" s="16">
        <v>0</v>
      </c>
      <c r="AV480" s="16">
        <v>0</v>
      </c>
      <c r="AW480" s="16">
        <v>0</v>
      </c>
      <c r="AX480" s="16">
        <v>0</v>
      </c>
      <c r="AY480" s="16">
        <v>0</v>
      </c>
      <c r="AZ480" s="16">
        <v>0</v>
      </c>
    </row>
    <row r="481" spans="1:52">
      <c r="A481" s="15">
        <f>IF(COUNTBLANK(C481:AZ481)&gt;0,-1,COUNTIF(C481:AZ481,$C$3)+COUNTIF(C481:AZ481,$D$3)+COUNTIF(C481:AZ481,$E$3)+COUNTIF(C481:AZ481,$F$3)+COUNTIF(C481:AZ481,$G$3)+COUNTIF(C481:AZ481,$H$3)+COUNTIF(C481:AZ481,$I$3)+COUNTIF(C481:AZ481,$J$3)+COUNTIF(C481:AZ481,$K$3)+COUNTIF(C481:AZ481,$L$3)+COUNTIF(C481:AZ481,$M$3)+COUNTIF(C481:AZ481,$N$3)+COUNTIF(C481:AZ481,$O$3)+COUNTIF(C481:AZ481,$P$3)+COUNTIF(C481:AZ481,$Q$3)+COUNTIF(C481:AZ481,$R$3)+COUNTIF(C481:AZ481,$S$3)+COUNTIF(C481:AZ481,$T$3)+COUNTIF(C481:AZ481,$U$3)+COUNTIF(C481:AZ481,$V$3))</f>
        <v>-1</v>
      </c>
      <c r="R481" s="16">
        <v>0</v>
      </c>
      <c r="S481" s="16">
        <v>0</v>
      </c>
      <c r="T481" s="16">
        <v>0</v>
      </c>
      <c r="U481" s="16">
        <v>0</v>
      </c>
      <c r="V481" s="16">
        <v>0</v>
      </c>
      <c r="W481" s="16">
        <v>0</v>
      </c>
      <c r="X481" s="16">
        <v>0</v>
      </c>
      <c r="Y481" s="16">
        <v>0</v>
      </c>
      <c r="Z481" s="16">
        <v>0</v>
      </c>
      <c r="AA481" s="16">
        <v>0</v>
      </c>
      <c r="AB481" s="16">
        <v>0</v>
      </c>
      <c r="AC481" s="16">
        <v>0</v>
      </c>
      <c r="AD481" s="16">
        <v>0</v>
      </c>
      <c r="AE481" s="16">
        <v>0</v>
      </c>
      <c r="AF481" s="16">
        <v>0</v>
      </c>
      <c r="AG481" s="16">
        <v>0</v>
      </c>
      <c r="AH481" s="16">
        <v>0</v>
      </c>
      <c r="AI481" s="16">
        <v>0</v>
      </c>
      <c r="AJ481" s="16">
        <v>0</v>
      </c>
      <c r="AK481" s="16">
        <v>0</v>
      </c>
      <c r="AL481" s="16">
        <v>0</v>
      </c>
      <c r="AM481" s="16">
        <v>0</v>
      </c>
      <c r="AN481" s="16">
        <v>0</v>
      </c>
      <c r="AO481" s="16">
        <v>0</v>
      </c>
      <c r="AP481" s="16">
        <v>0</v>
      </c>
      <c r="AQ481" s="16">
        <v>0</v>
      </c>
      <c r="AR481" s="16">
        <v>0</v>
      </c>
      <c r="AS481" s="16">
        <v>0</v>
      </c>
      <c r="AT481" s="16">
        <v>0</v>
      </c>
      <c r="AU481" s="16">
        <v>0</v>
      </c>
      <c r="AV481" s="16">
        <v>0</v>
      </c>
      <c r="AW481" s="16">
        <v>0</v>
      </c>
      <c r="AX481" s="16">
        <v>0</v>
      </c>
      <c r="AY481" s="16">
        <v>0</v>
      </c>
      <c r="AZ481" s="16">
        <v>0</v>
      </c>
    </row>
    <row r="482" spans="1:52">
      <c r="A482" s="15">
        <f>IF(COUNTBLANK(C482:AZ482)&gt;0,-1,COUNTIF(C482:AZ482,$C$3)+COUNTIF(C482:AZ482,$D$3)+COUNTIF(C482:AZ482,$E$3)+COUNTIF(C482:AZ482,$F$3)+COUNTIF(C482:AZ482,$G$3)+COUNTIF(C482:AZ482,$H$3)+COUNTIF(C482:AZ482,$I$3)+COUNTIF(C482:AZ482,$J$3)+COUNTIF(C482:AZ482,$K$3)+COUNTIF(C482:AZ482,$L$3)+COUNTIF(C482:AZ482,$M$3)+COUNTIF(C482:AZ482,$N$3)+COUNTIF(C482:AZ482,$O$3)+COUNTIF(C482:AZ482,$P$3)+COUNTIF(C482:AZ482,$Q$3)+COUNTIF(C482:AZ482,$R$3)+COUNTIF(C482:AZ482,$S$3)+COUNTIF(C482:AZ482,$T$3)+COUNTIF(C482:AZ482,$U$3)+COUNTIF(C482:AZ482,$V$3))</f>
        <v>-1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16">
        <v>0</v>
      </c>
      <c r="AE482" s="16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  <c r="AP482" s="16">
        <v>0</v>
      </c>
      <c r="AQ482" s="16">
        <v>0</v>
      </c>
      <c r="AR482" s="16">
        <v>0</v>
      </c>
      <c r="AS482" s="16">
        <v>0</v>
      </c>
      <c r="AT482" s="16">
        <v>0</v>
      </c>
      <c r="AU482" s="16">
        <v>0</v>
      </c>
      <c r="AV482" s="16">
        <v>0</v>
      </c>
      <c r="AW482" s="16">
        <v>0</v>
      </c>
      <c r="AX482" s="16">
        <v>0</v>
      </c>
      <c r="AY482" s="16">
        <v>0</v>
      </c>
      <c r="AZ482" s="16">
        <v>0</v>
      </c>
    </row>
    <row r="483" spans="1:52">
      <c r="A483" s="15">
        <f>IF(COUNTBLANK(C483:AZ483)&gt;0,-1,COUNTIF(C483:AZ483,$C$3)+COUNTIF(C483:AZ483,$D$3)+COUNTIF(C483:AZ483,$E$3)+COUNTIF(C483:AZ483,$F$3)+COUNTIF(C483:AZ483,$G$3)+COUNTIF(C483:AZ483,$H$3)+COUNTIF(C483:AZ483,$I$3)+COUNTIF(C483:AZ483,$J$3)+COUNTIF(C483:AZ483,$K$3)+COUNTIF(C483:AZ483,$L$3)+COUNTIF(C483:AZ483,$M$3)+COUNTIF(C483:AZ483,$N$3)+COUNTIF(C483:AZ483,$O$3)+COUNTIF(C483:AZ483,$P$3)+COUNTIF(C483:AZ483,$Q$3)+COUNTIF(C483:AZ483,$R$3)+COUNTIF(C483:AZ483,$S$3)+COUNTIF(C483:AZ483,$T$3)+COUNTIF(C483:AZ483,$U$3)+COUNTIF(C483:AZ483,$V$3))</f>
        <v>-1</v>
      </c>
      <c r="R483" s="16">
        <v>0</v>
      </c>
      <c r="S483" s="16">
        <v>0</v>
      </c>
      <c r="T483" s="16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  <c r="AP483" s="16">
        <v>0</v>
      </c>
      <c r="AQ483" s="16">
        <v>0</v>
      </c>
      <c r="AR483" s="16">
        <v>0</v>
      </c>
      <c r="AS483" s="16">
        <v>0</v>
      </c>
      <c r="AT483" s="16">
        <v>0</v>
      </c>
      <c r="AU483" s="16">
        <v>0</v>
      </c>
      <c r="AV483" s="16">
        <v>0</v>
      </c>
      <c r="AW483" s="16">
        <v>0</v>
      </c>
      <c r="AX483" s="16">
        <v>0</v>
      </c>
      <c r="AY483" s="16">
        <v>0</v>
      </c>
      <c r="AZ483" s="16">
        <v>0</v>
      </c>
    </row>
    <row r="484" spans="1:52">
      <c r="A484" s="15">
        <f>IF(COUNTBLANK(C484:AZ484)&gt;0,-1,COUNTIF(C484:AZ484,$C$3)+COUNTIF(C484:AZ484,$D$3)+COUNTIF(C484:AZ484,$E$3)+COUNTIF(C484:AZ484,$F$3)+COUNTIF(C484:AZ484,$G$3)+COUNTIF(C484:AZ484,$H$3)+COUNTIF(C484:AZ484,$I$3)+COUNTIF(C484:AZ484,$J$3)+COUNTIF(C484:AZ484,$K$3)+COUNTIF(C484:AZ484,$L$3)+COUNTIF(C484:AZ484,$M$3)+COUNTIF(C484:AZ484,$N$3)+COUNTIF(C484:AZ484,$O$3)+COUNTIF(C484:AZ484,$P$3)+COUNTIF(C484:AZ484,$Q$3)+COUNTIF(C484:AZ484,$R$3)+COUNTIF(C484:AZ484,$S$3)+COUNTIF(C484:AZ484,$T$3)+COUNTIF(C484:AZ484,$U$3)+COUNTIF(C484:AZ484,$V$3))</f>
        <v>-1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  <c r="AP484" s="16">
        <v>0</v>
      </c>
      <c r="AQ484" s="16">
        <v>0</v>
      </c>
      <c r="AR484" s="16">
        <v>0</v>
      </c>
      <c r="AS484" s="16">
        <v>0</v>
      </c>
      <c r="AT484" s="16">
        <v>0</v>
      </c>
      <c r="AU484" s="16">
        <v>0</v>
      </c>
      <c r="AV484" s="16">
        <v>0</v>
      </c>
      <c r="AW484" s="16">
        <v>0</v>
      </c>
      <c r="AX484" s="16">
        <v>0</v>
      </c>
      <c r="AY484" s="16">
        <v>0</v>
      </c>
      <c r="AZ484" s="16">
        <v>0</v>
      </c>
    </row>
    <row r="485" spans="1:52">
      <c r="A485" s="15">
        <f>IF(COUNTBLANK(C485:AZ485)&gt;0,-1,COUNTIF(C485:AZ485,$C$3)+COUNTIF(C485:AZ485,$D$3)+COUNTIF(C485:AZ485,$E$3)+COUNTIF(C485:AZ485,$F$3)+COUNTIF(C485:AZ485,$G$3)+COUNTIF(C485:AZ485,$H$3)+COUNTIF(C485:AZ485,$I$3)+COUNTIF(C485:AZ485,$J$3)+COUNTIF(C485:AZ485,$K$3)+COUNTIF(C485:AZ485,$L$3)+COUNTIF(C485:AZ485,$M$3)+COUNTIF(C485:AZ485,$N$3)+COUNTIF(C485:AZ485,$O$3)+COUNTIF(C485:AZ485,$P$3)+COUNTIF(C485:AZ485,$Q$3)+COUNTIF(C485:AZ485,$R$3)+COUNTIF(C485:AZ485,$S$3)+COUNTIF(C485:AZ485,$T$3)+COUNTIF(C485:AZ485,$U$3)+COUNTIF(C485:AZ485,$V$3))</f>
        <v>-1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  <c r="AP485" s="16">
        <v>0</v>
      </c>
      <c r="AQ485" s="16">
        <v>0</v>
      </c>
      <c r="AR485" s="16">
        <v>0</v>
      </c>
      <c r="AS485" s="16">
        <v>0</v>
      </c>
      <c r="AT485" s="16">
        <v>0</v>
      </c>
      <c r="AU485" s="16">
        <v>0</v>
      </c>
      <c r="AV485" s="16">
        <v>0</v>
      </c>
      <c r="AW485" s="16">
        <v>0</v>
      </c>
      <c r="AX485" s="16">
        <v>0</v>
      </c>
      <c r="AY485" s="16">
        <v>0</v>
      </c>
      <c r="AZ485" s="16">
        <v>0</v>
      </c>
    </row>
    <row r="486" spans="1:52">
      <c r="A486" s="15">
        <f>IF(COUNTBLANK(C486:AZ486)&gt;0,-1,COUNTIF(C486:AZ486,$C$3)+COUNTIF(C486:AZ486,$D$3)+COUNTIF(C486:AZ486,$E$3)+COUNTIF(C486:AZ486,$F$3)+COUNTIF(C486:AZ486,$G$3)+COUNTIF(C486:AZ486,$H$3)+COUNTIF(C486:AZ486,$I$3)+COUNTIF(C486:AZ486,$J$3)+COUNTIF(C486:AZ486,$K$3)+COUNTIF(C486:AZ486,$L$3)+COUNTIF(C486:AZ486,$M$3)+COUNTIF(C486:AZ486,$N$3)+COUNTIF(C486:AZ486,$O$3)+COUNTIF(C486:AZ486,$P$3)+COUNTIF(C486:AZ486,$Q$3)+COUNTIF(C486:AZ486,$R$3)+COUNTIF(C486:AZ486,$S$3)+COUNTIF(C486:AZ486,$T$3)+COUNTIF(C486:AZ486,$U$3)+COUNTIF(C486:AZ486,$V$3))</f>
        <v>-1</v>
      </c>
      <c r="R486" s="16">
        <v>0</v>
      </c>
      <c r="S486" s="16">
        <v>0</v>
      </c>
      <c r="T486" s="16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16">
        <v>0</v>
      </c>
      <c r="AE486" s="16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  <c r="AP486" s="16">
        <v>0</v>
      </c>
      <c r="AQ486" s="16">
        <v>0</v>
      </c>
      <c r="AR486" s="16">
        <v>0</v>
      </c>
      <c r="AS486" s="16">
        <v>0</v>
      </c>
      <c r="AT486" s="16">
        <v>0</v>
      </c>
      <c r="AU486" s="16">
        <v>0</v>
      </c>
      <c r="AV486" s="16">
        <v>0</v>
      </c>
      <c r="AW486" s="16">
        <v>0</v>
      </c>
      <c r="AX486" s="16">
        <v>0</v>
      </c>
      <c r="AY486" s="16">
        <v>0</v>
      </c>
      <c r="AZ486" s="16">
        <v>0</v>
      </c>
    </row>
    <row r="487" spans="1:52">
      <c r="A487" s="15">
        <f>IF(COUNTBLANK(C487:AZ487)&gt;0,-1,COUNTIF(C487:AZ487,$C$3)+COUNTIF(C487:AZ487,$D$3)+COUNTIF(C487:AZ487,$E$3)+COUNTIF(C487:AZ487,$F$3)+COUNTIF(C487:AZ487,$G$3)+COUNTIF(C487:AZ487,$H$3)+COUNTIF(C487:AZ487,$I$3)+COUNTIF(C487:AZ487,$J$3)+COUNTIF(C487:AZ487,$K$3)+COUNTIF(C487:AZ487,$L$3)+COUNTIF(C487:AZ487,$M$3)+COUNTIF(C487:AZ487,$N$3)+COUNTIF(C487:AZ487,$O$3)+COUNTIF(C487:AZ487,$P$3)+COUNTIF(C487:AZ487,$Q$3)+COUNTIF(C487:AZ487,$R$3)+COUNTIF(C487:AZ487,$S$3)+COUNTIF(C487:AZ487,$T$3)+COUNTIF(C487:AZ487,$U$3)+COUNTIF(C487:AZ487,$V$3))</f>
        <v>-1</v>
      </c>
      <c r="R487" s="16">
        <v>0</v>
      </c>
      <c r="S487" s="16">
        <v>0</v>
      </c>
      <c r="T487" s="16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0</v>
      </c>
      <c r="Z487" s="16">
        <v>0</v>
      </c>
      <c r="AA487" s="16">
        <v>0</v>
      </c>
      <c r="AB487" s="16">
        <v>0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  <c r="AP487" s="16">
        <v>0</v>
      </c>
      <c r="AQ487" s="16">
        <v>0</v>
      </c>
      <c r="AR487" s="16">
        <v>0</v>
      </c>
      <c r="AS487" s="16">
        <v>0</v>
      </c>
      <c r="AT487" s="16">
        <v>0</v>
      </c>
      <c r="AU487" s="16">
        <v>0</v>
      </c>
      <c r="AV487" s="16">
        <v>0</v>
      </c>
      <c r="AW487" s="16">
        <v>0</v>
      </c>
      <c r="AX487" s="16">
        <v>0</v>
      </c>
      <c r="AY487" s="16">
        <v>0</v>
      </c>
      <c r="AZ487" s="16">
        <v>0</v>
      </c>
    </row>
    <row r="488" spans="1:52">
      <c r="A488" s="15">
        <f>IF(COUNTBLANK(C488:AZ488)&gt;0,-1,COUNTIF(C488:AZ488,$C$3)+COUNTIF(C488:AZ488,$D$3)+COUNTIF(C488:AZ488,$E$3)+COUNTIF(C488:AZ488,$F$3)+COUNTIF(C488:AZ488,$G$3)+COUNTIF(C488:AZ488,$H$3)+COUNTIF(C488:AZ488,$I$3)+COUNTIF(C488:AZ488,$J$3)+COUNTIF(C488:AZ488,$K$3)+COUNTIF(C488:AZ488,$L$3)+COUNTIF(C488:AZ488,$M$3)+COUNTIF(C488:AZ488,$N$3)+COUNTIF(C488:AZ488,$O$3)+COUNTIF(C488:AZ488,$P$3)+COUNTIF(C488:AZ488,$Q$3)+COUNTIF(C488:AZ488,$R$3)+COUNTIF(C488:AZ488,$S$3)+COUNTIF(C488:AZ488,$T$3)+COUNTIF(C488:AZ488,$U$3)+COUNTIF(C488:AZ488,$V$3))</f>
        <v>-1</v>
      </c>
      <c r="R488" s="16">
        <v>0</v>
      </c>
      <c r="S488" s="16">
        <v>0</v>
      </c>
      <c r="T488" s="16">
        <v>0</v>
      </c>
      <c r="U488" s="16">
        <v>0</v>
      </c>
      <c r="V488" s="16">
        <v>0</v>
      </c>
      <c r="W488" s="16">
        <v>0</v>
      </c>
      <c r="X488" s="16">
        <v>0</v>
      </c>
      <c r="Y488" s="16">
        <v>0</v>
      </c>
      <c r="Z488" s="16">
        <v>0</v>
      </c>
      <c r="AA488" s="16">
        <v>0</v>
      </c>
      <c r="AB488" s="16">
        <v>0</v>
      </c>
      <c r="AC488" s="16">
        <v>0</v>
      </c>
      <c r="AD488" s="16">
        <v>0</v>
      </c>
      <c r="AE488" s="16">
        <v>0</v>
      </c>
      <c r="AF488" s="16">
        <v>0</v>
      </c>
      <c r="AG488" s="16">
        <v>0</v>
      </c>
      <c r="AH488" s="16">
        <v>0</v>
      </c>
      <c r="AI488" s="16">
        <v>0</v>
      </c>
      <c r="AJ488" s="16">
        <v>0</v>
      </c>
      <c r="AK488" s="16">
        <v>0</v>
      </c>
      <c r="AL488" s="16">
        <v>0</v>
      </c>
      <c r="AM488" s="16">
        <v>0</v>
      </c>
      <c r="AN488" s="16">
        <v>0</v>
      </c>
      <c r="AO488" s="16">
        <v>0</v>
      </c>
      <c r="AP488" s="16">
        <v>0</v>
      </c>
      <c r="AQ488" s="16">
        <v>0</v>
      </c>
      <c r="AR488" s="16">
        <v>0</v>
      </c>
      <c r="AS488" s="16">
        <v>0</v>
      </c>
      <c r="AT488" s="16">
        <v>0</v>
      </c>
      <c r="AU488" s="16">
        <v>0</v>
      </c>
      <c r="AV488" s="16">
        <v>0</v>
      </c>
      <c r="AW488" s="16">
        <v>0</v>
      </c>
      <c r="AX488" s="16">
        <v>0</v>
      </c>
      <c r="AY488" s="16">
        <v>0</v>
      </c>
      <c r="AZ488" s="16">
        <v>0</v>
      </c>
    </row>
    <row r="489" spans="1:52">
      <c r="A489" s="15">
        <f>IF(COUNTBLANK(C489:AZ489)&gt;0,-1,COUNTIF(C489:AZ489,$C$3)+COUNTIF(C489:AZ489,$D$3)+COUNTIF(C489:AZ489,$E$3)+COUNTIF(C489:AZ489,$F$3)+COUNTIF(C489:AZ489,$G$3)+COUNTIF(C489:AZ489,$H$3)+COUNTIF(C489:AZ489,$I$3)+COUNTIF(C489:AZ489,$J$3)+COUNTIF(C489:AZ489,$K$3)+COUNTIF(C489:AZ489,$L$3)+COUNTIF(C489:AZ489,$M$3)+COUNTIF(C489:AZ489,$N$3)+COUNTIF(C489:AZ489,$O$3)+COUNTIF(C489:AZ489,$P$3)+COUNTIF(C489:AZ489,$Q$3)+COUNTIF(C489:AZ489,$R$3)+COUNTIF(C489:AZ489,$S$3)+COUNTIF(C489:AZ489,$T$3)+COUNTIF(C489:AZ489,$U$3)+COUNTIF(C489:AZ489,$V$3))</f>
        <v>-1</v>
      </c>
      <c r="R489" s="16">
        <v>0</v>
      </c>
      <c r="S489" s="16">
        <v>0</v>
      </c>
      <c r="T489" s="16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0</v>
      </c>
      <c r="Z489" s="16">
        <v>0</v>
      </c>
      <c r="AA489" s="16">
        <v>0</v>
      </c>
      <c r="AB489" s="16">
        <v>0</v>
      </c>
      <c r="AC489" s="16">
        <v>0</v>
      </c>
      <c r="AD489" s="16">
        <v>0</v>
      </c>
      <c r="AE489" s="16">
        <v>0</v>
      </c>
      <c r="AF489" s="16">
        <v>0</v>
      </c>
      <c r="AG489" s="16">
        <v>0</v>
      </c>
      <c r="AH489" s="16">
        <v>0</v>
      </c>
      <c r="AI489" s="16">
        <v>0</v>
      </c>
      <c r="AJ489" s="16">
        <v>0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  <c r="AP489" s="16">
        <v>0</v>
      </c>
      <c r="AQ489" s="16">
        <v>0</v>
      </c>
      <c r="AR489" s="16">
        <v>0</v>
      </c>
      <c r="AS489" s="16">
        <v>0</v>
      </c>
      <c r="AT489" s="16">
        <v>0</v>
      </c>
      <c r="AU489" s="16">
        <v>0</v>
      </c>
      <c r="AV489" s="16">
        <v>0</v>
      </c>
      <c r="AW489" s="16">
        <v>0</v>
      </c>
      <c r="AX489" s="16">
        <v>0</v>
      </c>
      <c r="AY489" s="16">
        <v>0</v>
      </c>
      <c r="AZ489" s="16">
        <v>0</v>
      </c>
    </row>
    <row r="490" spans="1:52">
      <c r="A490" s="15">
        <f>IF(COUNTBLANK(C490:AZ490)&gt;0,-1,COUNTIF(C490:AZ490,$C$3)+COUNTIF(C490:AZ490,$D$3)+COUNTIF(C490:AZ490,$E$3)+COUNTIF(C490:AZ490,$F$3)+COUNTIF(C490:AZ490,$G$3)+COUNTIF(C490:AZ490,$H$3)+COUNTIF(C490:AZ490,$I$3)+COUNTIF(C490:AZ490,$J$3)+COUNTIF(C490:AZ490,$K$3)+COUNTIF(C490:AZ490,$L$3)+COUNTIF(C490:AZ490,$M$3)+COUNTIF(C490:AZ490,$N$3)+COUNTIF(C490:AZ490,$O$3)+COUNTIF(C490:AZ490,$P$3)+COUNTIF(C490:AZ490,$Q$3)+COUNTIF(C490:AZ490,$R$3)+COUNTIF(C490:AZ490,$S$3)+COUNTIF(C490:AZ490,$T$3)+COUNTIF(C490:AZ490,$U$3)+COUNTIF(C490:AZ490,$V$3))</f>
        <v>-1</v>
      </c>
      <c r="R490" s="16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16">
        <v>0</v>
      </c>
      <c r="AE490" s="16">
        <v>0</v>
      </c>
      <c r="AF490" s="16">
        <v>0</v>
      </c>
      <c r="AG490" s="16">
        <v>0</v>
      </c>
      <c r="AH490" s="16">
        <v>0</v>
      </c>
      <c r="AI490" s="16">
        <v>0</v>
      </c>
      <c r="AJ490" s="16">
        <v>0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  <c r="AP490" s="16">
        <v>0</v>
      </c>
      <c r="AQ490" s="16">
        <v>0</v>
      </c>
      <c r="AR490" s="16">
        <v>0</v>
      </c>
      <c r="AS490" s="16">
        <v>0</v>
      </c>
      <c r="AT490" s="16">
        <v>0</v>
      </c>
      <c r="AU490" s="16">
        <v>0</v>
      </c>
      <c r="AV490" s="16">
        <v>0</v>
      </c>
      <c r="AW490" s="16">
        <v>0</v>
      </c>
      <c r="AX490" s="16">
        <v>0</v>
      </c>
      <c r="AY490" s="16">
        <v>0</v>
      </c>
      <c r="AZ490" s="16">
        <v>0</v>
      </c>
    </row>
    <row r="491" spans="1:52">
      <c r="A491" s="15">
        <f>IF(COUNTBLANK(C491:AZ491)&gt;0,-1,COUNTIF(C491:AZ491,$C$3)+COUNTIF(C491:AZ491,$D$3)+COUNTIF(C491:AZ491,$E$3)+COUNTIF(C491:AZ491,$F$3)+COUNTIF(C491:AZ491,$G$3)+COUNTIF(C491:AZ491,$H$3)+COUNTIF(C491:AZ491,$I$3)+COUNTIF(C491:AZ491,$J$3)+COUNTIF(C491:AZ491,$K$3)+COUNTIF(C491:AZ491,$L$3)+COUNTIF(C491:AZ491,$M$3)+COUNTIF(C491:AZ491,$N$3)+COUNTIF(C491:AZ491,$O$3)+COUNTIF(C491:AZ491,$P$3)+COUNTIF(C491:AZ491,$Q$3)+COUNTIF(C491:AZ491,$R$3)+COUNTIF(C491:AZ491,$S$3)+COUNTIF(C491:AZ491,$T$3)+COUNTIF(C491:AZ491,$U$3)+COUNTIF(C491:AZ491,$V$3))</f>
        <v>-1</v>
      </c>
      <c r="R491" s="16">
        <v>0</v>
      </c>
      <c r="S491" s="16">
        <v>0</v>
      </c>
      <c r="T491" s="16">
        <v>0</v>
      </c>
      <c r="U491" s="16">
        <v>0</v>
      </c>
      <c r="V491" s="16">
        <v>0</v>
      </c>
      <c r="W491" s="16">
        <v>0</v>
      </c>
      <c r="X491" s="16">
        <v>0</v>
      </c>
      <c r="Y491" s="16">
        <v>0</v>
      </c>
      <c r="Z491" s="16">
        <v>0</v>
      </c>
      <c r="AA491" s="16">
        <v>0</v>
      </c>
      <c r="AB491" s="16">
        <v>0</v>
      </c>
      <c r="AC491" s="16">
        <v>0</v>
      </c>
      <c r="AD491" s="16">
        <v>0</v>
      </c>
      <c r="AE491" s="16">
        <v>0</v>
      </c>
      <c r="AF491" s="16">
        <v>0</v>
      </c>
      <c r="AG491" s="16">
        <v>0</v>
      </c>
      <c r="AH491" s="16">
        <v>0</v>
      </c>
      <c r="AI491" s="16">
        <v>0</v>
      </c>
      <c r="AJ491" s="16">
        <v>0</v>
      </c>
      <c r="AK491" s="16">
        <v>0</v>
      </c>
      <c r="AL491" s="16">
        <v>0</v>
      </c>
      <c r="AM491" s="16">
        <v>0</v>
      </c>
      <c r="AN491" s="16">
        <v>0</v>
      </c>
      <c r="AO491" s="16">
        <v>0</v>
      </c>
      <c r="AP491" s="16">
        <v>0</v>
      </c>
      <c r="AQ491" s="16">
        <v>0</v>
      </c>
      <c r="AR491" s="16">
        <v>0</v>
      </c>
      <c r="AS491" s="16">
        <v>0</v>
      </c>
      <c r="AT491" s="16">
        <v>0</v>
      </c>
      <c r="AU491" s="16">
        <v>0</v>
      </c>
      <c r="AV491" s="16">
        <v>0</v>
      </c>
      <c r="AW491" s="16">
        <v>0</v>
      </c>
      <c r="AX491" s="16">
        <v>0</v>
      </c>
      <c r="AY491" s="16">
        <v>0</v>
      </c>
      <c r="AZ491" s="16">
        <v>0</v>
      </c>
    </row>
    <row r="492" spans="1:52">
      <c r="A492" s="15">
        <f>IF(COUNTBLANK(C492:AZ492)&gt;0,-1,COUNTIF(C492:AZ492,$C$3)+COUNTIF(C492:AZ492,$D$3)+COUNTIF(C492:AZ492,$E$3)+COUNTIF(C492:AZ492,$F$3)+COUNTIF(C492:AZ492,$G$3)+COUNTIF(C492:AZ492,$H$3)+COUNTIF(C492:AZ492,$I$3)+COUNTIF(C492:AZ492,$J$3)+COUNTIF(C492:AZ492,$K$3)+COUNTIF(C492:AZ492,$L$3)+COUNTIF(C492:AZ492,$M$3)+COUNTIF(C492:AZ492,$N$3)+COUNTIF(C492:AZ492,$O$3)+COUNTIF(C492:AZ492,$P$3)+COUNTIF(C492:AZ492,$Q$3)+COUNTIF(C492:AZ492,$R$3)+COUNTIF(C492:AZ492,$S$3)+COUNTIF(C492:AZ492,$T$3)+COUNTIF(C492:AZ492,$U$3)+COUNTIF(C492:AZ492,$V$3))</f>
        <v>-1</v>
      </c>
      <c r="R492" s="16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  <c r="AP492" s="16">
        <v>0</v>
      </c>
      <c r="AQ492" s="16">
        <v>0</v>
      </c>
      <c r="AR492" s="16">
        <v>0</v>
      </c>
      <c r="AS492" s="16">
        <v>0</v>
      </c>
      <c r="AT492" s="16">
        <v>0</v>
      </c>
      <c r="AU492" s="16">
        <v>0</v>
      </c>
      <c r="AV492" s="16">
        <v>0</v>
      </c>
      <c r="AW492" s="16">
        <v>0</v>
      </c>
      <c r="AX492" s="16">
        <v>0</v>
      </c>
      <c r="AY492" s="16">
        <v>0</v>
      </c>
      <c r="AZ492" s="16">
        <v>0</v>
      </c>
    </row>
    <row r="493" spans="1:52">
      <c r="A493" s="15">
        <f>IF(COUNTBLANK(C493:AZ493)&gt;0,-1,COUNTIF(C493:AZ493,$C$3)+COUNTIF(C493:AZ493,$D$3)+COUNTIF(C493:AZ493,$E$3)+COUNTIF(C493:AZ493,$F$3)+COUNTIF(C493:AZ493,$G$3)+COUNTIF(C493:AZ493,$H$3)+COUNTIF(C493:AZ493,$I$3)+COUNTIF(C493:AZ493,$J$3)+COUNTIF(C493:AZ493,$K$3)+COUNTIF(C493:AZ493,$L$3)+COUNTIF(C493:AZ493,$M$3)+COUNTIF(C493:AZ493,$N$3)+COUNTIF(C493:AZ493,$O$3)+COUNTIF(C493:AZ493,$P$3)+COUNTIF(C493:AZ493,$Q$3)+COUNTIF(C493:AZ493,$R$3)+COUNTIF(C493:AZ493,$S$3)+COUNTIF(C493:AZ493,$T$3)+COUNTIF(C493:AZ493,$U$3)+COUNTIF(C493:AZ493,$V$3))</f>
        <v>-1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  <c r="AP493" s="16">
        <v>0</v>
      </c>
      <c r="AQ493" s="16">
        <v>0</v>
      </c>
      <c r="AR493" s="16">
        <v>0</v>
      </c>
      <c r="AS493" s="16">
        <v>0</v>
      </c>
      <c r="AT493" s="16">
        <v>0</v>
      </c>
      <c r="AU493" s="16">
        <v>0</v>
      </c>
      <c r="AV493" s="16">
        <v>0</v>
      </c>
      <c r="AW493" s="16">
        <v>0</v>
      </c>
      <c r="AX493" s="16">
        <v>0</v>
      </c>
      <c r="AY493" s="16">
        <v>0</v>
      </c>
      <c r="AZ493" s="16">
        <v>0</v>
      </c>
    </row>
    <row r="494" spans="1:52">
      <c r="A494" s="15">
        <f>IF(COUNTBLANK(C494:AZ494)&gt;0,-1,COUNTIF(C494:AZ494,$C$3)+COUNTIF(C494:AZ494,$D$3)+COUNTIF(C494:AZ494,$E$3)+COUNTIF(C494:AZ494,$F$3)+COUNTIF(C494:AZ494,$G$3)+COUNTIF(C494:AZ494,$H$3)+COUNTIF(C494:AZ494,$I$3)+COUNTIF(C494:AZ494,$J$3)+COUNTIF(C494:AZ494,$K$3)+COUNTIF(C494:AZ494,$L$3)+COUNTIF(C494:AZ494,$M$3)+COUNTIF(C494:AZ494,$N$3)+COUNTIF(C494:AZ494,$O$3)+COUNTIF(C494:AZ494,$P$3)+COUNTIF(C494:AZ494,$Q$3)+COUNTIF(C494:AZ494,$R$3)+COUNTIF(C494:AZ494,$S$3)+COUNTIF(C494:AZ494,$T$3)+COUNTIF(C494:AZ494,$U$3)+COUNTIF(C494:AZ494,$V$3))</f>
        <v>-1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  <c r="AP494" s="16">
        <v>0</v>
      </c>
      <c r="AQ494" s="16">
        <v>0</v>
      </c>
      <c r="AR494" s="16">
        <v>0</v>
      </c>
      <c r="AS494" s="16">
        <v>0</v>
      </c>
      <c r="AT494" s="16">
        <v>0</v>
      </c>
      <c r="AU494" s="16">
        <v>0</v>
      </c>
      <c r="AV494" s="16">
        <v>0</v>
      </c>
      <c r="AW494" s="16">
        <v>0</v>
      </c>
      <c r="AX494" s="16">
        <v>0</v>
      </c>
      <c r="AY494" s="16">
        <v>0</v>
      </c>
      <c r="AZ494" s="16">
        <v>0</v>
      </c>
    </row>
    <row r="495" spans="1:52">
      <c r="A495" s="15">
        <f>IF(COUNTBLANK(C495:AZ495)&gt;0,-1,COUNTIF(C495:AZ495,$C$3)+COUNTIF(C495:AZ495,$D$3)+COUNTIF(C495:AZ495,$E$3)+COUNTIF(C495:AZ495,$F$3)+COUNTIF(C495:AZ495,$G$3)+COUNTIF(C495:AZ495,$H$3)+COUNTIF(C495:AZ495,$I$3)+COUNTIF(C495:AZ495,$J$3)+COUNTIF(C495:AZ495,$K$3)+COUNTIF(C495:AZ495,$L$3)+COUNTIF(C495:AZ495,$M$3)+COUNTIF(C495:AZ495,$N$3)+COUNTIF(C495:AZ495,$O$3)+COUNTIF(C495:AZ495,$P$3)+COUNTIF(C495:AZ495,$Q$3)+COUNTIF(C495:AZ495,$R$3)+COUNTIF(C495:AZ495,$S$3)+COUNTIF(C495:AZ495,$T$3)+COUNTIF(C495:AZ495,$U$3)+COUNTIF(C495:AZ495,$V$3))</f>
        <v>-1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  <c r="AP495" s="16">
        <v>0</v>
      </c>
      <c r="AQ495" s="16">
        <v>0</v>
      </c>
      <c r="AR495" s="16">
        <v>0</v>
      </c>
      <c r="AS495" s="16">
        <v>0</v>
      </c>
      <c r="AT495" s="16">
        <v>0</v>
      </c>
      <c r="AU495" s="16">
        <v>0</v>
      </c>
      <c r="AV495" s="16">
        <v>0</v>
      </c>
      <c r="AW495" s="16">
        <v>0</v>
      </c>
      <c r="AX495" s="16">
        <v>0</v>
      </c>
      <c r="AY495" s="16">
        <v>0</v>
      </c>
      <c r="AZ495" s="16">
        <v>0</v>
      </c>
    </row>
    <row r="496" spans="1:52">
      <c r="A496" s="15">
        <f>IF(COUNTBLANK(C496:AZ496)&gt;0,-1,COUNTIF(C496:AZ496,$C$3)+COUNTIF(C496:AZ496,$D$3)+COUNTIF(C496:AZ496,$E$3)+COUNTIF(C496:AZ496,$F$3)+COUNTIF(C496:AZ496,$G$3)+COUNTIF(C496:AZ496,$H$3)+COUNTIF(C496:AZ496,$I$3)+COUNTIF(C496:AZ496,$J$3)+COUNTIF(C496:AZ496,$K$3)+COUNTIF(C496:AZ496,$L$3)+COUNTIF(C496:AZ496,$M$3)+COUNTIF(C496:AZ496,$N$3)+COUNTIF(C496:AZ496,$O$3)+COUNTIF(C496:AZ496,$P$3)+COUNTIF(C496:AZ496,$Q$3)+COUNTIF(C496:AZ496,$R$3)+COUNTIF(C496:AZ496,$S$3)+COUNTIF(C496:AZ496,$T$3)+COUNTIF(C496:AZ496,$U$3)+COUNTIF(C496:AZ496,$V$3))</f>
        <v>-1</v>
      </c>
      <c r="R496" s="16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v>0</v>
      </c>
      <c r="AC496" s="16">
        <v>0</v>
      </c>
      <c r="AD496" s="16">
        <v>0</v>
      </c>
      <c r="AE496" s="16">
        <v>0</v>
      </c>
      <c r="AF496" s="16">
        <v>0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  <c r="AP496" s="16">
        <v>0</v>
      </c>
      <c r="AQ496" s="16">
        <v>0</v>
      </c>
      <c r="AR496" s="16">
        <v>0</v>
      </c>
      <c r="AS496" s="16">
        <v>0</v>
      </c>
      <c r="AT496" s="16">
        <v>0</v>
      </c>
      <c r="AU496" s="16">
        <v>0</v>
      </c>
      <c r="AV496" s="16">
        <v>0</v>
      </c>
      <c r="AW496" s="16">
        <v>0</v>
      </c>
      <c r="AX496" s="16">
        <v>0</v>
      </c>
      <c r="AY496" s="16">
        <v>0</v>
      </c>
      <c r="AZ496" s="16">
        <v>0</v>
      </c>
    </row>
    <row r="497" spans="1:52">
      <c r="A497" s="15">
        <f>IF(COUNTBLANK(C497:AZ497)&gt;0,-1,COUNTIF(C497:AZ497,$C$3)+COUNTIF(C497:AZ497,$D$3)+COUNTIF(C497:AZ497,$E$3)+COUNTIF(C497:AZ497,$F$3)+COUNTIF(C497:AZ497,$G$3)+COUNTIF(C497:AZ497,$H$3)+COUNTIF(C497:AZ497,$I$3)+COUNTIF(C497:AZ497,$J$3)+COUNTIF(C497:AZ497,$K$3)+COUNTIF(C497:AZ497,$L$3)+COUNTIF(C497:AZ497,$M$3)+COUNTIF(C497:AZ497,$N$3)+COUNTIF(C497:AZ497,$O$3)+COUNTIF(C497:AZ497,$P$3)+COUNTIF(C497:AZ497,$Q$3)+COUNTIF(C497:AZ497,$R$3)+COUNTIF(C497:AZ497,$S$3)+COUNTIF(C497:AZ497,$T$3)+COUNTIF(C497:AZ497,$U$3)+COUNTIF(C497:AZ497,$V$3))</f>
        <v>-1</v>
      </c>
      <c r="R497" s="16">
        <v>0</v>
      </c>
      <c r="S497" s="16">
        <v>0</v>
      </c>
      <c r="T497" s="16">
        <v>0</v>
      </c>
      <c r="U497" s="16">
        <v>0</v>
      </c>
      <c r="V497" s="16">
        <v>0</v>
      </c>
      <c r="W497" s="16">
        <v>0</v>
      </c>
      <c r="X497" s="16">
        <v>0</v>
      </c>
      <c r="Y497" s="16">
        <v>0</v>
      </c>
      <c r="Z497" s="16">
        <v>0</v>
      </c>
      <c r="AA497" s="16">
        <v>0</v>
      </c>
      <c r="AB497" s="16">
        <v>0</v>
      </c>
      <c r="AC497" s="16">
        <v>0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  <c r="AP497" s="16">
        <v>0</v>
      </c>
      <c r="AQ497" s="16">
        <v>0</v>
      </c>
      <c r="AR497" s="16">
        <v>0</v>
      </c>
      <c r="AS497" s="16">
        <v>0</v>
      </c>
      <c r="AT497" s="16">
        <v>0</v>
      </c>
      <c r="AU497" s="16">
        <v>0</v>
      </c>
      <c r="AV497" s="16">
        <v>0</v>
      </c>
      <c r="AW497" s="16">
        <v>0</v>
      </c>
      <c r="AX497" s="16">
        <v>0</v>
      </c>
      <c r="AY497" s="16">
        <v>0</v>
      </c>
      <c r="AZ497" s="16">
        <v>0</v>
      </c>
    </row>
    <row r="498" spans="1:52">
      <c r="A498" s="15">
        <f>IF(COUNTBLANK(C498:AZ498)&gt;0,-1,COUNTIF(C498:AZ498,$C$3)+COUNTIF(C498:AZ498,$D$3)+COUNTIF(C498:AZ498,$E$3)+COUNTIF(C498:AZ498,$F$3)+COUNTIF(C498:AZ498,$G$3)+COUNTIF(C498:AZ498,$H$3)+COUNTIF(C498:AZ498,$I$3)+COUNTIF(C498:AZ498,$J$3)+COUNTIF(C498:AZ498,$K$3)+COUNTIF(C498:AZ498,$L$3)+COUNTIF(C498:AZ498,$M$3)+COUNTIF(C498:AZ498,$N$3)+COUNTIF(C498:AZ498,$O$3)+COUNTIF(C498:AZ498,$P$3)+COUNTIF(C498:AZ498,$Q$3)+COUNTIF(C498:AZ498,$R$3)+COUNTIF(C498:AZ498,$S$3)+COUNTIF(C498:AZ498,$T$3)+COUNTIF(C498:AZ498,$U$3)+COUNTIF(C498:AZ498,$V$3))</f>
        <v>-1</v>
      </c>
      <c r="R498" s="16">
        <v>0</v>
      </c>
      <c r="S498" s="16">
        <v>0</v>
      </c>
      <c r="T498" s="16">
        <v>0</v>
      </c>
      <c r="U498" s="16">
        <v>0</v>
      </c>
      <c r="V498" s="16">
        <v>0</v>
      </c>
      <c r="W498" s="16">
        <v>0</v>
      </c>
      <c r="X498" s="16">
        <v>0</v>
      </c>
      <c r="Y498" s="16">
        <v>0</v>
      </c>
      <c r="Z498" s="16">
        <v>0</v>
      </c>
      <c r="AA498" s="16">
        <v>0</v>
      </c>
      <c r="AB498" s="16">
        <v>0</v>
      </c>
      <c r="AC498" s="16">
        <v>0</v>
      </c>
      <c r="AD498" s="16">
        <v>0</v>
      </c>
      <c r="AE498" s="16">
        <v>0</v>
      </c>
      <c r="AF498" s="16">
        <v>0</v>
      </c>
      <c r="AG498" s="16">
        <v>0</v>
      </c>
      <c r="AH498" s="16">
        <v>0</v>
      </c>
      <c r="AI498" s="16">
        <v>0</v>
      </c>
      <c r="AJ498" s="16">
        <v>0</v>
      </c>
      <c r="AK498" s="16">
        <v>0</v>
      </c>
      <c r="AL498" s="16">
        <v>0</v>
      </c>
      <c r="AM498" s="16">
        <v>0</v>
      </c>
      <c r="AN498" s="16">
        <v>0</v>
      </c>
      <c r="AO498" s="16">
        <v>0</v>
      </c>
      <c r="AP498" s="16">
        <v>0</v>
      </c>
      <c r="AQ498" s="16">
        <v>0</v>
      </c>
      <c r="AR498" s="16">
        <v>0</v>
      </c>
      <c r="AS498" s="16">
        <v>0</v>
      </c>
      <c r="AT498" s="16">
        <v>0</v>
      </c>
      <c r="AU498" s="16">
        <v>0</v>
      </c>
      <c r="AV498" s="16">
        <v>0</v>
      </c>
      <c r="AW498" s="16">
        <v>0</v>
      </c>
      <c r="AX498" s="16">
        <v>0</v>
      </c>
      <c r="AY498" s="16">
        <v>0</v>
      </c>
      <c r="AZ498" s="16">
        <v>0</v>
      </c>
    </row>
    <row r="499" spans="1:52">
      <c r="A499" s="15">
        <f>IF(COUNTBLANK(C499:AZ499)&gt;0,-1,COUNTIF(C499:AZ499,$C$3)+COUNTIF(C499:AZ499,$D$3)+COUNTIF(C499:AZ499,$E$3)+COUNTIF(C499:AZ499,$F$3)+COUNTIF(C499:AZ499,$G$3)+COUNTIF(C499:AZ499,$H$3)+COUNTIF(C499:AZ499,$I$3)+COUNTIF(C499:AZ499,$J$3)+COUNTIF(C499:AZ499,$K$3)+COUNTIF(C499:AZ499,$L$3)+COUNTIF(C499:AZ499,$M$3)+COUNTIF(C499:AZ499,$N$3)+COUNTIF(C499:AZ499,$O$3)+COUNTIF(C499:AZ499,$P$3)+COUNTIF(C499:AZ499,$Q$3)+COUNTIF(C499:AZ499,$R$3)+COUNTIF(C499:AZ499,$S$3)+COUNTIF(C499:AZ499,$T$3)+COUNTIF(C499:AZ499,$U$3)+COUNTIF(C499:AZ499,$V$3))</f>
        <v>-1</v>
      </c>
      <c r="R499" s="16">
        <v>0</v>
      </c>
      <c r="S499" s="16">
        <v>0</v>
      </c>
      <c r="T499" s="16">
        <v>0</v>
      </c>
      <c r="U499" s="16">
        <v>0</v>
      </c>
      <c r="V499" s="16">
        <v>0</v>
      </c>
      <c r="W499" s="16">
        <v>0</v>
      </c>
      <c r="X499" s="16">
        <v>0</v>
      </c>
      <c r="Y499" s="16">
        <v>0</v>
      </c>
      <c r="Z499" s="16">
        <v>0</v>
      </c>
      <c r="AA499" s="16">
        <v>0</v>
      </c>
      <c r="AB499" s="16">
        <v>0</v>
      </c>
      <c r="AC499" s="16">
        <v>0</v>
      </c>
      <c r="AD499" s="16">
        <v>0</v>
      </c>
      <c r="AE499" s="16">
        <v>0</v>
      </c>
      <c r="AF499" s="16">
        <v>0</v>
      </c>
      <c r="AG499" s="16">
        <v>0</v>
      </c>
      <c r="AH499" s="16">
        <v>0</v>
      </c>
      <c r="AI499" s="16">
        <v>0</v>
      </c>
      <c r="AJ499" s="16">
        <v>0</v>
      </c>
      <c r="AK499" s="16">
        <v>0</v>
      </c>
      <c r="AL499" s="16">
        <v>0</v>
      </c>
      <c r="AM499" s="16">
        <v>0</v>
      </c>
      <c r="AN499" s="16">
        <v>0</v>
      </c>
      <c r="AO499" s="16">
        <v>0</v>
      </c>
      <c r="AP499" s="16">
        <v>0</v>
      </c>
      <c r="AQ499" s="16">
        <v>0</v>
      </c>
      <c r="AR499" s="16">
        <v>0</v>
      </c>
      <c r="AS499" s="16">
        <v>0</v>
      </c>
      <c r="AT499" s="16">
        <v>0</v>
      </c>
      <c r="AU499" s="16">
        <v>0</v>
      </c>
      <c r="AV499" s="16">
        <v>0</v>
      </c>
      <c r="AW499" s="16">
        <v>0</v>
      </c>
      <c r="AX499" s="16">
        <v>0</v>
      </c>
      <c r="AY499" s="16">
        <v>0</v>
      </c>
      <c r="AZ499" s="16">
        <v>0</v>
      </c>
    </row>
    <row r="500" spans="1:52">
      <c r="A500" s="15">
        <f>IF(COUNTBLANK(C500:AZ500)&gt;0,-1,COUNTIF(C500:AZ500,$C$3)+COUNTIF(C500:AZ500,$D$3)+COUNTIF(C500:AZ500,$E$3)+COUNTIF(C500:AZ500,$F$3)+COUNTIF(C500:AZ500,$G$3)+COUNTIF(C500:AZ500,$H$3)+COUNTIF(C500:AZ500,$I$3)+COUNTIF(C500:AZ500,$J$3)+COUNTIF(C500:AZ500,$K$3)+COUNTIF(C500:AZ500,$L$3)+COUNTIF(C500:AZ500,$M$3)+COUNTIF(C500:AZ500,$N$3)+COUNTIF(C500:AZ500,$O$3)+COUNTIF(C500:AZ500,$P$3)+COUNTIF(C500:AZ500,$Q$3)+COUNTIF(C500:AZ500,$R$3)+COUNTIF(C500:AZ500,$S$3)+COUNTIF(C500:AZ500,$T$3)+COUNTIF(C500:AZ500,$U$3)+COUNTIF(C500:AZ500,$V$3))</f>
        <v>-1</v>
      </c>
      <c r="R500" s="16">
        <v>0</v>
      </c>
      <c r="S500" s="16">
        <v>0</v>
      </c>
      <c r="T500" s="16">
        <v>0</v>
      </c>
      <c r="U500" s="16">
        <v>0</v>
      </c>
      <c r="V500" s="16">
        <v>0</v>
      </c>
      <c r="W500" s="16">
        <v>0</v>
      </c>
      <c r="X500" s="16">
        <v>0</v>
      </c>
      <c r="Y500" s="16">
        <v>0</v>
      </c>
      <c r="Z500" s="16">
        <v>0</v>
      </c>
      <c r="AA500" s="16">
        <v>0</v>
      </c>
      <c r="AB500" s="16">
        <v>0</v>
      </c>
      <c r="AC500" s="16">
        <v>0</v>
      </c>
      <c r="AD500" s="16">
        <v>0</v>
      </c>
      <c r="AE500" s="16">
        <v>0</v>
      </c>
      <c r="AF500" s="16">
        <v>0</v>
      </c>
      <c r="AG500" s="16">
        <v>0</v>
      </c>
      <c r="AH500" s="16">
        <v>0</v>
      </c>
      <c r="AI500" s="16">
        <v>0</v>
      </c>
      <c r="AJ500" s="16">
        <v>0</v>
      </c>
      <c r="AK500" s="16">
        <v>0</v>
      </c>
      <c r="AL500" s="16">
        <v>0</v>
      </c>
      <c r="AM500" s="16">
        <v>0</v>
      </c>
      <c r="AN500" s="16">
        <v>0</v>
      </c>
      <c r="AO500" s="16">
        <v>0</v>
      </c>
      <c r="AP500" s="16">
        <v>0</v>
      </c>
      <c r="AQ500" s="16">
        <v>0</v>
      </c>
      <c r="AR500" s="16">
        <v>0</v>
      </c>
      <c r="AS500" s="16">
        <v>0</v>
      </c>
      <c r="AT500" s="16">
        <v>0</v>
      </c>
      <c r="AU500" s="16">
        <v>0</v>
      </c>
      <c r="AV500" s="16">
        <v>0</v>
      </c>
      <c r="AW500" s="16">
        <v>0</v>
      </c>
      <c r="AX500" s="16">
        <v>0</v>
      </c>
      <c r="AY500" s="16">
        <v>0</v>
      </c>
      <c r="AZ500" s="16">
        <v>0</v>
      </c>
    </row>
    <row r="501" spans="1:52">
      <c r="A501" s="15">
        <f>IF(COUNTBLANK(C501:AZ501)&gt;0,-1,COUNTIF(C501:AZ501,$C$3)+COUNTIF(C501:AZ501,$D$3)+COUNTIF(C501:AZ501,$E$3)+COUNTIF(C501:AZ501,$F$3)+COUNTIF(C501:AZ501,$G$3)+COUNTIF(C501:AZ501,$H$3)+COUNTIF(C501:AZ501,$I$3)+COUNTIF(C501:AZ501,$J$3)+COUNTIF(C501:AZ501,$K$3)+COUNTIF(C501:AZ501,$L$3)+COUNTIF(C501:AZ501,$M$3)+COUNTIF(C501:AZ501,$N$3)+COUNTIF(C501:AZ501,$O$3)+COUNTIF(C501:AZ501,$P$3)+COUNTIF(C501:AZ501,$Q$3)+COUNTIF(C501:AZ501,$R$3)+COUNTIF(C501:AZ501,$S$3)+COUNTIF(C501:AZ501,$T$3)+COUNTIF(C501:AZ501,$U$3)+COUNTIF(C501:AZ501,$V$3))</f>
        <v>-1</v>
      </c>
      <c r="R501" s="16">
        <v>0</v>
      </c>
      <c r="S501" s="16">
        <v>0</v>
      </c>
      <c r="T501" s="16">
        <v>0</v>
      </c>
      <c r="U501" s="16">
        <v>0</v>
      </c>
      <c r="V501" s="16">
        <v>0</v>
      </c>
      <c r="W501" s="16">
        <v>0</v>
      </c>
      <c r="X501" s="16">
        <v>0</v>
      </c>
      <c r="Y501" s="16">
        <v>0</v>
      </c>
      <c r="Z501" s="16">
        <v>0</v>
      </c>
      <c r="AA501" s="16">
        <v>0</v>
      </c>
      <c r="AB501" s="16">
        <v>0</v>
      </c>
      <c r="AC501" s="16">
        <v>0</v>
      </c>
      <c r="AD501" s="16">
        <v>0</v>
      </c>
      <c r="AE501" s="16">
        <v>0</v>
      </c>
      <c r="AF501" s="16">
        <v>0</v>
      </c>
      <c r="AG501" s="16">
        <v>0</v>
      </c>
      <c r="AH501" s="16">
        <v>0</v>
      </c>
      <c r="AI501" s="16">
        <v>0</v>
      </c>
      <c r="AJ501" s="16">
        <v>0</v>
      </c>
      <c r="AK501" s="16">
        <v>0</v>
      </c>
      <c r="AL501" s="16">
        <v>0</v>
      </c>
      <c r="AM501" s="16">
        <v>0</v>
      </c>
      <c r="AN501" s="16">
        <v>0</v>
      </c>
      <c r="AO501" s="16">
        <v>0</v>
      </c>
      <c r="AP501" s="16">
        <v>0</v>
      </c>
      <c r="AQ501" s="16">
        <v>0</v>
      </c>
      <c r="AR501" s="16">
        <v>0</v>
      </c>
      <c r="AS501" s="16">
        <v>0</v>
      </c>
      <c r="AT501" s="16">
        <v>0</v>
      </c>
      <c r="AU501" s="16">
        <v>0</v>
      </c>
      <c r="AV501" s="16">
        <v>0</v>
      </c>
      <c r="AW501" s="16">
        <v>0</v>
      </c>
      <c r="AX501" s="16">
        <v>0</v>
      </c>
      <c r="AY501" s="16">
        <v>0</v>
      </c>
      <c r="AZ501" s="16">
        <v>0</v>
      </c>
    </row>
    <row r="502" spans="1:52">
      <c r="A502" s="15">
        <f>IF(COUNTBLANK(C502:AZ502)&gt;0,-1,COUNTIF(C502:AZ502,$C$3)+COUNTIF(C502:AZ502,$D$3)+COUNTIF(C502:AZ502,$E$3)+COUNTIF(C502:AZ502,$F$3)+COUNTIF(C502:AZ502,$G$3)+COUNTIF(C502:AZ502,$H$3)+COUNTIF(C502:AZ502,$I$3)+COUNTIF(C502:AZ502,$J$3)+COUNTIF(C502:AZ502,$K$3)+COUNTIF(C502:AZ502,$L$3)+COUNTIF(C502:AZ502,$M$3)+COUNTIF(C502:AZ502,$N$3)+COUNTIF(C502:AZ502,$O$3)+COUNTIF(C502:AZ502,$P$3)+COUNTIF(C502:AZ502,$Q$3)+COUNTIF(C502:AZ502,$R$3)+COUNTIF(C502:AZ502,$S$3)+COUNTIF(C502:AZ502,$T$3)+COUNTIF(C502:AZ502,$U$3)+COUNTIF(C502:AZ502,$V$3))</f>
        <v>-1</v>
      </c>
      <c r="R502" s="16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16">
        <v>0</v>
      </c>
      <c r="AE502" s="16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  <c r="AP502" s="16">
        <v>0</v>
      </c>
      <c r="AQ502" s="16">
        <v>0</v>
      </c>
      <c r="AR502" s="16">
        <v>0</v>
      </c>
      <c r="AS502" s="16">
        <v>0</v>
      </c>
      <c r="AT502" s="16">
        <v>0</v>
      </c>
      <c r="AU502" s="16">
        <v>0</v>
      </c>
      <c r="AV502" s="16">
        <v>0</v>
      </c>
      <c r="AW502" s="16">
        <v>0</v>
      </c>
      <c r="AX502" s="16">
        <v>0</v>
      </c>
      <c r="AY502" s="16">
        <v>0</v>
      </c>
      <c r="AZ502" s="16">
        <v>0</v>
      </c>
    </row>
    <row r="503" spans="1:52">
      <c r="A503" s="15">
        <f>IF(COUNTBLANK(C503:AZ503)&gt;0,-1,COUNTIF(C503:AZ503,$C$3)+COUNTIF(C503:AZ503,$D$3)+COUNTIF(C503:AZ503,$E$3)+COUNTIF(C503:AZ503,$F$3)+COUNTIF(C503:AZ503,$G$3)+COUNTIF(C503:AZ503,$H$3)+COUNTIF(C503:AZ503,$I$3)+COUNTIF(C503:AZ503,$J$3)+COUNTIF(C503:AZ503,$K$3)+COUNTIF(C503:AZ503,$L$3)+COUNTIF(C503:AZ503,$M$3)+COUNTIF(C503:AZ503,$N$3)+COUNTIF(C503:AZ503,$O$3)+COUNTIF(C503:AZ503,$P$3)+COUNTIF(C503:AZ503,$Q$3)+COUNTIF(C503:AZ503,$R$3)+COUNTIF(C503:AZ503,$S$3)+COUNTIF(C503:AZ503,$T$3)+COUNTIF(C503:AZ503,$U$3)+COUNTIF(C503:AZ503,$V$3))</f>
        <v>-1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  <c r="AP503" s="16">
        <v>0</v>
      </c>
      <c r="AQ503" s="16">
        <v>0</v>
      </c>
      <c r="AR503" s="16">
        <v>0</v>
      </c>
      <c r="AS503" s="16">
        <v>0</v>
      </c>
      <c r="AT503" s="16">
        <v>0</v>
      </c>
      <c r="AU503" s="16">
        <v>0</v>
      </c>
      <c r="AV503" s="16">
        <v>0</v>
      </c>
      <c r="AW503" s="16">
        <v>0</v>
      </c>
      <c r="AX503" s="16">
        <v>0</v>
      </c>
      <c r="AY503" s="16">
        <v>0</v>
      </c>
      <c r="AZ503" s="16">
        <v>0</v>
      </c>
    </row>
    <row r="504" spans="1:52">
      <c r="A504" s="15">
        <f>IF(COUNTBLANK(C504:AZ504)&gt;0,-1,COUNTIF(C504:AZ504,$C$3)+COUNTIF(C504:AZ504,$D$3)+COUNTIF(C504:AZ504,$E$3)+COUNTIF(C504:AZ504,$F$3)+COUNTIF(C504:AZ504,$G$3)+COUNTIF(C504:AZ504,$H$3)+COUNTIF(C504:AZ504,$I$3)+COUNTIF(C504:AZ504,$J$3)+COUNTIF(C504:AZ504,$K$3)+COUNTIF(C504:AZ504,$L$3)+COUNTIF(C504:AZ504,$M$3)+COUNTIF(C504:AZ504,$N$3)+COUNTIF(C504:AZ504,$O$3)+COUNTIF(C504:AZ504,$P$3)+COUNTIF(C504:AZ504,$Q$3)+COUNTIF(C504:AZ504,$R$3)+COUNTIF(C504:AZ504,$S$3)+COUNTIF(C504:AZ504,$T$3)+COUNTIF(C504:AZ504,$U$3)+COUNTIF(C504:AZ504,$V$3))</f>
        <v>-1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  <c r="AP504" s="16">
        <v>0</v>
      </c>
      <c r="AQ504" s="16">
        <v>0</v>
      </c>
      <c r="AR504" s="16">
        <v>0</v>
      </c>
      <c r="AS504" s="16">
        <v>0</v>
      </c>
      <c r="AT504" s="16">
        <v>0</v>
      </c>
      <c r="AU504" s="16">
        <v>0</v>
      </c>
      <c r="AV504" s="16">
        <v>0</v>
      </c>
      <c r="AW504" s="16">
        <v>0</v>
      </c>
      <c r="AX504" s="16">
        <v>0</v>
      </c>
      <c r="AY504" s="16">
        <v>0</v>
      </c>
      <c r="AZ504" s="16">
        <v>0</v>
      </c>
    </row>
    <row r="505" spans="1:52">
      <c r="A505" s="15">
        <f>IF(COUNTBLANK(C505:AZ505)&gt;0,-1,COUNTIF(C505:AZ505,$C$3)+COUNTIF(C505:AZ505,$D$3)+COUNTIF(C505:AZ505,$E$3)+COUNTIF(C505:AZ505,$F$3)+COUNTIF(C505:AZ505,$G$3)+COUNTIF(C505:AZ505,$H$3)+COUNTIF(C505:AZ505,$I$3)+COUNTIF(C505:AZ505,$J$3)+COUNTIF(C505:AZ505,$K$3)+COUNTIF(C505:AZ505,$L$3)+COUNTIF(C505:AZ505,$M$3)+COUNTIF(C505:AZ505,$N$3)+COUNTIF(C505:AZ505,$O$3)+COUNTIF(C505:AZ505,$P$3)+COUNTIF(C505:AZ505,$Q$3)+COUNTIF(C505:AZ505,$R$3)+COUNTIF(C505:AZ505,$S$3)+COUNTIF(C505:AZ505,$T$3)+COUNTIF(C505:AZ505,$U$3)+COUNTIF(C505:AZ505,$V$3))</f>
        <v>-1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  <c r="AP505" s="16">
        <v>0</v>
      </c>
      <c r="AQ505" s="16">
        <v>0</v>
      </c>
      <c r="AR505" s="16">
        <v>0</v>
      </c>
      <c r="AS505" s="16">
        <v>0</v>
      </c>
      <c r="AT505" s="16">
        <v>0</v>
      </c>
      <c r="AU505" s="16">
        <v>0</v>
      </c>
      <c r="AV505" s="16">
        <v>0</v>
      </c>
      <c r="AW505" s="16">
        <v>0</v>
      </c>
      <c r="AX505" s="16">
        <v>0</v>
      </c>
      <c r="AY505" s="16">
        <v>0</v>
      </c>
      <c r="AZ505" s="16">
        <v>0</v>
      </c>
    </row>
    <row r="506" spans="1:52">
      <c r="A506" s="15">
        <f>IF(COUNTBLANK(C506:AZ506)&gt;0,-1,COUNTIF(C506:AZ506,$C$3)+COUNTIF(C506:AZ506,$D$3)+COUNTIF(C506:AZ506,$E$3)+COUNTIF(C506:AZ506,$F$3)+COUNTIF(C506:AZ506,$G$3)+COUNTIF(C506:AZ506,$H$3)+COUNTIF(C506:AZ506,$I$3)+COUNTIF(C506:AZ506,$J$3)+COUNTIF(C506:AZ506,$K$3)+COUNTIF(C506:AZ506,$L$3)+COUNTIF(C506:AZ506,$M$3)+COUNTIF(C506:AZ506,$N$3)+COUNTIF(C506:AZ506,$O$3)+COUNTIF(C506:AZ506,$P$3)+COUNTIF(C506:AZ506,$Q$3)+COUNTIF(C506:AZ506,$R$3)+COUNTIF(C506:AZ506,$S$3)+COUNTIF(C506:AZ506,$T$3)+COUNTIF(C506:AZ506,$U$3)+COUNTIF(C506:AZ506,$V$3))</f>
        <v>-1</v>
      </c>
      <c r="R506" s="16">
        <v>0</v>
      </c>
      <c r="S506" s="16">
        <v>0</v>
      </c>
      <c r="T506" s="16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0</v>
      </c>
      <c r="Z506" s="16">
        <v>0</v>
      </c>
      <c r="AA506" s="16">
        <v>0</v>
      </c>
      <c r="AB506" s="16">
        <v>0</v>
      </c>
      <c r="AC506" s="16">
        <v>0</v>
      </c>
      <c r="AD506" s="16">
        <v>0</v>
      </c>
      <c r="AE506" s="16">
        <v>0</v>
      </c>
      <c r="AF506" s="16">
        <v>0</v>
      </c>
      <c r="AG506" s="16">
        <v>0</v>
      </c>
      <c r="AH506" s="16">
        <v>0</v>
      </c>
      <c r="AI506" s="16">
        <v>0</v>
      </c>
      <c r="AJ506" s="16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  <c r="AP506" s="16">
        <v>0</v>
      </c>
      <c r="AQ506" s="16">
        <v>0</v>
      </c>
      <c r="AR506" s="16">
        <v>0</v>
      </c>
      <c r="AS506" s="16">
        <v>0</v>
      </c>
      <c r="AT506" s="16">
        <v>0</v>
      </c>
      <c r="AU506" s="16">
        <v>0</v>
      </c>
      <c r="AV506" s="16">
        <v>0</v>
      </c>
      <c r="AW506" s="16">
        <v>0</v>
      </c>
      <c r="AX506" s="16">
        <v>0</v>
      </c>
      <c r="AY506" s="16">
        <v>0</v>
      </c>
      <c r="AZ506" s="16">
        <v>0</v>
      </c>
    </row>
    <row r="507" spans="1:52">
      <c r="A507" s="15">
        <f>IF(COUNTBLANK(C507:AZ507)&gt;0,-1,COUNTIF(C507:AZ507,$C$3)+COUNTIF(C507:AZ507,$D$3)+COUNTIF(C507:AZ507,$E$3)+COUNTIF(C507:AZ507,$F$3)+COUNTIF(C507:AZ507,$G$3)+COUNTIF(C507:AZ507,$H$3)+COUNTIF(C507:AZ507,$I$3)+COUNTIF(C507:AZ507,$J$3)+COUNTIF(C507:AZ507,$K$3)+COUNTIF(C507:AZ507,$L$3)+COUNTIF(C507:AZ507,$M$3)+COUNTIF(C507:AZ507,$N$3)+COUNTIF(C507:AZ507,$O$3)+COUNTIF(C507:AZ507,$P$3)+COUNTIF(C507:AZ507,$Q$3)+COUNTIF(C507:AZ507,$R$3)+COUNTIF(C507:AZ507,$S$3)+COUNTIF(C507:AZ507,$T$3)+COUNTIF(C507:AZ507,$U$3)+COUNTIF(C507:AZ507,$V$3))</f>
        <v>-1</v>
      </c>
      <c r="R507" s="16">
        <v>0</v>
      </c>
      <c r="S507" s="16">
        <v>0</v>
      </c>
      <c r="T507" s="16">
        <v>0</v>
      </c>
      <c r="U507" s="16">
        <v>0</v>
      </c>
      <c r="V507" s="16">
        <v>0</v>
      </c>
      <c r="W507" s="16">
        <v>0</v>
      </c>
      <c r="X507" s="16">
        <v>0</v>
      </c>
      <c r="Y507" s="16">
        <v>0</v>
      </c>
      <c r="Z507" s="16">
        <v>0</v>
      </c>
      <c r="AA507" s="16">
        <v>0</v>
      </c>
      <c r="AB507" s="16">
        <v>0</v>
      </c>
      <c r="AC507" s="16">
        <v>0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  <c r="AP507" s="16">
        <v>0</v>
      </c>
      <c r="AQ507" s="16">
        <v>0</v>
      </c>
      <c r="AR507" s="16">
        <v>0</v>
      </c>
      <c r="AS507" s="16">
        <v>0</v>
      </c>
      <c r="AT507" s="16">
        <v>0</v>
      </c>
      <c r="AU507" s="16">
        <v>0</v>
      </c>
      <c r="AV507" s="16">
        <v>0</v>
      </c>
      <c r="AW507" s="16">
        <v>0</v>
      </c>
      <c r="AX507" s="16">
        <v>0</v>
      </c>
      <c r="AY507" s="16">
        <v>0</v>
      </c>
      <c r="AZ507" s="16">
        <v>0</v>
      </c>
    </row>
    <row r="508" spans="1:52">
      <c r="A508" s="15">
        <f>IF(COUNTBLANK(C508:AZ508)&gt;0,-1,COUNTIF(C508:AZ508,$C$3)+COUNTIF(C508:AZ508,$D$3)+COUNTIF(C508:AZ508,$E$3)+COUNTIF(C508:AZ508,$F$3)+COUNTIF(C508:AZ508,$G$3)+COUNTIF(C508:AZ508,$H$3)+COUNTIF(C508:AZ508,$I$3)+COUNTIF(C508:AZ508,$J$3)+COUNTIF(C508:AZ508,$K$3)+COUNTIF(C508:AZ508,$L$3)+COUNTIF(C508:AZ508,$M$3)+COUNTIF(C508:AZ508,$N$3)+COUNTIF(C508:AZ508,$O$3)+COUNTIF(C508:AZ508,$P$3)+COUNTIF(C508:AZ508,$Q$3)+COUNTIF(C508:AZ508,$R$3)+COUNTIF(C508:AZ508,$S$3)+COUNTIF(C508:AZ508,$T$3)+COUNTIF(C508:AZ508,$U$3)+COUNTIF(C508:AZ508,$V$3))</f>
        <v>-1</v>
      </c>
      <c r="R508" s="16">
        <v>0</v>
      </c>
      <c r="S508" s="16">
        <v>0</v>
      </c>
      <c r="T508" s="16">
        <v>0</v>
      </c>
      <c r="U508" s="16">
        <v>0</v>
      </c>
      <c r="V508" s="16">
        <v>0</v>
      </c>
      <c r="W508" s="16">
        <v>0</v>
      </c>
      <c r="X508" s="16">
        <v>0</v>
      </c>
      <c r="Y508" s="16">
        <v>0</v>
      </c>
      <c r="Z508" s="16">
        <v>0</v>
      </c>
      <c r="AA508" s="16">
        <v>0</v>
      </c>
      <c r="AB508" s="16">
        <v>0</v>
      </c>
      <c r="AC508" s="16">
        <v>0</v>
      </c>
      <c r="AD508" s="16">
        <v>0</v>
      </c>
      <c r="AE508" s="16">
        <v>0</v>
      </c>
      <c r="AF508" s="16">
        <v>0</v>
      </c>
      <c r="AG508" s="16">
        <v>0</v>
      </c>
      <c r="AH508" s="16">
        <v>0</v>
      </c>
      <c r="AI508" s="16">
        <v>0</v>
      </c>
      <c r="AJ508" s="16">
        <v>0</v>
      </c>
      <c r="AK508" s="16">
        <v>0</v>
      </c>
      <c r="AL508" s="16">
        <v>0</v>
      </c>
      <c r="AM508" s="16">
        <v>0</v>
      </c>
      <c r="AN508" s="16">
        <v>0</v>
      </c>
      <c r="AO508" s="16">
        <v>0</v>
      </c>
      <c r="AP508" s="16">
        <v>0</v>
      </c>
      <c r="AQ508" s="16">
        <v>0</v>
      </c>
      <c r="AR508" s="16">
        <v>0</v>
      </c>
      <c r="AS508" s="16">
        <v>0</v>
      </c>
      <c r="AT508" s="16">
        <v>0</v>
      </c>
      <c r="AU508" s="16">
        <v>0</v>
      </c>
      <c r="AV508" s="16">
        <v>0</v>
      </c>
      <c r="AW508" s="16">
        <v>0</v>
      </c>
      <c r="AX508" s="16">
        <v>0</v>
      </c>
      <c r="AY508" s="16">
        <v>0</v>
      </c>
      <c r="AZ508" s="16">
        <v>0</v>
      </c>
    </row>
    <row r="509" spans="1:52">
      <c r="A509" s="15">
        <f>IF(COUNTBLANK(C509:AZ509)&gt;0,-1,COUNTIF(C509:AZ509,$C$3)+COUNTIF(C509:AZ509,$D$3)+COUNTIF(C509:AZ509,$E$3)+COUNTIF(C509:AZ509,$F$3)+COUNTIF(C509:AZ509,$G$3)+COUNTIF(C509:AZ509,$H$3)+COUNTIF(C509:AZ509,$I$3)+COUNTIF(C509:AZ509,$J$3)+COUNTIF(C509:AZ509,$K$3)+COUNTIF(C509:AZ509,$L$3)+COUNTIF(C509:AZ509,$M$3)+COUNTIF(C509:AZ509,$N$3)+COUNTIF(C509:AZ509,$O$3)+COUNTIF(C509:AZ509,$P$3)+COUNTIF(C509:AZ509,$Q$3)+COUNTIF(C509:AZ509,$R$3)+COUNTIF(C509:AZ509,$S$3)+COUNTIF(C509:AZ509,$T$3)+COUNTIF(C509:AZ509,$U$3)+COUNTIF(C509:AZ509,$V$3))</f>
        <v>-1</v>
      </c>
      <c r="R509" s="16">
        <v>0</v>
      </c>
      <c r="S509" s="16">
        <v>0</v>
      </c>
      <c r="T509" s="16">
        <v>0</v>
      </c>
      <c r="U509" s="16">
        <v>0</v>
      </c>
      <c r="V509" s="16">
        <v>0</v>
      </c>
      <c r="W509" s="16">
        <v>0</v>
      </c>
      <c r="X509" s="16">
        <v>0</v>
      </c>
      <c r="Y509" s="16">
        <v>0</v>
      </c>
      <c r="Z509" s="16">
        <v>0</v>
      </c>
      <c r="AA509" s="16">
        <v>0</v>
      </c>
      <c r="AB509" s="16">
        <v>0</v>
      </c>
      <c r="AC509" s="16">
        <v>0</v>
      </c>
      <c r="AD509" s="16">
        <v>0</v>
      </c>
      <c r="AE509" s="16">
        <v>0</v>
      </c>
      <c r="AF509" s="16">
        <v>0</v>
      </c>
      <c r="AG509" s="16">
        <v>0</v>
      </c>
      <c r="AH509" s="16">
        <v>0</v>
      </c>
      <c r="AI509" s="16">
        <v>0</v>
      </c>
      <c r="AJ509" s="16">
        <v>0</v>
      </c>
      <c r="AK509" s="16">
        <v>0</v>
      </c>
      <c r="AL509" s="16">
        <v>0</v>
      </c>
      <c r="AM509" s="16">
        <v>0</v>
      </c>
      <c r="AN509" s="16">
        <v>0</v>
      </c>
      <c r="AO509" s="16">
        <v>0</v>
      </c>
      <c r="AP509" s="16">
        <v>0</v>
      </c>
      <c r="AQ509" s="16">
        <v>0</v>
      </c>
      <c r="AR509" s="16">
        <v>0</v>
      </c>
      <c r="AS509" s="16">
        <v>0</v>
      </c>
      <c r="AT509" s="16">
        <v>0</v>
      </c>
      <c r="AU509" s="16">
        <v>0</v>
      </c>
      <c r="AV509" s="16">
        <v>0</v>
      </c>
      <c r="AW509" s="16">
        <v>0</v>
      </c>
      <c r="AX509" s="16">
        <v>0</v>
      </c>
      <c r="AY509" s="16">
        <v>0</v>
      </c>
      <c r="AZ509" s="16">
        <v>0</v>
      </c>
    </row>
    <row r="510" spans="1:52">
      <c r="A510" s="15">
        <f>IF(COUNTBLANK(C510:AZ510)&gt;0,-1,COUNTIF(C510:AZ510,$C$3)+COUNTIF(C510:AZ510,$D$3)+COUNTIF(C510:AZ510,$E$3)+COUNTIF(C510:AZ510,$F$3)+COUNTIF(C510:AZ510,$G$3)+COUNTIF(C510:AZ510,$H$3)+COUNTIF(C510:AZ510,$I$3)+COUNTIF(C510:AZ510,$J$3)+COUNTIF(C510:AZ510,$K$3)+COUNTIF(C510:AZ510,$L$3)+COUNTIF(C510:AZ510,$M$3)+COUNTIF(C510:AZ510,$N$3)+COUNTIF(C510:AZ510,$O$3)+COUNTIF(C510:AZ510,$P$3)+COUNTIF(C510:AZ510,$Q$3)+COUNTIF(C510:AZ510,$R$3)+COUNTIF(C510:AZ510,$S$3)+COUNTIF(C510:AZ510,$T$3)+COUNTIF(C510:AZ510,$U$3)+COUNTIF(C510:AZ510,$V$3))</f>
        <v>-1</v>
      </c>
      <c r="R510" s="16">
        <v>0</v>
      </c>
      <c r="S510" s="16">
        <v>0</v>
      </c>
      <c r="T510" s="16">
        <v>0</v>
      </c>
      <c r="U510" s="16">
        <v>0</v>
      </c>
      <c r="V510" s="16">
        <v>0</v>
      </c>
      <c r="W510" s="16">
        <v>0</v>
      </c>
      <c r="X510" s="16">
        <v>0</v>
      </c>
      <c r="Y510" s="16">
        <v>0</v>
      </c>
      <c r="Z510" s="16">
        <v>0</v>
      </c>
      <c r="AA510" s="16">
        <v>0</v>
      </c>
      <c r="AB510" s="16">
        <v>0</v>
      </c>
      <c r="AC510" s="16">
        <v>0</v>
      </c>
      <c r="AD510" s="16">
        <v>0</v>
      </c>
      <c r="AE510" s="16">
        <v>0</v>
      </c>
      <c r="AF510" s="16">
        <v>0</v>
      </c>
      <c r="AG510" s="16">
        <v>0</v>
      </c>
      <c r="AH510" s="16">
        <v>0</v>
      </c>
      <c r="AI510" s="16">
        <v>0</v>
      </c>
      <c r="AJ510" s="16">
        <v>0</v>
      </c>
      <c r="AK510" s="16">
        <v>0</v>
      </c>
      <c r="AL510" s="16">
        <v>0</v>
      </c>
      <c r="AM510" s="16">
        <v>0</v>
      </c>
      <c r="AN510" s="16">
        <v>0</v>
      </c>
      <c r="AO510" s="16">
        <v>0</v>
      </c>
      <c r="AP510" s="16">
        <v>0</v>
      </c>
      <c r="AQ510" s="16">
        <v>0</v>
      </c>
      <c r="AR510" s="16">
        <v>0</v>
      </c>
      <c r="AS510" s="16">
        <v>0</v>
      </c>
      <c r="AT510" s="16">
        <v>0</v>
      </c>
      <c r="AU510" s="16">
        <v>0</v>
      </c>
      <c r="AV510" s="16">
        <v>0</v>
      </c>
      <c r="AW510" s="16">
        <v>0</v>
      </c>
      <c r="AX510" s="16">
        <v>0</v>
      </c>
      <c r="AY510" s="16">
        <v>0</v>
      </c>
      <c r="AZ510" s="16">
        <v>0</v>
      </c>
    </row>
    <row r="511" spans="1:52">
      <c r="A511" s="15">
        <f>IF(COUNTBLANK(C511:AZ511)&gt;0,-1,COUNTIF(C511:AZ511,$C$3)+COUNTIF(C511:AZ511,$D$3)+COUNTIF(C511:AZ511,$E$3)+COUNTIF(C511:AZ511,$F$3)+COUNTIF(C511:AZ511,$G$3)+COUNTIF(C511:AZ511,$H$3)+COUNTIF(C511:AZ511,$I$3)+COUNTIF(C511:AZ511,$J$3)+COUNTIF(C511:AZ511,$K$3)+COUNTIF(C511:AZ511,$L$3)+COUNTIF(C511:AZ511,$M$3)+COUNTIF(C511:AZ511,$N$3)+COUNTIF(C511:AZ511,$O$3)+COUNTIF(C511:AZ511,$P$3)+COUNTIF(C511:AZ511,$Q$3)+COUNTIF(C511:AZ511,$R$3)+COUNTIF(C511:AZ511,$S$3)+COUNTIF(C511:AZ511,$T$3)+COUNTIF(C511:AZ511,$U$3)+COUNTIF(C511:AZ511,$V$3))</f>
        <v>-1</v>
      </c>
      <c r="R511" s="16">
        <v>0</v>
      </c>
      <c r="S511" s="16">
        <v>0</v>
      </c>
      <c r="T511" s="16">
        <v>0</v>
      </c>
      <c r="U511" s="16">
        <v>0</v>
      </c>
      <c r="V511" s="16">
        <v>0</v>
      </c>
      <c r="W511" s="16">
        <v>0</v>
      </c>
      <c r="X511" s="16">
        <v>0</v>
      </c>
      <c r="Y511" s="16">
        <v>0</v>
      </c>
      <c r="Z511" s="16">
        <v>0</v>
      </c>
      <c r="AA511" s="16">
        <v>0</v>
      </c>
      <c r="AB511" s="16">
        <v>0</v>
      </c>
      <c r="AC511" s="16">
        <v>0</v>
      </c>
      <c r="AD511" s="16">
        <v>0</v>
      </c>
      <c r="AE511" s="16">
        <v>0</v>
      </c>
      <c r="AF511" s="16">
        <v>0</v>
      </c>
      <c r="AG511" s="16">
        <v>0</v>
      </c>
      <c r="AH511" s="16">
        <v>0</v>
      </c>
      <c r="AI511" s="16">
        <v>0</v>
      </c>
      <c r="AJ511" s="16">
        <v>0</v>
      </c>
      <c r="AK511" s="16">
        <v>0</v>
      </c>
      <c r="AL511" s="16">
        <v>0</v>
      </c>
      <c r="AM511" s="16">
        <v>0</v>
      </c>
      <c r="AN511" s="16">
        <v>0</v>
      </c>
      <c r="AO511" s="16">
        <v>0</v>
      </c>
      <c r="AP511" s="16">
        <v>0</v>
      </c>
      <c r="AQ511" s="16">
        <v>0</v>
      </c>
      <c r="AR511" s="16">
        <v>0</v>
      </c>
      <c r="AS511" s="16">
        <v>0</v>
      </c>
      <c r="AT511" s="16">
        <v>0</v>
      </c>
      <c r="AU511" s="16">
        <v>0</v>
      </c>
      <c r="AV511" s="16">
        <v>0</v>
      </c>
      <c r="AW511" s="16">
        <v>0</v>
      </c>
      <c r="AX511" s="16">
        <v>0</v>
      </c>
      <c r="AY511" s="16">
        <v>0</v>
      </c>
      <c r="AZ511" s="16">
        <v>0</v>
      </c>
    </row>
    <row r="512" spans="1:52">
      <c r="A512" s="15">
        <f>IF(COUNTBLANK(C512:AZ512)&gt;0,-1,COUNTIF(C512:AZ512,$C$3)+COUNTIF(C512:AZ512,$D$3)+COUNTIF(C512:AZ512,$E$3)+COUNTIF(C512:AZ512,$F$3)+COUNTIF(C512:AZ512,$G$3)+COUNTIF(C512:AZ512,$H$3)+COUNTIF(C512:AZ512,$I$3)+COUNTIF(C512:AZ512,$J$3)+COUNTIF(C512:AZ512,$K$3)+COUNTIF(C512:AZ512,$L$3)+COUNTIF(C512:AZ512,$M$3)+COUNTIF(C512:AZ512,$N$3)+COUNTIF(C512:AZ512,$O$3)+COUNTIF(C512:AZ512,$P$3)+COUNTIF(C512:AZ512,$Q$3)+COUNTIF(C512:AZ512,$R$3)+COUNTIF(C512:AZ512,$S$3)+COUNTIF(C512:AZ512,$T$3)+COUNTIF(C512:AZ512,$U$3)+COUNTIF(C512:AZ512,$V$3))</f>
        <v>-1</v>
      </c>
      <c r="R512" s="16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16">
        <v>0</v>
      </c>
      <c r="AE512" s="16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  <c r="AP512" s="16">
        <v>0</v>
      </c>
      <c r="AQ512" s="16">
        <v>0</v>
      </c>
      <c r="AR512" s="16">
        <v>0</v>
      </c>
      <c r="AS512" s="16">
        <v>0</v>
      </c>
      <c r="AT512" s="16">
        <v>0</v>
      </c>
      <c r="AU512" s="16">
        <v>0</v>
      </c>
      <c r="AV512" s="16">
        <v>0</v>
      </c>
      <c r="AW512" s="16">
        <v>0</v>
      </c>
      <c r="AX512" s="16">
        <v>0</v>
      </c>
      <c r="AY512" s="16">
        <v>0</v>
      </c>
      <c r="AZ512" s="16">
        <v>0</v>
      </c>
    </row>
    <row r="513" spans="1:52">
      <c r="A513" s="15">
        <f>IF(COUNTBLANK(C513:AZ513)&gt;0,-1,COUNTIF(C513:AZ513,$C$3)+COUNTIF(C513:AZ513,$D$3)+COUNTIF(C513:AZ513,$E$3)+COUNTIF(C513:AZ513,$F$3)+COUNTIF(C513:AZ513,$G$3)+COUNTIF(C513:AZ513,$H$3)+COUNTIF(C513:AZ513,$I$3)+COUNTIF(C513:AZ513,$J$3)+COUNTIF(C513:AZ513,$K$3)+COUNTIF(C513:AZ513,$L$3)+COUNTIF(C513:AZ513,$M$3)+COUNTIF(C513:AZ513,$N$3)+COUNTIF(C513:AZ513,$O$3)+COUNTIF(C513:AZ513,$P$3)+COUNTIF(C513:AZ513,$Q$3)+COUNTIF(C513:AZ513,$R$3)+COUNTIF(C513:AZ513,$S$3)+COUNTIF(C513:AZ513,$T$3)+COUNTIF(C513:AZ513,$U$3)+COUNTIF(C513:AZ513,$V$3))</f>
        <v>-1</v>
      </c>
      <c r="R513" s="16">
        <v>0</v>
      </c>
      <c r="S513" s="16">
        <v>0</v>
      </c>
      <c r="T513" s="16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  <c r="AP513" s="16">
        <v>0</v>
      </c>
      <c r="AQ513" s="16">
        <v>0</v>
      </c>
      <c r="AR513" s="16">
        <v>0</v>
      </c>
      <c r="AS513" s="16">
        <v>0</v>
      </c>
      <c r="AT513" s="16">
        <v>0</v>
      </c>
      <c r="AU513" s="16">
        <v>0</v>
      </c>
      <c r="AV513" s="16">
        <v>0</v>
      </c>
      <c r="AW513" s="16">
        <v>0</v>
      </c>
      <c r="AX513" s="16">
        <v>0</v>
      </c>
      <c r="AY513" s="16">
        <v>0</v>
      </c>
      <c r="AZ513" s="16">
        <v>0</v>
      </c>
    </row>
    <row r="514" spans="1:52">
      <c r="A514" s="15">
        <f>IF(COUNTBLANK(C514:AZ514)&gt;0,-1,COUNTIF(C514:AZ514,$C$3)+COUNTIF(C514:AZ514,$D$3)+COUNTIF(C514:AZ514,$E$3)+COUNTIF(C514:AZ514,$F$3)+COUNTIF(C514:AZ514,$G$3)+COUNTIF(C514:AZ514,$H$3)+COUNTIF(C514:AZ514,$I$3)+COUNTIF(C514:AZ514,$J$3)+COUNTIF(C514:AZ514,$K$3)+COUNTIF(C514:AZ514,$L$3)+COUNTIF(C514:AZ514,$M$3)+COUNTIF(C514:AZ514,$N$3)+COUNTIF(C514:AZ514,$O$3)+COUNTIF(C514:AZ514,$P$3)+COUNTIF(C514:AZ514,$Q$3)+COUNTIF(C514:AZ514,$R$3)+COUNTIF(C514:AZ514,$S$3)+COUNTIF(C514:AZ514,$T$3)+COUNTIF(C514:AZ514,$U$3)+COUNTIF(C514:AZ514,$V$3))</f>
        <v>-1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  <c r="AP514" s="16">
        <v>0</v>
      </c>
      <c r="AQ514" s="16">
        <v>0</v>
      </c>
      <c r="AR514" s="16">
        <v>0</v>
      </c>
      <c r="AS514" s="16">
        <v>0</v>
      </c>
      <c r="AT514" s="16">
        <v>0</v>
      </c>
      <c r="AU514" s="16">
        <v>0</v>
      </c>
      <c r="AV514" s="16">
        <v>0</v>
      </c>
      <c r="AW514" s="16">
        <v>0</v>
      </c>
      <c r="AX514" s="16">
        <v>0</v>
      </c>
      <c r="AY514" s="16">
        <v>0</v>
      </c>
      <c r="AZ514" s="16">
        <v>0</v>
      </c>
    </row>
    <row r="515" spans="1:52">
      <c r="A515" s="15">
        <f>IF(COUNTBLANK(C515:AZ515)&gt;0,-1,COUNTIF(C515:AZ515,$C$3)+COUNTIF(C515:AZ515,$D$3)+COUNTIF(C515:AZ515,$E$3)+COUNTIF(C515:AZ515,$F$3)+COUNTIF(C515:AZ515,$G$3)+COUNTIF(C515:AZ515,$H$3)+COUNTIF(C515:AZ515,$I$3)+COUNTIF(C515:AZ515,$J$3)+COUNTIF(C515:AZ515,$K$3)+COUNTIF(C515:AZ515,$L$3)+COUNTIF(C515:AZ515,$M$3)+COUNTIF(C515:AZ515,$N$3)+COUNTIF(C515:AZ515,$O$3)+COUNTIF(C515:AZ515,$P$3)+COUNTIF(C515:AZ515,$Q$3)+COUNTIF(C515:AZ515,$R$3)+COUNTIF(C515:AZ515,$S$3)+COUNTIF(C515:AZ515,$T$3)+COUNTIF(C515:AZ515,$U$3)+COUNTIF(C515:AZ515,$V$3))</f>
        <v>-1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  <c r="AP515" s="16">
        <v>0</v>
      </c>
      <c r="AQ515" s="16">
        <v>0</v>
      </c>
      <c r="AR515" s="16">
        <v>0</v>
      </c>
      <c r="AS515" s="16">
        <v>0</v>
      </c>
      <c r="AT515" s="16">
        <v>0</v>
      </c>
      <c r="AU515" s="16">
        <v>0</v>
      </c>
      <c r="AV515" s="16">
        <v>0</v>
      </c>
      <c r="AW515" s="16">
        <v>0</v>
      </c>
      <c r="AX515" s="16">
        <v>0</v>
      </c>
      <c r="AY515" s="16">
        <v>0</v>
      </c>
      <c r="AZ515" s="16">
        <v>0</v>
      </c>
    </row>
    <row r="516" spans="1:52">
      <c r="A516" s="15">
        <f>IF(COUNTBLANK(C516:AZ516)&gt;0,-1,COUNTIF(C516:AZ516,$C$3)+COUNTIF(C516:AZ516,$D$3)+COUNTIF(C516:AZ516,$E$3)+COUNTIF(C516:AZ516,$F$3)+COUNTIF(C516:AZ516,$G$3)+COUNTIF(C516:AZ516,$H$3)+COUNTIF(C516:AZ516,$I$3)+COUNTIF(C516:AZ516,$J$3)+COUNTIF(C516:AZ516,$K$3)+COUNTIF(C516:AZ516,$L$3)+COUNTIF(C516:AZ516,$M$3)+COUNTIF(C516:AZ516,$N$3)+COUNTIF(C516:AZ516,$O$3)+COUNTIF(C516:AZ516,$P$3)+COUNTIF(C516:AZ516,$Q$3)+COUNTIF(C516:AZ516,$R$3)+COUNTIF(C516:AZ516,$S$3)+COUNTIF(C516:AZ516,$T$3)+COUNTIF(C516:AZ516,$U$3)+COUNTIF(C516:AZ516,$V$3))</f>
        <v>-1</v>
      </c>
      <c r="R516" s="16">
        <v>0</v>
      </c>
      <c r="S516" s="16">
        <v>0</v>
      </c>
      <c r="T516" s="16">
        <v>0</v>
      </c>
      <c r="U516" s="16">
        <v>0</v>
      </c>
      <c r="V516" s="16">
        <v>0</v>
      </c>
      <c r="W516" s="16">
        <v>0</v>
      </c>
      <c r="X516" s="16">
        <v>0</v>
      </c>
      <c r="Y516" s="16">
        <v>0</v>
      </c>
      <c r="Z516" s="16">
        <v>0</v>
      </c>
      <c r="AA516" s="16">
        <v>0</v>
      </c>
      <c r="AB516" s="16">
        <v>0</v>
      </c>
      <c r="AC516" s="16">
        <v>0</v>
      </c>
      <c r="AD516" s="16">
        <v>0</v>
      </c>
      <c r="AE516" s="16">
        <v>0</v>
      </c>
      <c r="AF516" s="16">
        <v>0</v>
      </c>
      <c r="AG516" s="16">
        <v>0</v>
      </c>
      <c r="AH516" s="16">
        <v>0</v>
      </c>
      <c r="AI516" s="16">
        <v>0</v>
      </c>
      <c r="AJ516" s="16">
        <v>0</v>
      </c>
      <c r="AK516" s="16">
        <v>0</v>
      </c>
      <c r="AL516" s="16">
        <v>0</v>
      </c>
      <c r="AM516" s="16">
        <v>0</v>
      </c>
      <c r="AN516" s="16">
        <v>0</v>
      </c>
      <c r="AO516" s="16">
        <v>0</v>
      </c>
      <c r="AP516" s="16">
        <v>0</v>
      </c>
      <c r="AQ516" s="16">
        <v>0</v>
      </c>
      <c r="AR516" s="16">
        <v>0</v>
      </c>
      <c r="AS516" s="16">
        <v>0</v>
      </c>
      <c r="AT516" s="16">
        <v>0</v>
      </c>
      <c r="AU516" s="16">
        <v>0</v>
      </c>
      <c r="AV516" s="16">
        <v>0</v>
      </c>
      <c r="AW516" s="16">
        <v>0</v>
      </c>
      <c r="AX516" s="16">
        <v>0</v>
      </c>
      <c r="AY516" s="16">
        <v>0</v>
      </c>
      <c r="AZ516" s="16">
        <v>0</v>
      </c>
    </row>
    <row r="517" spans="1:52">
      <c r="A517" s="15">
        <f>IF(COUNTBLANK(C517:AZ517)&gt;0,-1,COUNTIF(C517:AZ517,$C$3)+COUNTIF(C517:AZ517,$D$3)+COUNTIF(C517:AZ517,$E$3)+COUNTIF(C517:AZ517,$F$3)+COUNTIF(C517:AZ517,$G$3)+COUNTIF(C517:AZ517,$H$3)+COUNTIF(C517:AZ517,$I$3)+COUNTIF(C517:AZ517,$J$3)+COUNTIF(C517:AZ517,$K$3)+COUNTIF(C517:AZ517,$L$3)+COUNTIF(C517:AZ517,$M$3)+COUNTIF(C517:AZ517,$N$3)+COUNTIF(C517:AZ517,$O$3)+COUNTIF(C517:AZ517,$P$3)+COUNTIF(C517:AZ517,$Q$3)+COUNTIF(C517:AZ517,$R$3)+COUNTIF(C517:AZ517,$S$3)+COUNTIF(C517:AZ517,$T$3)+COUNTIF(C517:AZ517,$U$3)+COUNTIF(C517:AZ517,$V$3))</f>
        <v>-1</v>
      </c>
      <c r="R517" s="16">
        <v>0</v>
      </c>
      <c r="S517" s="16">
        <v>0</v>
      </c>
      <c r="T517" s="16">
        <v>0</v>
      </c>
      <c r="U517" s="16">
        <v>0</v>
      </c>
      <c r="V517" s="16">
        <v>0</v>
      </c>
      <c r="W517" s="16">
        <v>0</v>
      </c>
      <c r="X517" s="16">
        <v>0</v>
      </c>
      <c r="Y517" s="16">
        <v>0</v>
      </c>
      <c r="Z517" s="16">
        <v>0</v>
      </c>
      <c r="AA517" s="16">
        <v>0</v>
      </c>
      <c r="AB517" s="16">
        <v>0</v>
      </c>
      <c r="AC517" s="16">
        <v>0</v>
      </c>
      <c r="AD517" s="16">
        <v>0</v>
      </c>
      <c r="AE517" s="16">
        <v>0</v>
      </c>
      <c r="AF517" s="16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  <c r="AP517" s="16">
        <v>0</v>
      </c>
      <c r="AQ517" s="16">
        <v>0</v>
      </c>
      <c r="AR517" s="16">
        <v>0</v>
      </c>
      <c r="AS517" s="16">
        <v>0</v>
      </c>
      <c r="AT517" s="16">
        <v>0</v>
      </c>
      <c r="AU517" s="16">
        <v>0</v>
      </c>
      <c r="AV517" s="16">
        <v>0</v>
      </c>
      <c r="AW517" s="16">
        <v>0</v>
      </c>
      <c r="AX517" s="16">
        <v>0</v>
      </c>
      <c r="AY517" s="16">
        <v>0</v>
      </c>
      <c r="AZ517" s="16">
        <v>0</v>
      </c>
    </row>
    <row r="518" spans="1:52">
      <c r="A518" s="15">
        <f>IF(COUNTBLANK(C518:AZ518)&gt;0,-1,COUNTIF(C518:AZ518,$C$3)+COUNTIF(C518:AZ518,$D$3)+COUNTIF(C518:AZ518,$E$3)+COUNTIF(C518:AZ518,$F$3)+COUNTIF(C518:AZ518,$G$3)+COUNTIF(C518:AZ518,$H$3)+COUNTIF(C518:AZ518,$I$3)+COUNTIF(C518:AZ518,$J$3)+COUNTIF(C518:AZ518,$K$3)+COUNTIF(C518:AZ518,$L$3)+COUNTIF(C518:AZ518,$M$3)+COUNTIF(C518:AZ518,$N$3)+COUNTIF(C518:AZ518,$O$3)+COUNTIF(C518:AZ518,$P$3)+COUNTIF(C518:AZ518,$Q$3)+COUNTIF(C518:AZ518,$R$3)+COUNTIF(C518:AZ518,$S$3)+COUNTIF(C518:AZ518,$T$3)+COUNTIF(C518:AZ518,$U$3)+COUNTIF(C518:AZ518,$V$3))</f>
        <v>-1</v>
      </c>
      <c r="R518" s="16">
        <v>0</v>
      </c>
      <c r="S518" s="16">
        <v>0</v>
      </c>
      <c r="T518" s="16">
        <v>0</v>
      </c>
      <c r="U518" s="16">
        <v>0</v>
      </c>
      <c r="V518" s="16">
        <v>0</v>
      </c>
      <c r="W518" s="16">
        <v>0</v>
      </c>
      <c r="X518" s="16">
        <v>0</v>
      </c>
      <c r="Y518" s="16">
        <v>0</v>
      </c>
      <c r="Z518" s="16">
        <v>0</v>
      </c>
      <c r="AA518" s="16">
        <v>0</v>
      </c>
      <c r="AB518" s="16">
        <v>0</v>
      </c>
      <c r="AC518" s="16">
        <v>0</v>
      </c>
      <c r="AD518" s="16">
        <v>0</v>
      </c>
      <c r="AE518" s="16">
        <v>0</v>
      </c>
      <c r="AF518" s="16">
        <v>0</v>
      </c>
      <c r="AG518" s="16">
        <v>0</v>
      </c>
      <c r="AH518" s="16">
        <v>0</v>
      </c>
      <c r="AI518" s="16">
        <v>0</v>
      </c>
      <c r="AJ518" s="16">
        <v>0</v>
      </c>
      <c r="AK518" s="16">
        <v>0</v>
      </c>
      <c r="AL518" s="16">
        <v>0</v>
      </c>
      <c r="AM518" s="16">
        <v>0</v>
      </c>
      <c r="AN518" s="16">
        <v>0</v>
      </c>
      <c r="AO518" s="16">
        <v>0</v>
      </c>
      <c r="AP518" s="16">
        <v>0</v>
      </c>
      <c r="AQ518" s="16">
        <v>0</v>
      </c>
      <c r="AR518" s="16">
        <v>0</v>
      </c>
      <c r="AS518" s="16">
        <v>0</v>
      </c>
      <c r="AT518" s="16">
        <v>0</v>
      </c>
      <c r="AU518" s="16">
        <v>0</v>
      </c>
      <c r="AV518" s="16">
        <v>0</v>
      </c>
      <c r="AW518" s="16">
        <v>0</v>
      </c>
      <c r="AX518" s="16">
        <v>0</v>
      </c>
      <c r="AY518" s="16">
        <v>0</v>
      </c>
      <c r="AZ518" s="16">
        <v>0</v>
      </c>
    </row>
    <row r="519" spans="1:52">
      <c r="A519" s="15">
        <f>IF(COUNTBLANK(C519:AZ519)&gt;0,-1,COUNTIF(C519:AZ519,$C$3)+COUNTIF(C519:AZ519,$D$3)+COUNTIF(C519:AZ519,$E$3)+COUNTIF(C519:AZ519,$F$3)+COUNTIF(C519:AZ519,$G$3)+COUNTIF(C519:AZ519,$H$3)+COUNTIF(C519:AZ519,$I$3)+COUNTIF(C519:AZ519,$J$3)+COUNTIF(C519:AZ519,$K$3)+COUNTIF(C519:AZ519,$L$3)+COUNTIF(C519:AZ519,$M$3)+COUNTIF(C519:AZ519,$N$3)+COUNTIF(C519:AZ519,$O$3)+COUNTIF(C519:AZ519,$P$3)+COUNTIF(C519:AZ519,$Q$3)+COUNTIF(C519:AZ519,$R$3)+COUNTIF(C519:AZ519,$S$3)+COUNTIF(C519:AZ519,$T$3)+COUNTIF(C519:AZ519,$U$3)+COUNTIF(C519:AZ519,$V$3))</f>
        <v>-1</v>
      </c>
      <c r="R519" s="16">
        <v>0</v>
      </c>
      <c r="S519" s="16">
        <v>0</v>
      </c>
      <c r="T519" s="16">
        <v>0</v>
      </c>
      <c r="U519" s="16">
        <v>0</v>
      </c>
      <c r="V519" s="16">
        <v>0</v>
      </c>
      <c r="W519" s="16">
        <v>0</v>
      </c>
      <c r="X519" s="16">
        <v>0</v>
      </c>
      <c r="Y519" s="16">
        <v>0</v>
      </c>
      <c r="Z519" s="16">
        <v>0</v>
      </c>
      <c r="AA519" s="16">
        <v>0</v>
      </c>
      <c r="AB519" s="16">
        <v>0</v>
      </c>
      <c r="AC519" s="16">
        <v>0</v>
      </c>
      <c r="AD519" s="16">
        <v>0</v>
      </c>
      <c r="AE519" s="16">
        <v>0</v>
      </c>
      <c r="AF519" s="16">
        <v>0</v>
      </c>
      <c r="AG519" s="16">
        <v>0</v>
      </c>
      <c r="AH519" s="16">
        <v>0</v>
      </c>
      <c r="AI519" s="16">
        <v>0</v>
      </c>
      <c r="AJ519" s="16">
        <v>0</v>
      </c>
      <c r="AK519" s="16">
        <v>0</v>
      </c>
      <c r="AL519" s="16">
        <v>0</v>
      </c>
      <c r="AM519" s="16">
        <v>0</v>
      </c>
      <c r="AN519" s="16">
        <v>0</v>
      </c>
      <c r="AO519" s="16">
        <v>0</v>
      </c>
      <c r="AP519" s="16">
        <v>0</v>
      </c>
      <c r="AQ519" s="16">
        <v>0</v>
      </c>
      <c r="AR519" s="16">
        <v>0</v>
      </c>
      <c r="AS519" s="16">
        <v>0</v>
      </c>
      <c r="AT519" s="16">
        <v>0</v>
      </c>
      <c r="AU519" s="16">
        <v>0</v>
      </c>
      <c r="AV519" s="16">
        <v>0</v>
      </c>
      <c r="AW519" s="16">
        <v>0</v>
      </c>
      <c r="AX519" s="16">
        <v>0</v>
      </c>
      <c r="AY519" s="16">
        <v>0</v>
      </c>
      <c r="AZ519" s="16">
        <v>0</v>
      </c>
    </row>
    <row r="520" spans="1:52">
      <c r="A520" s="15">
        <f>IF(COUNTBLANK(C520:AZ520)&gt;0,-1,COUNTIF(C520:AZ520,$C$3)+COUNTIF(C520:AZ520,$D$3)+COUNTIF(C520:AZ520,$E$3)+COUNTIF(C520:AZ520,$F$3)+COUNTIF(C520:AZ520,$G$3)+COUNTIF(C520:AZ520,$H$3)+COUNTIF(C520:AZ520,$I$3)+COUNTIF(C520:AZ520,$J$3)+COUNTIF(C520:AZ520,$K$3)+COUNTIF(C520:AZ520,$L$3)+COUNTIF(C520:AZ520,$M$3)+COUNTIF(C520:AZ520,$N$3)+COUNTIF(C520:AZ520,$O$3)+COUNTIF(C520:AZ520,$P$3)+COUNTIF(C520:AZ520,$Q$3)+COUNTIF(C520:AZ520,$R$3)+COUNTIF(C520:AZ520,$S$3)+COUNTIF(C520:AZ520,$T$3)+COUNTIF(C520:AZ520,$U$3)+COUNTIF(C520:AZ520,$V$3))</f>
        <v>-1</v>
      </c>
      <c r="R520" s="16">
        <v>0</v>
      </c>
      <c r="S520" s="16">
        <v>0</v>
      </c>
      <c r="T520" s="16">
        <v>0</v>
      </c>
      <c r="U520" s="16">
        <v>0</v>
      </c>
      <c r="V520" s="16">
        <v>0</v>
      </c>
      <c r="W520" s="16">
        <v>0</v>
      </c>
      <c r="X520" s="16">
        <v>0</v>
      </c>
      <c r="Y520" s="16">
        <v>0</v>
      </c>
      <c r="Z520" s="16">
        <v>0</v>
      </c>
      <c r="AA520" s="16">
        <v>0</v>
      </c>
      <c r="AB520" s="16">
        <v>0</v>
      </c>
      <c r="AC520" s="16">
        <v>0</v>
      </c>
      <c r="AD520" s="16">
        <v>0</v>
      </c>
      <c r="AE520" s="16">
        <v>0</v>
      </c>
      <c r="AF520" s="16">
        <v>0</v>
      </c>
      <c r="AG520" s="16">
        <v>0</v>
      </c>
      <c r="AH520" s="16">
        <v>0</v>
      </c>
      <c r="AI520" s="16">
        <v>0</v>
      </c>
      <c r="AJ520" s="16">
        <v>0</v>
      </c>
      <c r="AK520" s="16">
        <v>0</v>
      </c>
      <c r="AL520" s="16">
        <v>0</v>
      </c>
      <c r="AM520" s="16">
        <v>0</v>
      </c>
      <c r="AN520" s="16">
        <v>0</v>
      </c>
      <c r="AO520" s="16">
        <v>0</v>
      </c>
      <c r="AP520" s="16">
        <v>0</v>
      </c>
      <c r="AQ520" s="16">
        <v>0</v>
      </c>
      <c r="AR520" s="16">
        <v>0</v>
      </c>
      <c r="AS520" s="16">
        <v>0</v>
      </c>
      <c r="AT520" s="16">
        <v>0</v>
      </c>
      <c r="AU520" s="16">
        <v>0</v>
      </c>
      <c r="AV520" s="16">
        <v>0</v>
      </c>
      <c r="AW520" s="16">
        <v>0</v>
      </c>
      <c r="AX520" s="16">
        <v>0</v>
      </c>
      <c r="AY520" s="16">
        <v>0</v>
      </c>
      <c r="AZ520" s="16">
        <v>0</v>
      </c>
    </row>
    <row r="521" spans="1:52">
      <c r="A521" s="15">
        <f>IF(COUNTBLANK(C521:AZ521)&gt;0,-1,COUNTIF(C521:AZ521,$C$3)+COUNTIF(C521:AZ521,$D$3)+COUNTIF(C521:AZ521,$E$3)+COUNTIF(C521:AZ521,$F$3)+COUNTIF(C521:AZ521,$G$3)+COUNTIF(C521:AZ521,$H$3)+COUNTIF(C521:AZ521,$I$3)+COUNTIF(C521:AZ521,$J$3)+COUNTIF(C521:AZ521,$K$3)+COUNTIF(C521:AZ521,$L$3)+COUNTIF(C521:AZ521,$M$3)+COUNTIF(C521:AZ521,$N$3)+COUNTIF(C521:AZ521,$O$3)+COUNTIF(C521:AZ521,$P$3)+COUNTIF(C521:AZ521,$Q$3)+COUNTIF(C521:AZ521,$R$3)+COUNTIF(C521:AZ521,$S$3)+COUNTIF(C521:AZ521,$T$3)+COUNTIF(C521:AZ521,$U$3)+COUNTIF(C521:AZ521,$V$3))</f>
        <v>-1</v>
      </c>
      <c r="R521" s="16">
        <v>0</v>
      </c>
      <c r="S521" s="16">
        <v>0</v>
      </c>
      <c r="T521" s="16">
        <v>0</v>
      </c>
      <c r="U521" s="16">
        <v>0</v>
      </c>
      <c r="V521" s="16">
        <v>0</v>
      </c>
      <c r="W521" s="16">
        <v>0</v>
      </c>
      <c r="X521" s="16">
        <v>0</v>
      </c>
      <c r="Y521" s="16">
        <v>0</v>
      </c>
      <c r="Z521" s="16">
        <v>0</v>
      </c>
      <c r="AA521" s="16">
        <v>0</v>
      </c>
      <c r="AB521" s="16">
        <v>0</v>
      </c>
      <c r="AC521" s="16">
        <v>0</v>
      </c>
      <c r="AD521" s="16">
        <v>0</v>
      </c>
      <c r="AE521" s="16">
        <v>0</v>
      </c>
      <c r="AF521" s="16">
        <v>0</v>
      </c>
      <c r="AG521" s="16">
        <v>0</v>
      </c>
      <c r="AH521" s="16">
        <v>0</v>
      </c>
      <c r="AI521" s="16">
        <v>0</v>
      </c>
      <c r="AJ521" s="16">
        <v>0</v>
      </c>
      <c r="AK521" s="16">
        <v>0</v>
      </c>
      <c r="AL521" s="16">
        <v>0</v>
      </c>
      <c r="AM521" s="16">
        <v>0</v>
      </c>
      <c r="AN521" s="16">
        <v>0</v>
      </c>
      <c r="AO521" s="16">
        <v>0</v>
      </c>
      <c r="AP521" s="16">
        <v>0</v>
      </c>
      <c r="AQ521" s="16">
        <v>0</v>
      </c>
      <c r="AR521" s="16">
        <v>0</v>
      </c>
      <c r="AS521" s="16">
        <v>0</v>
      </c>
      <c r="AT521" s="16">
        <v>0</v>
      </c>
      <c r="AU521" s="16">
        <v>0</v>
      </c>
      <c r="AV521" s="16">
        <v>0</v>
      </c>
      <c r="AW521" s="16">
        <v>0</v>
      </c>
      <c r="AX521" s="16">
        <v>0</v>
      </c>
      <c r="AY521" s="16">
        <v>0</v>
      </c>
      <c r="AZ521" s="16">
        <v>0</v>
      </c>
    </row>
    <row r="522" spans="1:52">
      <c r="A522" s="15">
        <f>IF(COUNTBLANK(C522:AZ522)&gt;0,-1,COUNTIF(C522:AZ522,$C$3)+COUNTIF(C522:AZ522,$D$3)+COUNTIF(C522:AZ522,$E$3)+COUNTIF(C522:AZ522,$F$3)+COUNTIF(C522:AZ522,$G$3)+COUNTIF(C522:AZ522,$H$3)+COUNTIF(C522:AZ522,$I$3)+COUNTIF(C522:AZ522,$J$3)+COUNTIF(C522:AZ522,$K$3)+COUNTIF(C522:AZ522,$L$3)+COUNTIF(C522:AZ522,$M$3)+COUNTIF(C522:AZ522,$N$3)+COUNTIF(C522:AZ522,$O$3)+COUNTIF(C522:AZ522,$P$3)+COUNTIF(C522:AZ522,$Q$3)+COUNTIF(C522:AZ522,$R$3)+COUNTIF(C522:AZ522,$S$3)+COUNTIF(C522:AZ522,$T$3)+COUNTIF(C522:AZ522,$U$3)+COUNTIF(C522:AZ522,$V$3))</f>
        <v>-1</v>
      </c>
      <c r="R522" s="16">
        <v>0</v>
      </c>
      <c r="S522" s="16">
        <v>0</v>
      </c>
      <c r="T522" s="16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0</v>
      </c>
      <c r="Z522" s="16">
        <v>0</v>
      </c>
      <c r="AA522" s="16">
        <v>0</v>
      </c>
      <c r="AB522" s="16">
        <v>0</v>
      </c>
      <c r="AC522" s="16">
        <v>0</v>
      </c>
      <c r="AD522" s="16">
        <v>0</v>
      </c>
      <c r="AE522" s="16">
        <v>0</v>
      </c>
      <c r="AF522" s="16">
        <v>0</v>
      </c>
      <c r="AG522" s="16">
        <v>0</v>
      </c>
      <c r="AH522" s="16">
        <v>0</v>
      </c>
      <c r="AI522" s="16">
        <v>0</v>
      </c>
      <c r="AJ522" s="16">
        <v>0</v>
      </c>
      <c r="AK522" s="16">
        <v>0</v>
      </c>
      <c r="AL522" s="16">
        <v>0</v>
      </c>
      <c r="AM522" s="16">
        <v>0</v>
      </c>
      <c r="AN522" s="16">
        <v>0</v>
      </c>
      <c r="AO522" s="16">
        <v>0</v>
      </c>
      <c r="AP522" s="16">
        <v>0</v>
      </c>
      <c r="AQ522" s="16">
        <v>0</v>
      </c>
      <c r="AR522" s="16">
        <v>0</v>
      </c>
      <c r="AS522" s="16">
        <v>0</v>
      </c>
      <c r="AT522" s="16">
        <v>0</v>
      </c>
      <c r="AU522" s="16">
        <v>0</v>
      </c>
      <c r="AV522" s="16">
        <v>0</v>
      </c>
      <c r="AW522" s="16">
        <v>0</v>
      </c>
      <c r="AX522" s="16">
        <v>0</v>
      </c>
      <c r="AY522" s="16">
        <v>0</v>
      </c>
      <c r="AZ522" s="16">
        <v>0</v>
      </c>
    </row>
    <row r="523" spans="1:52">
      <c r="A523" s="15">
        <f>IF(COUNTBLANK(C523:AZ523)&gt;0,-1,COUNTIF(C523:AZ523,$C$3)+COUNTIF(C523:AZ523,$D$3)+COUNTIF(C523:AZ523,$E$3)+COUNTIF(C523:AZ523,$F$3)+COUNTIF(C523:AZ523,$G$3)+COUNTIF(C523:AZ523,$H$3)+COUNTIF(C523:AZ523,$I$3)+COUNTIF(C523:AZ523,$J$3)+COUNTIF(C523:AZ523,$K$3)+COUNTIF(C523:AZ523,$L$3)+COUNTIF(C523:AZ523,$M$3)+COUNTIF(C523:AZ523,$N$3)+COUNTIF(C523:AZ523,$O$3)+COUNTIF(C523:AZ523,$P$3)+COUNTIF(C523:AZ523,$Q$3)+COUNTIF(C523:AZ523,$R$3)+COUNTIF(C523:AZ523,$S$3)+COUNTIF(C523:AZ523,$T$3)+COUNTIF(C523:AZ523,$U$3)+COUNTIF(C523:AZ523,$V$3))</f>
        <v>-1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6">
        <v>0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  <c r="AP523" s="16">
        <v>0</v>
      </c>
      <c r="AQ523" s="16">
        <v>0</v>
      </c>
      <c r="AR523" s="16">
        <v>0</v>
      </c>
      <c r="AS523" s="16">
        <v>0</v>
      </c>
      <c r="AT523" s="16">
        <v>0</v>
      </c>
      <c r="AU523" s="16">
        <v>0</v>
      </c>
      <c r="AV523" s="16">
        <v>0</v>
      </c>
      <c r="AW523" s="16">
        <v>0</v>
      </c>
      <c r="AX523" s="16">
        <v>0</v>
      </c>
      <c r="AY523" s="16">
        <v>0</v>
      </c>
      <c r="AZ523" s="16">
        <v>0</v>
      </c>
    </row>
    <row r="524" spans="1:52">
      <c r="A524" s="15">
        <f>IF(COUNTBLANK(C524:AZ524)&gt;0,-1,COUNTIF(C524:AZ524,$C$3)+COUNTIF(C524:AZ524,$D$3)+COUNTIF(C524:AZ524,$E$3)+COUNTIF(C524:AZ524,$F$3)+COUNTIF(C524:AZ524,$G$3)+COUNTIF(C524:AZ524,$H$3)+COUNTIF(C524:AZ524,$I$3)+COUNTIF(C524:AZ524,$J$3)+COUNTIF(C524:AZ524,$K$3)+COUNTIF(C524:AZ524,$L$3)+COUNTIF(C524:AZ524,$M$3)+COUNTIF(C524:AZ524,$N$3)+COUNTIF(C524:AZ524,$O$3)+COUNTIF(C524:AZ524,$P$3)+COUNTIF(C524:AZ524,$Q$3)+COUNTIF(C524:AZ524,$R$3)+COUNTIF(C524:AZ524,$S$3)+COUNTIF(C524:AZ524,$T$3)+COUNTIF(C524:AZ524,$U$3)+COUNTIF(C524:AZ524,$V$3))</f>
        <v>-1</v>
      </c>
      <c r="R524" s="16">
        <v>0</v>
      </c>
      <c r="S524" s="16">
        <v>0</v>
      </c>
      <c r="T524" s="16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0</v>
      </c>
      <c r="Z524" s="16">
        <v>0</v>
      </c>
      <c r="AA524" s="16">
        <v>0</v>
      </c>
      <c r="AB524" s="16">
        <v>0</v>
      </c>
      <c r="AC524" s="16">
        <v>0</v>
      </c>
      <c r="AD524" s="16">
        <v>0</v>
      </c>
      <c r="AE524" s="16">
        <v>0</v>
      </c>
      <c r="AF524" s="16">
        <v>0</v>
      </c>
      <c r="AG524" s="16">
        <v>0</v>
      </c>
      <c r="AH524" s="16">
        <v>0</v>
      </c>
      <c r="AI524" s="16">
        <v>0</v>
      </c>
      <c r="AJ524" s="16">
        <v>0</v>
      </c>
      <c r="AK524" s="16">
        <v>0</v>
      </c>
      <c r="AL524" s="16">
        <v>0</v>
      </c>
      <c r="AM524" s="16">
        <v>0</v>
      </c>
      <c r="AN524" s="16">
        <v>0</v>
      </c>
      <c r="AO524" s="16">
        <v>0</v>
      </c>
      <c r="AP524" s="16">
        <v>0</v>
      </c>
      <c r="AQ524" s="16">
        <v>0</v>
      </c>
      <c r="AR524" s="16">
        <v>0</v>
      </c>
      <c r="AS524" s="16">
        <v>0</v>
      </c>
      <c r="AT524" s="16">
        <v>0</v>
      </c>
      <c r="AU524" s="16">
        <v>0</v>
      </c>
      <c r="AV524" s="16">
        <v>0</v>
      </c>
      <c r="AW524" s="16">
        <v>0</v>
      </c>
      <c r="AX524" s="16">
        <v>0</v>
      </c>
      <c r="AY524" s="16">
        <v>0</v>
      </c>
      <c r="AZ524" s="16">
        <v>0</v>
      </c>
    </row>
    <row r="525" spans="1:52">
      <c r="A525" s="15">
        <f>IF(COUNTBLANK(C525:AZ525)&gt;0,-1,COUNTIF(C525:AZ525,$C$3)+COUNTIF(C525:AZ525,$D$3)+COUNTIF(C525:AZ525,$E$3)+COUNTIF(C525:AZ525,$F$3)+COUNTIF(C525:AZ525,$G$3)+COUNTIF(C525:AZ525,$H$3)+COUNTIF(C525:AZ525,$I$3)+COUNTIF(C525:AZ525,$J$3)+COUNTIF(C525:AZ525,$K$3)+COUNTIF(C525:AZ525,$L$3)+COUNTIF(C525:AZ525,$M$3)+COUNTIF(C525:AZ525,$N$3)+COUNTIF(C525:AZ525,$O$3)+COUNTIF(C525:AZ525,$P$3)+COUNTIF(C525:AZ525,$Q$3)+COUNTIF(C525:AZ525,$R$3)+COUNTIF(C525:AZ525,$S$3)+COUNTIF(C525:AZ525,$T$3)+COUNTIF(C525:AZ525,$U$3)+COUNTIF(C525:AZ525,$V$3))</f>
        <v>-1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  <c r="AP525" s="16">
        <v>0</v>
      </c>
      <c r="AQ525" s="16">
        <v>0</v>
      </c>
      <c r="AR525" s="16">
        <v>0</v>
      </c>
      <c r="AS525" s="16">
        <v>0</v>
      </c>
      <c r="AT525" s="16">
        <v>0</v>
      </c>
      <c r="AU525" s="16">
        <v>0</v>
      </c>
      <c r="AV525" s="16">
        <v>0</v>
      </c>
      <c r="AW525" s="16">
        <v>0</v>
      </c>
      <c r="AX525" s="16">
        <v>0</v>
      </c>
      <c r="AY525" s="16">
        <v>0</v>
      </c>
      <c r="AZ525" s="16">
        <v>0</v>
      </c>
    </row>
    <row r="526" spans="1:52">
      <c r="A526" s="15">
        <f>IF(COUNTBLANK(C526:AZ526)&gt;0,-1,COUNTIF(C526:AZ526,$C$3)+COUNTIF(C526:AZ526,$D$3)+COUNTIF(C526:AZ526,$E$3)+COUNTIF(C526:AZ526,$F$3)+COUNTIF(C526:AZ526,$G$3)+COUNTIF(C526:AZ526,$H$3)+COUNTIF(C526:AZ526,$I$3)+COUNTIF(C526:AZ526,$J$3)+COUNTIF(C526:AZ526,$K$3)+COUNTIF(C526:AZ526,$L$3)+COUNTIF(C526:AZ526,$M$3)+COUNTIF(C526:AZ526,$N$3)+COUNTIF(C526:AZ526,$O$3)+COUNTIF(C526:AZ526,$P$3)+COUNTIF(C526:AZ526,$Q$3)+COUNTIF(C526:AZ526,$R$3)+COUNTIF(C526:AZ526,$S$3)+COUNTIF(C526:AZ526,$T$3)+COUNTIF(C526:AZ526,$U$3)+COUNTIF(C526:AZ526,$V$3))</f>
        <v>-1</v>
      </c>
      <c r="R526" s="16">
        <v>0</v>
      </c>
      <c r="S526" s="16">
        <v>0</v>
      </c>
      <c r="T526" s="16">
        <v>0</v>
      </c>
      <c r="U526" s="16">
        <v>0</v>
      </c>
      <c r="V526" s="16">
        <v>0</v>
      </c>
      <c r="W526" s="16">
        <v>0</v>
      </c>
      <c r="X526" s="16">
        <v>0</v>
      </c>
      <c r="Y526" s="16">
        <v>0</v>
      </c>
      <c r="Z526" s="16">
        <v>0</v>
      </c>
      <c r="AA526" s="16">
        <v>0</v>
      </c>
      <c r="AB526" s="16">
        <v>0</v>
      </c>
      <c r="AC526" s="16">
        <v>0</v>
      </c>
      <c r="AD526" s="16">
        <v>0</v>
      </c>
      <c r="AE526" s="16">
        <v>0</v>
      </c>
      <c r="AF526" s="16">
        <v>0</v>
      </c>
      <c r="AG526" s="16">
        <v>0</v>
      </c>
      <c r="AH526" s="16">
        <v>0</v>
      </c>
      <c r="AI526" s="16">
        <v>0</v>
      </c>
      <c r="AJ526" s="16">
        <v>0</v>
      </c>
      <c r="AK526" s="16">
        <v>0</v>
      </c>
      <c r="AL526" s="16">
        <v>0</v>
      </c>
      <c r="AM526" s="16">
        <v>0</v>
      </c>
      <c r="AN526" s="16">
        <v>0</v>
      </c>
      <c r="AO526" s="16">
        <v>0</v>
      </c>
      <c r="AP526" s="16">
        <v>0</v>
      </c>
      <c r="AQ526" s="16">
        <v>0</v>
      </c>
      <c r="AR526" s="16">
        <v>0</v>
      </c>
      <c r="AS526" s="16">
        <v>0</v>
      </c>
      <c r="AT526" s="16">
        <v>0</v>
      </c>
      <c r="AU526" s="16">
        <v>0</v>
      </c>
      <c r="AV526" s="16">
        <v>0</v>
      </c>
      <c r="AW526" s="16">
        <v>0</v>
      </c>
      <c r="AX526" s="16">
        <v>0</v>
      </c>
      <c r="AY526" s="16">
        <v>0</v>
      </c>
      <c r="AZ526" s="16">
        <v>0</v>
      </c>
    </row>
    <row r="527" spans="1:52">
      <c r="A527" s="15">
        <f>IF(COUNTBLANK(C527:AZ527)&gt;0,-1,COUNTIF(C527:AZ527,$C$3)+COUNTIF(C527:AZ527,$D$3)+COUNTIF(C527:AZ527,$E$3)+COUNTIF(C527:AZ527,$F$3)+COUNTIF(C527:AZ527,$G$3)+COUNTIF(C527:AZ527,$H$3)+COUNTIF(C527:AZ527,$I$3)+COUNTIF(C527:AZ527,$J$3)+COUNTIF(C527:AZ527,$K$3)+COUNTIF(C527:AZ527,$L$3)+COUNTIF(C527:AZ527,$M$3)+COUNTIF(C527:AZ527,$N$3)+COUNTIF(C527:AZ527,$O$3)+COUNTIF(C527:AZ527,$P$3)+COUNTIF(C527:AZ527,$Q$3)+COUNTIF(C527:AZ527,$R$3)+COUNTIF(C527:AZ527,$S$3)+COUNTIF(C527:AZ527,$T$3)+COUNTIF(C527:AZ527,$U$3)+COUNTIF(C527:AZ527,$V$3))</f>
        <v>-1</v>
      </c>
      <c r="R527" s="16">
        <v>0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v>0</v>
      </c>
      <c r="AC527" s="16">
        <v>0</v>
      </c>
      <c r="AD527" s="16">
        <v>0</v>
      </c>
      <c r="AE527" s="16">
        <v>0</v>
      </c>
      <c r="AF527" s="16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  <c r="AP527" s="16">
        <v>0</v>
      </c>
      <c r="AQ527" s="16">
        <v>0</v>
      </c>
      <c r="AR527" s="16">
        <v>0</v>
      </c>
      <c r="AS527" s="16">
        <v>0</v>
      </c>
      <c r="AT527" s="16">
        <v>0</v>
      </c>
      <c r="AU527" s="16">
        <v>0</v>
      </c>
      <c r="AV527" s="16">
        <v>0</v>
      </c>
      <c r="AW527" s="16">
        <v>0</v>
      </c>
      <c r="AX527" s="16">
        <v>0</v>
      </c>
      <c r="AY527" s="16">
        <v>0</v>
      </c>
      <c r="AZ527" s="16">
        <v>0</v>
      </c>
    </row>
    <row r="528" spans="1:52">
      <c r="A528" s="15">
        <f>IF(COUNTBLANK(C528:AZ528)&gt;0,-1,COUNTIF(C528:AZ528,$C$3)+COUNTIF(C528:AZ528,$D$3)+COUNTIF(C528:AZ528,$E$3)+COUNTIF(C528:AZ528,$F$3)+COUNTIF(C528:AZ528,$G$3)+COUNTIF(C528:AZ528,$H$3)+COUNTIF(C528:AZ528,$I$3)+COUNTIF(C528:AZ528,$J$3)+COUNTIF(C528:AZ528,$K$3)+COUNTIF(C528:AZ528,$L$3)+COUNTIF(C528:AZ528,$M$3)+COUNTIF(C528:AZ528,$N$3)+COUNTIF(C528:AZ528,$O$3)+COUNTIF(C528:AZ528,$P$3)+COUNTIF(C528:AZ528,$Q$3)+COUNTIF(C528:AZ528,$R$3)+COUNTIF(C528:AZ528,$S$3)+COUNTIF(C528:AZ528,$T$3)+COUNTIF(C528:AZ528,$U$3)+COUNTIF(C528:AZ528,$V$3))</f>
        <v>-1</v>
      </c>
      <c r="R528" s="16">
        <v>0</v>
      </c>
      <c r="S528" s="16">
        <v>0</v>
      </c>
      <c r="T528" s="16">
        <v>0</v>
      </c>
      <c r="U528" s="16">
        <v>0</v>
      </c>
      <c r="V528" s="16">
        <v>0</v>
      </c>
      <c r="W528" s="16">
        <v>0</v>
      </c>
      <c r="X528" s="16">
        <v>0</v>
      </c>
      <c r="Y528" s="16">
        <v>0</v>
      </c>
      <c r="Z528" s="16">
        <v>0</v>
      </c>
      <c r="AA528" s="16">
        <v>0</v>
      </c>
      <c r="AB528" s="16">
        <v>0</v>
      </c>
      <c r="AC528" s="16">
        <v>0</v>
      </c>
      <c r="AD528" s="16">
        <v>0</v>
      </c>
      <c r="AE528" s="16">
        <v>0</v>
      </c>
      <c r="AF528" s="16">
        <v>0</v>
      </c>
      <c r="AG528" s="16">
        <v>0</v>
      </c>
      <c r="AH528" s="16">
        <v>0</v>
      </c>
      <c r="AI528" s="16">
        <v>0</v>
      </c>
      <c r="AJ528" s="16">
        <v>0</v>
      </c>
      <c r="AK528" s="16">
        <v>0</v>
      </c>
      <c r="AL528" s="16">
        <v>0</v>
      </c>
      <c r="AM528" s="16">
        <v>0</v>
      </c>
      <c r="AN528" s="16">
        <v>0</v>
      </c>
      <c r="AO528" s="16">
        <v>0</v>
      </c>
      <c r="AP528" s="16">
        <v>0</v>
      </c>
      <c r="AQ528" s="16">
        <v>0</v>
      </c>
      <c r="AR528" s="16">
        <v>0</v>
      </c>
      <c r="AS528" s="16">
        <v>0</v>
      </c>
      <c r="AT528" s="16">
        <v>0</v>
      </c>
      <c r="AU528" s="16">
        <v>0</v>
      </c>
      <c r="AV528" s="16">
        <v>0</v>
      </c>
      <c r="AW528" s="16">
        <v>0</v>
      </c>
      <c r="AX528" s="16">
        <v>0</v>
      </c>
      <c r="AY528" s="16">
        <v>0</v>
      </c>
      <c r="AZ528" s="16">
        <v>0</v>
      </c>
    </row>
    <row r="529" spans="1:52">
      <c r="A529" s="15">
        <f>IF(COUNTBLANK(C529:AZ529)&gt;0,-1,COUNTIF(C529:AZ529,$C$3)+COUNTIF(C529:AZ529,$D$3)+COUNTIF(C529:AZ529,$E$3)+COUNTIF(C529:AZ529,$F$3)+COUNTIF(C529:AZ529,$G$3)+COUNTIF(C529:AZ529,$H$3)+COUNTIF(C529:AZ529,$I$3)+COUNTIF(C529:AZ529,$J$3)+COUNTIF(C529:AZ529,$K$3)+COUNTIF(C529:AZ529,$L$3)+COUNTIF(C529:AZ529,$M$3)+COUNTIF(C529:AZ529,$N$3)+COUNTIF(C529:AZ529,$O$3)+COUNTIF(C529:AZ529,$P$3)+COUNTIF(C529:AZ529,$Q$3)+COUNTIF(C529:AZ529,$R$3)+COUNTIF(C529:AZ529,$S$3)+COUNTIF(C529:AZ529,$T$3)+COUNTIF(C529:AZ529,$U$3)+COUNTIF(C529:AZ529,$V$3))</f>
        <v>-1</v>
      </c>
      <c r="R529" s="16">
        <v>0</v>
      </c>
      <c r="S529" s="16">
        <v>0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6">
        <v>0</v>
      </c>
      <c r="AD529" s="16">
        <v>0</v>
      </c>
      <c r="AE529" s="16">
        <v>0</v>
      </c>
      <c r="AF529" s="16">
        <v>0</v>
      </c>
      <c r="AG529" s="16">
        <v>0</v>
      </c>
      <c r="AH529" s="16">
        <v>0</v>
      </c>
      <c r="AI529" s="16">
        <v>0</v>
      </c>
      <c r="AJ529" s="16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  <c r="AP529" s="16">
        <v>0</v>
      </c>
      <c r="AQ529" s="16">
        <v>0</v>
      </c>
      <c r="AR529" s="16">
        <v>0</v>
      </c>
      <c r="AS529" s="16">
        <v>0</v>
      </c>
      <c r="AT529" s="16">
        <v>0</v>
      </c>
      <c r="AU529" s="16">
        <v>0</v>
      </c>
      <c r="AV529" s="16">
        <v>0</v>
      </c>
      <c r="AW529" s="16">
        <v>0</v>
      </c>
      <c r="AX529" s="16">
        <v>0</v>
      </c>
      <c r="AY529" s="16">
        <v>0</v>
      </c>
      <c r="AZ529" s="16">
        <v>0</v>
      </c>
    </row>
    <row r="530" spans="1:52">
      <c r="A530" s="15">
        <f>IF(COUNTBLANK(C530:AZ530)&gt;0,-1,COUNTIF(C530:AZ530,$C$3)+COUNTIF(C530:AZ530,$D$3)+COUNTIF(C530:AZ530,$E$3)+COUNTIF(C530:AZ530,$F$3)+COUNTIF(C530:AZ530,$G$3)+COUNTIF(C530:AZ530,$H$3)+COUNTIF(C530:AZ530,$I$3)+COUNTIF(C530:AZ530,$J$3)+COUNTIF(C530:AZ530,$K$3)+COUNTIF(C530:AZ530,$L$3)+COUNTIF(C530:AZ530,$M$3)+COUNTIF(C530:AZ530,$N$3)+COUNTIF(C530:AZ530,$O$3)+COUNTIF(C530:AZ530,$P$3)+COUNTIF(C530:AZ530,$Q$3)+COUNTIF(C530:AZ530,$R$3)+COUNTIF(C530:AZ530,$S$3)+COUNTIF(C530:AZ530,$T$3)+COUNTIF(C530:AZ530,$U$3)+COUNTIF(C530:AZ530,$V$3))</f>
        <v>-1</v>
      </c>
      <c r="R530" s="16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  <c r="AP530" s="16">
        <v>0</v>
      </c>
      <c r="AQ530" s="16">
        <v>0</v>
      </c>
      <c r="AR530" s="16">
        <v>0</v>
      </c>
      <c r="AS530" s="16">
        <v>0</v>
      </c>
      <c r="AT530" s="16">
        <v>0</v>
      </c>
      <c r="AU530" s="16">
        <v>0</v>
      </c>
      <c r="AV530" s="16">
        <v>0</v>
      </c>
      <c r="AW530" s="16">
        <v>0</v>
      </c>
      <c r="AX530" s="16">
        <v>0</v>
      </c>
      <c r="AY530" s="16">
        <v>0</v>
      </c>
      <c r="AZ530" s="16">
        <v>0</v>
      </c>
    </row>
    <row r="531" spans="1:52">
      <c r="A531" s="15">
        <f>IF(COUNTBLANK(C531:AZ531)&gt;0,-1,COUNTIF(C531:AZ531,$C$3)+COUNTIF(C531:AZ531,$D$3)+COUNTIF(C531:AZ531,$E$3)+COUNTIF(C531:AZ531,$F$3)+COUNTIF(C531:AZ531,$G$3)+COUNTIF(C531:AZ531,$H$3)+COUNTIF(C531:AZ531,$I$3)+COUNTIF(C531:AZ531,$J$3)+COUNTIF(C531:AZ531,$K$3)+COUNTIF(C531:AZ531,$L$3)+COUNTIF(C531:AZ531,$M$3)+COUNTIF(C531:AZ531,$N$3)+COUNTIF(C531:AZ531,$O$3)+COUNTIF(C531:AZ531,$P$3)+COUNTIF(C531:AZ531,$Q$3)+COUNTIF(C531:AZ531,$R$3)+COUNTIF(C531:AZ531,$S$3)+COUNTIF(C531:AZ531,$T$3)+COUNTIF(C531:AZ531,$U$3)+COUNTIF(C531:AZ531,$V$3))</f>
        <v>-1</v>
      </c>
      <c r="R531" s="16">
        <v>0</v>
      </c>
      <c r="S531" s="16">
        <v>0</v>
      </c>
      <c r="T531" s="16">
        <v>0</v>
      </c>
      <c r="U531" s="16">
        <v>0</v>
      </c>
      <c r="V531" s="16">
        <v>0</v>
      </c>
      <c r="W531" s="16">
        <v>0</v>
      </c>
      <c r="X531" s="16">
        <v>0</v>
      </c>
      <c r="Y531" s="16">
        <v>0</v>
      </c>
      <c r="Z531" s="16">
        <v>0</v>
      </c>
      <c r="AA531" s="16">
        <v>0</v>
      </c>
      <c r="AB531" s="16">
        <v>0</v>
      </c>
      <c r="AC531" s="16">
        <v>0</v>
      </c>
      <c r="AD531" s="16">
        <v>0</v>
      </c>
      <c r="AE531" s="16">
        <v>0</v>
      </c>
      <c r="AF531" s="16">
        <v>0</v>
      </c>
      <c r="AG531" s="16">
        <v>0</v>
      </c>
      <c r="AH531" s="16">
        <v>0</v>
      </c>
      <c r="AI531" s="16">
        <v>0</v>
      </c>
      <c r="AJ531" s="16">
        <v>0</v>
      </c>
      <c r="AK531" s="16">
        <v>0</v>
      </c>
      <c r="AL531" s="16">
        <v>0</v>
      </c>
      <c r="AM531" s="16">
        <v>0</v>
      </c>
      <c r="AN531" s="16">
        <v>0</v>
      </c>
      <c r="AO531" s="16">
        <v>0</v>
      </c>
      <c r="AP531" s="16">
        <v>0</v>
      </c>
      <c r="AQ531" s="16">
        <v>0</v>
      </c>
      <c r="AR531" s="16">
        <v>0</v>
      </c>
      <c r="AS531" s="16">
        <v>0</v>
      </c>
      <c r="AT531" s="16">
        <v>0</v>
      </c>
      <c r="AU531" s="16">
        <v>0</v>
      </c>
      <c r="AV531" s="16">
        <v>0</v>
      </c>
      <c r="AW531" s="16">
        <v>0</v>
      </c>
      <c r="AX531" s="16">
        <v>0</v>
      </c>
      <c r="AY531" s="16">
        <v>0</v>
      </c>
      <c r="AZ531" s="16">
        <v>0</v>
      </c>
    </row>
    <row r="532" spans="1:52">
      <c r="A532" s="15">
        <f>IF(COUNTBLANK(C532:AZ532)&gt;0,-1,COUNTIF(C532:AZ532,$C$3)+COUNTIF(C532:AZ532,$D$3)+COUNTIF(C532:AZ532,$E$3)+COUNTIF(C532:AZ532,$F$3)+COUNTIF(C532:AZ532,$G$3)+COUNTIF(C532:AZ532,$H$3)+COUNTIF(C532:AZ532,$I$3)+COUNTIF(C532:AZ532,$J$3)+COUNTIF(C532:AZ532,$K$3)+COUNTIF(C532:AZ532,$L$3)+COUNTIF(C532:AZ532,$M$3)+COUNTIF(C532:AZ532,$N$3)+COUNTIF(C532:AZ532,$O$3)+COUNTIF(C532:AZ532,$P$3)+COUNTIF(C532:AZ532,$Q$3)+COUNTIF(C532:AZ532,$R$3)+COUNTIF(C532:AZ532,$S$3)+COUNTIF(C532:AZ532,$T$3)+COUNTIF(C532:AZ532,$U$3)+COUNTIF(C532:AZ532,$V$3))</f>
        <v>-1</v>
      </c>
      <c r="R532" s="16">
        <v>0</v>
      </c>
      <c r="S532" s="16">
        <v>0</v>
      </c>
      <c r="T532" s="16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v>0</v>
      </c>
      <c r="AC532" s="16">
        <v>0</v>
      </c>
      <c r="AD532" s="16">
        <v>0</v>
      </c>
      <c r="AE532" s="16">
        <v>0</v>
      </c>
      <c r="AF532" s="16">
        <v>0</v>
      </c>
      <c r="AG532" s="16">
        <v>0</v>
      </c>
      <c r="AH532" s="16">
        <v>0</v>
      </c>
      <c r="AI532" s="16">
        <v>0</v>
      </c>
      <c r="AJ532" s="16">
        <v>0</v>
      </c>
      <c r="AK532" s="16">
        <v>0</v>
      </c>
      <c r="AL532" s="16">
        <v>0</v>
      </c>
      <c r="AM532" s="16">
        <v>0</v>
      </c>
      <c r="AN532" s="16">
        <v>0</v>
      </c>
      <c r="AO532" s="16">
        <v>0</v>
      </c>
      <c r="AP532" s="16">
        <v>0</v>
      </c>
      <c r="AQ532" s="16">
        <v>0</v>
      </c>
      <c r="AR532" s="16">
        <v>0</v>
      </c>
      <c r="AS532" s="16">
        <v>0</v>
      </c>
      <c r="AT532" s="16">
        <v>0</v>
      </c>
      <c r="AU532" s="16">
        <v>0</v>
      </c>
      <c r="AV532" s="16">
        <v>0</v>
      </c>
      <c r="AW532" s="16">
        <v>0</v>
      </c>
      <c r="AX532" s="16">
        <v>0</v>
      </c>
      <c r="AY532" s="16">
        <v>0</v>
      </c>
      <c r="AZ532" s="16">
        <v>0</v>
      </c>
    </row>
    <row r="533" spans="1:52">
      <c r="A533" s="15">
        <f>IF(COUNTBLANK(C533:AZ533)&gt;0,-1,COUNTIF(C533:AZ533,$C$3)+COUNTIF(C533:AZ533,$D$3)+COUNTIF(C533:AZ533,$E$3)+COUNTIF(C533:AZ533,$F$3)+COUNTIF(C533:AZ533,$G$3)+COUNTIF(C533:AZ533,$H$3)+COUNTIF(C533:AZ533,$I$3)+COUNTIF(C533:AZ533,$J$3)+COUNTIF(C533:AZ533,$K$3)+COUNTIF(C533:AZ533,$L$3)+COUNTIF(C533:AZ533,$M$3)+COUNTIF(C533:AZ533,$N$3)+COUNTIF(C533:AZ533,$O$3)+COUNTIF(C533:AZ533,$P$3)+COUNTIF(C533:AZ533,$Q$3)+COUNTIF(C533:AZ533,$R$3)+COUNTIF(C533:AZ533,$S$3)+COUNTIF(C533:AZ533,$T$3)+COUNTIF(C533:AZ533,$U$3)+COUNTIF(C533:AZ533,$V$3))</f>
        <v>-1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  <c r="AP533" s="16">
        <v>0</v>
      </c>
      <c r="AQ533" s="16">
        <v>0</v>
      </c>
      <c r="AR533" s="16">
        <v>0</v>
      </c>
      <c r="AS533" s="16">
        <v>0</v>
      </c>
      <c r="AT533" s="16">
        <v>0</v>
      </c>
      <c r="AU533" s="16">
        <v>0</v>
      </c>
      <c r="AV533" s="16">
        <v>0</v>
      </c>
      <c r="AW533" s="16">
        <v>0</v>
      </c>
      <c r="AX533" s="16">
        <v>0</v>
      </c>
      <c r="AY533" s="16">
        <v>0</v>
      </c>
      <c r="AZ533" s="16">
        <v>0</v>
      </c>
    </row>
    <row r="534" spans="1:52">
      <c r="A534" s="15">
        <f>IF(COUNTBLANK(C534:AZ534)&gt;0,-1,COUNTIF(C534:AZ534,$C$3)+COUNTIF(C534:AZ534,$D$3)+COUNTIF(C534:AZ534,$E$3)+COUNTIF(C534:AZ534,$F$3)+COUNTIF(C534:AZ534,$G$3)+COUNTIF(C534:AZ534,$H$3)+COUNTIF(C534:AZ534,$I$3)+COUNTIF(C534:AZ534,$J$3)+COUNTIF(C534:AZ534,$K$3)+COUNTIF(C534:AZ534,$L$3)+COUNTIF(C534:AZ534,$M$3)+COUNTIF(C534:AZ534,$N$3)+COUNTIF(C534:AZ534,$O$3)+COUNTIF(C534:AZ534,$P$3)+COUNTIF(C534:AZ534,$Q$3)+COUNTIF(C534:AZ534,$R$3)+COUNTIF(C534:AZ534,$S$3)+COUNTIF(C534:AZ534,$T$3)+COUNTIF(C534:AZ534,$U$3)+COUNTIF(C534:AZ534,$V$3))</f>
        <v>-1</v>
      </c>
      <c r="R534" s="16">
        <v>0</v>
      </c>
      <c r="S534" s="16">
        <v>0</v>
      </c>
      <c r="T534" s="16">
        <v>0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0</v>
      </c>
      <c r="AC534" s="16">
        <v>0</v>
      </c>
      <c r="AD534" s="16">
        <v>0</v>
      </c>
      <c r="AE534" s="16">
        <v>0</v>
      </c>
      <c r="AF534" s="16">
        <v>0</v>
      </c>
      <c r="AG534" s="16">
        <v>0</v>
      </c>
      <c r="AH534" s="16">
        <v>0</v>
      </c>
      <c r="AI534" s="16">
        <v>0</v>
      </c>
      <c r="AJ534" s="16">
        <v>0</v>
      </c>
      <c r="AK534" s="16">
        <v>0</v>
      </c>
      <c r="AL534" s="16">
        <v>0</v>
      </c>
      <c r="AM534" s="16">
        <v>0</v>
      </c>
      <c r="AN534" s="16">
        <v>0</v>
      </c>
      <c r="AO534" s="16">
        <v>0</v>
      </c>
      <c r="AP534" s="16">
        <v>0</v>
      </c>
      <c r="AQ534" s="16">
        <v>0</v>
      </c>
      <c r="AR534" s="16">
        <v>0</v>
      </c>
      <c r="AS534" s="16">
        <v>0</v>
      </c>
      <c r="AT534" s="16">
        <v>0</v>
      </c>
      <c r="AU534" s="16">
        <v>0</v>
      </c>
      <c r="AV534" s="16">
        <v>0</v>
      </c>
      <c r="AW534" s="16">
        <v>0</v>
      </c>
      <c r="AX534" s="16">
        <v>0</v>
      </c>
      <c r="AY534" s="16">
        <v>0</v>
      </c>
      <c r="AZ534" s="16">
        <v>0</v>
      </c>
    </row>
    <row r="535" spans="1:52">
      <c r="A535" s="15">
        <f>IF(COUNTBLANK(C535:AZ535)&gt;0,-1,COUNTIF(C535:AZ535,$C$3)+COUNTIF(C535:AZ535,$D$3)+COUNTIF(C535:AZ535,$E$3)+COUNTIF(C535:AZ535,$F$3)+COUNTIF(C535:AZ535,$G$3)+COUNTIF(C535:AZ535,$H$3)+COUNTIF(C535:AZ535,$I$3)+COUNTIF(C535:AZ535,$J$3)+COUNTIF(C535:AZ535,$K$3)+COUNTIF(C535:AZ535,$L$3)+COUNTIF(C535:AZ535,$M$3)+COUNTIF(C535:AZ535,$N$3)+COUNTIF(C535:AZ535,$O$3)+COUNTIF(C535:AZ535,$P$3)+COUNTIF(C535:AZ535,$Q$3)+COUNTIF(C535:AZ535,$R$3)+COUNTIF(C535:AZ535,$S$3)+COUNTIF(C535:AZ535,$T$3)+COUNTIF(C535:AZ535,$U$3)+COUNTIF(C535:AZ535,$V$3))</f>
        <v>-1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  <c r="AP535" s="16">
        <v>0</v>
      </c>
      <c r="AQ535" s="16">
        <v>0</v>
      </c>
      <c r="AR535" s="16">
        <v>0</v>
      </c>
      <c r="AS535" s="16">
        <v>0</v>
      </c>
      <c r="AT535" s="16">
        <v>0</v>
      </c>
      <c r="AU535" s="16">
        <v>0</v>
      </c>
      <c r="AV535" s="16">
        <v>0</v>
      </c>
      <c r="AW535" s="16">
        <v>0</v>
      </c>
      <c r="AX535" s="16">
        <v>0</v>
      </c>
      <c r="AY535" s="16">
        <v>0</v>
      </c>
      <c r="AZ535" s="16">
        <v>0</v>
      </c>
    </row>
    <row r="536" spans="1:52">
      <c r="A536" s="15">
        <f>IF(COUNTBLANK(C536:AZ536)&gt;0,-1,COUNTIF(C536:AZ536,$C$3)+COUNTIF(C536:AZ536,$D$3)+COUNTIF(C536:AZ536,$E$3)+COUNTIF(C536:AZ536,$F$3)+COUNTIF(C536:AZ536,$G$3)+COUNTIF(C536:AZ536,$H$3)+COUNTIF(C536:AZ536,$I$3)+COUNTIF(C536:AZ536,$J$3)+COUNTIF(C536:AZ536,$K$3)+COUNTIF(C536:AZ536,$L$3)+COUNTIF(C536:AZ536,$M$3)+COUNTIF(C536:AZ536,$N$3)+COUNTIF(C536:AZ536,$O$3)+COUNTIF(C536:AZ536,$P$3)+COUNTIF(C536:AZ536,$Q$3)+COUNTIF(C536:AZ536,$R$3)+COUNTIF(C536:AZ536,$S$3)+COUNTIF(C536:AZ536,$T$3)+COUNTIF(C536:AZ536,$U$3)+COUNTIF(C536:AZ536,$V$3))</f>
        <v>-1</v>
      </c>
      <c r="R536" s="16">
        <v>0</v>
      </c>
      <c r="S536" s="16">
        <v>0</v>
      </c>
      <c r="T536" s="16">
        <v>0</v>
      </c>
      <c r="U536" s="16">
        <v>0</v>
      </c>
      <c r="V536" s="16">
        <v>0</v>
      </c>
      <c r="W536" s="16">
        <v>0</v>
      </c>
      <c r="X536" s="16">
        <v>0</v>
      </c>
      <c r="Y536" s="16">
        <v>0</v>
      </c>
      <c r="Z536" s="16">
        <v>0</v>
      </c>
      <c r="AA536" s="16">
        <v>0</v>
      </c>
      <c r="AB536" s="16">
        <v>0</v>
      </c>
      <c r="AC536" s="16">
        <v>0</v>
      </c>
      <c r="AD536" s="16">
        <v>0</v>
      </c>
      <c r="AE536" s="16">
        <v>0</v>
      </c>
      <c r="AF536" s="16">
        <v>0</v>
      </c>
      <c r="AG536" s="16">
        <v>0</v>
      </c>
      <c r="AH536" s="16">
        <v>0</v>
      </c>
      <c r="AI536" s="16">
        <v>0</v>
      </c>
      <c r="AJ536" s="16">
        <v>0</v>
      </c>
      <c r="AK536" s="16">
        <v>0</v>
      </c>
      <c r="AL536" s="16">
        <v>0</v>
      </c>
      <c r="AM536" s="16">
        <v>0</v>
      </c>
      <c r="AN536" s="16">
        <v>0</v>
      </c>
      <c r="AO536" s="16">
        <v>0</v>
      </c>
      <c r="AP536" s="16">
        <v>0</v>
      </c>
      <c r="AQ536" s="16">
        <v>0</v>
      </c>
      <c r="AR536" s="16">
        <v>0</v>
      </c>
      <c r="AS536" s="16">
        <v>0</v>
      </c>
      <c r="AT536" s="16">
        <v>0</v>
      </c>
      <c r="AU536" s="16">
        <v>0</v>
      </c>
      <c r="AV536" s="16">
        <v>0</v>
      </c>
      <c r="AW536" s="16">
        <v>0</v>
      </c>
      <c r="AX536" s="16">
        <v>0</v>
      </c>
      <c r="AY536" s="16">
        <v>0</v>
      </c>
      <c r="AZ536" s="16">
        <v>0</v>
      </c>
    </row>
    <row r="537" spans="1:52">
      <c r="A537" s="15">
        <f>IF(COUNTBLANK(C537:AZ537)&gt;0,-1,COUNTIF(C537:AZ537,$C$3)+COUNTIF(C537:AZ537,$D$3)+COUNTIF(C537:AZ537,$E$3)+COUNTIF(C537:AZ537,$F$3)+COUNTIF(C537:AZ537,$G$3)+COUNTIF(C537:AZ537,$H$3)+COUNTIF(C537:AZ537,$I$3)+COUNTIF(C537:AZ537,$J$3)+COUNTIF(C537:AZ537,$K$3)+COUNTIF(C537:AZ537,$L$3)+COUNTIF(C537:AZ537,$M$3)+COUNTIF(C537:AZ537,$N$3)+COUNTIF(C537:AZ537,$O$3)+COUNTIF(C537:AZ537,$P$3)+COUNTIF(C537:AZ537,$Q$3)+COUNTIF(C537:AZ537,$R$3)+COUNTIF(C537:AZ537,$S$3)+COUNTIF(C537:AZ537,$T$3)+COUNTIF(C537:AZ537,$U$3)+COUNTIF(C537:AZ537,$V$3))</f>
        <v>-1</v>
      </c>
      <c r="R537" s="16">
        <v>0</v>
      </c>
      <c r="S537" s="16">
        <v>0</v>
      </c>
      <c r="T537" s="16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  <c r="AP537" s="16">
        <v>0</v>
      </c>
      <c r="AQ537" s="16">
        <v>0</v>
      </c>
      <c r="AR537" s="16">
        <v>0</v>
      </c>
      <c r="AS537" s="16">
        <v>0</v>
      </c>
      <c r="AT537" s="16">
        <v>0</v>
      </c>
      <c r="AU537" s="16">
        <v>0</v>
      </c>
      <c r="AV537" s="16">
        <v>0</v>
      </c>
      <c r="AW537" s="16">
        <v>0</v>
      </c>
      <c r="AX537" s="16">
        <v>0</v>
      </c>
      <c r="AY537" s="16">
        <v>0</v>
      </c>
      <c r="AZ537" s="16">
        <v>0</v>
      </c>
    </row>
    <row r="538" spans="1:52">
      <c r="A538" s="15">
        <f>IF(COUNTBLANK(C538:AZ538)&gt;0,-1,COUNTIF(C538:AZ538,$C$3)+COUNTIF(C538:AZ538,$D$3)+COUNTIF(C538:AZ538,$E$3)+COUNTIF(C538:AZ538,$F$3)+COUNTIF(C538:AZ538,$G$3)+COUNTIF(C538:AZ538,$H$3)+COUNTIF(C538:AZ538,$I$3)+COUNTIF(C538:AZ538,$J$3)+COUNTIF(C538:AZ538,$K$3)+COUNTIF(C538:AZ538,$L$3)+COUNTIF(C538:AZ538,$M$3)+COUNTIF(C538:AZ538,$N$3)+COUNTIF(C538:AZ538,$O$3)+COUNTIF(C538:AZ538,$P$3)+COUNTIF(C538:AZ538,$Q$3)+COUNTIF(C538:AZ538,$R$3)+COUNTIF(C538:AZ538,$S$3)+COUNTIF(C538:AZ538,$T$3)+COUNTIF(C538:AZ538,$U$3)+COUNTIF(C538:AZ538,$V$3))</f>
        <v>-1</v>
      </c>
      <c r="R538" s="16">
        <v>0</v>
      </c>
      <c r="S538" s="16">
        <v>0</v>
      </c>
      <c r="T538" s="16">
        <v>0</v>
      </c>
      <c r="U538" s="16">
        <v>0</v>
      </c>
      <c r="V538" s="16">
        <v>0</v>
      </c>
      <c r="W538" s="16">
        <v>0</v>
      </c>
      <c r="X538" s="16">
        <v>0</v>
      </c>
      <c r="Y538" s="16">
        <v>0</v>
      </c>
      <c r="Z538" s="16">
        <v>0</v>
      </c>
      <c r="AA538" s="16">
        <v>0</v>
      </c>
      <c r="AB538" s="16">
        <v>0</v>
      </c>
      <c r="AC538" s="16">
        <v>0</v>
      </c>
      <c r="AD538" s="16">
        <v>0</v>
      </c>
      <c r="AE538" s="16">
        <v>0</v>
      </c>
      <c r="AF538" s="16">
        <v>0</v>
      </c>
      <c r="AG538" s="16">
        <v>0</v>
      </c>
      <c r="AH538" s="16">
        <v>0</v>
      </c>
      <c r="AI538" s="16">
        <v>0</v>
      </c>
      <c r="AJ538" s="16">
        <v>0</v>
      </c>
      <c r="AK538" s="16">
        <v>0</v>
      </c>
      <c r="AL538" s="16">
        <v>0</v>
      </c>
      <c r="AM538" s="16">
        <v>0</v>
      </c>
      <c r="AN538" s="16">
        <v>0</v>
      </c>
      <c r="AO538" s="16">
        <v>0</v>
      </c>
      <c r="AP538" s="16">
        <v>0</v>
      </c>
      <c r="AQ538" s="16">
        <v>0</v>
      </c>
      <c r="AR538" s="16">
        <v>0</v>
      </c>
      <c r="AS538" s="16">
        <v>0</v>
      </c>
      <c r="AT538" s="16">
        <v>0</v>
      </c>
      <c r="AU538" s="16">
        <v>0</v>
      </c>
      <c r="AV538" s="16">
        <v>0</v>
      </c>
      <c r="AW538" s="16">
        <v>0</v>
      </c>
      <c r="AX538" s="16">
        <v>0</v>
      </c>
      <c r="AY538" s="16">
        <v>0</v>
      </c>
      <c r="AZ538" s="16">
        <v>0</v>
      </c>
    </row>
    <row r="539" spans="1:52">
      <c r="A539" s="15">
        <f>IF(COUNTBLANK(C539:AZ539)&gt;0,-1,COUNTIF(C539:AZ539,$C$3)+COUNTIF(C539:AZ539,$D$3)+COUNTIF(C539:AZ539,$E$3)+COUNTIF(C539:AZ539,$F$3)+COUNTIF(C539:AZ539,$G$3)+COUNTIF(C539:AZ539,$H$3)+COUNTIF(C539:AZ539,$I$3)+COUNTIF(C539:AZ539,$J$3)+COUNTIF(C539:AZ539,$K$3)+COUNTIF(C539:AZ539,$L$3)+COUNTIF(C539:AZ539,$M$3)+COUNTIF(C539:AZ539,$N$3)+COUNTIF(C539:AZ539,$O$3)+COUNTIF(C539:AZ539,$P$3)+COUNTIF(C539:AZ539,$Q$3)+COUNTIF(C539:AZ539,$R$3)+COUNTIF(C539:AZ539,$S$3)+COUNTIF(C539:AZ539,$T$3)+COUNTIF(C539:AZ539,$U$3)+COUNTIF(C539:AZ539,$V$3))</f>
        <v>-1</v>
      </c>
      <c r="R539" s="16">
        <v>0</v>
      </c>
      <c r="S539" s="16">
        <v>0</v>
      </c>
      <c r="T539" s="16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6">
        <v>0</v>
      </c>
      <c r="AD539" s="16">
        <v>0</v>
      </c>
      <c r="AE539" s="16">
        <v>0</v>
      </c>
      <c r="AF539" s="16">
        <v>0</v>
      </c>
      <c r="AG539" s="16">
        <v>0</v>
      </c>
      <c r="AH539" s="16">
        <v>0</v>
      </c>
      <c r="AI539" s="16">
        <v>0</v>
      </c>
      <c r="AJ539" s="16">
        <v>0</v>
      </c>
      <c r="AK539" s="16">
        <v>0</v>
      </c>
      <c r="AL539" s="16">
        <v>0</v>
      </c>
      <c r="AM539" s="16">
        <v>0</v>
      </c>
      <c r="AN539" s="16">
        <v>0</v>
      </c>
      <c r="AO539" s="16">
        <v>0</v>
      </c>
      <c r="AP539" s="16">
        <v>0</v>
      </c>
      <c r="AQ539" s="16">
        <v>0</v>
      </c>
      <c r="AR539" s="16">
        <v>0</v>
      </c>
      <c r="AS539" s="16">
        <v>0</v>
      </c>
      <c r="AT539" s="16">
        <v>0</v>
      </c>
      <c r="AU539" s="16">
        <v>0</v>
      </c>
      <c r="AV539" s="16">
        <v>0</v>
      </c>
      <c r="AW539" s="16">
        <v>0</v>
      </c>
      <c r="AX539" s="16">
        <v>0</v>
      </c>
      <c r="AY539" s="16">
        <v>0</v>
      </c>
      <c r="AZ539" s="16">
        <v>0</v>
      </c>
    </row>
    <row r="540" spans="1:52">
      <c r="A540" s="15">
        <f>IF(COUNTBLANK(C540:AZ540)&gt;0,-1,COUNTIF(C540:AZ540,$C$3)+COUNTIF(C540:AZ540,$D$3)+COUNTIF(C540:AZ540,$E$3)+COUNTIF(C540:AZ540,$F$3)+COUNTIF(C540:AZ540,$G$3)+COUNTIF(C540:AZ540,$H$3)+COUNTIF(C540:AZ540,$I$3)+COUNTIF(C540:AZ540,$J$3)+COUNTIF(C540:AZ540,$K$3)+COUNTIF(C540:AZ540,$L$3)+COUNTIF(C540:AZ540,$M$3)+COUNTIF(C540:AZ540,$N$3)+COUNTIF(C540:AZ540,$O$3)+COUNTIF(C540:AZ540,$P$3)+COUNTIF(C540:AZ540,$Q$3)+COUNTIF(C540:AZ540,$R$3)+COUNTIF(C540:AZ540,$S$3)+COUNTIF(C540:AZ540,$T$3)+COUNTIF(C540:AZ540,$U$3)+COUNTIF(C540:AZ540,$V$3))</f>
        <v>-1</v>
      </c>
      <c r="R540" s="16">
        <v>0</v>
      </c>
      <c r="S540" s="16">
        <v>0</v>
      </c>
      <c r="T540" s="16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6">
        <v>0</v>
      </c>
      <c r="AD540" s="16">
        <v>0</v>
      </c>
      <c r="AE540" s="16">
        <v>0</v>
      </c>
      <c r="AF540" s="16">
        <v>0</v>
      </c>
      <c r="AG540" s="16">
        <v>0</v>
      </c>
      <c r="AH540" s="16">
        <v>0</v>
      </c>
      <c r="AI540" s="16">
        <v>0</v>
      </c>
      <c r="AJ540" s="16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  <c r="AP540" s="16">
        <v>0</v>
      </c>
      <c r="AQ540" s="16">
        <v>0</v>
      </c>
      <c r="AR540" s="16">
        <v>0</v>
      </c>
      <c r="AS540" s="16">
        <v>0</v>
      </c>
      <c r="AT540" s="16">
        <v>0</v>
      </c>
      <c r="AU540" s="16">
        <v>0</v>
      </c>
      <c r="AV540" s="16">
        <v>0</v>
      </c>
      <c r="AW540" s="16">
        <v>0</v>
      </c>
      <c r="AX540" s="16">
        <v>0</v>
      </c>
      <c r="AY540" s="16">
        <v>0</v>
      </c>
      <c r="AZ540" s="16">
        <v>0</v>
      </c>
    </row>
    <row r="541" spans="1:52">
      <c r="A541" s="15">
        <f>IF(COUNTBLANK(C541:AZ541)&gt;0,-1,COUNTIF(C541:AZ541,$C$3)+COUNTIF(C541:AZ541,$D$3)+COUNTIF(C541:AZ541,$E$3)+COUNTIF(C541:AZ541,$F$3)+COUNTIF(C541:AZ541,$G$3)+COUNTIF(C541:AZ541,$H$3)+COUNTIF(C541:AZ541,$I$3)+COUNTIF(C541:AZ541,$J$3)+COUNTIF(C541:AZ541,$K$3)+COUNTIF(C541:AZ541,$L$3)+COUNTIF(C541:AZ541,$M$3)+COUNTIF(C541:AZ541,$N$3)+COUNTIF(C541:AZ541,$O$3)+COUNTIF(C541:AZ541,$P$3)+COUNTIF(C541:AZ541,$Q$3)+COUNTIF(C541:AZ541,$R$3)+COUNTIF(C541:AZ541,$S$3)+COUNTIF(C541:AZ541,$T$3)+COUNTIF(C541:AZ541,$U$3)+COUNTIF(C541:AZ541,$V$3))</f>
        <v>-1</v>
      </c>
      <c r="R541" s="16">
        <v>0</v>
      </c>
      <c r="S541" s="16">
        <v>0</v>
      </c>
      <c r="T541" s="16">
        <v>0</v>
      </c>
      <c r="U541" s="16">
        <v>0</v>
      </c>
      <c r="V541" s="16">
        <v>0</v>
      </c>
      <c r="W541" s="16">
        <v>0</v>
      </c>
      <c r="X541" s="16">
        <v>0</v>
      </c>
      <c r="Y541" s="16">
        <v>0</v>
      </c>
      <c r="Z541" s="16">
        <v>0</v>
      </c>
      <c r="AA541" s="16">
        <v>0</v>
      </c>
      <c r="AB541" s="16">
        <v>0</v>
      </c>
      <c r="AC541" s="16">
        <v>0</v>
      </c>
      <c r="AD541" s="16">
        <v>0</v>
      </c>
      <c r="AE541" s="16">
        <v>0</v>
      </c>
      <c r="AF541" s="16">
        <v>0</v>
      </c>
      <c r="AG541" s="16">
        <v>0</v>
      </c>
      <c r="AH541" s="16">
        <v>0</v>
      </c>
      <c r="AI541" s="16">
        <v>0</v>
      </c>
      <c r="AJ541" s="16">
        <v>0</v>
      </c>
      <c r="AK541" s="16">
        <v>0</v>
      </c>
      <c r="AL541" s="16">
        <v>0</v>
      </c>
      <c r="AM541" s="16">
        <v>0</v>
      </c>
      <c r="AN541" s="16">
        <v>0</v>
      </c>
      <c r="AO541" s="16">
        <v>0</v>
      </c>
      <c r="AP541" s="16">
        <v>0</v>
      </c>
      <c r="AQ541" s="16">
        <v>0</v>
      </c>
      <c r="AR541" s="16">
        <v>0</v>
      </c>
      <c r="AS541" s="16">
        <v>0</v>
      </c>
      <c r="AT541" s="16">
        <v>0</v>
      </c>
      <c r="AU541" s="16">
        <v>0</v>
      </c>
      <c r="AV541" s="16">
        <v>0</v>
      </c>
      <c r="AW541" s="16">
        <v>0</v>
      </c>
      <c r="AX541" s="16">
        <v>0</v>
      </c>
      <c r="AY541" s="16">
        <v>0</v>
      </c>
      <c r="AZ541" s="16">
        <v>0</v>
      </c>
    </row>
    <row r="542" spans="1:52">
      <c r="A542" s="15">
        <f>IF(COUNTBLANK(C542:AZ542)&gt;0,-1,COUNTIF(C542:AZ542,$C$3)+COUNTIF(C542:AZ542,$D$3)+COUNTIF(C542:AZ542,$E$3)+COUNTIF(C542:AZ542,$F$3)+COUNTIF(C542:AZ542,$G$3)+COUNTIF(C542:AZ542,$H$3)+COUNTIF(C542:AZ542,$I$3)+COUNTIF(C542:AZ542,$J$3)+COUNTIF(C542:AZ542,$K$3)+COUNTIF(C542:AZ542,$L$3)+COUNTIF(C542:AZ542,$M$3)+COUNTIF(C542:AZ542,$N$3)+COUNTIF(C542:AZ542,$O$3)+COUNTIF(C542:AZ542,$P$3)+COUNTIF(C542:AZ542,$Q$3)+COUNTIF(C542:AZ542,$R$3)+COUNTIF(C542:AZ542,$S$3)+COUNTIF(C542:AZ542,$T$3)+COUNTIF(C542:AZ542,$U$3)+COUNTIF(C542:AZ542,$V$3))</f>
        <v>-1</v>
      </c>
      <c r="R542" s="16">
        <v>0</v>
      </c>
      <c r="S542" s="16">
        <v>0</v>
      </c>
      <c r="T542" s="16">
        <v>0</v>
      </c>
      <c r="U542" s="16">
        <v>0</v>
      </c>
      <c r="V542" s="16">
        <v>0</v>
      </c>
      <c r="W542" s="16">
        <v>0</v>
      </c>
      <c r="X542" s="16">
        <v>0</v>
      </c>
      <c r="Y542" s="16">
        <v>0</v>
      </c>
      <c r="Z542" s="16">
        <v>0</v>
      </c>
      <c r="AA542" s="16">
        <v>0</v>
      </c>
      <c r="AB542" s="16">
        <v>0</v>
      </c>
      <c r="AC542" s="16">
        <v>0</v>
      </c>
      <c r="AD542" s="16">
        <v>0</v>
      </c>
      <c r="AE542" s="16">
        <v>0</v>
      </c>
      <c r="AF542" s="16">
        <v>0</v>
      </c>
      <c r="AG542" s="16">
        <v>0</v>
      </c>
      <c r="AH542" s="16">
        <v>0</v>
      </c>
      <c r="AI542" s="16">
        <v>0</v>
      </c>
      <c r="AJ542" s="16">
        <v>0</v>
      </c>
      <c r="AK542" s="16">
        <v>0</v>
      </c>
      <c r="AL542" s="16">
        <v>0</v>
      </c>
      <c r="AM542" s="16">
        <v>0</v>
      </c>
      <c r="AN542" s="16">
        <v>0</v>
      </c>
      <c r="AO542" s="16">
        <v>0</v>
      </c>
      <c r="AP542" s="16">
        <v>0</v>
      </c>
      <c r="AQ542" s="16">
        <v>0</v>
      </c>
      <c r="AR542" s="16">
        <v>0</v>
      </c>
      <c r="AS542" s="16">
        <v>0</v>
      </c>
      <c r="AT542" s="16">
        <v>0</v>
      </c>
      <c r="AU542" s="16">
        <v>0</v>
      </c>
      <c r="AV542" s="16">
        <v>0</v>
      </c>
      <c r="AW542" s="16">
        <v>0</v>
      </c>
      <c r="AX542" s="16">
        <v>0</v>
      </c>
      <c r="AY542" s="16">
        <v>0</v>
      </c>
      <c r="AZ542" s="16">
        <v>0</v>
      </c>
    </row>
    <row r="543" spans="1:52">
      <c r="A543" s="15">
        <f>IF(COUNTBLANK(C543:AZ543)&gt;0,-1,COUNTIF(C543:AZ543,$C$3)+COUNTIF(C543:AZ543,$D$3)+COUNTIF(C543:AZ543,$E$3)+COUNTIF(C543:AZ543,$F$3)+COUNTIF(C543:AZ543,$G$3)+COUNTIF(C543:AZ543,$H$3)+COUNTIF(C543:AZ543,$I$3)+COUNTIF(C543:AZ543,$J$3)+COUNTIF(C543:AZ543,$K$3)+COUNTIF(C543:AZ543,$L$3)+COUNTIF(C543:AZ543,$M$3)+COUNTIF(C543:AZ543,$N$3)+COUNTIF(C543:AZ543,$O$3)+COUNTIF(C543:AZ543,$P$3)+COUNTIF(C543:AZ543,$Q$3)+COUNTIF(C543:AZ543,$R$3)+COUNTIF(C543:AZ543,$S$3)+COUNTIF(C543:AZ543,$T$3)+COUNTIF(C543:AZ543,$U$3)+COUNTIF(C543:AZ543,$V$3))</f>
        <v>-1</v>
      </c>
      <c r="R543" s="16">
        <v>0</v>
      </c>
      <c r="S543" s="16">
        <v>0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  <c r="AP543" s="16">
        <v>0</v>
      </c>
      <c r="AQ543" s="16">
        <v>0</v>
      </c>
      <c r="AR543" s="16">
        <v>0</v>
      </c>
      <c r="AS543" s="16">
        <v>0</v>
      </c>
      <c r="AT543" s="16">
        <v>0</v>
      </c>
      <c r="AU543" s="16">
        <v>0</v>
      </c>
      <c r="AV543" s="16">
        <v>0</v>
      </c>
      <c r="AW543" s="16">
        <v>0</v>
      </c>
      <c r="AX543" s="16">
        <v>0</v>
      </c>
      <c r="AY543" s="16">
        <v>0</v>
      </c>
      <c r="AZ543" s="16">
        <v>0</v>
      </c>
    </row>
    <row r="544" spans="1:52">
      <c r="A544" s="15">
        <f>IF(COUNTBLANK(C544:AZ544)&gt;0,-1,COUNTIF(C544:AZ544,$C$3)+COUNTIF(C544:AZ544,$D$3)+COUNTIF(C544:AZ544,$E$3)+COUNTIF(C544:AZ544,$F$3)+COUNTIF(C544:AZ544,$G$3)+COUNTIF(C544:AZ544,$H$3)+COUNTIF(C544:AZ544,$I$3)+COUNTIF(C544:AZ544,$J$3)+COUNTIF(C544:AZ544,$K$3)+COUNTIF(C544:AZ544,$L$3)+COUNTIF(C544:AZ544,$M$3)+COUNTIF(C544:AZ544,$N$3)+COUNTIF(C544:AZ544,$O$3)+COUNTIF(C544:AZ544,$P$3)+COUNTIF(C544:AZ544,$Q$3)+COUNTIF(C544:AZ544,$R$3)+COUNTIF(C544:AZ544,$S$3)+COUNTIF(C544:AZ544,$T$3)+COUNTIF(C544:AZ544,$U$3)+COUNTIF(C544:AZ544,$V$3))</f>
        <v>-1</v>
      </c>
      <c r="R544" s="16">
        <v>0</v>
      </c>
      <c r="S544" s="16">
        <v>0</v>
      </c>
      <c r="T544" s="16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6">
        <v>0</v>
      </c>
      <c r="AD544" s="16">
        <v>0</v>
      </c>
      <c r="AE544" s="16">
        <v>0</v>
      </c>
      <c r="AF544" s="16">
        <v>0</v>
      </c>
      <c r="AG544" s="16">
        <v>0</v>
      </c>
      <c r="AH544" s="16">
        <v>0</v>
      </c>
      <c r="AI544" s="16">
        <v>0</v>
      </c>
      <c r="AJ544" s="16">
        <v>0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  <c r="AP544" s="16">
        <v>0</v>
      </c>
      <c r="AQ544" s="16">
        <v>0</v>
      </c>
      <c r="AR544" s="16">
        <v>0</v>
      </c>
      <c r="AS544" s="16">
        <v>0</v>
      </c>
      <c r="AT544" s="16">
        <v>0</v>
      </c>
      <c r="AU544" s="16">
        <v>0</v>
      </c>
      <c r="AV544" s="16">
        <v>0</v>
      </c>
      <c r="AW544" s="16">
        <v>0</v>
      </c>
      <c r="AX544" s="16">
        <v>0</v>
      </c>
      <c r="AY544" s="16">
        <v>0</v>
      </c>
      <c r="AZ544" s="16">
        <v>0</v>
      </c>
    </row>
    <row r="545" spans="1:52">
      <c r="A545" s="15">
        <f>IF(COUNTBLANK(C545:AZ545)&gt;0,-1,COUNTIF(C545:AZ545,$C$3)+COUNTIF(C545:AZ545,$D$3)+COUNTIF(C545:AZ545,$E$3)+COUNTIF(C545:AZ545,$F$3)+COUNTIF(C545:AZ545,$G$3)+COUNTIF(C545:AZ545,$H$3)+COUNTIF(C545:AZ545,$I$3)+COUNTIF(C545:AZ545,$J$3)+COUNTIF(C545:AZ545,$K$3)+COUNTIF(C545:AZ545,$L$3)+COUNTIF(C545:AZ545,$M$3)+COUNTIF(C545:AZ545,$N$3)+COUNTIF(C545:AZ545,$O$3)+COUNTIF(C545:AZ545,$P$3)+COUNTIF(C545:AZ545,$Q$3)+COUNTIF(C545:AZ545,$R$3)+COUNTIF(C545:AZ545,$S$3)+COUNTIF(C545:AZ545,$T$3)+COUNTIF(C545:AZ545,$U$3)+COUNTIF(C545:AZ545,$V$3))</f>
        <v>-1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  <c r="AP545" s="16">
        <v>0</v>
      </c>
      <c r="AQ545" s="16">
        <v>0</v>
      </c>
      <c r="AR545" s="16">
        <v>0</v>
      </c>
      <c r="AS545" s="16">
        <v>0</v>
      </c>
      <c r="AT545" s="16">
        <v>0</v>
      </c>
      <c r="AU545" s="16">
        <v>0</v>
      </c>
      <c r="AV545" s="16">
        <v>0</v>
      </c>
      <c r="AW545" s="16">
        <v>0</v>
      </c>
      <c r="AX545" s="16">
        <v>0</v>
      </c>
      <c r="AY545" s="16">
        <v>0</v>
      </c>
      <c r="AZ545" s="16">
        <v>0</v>
      </c>
    </row>
    <row r="546" spans="1:52">
      <c r="A546" s="15">
        <f>IF(COUNTBLANK(C546:AZ546)&gt;0,-1,COUNTIF(C546:AZ546,$C$3)+COUNTIF(C546:AZ546,$D$3)+COUNTIF(C546:AZ546,$E$3)+COUNTIF(C546:AZ546,$F$3)+COUNTIF(C546:AZ546,$G$3)+COUNTIF(C546:AZ546,$H$3)+COUNTIF(C546:AZ546,$I$3)+COUNTIF(C546:AZ546,$J$3)+COUNTIF(C546:AZ546,$K$3)+COUNTIF(C546:AZ546,$L$3)+COUNTIF(C546:AZ546,$M$3)+COUNTIF(C546:AZ546,$N$3)+COUNTIF(C546:AZ546,$O$3)+COUNTIF(C546:AZ546,$P$3)+COUNTIF(C546:AZ546,$Q$3)+COUNTIF(C546:AZ546,$R$3)+COUNTIF(C546:AZ546,$S$3)+COUNTIF(C546:AZ546,$T$3)+COUNTIF(C546:AZ546,$U$3)+COUNTIF(C546:AZ546,$V$3))</f>
        <v>-1</v>
      </c>
      <c r="R546" s="16">
        <v>0</v>
      </c>
      <c r="S546" s="16">
        <v>0</v>
      </c>
      <c r="T546" s="16">
        <v>0</v>
      </c>
      <c r="U546" s="16">
        <v>0</v>
      </c>
      <c r="V546" s="16">
        <v>0</v>
      </c>
      <c r="W546" s="16">
        <v>0</v>
      </c>
      <c r="X546" s="16">
        <v>0</v>
      </c>
      <c r="Y546" s="16">
        <v>0</v>
      </c>
      <c r="Z546" s="16">
        <v>0</v>
      </c>
      <c r="AA546" s="16">
        <v>0</v>
      </c>
      <c r="AB546" s="16">
        <v>0</v>
      </c>
      <c r="AC546" s="16">
        <v>0</v>
      </c>
      <c r="AD546" s="16">
        <v>0</v>
      </c>
      <c r="AE546" s="16">
        <v>0</v>
      </c>
      <c r="AF546" s="16">
        <v>0</v>
      </c>
      <c r="AG546" s="16">
        <v>0</v>
      </c>
      <c r="AH546" s="16">
        <v>0</v>
      </c>
      <c r="AI546" s="16">
        <v>0</v>
      </c>
      <c r="AJ546" s="16">
        <v>0</v>
      </c>
      <c r="AK546" s="16">
        <v>0</v>
      </c>
      <c r="AL546" s="16">
        <v>0</v>
      </c>
      <c r="AM546" s="16">
        <v>0</v>
      </c>
      <c r="AN546" s="16">
        <v>0</v>
      </c>
      <c r="AO546" s="16">
        <v>0</v>
      </c>
      <c r="AP546" s="16">
        <v>0</v>
      </c>
      <c r="AQ546" s="16">
        <v>0</v>
      </c>
      <c r="AR546" s="16">
        <v>0</v>
      </c>
      <c r="AS546" s="16">
        <v>0</v>
      </c>
      <c r="AT546" s="16">
        <v>0</v>
      </c>
      <c r="AU546" s="16">
        <v>0</v>
      </c>
      <c r="AV546" s="16">
        <v>0</v>
      </c>
      <c r="AW546" s="16">
        <v>0</v>
      </c>
      <c r="AX546" s="16">
        <v>0</v>
      </c>
      <c r="AY546" s="16">
        <v>0</v>
      </c>
      <c r="AZ546" s="16">
        <v>0</v>
      </c>
    </row>
    <row r="547" spans="1:52">
      <c r="A547" s="15">
        <f>IF(COUNTBLANK(C547:AZ547)&gt;0,-1,COUNTIF(C547:AZ547,$C$3)+COUNTIF(C547:AZ547,$D$3)+COUNTIF(C547:AZ547,$E$3)+COUNTIF(C547:AZ547,$F$3)+COUNTIF(C547:AZ547,$G$3)+COUNTIF(C547:AZ547,$H$3)+COUNTIF(C547:AZ547,$I$3)+COUNTIF(C547:AZ547,$J$3)+COUNTIF(C547:AZ547,$K$3)+COUNTIF(C547:AZ547,$L$3)+COUNTIF(C547:AZ547,$M$3)+COUNTIF(C547:AZ547,$N$3)+COUNTIF(C547:AZ547,$O$3)+COUNTIF(C547:AZ547,$P$3)+COUNTIF(C547:AZ547,$Q$3)+COUNTIF(C547:AZ547,$R$3)+COUNTIF(C547:AZ547,$S$3)+COUNTIF(C547:AZ547,$T$3)+COUNTIF(C547:AZ547,$U$3)+COUNTIF(C547:AZ547,$V$3))</f>
        <v>-1</v>
      </c>
      <c r="R547" s="16">
        <v>0</v>
      </c>
      <c r="S547" s="16">
        <v>0</v>
      </c>
      <c r="T547" s="16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  <c r="AP547" s="16">
        <v>0</v>
      </c>
      <c r="AQ547" s="16">
        <v>0</v>
      </c>
      <c r="AR547" s="16">
        <v>0</v>
      </c>
      <c r="AS547" s="16">
        <v>0</v>
      </c>
      <c r="AT547" s="16">
        <v>0</v>
      </c>
      <c r="AU547" s="16">
        <v>0</v>
      </c>
      <c r="AV547" s="16">
        <v>0</v>
      </c>
      <c r="AW547" s="16">
        <v>0</v>
      </c>
      <c r="AX547" s="16">
        <v>0</v>
      </c>
      <c r="AY547" s="16">
        <v>0</v>
      </c>
      <c r="AZ547" s="16">
        <v>0</v>
      </c>
    </row>
    <row r="548" spans="1:52">
      <c r="A548" s="15">
        <f>IF(COUNTBLANK(C548:AZ548)&gt;0,-1,COUNTIF(C548:AZ548,$C$3)+COUNTIF(C548:AZ548,$D$3)+COUNTIF(C548:AZ548,$E$3)+COUNTIF(C548:AZ548,$F$3)+COUNTIF(C548:AZ548,$G$3)+COUNTIF(C548:AZ548,$H$3)+COUNTIF(C548:AZ548,$I$3)+COUNTIF(C548:AZ548,$J$3)+COUNTIF(C548:AZ548,$K$3)+COUNTIF(C548:AZ548,$L$3)+COUNTIF(C548:AZ548,$M$3)+COUNTIF(C548:AZ548,$N$3)+COUNTIF(C548:AZ548,$O$3)+COUNTIF(C548:AZ548,$P$3)+COUNTIF(C548:AZ548,$Q$3)+COUNTIF(C548:AZ548,$R$3)+COUNTIF(C548:AZ548,$S$3)+COUNTIF(C548:AZ548,$T$3)+COUNTIF(C548:AZ548,$U$3)+COUNTIF(C548:AZ548,$V$3))</f>
        <v>-1</v>
      </c>
      <c r="R548" s="16">
        <v>0</v>
      </c>
      <c r="S548" s="16">
        <v>0</v>
      </c>
      <c r="T548" s="16">
        <v>0</v>
      </c>
      <c r="U548" s="16">
        <v>0</v>
      </c>
      <c r="V548" s="16">
        <v>0</v>
      </c>
      <c r="W548" s="16">
        <v>0</v>
      </c>
      <c r="X548" s="16">
        <v>0</v>
      </c>
      <c r="Y548" s="16">
        <v>0</v>
      </c>
      <c r="Z548" s="16">
        <v>0</v>
      </c>
      <c r="AA548" s="16">
        <v>0</v>
      </c>
      <c r="AB548" s="16">
        <v>0</v>
      </c>
      <c r="AC548" s="16">
        <v>0</v>
      </c>
      <c r="AD548" s="16">
        <v>0</v>
      </c>
      <c r="AE548" s="16">
        <v>0</v>
      </c>
      <c r="AF548" s="16">
        <v>0</v>
      </c>
      <c r="AG548" s="16">
        <v>0</v>
      </c>
      <c r="AH548" s="16">
        <v>0</v>
      </c>
      <c r="AI548" s="16">
        <v>0</v>
      </c>
      <c r="AJ548" s="16">
        <v>0</v>
      </c>
      <c r="AK548" s="16">
        <v>0</v>
      </c>
      <c r="AL548" s="16">
        <v>0</v>
      </c>
      <c r="AM548" s="16">
        <v>0</v>
      </c>
      <c r="AN548" s="16">
        <v>0</v>
      </c>
      <c r="AO548" s="16">
        <v>0</v>
      </c>
      <c r="AP548" s="16">
        <v>0</v>
      </c>
      <c r="AQ548" s="16">
        <v>0</v>
      </c>
      <c r="AR548" s="16">
        <v>0</v>
      </c>
      <c r="AS548" s="16">
        <v>0</v>
      </c>
      <c r="AT548" s="16">
        <v>0</v>
      </c>
      <c r="AU548" s="16">
        <v>0</v>
      </c>
      <c r="AV548" s="16">
        <v>0</v>
      </c>
      <c r="AW548" s="16">
        <v>0</v>
      </c>
      <c r="AX548" s="16">
        <v>0</v>
      </c>
      <c r="AY548" s="16">
        <v>0</v>
      </c>
      <c r="AZ548" s="16">
        <v>0</v>
      </c>
    </row>
    <row r="549" spans="1:52">
      <c r="A549" s="15">
        <f>IF(COUNTBLANK(C549:AZ549)&gt;0,-1,COUNTIF(C549:AZ549,$C$3)+COUNTIF(C549:AZ549,$D$3)+COUNTIF(C549:AZ549,$E$3)+COUNTIF(C549:AZ549,$F$3)+COUNTIF(C549:AZ549,$G$3)+COUNTIF(C549:AZ549,$H$3)+COUNTIF(C549:AZ549,$I$3)+COUNTIF(C549:AZ549,$J$3)+COUNTIF(C549:AZ549,$K$3)+COUNTIF(C549:AZ549,$L$3)+COUNTIF(C549:AZ549,$M$3)+COUNTIF(C549:AZ549,$N$3)+COUNTIF(C549:AZ549,$O$3)+COUNTIF(C549:AZ549,$P$3)+COUNTIF(C549:AZ549,$Q$3)+COUNTIF(C549:AZ549,$R$3)+COUNTIF(C549:AZ549,$S$3)+COUNTIF(C549:AZ549,$T$3)+COUNTIF(C549:AZ549,$U$3)+COUNTIF(C549:AZ549,$V$3))</f>
        <v>-1</v>
      </c>
      <c r="R549" s="16">
        <v>0</v>
      </c>
      <c r="S549" s="16">
        <v>0</v>
      </c>
      <c r="T549" s="16">
        <v>0</v>
      </c>
      <c r="U549" s="16">
        <v>0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6">
        <v>0</v>
      </c>
      <c r="AC549" s="16">
        <v>0</v>
      </c>
      <c r="AD549" s="16">
        <v>0</v>
      </c>
      <c r="AE549" s="16">
        <v>0</v>
      </c>
      <c r="AF549" s="16">
        <v>0</v>
      </c>
      <c r="AG549" s="16">
        <v>0</v>
      </c>
      <c r="AH549" s="16">
        <v>0</v>
      </c>
      <c r="AI549" s="16">
        <v>0</v>
      </c>
      <c r="AJ549" s="16">
        <v>0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  <c r="AP549" s="16">
        <v>0</v>
      </c>
      <c r="AQ549" s="16">
        <v>0</v>
      </c>
      <c r="AR549" s="16">
        <v>0</v>
      </c>
      <c r="AS549" s="16">
        <v>0</v>
      </c>
      <c r="AT549" s="16">
        <v>0</v>
      </c>
      <c r="AU549" s="16">
        <v>0</v>
      </c>
      <c r="AV549" s="16">
        <v>0</v>
      </c>
      <c r="AW549" s="16">
        <v>0</v>
      </c>
      <c r="AX549" s="16">
        <v>0</v>
      </c>
      <c r="AY549" s="16">
        <v>0</v>
      </c>
      <c r="AZ549" s="16">
        <v>0</v>
      </c>
    </row>
    <row r="550" spans="1:52">
      <c r="A550" s="15">
        <f>IF(COUNTBLANK(C550:AZ550)&gt;0,-1,COUNTIF(C550:AZ550,$C$3)+COUNTIF(C550:AZ550,$D$3)+COUNTIF(C550:AZ550,$E$3)+COUNTIF(C550:AZ550,$F$3)+COUNTIF(C550:AZ550,$G$3)+COUNTIF(C550:AZ550,$H$3)+COUNTIF(C550:AZ550,$I$3)+COUNTIF(C550:AZ550,$J$3)+COUNTIF(C550:AZ550,$K$3)+COUNTIF(C550:AZ550,$L$3)+COUNTIF(C550:AZ550,$M$3)+COUNTIF(C550:AZ550,$N$3)+COUNTIF(C550:AZ550,$O$3)+COUNTIF(C550:AZ550,$P$3)+COUNTIF(C550:AZ550,$Q$3)+COUNTIF(C550:AZ550,$R$3)+COUNTIF(C550:AZ550,$S$3)+COUNTIF(C550:AZ550,$T$3)+COUNTIF(C550:AZ550,$U$3)+COUNTIF(C550:AZ550,$V$3))</f>
        <v>-1</v>
      </c>
      <c r="R550" s="16">
        <v>0</v>
      </c>
      <c r="S550" s="16">
        <v>0</v>
      </c>
      <c r="T550" s="16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6">
        <v>0</v>
      </c>
      <c r="AD550" s="16">
        <v>0</v>
      </c>
      <c r="AE550" s="16">
        <v>0</v>
      </c>
      <c r="AF550" s="16">
        <v>0</v>
      </c>
      <c r="AG550" s="16">
        <v>0</v>
      </c>
      <c r="AH550" s="16">
        <v>0</v>
      </c>
      <c r="AI550" s="16">
        <v>0</v>
      </c>
      <c r="AJ550" s="16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  <c r="AP550" s="16">
        <v>0</v>
      </c>
      <c r="AQ550" s="16">
        <v>0</v>
      </c>
      <c r="AR550" s="16">
        <v>0</v>
      </c>
      <c r="AS550" s="16">
        <v>0</v>
      </c>
      <c r="AT550" s="16">
        <v>0</v>
      </c>
      <c r="AU550" s="16">
        <v>0</v>
      </c>
      <c r="AV550" s="16">
        <v>0</v>
      </c>
      <c r="AW550" s="16">
        <v>0</v>
      </c>
      <c r="AX550" s="16">
        <v>0</v>
      </c>
      <c r="AY550" s="16">
        <v>0</v>
      </c>
      <c r="AZ550" s="16">
        <v>0</v>
      </c>
    </row>
    <row r="551" spans="1:52">
      <c r="A551" s="15">
        <f>IF(COUNTBLANK(C551:AZ551)&gt;0,-1,COUNTIF(C551:AZ551,$C$3)+COUNTIF(C551:AZ551,$D$3)+COUNTIF(C551:AZ551,$E$3)+COUNTIF(C551:AZ551,$F$3)+COUNTIF(C551:AZ551,$G$3)+COUNTIF(C551:AZ551,$H$3)+COUNTIF(C551:AZ551,$I$3)+COUNTIF(C551:AZ551,$J$3)+COUNTIF(C551:AZ551,$K$3)+COUNTIF(C551:AZ551,$L$3)+COUNTIF(C551:AZ551,$M$3)+COUNTIF(C551:AZ551,$N$3)+COUNTIF(C551:AZ551,$O$3)+COUNTIF(C551:AZ551,$P$3)+COUNTIF(C551:AZ551,$Q$3)+COUNTIF(C551:AZ551,$R$3)+COUNTIF(C551:AZ551,$S$3)+COUNTIF(C551:AZ551,$T$3)+COUNTIF(C551:AZ551,$U$3)+COUNTIF(C551:AZ551,$V$3))</f>
        <v>-1</v>
      </c>
      <c r="R551" s="16">
        <v>0</v>
      </c>
      <c r="S551" s="16">
        <v>0</v>
      </c>
      <c r="T551" s="16">
        <v>0</v>
      </c>
      <c r="U551" s="16">
        <v>0</v>
      </c>
      <c r="V551" s="16">
        <v>0</v>
      </c>
      <c r="W551" s="16">
        <v>0</v>
      </c>
      <c r="X551" s="16">
        <v>0</v>
      </c>
      <c r="Y551" s="16">
        <v>0</v>
      </c>
      <c r="Z551" s="16">
        <v>0</v>
      </c>
      <c r="AA551" s="16">
        <v>0</v>
      </c>
      <c r="AB551" s="16">
        <v>0</v>
      </c>
      <c r="AC551" s="16">
        <v>0</v>
      </c>
      <c r="AD551" s="16">
        <v>0</v>
      </c>
      <c r="AE551" s="16">
        <v>0</v>
      </c>
      <c r="AF551" s="16">
        <v>0</v>
      </c>
      <c r="AG551" s="16">
        <v>0</v>
      </c>
      <c r="AH551" s="16">
        <v>0</v>
      </c>
      <c r="AI551" s="16">
        <v>0</v>
      </c>
      <c r="AJ551" s="16">
        <v>0</v>
      </c>
      <c r="AK551" s="16">
        <v>0</v>
      </c>
      <c r="AL551" s="16">
        <v>0</v>
      </c>
      <c r="AM551" s="16">
        <v>0</v>
      </c>
      <c r="AN551" s="16">
        <v>0</v>
      </c>
      <c r="AO551" s="16">
        <v>0</v>
      </c>
      <c r="AP551" s="16">
        <v>0</v>
      </c>
      <c r="AQ551" s="16">
        <v>0</v>
      </c>
      <c r="AR551" s="16">
        <v>0</v>
      </c>
      <c r="AS551" s="16">
        <v>0</v>
      </c>
      <c r="AT551" s="16">
        <v>0</v>
      </c>
      <c r="AU551" s="16">
        <v>0</v>
      </c>
      <c r="AV551" s="16">
        <v>0</v>
      </c>
      <c r="AW551" s="16">
        <v>0</v>
      </c>
      <c r="AX551" s="16">
        <v>0</v>
      </c>
      <c r="AY551" s="16">
        <v>0</v>
      </c>
      <c r="AZ551" s="16">
        <v>0</v>
      </c>
    </row>
    <row r="552" spans="1:52">
      <c r="A552" s="15">
        <f>IF(COUNTBLANK(C552:AZ552)&gt;0,-1,COUNTIF(C552:AZ552,$C$3)+COUNTIF(C552:AZ552,$D$3)+COUNTIF(C552:AZ552,$E$3)+COUNTIF(C552:AZ552,$F$3)+COUNTIF(C552:AZ552,$G$3)+COUNTIF(C552:AZ552,$H$3)+COUNTIF(C552:AZ552,$I$3)+COUNTIF(C552:AZ552,$J$3)+COUNTIF(C552:AZ552,$K$3)+COUNTIF(C552:AZ552,$L$3)+COUNTIF(C552:AZ552,$M$3)+COUNTIF(C552:AZ552,$N$3)+COUNTIF(C552:AZ552,$O$3)+COUNTIF(C552:AZ552,$P$3)+COUNTIF(C552:AZ552,$Q$3)+COUNTIF(C552:AZ552,$R$3)+COUNTIF(C552:AZ552,$S$3)+COUNTIF(C552:AZ552,$T$3)+COUNTIF(C552:AZ552,$U$3)+COUNTIF(C552:AZ552,$V$3))</f>
        <v>-1</v>
      </c>
      <c r="R552" s="16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16">
        <v>0</v>
      </c>
      <c r="AE552" s="16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  <c r="AP552" s="16">
        <v>0</v>
      </c>
      <c r="AQ552" s="16">
        <v>0</v>
      </c>
      <c r="AR552" s="16">
        <v>0</v>
      </c>
      <c r="AS552" s="16">
        <v>0</v>
      </c>
      <c r="AT552" s="16">
        <v>0</v>
      </c>
      <c r="AU552" s="16">
        <v>0</v>
      </c>
      <c r="AV552" s="16">
        <v>0</v>
      </c>
      <c r="AW552" s="16">
        <v>0</v>
      </c>
      <c r="AX552" s="16">
        <v>0</v>
      </c>
      <c r="AY552" s="16">
        <v>0</v>
      </c>
      <c r="AZ552" s="16">
        <v>0</v>
      </c>
    </row>
    <row r="553" spans="1:52">
      <c r="A553" s="15">
        <f>IF(COUNTBLANK(C553:AZ553)&gt;0,-1,COUNTIF(C553:AZ553,$C$3)+COUNTIF(C553:AZ553,$D$3)+COUNTIF(C553:AZ553,$E$3)+COUNTIF(C553:AZ553,$F$3)+COUNTIF(C553:AZ553,$G$3)+COUNTIF(C553:AZ553,$H$3)+COUNTIF(C553:AZ553,$I$3)+COUNTIF(C553:AZ553,$J$3)+COUNTIF(C553:AZ553,$K$3)+COUNTIF(C553:AZ553,$L$3)+COUNTIF(C553:AZ553,$M$3)+COUNTIF(C553:AZ553,$N$3)+COUNTIF(C553:AZ553,$O$3)+COUNTIF(C553:AZ553,$P$3)+COUNTIF(C553:AZ553,$Q$3)+COUNTIF(C553:AZ553,$R$3)+COUNTIF(C553:AZ553,$S$3)+COUNTIF(C553:AZ553,$T$3)+COUNTIF(C553:AZ553,$U$3)+COUNTIF(C553:AZ553,$V$3))</f>
        <v>-1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  <c r="AP553" s="16">
        <v>0</v>
      </c>
      <c r="AQ553" s="16">
        <v>0</v>
      </c>
      <c r="AR553" s="16">
        <v>0</v>
      </c>
      <c r="AS553" s="16">
        <v>0</v>
      </c>
      <c r="AT553" s="16">
        <v>0</v>
      </c>
      <c r="AU553" s="16">
        <v>0</v>
      </c>
      <c r="AV553" s="16">
        <v>0</v>
      </c>
      <c r="AW553" s="16">
        <v>0</v>
      </c>
      <c r="AX553" s="16">
        <v>0</v>
      </c>
      <c r="AY553" s="16">
        <v>0</v>
      </c>
      <c r="AZ553" s="16">
        <v>0</v>
      </c>
    </row>
    <row r="554" spans="1:52">
      <c r="A554" s="15">
        <f>IF(COUNTBLANK(C554:AZ554)&gt;0,-1,COUNTIF(C554:AZ554,$C$3)+COUNTIF(C554:AZ554,$D$3)+COUNTIF(C554:AZ554,$E$3)+COUNTIF(C554:AZ554,$F$3)+COUNTIF(C554:AZ554,$G$3)+COUNTIF(C554:AZ554,$H$3)+COUNTIF(C554:AZ554,$I$3)+COUNTIF(C554:AZ554,$J$3)+COUNTIF(C554:AZ554,$K$3)+COUNTIF(C554:AZ554,$L$3)+COUNTIF(C554:AZ554,$M$3)+COUNTIF(C554:AZ554,$N$3)+COUNTIF(C554:AZ554,$O$3)+COUNTIF(C554:AZ554,$P$3)+COUNTIF(C554:AZ554,$Q$3)+COUNTIF(C554:AZ554,$R$3)+COUNTIF(C554:AZ554,$S$3)+COUNTIF(C554:AZ554,$T$3)+COUNTIF(C554:AZ554,$U$3)+COUNTIF(C554:AZ554,$V$3))</f>
        <v>-1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  <c r="AP554" s="16">
        <v>0</v>
      </c>
      <c r="AQ554" s="16">
        <v>0</v>
      </c>
      <c r="AR554" s="16">
        <v>0</v>
      </c>
      <c r="AS554" s="16">
        <v>0</v>
      </c>
      <c r="AT554" s="16">
        <v>0</v>
      </c>
      <c r="AU554" s="16">
        <v>0</v>
      </c>
      <c r="AV554" s="16">
        <v>0</v>
      </c>
      <c r="AW554" s="16">
        <v>0</v>
      </c>
      <c r="AX554" s="16">
        <v>0</v>
      </c>
      <c r="AY554" s="16">
        <v>0</v>
      </c>
      <c r="AZ554" s="16">
        <v>0</v>
      </c>
    </row>
    <row r="555" spans="1:52">
      <c r="A555" s="15">
        <f>IF(COUNTBLANK(C555:AZ555)&gt;0,-1,COUNTIF(C555:AZ555,$C$3)+COUNTIF(C555:AZ555,$D$3)+COUNTIF(C555:AZ555,$E$3)+COUNTIF(C555:AZ555,$F$3)+COUNTIF(C555:AZ555,$G$3)+COUNTIF(C555:AZ555,$H$3)+COUNTIF(C555:AZ555,$I$3)+COUNTIF(C555:AZ555,$J$3)+COUNTIF(C555:AZ555,$K$3)+COUNTIF(C555:AZ555,$L$3)+COUNTIF(C555:AZ555,$M$3)+COUNTIF(C555:AZ555,$N$3)+COUNTIF(C555:AZ555,$O$3)+COUNTIF(C555:AZ555,$P$3)+COUNTIF(C555:AZ555,$Q$3)+COUNTIF(C555:AZ555,$R$3)+COUNTIF(C555:AZ555,$S$3)+COUNTIF(C555:AZ555,$T$3)+COUNTIF(C555:AZ555,$U$3)+COUNTIF(C555:AZ555,$V$3))</f>
        <v>-1</v>
      </c>
      <c r="R555" s="16">
        <v>0</v>
      </c>
      <c r="S555" s="16">
        <v>0</v>
      </c>
      <c r="T555" s="16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  <c r="AP555" s="16">
        <v>0</v>
      </c>
      <c r="AQ555" s="16">
        <v>0</v>
      </c>
      <c r="AR555" s="16">
        <v>0</v>
      </c>
      <c r="AS555" s="16">
        <v>0</v>
      </c>
      <c r="AT555" s="16">
        <v>0</v>
      </c>
      <c r="AU555" s="16">
        <v>0</v>
      </c>
      <c r="AV555" s="16">
        <v>0</v>
      </c>
      <c r="AW555" s="16">
        <v>0</v>
      </c>
      <c r="AX555" s="16">
        <v>0</v>
      </c>
      <c r="AY555" s="16">
        <v>0</v>
      </c>
      <c r="AZ555" s="16">
        <v>0</v>
      </c>
    </row>
    <row r="556" spans="1:52">
      <c r="A556" s="15">
        <f>IF(COUNTBLANK(C556:AZ556)&gt;0,-1,COUNTIF(C556:AZ556,$C$3)+COUNTIF(C556:AZ556,$D$3)+COUNTIF(C556:AZ556,$E$3)+COUNTIF(C556:AZ556,$F$3)+COUNTIF(C556:AZ556,$G$3)+COUNTIF(C556:AZ556,$H$3)+COUNTIF(C556:AZ556,$I$3)+COUNTIF(C556:AZ556,$J$3)+COUNTIF(C556:AZ556,$K$3)+COUNTIF(C556:AZ556,$L$3)+COUNTIF(C556:AZ556,$M$3)+COUNTIF(C556:AZ556,$N$3)+COUNTIF(C556:AZ556,$O$3)+COUNTIF(C556:AZ556,$P$3)+COUNTIF(C556:AZ556,$Q$3)+COUNTIF(C556:AZ556,$R$3)+COUNTIF(C556:AZ556,$S$3)+COUNTIF(C556:AZ556,$T$3)+COUNTIF(C556:AZ556,$U$3)+COUNTIF(C556:AZ556,$V$3))</f>
        <v>-1</v>
      </c>
      <c r="R556" s="16">
        <v>0</v>
      </c>
      <c r="S556" s="16">
        <v>0</v>
      </c>
      <c r="T556" s="16">
        <v>0</v>
      </c>
      <c r="U556" s="16">
        <v>0</v>
      </c>
      <c r="V556" s="16">
        <v>0</v>
      </c>
      <c r="W556" s="16">
        <v>0</v>
      </c>
      <c r="X556" s="16">
        <v>0</v>
      </c>
      <c r="Y556" s="16">
        <v>0</v>
      </c>
      <c r="Z556" s="16">
        <v>0</v>
      </c>
      <c r="AA556" s="16">
        <v>0</v>
      </c>
      <c r="AB556" s="16">
        <v>0</v>
      </c>
      <c r="AC556" s="16">
        <v>0</v>
      </c>
      <c r="AD556" s="16">
        <v>0</v>
      </c>
      <c r="AE556" s="16">
        <v>0</v>
      </c>
      <c r="AF556" s="16">
        <v>0</v>
      </c>
      <c r="AG556" s="16">
        <v>0</v>
      </c>
      <c r="AH556" s="16">
        <v>0</v>
      </c>
      <c r="AI556" s="16">
        <v>0</v>
      </c>
      <c r="AJ556" s="16">
        <v>0</v>
      </c>
      <c r="AK556" s="16">
        <v>0</v>
      </c>
      <c r="AL556" s="16">
        <v>0</v>
      </c>
      <c r="AM556" s="16">
        <v>0</v>
      </c>
      <c r="AN556" s="16">
        <v>0</v>
      </c>
      <c r="AO556" s="16">
        <v>0</v>
      </c>
      <c r="AP556" s="16">
        <v>0</v>
      </c>
      <c r="AQ556" s="16">
        <v>0</v>
      </c>
      <c r="AR556" s="16">
        <v>0</v>
      </c>
      <c r="AS556" s="16">
        <v>0</v>
      </c>
      <c r="AT556" s="16">
        <v>0</v>
      </c>
      <c r="AU556" s="16">
        <v>0</v>
      </c>
      <c r="AV556" s="16">
        <v>0</v>
      </c>
      <c r="AW556" s="16">
        <v>0</v>
      </c>
      <c r="AX556" s="16">
        <v>0</v>
      </c>
      <c r="AY556" s="16">
        <v>0</v>
      </c>
      <c r="AZ556" s="16">
        <v>0</v>
      </c>
    </row>
    <row r="557" spans="1:52">
      <c r="A557" s="15">
        <f>IF(COUNTBLANK(C557:AZ557)&gt;0,-1,COUNTIF(C557:AZ557,$C$3)+COUNTIF(C557:AZ557,$D$3)+COUNTIF(C557:AZ557,$E$3)+COUNTIF(C557:AZ557,$F$3)+COUNTIF(C557:AZ557,$G$3)+COUNTIF(C557:AZ557,$H$3)+COUNTIF(C557:AZ557,$I$3)+COUNTIF(C557:AZ557,$J$3)+COUNTIF(C557:AZ557,$K$3)+COUNTIF(C557:AZ557,$L$3)+COUNTIF(C557:AZ557,$M$3)+COUNTIF(C557:AZ557,$N$3)+COUNTIF(C557:AZ557,$O$3)+COUNTIF(C557:AZ557,$P$3)+COUNTIF(C557:AZ557,$Q$3)+COUNTIF(C557:AZ557,$R$3)+COUNTIF(C557:AZ557,$S$3)+COUNTIF(C557:AZ557,$T$3)+COUNTIF(C557:AZ557,$U$3)+COUNTIF(C557:AZ557,$V$3))</f>
        <v>-1</v>
      </c>
      <c r="R557" s="16">
        <v>0</v>
      </c>
      <c r="S557" s="16">
        <v>0</v>
      </c>
      <c r="T557" s="16">
        <v>0</v>
      </c>
      <c r="U557" s="16">
        <v>0</v>
      </c>
      <c r="V557" s="16">
        <v>0</v>
      </c>
      <c r="W557" s="16">
        <v>0</v>
      </c>
      <c r="X557" s="16">
        <v>0</v>
      </c>
      <c r="Y557" s="16">
        <v>0</v>
      </c>
      <c r="Z557" s="16">
        <v>0</v>
      </c>
      <c r="AA557" s="16">
        <v>0</v>
      </c>
      <c r="AB557" s="16">
        <v>0</v>
      </c>
      <c r="AC557" s="16">
        <v>0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  <c r="AP557" s="16">
        <v>0</v>
      </c>
      <c r="AQ557" s="16">
        <v>0</v>
      </c>
      <c r="AR557" s="16">
        <v>0</v>
      </c>
      <c r="AS557" s="16">
        <v>0</v>
      </c>
      <c r="AT557" s="16">
        <v>0</v>
      </c>
      <c r="AU557" s="16">
        <v>0</v>
      </c>
      <c r="AV557" s="16">
        <v>0</v>
      </c>
      <c r="AW557" s="16">
        <v>0</v>
      </c>
      <c r="AX557" s="16">
        <v>0</v>
      </c>
      <c r="AY557" s="16">
        <v>0</v>
      </c>
      <c r="AZ557" s="16">
        <v>0</v>
      </c>
    </row>
    <row r="558" spans="1:52">
      <c r="A558" s="15">
        <f>IF(COUNTBLANK(C558:AZ558)&gt;0,-1,COUNTIF(C558:AZ558,$C$3)+COUNTIF(C558:AZ558,$D$3)+COUNTIF(C558:AZ558,$E$3)+COUNTIF(C558:AZ558,$F$3)+COUNTIF(C558:AZ558,$G$3)+COUNTIF(C558:AZ558,$H$3)+COUNTIF(C558:AZ558,$I$3)+COUNTIF(C558:AZ558,$J$3)+COUNTIF(C558:AZ558,$K$3)+COUNTIF(C558:AZ558,$L$3)+COUNTIF(C558:AZ558,$M$3)+COUNTIF(C558:AZ558,$N$3)+COUNTIF(C558:AZ558,$O$3)+COUNTIF(C558:AZ558,$P$3)+COUNTIF(C558:AZ558,$Q$3)+COUNTIF(C558:AZ558,$R$3)+COUNTIF(C558:AZ558,$S$3)+COUNTIF(C558:AZ558,$T$3)+COUNTIF(C558:AZ558,$U$3)+COUNTIF(C558:AZ558,$V$3))</f>
        <v>-1</v>
      </c>
      <c r="R558" s="16">
        <v>0</v>
      </c>
      <c r="S558" s="16">
        <v>0</v>
      </c>
      <c r="T558" s="16">
        <v>0</v>
      </c>
      <c r="U558" s="16">
        <v>0</v>
      </c>
      <c r="V558" s="16">
        <v>0</v>
      </c>
      <c r="W558" s="16">
        <v>0</v>
      </c>
      <c r="X558" s="16">
        <v>0</v>
      </c>
      <c r="Y558" s="16">
        <v>0</v>
      </c>
      <c r="Z558" s="16">
        <v>0</v>
      </c>
      <c r="AA558" s="16">
        <v>0</v>
      </c>
      <c r="AB558" s="16">
        <v>0</v>
      </c>
      <c r="AC558" s="16">
        <v>0</v>
      </c>
      <c r="AD558" s="16">
        <v>0</v>
      </c>
      <c r="AE558" s="16">
        <v>0</v>
      </c>
      <c r="AF558" s="16">
        <v>0</v>
      </c>
      <c r="AG558" s="16">
        <v>0</v>
      </c>
      <c r="AH558" s="16">
        <v>0</v>
      </c>
      <c r="AI558" s="16">
        <v>0</v>
      </c>
      <c r="AJ558" s="16">
        <v>0</v>
      </c>
      <c r="AK558" s="16">
        <v>0</v>
      </c>
      <c r="AL558" s="16">
        <v>0</v>
      </c>
      <c r="AM558" s="16">
        <v>0</v>
      </c>
      <c r="AN558" s="16">
        <v>0</v>
      </c>
      <c r="AO558" s="16">
        <v>0</v>
      </c>
      <c r="AP558" s="16">
        <v>0</v>
      </c>
      <c r="AQ558" s="16">
        <v>0</v>
      </c>
      <c r="AR558" s="16">
        <v>0</v>
      </c>
      <c r="AS558" s="16">
        <v>0</v>
      </c>
      <c r="AT558" s="16">
        <v>0</v>
      </c>
      <c r="AU558" s="16">
        <v>0</v>
      </c>
      <c r="AV558" s="16">
        <v>0</v>
      </c>
      <c r="AW558" s="16">
        <v>0</v>
      </c>
      <c r="AX558" s="16">
        <v>0</v>
      </c>
      <c r="AY558" s="16">
        <v>0</v>
      </c>
      <c r="AZ558" s="16">
        <v>0</v>
      </c>
    </row>
    <row r="559" spans="1:52">
      <c r="A559" s="15">
        <f>IF(COUNTBLANK(C559:AZ559)&gt;0,-1,COUNTIF(C559:AZ559,$C$3)+COUNTIF(C559:AZ559,$D$3)+COUNTIF(C559:AZ559,$E$3)+COUNTIF(C559:AZ559,$F$3)+COUNTIF(C559:AZ559,$G$3)+COUNTIF(C559:AZ559,$H$3)+COUNTIF(C559:AZ559,$I$3)+COUNTIF(C559:AZ559,$J$3)+COUNTIF(C559:AZ559,$K$3)+COUNTIF(C559:AZ559,$L$3)+COUNTIF(C559:AZ559,$M$3)+COUNTIF(C559:AZ559,$N$3)+COUNTIF(C559:AZ559,$O$3)+COUNTIF(C559:AZ559,$P$3)+COUNTIF(C559:AZ559,$Q$3)+COUNTIF(C559:AZ559,$R$3)+COUNTIF(C559:AZ559,$S$3)+COUNTIF(C559:AZ559,$T$3)+COUNTIF(C559:AZ559,$U$3)+COUNTIF(C559:AZ559,$V$3))</f>
        <v>-1</v>
      </c>
      <c r="R559" s="16">
        <v>0</v>
      </c>
      <c r="S559" s="16">
        <v>0</v>
      </c>
      <c r="T559" s="16">
        <v>0</v>
      </c>
      <c r="U559" s="16">
        <v>0</v>
      </c>
      <c r="V559" s="16">
        <v>0</v>
      </c>
      <c r="W559" s="16">
        <v>0</v>
      </c>
      <c r="X559" s="16">
        <v>0</v>
      </c>
      <c r="Y559" s="16">
        <v>0</v>
      </c>
      <c r="Z559" s="16">
        <v>0</v>
      </c>
      <c r="AA559" s="16">
        <v>0</v>
      </c>
      <c r="AB559" s="16">
        <v>0</v>
      </c>
      <c r="AC559" s="16">
        <v>0</v>
      </c>
      <c r="AD559" s="16">
        <v>0</v>
      </c>
      <c r="AE559" s="16">
        <v>0</v>
      </c>
      <c r="AF559" s="16">
        <v>0</v>
      </c>
      <c r="AG559" s="16">
        <v>0</v>
      </c>
      <c r="AH559" s="16">
        <v>0</v>
      </c>
      <c r="AI559" s="16">
        <v>0</v>
      </c>
      <c r="AJ559" s="16">
        <v>0</v>
      </c>
      <c r="AK559" s="16">
        <v>0</v>
      </c>
      <c r="AL559" s="16">
        <v>0</v>
      </c>
      <c r="AM559" s="16">
        <v>0</v>
      </c>
      <c r="AN559" s="16">
        <v>0</v>
      </c>
      <c r="AO559" s="16">
        <v>0</v>
      </c>
      <c r="AP559" s="16">
        <v>0</v>
      </c>
      <c r="AQ559" s="16">
        <v>0</v>
      </c>
      <c r="AR559" s="16">
        <v>0</v>
      </c>
      <c r="AS559" s="16">
        <v>0</v>
      </c>
      <c r="AT559" s="16">
        <v>0</v>
      </c>
      <c r="AU559" s="16">
        <v>0</v>
      </c>
      <c r="AV559" s="16">
        <v>0</v>
      </c>
      <c r="AW559" s="16">
        <v>0</v>
      </c>
      <c r="AX559" s="16">
        <v>0</v>
      </c>
      <c r="AY559" s="16">
        <v>0</v>
      </c>
      <c r="AZ559" s="16">
        <v>0</v>
      </c>
    </row>
    <row r="560" spans="1:52">
      <c r="A560" s="15">
        <f>IF(COUNTBLANK(C560:AZ560)&gt;0,-1,COUNTIF(C560:AZ560,$C$3)+COUNTIF(C560:AZ560,$D$3)+COUNTIF(C560:AZ560,$E$3)+COUNTIF(C560:AZ560,$F$3)+COUNTIF(C560:AZ560,$G$3)+COUNTIF(C560:AZ560,$H$3)+COUNTIF(C560:AZ560,$I$3)+COUNTIF(C560:AZ560,$J$3)+COUNTIF(C560:AZ560,$K$3)+COUNTIF(C560:AZ560,$L$3)+COUNTIF(C560:AZ560,$M$3)+COUNTIF(C560:AZ560,$N$3)+COUNTIF(C560:AZ560,$O$3)+COUNTIF(C560:AZ560,$P$3)+COUNTIF(C560:AZ560,$Q$3)+COUNTIF(C560:AZ560,$R$3)+COUNTIF(C560:AZ560,$S$3)+COUNTIF(C560:AZ560,$T$3)+COUNTIF(C560:AZ560,$U$3)+COUNTIF(C560:AZ560,$V$3))</f>
        <v>-1</v>
      </c>
      <c r="R560" s="16">
        <v>0</v>
      </c>
      <c r="S560" s="16">
        <v>0</v>
      </c>
      <c r="T560" s="16">
        <v>0</v>
      </c>
      <c r="U560" s="16">
        <v>0</v>
      </c>
      <c r="V560" s="16">
        <v>0</v>
      </c>
      <c r="W560" s="16">
        <v>0</v>
      </c>
      <c r="X560" s="16">
        <v>0</v>
      </c>
      <c r="Y560" s="16">
        <v>0</v>
      </c>
      <c r="Z560" s="16">
        <v>0</v>
      </c>
      <c r="AA560" s="16">
        <v>0</v>
      </c>
      <c r="AB560" s="16">
        <v>0</v>
      </c>
      <c r="AC560" s="16">
        <v>0</v>
      </c>
      <c r="AD560" s="16">
        <v>0</v>
      </c>
      <c r="AE560" s="16">
        <v>0</v>
      </c>
      <c r="AF560" s="16">
        <v>0</v>
      </c>
      <c r="AG560" s="16">
        <v>0</v>
      </c>
      <c r="AH560" s="16">
        <v>0</v>
      </c>
      <c r="AI560" s="16">
        <v>0</v>
      </c>
      <c r="AJ560" s="16">
        <v>0</v>
      </c>
      <c r="AK560" s="16">
        <v>0</v>
      </c>
      <c r="AL560" s="16">
        <v>0</v>
      </c>
      <c r="AM560" s="16">
        <v>0</v>
      </c>
      <c r="AN560" s="16">
        <v>0</v>
      </c>
      <c r="AO560" s="16">
        <v>0</v>
      </c>
      <c r="AP560" s="16">
        <v>0</v>
      </c>
      <c r="AQ560" s="16">
        <v>0</v>
      </c>
      <c r="AR560" s="16">
        <v>0</v>
      </c>
      <c r="AS560" s="16">
        <v>0</v>
      </c>
      <c r="AT560" s="16">
        <v>0</v>
      </c>
      <c r="AU560" s="16">
        <v>0</v>
      </c>
      <c r="AV560" s="16">
        <v>0</v>
      </c>
      <c r="AW560" s="16">
        <v>0</v>
      </c>
      <c r="AX560" s="16">
        <v>0</v>
      </c>
      <c r="AY560" s="16">
        <v>0</v>
      </c>
      <c r="AZ560" s="16">
        <v>0</v>
      </c>
    </row>
    <row r="561" spans="1:52">
      <c r="A561" s="15">
        <f>IF(COUNTBLANK(C561:AZ561)&gt;0,-1,COUNTIF(C561:AZ561,$C$3)+COUNTIF(C561:AZ561,$D$3)+COUNTIF(C561:AZ561,$E$3)+COUNTIF(C561:AZ561,$F$3)+COUNTIF(C561:AZ561,$G$3)+COUNTIF(C561:AZ561,$H$3)+COUNTIF(C561:AZ561,$I$3)+COUNTIF(C561:AZ561,$J$3)+COUNTIF(C561:AZ561,$K$3)+COUNTIF(C561:AZ561,$L$3)+COUNTIF(C561:AZ561,$M$3)+COUNTIF(C561:AZ561,$N$3)+COUNTIF(C561:AZ561,$O$3)+COUNTIF(C561:AZ561,$P$3)+COUNTIF(C561:AZ561,$Q$3)+COUNTIF(C561:AZ561,$R$3)+COUNTIF(C561:AZ561,$S$3)+COUNTIF(C561:AZ561,$T$3)+COUNTIF(C561:AZ561,$U$3)+COUNTIF(C561:AZ561,$V$3))</f>
        <v>-1</v>
      </c>
      <c r="R561" s="16">
        <v>0</v>
      </c>
      <c r="S561" s="16">
        <v>0</v>
      </c>
      <c r="T561" s="16">
        <v>0</v>
      </c>
      <c r="U561" s="16">
        <v>0</v>
      </c>
      <c r="V561" s="16">
        <v>0</v>
      </c>
      <c r="W561" s="16">
        <v>0</v>
      </c>
      <c r="X561" s="16">
        <v>0</v>
      </c>
      <c r="Y561" s="16">
        <v>0</v>
      </c>
      <c r="Z561" s="16">
        <v>0</v>
      </c>
      <c r="AA561" s="16">
        <v>0</v>
      </c>
      <c r="AB561" s="16">
        <v>0</v>
      </c>
      <c r="AC561" s="16">
        <v>0</v>
      </c>
      <c r="AD561" s="16">
        <v>0</v>
      </c>
      <c r="AE561" s="16">
        <v>0</v>
      </c>
      <c r="AF561" s="16">
        <v>0</v>
      </c>
      <c r="AG561" s="16">
        <v>0</v>
      </c>
      <c r="AH561" s="16">
        <v>0</v>
      </c>
      <c r="AI561" s="16">
        <v>0</v>
      </c>
      <c r="AJ561" s="16">
        <v>0</v>
      </c>
      <c r="AK561" s="16">
        <v>0</v>
      </c>
      <c r="AL561" s="16">
        <v>0</v>
      </c>
      <c r="AM561" s="16">
        <v>0</v>
      </c>
      <c r="AN561" s="16">
        <v>0</v>
      </c>
      <c r="AO561" s="16">
        <v>0</v>
      </c>
      <c r="AP561" s="16">
        <v>0</v>
      </c>
      <c r="AQ561" s="16">
        <v>0</v>
      </c>
      <c r="AR561" s="16">
        <v>0</v>
      </c>
      <c r="AS561" s="16">
        <v>0</v>
      </c>
      <c r="AT561" s="16">
        <v>0</v>
      </c>
      <c r="AU561" s="16">
        <v>0</v>
      </c>
      <c r="AV561" s="16">
        <v>0</v>
      </c>
      <c r="AW561" s="16">
        <v>0</v>
      </c>
      <c r="AX561" s="16">
        <v>0</v>
      </c>
      <c r="AY561" s="16">
        <v>0</v>
      </c>
      <c r="AZ561" s="16">
        <v>0</v>
      </c>
    </row>
    <row r="562" spans="1:52">
      <c r="A562" s="15">
        <f>IF(COUNTBLANK(C562:AZ562)&gt;0,-1,COUNTIF(C562:AZ562,$C$3)+COUNTIF(C562:AZ562,$D$3)+COUNTIF(C562:AZ562,$E$3)+COUNTIF(C562:AZ562,$F$3)+COUNTIF(C562:AZ562,$G$3)+COUNTIF(C562:AZ562,$H$3)+COUNTIF(C562:AZ562,$I$3)+COUNTIF(C562:AZ562,$J$3)+COUNTIF(C562:AZ562,$K$3)+COUNTIF(C562:AZ562,$L$3)+COUNTIF(C562:AZ562,$M$3)+COUNTIF(C562:AZ562,$N$3)+COUNTIF(C562:AZ562,$O$3)+COUNTIF(C562:AZ562,$P$3)+COUNTIF(C562:AZ562,$Q$3)+COUNTIF(C562:AZ562,$R$3)+COUNTIF(C562:AZ562,$S$3)+COUNTIF(C562:AZ562,$T$3)+COUNTIF(C562:AZ562,$U$3)+COUNTIF(C562:AZ562,$V$3))</f>
        <v>-1</v>
      </c>
      <c r="R562" s="16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  <c r="AP562" s="16">
        <v>0</v>
      </c>
      <c r="AQ562" s="16">
        <v>0</v>
      </c>
      <c r="AR562" s="16">
        <v>0</v>
      </c>
      <c r="AS562" s="16">
        <v>0</v>
      </c>
      <c r="AT562" s="16">
        <v>0</v>
      </c>
      <c r="AU562" s="16">
        <v>0</v>
      </c>
      <c r="AV562" s="16">
        <v>0</v>
      </c>
      <c r="AW562" s="16">
        <v>0</v>
      </c>
      <c r="AX562" s="16">
        <v>0</v>
      </c>
      <c r="AY562" s="16">
        <v>0</v>
      </c>
      <c r="AZ562" s="16">
        <v>0</v>
      </c>
    </row>
    <row r="563" spans="1:52">
      <c r="A563" s="15">
        <f>IF(COUNTBLANK(C563:AZ563)&gt;0,-1,COUNTIF(C563:AZ563,$C$3)+COUNTIF(C563:AZ563,$D$3)+COUNTIF(C563:AZ563,$E$3)+COUNTIF(C563:AZ563,$F$3)+COUNTIF(C563:AZ563,$G$3)+COUNTIF(C563:AZ563,$H$3)+COUNTIF(C563:AZ563,$I$3)+COUNTIF(C563:AZ563,$J$3)+COUNTIF(C563:AZ563,$K$3)+COUNTIF(C563:AZ563,$L$3)+COUNTIF(C563:AZ563,$M$3)+COUNTIF(C563:AZ563,$N$3)+COUNTIF(C563:AZ563,$O$3)+COUNTIF(C563:AZ563,$P$3)+COUNTIF(C563:AZ563,$Q$3)+COUNTIF(C563:AZ563,$R$3)+COUNTIF(C563:AZ563,$S$3)+COUNTIF(C563:AZ563,$T$3)+COUNTIF(C563:AZ563,$U$3)+COUNTIF(C563:AZ563,$V$3))</f>
        <v>-1</v>
      </c>
      <c r="R563" s="16">
        <v>0</v>
      </c>
      <c r="S563" s="16">
        <v>0</v>
      </c>
      <c r="T563" s="16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  <c r="AP563" s="16">
        <v>0</v>
      </c>
      <c r="AQ563" s="16">
        <v>0</v>
      </c>
      <c r="AR563" s="16">
        <v>0</v>
      </c>
      <c r="AS563" s="16">
        <v>0</v>
      </c>
      <c r="AT563" s="16">
        <v>0</v>
      </c>
      <c r="AU563" s="16">
        <v>0</v>
      </c>
      <c r="AV563" s="16">
        <v>0</v>
      </c>
      <c r="AW563" s="16">
        <v>0</v>
      </c>
      <c r="AX563" s="16">
        <v>0</v>
      </c>
      <c r="AY563" s="16">
        <v>0</v>
      </c>
      <c r="AZ563" s="16">
        <v>0</v>
      </c>
    </row>
    <row r="564" spans="1:52">
      <c r="A564" s="15">
        <f>IF(COUNTBLANK(C564:AZ564)&gt;0,-1,COUNTIF(C564:AZ564,$C$3)+COUNTIF(C564:AZ564,$D$3)+COUNTIF(C564:AZ564,$E$3)+COUNTIF(C564:AZ564,$F$3)+COUNTIF(C564:AZ564,$G$3)+COUNTIF(C564:AZ564,$H$3)+COUNTIF(C564:AZ564,$I$3)+COUNTIF(C564:AZ564,$J$3)+COUNTIF(C564:AZ564,$K$3)+COUNTIF(C564:AZ564,$L$3)+COUNTIF(C564:AZ564,$M$3)+COUNTIF(C564:AZ564,$N$3)+COUNTIF(C564:AZ564,$O$3)+COUNTIF(C564:AZ564,$P$3)+COUNTIF(C564:AZ564,$Q$3)+COUNTIF(C564:AZ564,$R$3)+COUNTIF(C564:AZ564,$S$3)+COUNTIF(C564:AZ564,$T$3)+COUNTIF(C564:AZ564,$U$3)+COUNTIF(C564:AZ564,$V$3))</f>
        <v>-1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  <c r="AP564" s="16">
        <v>0</v>
      </c>
      <c r="AQ564" s="16">
        <v>0</v>
      </c>
      <c r="AR564" s="16">
        <v>0</v>
      </c>
      <c r="AS564" s="16">
        <v>0</v>
      </c>
      <c r="AT564" s="16">
        <v>0</v>
      </c>
      <c r="AU564" s="16">
        <v>0</v>
      </c>
      <c r="AV564" s="16">
        <v>0</v>
      </c>
      <c r="AW564" s="16">
        <v>0</v>
      </c>
      <c r="AX564" s="16">
        <v>0</v>
      </c>
      <c r="AY564" s="16">
        <v>0</v>
      </c>
      <c r="AZ564" s="16">
        <v>0</v>
      </c>
    </row>
    <row r="565" spans="1:52">
      <c r="A565" s="15">
        <f>IF(COUNTBLANK(C565:AZ565)&gt;0,-1,COUNTIF(C565:AZ565,$C$3)+COUNTIF(C565:AZ565,$D$3)+COUNTIF(C565:AZ565,$E$3)+COUNTIF(C565:AZ565,$F$3)+COUNTIF(C565:AZ565,$G$3)+COUNTIF(C565:AZ565,$H$3)+COUNTIF(C565:AZ565,$I$3)+COUNTIF(C565:AZ565,$J$3)+COUNTIF(C565:AZ565,$K$3)+COUNTIF(C565:AZ565,$L$3)+COUNTIF(C565:AZ565,$M$3)+COUNTIF(C565:AZ565,$N$3)+COUNTIF(C565:AZ565,$O$3)+COUNTIF(C565:AZ565,$P$3)+COUNTIF(C565:AZ565,$Q$3)+COUNTIF(C565:AZ565,$R$3)+COUNTIF(C565:AZ565,$S$3)+COUNTIF(C565:AZ565,$T$3)+COUNTIF(C565:AZ565,$U$3)+COUNTIF(C565:AZ565,$V$3))</f>
        <v>-1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  <c r="AP565" s="16">
        <v>0</v>
      </c>
      <c r="AQ565" s="16">
        <v>0</v>
      </c>
      <c r="AR565" s="16">
        <v>0</v>
      </c>
      <c r="AS565" s="16">
        <v>0</v>
      </c>
      <c r="AT565" s="16">
        <v>0</v>
      </c>
      <c r="AU565" s="16">
        <v>0</v>
      </c>
      <c r="AV565" s="16">
        <v>0</v>
      </c>
      <c r="AW565" s="16">
        <v>0</v>
      </c>
      <c r="AX565" s="16">
        <v>0</v>
      </c>
      <c r="AY565" s="16">
        <v>0</v>
      </c>
      <c r="AZ565" s="16">
        <v>0</v>
      </c>
    </row>
    <row r="566" spans="1:52">
      <c r="A566" s="15">
        <f>IF(COUNTBLANK(C566:AZ566)&gt;0,-1,COUNTIF(C566:AZ566,$C$3)+COUNTIF(C566:AZ566,$D$3)+COUNTIF(C566:AZ566,$E$3)+COUNTIF(C566:AZ566,$F$3)+COUNTIF(C566:AZ566,$G$3)+COUNTIF(C566:AZ566,$H$3)+COUNTIF(C566:AZ566,$I$3)+COUNTIF(C566:AZ566,$J$3)+COUNTIF(C566:AZ566,$K$3)+COUNTIF(C566:AZ566,$L$3)+COUNTIF(C566:AZ566,$M$3)+COUNTIF(C566:AZ566,$N$3)+COUNTIF(C566:AZ566,$O$3)+COUNTIF(C566:AZ566,$P$3)+COUNTIF(C566:AZ566,$Q$3)+COUNTIF(C566:AZ566,$R$3)+COUNTIF(C566:AZ566,$S$3)+COUNTIF(C566:AZ566,$T$3)+COUNTIF(C566:AZ566,$U$3)+COUNTIF(C566:AZ566,$V$3))</f>
        <v>-1</v>
      </c>
      <c r="R566" s="16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  <c r="AP566" s="16">
        <v>0</v>
      </c>
      <c r="AQ566" s="16">
        <v>0</v>
      </c>
      <c r="AR566" s="16">
        <v>0</v>
      </c>
      <c r="AS566" s="16">
        <v>0</v>
      </c>
      <c r="AT566" s="16">
        <v>0</v>
      </c>
      <c r="AU566" s="16">
        <v>0</v>
      </c>
      <c r="AV566" s="16">
        <v>0</v>
      </c>
      <c r="AW566" s="16">
        <v>0</v>
      </c>
      <c r="AX566" s="16">
        <v>0</v>
      </c>
      <c r="AY566" s="16">
        <v>0</v>
      </c>
      <c r="AZ566" s="16">
        <v>0</v>
      </c>
    </row>
    <row r="567" spans="1:52">
      <c r="A567" s="15">
        <f>IF(COUNTBLANK(C567:AZ567)&gt;0,-1,COUNTIF(C567:AZ567,$C$3)+COUNTIF(C567:AZ567,$D$3)+COUNTIF(C567:AZ567,$E$3)+COUNTIF(C567:AZ567,$F$3)+COUNTIF(C567:AZ567,$G$3)+COUNTIF(C567:AZ567,$H$3)+COUNTIF(C567:AZ567,$I$3)+COUNTIF(C567:AZ567,$J$3)+COUNTIF(C567:AZ567,$K$3)+COUNTIF(C567:AZ567,$L$3)+COUNTIF(C567:AZ567,$M$3)+COUNTIF(C567:AZ567,$N$3)+COUNTIF(C567:AZ567,$O$3)+COUNTIF(C567:AZ567,$P$3)+COUNTIF(C567:AZ567,$Q$3)+COUNTIF(C567:AZ567,$R$3)+COUNTIF(C567:AZ567,$S$3)+COUNTIF(C567:AZ567,$T$3)+COUNTIF(C567:AZ567,$U$3)+COUNTIF(C567:AZ567,$V$3))</f>
        <v>-1</v>
      </c>
      <c r="R567" s="16">
        <v>0</v>
      </c>
      <c r="S567" s="16">
        <v>0</v>
      </c>
      <c r="T567" s="16">
        <v>0</v>
      </c>
      <c r="U567" s="16">
        <v>0</v>
      </c>
      <c r="V567" s="16">
        <v>0</v>
      </c>
      <c r="W567" s="16">
        <v>0</v>
      </c>
      <c r="X567" s="16">
        <v>0</v>
      </c>
      <c r="Y567" s="16">
        <v>0</v>
      </c>
      <c r="Z567" s="16">
        <v>0</v>
      </c>
      <c r="AA567" s="16">
        <v>0</v>
      </c>
      <c r="AB567" s="16">
        <v>0</v>
      </c>
      <c r="AC567" s="16">
        <v>0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  <c r="AP567" s="16">
        <v>0</v>
      </c>
      <c r="AQ567" s="16">
        <v>0</v>
      </c>
      <c r="AR567" s="16">
        <v>0</v>
      </c>
      <c r="AS567" s="16">
        <v>0</v>
      </c>
      <c r="AT567" s="16">
        <v>0</v>
      </c>
      <c r="AU567" s="16">
        <v>0</v>
      </c>
      <c r="AV567" s="16">
        <v>0</v>
      </c>
      <c r="AW567" s="16">
        <v>0</v>
      </c>
      <c r="AX567" s="16">
        <v>0</v>
      </c>
      <c r="AY567" s="16">
        <v>0</v>
      </c>
      <c r="AZ567" s="16">
        <v>0</v>
      </c>
    </row>
    <row r="568" spans="1:52">
      <c r="A568" s="15">
        <f>IF(COUNTBLANK(C568:AZ568)&gt;0,-1,COUNTIF(C568:AZ568,$C$3)+COUNTIF(C568:AZ568,$D$3)+COUNTIF(C568:AZ568,$E$3)+COUNTIF(C568:AZ568,$F$3)+COUNTIF(C568:AZ568,$G$3)+COUNTIF(C568:AZ568,$H$3)+COUNTIF(C568:AZ568,$I$3)+COUNTIF(C568:AZ568,$J$3)+COUNTIF(C568:AZ568,$K$3)+COUNTIF(C568:AZ568,$L$3)+COUNTIF(C568:AZ568,$M$3)+COUNTIF(C568:AZ568,$N$3)+COUNTIF(C568:AZ568,$O$3)+COUNTIF(C568:AZ568,$P$3)+COUNTIF(C568:AZ568,$Q$3)+COUNTIF(C568:AZ568,$R$3)+COUNTIF(C568:AZ568,$S$3)+COUNTIF(C568:AZ568,$T$3)+COUNTIF(C568:AZ568,$U$3)+COUNTIF(C568:AZ568,$V$3))</f>
        <v>-1</v>
      </c>
      <c r="R568" s="16">
        <v>0</v>
      </c>
      <c r="S568" s="16">
        <v>0</v>
      </c>
      <c r="T568" s="16">
        <v>0</v>
      </c>
      <c r="U568" s="16">
        <v>0</v>
      </c>
      <c r="V568" s="16">
        <v>0</v>
      </c>
      <c r="W568" s="16">
        <v>0</v>
      </c>
      <c r="X568" s="16">
        <v>0</v>
      </c>
      <c r="Y568" s="16">
        <v>0</v>
      </c>
      <c r="Z568" s="16">
        <v>0</v>
      </c>
      <c r="AA568" s="16">
        <v>0</v>
      </c>
      <c r="AB568" s="16">
        <v>0</v>
      </c>
      <c r="AC568" s="16">
        <v>0</v>
      </c>
      <c r="AD568" s="16">
        <v>0</v>
      </c>
      <c r="AE568" s="16">
        <v>0</v>
      </c>
      <c r="AF568" s="16">
        <v>0</v>
      </c>
      <c r="AG568" s="16">
        <v>0</v>
      </c>
      <c r="AH568" s="16">
        <v>0</v>
      </c>
      <c r="AI568" s="16">
        <v>0</v>
      </c>
      <c r="AJ568" s="16">
        <v>0</v>
      </c>
      <c r="AK568" s="16">
        <v>0</v>
      </c>
      <c r="AL568" s="16">
        <v>0</v>
      </c>
      <c r="AM568" s="16">
        <v>0</v>
      </c>
      <c r="AN568" s="16">
        <v>0</v>
      </c>
      <c r="AO568" s="16">
        <v>0</v>
      </c>
      <c r="AP568" s="16">
        <v>0</v>
      </c>
      <c r="AQ568" s="16">
        <v>0</v>
      </c>
      <c r="AR568" s="16">
        <v>0</v>
      </c>
      <c r="AS568" s="16">
        <v>0</v>
      </c>
      <c r="AT568" s="16">
        <v>0</v>
      </c>
      <c r="AU568" s="16">
        <v>0</v>
      </c>
      <c r="AV568" s="16">
        <v>0</v>
      </c>
      <c r="AW568" s="16">
        <v>0</v>
      </c>
      <c r="AX568" s="16">
        <v>0</v>
      </c>
      <c r="AY568" s="16">
        <v>0</v>
      </c>
      <c r="AZ568" s="16">
        <v>0</v>
      </c>
    </row>
    <row r="569" spans="1:52">
      <c r="A569" s="15">
        <f>IF(COUNTBLANK(C569:AZ569)&gt;0,-1,COUNTIF(C569:AZ569,$C$3)+COUNTIF(C569:AZ569,$D$3)+COUNTIF(C569:AZ569,$E$3)+COUNTIF(C569:AZ569,$F$3)+COUNTIF(C569:AZ569,$G$3)+COUNTIF(C569:AZ569,$H$3)+COUNTIF(C569:AZ569,$I$3)+COUNTIF(C569:AZ569,$J$3)+COUNTIF(C569:AZ569,$K$3)+COUNTIF(C569:AZ569,$L$3)+COUNTIF(C569:AZ569,$M$3)+COUNTIF(C569:AZ569,$N$3)+COUNTIF(C569:AZ569,$O$3)+COUNTIF(C569:AZ569,$P$3)+COUNTIF(C569:AZ569,$Q$3)+COUNTIF(C569:AZ569,$R$3)+COUNTIF(C569:AZ569,$S$3)+COUNTIF(C569:AZ569,$T$3)+COUNTIF(C569:AZ569,$U$3)+COUNTIF(C569:AZ569,$V$3))</f>
        <v>-1</v>
      </c>
      <c r="R569" s="16">
        <v>0</v>
      </c>
      <c r="S569" s="16">
        <v>0</v>
      </c>
      <c r="T569" s="16">
        <v>0</v>
      </c>
      <c r="U569" s="16">
        <v>0</v>
      </c>
      <c r="V569" s="16">
        <v>0</v>
      </c>
      <c r="W569" s="16">
        <v>0</v>
      </c>
      <c r="X569" s="16">
        <v>0</v>
      </c>
      <c r="Y569" s="16">
        <v>0</v>
      </c>
      <c r="Z569" s="16">
        <v>0</v>
      </c>
      <c r="AA569" s="16">
        <v>0</v>
      </c>
      <c r="AB569" s="16">
        <v>0</v>
      </c>
      <c r="AC569" s="16">
        <v>0</v>
      </c>
      <c r="AD569" s="16">
        <v>0</v>
      </c>
      <c r="AE569" s="16">
        <v>0</v>
      </c>
      <c r="AF569" s="16">
        <v>0</v>
      </c>
      <c r="AG569" s="16">
        <v>0</v>
      </c>
      <c r="AH569" s="16">
        <v>0</v>
      </c>
      <c r="AI569" s="16">
        <v>0</v>
      </c>
      <c r="AJ569" s="16">
        <v>0</v>
      </c>
      <c r="AK569" s="16">
        <v>0</v>
      </c>
      <c r="AL569" s="16">
        <v>0</v>
      </c>
      <c r="AM569" s="16">
        <v>0</v>
      </c>
      <c r="AN569" s="16">
        <v>0</v>
      </c>
      <c r="AO569" s="16">
        <v>0</v>
      </c>
      <c r="AP569" s="16">
        <v>0</v>
      </c>
      <c r="AQ569" s="16">
        <v>0</v>
      </c>
      <c r="AR569" s="16">
        <v>0</v>
      </c>
      <c r="AS569" s="16">
        <v>0</v>
      </c>
      <c r="AT569" s="16">
        <v>0</v>
      </c>
      <c r="AU569" s="16">
        <v>0</v>
      </c>
      <c r="AV569" s="16">
        <v>0</v>
      </c>
      <c r="AW569" s="16">
        <v>0</v>
      </c>
      <c r="AX569" s="16">
        <v>0</v>
      </c>
      <c r="AY569" s="16">
        <v>0</v>
      </c>
      <c r="AZ569" s="16">
        <v>0</v>
      </c>
    </row>
    <row r="570" spans="1:52">
      <c r="A570" s="15">
        <f>IF(COUNTBLANK(C570:AZ570)&gt;0,-1,COUNTIF(C570:AZ570,$C$3)+COUNTIF(C570:AZ570,$D$3)+COUNTIF(C570:AZ570,$E$3)+COUNTIF(C570:AZ570,$F$3)+COUNTIF(C570:AZ570,$G$3)+COUNTIF(C570:AZ570,$H$3)+COUNTIF(C570:AZ570,$I$3)+COUNTIF(C570:AZ570,$J$3)+COUNTIF(C570:AZ570,$K$3)+COUNTIF(C570:AZ570,$L$3)+COUNTIF(C570:AZ570,$M$3)+COUNTIF(C570:AZ570,$N$3)+COUNTIF(C570:AZ570,$O$3)+COUNTIF(C570:AZ570,$P$3)+COUNTIF(C570:AZ570,$Q$3)+COUNTIF(C570:AZ570,$R$3)+COUNTIF(C570:AZ570,$S$3)+COUNTIF(C570:AZ570,$T$3)+COUNTIF(C570:AZ570,$U$3)+COUNTIF(C570:AZ570,$V$3))</f>
        <v>-1</v>
      </c>
      <c r="R570" s="16">
        <v>0</v>
      </c>
      <c r="S570" s="16">
        <v>0</v>
      </c>
      <c r="T570" s="16">
        <v>0</v>
      </c>
      <c r="U570" s="16">
        <v>0</v>
      </c>
      <c r="V570" s="16">
        <v>0</v>
      </c>
      <c r="W570" s="16">
        <v>0</v>
      </c>
      <c r="X570" s="16">
        <v>0</v>
      </c>
      <c r="Y570" s="16">
        <v>0</v>
      </c>
      <c r="Z570" s="16">
        <v>0</v>
      </c>
      <c r="AA570" s="16">
        <v>0</v>
      </c>
      <c r="AB570" s="16">
        <v>0</v>
      </c>
      <c r="AC570" s="16">
        <v>0</v>
      </c>
      <c r="AD570" s="16">
        <v>0</v>
      </c>
      <c r="AE570" s="16">
        <v>0</v>
      </c>
      <c r="AF570" s="16">
        <v>0</v>
      </c>
      <c r="AG570" s="16">
        <v>0</v>
      </c>
      <c r="AH570" s="16">
        <v>0</v>
      </c>
      <c r="AI570" s="16">
        <v>0</v>
      </c>
      <c r="AJ570" s="16">
        <v>0</v>
      </c>
      <c r="AK570" s="16">
        <v>0</v>
      </c>
      <c r="AL570" s="16">
        <v>0</v>
      </c>
      <c r="AM570" s="16">
        <v>0</v>
      </c>
      <c r="AN570" s="16">
        <v>0</v>
      </c>
      <c r="AO570" s="16">
        <v>0</v>
      </c>
      <c r="AP570" s="16">
        <v>0</v>
      </c>
      <c r="AQ570" s="16">
        <v>0</v>
      </c>
      <c r="AR570" s="16">
        <v>0</v>
      </c>
      <c r="AS570" s="16">
        <v>0</v>
      </c>
      <c r="AT570" s="16">
        <v>0</v>
      </c>
      <c r="AU570" s="16">
        <v>0</v>
      </c>
      <c r="AV570" s="16">
        <v>0</v>
      </c>
      <c r="AW570" s="16">
        <v>0</v>
      </c>
      <c r="AX570" s="16">
        <v>0</v>
      </c>
      <c r="AY570" s="16">
        <v>0</v>
      </c>
      <c r="AZ570" s="16">
        <v>0</v>
      </c>
    </row>
    <row r="571" spans="1:52">
      <c r="A571" s="15">
        <f>IF(COUNTBLANK(C571:AZ571)&gt;0,-1,COUNTIF(C571:AZ571,$C$3)+COUNTIF(C571:AZ571,$D$3)+COUNTIF(C571:AZ571,$E$3)+COUNTIF(C571:AZ571,$F$3)+COUNTIF(C571:AZ571,$G$3)+COUNTIF(C571:AZ571,$H$3)+COUNTIF(C571:AZ571,$I$3)+COUNTIF(C571:AZ571,$J$3)+COUNTIF(C571:AZ571,$K$3)+COUNTIF(C571:AZ571,$L$3)+COUNTIF(C571:AZ571,$M$3)+COUNTIF(C571:AZ571,$N$3)+COUNTIF(C571:AZ571,$O$3)+COUNTIF(C571:AZ571,$P$3)+COUNTIF(C571:AZ571,$Q$3)+COUNTIF(C571:AZ571,$R$3)+COUNTIF(C571:AZ571,$S$3)+COUNTIF(C571:AZ571,$T$3)+COUNTIF(C571:AZ571,$U$3)+COUNTIF(C571:AZ571,$V$3))</f>
        <v>-1</v>
      </c>
      <c r="R571" s="16">
        <v>0</v>
      </c>
      <c r="S571" s="16">
        <v>0</v>
      </c>
      <c r="T571" s="16">
        <v>0</v>
      </c>
      <c r="U571" s="16">
        <v>0</v>
      </c>
      <c r="V571" s="16">
        <v>0</v>
      </c>
      <c r="W571" s="16">
        <v>0</v>
      </c>
      <c r="X571" s="16">
        <v>0</v>
      </c>
      <c r="Y571" s="16">
        <v>0</v>
      </c>
      <c r="Z571" s="16">
        <v>0</v>
      </c>
      <c r="AA571" s="16">
        <v>0</v>
      </c>
      <c r="AB571" s="16">
        <v>0</v>
      </c>
      <c r="AC571" s="16">
        <v>0</v>
      </c>
      <c r="AD571" s="16">
        <v>0</v>
      </c>
      <c r="AE571" s="16">
        <v>0</v>
      </c>
      <c r="AF571" s="16">
        <v>0</v>
      </c>
      <c r="AG571" s="16">
        <v>0</v>
      </c>
      <c r="AH571" s="16">
        <v>0</v>
      </c>
      <c r="AI571" s="16">
        <v>0</v>
      </c>
      <c r="AJ571" s="16">
        <v>0</v>
      </c>
      <c r="AK571" s="16">
        <v>0</v>
      </c>
      <c r="AL571" s="16">
        <v>0</v>
      </c>
      <c r="AM571" s="16">
        <v>0</v>
      </c>
      <c r="AN571" s="16">
        <v>0</v>
      </c>
      <c r="AO571" s="16">
        <v>0</v>
      </c>
      <c r="AP571" s="16">
        <v>0</v>
      </c>
      <c r="AQ571" s="16">
        <v>0</v>
      </c>
      <c r="AR571" s="16">
        <v>0</v>
      </c>
      <c r="AS571" s="16">
        <v>0</v>
      </c>
      <c r="AT571" s="16">
        <v>0</v>
      </c>
      <c r="AU571" s="16">
        <v>0</v>
      </c>
      <c r="AV571" s="16">
        <v>0</v>
      </c>
      <c r="AW571" s="16">
        <v>0</v>
      </c>
      <c r="AX571" s="16">
        <v>0</v>
      </c>
      <c r="AY571" s="16">
        <v>0</v>
      </c>
      <c r="AZ571" s="16">
        <v>0</v>
      </c>
    </row>
    <row r="572" spans="1:52">
      <c r="A572" s="15">
        <f>IF(COUNTBLANK(C572:AZ572)&gt;0,-1,COUNTIF(C572:AZ572,$C$3)+COUNTIF(C572:AZ572,$D$3)+COUNTIF(C572:AZ572,$E$3)+COUNTIF(C572:AZ572,$F$3)+COUNTIF(C572:AZ572,$G$3)+COUNTIF(C572:AZ572,$H$3)+COUNTIF(C572:AZ572,$I$3)+COUNTIF(C572:AZ572,$J$3)+COUNTIF(C572:AZ572,$K$3)+COUNTIF(C572:AZ572,$L$3)+COUNTIF(C572:AZ572,$M$3)+COUNTIF(C572:AZ572,$N$3)+COUNTIF(C572:AZ572,$O$3)+COUNTIF(C572:AZ572,$P$3)+COUNTIF(C572:AZ572,$Q$3)+COUNTIF(C572:AZ572,$R$3)+COUNTIF(C572:AZ572,$S$3)+COUNTIF(C572:AZ572,$T$3)+COUNTIF(C572:AZ572,$U$3)+COUNTIF(C572:AZ572,$V$3))</f>
        <v>-1</v>
      </c>
      <c r="R572" s="16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  <c r="AP572" s="16">
        <v>0</v>
      </c>
      <c r="AQ572" s="16">
        <v>0</v>
      </c>
      <c r="AR572" s="16">
        <v>0</v>
      </c>
      <c r="AS572" s="16">
        <v>0</v>
      </c>
      <c r="AT572" s="16">
        <v>0</v>
      </c>
      <c r="AU572" s="16">
        <v>0</v>
      </c>
      <c r="AV572" s="16">
        <v>0</v>
      </c>
      <c r="AW572" s="16">
        <v>0</v>
      </c>
      <c r="AX572" s="16">
        <v>0</v>
      </c>
      <c r="AY572" s="16">
        <v>0</v>
      </c>
      <c r="AZ572" s="16">
        <v>0</v>
      </c>
    </row>
    <row r="573" spans="1:52">
      <c r="A573" s="15">
        <f>IF(COUNTBLANK(C573:AZ573)&gt;0,-1,COUNTIF(C573:AZ573,$C$3)+COUNTIF(C573:AZ573,$D$3)+COUNTIF(C573:AZ573,$E$3)+COUNTIF(C573:AZ573,$F$3)+COUNTIF(C573:AZ573,$G$3)+COUNTIF(C573:AZ573,$H$3)+COUNTIF(C573:AZ573,$I$3)+COUNTIF(C573:AZ573,$J$3)+COUNTIF(C573:AZ573,$K$3)+COUNTIF(C573:AZ573,$L$3)+COUNTIF(C573:AZ573,$M$3)+COUNTIF(C573:AZ573,$N$3)+COUNTIF(C573:AZ573,$O$3)+COUNTIF(C573:AZ573,$P$3)+COUNTIF(C573:AZ573,$Q$3)+COUNTIF(C573:AZ573,$R$3)+COUNTIF(C573:AZ573,$S$3)+COUNTIF(C573:AZ573,$T$3)+COUNTIF(C573:AZ573,$U$3)+COUNTIF(C573:AZ573,$V$3))</f>
        <v>-1</v>
      </c>
      <c r="R573" s="16">
        <v>0</v>
      </c>
      <c r="S573" s="16">
        <v>0</v>
      </c>
      <c r="T573" s="16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0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  <c r="AP573" s="16">
        <v>0</v>
      </c>
      <c r="AQ573" s="16">
        <v>0</v>
      </c>
      <c r="AR573" s="16">
        <v>0</v>
      </c>
      <c r="AS573" s="16">
        <v>0</v>
      </c>
      <c r="AT573" s="16">
        <v>0</v>
      </c>
      <c r="AU573" s="16">
        <v>0</v>
      </c>
      <c r="AV573" s="16">
        <v>0</v>
      </c>
      <c r="AW573" s="16">
        <v>0</v>
      </c>
      <c r="AX573" s="16">
        <v>0</v>
      </c>
      <c r="AY573" s="16">
        <v>0</v>
      </c>
      <c r="AZ573" s="16">
        <v>0</v>
      </c>
    </row>
    <row r="574" spans="1:52">
      <c r="A574" s="15">
        <f>IF(COUNTBLANK(C574:AZ574)&gt;0,-1,COUNTIF(C574:AZ574,$C$3)+COUNTIF(C574:AZ574,$D$3)+COUNTIF(C574:AZ574,$E$3)+COUNTIF(C574:AZ574,$F$3)+COUNTIF(C574:AZ574,$G$3)+COUNTIF(C574:AZ574,$H$3)+COUNTIF(C574:AZ574,$I$3)+COUNTIF(C574:AZ574,$J$3)+COUNTIF(C574:AZ574,$K$3)+COUNTIF(C574:AZ574,$L$3)+COUNTIF(C574:AZ574,$M$3)+COUNTIF(C574:AZ574,$N$3)+COUNTIF(C574:AZ574,$O$3)+COUNTIF(C574:AZ574,$P$3)+COUNTIF(C574:AZ574,$Q$3)+COUNTIF(C574:AZ574,$R$3)+COUNTIF(C574:AZ574,$S$3)+COUNTIF(C574:AZ574,$T$3)+COUNTIF(C574:AZ574,$U$3)+COUNTIF(C574:AZ574,$V$3))</f>
        <v>-1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  <c r="AP574" s="16">
        <v>0</v>
      </c>
      <c r="AQ574" s="16">
        <v>0</v>
      </c>
      <c r="AR574" s="16">
        <v>0</v>
      </c>
      <c r="AS574" s="16">
        <v>0</v>
      </c>
      <c r="AT574" s="16">
        <v>0</v>
      </c>
      <c r="AU574" s="16">
        <v>0</v>
      </c>
      <c r="AV574" s="16">
        <v>0</v>
      </c>
      <c r="AW574" s="16">
        <v>0</v>
      </c>
      <c r="AX574" s="16">
        <v>0</v>
      </c>
      <c r="AY574" s="16">
        <v>0</v>
      </c>
      <c r="AZ574" s="16">
        <v>0</v>
      </c>
    </row>
    <row r="575" spans="1:52">
      <c r="A575" s="15">
        <f>IF(COUNTBLANK(C575:AZ575)&gt;0,-1,COUNTIF(C575:AZ575,$C$3)+COUNTIF(C575:AZ575,$D$3)+COUNTIF(C575:AZ575,$E$3)+COUNTIF(C575:AZ575,$F$3)+COUNTIF(C575:AZ575,$G$3)+COUNTIF(C575:AZ575,$H$3)+COUNTIF(C575:AZ575,$I$3)+COUNTIF(C575:AZ575,$J$3)+COUNTIF(C575:AZ575,$K$3)+COUNTIF(C575:AZ575,$L$3)+COUNTIF(C575:AZ575,$M$3)+COUNTIF(C575:AZ575,$N$3)+COUNTIF(C575:AZ575,$O$3)+COUNTIF(C575:AZ575,$P$3)+COUNTIF(C575:AZ575,$Q$3)+COUNTIF(C575:AZ575,$R$3)+COUNTIF(C575:AZ575,$S$3)+COUNTIF(C575:AZ575,$T$3)+COUNTIF(C575:AZ575,$U$3)+COUNTIF(C575:AZ575,$V$3))</f>
        <v>-1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  <c r="AP575" s="16">
        <v>0</v>
      </c>
      <c r="AQ575" s="16">
        <v>0</v>
      </c>
      <c r="AR575" s="16">
        <v>0</v>
      </c>
      <c r="AS575" s="16">
        <v>0</v>
      </c>
      <c r="AT575" s="16">
        <v>0</v>
      </c>
      <c r="AU575" s="16">
        <v>0</v>
      </c>
      <c r="AV575" s="16">
        <v>0</v>
      </c>
      <c r="AW575" s="16">
        <v>0</v>
      </c>
      <c r="AX575" s="16">
        <v>0</v>
      </c>
      <c r="AY575" s="16">
        <v>0</v>
      </c>
      <c r="AZ575" s="16">
        <v>0</v>
      </c>
    </row>
    <row r="576" spans="1:52">
      <c r="A576" s="15">
        <f>IF(COUNTBLANK(C576:AZ576)&gt;0,-1,COUNTIF(C576:AZ576,$C$3)+COUNTIF(C576:AZ576,$D$3)+COUNTIF(C576:AZ576,$E$3)+COUNTIF(C576:AZ576,$F$3)+COUNTIF(C576:AZ576,$G$3)+COUNTIF(C576:AZ576,$H$3)+COUNTIF(C576:AZ576,$I$3)+COUNTIF(C576:AZ576,$J$3)+COUNTIF(C576:AZ576,$K$3)+COUNTIF(C576:AZ576,$L$3)+COUNTIF(C576:AZ576,$M$3)+COUNTIF(C576:AZ576,$N$3)+COUNTIF(C576:AZ576,$O$3)+COUNTIF(C576:AZ576,$P$3)+COUNTIF(C576:AZ576,$Q$3)+COUNTIF(C576:AZ576,$R$3)+COUNTIF(C576:AZ576,$S$3)+COUNTIF(C576:AZ576,$T$3)+COUNTIF(C576:AZ576,$U$3)+COUNTIF(C576:AZ576,$V$3))</f>
        <v>-1</v>
      </c>
      <c r="R576" s="16">
        <v>0</v>
      </c>
      <c r="S576" s="16">
        <v>0</v>
      </c>
      <c r="T576" s="16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  <c r="AP576" s="16">
        <v>0</v>
      </c>
      <c r="AQ576" s="16">
        <v>0</v>
      </c>
      <c r="AR576" s="16">
        <v>0</v>
      </c>
      <c r="AS576" s="16">
        <v>0</v>
      </c>
      <c r="AT576" s="16">
        <v>0</v>
      </c>
      <c r="AU576" s="16">
        <v>0</v>
      </c>
      <c r="AV576" s="16">
        <v>0</v>
      </c>
      <c r="AW576" s="16">
        <v>0</v>
      </c>
      <c r="AX576" s="16">
        <v>0</v>
      </c>
      <c r="AY576" s="16">
        <v>0</v>
      </c>
      <c r="AZ576" s="16">
        <v>0</v>
      </c>
    </row>
    <row r="577" spans="1:52">
      <c r="A577" s="15">
        <f>IF(COUNTBLANK(C577:AZ577)&gt;0,-1,COUNTIF(C577:AZ577,$C$3)+COUNTIF(C577:AZ577,$D$3)+COUNTIF(C577:AZ577,$E$3)+COUNTIF(C577:AZ577,$F$3)+COUNTIF(C577:AZ577,$G$3)+COUNTIF(C577:AZ577,$H$3)+COUNTIF(C577:AZ577,$I$3)+COUNTIF(C577:AZ577,$J$3)+COUNTIF(C577:AZ577,$K$3)+COUNTIF(C577:AZ577,$L$3)+COUNTIF(C577:AZ577,$M$3)+COUNTIF(C577:AZ577,$N$3)+COUNTIF(C577:AZ577,$O$3)+COUNTIF(C577:AZ577,$P$3)+COUNTIF(C577:AZ577,$Q$3)+COUNTIF(C577:AZ577,$R$3)+COUNTIF(C577:AZ577,$S$3)+COUNTIF(C577:AZ577,$T$3)+COUNTIF(C577:AZ577,$U$3)+COUNTIF(C577:AZ577,$V$3))</f>
        <v>-1</v>
      </c>
      <c r="R577" s="16">
        <v>0</v>
      </c>
      <c r="S577" s="16">
        <v>0</v>
      </c>
      <c r="T577" s="16">
        <v>0</v>
      </c>
      <c r="U577" s="16">
        <v>0</v>
      </c>
      <c r="V577" s="16">
        <v>0</v>
      </c>
      <c r="W577" s="16">
        <v>0</v>
      </c>
      <c r="X577" s="16">
        <v>0</v>
      </c>
      <c r="Y577" s="16">
        <v>0</v>
      </c>
      <c r="Z577" s="16">
        <v>0</v>
      </c>
      <c r="AA577" s="16">
        <v>0</v>
      </c>
      <c r="AB577" s="16">
        <v>0</v>
      </c>
      <c r="AC577" s="16">
        <v>0</v>
      </c>
      <c r="AD577" s="16">
        <v>0</v>
      </c>
      <c r="AE577" s="16">
        <v>0</v>
      </c>
      <c r="AF577" s="16">
        <v>0</v>
      </c>
      <c r="AG577" s="16">
        <v>0</v>
      </c>
      <c r="AH577" s="16">
        <v>0</v>
      </c>
      <c r="AI577" s="16">
        <v>0</v>
      </c>
      <c r="AJ577" s="16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  <c r="AP577" s="16">
        <v>0</v>
      </c>
      <c r="AQ577" s="16">
        <v>0</v>
      </c>
      <c r="AR577" s="16">
        <v>0</v>
      </c>
      <c r="AS577" s="16">
        <v>0</v>
      </c>
      <c r="AT577" s="16">
        <v>0</v>
      </c>
      <c r="AU577" s="16">
        <v>0</v>
      </c>
      <c r="AV577" s="16">
        <v>0</v>
      </c>
      <c r="AW577" s="16">
        <v>0</v>
      </c>
      <c r="AX577" s="16">
        <v>0</v>
      </c>
      <c r="AY577" s="16">
        <v>0</v>
      </c>
      <c r="AZ577" s="16">
        <v>0</v>
      </c>
    </row>
    <row r="578" spans="1:52">
      <c r="A578" s="15">
        <f>IF(COUNTBLANK(C578:AZ578)&gt;0,-1,COUNTIF(C578:AZ578,$C$3)+COUNTIF(C578:AZ578,$D$3)+COUNTIF(C578:AZ578,$E$3)+COUNTIF(C578:AZ578,$F$3)+COUNTIF(C578:AZ578,$G$3)+COUNTIF(C578:AZ578,$H$3)+COUNTIF(C578:AZ578,$I$3)+COUNTIF(C578:AZ578,$J$3)+COUNTIF(C578:AZ578,$K$3)+COUNTIF(C578:AZ578,$L$3)+COUNTIF(C578:AZ578,$M$3)+COUNTIF(C578:AZ578,$N$3)+COUNTIF(C578:AZ578,$O$3)+COUNTIF(C578:AZ578,$P$3)+COUNTIF(C578:AZ578,$Q$3)+COUNTIF(C578:AZ578,$R$3)+COUNTIF(C578:AZ578,$S$3)+COUNTIF(C578:AZ578,$T$3)+COUNTIF(C578:AZ578,$U$3)+COUNTIF(C578:AZ578,$V$3))</f>
        <v>-1</v>
      </c>
      <c r="R578" s="16">
        <v>0</v>
      </c>
      <c r="S578" s="16">
        <v>0</v>
      </c>
      <c r="T578" s="16">
        <v>0</v>
      </c>
      <c r="U578" s="16">
        <v>0</v>
      </c>
      <c r="V578" s="16">
        <v>0</v>
      </c>
      <c r="W578" s="16">
        <v>0</v>
      </c>
      <c r="X578" s="16">
        <v>0</v>
      </c>
      <c r="Y578" s="16">
        <v>0</v>
      </c>
      <c r="Z578" s="16">
        <v>0</v>
      </c>
      <c r="AA578" s="16">
        <v>0</v>
      </c>
      <c r="AB578" s="16">
        <v>0</v>
      </c>
      <c r="AC578" s="16">
        <v>0</v>
      </c>
      <c r="AD578" s="16">
        <v>0</v>
      </c>
      <c r="AE578" s="16">
        <v>0</v>
      </c>
      <c r="AF578" s="16">
        <v>0</v>
      </c>
      <c r="AG578" s="16">
        <v>0</v>
      </c>
      <c r="AH578" s="16">
        <v>0</v>
      </c>
      <c r="AI578" s="16">
        <v>0</v>
      </c>
      <c r="AJ578" s="16">
        <v>0</v>
      </c>
      <c r="AK578" s="16">
        <v>0</v>
      </c>
      <c r="AL578" s="16">
        <v>0</v>
      </c>
      <c r="AM578" s="16">
        <v>0</v>
      </c>
      <c r="AN578" s="16">
        <v>0</v>
      </c>
      <c r="AO578" s="16">
        <v>0</v>
      </c>
      <c r="AP578" s="16">
        <v>0</v>
      </c>
      <c r="AQ578" s="16">
        <v>0</v>
      </c>
      <c r="AR578" s="16">
        <v>0</v>
      </c>
      <c r="AS578" s="16">
        <v>0</v>
      </c>
      <c r="AT578" s="16">
        <v>0</v>
      </c>
      <c r="AU578" s="16">
        <v>0</v>
      </c>
      <c r="AV578" s="16">
        <v>0</v>
      </c>
      <c r="AW578" s="16">
        <v>0</v>
      </c>
      <c r="AX578" s="16">
        <v>0</v>
      </c>
      <c r="AY578" s="16">
        <v>0</v>
      </c>
      <c r="AZ578" s="16">
        <v>0</v>
      </c>
    </row>
    <row r="579" spans="1:52">
      <c r="A579" s="15">
        <f>IF(COUNTBLANK(C579:AZ579)&gt;0,-1,COUNTIF(C579:AZ579,$C$3)+COUNTIF(C579:AZ579,$D$3)+COUNTIF(C579:AZ579,$E$3)+COUNTIF(C579:AZ579,$F$3)+COUNTIF(C579:AZ579,$G$3)+COUNTIF(C579:AZ579,$H$3)+COUNTIF(C579:AZ579,$I$3)+COUNTIF(C579:AZ579,$J$3)+COUNTIF(C579:AZ579,$K$3)+COUNTIF(C579:AZ579,$L$3)+COUNTIF(C579:AZ579,$M$3)+COUNTIF(C579:AZ579,$N$3)+COUNTIF(C579:AZ579,$O$3)+COUNTIF(C579:AZ579,$P$3)+COUNTIF(C579:AZ579,$Q$3)+COUNTIF(C579:AZ579,$R$3)+COUNTIF(C579:AZ579,$S$3)+COUNTIF(C579:AZ579,$T$3)+COUNTIF(C579:AZ579,$U$3)+COUNTIF(C579:AZ579,$V$3))</f>
        <v>-1</v>
      </c>
      <c r="R579" s="16">
        <v>0</v>
      </c>
      <c r="S579" s="16">
        <v>0</v>
      </c>
      <c r="T579" s="16">
        <v>0</v>
      </c>
      <c r="U579" s="16">
        <v>0</v>
      </c>
      <c r="V579" s="16">
        <v>0</v>
      </c>
      <c r="W579" s="16">
        <v>0</v>
      </c>
      <c r="X579" s="16">
        <v>0</v>
      </c>
      <c r="Y579" s="16">
        <v>0</v>
      </c>
      <c r="Z579" s="16">
        <v>0</v>
      </c>
      <c r="AA579" s="16">
        <v>0</v>
      </c>
      <c r="AB579" s="16">
        <v>0</v>
      </c>
      <c r="AC579" s="16">
        <v>0</v>
      </c>
      <c r="AD579" s="16">
        <v>0</v>
      </c>
      <c r="AE579" s="16">
        <v>0</v>
      </c>
      <c r="AF579" s="16">
        <v>0</v>
      </c>
      <c r="AG579" s="16">
        <v>0</v>
      </c>
      <c r="AH579" s="16">
        <v>0</v>
      </c>
      <c r="AI579" s="16">
        <v>0</v>
      </c>
      <c r="AJ579" s="16">
        <v>0</v>
      </c>
      <c r="AK579" s="16">
        <v>0</v>
      </c>
      <c r="AL579" s="16">
        <v>0</v>
      </c>
      <c r="AM579" s="16">
        <v>0</v>
      </c>
      <c r="AN579" s="16">
        <v>0</v>
      </c>
      <c r="AO579" s="16">
        <v>0</v>
      </c>
      <c r="AP579" s="16">
        <v>0</v>
      </c>
      <c r="AQ579" s="16">
        <v>0</v>
      </c>
      <c r="AR579" s="16">
        <v>0</v>
      </c>
      <c r="AS579" s="16">
        <v>0</v>
      </c>
      <c r="AT579" s="16">
        <v>0</v>
      </c>
      <c r="AU579" s="16">
        <v>0</v>
      </c>
      <c r="AV579" s="16">
        <v>0</v>
      </c>
      <c r="AW579" s="16">
        <v>0</v>
      </c>
      <c r="AX579" s="16">
        <v>0</v>
      </c>
      <c r="AY579" s="16">
        <v>0</v>
      </c>
      <c r="AZ579" s="16">
        <v>0</v>
      </c>
    </row>
    <row r="580" spans="1:52">
      <c r="A580" s="15">
        <f>IF(COUNTBLANK(C580:AZ580)&gt;0,-1,COUNTIF(C580:AZ580,$C$3)+COUNTIF(C580:AZ580,$D$3)+COUNTIF(C580:AZ580,$E$3)+COUNTIF(C580:AZ580,$F$3)+COUNTIF(C580:AZ580,$G$3)+COUNTIF(C580:AZ580,$H$3)+COUNTIF(C580:AZ580,$I$3)+COUNTIF(C580:AZ580,$J$3)+COUNTIF(C580:AZ580,$K$3)+COUNTIF(C580:AZ580,$L$3)+COUNTIF(C580:AZ580,$M$3)+COUNTIF(C580:AZ580,$N$3)+COUNTIF(C580:AZ580,$O$3)+COUNTIF(C580:AZ580,$P$3)+COUNTIF(C580:AZ580,$Q$3)+COUNTIF(C580:AZ580,$R$3)+COUNTIF(C580:AZ580,$S$3)+COUNTIF(C580:AZ580,$T$3)+COUNTIF(C580:AZ580,$U$3)+COUNTIF(C580:AZ580,$V$3))</f>
        <v>-1</v>
      </c>
      <c r="R580" s="16">
        <v>0</v>
      </c>
      <c r="S580" s="16">
        <v>0</v>
      </c>
      <c r="T580" s="16">
        <v>0</v>
      </c>
      <c r="U580" s="16">
        <v>0</v>
      </c>
      <c r="V580" s="16">
        <v>0</v>
      </c>
      <c r="W580" s="16">
        <v>0</v>
      </c>
      <c r="X580" s="16">
        <v>0</v>
      </c>
      <c r="Y580" s="16">
        <v>0</v>
      </c>
      <c r="Z580" s="16">
        <v>0</v>
      </c>
      <c r="AA580" s="16">
        <v>0</v>
      </c>
      <c r="AB580" s="16">
        <v>0</v>
      </c>
      <c r="AC580" s="16">
        <v>0</v>
      </c>
      <c r="AD580" s="16">
        <v>0</v>
      </c>
      <c r="AE580" s="16">
        <v>0</v>
      </c>
      <c r="AF580" s="16">
        <v>0</v>
      </c>
      <c r="AG580" s="16">
        <v>0</v>
      </c>
      <c r="AH580" s="16">
        <v>0</v>
      </c>
      <c r="AI580" s="16">
        <v>0</v>
      </c>
      <c r="AJ580" s="16">
        <v>0</v>
      </c>
      <c r="AK580" s="16">
        <v>0</v>
      </c>
      <c r="AL580" s="16">
        <v>0</v>
      </c>
      <c r="AM580" s="16">
        <v>0</v>
      </c>
      <c r="AN580" s="16">
        <v>0</v>
      </c>
      <c r="AO580" s="16">
        <v>0</v>
      </c>
      <c r="AP580" s="16">
        <v>0</v>
      </c>
      <c r="AQ580" s="16">
        <v>0</v>
      </c>
      <c r="AR580" s="16">
        <v>0</v>
      </c>
      <c r="AS580" s="16">
        <v>0</v>
      </c>
      <c r="AT580" s="16">
        <v>0</v>
      </c>
      <c r="AU580" s="16">
        <v>0</v>
      </c>
      <c r="AV580" s="16">
        <v>0</v>
      </c>
      <c r="AW580" s="16">
        <v>0</v>
      </c>
      <c r="AX580" s="16">
        <v>0</v>
      </c>
      <c r="AY580" s="16">
        <v>0</v>
      </c>
      <c r="AZ580" s="16">
        <v>0</v>
      </c>
    </row>
    <row r="581" spans="1:52">
      <c r="A581" s="15">
        <f>IF(COUNTBLANK(C581:AZ581)&gt;0,-1,COUNTIF(C581:AZ581,$C$3)+COUNTIF(C581:AZ581,$D$3)+COUNTIF(C581:AZ581,$E$3)+COUNTIF(C581:AZ581,$F$3)+COUNTIF(C581:AZ581,$G$3)+COUNTIF(C581:AZ581,$H$3)+COUNTIF(C581:AZ581,$I$3)+COUNTIF(C581:AZ581,$J$3)+COUNTIF(C581:AZ581,$K$3)+COUNTIF(C581:AZ581,$L$3)+COUNTIF(C581:AZ581,$M$3)+COUNTIF(C581:AZ581,$N$3)+COUNTIF(C581:AZ581,$O$3)+COUNTIF(C581:AZ581,$P$3)+COUNTIF(C581:AZ581,$Q$3)+COUNTIF(C581:AZ581,$R$3)+COUNTIF(C581:AZ581,$S$3)+COUNTIF(C581:AZ581,$T$3)+COUNTIF(C581:AZ581,$U$3)+COUNTIF(C581:AZ581,$V$3))</f>
        <v>-1</v>
      </c>
      <c r="R581" s="16">
        <v>0</v>
      </c>
      <c r="S581" s="16">
        <v>0</v>
      </c>
      <c r="T581" s="16">
        <v>0</v>
      </c>
      <c r="U581" s="16">
        <v>0</v>
      </c>
      <c r="V581" s="16">
        <v>0</v>
      </c>
      <c r="W581" s="16">
        <v>0</v>
      </c>
      <c r="X581" s="16">
        <v>0</v>
      </c>
      <c r="Y581" s="16">
        <v>0</v>
      </c>
      <c r="Z581" s="16">
        <v>0</v>
      </c>
      <c r="AA581" s="16">
        <v>0</v>
      </c>
      <c r="AB581" s="16">
        <v>0</v>
      </c>
      <c r="AC581" s="16">
        <v>0</v>
      </c>
      <c r="AD581" s="16">
        <v>0</v>
      </c>
      <c r="AE581" s="16">
        <v>0</v>
      </c>
      <c r="AF581" s="16">
        <v>0</v>
      </c>
      <c r="AG581" s="16">
        <v>0</v>
      </c>
      <c r="AH581" s="16">
        <v>0</v>
      </c>
      <c r="AI581" s="16">
        <v>0</v>
      </c>
      <c r="AJ581" s="16">
        <v>0</v>
      </c>
      <c r="AK581" s="16">
        <v>0</v>
      </c>
      <c r="AL581" s="16">
        <v>0</v>
      </c>
      <c r="AM581" s="16">
        <v>0</v>
      </c>
      <c r="AN581" s="16">
        <v>0</v>
      </c>
      <c r="AO581" s="16">
        <v>0</v>
      </c>
      <c r="AP581" s="16">
        <v>0</v>
      </c>
      <c r="AQ581" s="16">
        <v>0</v>
      </c>
      <c r="AR581" s="16">
        <v>0</v>
      </c>
      <c r="AS581" s="16">
        <v>0</v>
      </c>
      <c r="AT581" s="16">
        <v>0</v>
      </c>
      <c r="AU581" s="16">
        <v>0</v>
      </c>
      <c r="AV581" s="16">
        <v>0</v>
      </c>
      <c r="AW581" s="16">
        <v>0</v>
      </c>
      <c r="AX581" s="16">
        <v>0</v>
      </c>
      <c r="AY581" s="16">
        <v>0</v>
      </c>
      <c r="AZ581" s="16">
        <v>0</v>
      </c>
    </row>
    <row r="582" spans="1:52">
      <c r="A582" s="15">
        <f>IF(COUNTBLANK(C582:AZ582)&gt;0,-1,COUNTIF(C582:AZ582,$C$3)+COUNTIF(C582:AZ582,$D$3)+COUNTIF(C582:AZ582,$E$3)+COUNTIF(C582:AZ582,$F$3)+COUNTIF(C582:AZ582,$G$3)+COUNTIF(C582:AZ582,$H$3)+COUNTIF(C582:AZ582,$I$3)+COUNTIF(C582:AZ582,$J$3)+COUNTIF(C582:AZ582,$K$3)+COUNTIF(C582:AZ582,$L$3)+COUNTIF(C582:AZ582,$M$3)+COUNTIF(C582:AZ582,$N$3)+COUNTIF(C582:AZ582,$O$3)+COUNTIF(C582:AZ582,$P$3)+COUNTIF(C582:AZ582,$Q$3)+COUNTIF(C582:AZ582,$R$3)+COUNTIF(C582:AZ582,$S$3)+COUNTIF(C582:AZ582,$T$3)+COUNTIF(C582:AZ582,$U$3)+COUNTIF(C582:AZ582,$V$3))</f>
        <v>-1</v>
      </c>
      <c r="R582" s="16">
        <v>0</v>
      </c>
      <c r="S582" s="16">
        <v>0</v>
      </c>
      <c r="T582" s="16">
        <v>0</v>
      </c>
      <c r="U582" s="16">
        <v>0</v>
      </c>
      <c r="V582" s="16">
        <v>0</v>
      </c>
      <c r="W582" s="16">
        <v>0</v>
      </c>
      <c r="X582" s="16">
        <v>0</v>
      </c>
      <c r="Y582" s="16">
        <v>0</v>
      </c>
      <c r="Z582" s="16">
        <v>0</v>
      </c>
      <c r="AA582" s="16">
        <v>0</v>
      </c>
      <c r="AB582" s="16">
        <v>0</v>
      </c>
      <c r="AC582" s="16">
        <v>0</v>
      </c>
      <c r="AD582" s="16">
        <v>0</v>
      </c>
      <c r="AE582" s="16">
        <v>0</v>
      </c>
      <c r="AF582" s="16">
        <v>0</v>
      </c>
      <c r="AG582" s="16">
        <v>0</v>
      </c>
      <c r="AH582" s="16">
        <v>0</v>
      </c>
      <c r="AI582" s="16">
        <v>0</v>
      </c>
      <c r="AJ582" s="16">
        <v>0</v>
      </c>
      <c r="AK582" s="16">
        <v>0</v>
      </c>
      <c r="AL582" s="16">
        <v>0</v>
      </c>
      <c r="AM582" s="16">
        <v>0</v>
      </c>
      <c r="AN582" s="16">
        <v>0</v>
      </c>
      <c r="AO582" s="16">
        <v>0</v>
      </c>
      <c r="AP582" s="16">
        <v>0</v>
      </c>
      <c r="AQ582" s="16">
        <v>0</v>
      </c>
      <c r="AR582" s="16">
        <v>0</v>
      </c>
      <c r="AS582" s="16">
        <v>0</v>
      </c>
      <c r="AT582" s="16">
        <v>0</v>
      </c>
      <c r="AU582" s="16">
        <v>0</v>
      </c>
      <c r="AV582" s="16">
        <v>0</v>
      </c>
      <c r="AW582" s="16">
        <v>0</v>
      </c>
      <c r="AX582" s="16">
        <v>0</v>
      </c>
      <c r="AY582" s="16">
        <v>0</v>
      </c>
      <c r="AZ582" s="16">
        <v>0</v>
      </c>
    </row>
    <row r="583" spans="1:52">
      <c r="A583" s="15">
        <f>IF(COUNTBLANK(C583:AZ583)&gt;0,-1,COUNTIF(C583:AZ583,$C$3)+COUNTIF(C583:AZ583,$D$3)+COUNTIF(C583:AZ583,$E$3)+COUNTIF(C583:AZ583,$F$3)+COUNTIF(C583:AZ583,$G$3)+COUNTIF(C583:AZ583,$H$3)+COUNTIF(C583:AZ583,$I$3)+COUNTIF(C583:AZ583,$J$3)+COUNTIF(C583:AZ583,$K$3)+COUNTIF(C583:AZ583,$L$3)+COUNTIF(C583:AZ583,$M$3)+COUNTIF(C583:AZ583,$N$3)+COUNTIF(C583:AZ583,$O$3)+COUNTIF(C583:AZ583,$P$3)+COUNTIF(C583:AZ583,$Q$3)+COUNTIF(C583:AZ583,$R$3)+COUNTIF(C583:AZ583,$S$3)+COUNTIF(C583:AZ583,$T$3)+COUNTIF(C583:AZ583,$U$3)+COUNTIF(C583:AZ583,$V$3))</f>
        <v>-1</v>
      </c>
      <c r="R583" s="16">
        <v>0</v>
      </c>
      <c r="S583" s="16">
        <v>0</v>
      </c>
      <c r="T583" s="16">
        <v>0</v>
      </c>
      <c r="U583" s="16">
        <v>0</v>
      </c>
      <c r="V583" s="16">
        <v>0</v>
      </c>
      <c r="W583" s="16">
        <v>0</v>
      </c>
      <c r="X583" s="16">
        <v>0</v>
      </c>
      <c r="Y583" s="16">
        <v>0</v>
      </c>
      <c r="Z583" s="16">
        <v>0</v>
      </c>
      <c r="AA583" s="16">
        <v>0</v>
      </c>
      <c r="AB583" s="16">
        <v>0</v>
      </c>
      <c r="AC583" s="16">
        <v>0</v>
      </c>
      <c r="AD583" s="16">
        <v>0</v>
      </c>
      <c r="AE583" s="16">
        <v>0</v>
      </c>
      <c r="AF583" s="16">
        <v>0</v>
      </c>
      <c r="AG583" s="16">
        <v>0</v>
      </c>
      <c r="AH583" s="16">
        <v>0</v>
      </c>
      <c r="AI583" s="16">
        <v>0</v>
      </c>
      <c r="AJ583" s="16">
        <v>0</v>
      </c>
      <c r="AK583" s="16">
        <v>0</v>
      </c>
      <c r="AL583" s="16">
        <v>0</v>
      </c>
      <c r="AM583" s="16">
        <v>0</v>
      </c>
      <c r="AN583" s="16">
        <v>0</v>
      </c>
      <c r="AO583" s="16">
        <v>0</v>
      </c>
      <c r="AP583" s="16">
        <v>0</v>
      </c>
      <c r="AQ583" s="16">
        <v>0</v>
      </c>
      <c r="AR583" s="16">
        <v>0</v>
      </c>
      <c r="AS583" s="16">
        <v>0</v>
      </c>
      <c r="AT583" s="16">
        <v>0</v>
      </c>
      <c r="AU583" s="16">
        <v>0</v>
      </c>
      <c r="AV583" s="16">
        <v>0</v>
      </c>
      <c r="AW583" s="16">
        <v>0</v>
      </c>
      <c r="AX583" s="16">
        <v>0</v>
      </c>
      <c r="AY583" s="16">
        <v>0</v>
      </c>
      <c r="AZ583" s="16">
        <v>0</v>
      </c>
    </row>
    <row r="584" spans="1:52">
      <c r="A584" s="15">
        <f>IF(COUNTBLANK(C584:AZ584)&gt;0,-1,COUNTIF(C584:AZ584,$C$3)+COUNTIF(C584:AZ584,$D$3)+COUNTIF(C584:AZ584,$E$3)+COUNTIF(C584:AZ584,$F$3)+COUNTIF(C584:AZ584,$G$3)+COUNTIF(C584:AZ584,$H$3)+COUNTIF(C584:AZ584,$I$3)+COUNTIF(C584:AZ584,$J$3)+COUNTIF(C584:AZ584,$K$3)+COUNTIF(C584:AZ584,$L$3)+COUNTIF(C584:AZ584,$M$3)+COUNTIF(C584:AZ584,$N$3)+COUNTIF(C584:AZ584,$O$3)+COUNTIF(C584:AZ584,$P$3)+COUNTIF(C584:AZ584,$Q$3)+COUNTIF(C584:AZ584,$R$3)+COUNTIF(C584:AZ584,$S$3)+COUNTIF(C584:AZ584,$T$3)+COUNTIF(C584:AZ584,$U$3)+COUNTIF(C584:AZ584,$V$3))</f>
        <v>-1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  <c r="AP584" s="16">
        <v>0</v>
      </c>
      <c r="AQ584" s="16">
        <v>0</v>
      </c>
      <c r="AR584" s="16">
        <v>0</v>
      </c>
      <c r="AS584" s="16">
        <v>0</v>
      </c>
      <c r="AT584" s="16">
        <v>0</v>
      </c>
      <c r="AU584" s="16">
        <v>0</v>
      </c>
      <c r="AV584" s="16">
        <v>0</v>
      </c>
      <c r="AW584" s="16">
        <v>0</v>
      </c>
      <c r="AX584" s="16">
        <v>0</v>
      </c>
      <c r="AY584" s="16">
        <v>0</v>
      </c>
      <c r="AZ584" s="16">
        <v>0</v>
      </c>
    </row>
    <row r="585" spans="1:52">
      <c r="A585" s="15">
        <f>IF(COUNTBLANK(C585:AZ585)&gt;0,-1,COUNTIF(C585:AZ585,$C$3)+COUNTIF(C585:AZ585,$D$3)+COUNTIF(C585:AZ585,$E$3)+COUNTIF(C585:AZ585,$F$3)+COUNTIF(C585:AZ585,$G$3)+COUNTIF(C585:AZ585,$H$3)+COUNTIF(C585:AZ585,$I$3)+COUNTIF(C585:AZ585,$J$3)+COUNTIF(C585:AZ585,$K$3)+COUNTIF(C585:AZ585,$L$3)+COUNTIF(C585:AZ585,$M$3)+COUNTIF(C585:AZ585,$N$3)+COUNTIF(C585:AZ585,$O$3)+COUNTIF(C585:AZ585,$P$3)+COUNTIF(C585:AZ585,$Q$3)+COUNTIF(C585:AZ585,$R$3)+COUNTIF(C585:AZ585,$S$3)+COUNTIF(C585:AZ585,$T$3)+COUNTIF(C585:AZ585,$U$3)+COUNTIF(C585:AZ585,$V$3))</f>
        <v>-1</v>
      </c>
      <c r="R585" s="16">
        <v>0</v>
      </c>
      <c r="S585" s="16">
        <v>0</v>
      </c>
      <c r="T585" s="16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  <c r="AP585" s="16">
        <v>0</v>
      </c>
      <c r="AQ585" s="16">
        <v>0</v>
      </c>
      <c r="AR585" s="16">
        <v>0</v>
      </c>
      <c r="AS585" s="16">
        <v>0</v>
      </c>
      <c r="AT585" s="16">
        <v>0</v>
      </c>
      <c r="AU585" s="16">
        <v>0</v>
      </c>
      <c r="AV585" s="16">
        <v>0</v>
      </c>
      <c r="AW585" s="16">
        <v>0</v>
      </c>
      <c r="AX585" s="16">
        <v>0</v>
      </c>
      <c r="AY585" s="16">
        <v>0</v>
      </c>
      <c r="AZ585" s="16">
        <v>0</v>
      </c>
    </row>
    <row r="586" spans="1:52">
      <c r="A586" s="15">
        <f>IF(COUNTBLANK(C586:AZ586)&gt;0,-1,COUNTIF(C586:AZ586,$C$3)+COUNTIF(C586:AZ586,$D$3)+COUNTIF(C586:AZ586,$E$3)+COUNTIF(C586:AZ586,$F$3)+COUNTIF(C586:AZ586,$G$3)+COUNTIF(C586:AZ586,$H$3)+COUNTIF(C586:AZ586,$I$3)+COUNTIF(C586:AZ586,$J$3)+COUNTIF(C586:AZ586,$K$3)+COUNTIF(C586:AZ586,$L$3)+COUNTIF(C586:AZ586,$M$3)+COUNTIF(C586:AZ586,$N$3)+COUNTIF(C586:AZ586,$O$3)+COUNTIF(C586:AZ586,$P$3)+COUNTIF(C586:AZ586,$Q$3)+COUNTIF(C586:AZ586,$R$3)+COUNTIF(C586:AZ586,$S$3)+COUNTIF(C586:AZ586,$T$3)+COUNTIF(C586:AZ586,$U$3)+COUNTIF(C586:AZ586,$V$3))</f>
        <v>-1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  <c r="AP586" s="16">
        <v>0</v>
      </c>
      <c r="AQ586" s="16">
        <v>0</v>
      </c>
      <c r="AR586" s="16">
        <v>0</v>
      </c>
      <c r="AS586" s="16">
        <v>0</v>
      </c>
      <c r="AT586" s="16">
        <v>0</v>
      </c>
      <c r="AU586" s="16">
        <v>0</v>
      </c>
      <c r="AV586" s="16">
        <v>0</v>
      </c>
      <c r="AW586" s="16">
        <v>0</v>
      </c>
      <c r="AX586" s="16">
        <v>0</v>
      </c>
      <c r="AY586" s="16">
        <v>0</v>
      </c>
      <c r="AZ586" s="16">
        <v>0</v>
      </c>
    </row>
    <row r="587" spans="1:52">
      <c r="A587" s="15">
        <f>IF(COUNTBLANK(C587:AZ587)&gt;0,-1,COUNTIF(C587:AZ587,$C$3)+COUNTIF(C587:AZ587,$D$3)+COUNTIF(C587:AZ587,$E$3)+COUNTIF(C587:AZ587,$F$3)+COUNTIF(C587:AZ587,$G$3)+COUNTIF(C587:AZ587,$H$3)+COUNTIF(C587:AZ587,$I$3)+COUNTIF(C587:AZ587,$J$3)+COUNTIF(C587:AZ587,$K$3)+COUNTIF(C587:AZ587,$L$3)+COUNTIF(C587:AZ587,$M$3)+COUNTIF(C587:AZ587,$N$3)+COUNTIF(C587:AZ587,$O$3)+COUNTIF(C587:AZ587,$P$3)+COUNTIF(C587:AZ587,$Q$3)+COUNTIF(C587:AZ587,$R$3)+COUNTIF(C587:AZ587,$S$3)+COUNTIF(C587:AZ587,$T$3)+COUNTIF(C587:AZ587,$U$3)+COUNTIF(C587:AZ587,$V$3))</f>
        <v>-1</v>
      </c>
      <c r="R587" s="16">
        <v>0</v>
      </c>
      <c r="S587" s="16">
        <v>0</v>
      </c>
      <c r="T587" s="16">
        <v>0</v>
      </c>
      <c r="U587" s="16">
        <v>0</v>
      </c>
      <c r="V587" s="16">
        <v>0</v>
      </c>
      <c r="W587" s="16">
        <v>0</v>
      </c>
      <c r="X587" s="16">
        <v>0</v>
      </c>
      <c r="Y587" s="16">
        <v>0</v>
      </c>
      <c r="Z587" s="16">
        <v>0</v>
      </c>
      <c r="AA587" s="16">
        <v>0</v>
      </c>
      <c r="AB587" s="16">
        <v>0</v>
      </c>
      <c r="AC587" s="16">
        <v>0</v>
      </c>
      <c r="AD587" s="16">
        <v>0</v>
      </c>
      <c r="AE587" s="16">
        <v>0</v>
      </c>
      <c r="AF587" s="16">
        <v>0</v>
      </c>
      <c r="AG587" s="16">
        <v>0</v>
      </c>
      <c r="AH587" s="16">
        <v>0</v>
      </c>
      <c r="AI587" s="16">
        <v>0</v>
      </c>
      <c r="AJ587" s="16">
        <v>0</v>
      </c>
      <c r="AK587" s="16">
        <v>0</v>
      </c>
      <c r="AL587" s="16">
        <v>0</v>
      </c>
      <c r="AM587" s="16">
        <v>0</v>
      </c>
      <c r="AN587" s="16">
        <v>0</v>
      </c>
      <c r="AO587" s="16">
        <v>0</v>
      </c>
      <c r="AP587" s="16">
        <v>0</v>
      </c>
      <c r="AQ587" s="16">
        <v>0</v>
      </c>
      <c r="AR587" s="16">
        <v>0</v>
      </c>
      <c r="AS587" s="16">
        <v>0</v>
      </c>
      <c r="AT587" s="16">
        <v>0</v>
      </c>
      <c r="AU587" s="16">
        <v>0</v>
      </c>
      <c r="AV587" s="16">
        <v>0</v>
      </c>
      <c r="AW587" s="16">
        <v>0</v>
      </c>
      <c r="AX587" s="16">
        <v>0</v>
      </c>
      <c r="AY587" s="16">
        <v>0</v>
      </c>
      <c r="AZ587" s="16">
        <v>0</v>
      </c>
    </row>
    <row r="588" spans="1:52">
      <c r="A588" s="15">
        <f>IF(COUNTBLANK(C588:AZ588)&gt;0,-1,COUNTIF(C588:AZ588,$C$3)+COUNTIF(C588:AZ588,$D$3)+COUNTIF(C588:AZ588,$E$3)+COUNTIF(C588:AZ588,$F$3)+COUNTIF(C588:AZ588,$G$3)+COUNTIF(C588:AZ588,$H$3)+COUNTIF(C588:AZ588,$I$3)+COUNTIF(C588:AZ588,$J$3)+COUNTIF(C588:AZ588,$K$3)+COUNTIF(C588:AZ588,$L$3)+COUNTIF(C588:AZ588,$M$3)+COUNTIF(C588:AZ588,$N$3)+COUNTIF(C588:AZ588,$O$3)+COUNTIF(C588:AZ588,$P$3)+COUNTIF(C588:AZ588,$Q$3)+COUNTIF(C588:AZ588,$R$3)+COUNTIF(C588:AZ588,$S$3)+COUNTIF(C588:AZ588,$T$3)+COUNTIF(C588:AZ588,$U$3)+COUNTIF(C588:AZ588,$V$3))</f>
        <v>-1</v>
      </c>
      <c r="R588" s="16">
        <v>0</v>
      </c>
      <c r="S588" s="16">
        <v>0</v>
      </c>
      <c r="T588" s="16">
        <v>0</v>
      </c>
      <c r="U588" s="16">
        <v>0</v>
      </c>
      <c r="V588" s="16">
        <v>0</v>
      </c>
      <c r="W588" s="16">
        <v>0</v>
      </c>
      <c r="X588" s="16">
        <v>0</v>
      </c>
      <c r="Y588" s="16">
        <v>0</v>
      </c>
      <c r="Z588" s="16">
        <v>0</v>
      </c>
      <c r="AA588" s="16">
        <v>0</v>
      </c>
      <c r="AB588" s="16">
        <v>0</v>
      </c>
      <c r="AC588" s="16">
        <v>0</v>
      </c>
      <c r="AD588" s="16">
        <v>0</v>
      </c>
      <c r="AE588" s="16">
        <v>0</v>
      </c>
      <c r="AF588" s="16">
        <v>0</v>
      </c>
      <c r="AG588" s="16">
        <v>0</v>
      </c>
      <c r="AH588" s="16">
        <v>0</v>
      </c>
      <c r="AI588" s="16">
        <v>0</v>
      </c>
      <c r="AJ588" s="16">
        <v>0</v>
      </c>
      <c r="AK588" s="16">
        <v>0</v>
      </c>
      <c r="AL588" s="16">
        <v>0</v>
      </c>
      <c r="AM588" s="16">
        <v>0</v>
      </c>
      <c r="AN588" s="16">
        <v>0</v>
      </c>
      <c r="AO588" s="16">
        <v>0</v>
      </c>
      <c r="AP588" s="16">
        <v>0</v>
      </c>
      <c r="AQ588" s="16">
        <v>0</v>
      </c>
      <c r="AR588" s="16">
        <v>0</v>
      </c>
      <c r="AS588" s="16">
        <v>0</v>
      </c>
      <c r="AT588" s="16">
        <v>0</v>
      </c>
      <c r="AU588" s="16">
        <v>0</v>
      </c>
      <c r="AV588" s="16">
        <v>0</v>
      </c>
      <c r="AW588" s="16">
        <v>0</v>
      </c>
      <c r="AX588" s="16">
        <v>0</v>
      </c>
      <c r="AY588" s="16">
        <v>0</v>
      </c>
      <c r="AZ588" s="16">
        <v>0</v>
      </c>
    </row>
    <row r="589" spans="1:52">
      <c r="A589" s="15">
        <f>IF(COUNTBLANK(C589:AZ589)&gt;0,-1,COUNTIF(C589:AZ589,$C$3)+COUNTIF(C589:AZ589,$D$3)+COUNTIF(C589:AZ589,$E$3)+COUNTIF(C589:AZ589,$F$3)+COUNTIF(C589:AZ589,$G$3)+COUNTIF(C589:AZ589,$H$3)+COUNTIF(C589:AZ589,$I$3)+COUNTIF(C589:AZ589,$J$3)+COUNTIF(C589:AZ589,$K$3)+COUNTIF(C589:AZ589,$L$3)+COUNTIF(C589:AZ589,$M$3)+COUNTIF(C589:AZ589,$N$3)+COUNTIF(C589:AZ589,$O$3)+COUNTIF(C589:AZ589,$P$3)+COUNTIF(C589:AZ589,$Q$3)+COUNTIF(C589:AZ589,$R$3)+COUNTIF(C589:AZ589,$S$3)+COUNTIF(C589:AZ589,$T$3)+COUNTIF(C589:AZ589,$U$3)+COUNTIF(C589:AZ589,$V$3))</f>
        <v>-1</v>
      </c>
      <c r="R589" s="16">
        <v>0</v>
      </c>
      <c r="S589" s="16">
        <v>0</v>
      </c>
      <c r="T589" s="16">
        <v>0</v>
      </c>
      <c r="U589" s="16">
        <v>0</v>
      </c>
      <c r="V589" s="16">
        <v>0</v>
      </c>
      <c r="W589" s="16">
        <v>0</v>
      </c>
      <c r="X589" s="16">
        <v>0</v>
      </c>
      <c r="Y589" s="16">
        <v>0</v>
      </c>
      <c r="Z589" s="16">
        <v>0</v>
      </c>
      <c r="AA589" s="16">
        <v>0</v>
      </c>
      <c r="AB589" s="16">
        <v>0</v>
      </c>
      <c r="AC589" s="16">
        <v>0</v>
      </c>
      <c r="AD589" s="16">
        <v>0</v>
      </c>
      <c r="AE589" s="16">
        <v>0</v>
      </c>
      <c r="AF589" s="16">
        <v>0</v>
      </c>
      <c r="AG589" s="16">
        <v>0</v>
      </c>
      <c r="AH589" s="16">
        <v>0</v>
      </c>
      <c r="AI589" s="16">
        <v>0</v>
      </c>
      <c r="AJ589" s="16">
        <v>0</v>
      </c>
      <c r="AK589" s="16">
        <v>0</v>
      </c>
      <c r="AL589" s="16">
        <v>0</v>
      </c>
      <c r="AM589" s="16">
        <v>0</v>
      </c>
      <c r="AN589" s="16">
        <v>0</v>
      </c>
      <c r="AO589" s="16">
        <v>0</v>
      </c>
      <c r="AP589" s="16">
        <v>0</v>
      </c>
      <c r="AQ589" s="16">
        <v>0</v>
      </c>
      <c r="AR589" s="16">
        <v>0</v>
      </c>
      <c r="AS589" s="16">
        <v>0</v>
      </c>
      <c r="AT589" s="16">
        <v>0</v>
      </c>
      <c r="AU589" s="16">
        <v>0</v>
      </c>
      <c r="AV589" s="16">
        <v>0</v>
      </c>
      <c r="AW589" s="16">
        <v>0</v>
      </c>
      <c r="AX589" s="16">
        <v>0</v>
      </c>
      <c r="AY589" s="16">
        <v>0</v>
      </c>
      <c r="AZ589" s="16">
        <v>0</v>
      </c>
    </row>
    <row r="590" spans="1:52">
      <c r="A590" s="15">
        <f>IF(COUNTBLANK(C590:AZ590)&gt;0,-1,COUNTIF(C590:AZ590,$C$3)+COUNTIF(C590:AZ590,$D$3)+COUNTIF(C590:AZ590,$E$3)+COUNTIF(C590:AZ590,$F$3)+COUNTIF(C590:AZ590,$G$3)+COUNTIF(C590:AZ590,$H$3)+COUNTIF(C590:AZ590,$I$3)+COUNTIF(C590:AZ590,$J$3)+COUNTIF(C590:AZ590,$K$3)+COUNTIF(C590:AZ590,$L$3)+COUNTIF(C590:AZ590,$M$3)+COUNTIF(C590:AZ590,$N$3)+COUNTIF(C590:AZ590,$O$3)+COUNTIF(C590:AZ590,$P$3)+COUNTIF(C590:AZ590,$Q$3)+COUNTIF(C590:AZ590,$R$3)+COUNTIF(C590:AZ590,$S$3)+COUNTIF(C590:AZ590,$T$3)+COUNTIF(C590:AZ590,$U$3)+COUNTIF(C590:AZ590,$V$3))</f>
        <v>-1</v>
      </c>
      <c r="R590" s="16">
        <v>0</v>
      </c>
      <c r="S590" s="16">
        <v>0</v>
      </c>
      <c r="T590" s="16">
        <v>0</v>
      </c>
      <c r="U590" s="16">
        <v>0</v>
      </c>
      <c r="V590" s="16">
        <v>0</v>
      </c>
      <c r="W590" s="16">
        <v>0</v>
      </c>
      <c r="X590" s="16">
        <v>0</v>
      </c>
      <c r="Y590" s="16">
        <v>0</v>
      </c>
      <c r="Z590" s="16">
        <v>0</v>
      </c>
      <c r="AA590" s="16">
        <v>0</v>
      </c>
      <c r="AB590" s="16">
        <v>0</v>
      </c>
      <c r="AC590" s="16">
        <v>0</v>
      </c>
      <c r="AD590" s="16">
        <v>0</v>
      </c>
      <c r="AE590" s="16">
        <v>0</v>
      </c>
      <c r="AF590" s="16">
        <v>0</v>
      </c>
      <c r="AG590" s="16">
        <v>0</v>
      </c>
      <c r="AH590" s="16">
        <v>0</v>
      </c>
      <c r="AI590" s="16">
        <v>0</v>
      </c>
      <c r="AJ590" s="16">
        <v>0</v>
      </c>
      <c r="AK590" s="16">
        <v>0</v>
      </c>
      <c r="AL590" s="16">
        <v>0</v>
      </c>
      <c r="AM590" s="16">
        <v>0</v>
      </c>
      <c r="AN590" s="16">
        <v>0</v>
      </c>
      <c r="AO590" s="16">
        <v>0</v>
      </c>
      <c r="AP590" s="16">
        <v>0</v>
      </c>
      <c r="AQ590" s="16">
        <v>0</v>
      </c>
      <c r="AR590" s="16">
        <v>0</v>
      </c>
      <c r="AS590" s="16">
        <v>0</v>
      </c>
      <c r="AT590" s="16">
        <v>0</v>
      </c>
      <c r="AU590" s="16">
        <v>0</v>
      </c>
      <c r="AV590" s="16">
        <v>0</v>
      </c>
      <c r="AW590" s="16">
        <v>0</v>
      </c>
      <c r="AX590" s="16">
        <v>0</v>
      </c>
      <c r="AY590" s="16">
        <v>0</v>
      </c>
      <c r="AZ590" s="16">
        <v>0</v>
      </c>
    </row>
    <row r="591" spans="1:52">
      <c r="A591" s="15">
        <f>IF(COUNTBLANK(C591:AZ591)&gt;0,-1,COUNTIF(C591:AZ591,$C$3)+COUNTIF(C591:AZ591,$D$3)+COUNTIF(C591:AZ591,$E$3)+COUNTIF(C591:AZ591,$F$3)+COUNTIF(C591:AZ591,$G$3)+COUNTIF(C591:AZ591,$H$3)+COUNTIF(C591:AZ591,$I$3)+COUNTIF(C591:AZ591,$J$3)+COUNTIF(C591:AZ591,$K$3)+COUNTIF(C591:AZ591,$L$3)+COUNTIF(C591:AZ591,$M$3)+COUNTIF(C591:AZ591,$N$3)+COUNTIF(C591:AZ591,$O$3)+COUNTIF(C591:AZ591,$P$3)+COUNTIF(C591:AZ591,$Q$3)+COUNTIF(C591:AZ591,$R$3)+COUNTIF(C591:AZ591,$S$3)+COUNTIF(C591:AZ591,$T$3)+COUNTIF(C591:AZ591,$U$3)+COUNTIF(C591:AZ591,$V$3))</f>
        <v>-1</v>
      </c>
      <c r="R591" s="16">
        <v>0</v>
      </c>
      <c r="S591" s="16">
        <v>0</v>
      </c>
      <c r="T591" s="16">
        <v>0</v>
      </c>
      <c r="U591" s="16">
        <v>0</v>
      </c>
      <c r="V591" s="16">
        <v>0</v>
      </c>
      <c r="W591" s="16">
        <v>0</v>
      </c>
      <c r="X591" s="16">
        <v>0</v>
      </c>
      <c r="Y591" s="16">
        <v>0</v>
      </c>
      <c r="Z591" s="16">
        <v>0</v>
      </c>
      <c r="AA591" s="16">
        <v>0</v>
      </c>
      <c r="AB591" s="16">
        <v>0</v>
      </c>
      <c r="AC591" s="16">
        <v>0</v>
      </c>
      <c r="AD591" s="16">
        <v>0</v>
      </c>
      <c r="AE591" s="16">
        <v>0</v>
      </c>
      <c r="AF591" s="16">
        <v>0</v>
      </c>
      <c r="AG591" s="16">
        <v>0</v>
      </c>
      <c r="AH591" s="16">
        <v>0</v>
      </c>
      <c r="AI591" s="16">
        <v>0</v>
      </c>
      <c r="AJ591" s="16">
        <v>0</v>
      </c>
      <c r="AK591" s="16">
        <v>0</v>
      </c>
      <c r="AL591" s="16">
        <v>0</v>
      </c>
      <c r="AM591" s="16">
        <v>0</v>
      </c>
      <c r="AN591" s="16">
        <v>0</v>
      </c>
      <c r="AO591" s="16">
        <v>0</v>
      </c>
      <c r="AP591" s="16">
        <v>0</v>
      </c>
      <c r="AQ591" s="16">
        <v>0</v>
      </c>
      <c r="AR591" s="16">
        <v>0</v>
      </c>
      <c r="AS591" s="16">
        <v>0</v>
      </c>
      <c r="AT591" s="16">
        <v>0</v>
      </c>
      <c r="AU591" s="16">
        <v>0</v>
      </c>
      <c r="AV591" s="16">
        <v>0</v>
      </c>
      <c r="AW591" s="16">
        <v>0</v>
      </c>
      <c r="AX591" s="16">
        <v>0</v>
      </c>
      <c r="AY591" s="16">
        <v>0</v>
      </c>
      <c r="AZ591" s="16">
        <v>0</v>
      </c>
    </row>
    <row r="592" spans="1:52">
      <c r="A592" s="15">
        <f>IF(COUNTBLANK(C592:AZ592)&gt;0,-1,COUNTIF(C592:AZ592,$C$3)+COUNTIF(C592:AZ592,$D$3)+COUNTIF(C592:AZ592,$E$3)+COUNTIF(C592:AZ592,$F$3)+COUNTIF(C592:AZ592,$G$3)+COUNTIF(C592:AZ592,$H$3)+COUNTIF(C592:AZ592,$I$3)+COUNTIF(C592:AZ592,$J$3)+COUNTIF(C592:AZ592,$K$3)+COUNTIF(C592:AZ592,$L$3)+COUNTIF(C592:AZ592,$M$3)+COUNTIF(C592:AZ592,$N$3)+COUNTIF(C592:AZ592,$O$3)+COUNTIF(C592:AZ592,$P$3)+COUNTIF(C592:AZ592,$Q$3)+COUNTIF(C592:AZ592,$R$3)+COUNTIF(C592:AZ592,$S$3)+COUNTIF(C592:AZ592,$T$3)+COUNTIF(C592:AZ592,$U$3)+COUNTIF(C592:AZ592,$V$3))</f>
        <v>-1</v>
      </c>
      <c r="R592" s="16">
        <v>0</v>
      </c>
      <c r="S592" s="16">
        <v>0</v>
      </c>
      <c r="T592" s="16">
        <v>0</v>
      </c>
      <c r="U592" s="16">
        <v>0</v>
      </c>
      <c r="V592" s="16">
        <v>0</v>
      </c>
      <c r="W592" s="16">
        <v>0</v>
      </c>
      <c r="X592" s="16">
        <v>0</v>
      </c>
      <c r="Y592" s="16">
        <v>0</v>
      </c>
      <c r="Z592" s="16">
        <v>0</v>
      </c>
      <c r="AA592" s="16">
        <v>0</v>
      </c>
      <c r="AB592" s="16">
        <v>0</v>
      </c>
      <c r="AC592" s="16">
        <v>0</v>
      </c>
      <c r="AD592" s="16">
        <v>0</v>
      </c>
      <c r="AE592" s="16">
        <v>0</v>
      </c>
      <c r="AF592" s="16">
        <v>0</v>
      </c>
      <c r="AG592" s="16">
        <v>0</v>
      </c>
      <c r="AH592" s="16">
        <v>0</v>
      </c>
      <c r="AI592" s="16">
        <v>0</v>
      </c>
      <c r="AJ592" s="16">
        <v>0</v>
      </c>
      <c r="AK592" s="16">
        <v>0</v>
      </c>
      <c r="AL592" s="16">
        <v>0</v>
      </c>
      <c r="AM592" s="16">
        <v>0</v>
      </c>
      <c r="AN592" s="16">
        <v>0</v>
      </c>
      <c r="AO592" s="16">
        <v>0</v>
      </c>
      <c r="AP592" s="16">
        <v>0</v>
      </c>
      <c r="AQ592" s="16">
        <v>0</v>
      </c>
      <c r="AR592" s="16">
        <v>0</v>
      </c>
      <c r="AS592" s="16">
        <v>0</v>
      </c>
      <c r="AT592" s="16">
        <v>0</v>
      </c>
      <c r="AU592" s="16">
        <v>0</v>
      </c>
      <c r="AV592" s="16">
        <v>0</v>
      </c>
      <c r="AW592" s="16">
        <v>0</v>
      </c>
      <c r="AX592" s="16">
        <v>0</v>
      </c>
      <c r="AY592" s="16">
        <v>0</v>
      </c>
      <c r="AZ592" s="16">
        <v>0</v>
      </c>
    </row>
    <row r="593" spans="1:52">
      <c r="A593" s="15">
        <f>IF(COUNTBLANK(C593:AZ593)&gt;0,-1,COUNTIF(C593:AZ593,$C$3)+COUNTIF(C593:AZ593,$D$3)+COUNTIF(C593:AZ593,$E$3)+COUNTIF(C593:AZ593,$F$3)+COUNTIF(C593:AZ593,$G$3)+COUNTIF(C593:AZ593,$H$3)+COUNTIF(C593:AZ593,$I$3)+COUNTIF(C593:AZ593,$J$3)+COUNTIF(C593:AZ593,$K$3)+COUNTIF(C593:AZ593,$L$3)+COUNTIF(C593:AZ593,$M$3)+COUNTIF(C593:AZ593,$N$3)+COUNTIF(C593:AZ593,$O$3)+COUNTIF(C593:AZ593,$P$3)+COUNTIF(C593:AZ593,$Q$3)+COUNTIF(C593:AZ593,$R$3)+COUNTIF(C593:AZ593,$S$3)+COUNTIF(C593:AZ593,$T$3)+COUNTIF(C593:AZ593,$U$3)+COUNTIF(C593:AZ593,$V$3))</f>
        <v>-1</v>
      </c>
      <c r="R593" s="16">
        <v>0</v>
      </c>
      <c r="S593" s="16">
        <v>0</v>
      </c>
      <c r="T593" s="16">
        <v>0</v>
      </c>
      <c r="U593" s="16">
        <v>0</v>
      </c>
      <c r="V593" s="16">
        <v>0</v>
      </c>
      <c r="W593" s="16">
        <v>0</v>
      </c>
      <c r="X593" s="16">
        <v>0</v>
      </c>
      <c r="Y593" s="16">
        <v>0</v>
      </c>
      <c r="Z593" s="16">
        <v>0</v>
      </c>
      <c r="AA593" s="16">
        <v>0</v>
      </c>
      <c r="AB593" s="16">
        <v>0</v>
      </c>
      <c r="AC593" s="16">
        <v>0</v>
      </c>
      <c r="AD593" s="16">
        <v>0</v>
      </c>
      <c r="AE593" s="16">
        <v>0</v>
      </c>
      <c r="AF593" s="16">
        <v>0</v>
      </c>
      <c r="AG593" s="16">
        <v>0</v>
      </c>
      <c r="AH593" s="16">
        <v>0</v>
      </c>
      <c r="AI593" s="16">
        <v>0</v>
      </c>
      <c r="AJ593" s="16">
        <v>0</v>
      </c>
      <c r="AK593" s="16">
        <v>0</v>
      </c>
      <c r="AL593" s="16">
        <v>0</v>
      </c>
      <c r="AM593" s="16">
        <v>0</v>
      </c>
      <c r="AN593" s="16">
        <v>0</v>
      </c>
      <c r="AO593" s="16">
        <v>0</v>
      </c>
      <c r="AP593" s="16">
        <v>0</v>
      </c>
      <c r="AQ593" s="16">
        <v>0</v>
      </c>
      <c r="AR593" s="16">
        <v>0</v>
      </c>
      <c r="AS593" s="16">
        <v>0</v>
      </c>
      <c r="AT593" s="16">
        <v>0</v>
      </c>
      <c r="AU593" s="16">
        <v>0</v>
      </c>
      <c r="AV593" s="16">
        <v>0</v>
      </c>
      <c r="AW593" s="16">
        <v>0</v>
      </c>
      <c r="AX593" s="16">
        <v>0</v>
      </c>
      <c r="AY593" s="16">
        <v>0</v>
      </c>
      <c r="AZ593" s="16">
        <v>0</v>
      </c>
    </row>
    <row r="594" spans="1:52">
      <c r="A594" s="15">
        <f>IF(COUNTBLANK(C594:AZ594)&gt;0,-1,COUNTIF(C594:AZ594,$C$3)+COUNTIF(C594:AZ594,$D$3)+COUNTIF(C594:AZ594,$E$3)+COUNTIF(C594:AZ594,$F$3)+COUNTIF(C594:AZ594,$G$3)+COUNTIF(C594:AZ594,$H$3)+COUNTIF(C594:AZ594,$I$3)+COUNTIF(C594:AZ594,$J$3)+COUNTIF(C594:AZ594,$K$3)+COUNTIF(C594:AZ594,$L$3)+COUNTIF(C594:AZ594,$M$3)+COUNTIF(C594:AZ594,$N$3)+COUNTIF(C594:AZ594,$O$3)+COUNTIF(C594:AZ594,$P$3)+COUNTIF(C594:AZ594,$Q$3)+COUNTIF(C594:AZ594,$R$3)+COUNTIF(C594:AZ594,$S$3)+COUNTIF(C594:AZ594,$T$3)+COUNTIF(C594:AZ594,$U$3)+COUNTIF(C594:AZ594,$V$3))</f>
        <v>-1</v>
      </c>
      <c r="R594" s="16">
        <v>0</v>
      </c>
      <c r="S594" s="16">
        <v>0</v>
      </c>
      <c r="T594" s="16">
        <v>0</v>
      </c>
      <c r="U594" s="16">
        <v>0</v>
      </c>
      <c r="V594" s="16">
        <v>0</v>
      </c>
      <c r="W594" s="16">
        <v>0</v>
      </c>
      <c r="X594" s="16">
        <v>0</v>
      </c>
      <c r="Y594" s="16">
        <v>0</v>
      </c>
      <c r="Z594" s="16">
        <v>0</v>
      </c>
      <c r="AA594" s="16">
        <v>0</v>
      </c>
      <c r="AB594" s="16">
        <v>0</v>
      </c>
      <c r="AC594" s="16">
        <v>0</v>
      </c>
      <c r="AD594" s="16">
        <v>0</v>
      </c>
      <c r="AE594" s="16">
        <v>0</v>
      </c>
      <c r="AF594" s="16">
        <v>0</v>
      </c>
      <c r="AG594" s="16">
        <v>0</v>
      </c>
      <c r="AH594" s="16">
        <v>0</v>
      </c>
      <c r="AI594" s="16">
        <v>0</v>
      </c>
      <c r="AJ594" s="16">
        <v>0</v>
      </c>
      <c r="AK594" s="16">
        <v>0</v>
      </c>
      <c r="AL594" s="16">
        <v>0</v>
      </c>
      <c r="AM594" s="16">
        <v>0</v>
      </c>
      <c r="AN594" s="16">
        <v>0</v>
      </c>
      <c r="AO594" s="16">
        <v>0</v>
      </c>
      <c r="AP594" s="16">
        <v>0</v>
      </c>
      <c r="AQ594" s="16">
        <v>0</v>
      </c>
      <c r="AR594" s="16">
        <v>0</v>
      </c>
      <c r="AS594" s="16">
        <v>0</v>
      </c>
      <c r="AT594" s="16">
        <v>0</v>
      </c>
      <c r="AU594" s="16">
        <v>0</v>
      </c>
      <c r="AV594" s="16">
        <v>0</v>
      </c>
      <c r="AW594" s="16">
        <v>0</v>
      </c>
      <c r="AX594" s="16">
        <v>0</v>
      </c>
      <c r="AY594" s="16">
        <v>0</v>
      </c>
      <c r="AZ594" s="16">
        <v>0</v>
      </c>
    </row>
    <row r="595" spans="1:52">
      <c r="A595" s="15">
        <f>IF(COUNTBLANK(C595:AZ595)&gt;0,-1,COUNTIF(C595:AZ595,$C$3)+COUNTIF(C595:AZ595,$D$3)+COUNTIF(C595:AZ595,$E$3)+COUNTIF(C595:AZ595,$F$3)+COUNTIF(C595:AZ595,$G$3)+COUNTIF(C595:AZ595,$H$3)+COUNTIF(C595:AZ595,$I$3)+COUNTIF(C595:AZ595,$J$3)+COUNTIF(C595:AZ595,$K$3)+COUNTIF(C595:AZ595,$L$3)+COUNTIF(C595:AZ595,$M$3)+COUNTIF(C595:AZ595,$N$3)+COUNTIF(C595:AZ595,$O$3)+COUNTIF(C595:AZ595,$P$3)+COUNTIF(C595:AZ595,$Q$3)+COUNTIF(C595:AZ595,$R$3)+COUNTIF(C595:AZ595,$S$3)+COUNTIF(C595:AZ595,$T$3)+COUNTIF(C595:AZ595,$U$3)+COUNTIF(C595:AZ595,$V$3))</f>
        <v>-1</v>
      </c>
      <c r="R595" s="16">
        <v>0</v>
      </c>
      <c r="S595" s="16">
        <v>0</v>
      </c>
      <c r="T595" s="16">
        <v>0</v>
      </c>
      <c r="U595" s="16">
        <v>0</v>
      </c>
      <c r="V595" s="16">
        <v>0</v>
      </c>
      <c r="W595" s="16">
        <v>0</v>
      </c>
      <c r="X595" s="16">
        <v>0</v>
      </c>
      <c r="Y595" s="16">
        <v>0</v>
      </c>
      <c r="Z595" s="16">
        <v>0</v>
      </c>
      <c r="AA595" s="16">
        <v>0</v>
      </c>
      <c r="AB595" s="16">
        <v>0</v>
      </c>
      <c r="AC595" s="16">
        <v>0</v>
      </c>
      <c r="AD595" s="16">
        <v>0</v>
      </c>
      <c r="AE595" s="16">
        <v>0</v>
      </c>
      <c r="AF595" s="16">
        <v>0</v>
      </c>
      <c r="AG595" s="16">
        <v>0</v>
      </c>
      <c r="AH595" s="16">
        <v>0</v>
      </c>
      <c r="AI595" s="16">
        <v>0</v>
      </c>
      <c r="AJ595" s="16">
        <v>0</v>
      </c>
      <c r="AK595" s="16">
        <v>0</v>
      </c>
      <c r="AL595" s="16">
        <v>0</v>
      </c>
      <c r="AM595" s="16">
        <v>0</v>
      </c>
      <c r="AN595" s="16">
        <v>0</v>
      </c>
      <c r="AO595" s="16">
        <v>0</v>
      </c>
      <c r="AP595" s="16">
        <v>0</v>
      </c>
      <c r="AQ595" s="16">
        <v>0</v>
      </c>
      <c r="AR595" s="16">
        <v>0</v>
      </c>
      <c r="AS595" s="16">
        <v>0</v>
      </c>
      <c r="AT595" s="16">
        <v>0</v>
      </c>
      <c r="AU595" s="16">
        <v>0</v>
      </c>
      <c r="AV595" s="16">
        <v>0</v>
      </c>
      <c r="AW595" s="16">
        <v>0</v>
      </c>
      <c r="AX595" s="16">
        <v>0</v>
      </c>
      <c r="AY595" s="16">
        <v>0</v>
      </c>
      <c r="AZ595" s="16">
        <v>0</v>
      </c>
    </row>
    <row r="596" spans="1:52">
      <c r="A596" s="15">
        <f>IF(COUNTBLANK(C596:AZ596)&gt;0,-1,COUNTIF(C596:AZ596,$C$3)+COUNTIF(C596:AZ596,$D$3)+COUNTIF(C596:AZ596,$E$3)+COUNTIF(C596:AZ596,$F$3)+COUNTIF(C596:AZ596,$G$3)+COUNTIF(C596:AZ596,$H$3)+COUNTIF(C596:AZ596,$I$3)+COUNTIF(C596:AZ596,$J$3)+COUNTIF(C596:AZ596,$K$3)+COUNTIF(C596:AZ596,$L$3)+COUNTIF(C596:AZ596,$M$3)+COUNTIF(C596:AZ596,$N$3)+COUNTIF(C596:AZ596,$O$3)+COUNTIF(C596:AZ596,$P$3)+COUNTIF(C596:AZ596,$Q$3)+COUNTIF(C596:AZ596,$R$3)+COUNTIF(C596:AZ596,$S$3)+COUNTIF(C596:AZ596,$T$3)+COUNTIF(C596:AZ596,$U$3)+COUNTIF(C596:AZ596,$V$3))</f>
        <v>-1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  <c r="AP596" s="16">
        <v>0</v>
      </c>
      <c r="AQ596" s="16">
        <v>0</v>
      </c>
      <c r="AR596" s="16">
        <v>0</v>
      </c>
      <c r="AS596" s="16">
        <v>0</v>
      </c>
      <c r="AT596" s="16">
        <v>0</v>
      </c>
      <c r="AU596" s="16">
        <v>0</v>
      </c>
      <c r="AV596" s="16">
        <v>0</v>
      </c>
      <c r="AW596" s="16">
        <v>0</v>
      </c>
      <c r="AX596" s="16">
        <v>0</v>
      </c>
      <c r="AY596" s="16">
        <v>0</v>
      </c>
      <c r="AZ596" s="16">
        <v>0</v>
      </c>
    </row>
    <row r="597" spans="1:52">
      <c r="A597" s="15">
        <f>IF(COUNTBLANK(C597:AZ597)&gt;0,-1,COUNTIF(C597:AZ597,$C$3)+COUNTIF(C597:AZ597,$D$3)+COUNTIF(C597:AZ597,$E$3)+COUNTIF(C597:AZ597,$F$3)+COUNTIF(C597:AZ597,$G$3)+COUNTIF(C597:AZ597,$H$3)+COUNTIF(C597:AZ597,$I$3)+COUNTIF(C597:AZ597,$J$3)+COUNTIF(C597:AZ597,$K$3)+COUNTIF(C597:AZ597,$L$3)+COUNTIF(C597:AZ597,$M$3)+COUNTIF(C597:AZ597,$N$3)+COUNTIF(C597:AZ597,$O$3)+COUNTIF(C597:AZ597,$P$3)+COUNTIF(C597:AZ597,$Q$3)+COUNTIF(C597:AZ597,$R$3)+COUNTIF(C597:AZ597,$S$3)+COUNTIF(C597:AZ597,$T$3)+COUNTIF(C597:AZ597,$U$3)+COUNTIF(C597:AZ597,$V$3))</f>
        <v>-1</v>
      </c>
      <c r="R597" s="16">
        <v>0</v>
      </c>
      <c r="S597" s="16">
        <v>0</v>
      </c>
      <c r="T597" s="16">
        <v>0</v>
      </c>
      <c r="U597" s="16">
        <v>0</v>
      </c>
      <c r="V597" s="16">
        <v>0</v>
      </c>
      <c r="W597" s="16">
        <v>0</v>
      </c>
      <c r="X597" s="16">
        <v>0</v>
      </c>
      <c r="Y597" s="16">
        <v>0</v>
      </c>
      <c r="Z597" s="16">
        <v>0</v>
      </c>
      <c r="AA597" s="16">
        <v>0</v>
      </c>
      <c r="AB597" s="16">
        <v>0</v>
      </c>
      <c r="AC597" s="16">
        <v>0</v>
      </c>
      <c r="AD597" s="16">
        <v>0</v>
      </c>
      <c r="AE597" s="16">
        <v>0</v>
      </c>
      <c r="AF597" s="16">
        <v>0</v>
      </c>
      <c r="AG597" s="16">
        <v>0</v>
      </c>
      <c r="AH597" s="16">
        <v>0</v>
      </c>
      <c r="AI597" s="16">
        <v>0</v>
      </c>
      <c r="AJ597" s="16">
        <v>0</v>
      </c>
      <c r="AK597" s="16">
        <v>0</v>
      </c>
      <c r="AL597" s="16">
        <v>0</v>
      </c>
      <c r="AM597" s="16">
        <v>0</v>
      </c>
      <c r="AN597" s="16">
        <v>0</v>
      </c>
      <c r="AO597" s="16">
        <v>0</v>
      </c>
      <c r="AP597" s="16">
        <v>0</v>
      </c>
      <c r="AQ597" s="16">
        <v>0</v>
      </c>
      <c r="AR597" s="16">
        <v>0</v>
      </c>
      <c r="AS597" s="16">
        <v>0</v>
      </c>
      <c r="AT597" s="16">
        <v>0</v>
      </c>
      <c r="AU597" s="16">
        <v>0</v>
      </c>
      <c r="AV597" s="16">
        <v>0</v>
      </c>
      <c r="AW597" s="16">
        <v>0</v>
      </c>
      <c r="AX597" s="16">
        <v>0</v>
      </c>
      <c r="AY597" s="16">
        <v>0</v>
      </c>
      <c r="AZ597" s="16">
        <v>0</v>
      </c>
    </row>
    <row r="598" spans="1:52">
      <c r="A598" s="15">
        <f>IF(COUNTBLANK(C598:AZ598)&gt;0,-1,COUNTIF(C598:AZ598,$C$3)+COUNTIF(C598:AZ598,$D$3)+COUNTIF(C598:AZ598,$E$3)+COUNTIF(C598:AZ598,$F$3)+COUNTIF(C598:AZ598,$G$3)+COUNTIF(C598:AZ598,$H$3)+COUNTIF(C598:AZ598,$I$3)+COUNTIF(C598:AZ598,$J$3)+COUNTIF(C598:AZ598,$K$3)+COUNTIF(C598:AZ598,$L$3)+COUNTIF(C598:AZ598,$M$3)+COUNTIF(C598:AZ598,$N$3)+COUNTIF(C598:AZ598,$O$3)+COUNTIF(C598:AZ598,$P$3)+COUNTIF(C598:AZ598,$Q$3)+COUNTIF(C598:AZ598,$R$3)+COUNTIF(C598:AZ598,$S$3)+COUNTIF(C598:AZ598,$T$3)+COUNTIF(C598:AZ598,$U$3)+COUNTIF(C598:AZ598,$V$3))</f>
        <v>-1</v>
      </c>
      <c r="R598" s="16">
        <v>0</v>
      </c>
      <c r="S598" s="16">
        <v>0</v>
      </c>
      <c r="T598" s="16">
        <v>0</v>
      </c>
      <c r="U598" s="16">
        <v>0</v>
      </c>
      <c r="V598" s="16">
        <v>0</v>
      </c>
      <c r="W598" s="16">
        <v>0</v>
      </c>
      <c r="X598" s="16">
        <v>0</v>
      </c>
      <c r="Y598" s="16">
        <v>0</v>
      </c>
      <c r="Z598" s="16">
        <v>0</v>
      </c>
      <c r="AA598" s="16">
        <v>0</v>
      </c>
      <c r="AB598" s="16">
        <v>0</v>
      </c>
      <c r="AC598" s="16">
        <v>0</v>
      </c>
      <c r="AD598" s="16">
        <v>0</v>
      </c>
      <c r="AE598" s="16">
        <v>0</v>
      </c>
      <c r="AF598" s="16">
        <v>0</v>
      </c>
      <c r="AG598" s="16">
        <v>0</v>
      </c>
      <c r="AH598" s="16">
        <v>0</v>
      </c>
      <c r="AI598" s="16">
        <v>0</v>
      </c>
      <c r="AJ598" s="16">
        <v>0</v>
      </c>
      <c r="AK598" s="16">
        <v>0</v>
      </c>
      <c r="AL598" s="16">
        <v>0</v>
      </c>
      <c r="AM598" s="16">
        <v>0</v>
      </c>
      <c r="AN598" s="16">
        <v>0</v>
      </c>
      <c r="AO598" s="16">
        <v>0</v>
      </c>
      <c r="AP598" s="16">
        <v>0</v>
      </c>
      <c r="AQ598" s="16">
        <v>0</v>
      </c>
      <c r="AR598" s="16">
        <v>0</v>
      </c>
      <c r="AS598" s="16">
        <v>0</v>
      </c>
      <c r="AT598" s="16">
        <v>0</v>
      </c>
      <c r="AU598" s="16">
        <v>0</v>
      </c>
      <c r="AV598" s="16">
        <v>0</v>
      </c>
      <c r="AW598" s="16">
        <v>0</v>
      </c>
      <c r="AX598" s="16">
        <v>0</v>
      </c>
      <c r="AY598" s="16">
        <v>0</v>
      </c>
      <c r="AZ598" s="16">
        <v>0</v>
      </c>
    </row>
    <row r="599" spans="1:52">
      <c r="A599" s="15">
        <f>IF(COUNTBLANK(C599:AZ599)&gt;0,-1,COUNTIF(C599:AZ599,$C$3)+COUNTIF(C599:AZ599,$D$3)+COUNTIF(C599:AZ599,$E$3)+COUNTIF(C599:AZ599,$F$3)+COUNTIF(C599:AZ599,$G$3)+COUNTIF(C599:AZ599,$H$3)+COUNTIF(C599:AZ599,$I$3)+COUNTIF(C599:AZ599,$J$3)+COUNTIF(C599:AZ599,$K$3)+COUNTIF(C599:AZ599,$L$3)+COUNTIF(C599:AZ599,$M$3)+COUNTIF(C599:AZ599,$N$3)+COUNTIF(C599:AZ599,$O$3)+COUNTIF(C599:AZ599,$P$3)+COUNTIF(C599:AZ599,$Q$3)+COUNTIF(C599:AZ599,$R$3)+COUNTIF(C599:AZ599,$S$3)+COUNTIF(C599:AZ599,$T$3)+COUNTIF(C599:AZ599,$U$3)+COUNTIF(C599:AZ599,$V$3))</f>
        <v>-1</v>
      </c>
      <c r="R599" s="16">
        <v>0</v>
      </c>
      <c r="S599" s="16">
        <v>0</v>
      </c>
      <c r="T599" s="16">
        <v>0</v>
      </c>
      <c r="U599" s="16">
        <v>0</v>
      </c>
      <c r="V599" s="16">
        <v>0</v>
      </c>
      <c r="W599" s="16">
        <v>0</v>
      </c>
      <c r="X599" s="16">
        <v>0</v>
      </c>
      <c r="Y599" s="16">
        <v>0</v>
      </c>
      <c r="Z599" s="16">
        <v>0</v>
      </c>
      <c r="AA599" s="16">
        <v>0</v>
      </c>
      <c r="AB599" s="16">
        <v>0</v>
      </c>
      <c r="AC599" s="16">
        <v>0</v>
      </c>
      <c r="AD599" s="16">
        <v>0</v>
      </c>
      <c r="AE599" s="16">
        <v>0</v>
      </c>
      <c r="AF599" s="16">
        <v>0</v>
      </c>
      <c r="AG599" s="16">
        <v>0</v>
      </c>
      <c r="AH599" s="16">
        <v>0</v>
      </c>
      <c r="AI599" s="16">
        <v>0</v>
      </c>
      <c r="AJ599" s="16">
        <v>0</v>
      </c>
      <c r="AK599" s="16">
        <v>0</v>
      </c>
      <c r="AL599" s="16">
        <v>0</v>
      </c>
      <c r="AM599" s="16">
        <v>0</v>
      </c>
      <c r="AN599" s="16">
        <v>0</v>
      </c>
      <c r="AO599" s="16">
        <v>0</v>
      </c>
      <c r="AP599" s="16">
        <v>0</v>
      </c>
      <c r="AQ599" s="16">
        <v>0</v>
      </c>
      <c r="AR599" s="16">
        <v>0</v>
      </c>
      <c r="AS599" s="16">
        <v>0</v>
      </c>
      <c r="AT599" s="16">
        <v>0</v>
      </c>
      <c r="AU599" s="16">
        <v>0</v>
      </c>
      <c r="AV599" s="16">
        <v>0</v>
      </c>
      <c r="AW599" s="16">
        <v>0</v>
      </c>
      <c r="AX599" s="16">
        <v>0</v>
      </c>
      <c r="AY599" s="16">
        <v>0</v>
      </c>
      <c r="AZ599" s="16">
        <v>0</v>
      </c>
    </row>
    <row r="600" spans="1:52">
      <c r="A600" s="15">
        <f>IF(COUNTBLANK(C600:AZ600)&gt;0,-1,COUNTIF(C600:AZ600,$C$3)+COUNTIF(C600:AZ600,$D$3)+COUNTIF(C600:AZ600,$E$3)+COUNTIF(C600:AZ600,$F$3)+COUNTIF(C600:AZ600,$G$3)+COUNTIF(C600:AZ600,$H$3)+COUNTIF(C600:AZ600,$I$3)+COUNTIF(C600:AZ600,$J$3)+COUNTIF(C600:AZ600,$K$3)+COUNTIF(C600:AZ600,$L$3)+COUNTIF(C600:AZ600,$M$3)+COUNTIF(C600:AZ600,$N$3)+COUNTIF(C600:AZ600,$O$3)+COUNTIF(C600:AZ600,$P$3)+COUNTIF(C600:AZ600,$Q$3)+COUNTIF(C600:AZ600,$R$3)+COUNTIF(C600:AZ600,$S$3)+COUNTIF(C600:AZ600,$T$3)+COUNTIF(C600:AZ600,$U$3)+COUNTIF(C600:AZ600,$V$3))</f>
        <v>-1</v>
      </c>
      <c r="R600" s="16">
        <v>0</v>
      </c>
      <c r="S600" s="16">
        <v>0</v>
      </c>
      <c r="T600" s="16">
        <v>0</v>
      </c>
      <c r="U600" s="16">
        <v>0</v>
      </c>
      <c r="V600" s="16">
        <v>0</v>
      </c>
      <c r="W600" s="16">
        <v>0</v>
      </c>
      <c r="X600" s="16">
        <v>0</v>
      </c>
      <c r="Y600" s="16">
        <v>0</v>
      </c>
      <c r="Z600" s="16">
        <v>0</v>
      </c>
      <c r="AA600" s="16">
        <v>0</v>
      </c>
      <c r="AB600" s="16">
        <v>0</v>
      </c>
      <c r="AC600" s="16">
        <v>0</v>
      </c>
      <c r="AD600" s="16">
        <v>0</v>
      </c>
      <c r="AE600" s="16">
        <v>0</v>
      </c>
      <c r="AF600" s="16">
        <v>0</v>
      </c>
      <c r="AG600" s="16">
        <v>0</v>
      </c>
      <c r="AH600" s="16">
        <v>0</v>
      </c>
      <c r="AI600" s="16">
        <v>0</v>
      </c>
      <c r="AJ600" s="16">
        <v>0</v>
      </c>
      <c r="AK600" s="16">
        <v>0</v>
      </c>
      <c r="AL600" s="16">
        <v>0</v>
      </c>
      <c r="AM600" s="16">
        <v>0</v>
      </c>
      <c r="AN600" s="16">
        <v>0</v>
      </c>
      <c r="AO600" s="16">
        <v>0</v>
      </c>
      <c r="AP600" s="16">
        <v>0</v>
      </c>
      <c r="AQ600" s="16">
        <v>0</v>
      </c>
      <c r="AR600" s="16">
        <v>0</v>
      </c>
      <c r="AS600" s="16">
        <v>0</v>
      </c>
      <c r="AT600" s="16">
        <v>0</v>
      </c>
      <c r="AU600" s="16">
        <v>0</v>
      </c>
      <c r="AV600" s="16">
        <v>0</v>
      </c>
      <c r="AW600" s="16">
        <v>0</v>
      </c>
      <c r="AX600" s="16">
        <v>0</v>
      </c>
      <c r="AY600" s="16">
        <v>0</v>
      </c>
      <c r="AZ600" s="16">
        <v>0</v>
      </c>
    </row>
    <row r="601" spans="1:52">
      <c r="A601" s="15">
        <f>IF(COUNTBLANK(C601:AZ601)&gt;0,-1,COUNTIF(C601:AZ601,$C$3)+COUNTIF(C601:AZ601,$D$3)+COUNTIF(C601:AZ601,$E$3)+COUNTIF(C601:AZ601,$F$3)+COUNTIF(C601:AZ601,$G$3)+COUNTIF(C601:AZ601,$H$3)+COUNTIF(C601:AZ601,$I$3)+COUNTIF(C601:AZ601,$J$3)+COUNTIF(C601:AZ601,$K$3)+COUNTIF(C601:AZ601,$L$3)+COUNTIF(C601:AZ601,$M$3)+COUNTIF(C601:AZ601,$N$3)+COUNTIF(C601:AZ601,$O$3)+COUNTIF(C601:AZ601,$P$3)+COUNTIF(C601:AZ601,$Q$3)+COUNTIF(C601:AZ601,$R$3)+COUNTIF(C601:AZ601,$S$3)+COUNTIF(C601:AZ601,$T$3)+COUNTIF(C601:AZ601,$U$3)+COUNTIF(C601:AZ601,$V$3))</f>
        <v>-1</v>
      </c>
      <c r="R601" s="16">
        <v>0</v>
      </c>
      <c r="S601" s="16">
        <v>0</v>
      </c>
      <c r="T601" s="16">
        <v>0</v>
      </c>
      <c r="U601" s="16">
        <v>0</v>
      </c>
      <c r="V601" s="16">
        <v>0</v>
      </c>
      <c r="W601" s="16">
        <v>0</v>
      </c>
      <c r="X601" s="16">
        <v>0</v>
      </c>
      <c r="Y601" s="16">
        <v>0</v>
      </c>
      <c r="Z601" s="16">
        <v>0</v>
      </c>
      <c r="AA601" s="16">
        <v>0</v>
      </c>
      <c r="AB601" s="16">
        <v>0</v>
      </c>
      <c r="AC601" s="16">
        <v>0</v>
      </c>
      <c r="AD601" s="16">
        <v>0</v>
      </c>
      <c r="AE601" s="16">
        <v>0</v>
      </c>
      <c r="AF601" s="16">
        <v>0</v>
      </c>
      <c r="AG601" s="16">
        <v>0</v>
      </c>
      <c r="AH601" s="16">
        <v>0</v>
      </c>
      <c r="AI601" s="16">
        <v>0</v>
      </c>
      <c r="AJ601" s="16">
        <v>0</v>
      </c>
      <c r="AK601" s="16">
        <v>0</v>
      </c>
      <c r="AL601" s="16">
        <v>0</v>
      </c>
      <c r="AM601" s="16">
        <v>0</v>
      </c>
      <c r="AN601" s="16">
        <v>0</v>
      </c>
      <c r="AO601" s="16">
        <v>0</v>
      </c>
      <c r="AP601" s="16">
        <v>0</v>
      </c>
      <c r="AQ601" s="16">
        <v>0</v>
      </c>
      <c r="AR601" s="16">
        <v>0</v>
      </c>
      <c r="AS601" s="16">
        <v>0</v>
      </c>
      <c r="AT601" s="16">
        <v>0</v>
      </c>
      <c r="AU601" s="16">
        <v>0</v>
      </c>
      <c r="AV601" s="16">
        <v>0</v>
      </c>
      <c r="AW601" s="16">
        <v>0</v>
      </c>
      <c r="AX601" s="16">
        <v>0</v>
      </c>
      <c r="AY601" s="16">
        <v>0</v>
      </c>
      <c r="AZ601" s="16">
        <v>0</v>
      </c>
    </row>
    <row r="602" spans="1:52">
      <c r="A602" s="15">
        <f>IF(COUNTBLANK(C602:AZ602)&gt;0,-1,COUNTIF(C602:AZ602,$C$3)+COUNTIF(C602:AZ602,$D$3)+COUNTIF(C602:AZ602,$E$3)+COUNTIF(C602:AZ602,$F$3)+COUNTIF(C602:AZ602,$G$3)+COUNTIF(C602:AZ602,$H$3)+COUNTIF(C602:AZ602,$I$3)+COUNTIF(C602:AZ602,$J$3)+COUNTIF(C602:AZ602,$K$3)+COUNTIF(C602:AZ602,$L$3)+COUNTIF(C602:AZ602,$M$3)+COUNTIF(C602:AZ602,$N$3)+COUNTIF(C602:AZ602,$O$3)+COUNTIF(C602:AZ602,$P$3)+COUNTIF(C602:AZ602,$Q$3)+COUNTIF(C602:AZ602,$R$3)+COUNTIF(C602:AZ602,$S$3)+COUNTIF(C602:AZ602,$T$3)+COUNTIF(C602:AZ602,$U$3)+COUNTIF(C602:AZ602,$V$3))</f>
        <v>-1</v>
      </c>
      <c r="R602" s="16">
        <v>0</v>
      </c>
      <c r="S602" s="16">
        <v>0</v>
      </c>
      <c r="T602" s="16">
        <v>0</v>
      </c>
      <c r="U602" s="16">
        <v>0</v>
      </c>
      <c r="V602" s="16">
        <v>0</v>
      </c>
      <c r="W602" s="16">
        <v>0</v>
      </c>
      <c r="X602" s="16">
        <v>0</v>
      </c>
      <c r="Y602" s="16">
        <v>0</v>
      </c>
      <c r="Z602" s="16">
        <v>0</v>
      </c>
      <c r="AA602" s="16">
        <v>0</v>
      </c>
      <c r="AB602" s="16">
        <v>0</v>
      </c>
      <c r="AC602" s="16">
        <v>0</v>
      </c>
      <c r="AD602" s="16">
        <v>0</v>
      </c>
      <c r="AE602" s="16">
        <v>0</v>
      </c>
      <c r="AF602" s="16">
        <v>0</v>
      </c>
      <c r="AG602" s="16">
        <v>0</v>
      </c>
      <c r="AH602" s="16">
        <v>0</v>
      </c>
      <c r="AI602" s="16">
        <v>0</v>
      </c>
      <c r="AJ602" s="16">
        <v>0</v>
      </c>
      <c r="AK602" s="16">
        <v>0</v>
      </c>
      <c r="AL602" s="16">
        <v>0</v>
      </c>
      <c r="AM602" s="16">
        <v>0</v>
      </c>
      <c r="AN602" s="16">
        <v>0</v>
      </c>
      <c r="AO602" s="16">
        <v>0</v>
      </c>
      <c r="AP602" s="16">
        <v>0</v>
      </c>
      <c r="AQ602" s="16">
        <v>0</v>
      </c>
      <c r="AR602" s="16">
        <v>0</v>
      </c>
      <c r="AS602" s="16">
        <v>0</v>
      </c>
      <c r="AT602" s="16">
        <v>0</v>
      </c>
      <c r="AU602" s="16">
        <v>0</v>
      </c>
      <c r="AV602" s="16">
        <v>0</v>
      </c>
      <c r="AW602" s="16">
        <v>0</v>
      </c>
      <c r="AX602" s="16">
        <v>0</v>
      </c>
      <c r="AY602" s="16">
        <v>0</v>
      </c>
      <c r="AZ602" s="16">
        <v>0</v>
      </c>
    </row>
    <row r="603" spans="1:52">
      <c r="A603" s="15">
        <f>IF(COUNTBLANK(C603:AZ603)&gt;0,-1,COUNTIF(C603:AZ603,$C$3)+COUNTIF(C603:AZ603,$D$3)+COUNTIF(C603:AZ603,$E$3)+COUNTIF(C603:AZ603,$F$3)+COUNTIF(C603:AZ603,$G$3)+COUNTIF(C603:AZ603,$H$3)+COUNTIF(C603:AZ603,$I$3)+COUNTIF(C603:AZ603,$J$3)+COUNTIF(C603:AZ603,$K$3)+COUNTIF(C603:AZ603,$L$3)+COUNTIF(C603:AZ603,$M$3)+COUNTIF(C603:AZ603,$N$3)+COUNTIF(C603:AZ603,$O$3)+COUNTIF(C603:AZ603,$P$3)+COUNTIF(C603:AZ603,$Q$3)+COUNTIF(C603:AZ603,$R$3)+COUNTIF(C603:AZ603,$S$3)+COUNTIF(C603:AZ603,$T$3)+COUNTIF(C603:AZ603,$U$3)+COUNTIF(C603:AZ603,$V$3))</f>
        <v>-1</v>
      </c>
      <c r="R603" s="16">
        <v>0</v>
      </c>
      <c r="S603" s="16">
        <v>0</v>
      </c>
      <c r="T603" s="16">
        <v>0</v>
      </c>
      <c r="U603" s="16">
        <v>0</v>
      </c>
      <c r="V603" s="16">
        <v>0</v>
      </c>
      <c r="W603" s="16">
        <v>0</v>
      </c>
      <c r="X603" s="16">
        <v>0</v>
      </c>
      <c r="Y603" s="16">
        <v>0</v>
      </c>
      <c r="Z603" s="16">
        <v>0</v>
      </c>
      <c r="AA603" s="16">
        <v>0</v>
      </c>
      <c r="AB603" s="16">
        <v>0</v>
      </c>
      <c r="AC603" s="16">
        <v>0</v>
      </c>
      <c r="AD603" s="16">
        <v>0</v>
      </c>
      <c r="AE603" s="16">
        <v>0</v>
      </c>
      <c r="AF603" s="16">
        <v>0</v>
      </c>
      <c r="AG603" s="16">
        <v>0</v>
      </c>
      <c r="AH603" s="16">
        <v>0</v>
      </c>
      <c r="AI603" s="16">
        <v>0</v>
      </c>
      <c r="AJ603" s="16">
        <v>0</v>
      </c>
      <c r="AK603" s="16">
        <v>0</v>
      </c>
      <c r="AL603" s="16">
        <v>0</v>
      </c>
      <c r="AM603" s="16">
        <v>0</v>
      </c>
      <c r="AN603" s="16">
        <v>0</v>
      </c>
      <c r="AO603" s="16">
        <v>0</v>
      </c>
      <c r="AP603" s="16">
        <v>0</v>
      </c>
      <c r="AQ603" s="16">
        <v>0</v>
      </c>
      <c r="AR603" s="16">
        <v>0</v>
      </c>
      <c r="AS603" s="16">
        <v>0</v>
      </c>
      <c r="AT603" s="16">
        <v>0</v>
      </c>
      <c r="AU603" s="16">
        <v>0</v>
      </c>
      <c r="AV603" s="16">
        <v>0</v>
      </c>
      <c r="AW603" s="16">
        <v>0</v>
      </c>
      <c r="AX603" s="16">
        <v>0</v>
      </c>
      <c r="AY603" s="16">
        <v>0</v>
      </c>
      <c r="AZ603" s="16">
        <v>0</v>
      </c>
    </row>
    <row r="604" spans="1:52">
      <c r="A604" s="15">
        <f>IF(COUNTBLANK(C604:AZ604)&gt;0,-1,COUNTIF(C604:AZ604,$C$3)+COUNTIF(C604:AZ604,$D$3)+COUNTIF(C604:AZ604,$E$3)+COUNTIF(C604:AZ604,$F$3)+COUNTIF(C604:AZ604,$G$3)+COUNTIF(C604:AZ604,$H$3)+COUNTIF(C604:AZ604,$I$3)+COUNTIF(C604:AZ604,$J$3)+COUNTIF(C604:AZ604,$K$3)+COUNTIF(C604:AZ604,$L$3)+COUNTIF(C604:AZ604,$M$3)+COUNTIF(C604:AZ604,$N$3)+COUNTIF(C604:AZ604,$O$3)+COUNTIF(C604:AZ604,$P$3)+COUNTIF(C604:AZ604,$Q$3)+COUNTIF(C604:AZ604,$R$3)+COUNTIF(C604:AZ604,$S$3)+COUNTIF(C604:AZ604,$T$3)+COUNTIF(C604:AZ604,$U$3)+COUNTIF(C604:AZ604,$V$3))</f>
        <v>-1</v>
      </c>
      <c r="R604" s="16">
        <v>0</v>
      </c>
      <c r="S604" s="16">
        <v>0</v>
      </c>
      <c r="T604" s="16">
        <v>0</v>
      </c>
      <c r="U604" s="16">
        <v>0</v>
      </c>
      <c r="V604" s="16">
        <v>0</v>
      </c>
      <c r="W604" s="16">
        <v>0</v>
      </c>
      <c r="X604" s="16">
        <v>0</v>
      </c>
      <c r="Y604" s="16">
        <v>0</v>
      </c>
      <c r="Z604" s="16">
        <v>0</v>
      </c>
      <c r="AA604" s="16">
        <v>0</v>
      </c>
      <c r="AB604" s="16">
        <v>0</v>
      </c>
      <c r="AC604" s="16">
        <v>0</v>
      </c>
      <c r="AD604" s="16">
        <v>0</v>
      </c>
      <c r="AE604" s="16">
        <v>0</v>
      </c>
      <c r="AF604" s="16">
        <v>0</v>
      </c>
      <c r="AG604" s="16">
        <v>0</v>
      </c>
      <c r="AH604" s="16">
        <v>0</v>
      </c>
      <c r="AI604" s="16">
        <v>0</v>
      </c>
      <c r="AJ604" s="16">
        <v>0</v>
      </c>
      <c r="AK604" s="16">
        <v>0</v>
      </c>
      <c r="AL604" s="16">
        <v>0</v>
      </c>
      <c r="AM604" s="16">
        <v>0</v>
      </c>
      <c r="AN604" s="16">
        <v>0</v>
      </c>
      <c r="AO604" s="16">
        <v>0</v>
      </c>
      <c r="AP604" s="16">
        <v>0</v>
      </c>
      <c r="AQ604" s="16">
        <v>0</v>
      </c>
      <c r="AR604" s="16">
        <v>0</v>
      </c>
      <c r="AS604" s="16">
        <v>0</v>
      </c>
      <c r="AT604" s="16">
        <v>0</v>
      </c>
      <c r="AU604" s="16">
        <v>0</v>
      </c>
      <c r="AV604" s="16">
        <v>0</v>
      </c>
      <c r="AW604" s="16">
        <v>0</v>
      </c>
      <c r="AX604" s="16">
        <v>0</v>
      </c>
      <c r="AY604" s="16">
        <v>0</v>
      </c>
      <c r="AZ604" s="16">
        <v>0</v>
      </c>
    </row>
    <row r="605" spans="1:52">
      <c r="A605" s="15">
        <f>IF(COUNTBLANK(C605:AZ605)&gt;0,-1,COUNTIF(C605:AZ605,$C$3)+COUNTIF(C605:AZ605,$D$3)+COUNTIF(C605:AZ605,$E$3)+COUNTIF(C605:AZ605,$F$3)+COUNTIF(C605:AZ605,$G$3)+COUNTIF(C605:AZ605,$H$3)+COUNTIF(C605:AZ605,$I$3)+COUNTIF(C605:AZ605,$J$3)+COUNTIF(C605:AZ605,$K$3)+COUNTIF(C605:AZ605,$L$3)+COUNTIF(C605:AZ605,$M$3)+COUNTIF(C605:AZ605,$N$3)+COUNTIF(C605:AZ605,$O$3)+COUNTIF(C605:AZ605,$P$3)+COUNTIF(C605:AZ605,$Q$3)+COUNTIF(C605:AZ605,$R$3)+COUNTIF(C605:AZ605,$S$3)+COUNTIF(C605:AZ605,$T$3)+COUNTIF(C605:AZ605,$U$3)+COUNTIF(C605:AZ605,$V$3))</f>
        <v>-1</v>
      </c>
      <c r="R605" s="16">
        <v>0</v>
      </c>
      <c r="S605" s="16">
        <v>0</v>
      </c>
      <c r="T605" s="16">
        <v>0</v>
      </c>
      <c r="U605" s="16">
        <v>0</v>
      </c>
      <c r="V605" s="16">
        <v>0</v>
      </c>
      <c r="W605" s="16">
        <v>0</v>
      </c>
      <c r="X605" s="16">
        <v>0</v>
      </c>
      <c r="Y605" s="16">
        <v>0</v>
      </c>
      <c r="Z605" s="16">
        <v>0</v>
      </c>
      <c r="AA605" s="16">
        <v>0</v>
      </c>
      <c r="AB605" s="16">
        <v>0</v>
      </c>
      <c r="AC605" s="16">
        <v>0</v>
      </c>
      <c r="AD605" s="16">
        <v>0</v>
      </c>
      <c r="AE605" s="16">
        <v>0</v>
      </c>
      <c r="AF605" s="16">
        <v>0</v>
      </c>
      <c r="AG605" s="16">
        <v>0</v>
      </c>
      <c r="AH605" s="16">
        <v>0</v>
      </c>
      <c r="AI605" s="16">
        <v>0</v>
      </c>
      <c r="AJ605" s="16">
        <v>0</v>
      </c>
      <c r="AK605" s="16">
        <v>0</v>
      </c>
      <c r="AL605" s="16">
        <v>0</v>
      </c>
      <c r="AM605" s="16">
        <v>0</v>
      </c>
      <c r="AN605" s="16">
        <v>0</v>
      </c>
      <c r="AO605" s="16">
        <v>0</v>
      </c>
      <c r="AP605" s="16">
        <v>0</v>
      </c>
      <c r="AQ605" s="16">
        <v>0</v>
      </c>
      <c r="AR605" s="16">
        <v>0</v>
      </c>
      <c r="AS605" s="16">
        <v>0</v>
      </c>
      <c r="AT605" s="16">
        <v>0</v>
      </c>
      <c r="AU605" s="16">
        <v>0</v>
      </c>
      <c r="AV605" s="16">
        <v>0</v>
      </c>
      <c r="AW605" s="16">
        <v>0</v>
      </c>
      <c r="AX605" s="16">
        <v>0</v>
      </c>
      <c r="AY605" s="16">
        <v>0</v>
      </c>
      <c r="AZ605" s="16">
        <v>0</v>
      </c>
    </row>
    <row r="606" spans="1:52">
      <c r="A606" s="15">
        <f>IF(COUNTBLANK(C606:AZ606)&gt;0,-1,COUNTIF(C606:AZ606,$C$3)+COUNTIF(C606:AZ606,$D$3)+COUNTIF(C606:AZ606,$E$3)+COUNTIF(C606:AZ606,$F$3)+COUNTIF(C606:AZ606,$G$3)+COUNTIF(C606:AZ606,$H$3)+COUNTIF(C606:AZ606,$I$3)+COUNTIF(C606:AZ606,$J$3)+COUNTIF(C606:AZ606,$K$3)+COUNTIF(C606:AZ606,$L$3)+COUNTIF(C606:AZ606,$M$3)+COUNTIF(C606:AZ606,$N$3)+COUNTIF(C606:AZ606,$O$3)+COUNTIF(C606:AZ606,$P$3)+COUNTIF(C606:AZ606,$Q$3)+COUNTIF(C606:AZ606,$R$3)+COUNTIF(C606:AZ606,$S$3)+COUNTIF(C606:AZ606,$T$3)+COUNTIF(C606:AZ606,$U$3)+COUNTIF(C606:AZ606,$V$3))</f>
        <v>-1</v>
      </c>
      <c r="R606" s="16">
        <v>0</v>
      </c>
      <c r="S606" s="16">
        <v>0</v>
      </c>
      <c r="T606" s="16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v>0</v>
      </c>
      <c r="AC606" s="16">
        <v>0</v>
      </c>
      <c r="AD606" s="16">
        <v>0</v>
      </c>
      <c r="AE606" s="16">
        <v>0</v>
      </c>
      <c r="AF606" s="16">
        <v>0</v>
      </c>
      <c r="AG606" s="16">
        <v>0</v>
      </c>
      <c r="AH606" s="16">
        <v>0</v>
      </c>
      <c r="AI606" s="16">
        <v>0</v>
      </c>
      <c r="AJ606" s="16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  <c r="AP606" s="16">
        <v>0</v>
      </c>
      <c r="AQ606" s="16">
        <v>0</v>
      </c>
      <c r="AR606" s="16">
        <v>0</v>
      </c>
      <c r="AS606" s="16">
        <v>0</v>
      </c>
      <c r="AT606" s="16">
        <v>0</v>
      </c>
      <c r="AU606" s="16">
        <v>0</v>
      </c>
      <c r="AV606" s="16">
        <v>0</v>
      </c>
      <c r="AW606" s="16">
        <v>0</v>
      </c>
      <c r="AX606" s="16">
        <v>0</v>
      </c>
      <c r="AY606" s="16">
        <v>0</v>
      </c>
      <c r="AZ606" s="16">
        <v>0</v>
      </c>
    </row>
    <row r="607" spans="1:52">
      <c r="A607" s="15">
        <f>IF(COUNTBLANK(C607:AZ607)&gt;0,-1,COUNTIF(C607:AZ607,$C$3)+COUNTIF(C607:AZ607,$D$3)+COUNTIF(C607:AZ607,$E$3)+COUNTIF(C607:AZ607,$F$3)+COUNTIF(C607:AZ607,$G$3)+COUNTIF(C607:AZ607,$H$3)+COUNTIF(C607:AZ607,$I$3)+COUNTIF(C607:AZ607,$J$3)+COUNTIF(C607:AZ607,$K$3)+COUNTIF(C607:AZ607,$L$3)+COUNTIF(C607:AZ607,$M$3)+COUNTIF(C607:AZ607,$N$3)+COUNTIF(C607:AZ607,$O$3)+COUNTIF(C607:AZ607,$P$3)+COUNTIF(C607:AZ607,$Q$3)+COUNTIF(C607:AZ607,$R$3)+COUNTIF(C607:AZ607,$S$3)+COUNTIF(C607:AZ607,$T$3)+COUNTIF(C607:AZ607,$U$3)+COUNTIF(C607:AZ607,$V$3))</f>
        <v>-1</v>
      </c>
      <c r="R607" s="16">
        <v>0</v>
      </c>
      <c r="S607" s="16">
        <v>0</v>
      </c>
      <c r="T607" s="16">
        <v>0</v>
      </c>
      <c r="U607" s="16">
        <v>0</v>
      </c>
      <c r="V607" s="16">
        <v>0</v>
      </c>
      <c r="W607" s="16">
        <v>0</v>
      </c>
      <c r="X607" s="16">
        <v>0</v>
      </c>
      <c r="Y607" s="16">
        <v>0</v>
      </c>
      <c r="Z607" s="16">
        <v>0</v>
      </c>
      <c r="AA607" s="16">
        <v>0</v>
      </c>
      <c r="AB607" s="16">
        <v>0</v>
      </c>
      <c r="AC607" s="16">
        <v>0</v>
      </c>
      <c r="AD607" s="16">
        <v>0</v>
      </c>
      <c r="AE607" s="16">
        <v>0</v>
      </c>
      <c r="AF607" s="16">
        <v>0</v>
      </c>
      <c r="AG607" s="16">
        <v>0</v>
      </c>
      <c r="AH607" s="16">
        <v>0</v>
      </c>
      <c r="AI607" s="16">
        <v>0</v>
      </c>
      <c r="AJ607" s="16">
        <v>0</v>
      </c>
      <c r="AK607" s="16">
        <v>0</v>
      </c>
      <c r="AL607" s="16">
        <v>0</v>
      </c>
      <c r="AM607" s="16">
        <v>0</v>
      </c>
      <c r="AN607" s="16">
        <v>0</v>
      </c>
      <c r="AO607" s="16">
        <v>0</v>
      </c>
      <c r="AP607" s="16">
        <v>0</v>
      </c>
      <c r="AQ607" s="16">
        <v>0</v>
      </c>
      <c r="AR607" s="16">
        <v>0</v>
      </c>
      <c r="AS607" s="16">
        <v>0</v>
      </c>
      <c r="AT607" s="16">
        <v>0</v>
      </c>
      <c r="AU607" s="16">
        <v>0</v>
      </c>
      <c r="AV607" s="16">
        <v>0</v>
      </c>
      <c r="AW607" s="16">
        <v>0</v>
      </c>
      <c r="AX607" s="16">
        <v>0</v>
      </c>
      <c r="AY607" s="16">
        <v>0</v>
      </c>
      <c r="AZ607" s="16">
        <v>0</v>
      </c>
    </row>
    <row r="608" spans="1:52">
      <c r="A608" s="15">
        <f>IF(COUNTBLANK(C608:AZ608)&gt;0,-1,COUNTIF(C608:AZ608,$C$3)+COUNTIF(C608:AZ608,$D$3)+COUNTIF(C608:AZ608,$E$3)+COUNTIF(C608:AZ608,$F$3)+COUNTIF(C608:AZ608,$G$3)+COUNTIF(C608:AZ608,$H$3)+COUNTIF(C608:AZ608,$I$3)+COUNTIF(C608:AZ608,$J$3)+COUNTIF(C608:AZ608,$K$3)+COUNTIF(C608:AZ608,$L$3)+COUNTIF(C608:AZ608,$M$3)+COUNTIF(C608:AZ608,$N$3)+COUNTIF(C608:AZ608,$O$3)+COUNTIF(C608:AZ608,$P$3)+COUNTIF(C608:AZ608,$Q$3)+COUNTIF(C608:AZ608,$R$3)+COUNTIF(C608:AZ608,$S$3)+COUNTIF(C608:AZ608,$T$3)+COUNTIF(C608:AZ608,$U$3)+COUNTIF(C608:AZ608,$V$3))</f>
        <v>-1</v>
      </c>
      <c r="R608" s="16">
        <v>0</v>
      </c>
      <c r="S608" s="16">
        <v>0</v>
      </c>
      <c r="T608" s="16">
        <v>0</v>
      </c>
      <c r="U608" s="16">
        <v>0</v>
      </c>
      <c r="V608" s="16">
        <v>0</v>
      </c>
      <c r="W608" s="16">
        <v>0</v>
      </c>
      <c r="X608" s="16">
        <v>0</v>
      </c>
      <c r="Y608" s="16">
        <v>0</v>
      </c>
      <c r="Z608" s="16">
        <v>0</v>
      </c>
      <c r="AA608" s="16">
        <v>0</v>
      </c>
      <c r="AB608" s="16">
        <v>0</v>
      </c>
      <c r="AC608" s="16">
        <v>0</v>
      </c>
      <c r="AD608" s="16">
        <v>0</v>
      </c>
      <c r="AE608" s="16">
        <v>0</v>
      </c>
      <c r="AF608" s="16">
        <v>0</v>
      </c>
      <c r="AG608" s="16">
        <v>0</v>
      </c>
      <c r="AH608" s="16">
        <v>0</v>
      </c>
      <c r="AI608" s="16">
        <v>0</v>
      </c>
      <c r="AJ608" s="16">
        <v>0</v>
      </c>
      <c r="AK608" s="16">
        <v>0</v>
      </c>
      <c r="AL608" s="16">
        <v>0</v>
      </c>
      <c r="AM608" s="16">
        <v>0</v>
      </c>
      <c r="AN608" s="16">
        <v>0</v>
      </c>
      <c r="AO608" s="16">
        <v>0</v>
      </c>
      <c r="AP608" s="16">
        <v>0</v>
      </c>
      <c r="AQ608" s="16">
        <v>0</v>
      </c>
      <c r="AR608" s="16">
        <v>0</v>
      </c>
      <c r="AS608" s="16">
        <v>0</v>
      </c>
      <c r="AT608" s="16">
        <v>0</v>
      </c>
      <c r="AU608" s="16">
        <v>0</v>
      </c>
      <c r="AV608" s="16">
        <v>0</v>
      </c>
      <c r="AW608" s="16">
        <v>0</v>
      </c>
      <c r="AX608" s="16">
        <v>0</v>
      </c>
      <c r="AY608" s="16">
        <v>0</v>
      </c>
      <c r="AZ608" s="16">
        <v>0</v>
      </c>
    </row>
    <row r="609" spans="1:52">
      <c r="A609" s="15">
        <f>IF(COUNTBLANK(C609:AZ609)&gt;0,-1,COUNTIF(C609:AZ609,$C$3)+COUNTIF(C609:AZ609,$D$3)+COUNTIF(C609:AZ609,$E$3)+COUNTIF(C609:AZ609,$F$3)+COUNTIF(C609:AZ609,$G$3)+COUNTIF(C609:AZ609,$H$3)+COUNTIF(C609:AZ609,$I$3)+COUNTIF(C609:AZ609,$J$3)+COUNTIF(C609:AZ609,$K$3)+COUNTIF(C609:AZ609,$L$3)+COUNTIF(C609:AZ609,$M$3)+COUNTIF(C609:AZ609,$N$3)+COUNTIF(C609:AZ609,$O$3)+COUNTIF(C609:AZ609,$P$3)+COUNTIF(C609:AZ609,$Q$3)+COUNTIF(C609:AZ609,$R$3)+COUNTIF(C609:AZ609,$S$3)+COUNTIF(C609:AZ609,$T$3)+COUNTIF(C609:AZ609,$U$3)+COUNTIF(C609:AZ609,$V$3))</f>
        <v>-1</v>
      </c>
      <c r="R609" s="16">
        <v>0</v>
      </c>
      <c r="S609" s="16">
        <v>0</v>
      </c>
      <c r="T609" s="16">
        <v>0</v>
      </c>
      <c r="U609" s="16">
        <v>0</v>
      </c>
      <c r="V609" s="16">
        <v>0</v>
      </c>
      <c r="W609" s="16">
        <v>0</v>
      </c>
      <c r="X609" s="16">
        <v>0</v>
      </c>
      <c r="Y609" s="16">
        <v>0</v>
      </c>
      <c r="Z609" s="16">
        <v>0</v>
      </c>
      <c r="AA609" s="16">
        <v>0</v>
      </c>
      <c r="AB609" s="16">
        <v>0</v>
      </c>
      <c r="AC609" s="16">
        <v>0</v>
      </c>
      <c r="AD609" s="16">
        <v>0</v>
      </c>
      <c r="AE609" s="16">
        <v>0</v>
      </c>
      <c r="AF609" s="16">
        <v>0</v>
      </c>
      <c r="AG609" s="16">
        <v>0</v>
      </c>
      <c r="AH609" s="16">
        <v>0</v>
      </c>
      <c r="AI609" s="16">
        <v>0</v>
      </c>
      <c r="AJ609" s="16">
        <v>0</v>
      </c>
      <c r="AK609" s="16">
        <v>0</v>
      </c>
      <c r="AL609" s="16">
        <v>0</v>
      </c>
      <c r="AM609" s="16">
        <v>0</v>
      </c>
      <c r="AN609" s="16">
        <v>0</v>
      </c>
      <c r="AO609" s="16">
        <v>0</v>
      </c>
      <c r="AP609" s="16">
        <v>0</v>
      </c>
      <c r="AQ609" s="16">
        <v>0</v>
      </c>
      <c r="AR609" s="16">
        <v>0</v>
      </c>
      <c r="AS609" s="16">
        <v>0</v>
      </c>
      <c r="AT609" s="16">
        <v>0</v>
      </c>
      <c r="AU609" s="16">
        <v>0</v>
      </c>
      <c r="AV609" s="16">
        <v>0</v>
      </c>
      <c r="AW609" s="16">
        <v>0</v>
      </c>
      <c r="AX609" s="16">
        <v>0</v>
      </c>
      <c r="AY609" s="16">
        <v>0</v>
      </c>
      <c r="AZ609" s="16">
        <v>0</v>
      </c>
    </row>
    <row r="610" spans="1:52">
      <c r="A610" s="15">
        <f>IF(COUNTBLANK(C610:AZ610)&gt;0,-1,COUNTIF(C610:AZ610,$C$3)+COUNTIF(C610:AZ610,$D$3)+COUNTIF(C610:AZ610,$E$3)+COUNTIF(C610:AZ610,$F$3)+COUNTIF(C610:AZ610,$G$3)+COUNTIF(C610:AZ610,$H$3)+COUNTIF(C610:AZ610,$I$3)+COUNTIF(C610:AZ610,$J$3)+COUNTIF(C610:AZ610,$K$3)+COUNTIF(C610:AZ610,$L$3)+COUNTIF(C610:AZ610,$M$3)+COUNTIF(C610:AZ610,$N$3)+COUNTIF(C610:AZ610,$O$3)+COUNTIF(C610:AZ610,$P$3)+COUNTIF(C610:AZ610,$Q$3)+COUNTIF(C610:AZ610,$R$3)+COUNTIF(C610:AZ610,$S$3)+COUNTIF(C610:AZ610,$T$3)+COUNTIF(C610:AZ610,$U$3)+COUNTIF(C610:AZ610,$V$3))</f>
        <v>-1</v>
      </c>
      <c r="R610" s="16">
        <v>0</v>
      </c>
      <c r="S610" s="16">
        <v>0</v>
      </c>
      <c r="T610" s="16">
        <v>0</v>
      </c>
      <c r="U610" s="16">
        <v>0</v>
      </c>
      <c r="V610" s="16">
        <v>0</v>
      </c>
      <c r="W610" s="16">
        <v>0</v>
      </c>
      <c r="X610" s="16">
        <v>0</v>
      </c>
      <c r="Y610" s="16">
        <v>0</v>
      </c>
      <c r="Z610" s="16">
        <v>0</v>
      </c>
      <c r="AA610" s="16">
        <v>0</v>
      </c>
      <c r="AB610" s="16">
        <v>0</v>
      </c>
      <c r="AC610" s="16">
        <v>0</v>
      </c>
      <c r="AD610" s="16">
        <v>0</v>
      </c>
      <c r="AE610" s="16">
        <v>0</v>
      </c>
      <c r="AF610" s="16">
        <v>0</v>
      </c>
      <c r="AG610" s="16">
        <v>0</v>
      </c>
      <c r="AH610" s="16">
        <v>0</v>
      </c>
      <c r="AI610" s="16">
        <v>0</v>
      </c>
      <c r="AJ610" s="16">
        <v>0</v>
      </c>
      <c r="AK610" s="16">
        <v>0</v>
      </c>
      <c r="AL610" s="16">
        <v>0</v>
      </c>
      <c r="AM610" s="16">
        <v>0</v>
      </c>
      <c r="AN610" s="16">
        <v>0</v>
      </c>
      <c r="AO610" s="16">
        <v>0</v>
      </c>
      <c r="AP610" s="16">
        <v>0</v>
      </c>
      <c r="AQ610" s="16">
        <v>0</v>
      </c>
      <c r="AR610" s="16">
        <v>0</v>
      </c>
      <c r="AS610" s="16">
        <v>0</v>
      </c>
      <c r="AT610" s="16">
        <v>0</v>
      </c>
      <c r="AU610" s="16">
        <v>0</v>
      </c>
      <c r="AV610" s="16">
        <v>0</v>
      </c>
      <c r="AW610" s="16">
        <v>0</v>
      </c>
      <c r="AX610" s="16">
        <v>0</v>
      </c>
      <c r="AY610" s="16">
        <v>0</v>
      </c>
      <c r="AZ610" s="16">
        <v>0</v>
      </c>
    </row>
    <row r="611" spans="1:52">
      <c r="A611" s="15">
        <f>IF(COUNTBLANK(C611:AZ611)&gt;0,-1,COUNTIF(C611:AZ611,$C$3)+COUNTIF(C611:AZ611,$D$3)+COUNTIF(C611:AZ611,$E$3)+COUNTIF(C611:AZ611,$F$3)+COUNTIF(C611:AZ611,$G$3)+COUNTIF(C611:AZ611,$H$3)+COUNTIF(C611:AZ611,$I$3)+COUNTIF(C611:AZ611,$J$3)+COUNTIF(C611:AZ611,$K$3)+COUNTIF(C611:AZ611,$L$3)+COUNTIF(C611:AZ611,$M$3)+COUNTIF(C611:AZ611,$N$3)+COUNTIF(C611:AZ611,$O$3)+COUNTIF(C611:AZ611,$P$3)+COUNTIF(C611:AZ611,$Q$3)+COUNTIF(C611:AZ611,$R$3)+COUNTIF(C611:AZ611,$S$3)+COUNTIF(C611:AZ611,$T$3)+COUNTIF(C611:AZ611,$U$3)+COUNTIF(C611:AZ611,$V$3))</f>
        <v>-1</v>
      </c>
      <c r="R611" s="16">
        <v>0</v>
      </c>
      <c r="S611" s="16">
        <v>0</v>
      </c>
      <c r="T611" s="16">
        <v>0</v>
      </c>
      <c r="U611" s="16">
        <v>0</v>
      </c>
      <c r="V611" s="16">
        <v>0</v>
      </c>
      <c r="W611" s="16">
        <v>0</v>
      </c>
      <c r="X611" s="16">
        <v>0</v>
      </c>
      <c r="Y611" s="16">
        <v>0</v>
      </c>
      <c r="Z611" s="16">
        <v>0</v>
      </c>
      <c r="AA611" s="16">
        <v>0</v>
      </c>
      <c r="AB611" s="16">
        <v>0</v>
      </c>
      <c r="AC611" s="16">
        <v>0</v>
      </c>
      <c r="AD611" s="16">
        <v>0</v>
      </c>
      <c r="AE611" s="16">
        <v>0</v>
      </c>
      <c r="AF611" s="16">
        <v>0</v>
      </c>
      <c r="AG611" s="16">
        <v>0</v>
      </c>
      <c r="AH611" s="16">
        <v>0</v>
      </c>
      <c r="AI611" s="16">
        <v>0</v>
      </c>
      <c r="AJ611" s="16">
        <v>0</v>
      </c>
      <c r="AK611" s="16">
        <v>0</v>
      </c>
      <c r="AL611" s="16">
        <v>0</v>
      </c>
      <c r="AM611" s="16">
        <v>0</v>
      </c>
      <c r="AN611" s="16">
        <v>0</v>
      </c>
      <c r="AO611" s="16">
        <v>0</v>
      </c>
      <c r="AP611" s="16">
        <v>0</v>
      </c>
      <c r="AQ611" s="16">
        <v>0</v>
      </c>
      <c r="AR611" s="16">
        <v>0</v>
      </c>
      <c r="AS611" s="16">
        <v>0</v>
      </c>
      <c r="AT611" s="16">
        <v>0</v>
      </c>
      <c r="AU611" s="16">
        <v>0</v>
      </c>
      <c r="AV611" s="16">
        <v>0</v>
      </c>
      <c r="AW611" s="16">
        <v>0</v>
      </c>
      <c r="AX611" s="16">
        <v>0</v>
      </c>
      <c r="AY611" s="16">
        <v>0</v>
      </c>
      <c r="AZ611" s="16">
        <v>0</v>
      </c>
    </row>
    <row r="612" spans="1:52">
      <c r="A612" s="15">
        <f>IF(COUNTBLANK(C612:AZ612)&gt;0,-1,COUNTIF(C612:AZ612,$C$3)+COUNTIF(C612:AZ612,$D$3)+COUNTIF(C612:AZ612,$E$3)+COUNTIF(C612:AZ612,$F$3)+COUNTIF(C612:AZ612,$G$3)+COUNTIF(C612:AZ612,$H$3)+COUNTIF(C612:AZ612,$I$3)+COUNTIF(C612:AZ612,$J$3)+COUNTIF(C612:AZ612,$K$3)+COUNTIF(C612:AZ612,$L$3)+COUNTIF(C612:AZ612,$M$3)+COUNTIF(C612:AZ612,$N$3)+COUNTIF(C612:AZ612,$O$3)+COUNTIF(C612:AZ612,$P$3)+COUNTIF(C612:AZ612,$Q$3)+COUNTIF(C612:AZ612,$R$3)+COUNTIF(C612:AZ612,$S$3)+COUNTIF(C612:AZ612,$T$3)+COUNTIF(C612:AZ612,$U$3)+COUNTIF(C612:AZ612,$V$3))</f>
        <v>-1</v>
      </c>
      <c r="R612" s="16">
        <v>0</v>
      </c>
      <c r="S612" s="16">
        <v>0</v>
      </c>
      <c r="T612" s="16">
        <v>0</v>
      </c>
      <c r="U612" s="16">
        <v>0</v>
      </c>
      <c r="V612" s="16">
        <v>0</v>
      </c>
      <c r="W612" s="16">
        <v>0</v>
      </c>
      <c r="X612" s="16">
        <v>0</v>
      </c>
      <c r="Y612" s="16">
        <v>0</v>
      </c>
      <c r="Z612" s="16">
        <v>0</v>
      </c>
      <c r="AA612" s="16">
        <v>0</v>
      </c>
      <c r="AB612" s="16">
        <v>0</v>
      </c>
      <c r="AC612" s="16">
        <v>0</v>
      </c>
      <c r="AD612" s="16">
        <v>0</v>
      </c>
      <c r="AE612" s="16">
        <v>0</v>
      </c>
      <c r="AF612" s="16">
        <v>0</v>
      </c>
      <c r="AG612" s="16">
        <v>0</v>
      </c>
      <c r="AH612" s="16">
        <v>0</v>
      </c>
      <c r="AI612" s="16">
        <v>0</v>
      </c>
      <c r="AJ612" s="16">
        <v>0</v>
      </c>
      <c r="AK612" s="16">
        <v>0</v>
      </c>
      <c r="AL612" s="16">
        <v>0</v>
      </c>
      <c r="AM612" s="16">
        <v>0</v>
      </c>
      <c r="AN612" s="16">
        <v>0</v>
      </c>
      <c r="AO612" s="16">
        <v>0</v>
      </c>
      <c r="AP612" s="16">
        <v>0</v>
      </c>
      <c r="AQ612" s="16">
        <v>0</v>
      </c>
      <c r="AR612" s="16">
        <v>0</v>
      </c>
      <c r="AS612" s="16">
        <v>0</v>
      </c>
      <c r="AT612" s="16">
        <v>0</v>
      </c>
      <c r="AU612" s="16">
        <v>0</v>
      </c>
      <c r="AV612" s="16">
        <v>0</v>
      </c>
      <c r="AW612" s="16">
        <v>0</v>
      </c>
      <c r="AX612" s="16">
        <v>0</v>
      </c>
      <c r="AY612" s="16">
        <v>0</v>
      </c>
      <c r="AZ612" s="16">
        <v>0</v>
      </c>
    </row>
    <row r="613" spans="1:52">
      <c r="A613" s="15">
        <f>IF(COUNTBLANK(C613:AZ613)&gt;0,-1,COUNTIF(C613:AZ613,$C$3)+COUNTIF(C613:AZ613,$D$3)+COUNTIF(C613:AZ613,$E$3)+COUNTIF(C613:AZ613,$F$3)+COUNTIF(C613:AZ613,$G$3)+COUNTIF(C613:AZ613,$H$3)+COUNTIF(C613:AZ613,$I$3)+COUNTIF(C613:AZ613,$J$3)+COUNTIF(C613:AZ613,$K$3)+COUNTIF(C613:AZ613,$L$3)+COUNTIF(C613:AZ613,$M$3)+COUNTIF(C613:AZ613,$N$3)+COUNTIF(C613:AZ613,$O$3)+COUNTIF(C613:AZ613,$P$3)+COUNTIF(C613:AZ613,$Q$3)+COUNTIF(C613:AZ613,$R$3)+COUNTIF(C613:AZ613,$S$3)+COUNTIF(C613:AZ613,$T$3)+COUNTIF(C613:AZ613,$U$3)+COUNTIF(C613:AZ613,$V$3))</f>
        <v>-1</v>
      </c>
      <c r="R613" s="16">
        <v>0</v>
      </c>
      <c r="S613" s="16">
        <v>0</v>
      </c>
      <c r="T613" s="16">
        <v>0</v>
      </c>
      <c r="U613" s="16">
        <v>0</v>
      </c>
      <c r="V613" s="16">
        <v>0</v>
      </c>
      <c r="W613" s="16">
        <v>0</v>
      </c>
      <c r="X613" s="16">
        <v>0</v>
      </c>
      <c r="Y613" s="16">
        <v>0</v>
      </c>
      <c r="Z613" s="16">
        <v>0</v>
      </c>
      <c r="AA613" s="16">
        <v>0</v>
      </c>
      <c r="AB613" s="16">
        <v>0</v>
      </c>
      <c r="AC613" s="16">
        <v>0</v>
      </c>
      <c r="AD613" s="16">
        <v>0</v>
      </c>
      <c r="AE613" s="16">
        <v>0</v>
      </c>
      <c r="AF613" s="16">
        <v>0</v>
      </c>
      <c r="AG613" s="16">
        <v>0</v>
      </c>
      <c r="AH613" s="16">
        <v>0</v>
      </c>
      <c r="AI613" s="16">
        <v>0</v>
      </c>
      <c r="AJ613" s="16">
        <v>0</v>
      </c>
      <c r="AK613" s="16">
        <v>0</v>
      </c>
      <c r="AL613" s="16">
        <v>0</v>
      </c>
      <c r="AM613" s="16">
        <v>0</v>
      </c>
      <c r="AN613" s="16">
        <v>0</v>
      </c>
      <c r="AO613" s="16">
        <v>0</v>
      </c>
      <c r="AP613" s="16">
        <v>0</v>
      </c>
      <c r="AQ613" s="16">
        <v>0</v>
      </c>
      <c r="AR613" s="16">
        <v>0</v>
      </c>
      <c r="AS613" s="16">
        <v>0</v>
      </c>
      <c r="AT613" s="16">
        <v>0</v>
      </c>
      <c r="AU613" s="16">
        <v>0</v>
      </c>
      <c r="AV613" s="16">
        <v>0</v>
      </c>
      <c r="AW613" s="16">
        <v>0</v>
      </c>
      <c r="AX613" s="16">
        <v>0</v>
      </c>
      <c r="AY613" s="16">
        <v>0</v>
      </c>
      <c r="AZ613" s="16">
        <v>0</v>
      </c>
    </row>
    <row r="614" spans="1:52">
      <c r="A614" s="15">
        <f>IF(COUNTBLANK(C614:AZ614)&gt;0,-1,COUNTIF(C614:AZ614,$C$3)+COUNTIF(C614:AZ614,$D$3)+COUNTIF(C614:AZ614,$E$3)+COUNTIF(C614:AZ614,$F$3)+COUNTIF(C614:AZ614,$G$3)+COUNTIF(C614:AZ614,$H$3)+COUNTIF(C614:AZ614,$I$3)+COUNTIF(C614:AZ614,$J$3)+COUNTIF(C614:AZ614,$K$3)+COUNTIF(C614:AZ614,$L$3)+COUNTIF(C614:AZ614,$M$3)+COUNTIF(C614:AZ614,$N$3)+COUNTIF(C614:AZ614,$O$3)+COUNTIF(C614:AZ614,$P$3)+COUNTIF(C614:AZ614,$Q$3)+COUNTIF(C614:AZ614,$R$3)+COUNTIF(C614:AZ614,$S$3)+COUNTIF(C614:AZ614,$T$3)+COUNTIF(C614:AZ614,$U$3)+COUNTIF(C614:AZ614,$V$3))</f>
        <v>-1</v>
      </c>
      <c r="R614" s="16">
        <v>0</v>
      </c>
      <c r="S614" s="16">
        <v>0</v>
      </c>
      <c r="T614" s="16">
        <v>0</v>
      </c>
      <c r="U614" s="16">
        <v>0</v>
      </c>
      <c r="V614" s="16">
        <v>0</v>
      </c>
      <c r="W614" s="16">
        <v>0</v>
      </c>
      <c r="X614" s="16">
        <v>0</v>
      </c>
      <c r="Y614" s="16">
        <v>0</v>
      </c>
      <c r="Z614" s="16">
        <v>0</v>
      </c>
      <c r="AA614" s="16">
        <v>0</v>
      </c>
      <c r="AB614" s="16">
        <v>0</v>
      </c>
      <c r="AC614" s="16">
        <v>0</v>
      </c>
      <c r="AD614" s="16">
        <v>0</v>
      </c>
      <c r="AE614" s="16">
        <v>0</v>
      </c>
      <c r="AF614" s="16">
        <v>0</v>
      </c>
      <c r="AG614" s="16">
        <v>0</v>
      </c>
      <c r="AH614" s="16">
        <v>0</v>
      </c>
      <c r="AI614" s="16">
        <v>0</v>
      </c>
      <c r="AJ614" s="16">
        <v>0</v>
      </c>
      <c r="AK614" s="16">
        <v>0</v>
      </c>
      <c r="AL614" s="16">
        <v>0</v>
      </c>
      <c r="AM614" s="16">
        <v>0</v>
      </c>
      <c r="AN614" s="16">
        <v>0</v>
      </c>
      <c r="AO614" s="16">
        <v>0</v>
      </c>
      <c r="AP614" s="16">
        <v>0</v>
      </c>
      <c r="AQ614" s="16">
        <v>0</v>
      </c>
      <c r="AR614" s="16">
        <v>0</v>
      </c>
      <c r="AS614" s="16">
        <v>0</v>
      </c>
      <c r="AT614" s="16">
        <v>0</v>
      </c>
      <c r="AU614" s="16">
        <v>0</v>
      </c>
      <c r="AV614" s="16">
        <v>0</v>
      </c>
      <c r="AW614" s="16">
        <v>0</v>
      </c>
      <c r="AX614" s="16">
        <v>0</v>
      </c>
      <c r="AY614" s="16">
        <v>0</v>
      </c>
      <c r="AZ614" s="16">
        <v>0</v>
      </c>
    </row>
    <row r="615" spans="1:52">
      <c r="A615" s="15">
        <f>IF(COUNTBLANK(C615:AZ615)&gt;0,-1,COUNTIF(C615:AZ615,$C$3)+COUNTIF(C615:AZ615,$D$3)+COUNTIF(C615:AZ615,$E$3)+COUNTIF(C615:AZ615,$F$3)+COUNTIF(C615:AZ615,$G$3)+COUNTIF(C615:AZ615,$H$3)+COUNTIF(C615:AZ615,$I$3)+COUNTIF(C615:AZ615,$J$3)+COUNTIF(C615:AZ615,$K$3)+COUNTIF(C615:AZ615,$L$3)+COUNTIF(C615:AZ615,$M$3)+COUNTIF(C615:AZ615,$N$3)+COUNTIF(C615:AZ615,$O$3)+COUNTIF(C615:AZ615,$P$3)+COUNTIF(C615:AZ615,$Q$3)+COUNTIF(C615:AZ615,$R$3)+COUNTIF(C615:AZ615,$S$3)+COUNTIF(C615:AZ615,$T$3)+COUNTIF(C615:AZ615,$U$3)+COUNTIF(C615:AZ615,$V$3))</f>
        <v>-1</v>
      </c>
      <c r="R615" s="16">
        <v>0</v>
      </c>
      <c r="S615" s="16">
        <v>0</v>
      </c>
      <c r="T615" s="16">
        <v>0</v>
      </c>
      <c r="U615" s="16">
        <v>0</v>
      </c>
      <c r="V615" s="16">
        <v>0</v>
      </c>
      <c r="W615" s="16">
        <v>0</v>
      </c>
      <c r="X615" s="16">
        <v>0</v>
      </c>
      <c r="Y615" s="16">
        <v>0</v>
      </c>
      <c r="Z615" s="16">
        <v>0</v>
      </c>
      <c r="AA615" s="16">
        <v>0</v>
      </c>
      <c r="AB615" s="16">
        <v>0</v>
      </c>
      <c r="AC615" s="16">
        <v>0</v>
      </c>
      <c r="AD615" s="16">
        <v>0</v>
      </c>
      <c r="AE615" s="16">
        <v>0</v>
      </c>
      <c r="AF615" s="16">
        <v>0</v>
      </c>
      <c r="AG615" s="16">
        <v>0</v>
      </c>
      <c r="AH615" s="16">
        <v>0</v>
      </c>
      <c r="AI615" s="16">
        <v>0</v>
      </c>
      <c r="AJ615" s="16">
        <v>0</v>
      </c>
      <c r="AK615" s="16">
        <v>0</v>
      </c>
      <c r="AL615" s="16">
        <v>0</v>
      </c>
      <c r="AM615" s="16">
        <v>0</v>
      </c>
      <c r="AN615" s="16">
        <v>0</v>
      </c>
      <c r="AO615" s="16">
        <v>0</v>
      </c>
      <c r="AP615" s="16">
        <v>0</v>
      </c>
      <c r="AQ615" s="16">
        <v>0</v>
      </c>
      <c r="AR615" s="16">
        <v>0</v>
      </c>
      <c r="AS615" s="16">
        <v>0</v>
      </c>
      <c r="AT615" s="16">
        <v>0</v>
      </c>
      <c r="AU615" s="16">
        <v>0</v>
      </c>
      <c r="AV615" s="16">
        <v>0</v>
      </c>
      <c r="AW615" s="16">
        <v>0</v>
      </c>
      <c r="AX615" s="16">
        <v>0</v>
      </c>
      <c r="AY615" s="16">
        <v>0</v>
      </c>
      <c r="AZ615" s="16">
        <v>0</v>
      </c>
    </row>
    <row r="616" spans="1:52">
      <c r="A616" s="15">
        <f>IF(COUNTBLANK(C616:AZ616)&gt;0,-1,COUNTIF(C616:AZ616,$C$3)+COUNTIF(C616:AZ616,$D$3)+COUNTIF(C616:AZ616,$E$3)+COUNTIF(C616:AZ616,$F$3)+COUNTIF(C616:AZ616,$G$3)+COUNTIF(C616:AZ616,$H$3)+COUNTIF(C616:AZ616,$I$3)+COUNTIF(C616:AZ616,$J$3)+COUNTIF(C616:AZ616,$K$3)+COUNTIF(C616:AZ616,$L$3)+COUNTIF(C616:AZ616,$M$3)+COUNTIF(C616:AZ616,$N$3)+COUNTIF(C616:AZ616,$O$3)+COUNTIF(C616:AZ616,$P$3)+COUNTIF(C616:AZ616,$Q$3)+COUNTIF(C616:AZ616,$R$3)+COUNTIF(C616:AZ616,$S$3)+COUNTIF(C616:AZ616,$T$3)+COUNTIF(C616:AZ616,$U$3)+COUNTIF(C616:AZ616,$V$3))</f>
        <v>-1</v>
      </c>
      <c r="R616" s="16">
        <v>0</v>
      </c>
      <c r="S616" s="16">
        <v>0</v>
      </c>
      <c r="T616" s="16">
        <v>0</v>
      </c>
      <c r="U616" s="16">
        <v>0</v>
      </c>
      <c r="V616" s="16">
        <v>0</v>
      </c>
      <c r="W616" s="16">
        <v>0</v>
      </c>
      <c r="X616" s="16">
        <v>0</v>
      </c>
      <c r="Y616" s="16">
        <v>0</v>
      </c>
      <c r="Z616" s="16">
        <v>0</v>
      </c>
      <c r="AA616" s="16">
        <v>0</v>
      </c>
      <c r="AB616" s="16">
        <v>0</v>
      </c>
      <c r="AC616" s="16">
        <v>0</v>
      </c>
      <c r="AD616" s="16">
        <v>0</v>
      </c>
      <c r="AE616" s="16">
        <v>0</v>
      </c>
      <c r="AF616" s="16">
        <v>0</v>
      </c>
      <c r="AG616" s="16">
        <v>0</v>
      </c>
      <c r="AH616" s="16">
        <v>0</v>
      </c>
      <c r="AI616" s="16">
        <v>0</v>
      </c>
      <c r="AJ616" s="16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  <c r="AP616" s="16">
        <v>0</v>
      </c>
      <c r="AQ616" s="16">
        <v>0</v>
      </c>
      <c r="AR616" s="16">
        <v>0</v>
      </c>
      <c r="AS616" s="16">
        <v>0</v>
      </c>
      <c r="AT616" s="16">
        <v>0</v>
      </c>
      <c r="AU616" s="16">
        <v>0</v>
      </c>
      <c r="AV616" s="16">
        <v>0</v>
      </c>
      <c r="AW616" s="16">
        <v>0</v>
      </c>
      <c r="AX616" s="16">
        <v>0</v>
      </c>
      <c r="AY616" s="16">
        <v>0</v>
      </c>
      <c r="AZ616" s="16">
        <v>0</v>
      </c>
    </row>
    <row r="617" spans="1:52">
      <c r="A617" s="15">
        <f>IF(COUNTBLANK(C617:AZ617)&gt;0,-1,COUNTIF(C617:AZ617,$C$3)+COUNTIF(C617:AZ617,$D$3)+COUNTIF(C617:AZ617,$E$3)+COUNTIF(C617:AZ617,$F$3)+COUNTIF(C617:AZ617,$G$3)+COUNTIF(C617:AZ617,$H$3)+COUNTIF(C617:AZ617,$I$3)+COUNTIF(C617:AZ617,$J$3)+COUNTIF(C617:AZ617,$K$3)+COUNTIF(C617:AZ617,$L$3)+COUNTIF(C617:AZ617,$M$3)+COUNTIF(C617:AZ617,$N$3)+COUNTIF(C617:AZ617,$O$3)+COUNTIF(C617:AZ617,$P$3)+COUNTIF(C617:AZ617,$Q$3)+COUNTIF(C617:AZ617,$R$3)+COUNTIF(C617:AZ617,$S$3)+COUNTIF(C617:AZ617,$T$3)+COUNTIF(C617:AZ617,$U$3)+COUNTIF(C617:AZ617,$V$3))</f>
        <v>-1</v>
      </c>
      <c r="R617" s="16">
        <v>0</v>
      </c>
      <c r="S617" s="16">
        <v>0</v>
      </c>
      <c r="T617" s="16">
        <v>0</v>
      </c>
      <c r="U617" s="16">
        <v>0</v>
      </c>
      <c r="V617" s="16">
        <v>0</v>
      </c>
      <c r="W617" s="16">
        <v>0</v>
      </c>
      <c r="X617" s="16">
        <v>0</v>
      </c>
      <c r="Y617" s="16">
        <v>0</v>
      </c>
      <c r="Z617" s="16">
        <v>0</v>
      </c>
      <c r="AA617" s="16">
        <v>0</v>
      </c>
      <c r="AB617" s="16">
        <v>0</v>
      </c>
      <c r="AC617" s="16">
        <v>0</v>
      </c>
      <c r="AD617" s="16">
        <v>0</v>
      </c>
      <c r="AE617" s="16">
        <v>0</v>
      </c>
      <c r="AF617" s="16">
        <v>0</v>
      </c>
      <c r="AG617" s="16">
        <v>0</v>
      </c>
      <c r="AH617" s="16">
        <v>0</v>
      </c>
      <c r="AI617" s="16">
        <v>0</v>
      </c>
      <c r="AJ617" s="16">
        <v>0</v>
      </c>
      <c r="AK617" s="16">
        <v>0</v>
      </c>
      <c r="AL617" s="16">
        <v>0</v>
      </c>
      <c r="AM617" s="16">
        <v>0</v>
      </c>
      <c r="AN617" s="16">
        <v>0</v>
      </c>
      <c r="AO617" s="16">
        <v>0</v>
      </c>
      <c r="AP617" s="16">
        <v>0</v>
      </c>
      <c r="AQ617" s="16">
        <v>0</v>
      </c>
      <c r="AR617" s="16">
        <v>0</v>
      </c>
      <c r="AS617" s="16">
        <v>0</v>
      </c>
      <c r="AT617" s="16">
        <v>0</v>
      </c>
      <c r="AU617" s="16">
        <v>0</v>
      </c>
      <c r="AV617" s="16">
        <v>0</v>
      </c>
      <c r="AW617" s="16">
        <v>0</v>
      </c>
      <c r="AX617" s="16">
        <v>0</v>
      </c>
      <c r="AY617" s="16">
        <v>0</v>
      </c>
      <c r="AZ617" s="16">
        <v>0</v>
      </c>
    </row>
    <row r="618" spans="1:52">
      <c r="A618" s="15">
        <f>IF(COUNTBLANK(C618:AZ618)&gt;0,-1,COUNTIF(C618:AZ618,$C$3)+COUNTIF(C618:AZ618,$D$3)+COUNTIF(C618:AZ618,$E$3)+COUNTIF(C618:AZ618,$F$3)+COUNTIF(C618:AZ618,$G$3)+COUNTIF(C618:AZ618,$H$3)+COUNTIF(C618:AZ618,$I$3)+COUNTIF(C618:AZ618,$J$3)+COUNTIF(C618:AZ618,$K$3)+COUNTIF(C618:AZ618,$L$3)+COUNTIF(C618:AZ618,$M$3)+COUNTIF(C618:AZ618,$N$3)+COUNTIF(C618:AZ618,$O$3)+COUNTIF(C618:AZ618,$P$3)+COUNTIF(C618:AZ618,$Q$3)+COUNTIF(C618:AZ618,$R$3)+COUNTIF(C618:AZ618,$S$3)+COUNTIF(C618:AZ618,$T$3)+COUNTIF(C618:AZ618,$U$3)+COUNTIF(C618:AZ618,$V$3))</f>
        <v>-1</v>
      </c>
      <c r="R618" s="16">
        <v>0</v>
      </c>
      <c r="S618" s="16">
        <v>0</v>
      </c>
      <c r="T618" s="16">
        <v>0</v>
      </c>
      <c r="U618" s="16">
        <v>0</v>
      </c>
      <c r="V618" s="16">
        <v>0</v>
      </c>
      <c r="W618" s="16">
        <v>0</v>
      </c>
      <c r="X618" s="16">
        <v>0</v>
      </c>
      <c r="Y618" s="16">
        <v>0</v>
      </c>
      <c r="Z618" s="16">
        <v>0</v>
      </c>
      <c r="AA618" s="16">
        <v>0</v>
      </c>
      <c r="AB618" s="16">
        <v>0</v>
      </c>
      <c r="AC618" s="16">
        <v>0</v>
      </c>
      <c r="AD618" s="16">
        <v>0</v>
      </c>
      <c r="AE618" s="16">
        <v>0</v>
      </c>
      <c r="AF618" s="16">
        <v>0</v>
      </c>
      <c r="AG618" s="16">
        <v>0</v>
      </c>
      <c r="AH618" s="16">
        <v>0</v>
      </c>
      <c r="AI618" s="16">
        <v>0</v>
      </c>
      <c r="AJ618" s="16">
        <v>0</v>
      </c>
      <c r="AK618" s="16">
        <v>0</v>
      </c>
      <c r="AL618" s="16">
        <v>0</v>
      </c>
      <c r="AM618" s="16">
        <v>0</v>
      </c>
      <c r="AN618" s="16">
        <v>0</v>
      </c>
      <c r="AO618" s="16">
        <v>0</v>
      </c>
      <c r="AP618" s="16">
        <v>0</v>
      </c>
      <c r="AQ618" s="16">
        <v>0</v>
      </c>
      <c r="AR618" s="16">
        <v>0</v>
      </c>
      <c r="AS618" s="16">
        <v>0</v>
      </c>
      <c r="AT618" s="16">
        <v>0</v>
      </c>
      <c r="AU618" s="16">
        <v>0</v>
      </c>
      <c r="AV618" s="16">
        <v>0</v>
      </c>
      <c r="AW618" s="16">
        <v>0</v>
      </c>
      <c r="AX618" s="16">
        <v>0</v>
      </c>
      <c r="AY618" s="16">
        <v>0</v>
      </c>
      <c r="AZ618" s="16">
        <v>0</v>
      </c>
    </row>
    <row r="619" spans="1:52">
      <c r="A619" s="15">
        <f>IF(COUNTBLANK(C619:AZ619)&gt;0,-1,COUNTIF(C619:AZ619,$C$3)+COUNTIF(C619:AZ619,$D$3)+COUNTIF(C619:AZ619,$E$3)+COUNTIF(C619:AZ619,$F$3)+COUNTIF(C619:AZ619,$G$3)+COUNTIF(C619:AZ619,$H$3)+COUNTIF(C619:AZ619,$I$3)+COUNTIF(C619:AZ619,$J$3)+COUNTIF(C619:AZ619,$K$3)+COUNTIF(C619:AZ619,$L$3)+COUNTIF(C619:AZ619,$M$3)+COUNTIF(C619:AZ619,$N$3)+COUNTIF(C619:AZ619,$O$3)+COUNTIF(C619:AZ619,$P$3)+COUNTIF(C619:AZ619,$Q$3)+COUNTIF(C619:AZ619,$R$3)+COUNTIF(C619:AZ619,$S$3)+COUNTIF(C619:AZ619,$T$3)+COUNTIF(C619:AZ619,$U$3)+COUNTIF(C619:AZ619,$V$3))</f>
        <v>-1</v>
      </c>
      <c r="R619" s="16">
        <v>0</v>
      </c>
      <c r="S619" s="16">
        <v>0</v>
      </c>
      <c r="T619" s="16">
        <v>0</v>
      </c>
      <c r="U619" s="16">
        <v>0</v>
      </c>
      <c r="V619" s="16">
        <v>0</v>
      </c>
      <c r="W619" s="16">
        <v>0</v>
      </c>
      <c r="X619" s="16">
        <v>0</v>
      </c>
      <c r="Y619" s="16">
        <v>0</v>
      </c>
      <c r="Z619" s="16">
        <v>0</v>
      </c>
      <c r="AA619" s="16">
        <v>0</v>
      </c>
      <c r="AB619" s="16">
        <v>0</v>
      </c>
      <c r="AC619" s="16">
        <v>0</v>
      </c>
      <c r="AD619" s="16">
        <v>0</v>
      </c>
      <c r="AE619" s="16">
        <v>0</v>
      </c>
      <c r="AF619" s="16">
        <v>0</v>
      </c>
      <c r="AG619" s="16">
        <v>0</v>
      </c>
      <c r="AH619" s="16">
        <v>0</v>
      </c>
      <c r="AI619" s="16">
        <v>0</v>
      </c>
      <c r="AJ619" s="16">
        <v>0</v>
      </c>
      <c r="AK619" s="16">
        <v>0</v>
      </c>
      <c r="AL619" s="16">
        <v>0</v>
      </c>
      <c r="AM619" s="16">
        <v>0</v>
      </c>
      <c r="AN619" s="16">
        <v>0</v>
      </c>
      <c r="AO619" s="16">
        <v>0</v>
      </c>
      <c r="AP619" s="16">
        <v>0</v>
      </c>
      <c r="AQ619" s="16">
        <v>0</v>
      </c>
      <c r="AR619" s="16">
        <v>0</v>
      </c>
      <c r="AS619" s="16">
        <v>0</v>
      </c>
      <c r="AT619" s="16">
        <v>0</v>
      </c>
      <c r="AU619" s="16">
        <v>0</v>
      </c>
      <c r="AV619" s="16">
        <v>0</v>
      </c>
      <c r="AW619" s="16">
        <v>0</v>
      </c>
      <c r="AX619" s="16">
        <v>0</v>
      </c>
      <c r="AY619" s="16">
        <v>0</v>
      </c>
      <c r="AZ619" s="16">
        <v>0</v>
      </c>
    </row>
    <row r="620" spans="1:52">
      <c r="A620" s="15">
        <f>IF(COUNTBLANK(C620:AZ620)&gt;0,-1,COUNTIF(C620:AZ620,$C$3)+COUNTIF(C620:AZ620,$D$3)+COUNTIF(C620:AZ620,$E$3)+COUNTIF(C620:AZ620,$F$3)+COUNTIF(C620:AZ620,$G$3)+COUNTIF(C620:AZ620,$H$3)+COUNTIF(C620:AZ620,$I$3)+COUNTIF(C620:AZ620,$J$3)+COUNTIF(C620:AZ620,$K$3)+COUNTIF(C620:AZ620,$L$3)+COUNTIF(C620:AZ620,$M$3)+COUNTIF(C620:AZ620,$N$3)+COUNTIF(C620:AZ620,$O$3)+COUNTIF(C620:AZ620,$P$3)+COUNTIF(C620:AZ620,$Q$3)+COUNTIF(C620:AZ620,$R$3)+COUNTIF(C620:AZ620,$S$3)+COUNTIF(C620:AZ620,$T$3)+COUNTIF(C620:AZ620,$U$3)+COUNTIF(C620:AZ620,$V$3))</f>
        <v>-1</v>
      </c>
      <c r="R620" s="16">
        <v>0</v>
      </c>
      <c r="S620" s="16">
        <v>0</v>
      </c>
      <c r="T620" s="16">
        <v>0</v>
      </c>
      <c r="U620" s="16">
        <v>0</v>
      </c>
      <c r="V620" s="16">
        <v>0</v>
      </c>
      <c r="W620" s="16">
        <v>0</v>
      </c>
      <c r="X620" s="16">
        <v>0</v>
      </c>
      <c r="Y620" s="16">
        <v>0</v>
      </c>
      <c r="Z620" s="16">
        <v>0</v>
      </c>
      <c r="AA620" s="16">
        <v>0</v>
      </c>
      <c r="AB620" s="16">
        <v>0</v>
      </c>
      <c r="AC620" s="16">
        <v>0</v>
      </c>
      <c r="AD620" s="16">
        <v>0</v>
      </c>
      <c r="AE620" s="16">
        <v>0</v>
      </c>
      <c r="AF620" s="16">
        <v>0</v>
      </c>
      <c r="AG620" s="16">
        <v>0</v>
      </c>
      <c r="AH620" s="16">
        <v>0</v>
      </c>
      <c r="AI620" s="16">
        <v>0</v>
      </c>
      <c r="AJ620" s="16">
        <v>0</v>
      </c>
      <c r="AK620" s="16">
        <v>0</v>
      </c>
      <c r="AL620" s="16">
        <v>0</v>
      </c>
      <c r="AM620" s="16">
        <v>0</v>
      </c>
      <c r="AN620" s="16">
        <v>0</v>
      </c>
      <c r="AO620" s="16">
        <v>0</v>
      </c>
      <c r="AP620" s="16">
        <v>0</v>
      </c>
      <c r="AQ620" s="16">
        <v>0</v>
      </c>
      <c r="AR620" s="16">
        <v>0</v>
      </c>
      <c r="AS620" s="16">
        <v>0</v>
      </c>
      <c r="AT620" s="16">
        <v>0</v>
      </c>
      <c r="AU620" s="16">
        <v>0</v>
      </c>
      <c r="AV620" s="16">
        <v>0</v>
      </c>
      <c r="AW620" s="16">
        <v>0</v>
      </c>
      <c r="AX620" s="16">
        <v>0</v>
      </c>
      <c r="AY620" s="16">
        <v>0</v>
      </c>
      <c r="AZ620" s="16">
        <v>0</v>
      </c>
    </row>
    <row r="621" spans="1:52">
      <c r="A621" s="15">
        <f>IF(COUNTBLANK(C621:AZ621)&gt;0,-1,COUNTIF(C621:AZ621,$C$3)+COUNTIF(C621:AZ621,$D$3)+COUNTIF(C621:AZ621,$E$3)+COUNTIF(C621:AZ621,$F$3)+COUNTIF(C621:AZ621,$G$3)+COUNTIF(C621:AZ621,$H$3)+COUNTIF(C621:AZ621,$I$3)+COUNTIF(C621:AZ621,$J$3)+COUNTIF(C621:AZ621,$K$3)+COUNTIF(C621:AZ621,$L$3)+COUNTIF(C621:AZ621,$M$3)+COUNTIF(C621:AZ621,$N$3)+COUNTIF(C621:AZ621,$O$3)+COUNTIF(C621:AZ621,$P$3)+COUNTIF(C621:AZ621,$Q$3)+COUNTIF(C621:AZ621,$R$3)+COUNTIF(C621:AZ621,$S$3)+COUNTIF(C621:AZ621,$T$3)+COUNTIF(C621:AZ621,$U$3)+COUNTIF(C621:AZ621,$V$3))</f>
        <v>-1</v>
      </c>
      <c r="R621" s="16">
        <v>0</v>
      </c>
      <c r="S621" s="16">
        <v>0</v>
      </c>
      <c r="T621" s="16">
        <v>0</v>
      </c>
      <c r="U621" s="16">
        <v>0</v>
      </c>
      <c r="V621" s="16">
        <v>0</v>
      </c>
      <c r="W621" s="16">
        <v>0</v>
      </c>
      <c r="X621" s="16">
        <v>0</v>
      </c>
      <c r="Y621" s="16">
        <v>0</v>
      </c>
      <c r="Z621" s="16">
        <v>0</v>
      </c>
      <c r="AA621" s="16">
        <v>0</v>
      </c>
      <c r="AB621" s="16">
        <v>0</v>
      </c>
      <c r="AC621" s="16">
        <v>0</v>
      </c>
      <c r="AD621" s="16">
        <v>0</v>
      </c>
      <c r="AE621" s="16">
        <v>0</v>
      </c>
      <c r="AF621" s="16">
        <v>0</v>
      </c>
      <c r="AG621" s="16">
        <v>0</v>
      </c>
      <c r="AH621" s="16">
        <v>0</v>
      </c>
      <c r="AI621" s="16">
        <v>0</v>
      </c>
      <c r="AJ621" s="16">
        <v>0</v>
      </c>
      <c r="AK621" s="16">
        <v>0</v>
      </c>
      <c r="AL621" s="16">
        <v>0</v>
      </c>
      <c r="AM621" s="16">
        <v>0</v>
      </c>
      <c r="AN621" s="16">
        <v>0</v>
      </c>
      <c r="AO621" s="16">
        <v>0</v>
      </c>
      <c r="AP621" s="16">
        <v>0</v>
      </c>
      <c r="AQ621" s="16">
        <v>0</v>
      </c>
      <c r="AR621" s="16">
        <v>0</v>
      </c>
      <c r="AS621" s="16">
        <v>0</v>
      </c>
      <c r="AT621" s="16">
        <v>0</v>
      </c>
      <c r="AU621" s="16">
        <v>0</v>
      </c>
      <c r="AV621" s="16">
        <v>0</v>
      </c>
      <c r="AW621" s="16">
        <v>0</v>
      </c>
      <c r="AX621" s="16">
        <v>0</v>
      </c>
      <c r="AY621" s="16">
        <v>0</v>
      </c>
      <c r="AZ621" s="16">
        <v>0</v>
      </c>
    </row>
    <row r="622" spans="1:52">
      <c r="A622" s="15">
        <f>IF(COUNTBLANK(C622:AZ622)&gt;0,-1,COUNTIF(C622:AZ622,$C$3)+COUNTIF(C622:AZ622,$D$3)+COUNTIF(C622:AZ622,$E$3)+COUNTIF(C622:AZ622,$F$3)+COUNTIF(C622:AZ622,$G$3)+COUNTIF(C622:AZ622,$H$3)+COUNTIF(C622:AZ622,$I$3)+COUNTIF(C622:AZ622,$J$3)+COUNTIF(C622:AZ622,$K$3)+COUNTIF(C622:AZ622,$L$3)+COUNTIF(C622:AZ622,$M$3)+COUNTIF(C622:AZ622,$N$3)+COUNTIF(C622:AZ622,$O$3)+COUNTIF(C622:AZ622,$P$3)+COUNTIF(C622:AZ622,$Q$3)+COUNTIF(C622:AZ622,$R$3)+COUNTIF(C622:AZ622,$S$3)+COUNTIF(C622:AZ622,$T$3)+COUNTIF(C622:AZ622,$U$3)+COUNTIF(C622:AZ622,$V$3))</f>
        <v>-1</v>
      </c>
      <c r="R622" s="16">
        <v>0</v>
      </c>
      <c r="S622" s="16">
        <v>0</v>
      </c>
      <c r="T622" s="16">
        <v>0</v>
      </c>
      <c r="U622" s="16">
        <v>0</v>
      </c>
      <c r="V622" s="16">
        <v>0</v>
      </c>
      <c r="W622" s="16">
        <v>0</v>
      </c>
      <c r="X622" s="16">
        <v>0</v>
      </c>
      <c r="Y622" s="16">
        <v>0</v>
      </c>
      <c r="Z622" s="16">
        <v>0</v>
      </c>
      <c r="AA622" s="16">
        <v>0</v>
      </c>
      <c r="AB622" s="16">
        <v>0</v>
      </c>
      <c r="AC622" s="16">
        <v>0</v>
      </c>
      <c r="AD622" s="16">
        <v>0</v>
      </c>
      <c r="AE622" s="16">
        <v>0</v>
      </c>
      <c r="AF622" s="16">
        <v>0</v>
      </c>
      <c r="AG622" s="16">
        <v>0</v>
      </c>
      <c r="AH622" s="16">
        <v>0</v>
      </c>
      <c r="AI622" s="16">
        <v>0</v>
      </c>
      <c r="AJ622" s="16">
        <v>0</v>
      </c>
      <c r="AK622" s="16">
        <v>0</v>
      </c>
      <c r="AL622" s="16">
        <v>0</v>
      </c>
      <c r="AM622" s="16">
        <v>0</v>
      </c>
      <c r="AN622" s="16">
        <v>0</v>
      </c>
      <c r="AO622" s="16">
        <v>0</v>
      </c>
      <c r="AP622" s="16">
        <v>0</v>
      </c>
      <c r="AQ622" s="16">
        <v>0</v>
      </c>
      <c r="AR622" s="16">
        <v>0</v>
      </c>
      <c r="AS622" s="16">
        <v>0</v>
      </c>
      <c r="AT622" s="16">
        <v>0</v>
      </c>
      <c r="AU622" s="16">
        <v>0</v>
      </c>
      <c r="AV622" s="16">
        <v>0</v>
      </c>
      <c r="AW622" s="16">
        <v>0</v>
      </c>
      <c r="AX622" s="16">
        <v>0</v>
      </c>
      <c r="AY622" s="16">
        <v>0</v>
      </c>
      <c r="AZ622" s="16">
        <v>0</v>
      </c>
    </row>
    <row r="623" spans="1:52">
      <c r="A623" s="15">
        <f>IF(COUNTBLANK(C623:AZ623)&gt;0,-1,COUNTIF(C623:AZ623,$C$3)+COUNTIF(C623:AZ623,$D$3)+COUNTIF(C623:AZ623,$E$3)+COUNTIF(C623:AZ623,$F$3)+COUNTIF(C623:AZ623,$G$3)+COUNTIF(C623:AZ623,$H$3)+COUNTIF(C623:AZ623,$I$3)+COUNTIF(C623:AZ623,$J$3)+COUNTIF(C623:AZ623,$K$3)+COUNTIF(C623:AZ623,$L$3)+COUNTIF(C623:AZ623,$M$3)+COUNTIF(C623:AZ623,$N$3)+COUNTIF(C623:AZ623,$O$3)+COUNTIF(C623:AZ623,$P$3)+COUNTIF(C623:AZ623,$Q$3)+COUNTIF(C623:AZ623,$R$3)+COUNTIF(C623:AZ623,$S$3)+COUNTIF(C623:AZ623,$T$3)+COUNTIF(C623:AZ623,$U$3)+COUNTIF(C623:AZ623,$V$3))</f>
        <v>-1</v>
      </c>
      <c r="R623" s="16">
        <v>0</v>
      </c>
      <c r="S623" s="16">
        <v>0</v>
      </c>
      <c r="T623" s="16">
        <v>0</v>
      </c>
      <c r="U623" s="16">
        <v>0</v>
      </c>
      <c r="V623" s="16">
        <v>0</v>
      </c>
      <c r="W623" s="16">
        <v>0</v>
      </c>
      <c r="X623" s="16">
        <v>0</v>
      </c>
      <c r="Y623" s="16">
        <v>0</v>
      </c>
      <c r="Z623" s="16">
        <v>0</v>
      </c>
      <c r="AA623" s="16">
        <v>0</v>
      </c>
      <c r="AB623" s="16">
        <v>0</v>
      </c>
      <c r="AC623" s="16">
        <v>0</v>
      </c>
      <c r="AD623" s="16">
        <v>0</v>
      </c>
      <c r="AE623" s="16">
        <v>0</v>
      </c>
      <c r="AF623" s="16">
        <v>0</v>
      </c>
      <c r="AG623" s="16">
        <v>0</v>
      </c>
      <c r="AH623" s="16">
        <v>0</v>
      </c>
      <c r="AI623" s="16">
        <v>0</v>
      </c>
      <c r="AJ623" s="16">
        <v>0</v>
      </c>
      <c r="AK623" s="16">
        <v>0</v>
      </c>
      <c r="AL623" s="16">
        <v>0</v>
      </c>
      <c r="AM623" s="16">
        <v>0</v>
      </c>
      <c r="AN623" s="16">
        <v>0</v>
      </c>
      <c r="AO623" s="16">
        <v>0</v>
      </c>
      <c r="AP623" s="16">
        <v>0</v>
      </c>
      <c r="AQ623" s="16">
        <v>0</v>
      </c>
      <c r="AR623" s="16">
        <v>0</v>
      </c>
      <c r="AS623" s="16">
        <v>0</v>
      </c>
      <c r="AT623" s="16">
        <v>0</v>
      </c>
      <c r="AU623" s="16">
        <v>0</v>
      </c>
      <c r="AV623" s="16">
        <v>0</v>
      </c>
      <c r="AW623" s="16">
        <v>0</v>
      </c>
      <c r="AX623" s="16">
        <v>0</v>
      </c>
      <c r="AY623" s="16">
        <v>0</v>
      </c>
      <c r="AZ623" s="16">
        <v>0</v>
      </c>
    </row>
    <row r="624" spans="1:52">
      <c r="A624" s="15">
        <f>IF(COUNTBLANK(C624:AZ624)&gt;0,-1,COUNTIF(C624:AZ624,$C$3)+COUNTIF(C624:AZ624,$D$3)+COUNTIF(C624:AZ624,$E$3)+COUNTIF(C624:AZ624,$F$3)+COUNTIF(C624:AZ624,$G$3)+COUNTIF(C624:AZ624,$H$3)+COUNTIF(C624:AZ624,$I$3)+COUNTIF(C624:AZ624,$J$3)+COUNTIF(C624:AZ624,$K$3)+COUNTIF(C624:AZ624,$L$3)+COUNTIF(C624:AZ624,$M$3)+COUNTIF(C624:AZ624,$N$3)+COUNTIF(C624:AZ624,$O$3)+COUNTIF(C624:AZ624,$P$3)+COUNTIF(C624:AZ624,$Q$3)+COUNTIF(C624:AZ624,$R$3)+COUNTIF(C624:AZ624,$S$3)+COUNTIF(C624:AZ624,$T$3)+COUNTIF(C624:AZ624,$U$3)+COUNTIF(C624:AZ624,$V$3))</f>
        <v>-1</v>
      </c>
      <c r="R624" s="16">
        <v>0</v>
      </c>
      <c r="S624" s="16">
        <v>0</v>
      </c>
      <c r="T624" s="16">
        <v>0</v>
      </c>
      <c r="U624" s="16">
        <v>0</v>
      </c>
      <c r="V624" s="16">
        <v>0</v>
      </c>
      <c r="W624" s="16">
        <v>0</v>
      </c>
      <c r="X624" s="16">
        <v>0</v>
      </c>
      <c r="Y624" s="16">
        <v>0</v>
      </c>
      <c r="Z624" s="16">
        <v>0</v>
      </c>
      <c r="AA624" s="16">
        <v>0</v>
      </c>
      <c r="AB624" s="16">
        <v>0</v>
      </c>
      <c r="AC624" s="16">
        <v>0</v>
      </c>
      <c r="AD624" s="16">
        <v>0</v>
      </c>
      <c r="AE624" s="16">
        <v>0</v>
      </c>
      <c r="AF624" s="16">
        <v>0</v>
      </c>
      <c r="AG624" s="16">
        <v>0</v>
      </c>
      <c r="AH624" s="16">
        <v>0</v>
      </c>
      <c r="AI624" s="16">
        <v>0</v>
      </c>
      <c r="AJ624" s="16">
        <v>0</v>
      </c>
      <c r="AK624" s="16">
        <v>0</v>
      </c>
      <c r="AL624" s="16">
        <v>0</v>
      </c>
      <c r="AM624" s="16">
        <v>0</v>
      </c>
      <c r="AN624" s="16">
        <v>0</v>
      </c>
      <c r="AO624" s="16">
        <v>0</v>
      </c>
      <c r="AP624" s="16">
        <v>0</v>
      </c>
      <c r="AQ624" s="16">
        <v>0</v>
      </c>
      <c r="AR624" s="16">
        <v>0</v>
      </c>
      <c r="AS624" s="16">
        <v>0</v>
      </c>
      <c r="AT624" s="16">
        <v>0</v>
      </c>
      <c r="AU624" s="16">
        <v>0</v>
      </c>
      <c r="AV624" s="16">
        <v>0</v>
      </c>
      <c r="AW624" s="16">
        <v>0</v>
      </c>
      <c r="AX624" s="16">
        <v>0</v>
      </c>
      <c r="AY624" s="16">
        <v>0</v>
      </c>
      <c r="AZ624" s="16">
        <v>0</v>
      </c>
    </row>
    <row r="625" spans="1:52">
      <c r="A625" s="15">
        <f>IF(COUNTBLANK(C625:AZ625)&gt;0,-1,COUNTIF(C625:AZ625,$C$3)+COUNTIF(C625:AZ625,$D$3)+COUNTIF(C625:AZ625,$E$3)+COUNTIF(C625:AZ625,$F$3)+COUNTIF(C625:AZ625,$G$3)+COUNTIF(C625:AZ625,$H$3)+COUNTIF(C625:AZ625,$I$3)+COUNTIF(C625:AZ625,$J$3)+COUNTIF(C625:AZ625,$K$3)+COUNTIF(C625:AZ625,$L$3)+COUNTIF(C625:AZ625,$M$3)+COUNTIF(C625:AZ625,$N$3)+COUNTIF(C625:AZ625,$O$3)+COUNTIF(C625:AZ625,$P$3)+COUNTIF(C625:AZ625,$Q$3)+COUNTIF(C625:AZ625,$R$3)+COUNTIF(C625:AZ625,$S$3)+COUNTIF(C625:AZ625,$T$3)+COUNTIF(C625:AZ625,$U$3)+COUNTIF(C625:AZ625,$V$3))</f>
        <v>-1</v>
      </c>
      <c r="R625" s="16">
        <v>0</v>
      </c>
      <c r="S625" s="16">
        <v>0</v>
      </c>
      <c r="T625" s="16">
        <v>0</v>
      </c>
      <c r="U625" s="16">
        <v>0</v>
      </c>
      <c r="V625" s="16">
        <v>0</v>
      </c>
      <c r="W625" s="16">
        <v>0</v>
      </c>
      <c r="X625" s="16">
        <v>0</v>
      </c>
      <c r="Y625" s="16">
        <v>0</v>
      </c>
      <c r="Z625" s="16">
        <v>0</v>
      </c>
      <c r="AA625" s="16">
        <v>0</v>
      </c>
      <c r="AB625" s="16">
        <v>0</v>
      </c>
      <c r="AC625" s="16">
        <v>0</v>
      </c>
      <c r="AD625" s="16">
        <v>0</v>
      </c>
      <c r="AE625" s="16">
        <v>0</v>
      </c>
      <c r="AF625" s="16">
        <v>0</v>
      </c>
      <c r="AG625" s="16">
        <v>0</v>
      </c>
      <c r="AH625" s="16">
        <v>0</v>
      </c>
      <c r="AI625" s="16">
        <v>0</v>
      </c>
      <c r="AJ625" s="16">
        <v>0</v>
      </c>
      <c r="AK625" s="16">
        <v>0</v>
      </c>
      <c r="AL625" s="16">
        <v>0</v>
      </c>
      <c r="AM625" s="16">
        <v>0</v>
      </c>
      <c r="AN625" s="16">
        <v>0</v>
      </c>
      <c r="AO625" s="16">
        <v>0</v>
      </c>
      <c r="AP625" s="16">
        <v>0</v>
      </c>
      <c r="AQ625" s="16">
        <v>0</v>
      </c>
      <c r="AR625" s="16">
        <v>0</v>
      </c>
      <c r="AS625" s="16">
        <v>0</v>
      </c>
      <c r="AT625" s="16">
        <v>0</v>
      </c>
      <c r="AU625" s="16">
        <v>0</v>
      </c>
      <c r="AV625" s="16">
        <v>0</v>
      </c>
      <c r="AW625" s="16">
        <v>0</v>
      </c>
      <c r="AX625" s="16">
        <v>0</v>
      </c>
      <c r="AY625" s="16">
        <v>0</v>
      </c>
      <c r="AZ625" s="16">
        <v>0</v>
      </c>
    </row>
    <row r="626" spans="1:52">
      <c r="A626" s="15">
        <f>IF(COUNTBLANK(C626:AZ626)&gt;0,-1,COUNTIF(C626:AZ626,$C$3)+COUNTIF(C626:AZ626,$D$3)+COUNTIF(C626:AZ626,$E$3)+COUNTIF(C626:AZ626,$F$3)+COUNTIF(C626:AZ626,$G$3)+COUNTIF(C626:AZ626,$H$3)+COUNTIF(C626:AZ626,$I$3)+COUNTIF(C626:AZ626,$J$3)+COUNTIF(C626:AZ626,$K$3)+COUNTIF(C626:AZ626,$L$3)+COUNTIF(C626:AZ626,$M$3)+COUNTIF(C626:AZ626,$N$3)+COUNTIF(C626:AZ626,$O$3)+COUNTIF(C626:AZ626,$P$3)+COUNTIF(C626:AZ626,$Q$3)+COUNTIF(C626:AZ626,$R$3)+COUNTIF(C626:AZ626,$S$3)+COUNTIF(C626:AZ626,$T$3)+COUNTIF(C626:AZ626,$U$3)+COUNTIF(C626:AZ626,$V$3))</f>
        <v>-1</v>
      </c>
      <c r="R626" s="16">
        <v>0</v>
      </c>
      <c r="S626" s="16">
        <v>0</v>
      </c>
      <c r="T626" s="16">
        <v>0</v>
      </c>
      <c r="U626" s="16">
        <v>0</v>
      </c>
      <c r="V626" s="16">
        <v>0</v>
      </c>
      <c r="W626" s="16">
        <v>0</v>
      </c>
      <c r="X626" s="16">
        <v>0</v>
      </c>
      <c r="Y626" s="16">
        <v>0</v>
      </c>
      <c r="Z626" s="16">
        <v>0</v>
      </c>
      <c r="AA626" s="16">
        <v>0</v>
      </c>
      <c r="AB626" s="16">
        <v>0</v>
      </c>
      <c r="AC626" s="16">
        <v>0</v>
      </c>
      <c r="AD626" s="16">
        <v>0</v>
      </c>
      <c r="AE626" s="16">
        <v>0</v>
      </c>
      <c r="AF626" s="16">
        <v>0</v>
      </c>
      <c r="AG626" s="16">
        <v>0</v>
      </c>
      <c r="AH626" s="16">
        <v>0</v>
      </c>
      <c r="AI626" s="16">
        <v>0</v>
      </c>
      <c r="AJ626" s="16">
        <v>0</v>
      </c>
      <c r="AK626" s="16">
        <v>0</v>
      </c>
      <c r="AL626" s="16">
        <v>0</v>
      </c>
      <c r="AM626" s="16">
        <v>0</v>
      </c>
      <c r="AN626" s="16">
        <v>0</v>
      </c>
      <c r="AO626" s="16">
        <v>0</v>
      </c>
      <c r="AP626" s="16">
        <v>0</v>
      </c>
      <c r="AQ626" s="16">
        <v>0</v>
      </c>
      <c r="AR626" s="16">
        <v>0</v>
      </c>
      <c r="AS626" s="16">
        <v>0</v>
      </c>
      <c r="AT626" s="16">
        <v>0</v>
      </c>
      <c r="AU626" s="16">
        <v>0</v>
      </c>
      <c r="AV626" s="16">
        <v>0</v>
      </c>
      <c r="AW626" s="16">
        <v>0</v>
      </c>
      <c r="AX626" s="16">
        <v>0</v>
      </c>
      <c r="AY626" s="16">
        <v>0</v>
      </c>
      <c r="AZ626" s="16">
        <v>0</v>
      </c>
    </row>
    <row r="627" spans="1:52">
      <c r="A627" s="15">
        <f>IF(COUNTBLANK(C627:AZ627)&gt;0,-1,COUNTIF(C627:AZ627,$C$3)+COUNTIF(C627:AZ627,$D$3)+COUNTIF(C627:AZ627,$E$3)+COUNTIF(C627:AZ627,$F$3)+COUNTIF(C627:AZ627,$G$3)+COUNTIF(C627:AZ627,$H$3)+COUNTIF(C627:AZ627,$I$3)+COUNTIF(C627:AZ627,$J$3)+COUNTIF(C627:AZ627,$K$3)+COUNTIF(C627:AZ627,$L$3)+COUNTIF(C627:AZ627,$M$3)+COUNTIF(C627:AZ627,$N$3)+COUNTIF(C627:AZ627,$O$3)+COUNTIF(C627:AZ627,$P$3)+COUNTIF(C627:AZ627,$Q$3)+COUNTIF(C627:AZ627,$R$3)+COUNTIF(C627:AZ627,$S$3)+COUNTIF(C627:AZ627,$T$3)+COUNTIF(C627:AZ627,$U$3)+COUNTIF(C627:AZ627,$V$3))</f>
        <v>-1</v>
      </c>
      <c r="R627" s="16">
        <v>0</v>
      </c>
      <c r="S627" s="16">
        <v>0</v>
      </c>
      <c r="T627" s="16">
        <v>0</v>
      </c>
      <c r="U627" s="16">
        <v>0</v>
      </c>
      <c r="V627" s="16">
        <v>0</v>
      </c>
      <c r="W627" s="16">
        <v>0</v>
      </c>
      <c r="X627" s="16">
        <v>0</v>
      </c>
      <c r="Y627" s="16">
        <v>0</v>
      </c>
      <c r="Z627" s="16">
        <v>0</v>
      </c>
      <c r="AA627" s="16">
        <v>0</v>
      </c>
      <c r="AB627" s="16">
        <v>0</v>
      </c>
      <c r="AC627" s="16">
        <v>0</v>
      </c>
      <c r="AD627" s="16">
        <v>0</v>
      </c>
      <c r="AE627" s="16">
        <v>0</v>
      </c>
      <c r="AF627" s="16">
        <v>0</v>
      </c>
      <c r="AG627" s="16">
        <v>0</v>
      </c>
      <c r="AH627" s="16">
        <v>0</v>
      </c>
      <c r="AI627" s="16">
        <v>0</v>
      </c>
      <c r="AJ627" s="16">
        <v>0</v>
      </c>
      <c r="AK627" s="16">
        <v>0</v>
      </c>
      <c r="AL627" s="16">
        <v>0</v>
      </c>
      <c r="AM627" s="16">
        <v>0</v>
      </c>
      <c r="AN627" s="16">
        <v>0</v>
      </c>
      <c r="AO627" s="16">
        <v>0</v>
      </c>
      <c r="AP627" s="16">
        <v>0</v>
      </c>
      <c r="AQ627" s="16">
        <v>0</v>
      </c>
      <c r="AR627" s="16">
        <v>0</v>
      </c>
      <c r="AS627" s="16">
        <v>0</v>
      </c>
      <c r="AT627" s="16">
        <v>0</v>
      </c>
      <c r="AU627" s="16">
        <v>0</v>
      </c>
      <c r="AV627" s="16">
        <v>0</v>
      </c>
      <c r="AW627" s="16">
        <v>0</v>
      </c>
      <c r="AX627" s="16">
        <v>0</v>
      </c>
      <c r="AY627" s="16">
        <v>0</v>
      </c>
      <c r="AZ627" s="16">
        <v>0</v>
      </c>
    </row>
    <row r="628" spans="1:52">
      <c r="A628" s="15">
        <f>IF(COUNTBLANK(C628:AZ628)&gt;0,-1,COUNTIF(C628:AZ628,$C$3)+COUNTIF(C628:AZ628,$D$3)+COUNTIF(C628:AZ628,$E$3)+COUNTIF(C628:AZ628,$F$3)+COUNTIF(C628:AZ628,$G$3)+COUNTIF(C628:AZ628,$H$3)+COUNTIF(C628:AZ628,$I$3)+COUNTIF(C628:AZ628,$J$3)+COUNTIF(C628:AZ628,$K$3)+COUNTIF(C628:AZ628,$L$3)+COUNTIF(C628:AZ628,$M$3)+COUNTIF(C628:AZ628,$N$3)+COUNTIF(C628:AZ628,$O$3)+COUNTIF(C628:AZ628,$P$3)+COUNTIF(C628:AZ628,$Q$3)+COUNTIF(C628:AZ628,$R$3)+COUNTIF(C628:AZ628,$S$3)+COUNTIF(C628:AZ628,$T$3)+COUNTIF(C628:AZ628,$U$3)+COUNTIF(C628:AZ628,$V$3))</f>
        <v>-1</v>
      </c>
      <c r="R628" s="16">
        <v>0</v>
      </c>
      <c r="S628" s="16">
        <v>0</v>
      </c>
      <c r="T628" s="16">
        <v>0</v>
      </c>
      <c r="U628" s="16">
        <v>0</v>
      </c>
      <c r="V628" s="16">
        <v>0</v>
      </c>
      <c r="W628" s="16">
        <v>0</v>
      </c>
      <c r="X628" s="16">
        <v>0</v>
      </c>
      <c r="Y628" s="16">
        <v>0</v>
      </c>
      <c r="Z628" s="16">
        <v>0</v>
      </c>
      <c r="AA628" s="16">
        <v>0</v>
      </c>
      <c r="AB628" s="16">
        <v>0</v>
      </c>
      <c r="AC628" s="16">
        <v>0</v>
      </c>
      <c r="AD628" s="16">
        <v>0</v>
      </c>
      <c r="AE628" s="16">
        <v>0</v>
      </c>
      <c r="AF628" s="16">
        <v>0</v>
      </c>
      <c r="AG628" s="16">
        <v>0</v>
      </c>
      <c r="AH628" s="16">
        <v>0</v>
      </c>
      <c r="AI628" s="16">
        <v>0</v>
      </c>
      <c r="AJ628" s="16">
        <v>0</v>
      </c>
      <c r="AK628" s="16">
        <v>0</v>
      </c>
      <c r="AL628" s="16">
        <v>0</v>
      </c>
      <c r="AM628" s="16">
        <v>0</v>
      </c>
      <c r="AN628" s="16">
        <v>0</v>
      </c>
      <c r="AO628" s="16">
        <v>0</v>
      </c>
      <c r="AP628" s="16">
        <v>0</v>
      </c>
      <c r="AQ628" s="16">
        <v>0</v>
      </c>
      <c r="AR628" s="16">
        <v>0</v>
      </c>
      <c r="AS628" s="16">
        <v>0</v>
      </c>
      <c r="AT628" s="16">
        <v>0</v>
      </c>
      <c r="AU628" s="16">
        <v>0</v>
      </c>
      <c r="AV628" s="16">
        <v>0</v>
      </c>
      <c r="AW628" s="16">
        <v>0</v>
      </c>
      <c r="AX628" s="16">
        <v>0</v>
      </c>
      <c r="AY628" s="16">
        <v>0</v>
      </c>
      <c r="AZ628" s="16">
        <v>0</v>
      </c>
    </row>
    <row r="629" spans="1:52">
      <c r="A629" s="15">
        <f>IF(COUNTBLANK(C629:AZ629)&gt;0,-1,COUNTIF(C629:AZ629,$C$3)+COUNTIF(C629:AZ629,$D$3)+COUNTIF(C629:AZ629,$E$3)+COUNTIF(C629:AZ629,$F$3)+COUNTIF(C629:AZ629,$G$3)+COUNTIF(C629:AZ629,$H$3)+COUNTIF(C629:AZ629,$I$3)+COUNTIF(C629:AZ629,$J$3)+COUNTIF(C629:AZ629,$K$3)+COUNTIF(C629:AZ629,$L$3)+COUNTIF(C629:AZ629,$M$3)+COUNTIF(C629:AZ629,$N$3)+COUNTIF(C629:AZ629,$O$3)+COUNTIF(C629:AZ629,$P$3)+COUNTIF(C629:AZ629,$Q$3)+COUNTIF(C629:AZ629,$R$3)+COUNTIF(C629:AZ629,$S$3)+COUNTIF(C629:AZ629,$T$3)+COUNTIF(C629:AZ629,$U$3)+COUNTIF(C629:AZ629,$V$3))</f>
        <v>-1</v>
      </c>
      <c r="R629" s="16">
        <v>0</v>
      </c>
      <c r="S629" s="16">
        <v>0</v>
      </c>
      <c r="T629" s="16">
        <v>0</v>
      </c>
      <c r="U629" s="16">
        <v>0</v>
      </c>
      <c r="V629" s="16">
        <v>0</v>
      </c>
      <c r="W629" s="16">
        <v>0</v>
      </c>
      <c r="X629" s="16">
        <v>0</v>
      </c>
      <c r="Y629" s="16">
        <v>0</v>
      </c>
      <c r="Z629" s="16">
        <v>0</v>
      </c>
      <c r="AA629" s="16">
        <v>0</v>
      </c>
      <c r="AB629" s="16">
        <v>0</v>
      </c>
      <c r="AC629" s="16">
        <v>0</v>
      </c>
      <c r="AD629" s="16">
        <v>0</v>
      </c>
      <c r="AE629" s="16">
        <v>0</v>
      </c>
      <c r="AF629" s="16">
        <v>0</v>
      </c>
      <c r="AG629" s="16">
        <v>0</v>
      </c>
      <c r="AH629" s="16">
        <v>0</v>
      </c>
      <c r="AI629" s="16">
        <v>0</v>
      </c>
      <c r="AJ629" s="16">
        <v>0</v>
      </c>
      <c r="AK629" s="16">
        <v>0</v>
      </c>
      <c r="AL629" s="16">
        <v>0</v>
      </c>
      <c r="AM629" s="16">
        <v>0</v>
      </c>
      <c r="AN629" s="16">
        <v>0</v>
      </c>
      <c r="AO629" s="16">
        <v>0</v>
      </c>
      <c r="AP629" s="16">
        <v>0</v>
      </c>
      <c r="AQ629" s="16">
        <v>0</v>
      </c>
      <c r="AR629" s="16">
        <v>0</v>
      </c>
      <c r="AS629" s="16">
        <v>0</v>
      </c>
      <c r="AT629" s="16">
        <v>0</v>
      </c>
      <c r="AU629" s="16">
        <v>0</v>
      </c>
      <c r="AV629" s="16">
        <v>0</v>
      </c>
      <c r="AW629" s="16">
        <v>0</v>
      </c>
      <c r="AX629" s="16">
        <v>0</v>
      </c>
      <c r="AY629" s="16">
        <v>0</v>
      </c>
      <c r="AZ629" s="16">
        <v>0</v>
      </c>
    </row>
    <row r="630" spans="1:52">
      <c r="A630" s="15">
        <f>IF(COUNTBLANK(C630:AZ630)&gt;0,-1,COUNTIF(C630:AZ630,$C$3)+COUNTIF(C630:AZ630,$D$3)+COUNTIF(C630:AZ630,$E$3)+COUNTIF(C630:AZ630,$F$3)+COUNTIF(C630:AZ630,$G$3)+COUNTIF(C630:AZ630,$H$3)+COUNTIF(C630:AZ630,$I$3)+COUNTIF(C630:AZ630,$J$3)+COUNTIF(C630:AZ630,$K$3)+COUNTIF(C630:AZ630,$L$3)+COUNTIF(C630:AZ630,$M$3)+COUNTIF(C630:AZ630,$N$3)+COUNTIF(C630:AZ630,$O$3)+COUNTIF(C630:AZ630,$P$3)+COUNTIF(C630:AZ630,$Q$3)+COUNTIF(C630:AZ630,$R$3)+COUNTIF(C630:AZ630,$S$3)+COUNTIF(C630:AZ630,$T$3)+COUNTIF(C630:AZ630,$U$3)+COUNTIF(C630:AZ630,$V$3))</f>
        <v>-1</v>
      </c>
      <c r="R630" s="16">
        <v>0</v>
      </c>
      <c r="S630" s="16">
        <v>0</v>
      </c>
      <c r="T630" s="16">
        <v>0</v>
      </c>
      <c r="U630" s="16">
        <v>0</v>
      </c>
      <c r="V630" s="16">
        <v>0</v>
      </c>
      <c r="W630" s="16">
        <v>0</v>
      </c>
      <c r="X630" s="16">
        <v>0</v>
      </c>
      <c r="Y630" s="16">
        <v>0</v>
      </c>
      <c r="Z630" s="16">
        <v>0</v>
      </c>
      <c r="AA630" s="16">
        <v>0</v>
      </c>
      <c r="AB630" s="16">
        <v>0</v>
      </c>
      <c r="AC630" s="16">
        <v>0</v>
      </c>
      <c r="AD630" s="16">
        <v>0</v>
      </c>
      <c r="AE630" s="16">
        <v>0</v>
      </c>
      <c r="AF630" s="16">
        <v>0</v>
      </c>
      <c r="AG630" s="16">
        <v>0</v>
      </c>
      <c r="AH630" s="16">
        <v>0</v>
      </c>
      <c r="AI630" s="16">
        <v>0</v>
      </c>
      <c r="AJ630" s="16">
        <v>0</v>
      </c>
      <c r="AK630" s="16">
        <v>0</v>
      </c>
      <c r="AL630" s="16">
        <v>0</v>
      </c>
      <c r="AM630" s="16">
        <v>0</v>
      </c>
      <c r="AN630" s="16">
        <v>0</v>
      </c>
      <c r="AO630" s="16">
        <v>0</v>
      </c>
      <c r="AP630" s="16">
        <v>0</v>
      </c>
      <c r="AQ630" s="16">
        <v>0</v>
      </c>
      <c r="AR630" s="16">
        <v>0</v>
      </c>
      <c r="AS630" s="16">
        <v>0</v>
      </c>
      <c r="AT630" s="16">
        <v>0</v>
      </c>
      <c r="AU630" s="16">
        <v>0</v>
      </c>
      <c r="AV630" s="16">
        <v>0</v>
      </c>
      <c r="AW630" s="16">
        <v>0</v>
      </c>
      <c r="AX630" s="16">
        <v>0</v>
      </c>
      <c r="AY630" s="16">
        <v>0</v>
      </c>
      <c r="AZ630" s="16">
        <v>0</v>
      </c>
    </row>
    <row r="631" spans="1:52">
      <c r="A631" s="15">
        <f>IF(COUNTBLANK(C631:AZ631)&gt;0,-1,COUNTIF(C631:AZ631,$C$3)+COUNTIF(C631:AZ631,$D$3)+COUNTIF(C631:AZ631,$E$3)+COUNTIF(C631:AZ631,$F$3)+COUNTIF(C631:AZ631,$G$3)+COUNTIF(C631:AZ631,$H$3)+COUNTIF(C631:AZ631,$I$3)+COUNTIF(C631:AZ631,$J$3)+COUNTIF(C631:AZ631,$K$3)+COUNTIF(C631:AZ631,$L$3)+COUNTIF(C631:AZ631,$M$3)+COUNTIF(C631:AZ631,$N$3)+COUNTIF(C631:AZ631,$O$3)+COUNTIF(C631:AZ631,$P$3)+COUNTIF(C631:AZ631,$Q$3)+COUNTIF(C631:AZ631,$R$3)+COUNTIF(C631:AZ631,$S$3)+COUNTIF(C631:AZ631,$T$3)+COUNTIF(C631:AZ631,$U$3)+COUNTIF(C631:AZ631,$V$3))</f>
        <v>-1</v>
      </c>
      <c r="R631" s="16">
        <v>0</v>
      </c>
      <c r="S631" s="16">
        <v>0</v>
      </c>
      <c r="T631" s="16">
        <v>0</v>
      </c>
      <c r="U631" s="16">
        <v>0</v>
      </c>
      <c r="V631" s="16">
        <v>0</v>
      </c>
      <c r="W631" s="16">
        <v>0</v>
      </c>
      <c r="X631" s="16">
        <v>0</v>
      </c>
      <c r="Y631" s="16">
        <v>0</v>
      </c>
      <c r="Z631" s="16">
        <v>0</v>
      </c>
      <c r="AA631" s="16">
        <v>0</v>
      </c>
      <c r="AB631" s="16">
        <v>0</v>
      </c>
      <c r="AC631" s="16">
        <v>0</v>
      </c>
      <c r="AD631" s="16">
        <v>0</v>
      </c>
      <c r="AE631" s="16">
        <v>0</v>
      </c>
      <c r="AF631" s="16">
        <v>0</v>
      </c>
      <c r="AG631" s="16">
        <v>0</v>
      </c>
      <c r="AH631" s="16">
        <v>0</v>
      </c>
      <c r="AI631" s="16">
        <v>0</v>
      </c>
      <c r="AJ631" s="16">
        <v>0</v>
      </c>
      <c r="AK631" s="16">
        <v>0</v>
      </c>
      <c r="AL631" s="16">
        <v>0</v>
      </c>
      <c r="AM631" s="16">
        <v>0</v>
      </c>
      <c r="AN631" s="16">
        <v>0</v>
      </c>
      <c r="AO631" s="16">
        <v>0</v>
      </c>
      <c r="AP631" s="16">
        <v>0</v>
      </c>
      <c r="AQ631" s="16">
        <v>0</v>
      </c>
      <c r="AR631" s="16">
        <v>0</v>
      </c>
      <c r="AS631" s="16">
        <v>0</v>
      </c>
      <c r="AT631" s="16">
        <v>0</v>
      </c>
      <c r="AU631" s="16">
        <v>0</v>
      </c>
      <c r="AV631" s="16">
        <v>0</v>
      </c>
      <c r="AW631" s="16">
        <v>0</v>
      </c>
      <c r="AX631" s="16">
        <v>0</v>
      </c>
      <c r="AY631" s="16">
        <v>0</v>
      </c>
      <c r="AZ631" s="16">
        <v>0</v>
      </c>
    </row>
    <row r="632" spans="1:52">
      <c r="A632" s="15">
        <f>IF(COUNTBLANK(C632:AZ632)&gt;0,-1,COUNTIF(C632:AZ632,$C$3)+COUNTIF(C632:AZ632,$D$3)+COUNTIF(C632:AZ632,$E$3)+COUNTIF(C632:AZ632,$F$3)+COUNTIF(C632:AZ632,$G$3)+COUNTIF(C632:AZ632,$H$3)+COUNTIF(C632:AZ632,$I$3)+COUNTIF(C632:AZ632,$J$3)+COUNTIF(C632:AZ632,$K$3)+COUNTIF(C632:AZ632,$L$3)+COUNTIF(C632:AZ632,$M$3)+COUNTIF(C632:AZ632,$N$3)+COUNTIF(C632:AZ632,$O$3)+COUNTIF(C632:AZ632,$P$3)+COUNTIF(C632:AZ632,$Q$3)+COUNTIF(C632:AZ632,$R$3)+COUNTIF(C632:AZ632,$S$3)+COUNTIF(C632:AZ632,$T$3)+COUNTIF(C632:AZ632,$U$3)+COUNTIF(C632:AZ632,$V$3))</f>
        <v>-1</v>
      </c>
      <c r="R632" s="16">
        <v>0</v>
      </c>
      <c r="S632" s="16">
        <v>0</v>
      </c>
      <c r="T632" s="16">
        <v>0</v>
      </c>
      <c r="U632" s="16">
        <v>0</v>
      </c>
      <c r="V632" s="16">
        <v>0</v>
      </c>
      <c r="W632" s="16">
        <v>0</v>
      </c>
      <c r="X632" s="16">
        <v>0</v>
      </c>
      <c r="Y632" s="16">
        <v>0</v>
      </c>
      <c r="Z632" s="16">
        <v>0</v>
      </c>
      <c r="AA632" s="16">
        <v>0</v>
      </c>
      <c r="AB632" s="16">
        <v>0</v>
      </c>
      <c r="AC632" s="16">
        <v>0</v>
      </c>
      <c r="AD632" s="16">
        <v>0</v>
      </c>
      <c r="AE632" s="16">
        <v>0</v>
      </c>
      <c r="AF632" s="16">
        <v>0</v>
      </c>
      <c r="AG632" s="16">
        <v>0</v>
      </c>
      <c r="AH632" s="16">
        <v>0</v>
      </c>
      <c r="AI632" s="16">
        <v>0</v>
      </c>
      <c r="AJ632" s="16">
        <v>0</v>
      </c>
      <c r="AK632" s="16">
        <v>0</v>
      </c>
      <c r="AL632" s="16">
        <v>0</v>
      </c>
      <c r="AM632" s="16">
        <v>0</v>
      </c>
      <c r="AN632" s="16">
        <v>0</v>
      </c>
      <c r="AO632" s="16">
        <v>0</v>
      </c>
      <c r="AP632" s="16">
        <v>0</v>
      </c>
      <c r="AQ632" s="16">
        <v>0</v>
      </c>
      <c r="AR632" s="16">
        <v>0</v>
      </c>
      <c r="AS632" s="16">
        <v>0</v>
      </c>
      <c r="AT632" s="16">
        <v>0</v>
      </c>
      <c r="AU632" s="16">
        <v>0</v>
      </c>
      <c r="AV632" s="16">
        <v>0</v>
      </c>
      <c r="AW632" s="16">
        <v>0</v>
      </c>
      <c r="AX632" s="16">
        <v>0</v>
      </c>
      <c r="AY632" s="16">
        <v>0</v>
      </c>
      <c r="AZ632" s="16">
        <v>0</v>
      </c>
    </row>
    <row r="633" spans="1:52">
      <c r="A633" s="15">
        <f>IF(COUNTBLANK(C633:AZ633)&gt;0,-1,COUNTIF(C633:AZ633,$C$3)+COUNTIF(C633:AZ633,$D$3)+COUNTIF(C633:AZ633,$E$3)+COUNTIF(C633:AZ633,$F$3)+COUNTIF(C633:AZ633,$G$3)+COUNTIF(C633:AZ633,$H$3)+COUNTIF(C633:AZ633,$I$3)+COUNTIF(C633:AZ633,$J$3)+COUNTIF(C633:AZ633,$K$3)+COUNTIF(C633:AZ633,$L$3)+COUNTIF(C633:AZ633,$M$3)+COUNTIF(C633:AZ633,$N$3)+COUNTIF(C633:AZ633,$O$3)+COUNTIF(C633:AZ633,$P$3)+COUNTIF(C633:AZ633,$Q$3)+COUNTIF(C633:AZ633,$R$3)+COUNTIF(C633:AZ633,$S$3)+COUNTIF(C633:AZ633,$T$3)+COUNTIF(C633:AZ633,$U$3)+COUNTIF(C633:AZ633,$V$3))</f>
        <v>-1</v>
      </c>
      <c r="R633" s="16">
        <v>0</v>
      </c>
      <c r="S633" s="16">
        <v>0</v>
      </c>
      <c r="T633" s="16">
        <v>0</v>
      </c>
      <c r="U633" s="16">
        <v>0</v>
      </c>
      <c r="V633" s="16">
        <v>0</v>
      </c>
      <c r="W633" s="16">
        <v>0</v>
      </c>
      <c r="X633" s="16">
        <v>0</v>
      </c>
      <c r="Y633" s="16">
        <v>0</v>
      </c>
      <c r="Z633" s="16">
        <v>0</v>
      </c>
      <c r="AA633" s="16">
        <v>0</v>
      </c>
      <c r="AB633" s="16">
        <v>0</v>
      </c>
      <c r="AC633" s="16">
        <v>0</v>
      </c>
      <c r="AD633" s="16">
        <v>0</v>
      </c>
      <c r="AE633" s="16">
        <v>0</v>
      </c>
      <c r="AF633" s="16">
        <v>0</v>
      </c>
      <c r="AG633" s="16">
        <v>0</v>
      </c>
      <c r="AH633" s="16">
        <v>0</v>
      </c>
      <c r="AI633" s="16">
        <v>0</v>
      </c>
      <c r="AJ633" s="16">
        <v>0</v>
      </c>
      <c r="AK633" s="16">
        <v>0</v>
      </c>
      <c r="AL633" s="16">
        <v>0</v>
      </c>
      <c r="AM633" s="16">
        <v>0</v>
      </c>
      <c r="AN633" s="16">
        <v>0</v>
      </c>
      <c r="AO633" s="16">
        <v>0</v>
      </c>
      <c r="AP633" s="16">
        <v>0</v>
      </c>
      <c r="AQ633" s="16">
        <v>0</v>
      </c>
      <c r="AR633" s="16">
        <v>0</v>
      </c>
      <c r="AS633" s="16">
        <v>0</v>
      </c>
      <c r="AT633" s="16">
        <v>0</v>
      </c>
      <c r="AU633" s="16">
        <v>0</v>
      </c>
      <c r="AV633" s="16">
        <v>0</v>
      </c>
      <c r="AW633" s="16">
        <v>0</v>
      </c>
      <c r="AX633" s="16">
        <v>0</v>
      </c>
      <c r="AY633" s="16">
        <v>0</v>
      </c>
      <c r="AZ633" s="16">
        <v>0</v>
      </c>
    </row>
    <row r="634" spans="1:52">
      <c r="A634" s="15">
        <f>IF(COUNTBLANK(C634:AZ634)&gt;0,-1,COUNTIF(C634:AZ634,$C$3)+COUNTIF(C634:AZ634,$D$3)+COUNTIF(C634:AZ634,$E$3)+COUNTIF(C634:AZ634,$F$3)+COUNTIF(C634:AZ634,$G$3)+COUNTIF(C634:AZ634,$H$3)+COUNTIF(C634:AZ634,$I$3)+COUNTIF(C634:AZ634,$J$3)+COUNTIF(C634:AZ634,$K$3)+COUNTIF(C634:AZ634,$L$3)+COUNTIF(C634:AZ634,$M$3)+COUNTIF(C634:AZ634,$N$3)+COUNTIF(C634:AZ634,$O$3)+COUNTIF(C634:AZ634,$P$3)+COUNTIF(C634:AZ634,$Q$3)+COUNTIF(C634:AZ634,$R$3)+COUNTIF(C634:AZ634,$S$3)+COUNTIF(C634:AZ634,$T$3)+COUNTIF(C634:AZ634,$U$3)+COUNTIF(C634:AZ634,$V$3))</f>
        <v>-1</v>
      </c>
      <c r="R634" s="16">
        <v>0</v>
      </c>
      <c r="S634" s="16">
        <v>0</v>
      </c>
      <c r="T634" s="16">
        <v>0</v>
      </c>
      <c r="U634" s="16">
        <v>0</v>
      </c>
      <c r="V634" s="16">
        <v>0</v>
      </c>
      <c r="W634" s="16">
        <v>0</v>
      </c>
      <c r="X634" s="16">
        <v>0</v>
      </c>
      <c r="Y634" s="16">
        <v>0</v>
      </c>
      <c r="Z634" s="16">
        <v>0</v>
      </c>
      <c r="AA634" s="16">
        <v>0</v>
      </c>
      <c r="AB634" s="16">
        <v>0</v>
      </c>
      <c r="AC634" s="16">
        <v>0</v>
      </c>
      <c r="AD634" s="16">
        <v>0</v>
      </c>
      <c r="AE634" s="16">
        <v>0</v>
      </c>
      <c r="AF634" s="16">
        <v>0</v>
      </c>
      <c r="AG634" s="16">
        <v>0</v>
      </c>
      <c r="AH634" s="16">
        <v>0</v>
      </c>
      <c r="AI634" s="16">
        <v>0</v>
      </c>
      <c r="AJ634" s="16">
        <v>0</v>
      </c>
      <c r="AK634" s="16">
        <v>0</v>
      </c>
      <c r="AL634" s="16">
        <v>0</v>
      </c>
      <c r="AM634" s="16">
        <v>0</v>
      </c>
      <c r="AN634" s="16">
        <v>0</v>
      </c>
      <c r="AO634" s="16">
        <v>0</v>
      </c>
      <c r="AP634" s="16">
        <v>0</v>
      </c>
      <c r="AQ634" s="16">
        <v>0</v>
      </c>
      <c r="AR634" s="16">
        <v>0</v>
      </c>
      <c r="AS634" s="16">
        <v>0</v>
      </c>
      <c r="AT634" s="16">
        <v>0</v>
      </c>
      <c r="AU634" s="16">
        <v>0</v>
      </c>
      <c r="AV634" s="16">
        <v>0</v>
      </c>
      <c r="AW634" s="16">
        <v>0</v>
      </c>
      <c r="AX634" s="16">
        <v>0</v>
      </c>
      <c r="AY634" s="16">
        <v>0</v>
      </c>
      <c r="AZ634" s="16">
        <v>0</v>
      </c>
    </row>
    <row r="635" spans="1:52">
      <c r="A635" s="15">
        <f>IF(COUNTBLANK(C635:AZ635)&gt;0,-1,COUNTIF(C635:AZ635,$C$3)+COUNTIF(C635:AZ635,$D$3)+COUNTIF(C635:AZ635,$E$3)+COUNTIF(C635:AZ635,$F$3)+COUNTIF(C635:AZ635,$G$3)+COUNTIF(C635:AZ635,$H$3)+COUNTIF(C635:AZ635,$I$3)+COUNTIF(C635:AZ635,$J$3)+COUNTIF(C635:AZ635,$K$3)+COUNTIF(C635:AZ635,$L$3)+COUNTIF(C635:AZ635,$M$3)+COUNTIF(C635:AZ635,$N$3)+COUNTIF(C635:AZ635,$O$3)+COUNTIF(C635:AZ635,$P$3)+COUNTIF(C635:AZ635,$Q$3)+COUNTIF(C635:AZ635,$R$3)+COUNTIF(C635:AZ635,$S$3)+COUNTIF(C635:AZ635,$T$3)+COUNTIF(C635:AZ635,$U$3)+COUNTIF(C635:AZ635,$V$3))</f>
        <v>-1</v>
      </c>
      <c r="R635" s="16">
        <v>0</v>
      </c>
      <c r="S635" s="16">
        <v>0</v>
      </c>
      <c r="T635" s="16">
        <v>0</v>
      </c>
      <c r="U635" s="16">
        <v>0</v>
      </c>
      <c r="V635" s="16">
        <v>0</v>
      </c>
      <c r="W635" s="16">
        <v>0</v>
      </c>
      <c r="X635" s="16">
        <v>0</v>
      </c>
      <c r="Y635" s="16">
        <v>0</v>
      </c>
      <c r="Z635" s="16">
        <v>0</v>
      </c>
      <c r="AA635" s="16">
        <v>0</v>
      </c>
      <c r="AB635" s="16">
        <v>0</v>
      </c>
      <c r="AC635" s="16">
        <v>0</v>
      </c>
      <c r="AD635" s="16">
        <v>0</v>
      </c>
      <c r="AE635" s="16">
        <v>0</v>
      </c>
      <c r="AF635" s="16">
        <v>0</v>
      </c>
      <c r="AG635" s="16">
        <v>0</v>
      </c>
      <c r="AH635" s="16">
        <v>0</v>
      </c>
      <c r="AI635" s="16">
        <v>0</v>
      </c>
      <c r="AJ635" s="16">
        <v>0</v>
      </c>
      <c r="AK635" s="16">
        <v>0</v>
      </c>
      <c r="AL635" s="16">
        <v>0</v>
      </c>
      <c r="AM635" s="16">
        <v>0</v>
      </c>
      <c r="AN635" s="16">
        <v>0</v>
      </c>
      <c r="AO635" s="16">
        <v>0</v>
      </c>
      <c r="AP635" s="16">
        <v>0</v>
      </c>
      <c r="AQ635" s="16">
        <v>0</v>
      </c>
      <c r="AR635" s="16">
        <v>0</v>
      </c>
      <c r="AS635" s="16">
        <v>0</v>
      </c>
      <c r="AT635" s="16">
        <v>0</v>
      </c>
      <c r="AU635" s="16">
        <v>0</v>
      </c>
      <c r="AV635" s="16">
        <v>0</v>
      </c>
      <c r="AW635" s="16">
        <v>0</v>
      </c>
      <c r="AX635" s="16">
        <v>0</v>
      </c>
      <c r="AY635" s="16">
        <v>0</v>
      </c>
      <c r="AZ635" s="16">
        <v>0</v>
      </c>
    </row>
    <row r="636" spans="1:52">
      <c r="A636" s="15">
        <f>IF(COUNTBLANK(C636:AZ636)&gt;0,-1,COUNTIF(C636:AZ636,$C$3)+COUNTIF(C636:AZ636,$D$3)+COUNTIF(C636:AZ636,$E$3)+COUNTIF(C636:AZ636,$F$3)+COUNTIF(C636:AZ636,$G$3)+COUNTIF(C636:AZ636,$H$3)+COUNTIF(C636:AZ636,$I$3)+COUNTIF(C636:AZ636,$J$3)+COUNTIF(C636:AZ636,$K$3)+COUNTIF(C636:AZ636,$L$3)+COUNTIF(C636:AZ636,$M$3)+COUNTIF(C636:AZ636,$N$3)+COUNTIF(C636:AZ636,$O$3)+COUNTIF(C636:AZ636,$P$3)+COUNTIF(C636:AZ636,$Q$3)+COUNTIF(C636:AZ636,$R$3)+COUNTIF(C636:AZ636,$S$3)+COUNTIF(C636:AZ636,$T$3)+COUNTIF(C636:AZ636,$U$3)+COUNTIF(C636:AZ636,$V$3))</f>
        <v>-1</v>
      </c>
      <c r="R636" s="16">
        <v>0</v>
      </c>
      <c r="S636" s="16">
        <v>0</v>
      </c>
      <c r="T636" s="16">
        <v>0</v>
      </c>
      <c r="U636" s="16">
        <v>0</v>
      </c>
      <c r="V636" s="16">
        <v>0</v>
      </c>
      <c r="W636" s="16">
        <v>0</v>
      </c>
      <c r="X636" s="16">
        <v>0</v>
      </c>
      <c r="Y636" s="16">
        <v>0</v>
      </c>
      <c r="Z636" s="16">
        <v>0</v>
      </c>
      <c r="AA636" s="16">
        <v>0</v>
      </c>
      <c r="AB636" s="16">
        <v>0</v>
      </c>
      <c r="AC636" s="16">
        <v>0</v>
      </c>
      <c r="AD636" s="16">
        <v>0</v>
      </c>
      <c r="AE636" s="16">
        <v>0</v>
      </c>
      <c r="AF636" s="16">
        <v>0</v>
      </c>
      <c r="AG636" s="16">
        <v>0</v>
      </c>
      <c r="AH636" s="16">
        <v>0</v>
      </c>
      <c r="AI636" s="16">
        <v>0</v>
      </c>
      <c r="AJ636" s="16">
        <v>0</v>
      </c>
      <c r="AK636" s="16">
        <v>0</v>
      </c>
      <c r="AL636" s="16">
        <v>0</v>
      </c>
      <c r="AM636" s="16">
        <v>0</v>
      </c>
      <c r="AN636" s="16">
        <v>0</v>
      </c>
      <c r="AO636" s="16">
        <v>0</v>
      </c>
      <c r="AP636" s="16">
        <v>0</v>
      </c>
      <c r="AQ636" s="16">
        <v>0</v>
      </c>
      <c r="AR636" s="16">
        <v>0</v>
      </c>
      <c r="AS636" s="16">
        <v>0</v>
      </c>
      <c r="AT636" s="16">
        <v>0</v>
      </c>
      <c r="AU636" s="16">
        <v>0</v>
      </c>
      <c r="AV636" s="16">
        <v>0</v>
      </c>
      <c r="AW636" s="16">
        <v>0</v>
      </c>
      <c r="AX636" s="16">
        <v>0</v>
      </c>
      <c r="AY636" s="16">
        <v>0</v>
      </c>
      <c r="AZ636" s="16">
        <v>0</v>
      </c>
    </row>
    <row r="637" spans="1:52">
      <c r="A637" s="15">
        <f>IF(COUNTBLANK(C637:AZ637)&gt;0,-1,COUNTIF(C637:AZ637,$C$3)+COUNTIF(C637:AZ637,$D$3)+COUNTIF(C637:AZ637,$E$3)+COUNTIF(C637:AZ637,$F$3)+COUNTIF(C637:AZ637,$G$3)+COUNTIF(C637:AZ637,$H$3)+COUNTIF(C637:AZ637,$I$3)+COUNTIF(C637:AZ637,$J$3)+COUNTIF(C637:AZ637,$K$3)+COUNTIF(C637:AZ637,$L$3)+COUNTIF(C637:AZ637,$M$3)+COUNTIF(C637:AZ637,$N$3)+COUNTIF(C637:AZ637,$O$3)+COUNTIF(C637:AZ637,$P$3)+COUNTIF(C637:AZ637,$Q$3)+COUNTIF(C637:AZ637,$R$3)+COUNTIF(C637:AZ637,$S$3)+COUNTIF(C637:AZ637,$T$3)+COUNTIF(C637:AZ637,$U$3)+COUNTIF(C637:AZ637,$V$3))</f>
        <v>-1</v>
      </c>
      <c r="R637" s="16">
        <v>0</v>
      </c>
      <c r="S637" s="16">
        <v>0</v>
      </c>
      <c r="T637" s="16">
        <v>0</v>
      </c>
      <c r="U637" s="16">
        <v>0</v>
      </c>
      <c r="V637" s="16">
        <v>0</v>
      </c>
      <c r="W637" s="16">
        <v>0</v>
      </c>
      <c r="X637" s="16">
        <v>0</v>
      </c>
      <c r="Y637" s="16">
        <v>0</v>
      </c>
      <c r="Z637" s="16">
        <v>0</v>
      </c>
      <c r="AA637" s="16">
        <v>0</v>
      </c>
      <c r="AB637" s="16">
        <v>0</v>
      </c>
      <c r="AC637" s="16">
        <v>0</v>
      </c>
      <c r="AD637" s="16">
        <v>0</v>
      </c>
      <c r="AE637" s="16">
        <v>0</v>
      </c>
      <c r="AF637" s="16">
        <v>0</v>
      </c>
      <c r="AG637" s="16">
        <v>0</v>
      </c>
      <c r="AH637" s="16">
        <v>0</v>
      </c>
      <c r="AI637" s="16">
        <v>0</v>
      </c>
      <c r="AJ637" s="16">
        <v>0</v>
      </c>
      <c r="AK637" s="16">
        <v>0</v>
      </c>
      <c r="AL637" s="16">
        <v>0</v>
      </c>
      <c r="AM637" s="16">
        <v>0</v>
      </c>
      <c r="AN637" s="16">
        <v>0</v>
      </c>
      <c r="AO637" s="16">
        <v>0</v>
      </c>
      <c r="AP637" s="16">
        <v>0</v>
      </c>
      <c r="AQ637" s="16">
        <v>0</v>
      </c>
      <c r="AR637" s="16">
        <v>0</v>
      </c>
      <c r="AS637" s="16">
        <v>0</v>
      </c>
      <c r="AT637" s="16">
        <v>0</v>
      </c>
      <c r="AU637" s="16">
        <v>0</v>
      </c>
      <c r="AV637" s="16">
        <v>0</v>
      </c>
      <c r="AW637" s="16">
        <v>0</v>
      </c>
      <c r="AX637" s="16">
        <v>0</v>
      </c>
      <c r="AY637" s="16">
        <v>0</v>
      </c>
      <c r="AZ637" s="16">
        <v>0</v>
      </c>
    </row>
    <row r="638" spans="1:52">
      <c r="A638" s="15">
        <f>IF(COUNTBLANK(C638:AZ638)&gt;0,-1,COUNTIF(C638:AZ638,$C$3)+COUNTIF(C638:AZ638,$D$3)+COUNTIF(C638:AZ638,$E$3)+COUNTIF(C638:AZ638,$F$3)+COUNTIF(C638:AZ638,$G$3)+COUNTIF(C638:AZ638,$H$3)+COUNTIF(C638:AZ638,$I$3)+COUNTIF(C638:AZ638,$J$3)+COUNTIF(C638:AZ638,$K$3)+COUNTIF(C638:AZ638,$L$3)+COUNTIF(C638:AZ638,$M$3)+COUNTIF(C638:AZ638,$N$3)+COUNTIF(C638:AZ638,$O$3)+COUNTIF(C638:AZ638,$P$3)+COUNTIF(C638:AZ638,$Q$3)+COUNTIF(C638:AZ638,$R$3)+COUNTIF(C638:AZ638,$S$3)+COUNTIF(C638:AZ638,$T$3)+COUNTIF(C638:AZ638,$U$3)+COUNTIF(C638:AZ638,$V$3))</f>
        <v>-1</v>
      </c>
      <c r="R638" s="16">
        <v>0</v>
      </c>
      <c r="S638" s="16">
        <v>0</v>
      </c>
      <c r="T638" s="16">
        <v>0</v>
      </c>
      <c r="U638" s="16">
        <v>0</v>
      </c>
      <c r="V638" s="16">
        <v>0</v>
      </c>
      <c r="W638" s="16">
        <v>0</v>
      </c>
      <c r="X638" s="16">
        <v>0</v>
      </c>
      <c r="Y638" s="16">
        <v>0</v>
      </c>
      <c r="Z638" s="16">
        <v>0</v>
      </c>
      <c r="AA638" s="16">
        <v>0</v>
      </c>
      <c r="AB638" s="16">
        <v>0</v>
      </c>
      <c r="AC638" s="16">
        <v>0</v>
      </c>
      <c r="AD638" s="16">
        <v>0</v>
      </c>
      <c r="AE638" s="16">
        <v>0</v>
      </c>
      <c r="AF638" s="16">
        <v>0</v>
      </c>
      <c r="AG638" s="16">
        <v>0</v>
      </c>
      <c r="AH638" s="16">
        <v>0</v>
      </c>
      <c r="AI638" s="16">
        <v>0</v>
      </c>
      <c r="AJ638" s="16">
        <v>0</v>
      </c>
      <c r="AK638" s="16">
        <v>0</v>
      </c>
      <c r="AL638" s="16">
        <v>0</v>
      </c>
      <c r="AM638" s="16">
        <v>0</v>
      </c>
      <c r="AN638" s="16">
        <v>0</v>
      </c>
      <c r="AO638" s="16">
        <v>0</v>
      </c>
      <c r="AP638" s="16">
        <v>0</v>
      </c>
      <c r="AQ638" s="16">
        <v>0</v>
      </c>
      <c r="AR638" s="16">
        <v>0</v>
      </c>
      <c r="AS638" s="16">
        <v>0</v>
      </c>
      <c r="AT638" s="16">
        <v>0</v>
      </c>
      <c r="AU638" s="16">
        <v>0</v>
      </c>
      <c r="AV638" s="16">
        <v>0</v>
      </c>
      <c r="AW638" s="16">
        <v>0</v>
      </c>
      <c r="AX638" s="16">
        <v>0</v>
      </c>
      <c r="AY638" s="16">
        <v>0</v>
      </c>
      <c r="AZ638" s="16">
        <v>0</v>
      </c>
    </row>
    <row r="639" spans="1:52">
      <c r="A639" s="15">
        <f>IF(COUNTBLANK(C639:AZ639)&gt;0,-1,COUNTIF(C639:AZ639,$C$3)+COUNTIF(C639:AZ639,$D$3)+COUNTIF(C639:AZ639,$E$3)+COUNTIF(C639:AZ639,$F$3)+COUNTIF(C639:AZ639,$G$3)+COUNTIF(C639:AZ639,$H$3)+COUNTIF(C639:AZ639,$I$3)+COUNTIF(C639:AZ639,$J$3)+COUNTIF(C639:AZ639,$K$3)+COUNTIF(C639:AZ639,$L$3)+COUNTIF(C639:AZ639,$M$3)+COUNTIF(C639:AZ639,$N$3)+COUNTIF(C639:AZ639,$O$3)+COUNTIF(C639:AZ639,$P$3)+COUNTIF(C639:AZ639,$Q$3)+COUNTIF(C639:AZ639,$R$3)+COUNTIF(C639:AZ639,$S$3)+COUNTIF(C639:AZ639,$T$3)+COUNTIF(C639:AZ639,$U$3)+COUNTIF(C639:AZ639,$V$3))</f>
        <v>-1</v>
      </c>
      <c r="R639" s="16">
        <v>0</v>
      </c>
      <c r="S639" s="16">
        <v>0</v>
      </c>
      <c r="T639" s="16">
        <v>0</v>
      </c>
      <c r="U639" s="16">
        <v>0</v>
      </c>
      <c r="V639" s="16">
        <v>0</v>
      </c>
      <c r="W639" s="16">
        <v>0</v>
      </c>
      <c r="X639" s="16">
        <v>0</v>
      </c>
      <c r="Y639" s="16">
        <v>0</v>
      </c>
      <c r="Z639" s="16">
        <v>0</v>
      </c>
      <c r="AA639" s="16">
        <v>0</v>
      </c>
      <c r="AB639" s="16">
        <v>0</v>
      </c>
      <c r="AC639" s="16">
        <v>0</v>
      </c>
      <c r="AD639" s="16">
        <v>0</v>
      </c>
      <c r="AE639" s="16">
        <v>0</v>
      </c>
      <c r="AF639" s="16">
        <v>0</v>
      </c>
      <c r="AG639" s="16">
        <v>0</v>
      </c>
      <c r="AH639" s="16">
        <v>0</v>
      </c>
      <c r="AI639" s="16">
        <v>0</v>
      </c>
      <c r="AJ639" s="16">
        <v>0</v>
      </c>
      <c r="AK639" s="16">
        <v>0</v>
      </c>
      <c r="AL639" s="16">
        <v>0</v>
      </c>
      <c r="AM639" s="16">
        <v>0</v>
      </c>
      <c r="AN639" s="16">
        <v>0</v>
      </c>
      <c r="AO639" s="16">
        <v>0</v>
      </c>
      <c r="AP639" s="16">
        <v>0</v>
      </c>
      <c r="AQ639" s="16">
        <v>0</v>
      </c>
      <c r="AR639" s="16">
        <v>0</v>
      </c>
      <c r="AS639" s="16">
        <v>0</v>
      </c>
      <c r="AT639" s="16">
        <v>0</v>
      </c>
      <c r="AU639" s="16">
        <v>0</v>
      </c>
      <c r="AV639" s="16">
        <v>0</v>
      </c>
      <c r="AW639" s="16">
        <v>0</v>
      </c>
      <c r="AX639" s="16">
        <v>0</v>
      </c>
      <c r="AY639" s="16">
        <v>0</v>
      </c>
      <c r="AZ639" s="16">
        <v>0</v>
      </c>
    </row>
    <row r="640" spans="1:52">
      <c r="A640" s="15">
        <f>IF(COUNTBLANK(C640:AZ640)&gt;0,-1,COUNTIF(C640:AZ640,$C$3)+COUNTIF(C640:AZ640,$D$3)+COUNTIF(C640:AZ640,$E$3)+COUNTIF(C640:AZ640,$F$3)+COUNTIF(C640:AZ640,$G$3)+COUNTIF(C640:AZ640,$H$3)+COUNTIF(C640:AZ640,$I$3)+COUNTIF(C640:AZ640,$J$3)+COUNTIF(C640:AZ640,$K$3)+COUNTIF(C640:AZ640,$L$3)+COUNTIF(C640:AZ640,$M$3)+COUNTIF(C640:AZ640,$N$3)+COUNTIF(C640:AZ640,$O$3)+COUNTIF(C640:AZ640,$P$3)+COUNTIF(C640:AZ640,$Q$3)+COUNTIF(C640:AZ640,$R$3)+COUNTIF(C640:AZ640,$S$3)+COUNTIF(C640:AZ640,$T$3)+COUNTIF(C640:AZ640,$U$3)+COUNTIF(C640:AZ640,$V$3))</f>
        <v>-1</v>
      </c>
      <c r="R640" s="16">
        <v>0</v>
      </c>
      <c r="S640" s="16">
        <v>0</v>
      </c>
      <c r="T640" s="16">
        <v>0</v>
      </c>
      <c r="U640" s="16">
        <v>0</v>
      </c>
      <c r="V640" s="16">
        <v>0</v>
      </c>
      <c r="W640" s="16">
        <v>0</v>
      </c>
      <c r="X640" s="16">
        <v>0</v>
      </c>
      <c r="Y640" s="16">
        <v>0</v>
      </c>
      <c r="Z640" s="16">
        <v>0</v>
      </c>
      <c r="AA640" s="16">
        <v>0</v>
      </c>
      <c r="AB640" s="16">
        <v>0</v>
      </c>
      <c r="AC640" s="16">
        <v>0</v>
      </c>
      <c r="AD640" s="16">
        <v>0</v>
      </c>
      <c r="AE640" s="16">
        <v>0</v>
      </c>
      <c r="AF640" s="16">
        <v>0</v>
      </c>
      <c r="AG640" s="16">
        <v>0</v>
      </c>
      <c r="AH640" s="16">
        <v>0</v>
      </c>
      <c r="AI640" s="16">
        <v>0</v>
      </c>
      <c r="AJ640" s="16">
        <v>0</v>
      </c>
      <c r="AK640" s="16">
        <v>0</v>
      </c>
      <c r="AL640" s="16">
        <v>0</v>
      </c>
      <c r="AM640" s="16">
        <v>0</v>
      </c>
      <c r="AN640" s="16">
        <v>0</v>
      </c>
      <c r="AO640" s="16">
        <v>0</v>
      </c>
      <c r="AP640" s="16">
        <v>0</v>
      </c>
      <c r="AQ640" s="16">
        <v>0</v>
      </c>
      <c r="AR640" s="16">
        <v>0</v>
      </c>
      <c r="AS640" s="16">
        <v>0</v>
      </c>
      <c r="AT640" s="16">
        <v>0</v>
      </c>
      <c r="AU640" s="16">
        <v>0</v>
      </c>
      <c r="AV640" s="16">
        <v>0</v>
      </c>
      <c r="AW640" s="16">
        <v>0</v>
      </c>
      <c r="AX640" s="16">
        <v>0</v>
      </c>
      <c r="AY640" s="16">
        <v>0</v>
      </c>
      <c r="AZ640" s="16">
        <v>0</v>
      </c>
    </row>
    <row r="641" spans="1:52">
      <c r="A641" s="15">
        <f>IF(COUNTBLANK(C641:AZ641)&gt;0,-1,COUNTIF(C641:AZ641,$C$3)+COUNTIF(C641:AZ641,$D$3)+COUNTIF(C641:AZ641,$E$3)+COUNTIF(C641:AZ641,$F$3)+COUNTIF(C641:AZ641,$G$3)+COUNTIF(C641:AZ641,$H$3)+COUNTIF(C641:AZ641,$I$3)+COUNTIF(C641:AZ641,$J$3)+COUNTIF(C641:AZ641,$K$3)+COUNTIF(C641:AZ641,$L$3)+COUNTIF(C641:AZ641,$M$3)+COUNTIF(C641:AZ641,$N$3)+COUNTIF(C641:AZ641,$O$3)+COUNTIF(C641:AZ641,$P$3)+COUNTIF(C641:AZ641,$Q$3)+COUNTIF(C641:AZ641,$R$3)+COUNTIF(C641:AZ641,$S$3)+COUNTIF(C641:AZ641,$T$3)+COUNTIF(C641:AZ641,$U$3)+COUNTIF(C641:AZ641,$V$3))</f>
        <v>-1</v>
      </c>
      <c r="R641" s="16">
        <v>0</v>
      </c>
      <c r="S641" s="16">
        <v>0</v>
      </c>
      <c r="T641" s="16">
        <v>0</v>
      </c>
      <c r="U641" s="16">
        <v>0</v>
      </c>
      <c r="V641" s="16">
        <v>0</v>
      </c>
      <c r="W641" s="16">
        <v>0</v>
      </c>
      <c r="X641" s="16">
        <v>0</v>
      </c>
      <c r="Y641" s="16">
        <v>0</v>
      </c>
      <c r="Z641" s="16">
        <v>0</v>
      </c>
      <c r="AA641" s="16">
        <v>0</v>
      </c>
      <c r="AB641" s="16">
        <v>0</v>
      </c>
      <c r="AC641" s="16">
        <v>0</v>
      </c>
      <c r="AD641" s="16">
        <v>0</v>
      </c>
      <c r="AE641" s="16">
        <v>0</v>
      </c>
      <c r="AF641" s="16">
        <v>0</v>
      </c>
      <c r="AG641" s="16">
        <v>0</v>
      </c>
      <c r="AH641" s="16">
        <v>0</v>
      </c>
      <c r="AI641" s="16">
        <v>0</v>
      </c>
      <c r="AJ641" s="16">
        <v>0</v>
      </c>
      <c r="AK641" s="16">
        <v>0</v>
      </c>
      <c r="AL641" s="16">
        <v>0</v>
      </c>
      <c r="AM641" s="16">
        <v>0</v>
      </c>
      <c r="AN641" s="16">
        <v>0</v>
      </c>
      <c r="AO641" s="16">
        <v>0</v>
      </c>
      <c r="AP641" s="16">
        <v>0</v>
      </c>
      <c r="AQ641" s="16">
        <v>0</v>
      </c>
      <c r="AR641" s="16">
        <v>0</v>
      </c>
      <c r="AS641" s="16">
        <v>0</v>
      </c>
      <c r="AT641" s="16">
        <v>0</v>
      </c>
      <c r="AU641" s="16">
        <v>0</v>
      </c>
      <c r="AV641" s="16">
        <v>0</v>
      </c>
      <c r="AW641" s="16">
        <v>0</v>
      </c>
      <c r="AX641" s="16">
        <v>0</v>
      </c>
      <c r="AY641" s="16">
        <v>0</v>
      </c>
      <c r="AZ641" s="16">
        <v>0</v>
      </c>
    </row>
    <row r="642" spans="1:52">
      <c r="A642" s="15">
        <f>IF(COUNTBLANK(C642:AZ642)&gt;0,-1,COUNTIF(C642:AZ642,$C$3)+COUNTIF(C642:AZ642,$D$3)+COUNTIF(C642:AZ642,$E$3)+COUNTIF(C642:AZ642,$F$3)+COUNTIF(C642:AZ642,$G$3)+COUNTIF(C642:AZ642,$H$3)+COUNTIF(C642:AZ642,$I$3)+COUNTIF(C642:AZ642,$J$3)+COUNTIF(C642:AZ642,$K$3)+COUNTIF(C642:AZ642,$L$3)+COUNTIF(C642:AZ642,$M$3)+COUNTIF(C642:AZ642,$N$3)+COUNTIF(C642:AZ642,$O$3)+COUNTIF(C642:AZ642,$P$3)+COUNTIF(C642:AZ642,$Q$3)+COUNTIF(C642:AZ642,$R$3)+COUNTIF(C642:AZ642,$S$3)+COUNTIF(C642:AZ642,$T$3)+COUNTIF(C642:AZ642,$U$3)+COUNTIF(C642:AZ642,$V$3))</f>
        <v>-1</v>
      </c>
      <c r="R642" s="16">
        <v>0</v>
      </c>
      <c r="S642" s="16">
        <v>0</v>
      </c>
      <c r="T642" s="16">
        <v>0</v>
      </c>
      <c r="U642" s="16">
        <v>0</v>
      </c>
      <c r="V642" s="16">
        <v>0</v>
      </c>
      <c r="W642" s="16">
        <v>0</v>
      </c>
      <c r="X642" s="16">
        <v>0</v>
      </c>
      <c r="Y642" s="16">
        <v>0</v>
      </c>
      <c r="Z642" s="16">
        <v>0</v>
      </c>
      <c r="AA642" s="16">
        <v>0</v>
      </c>
      <c r="AB642" s="16">
        <v>0</v>
      </c>
      <c r="AC642" s="16">
        <v>0</v>
      </c>
      <c r="AD642" s="16">
        <v>0</v>
      </c>
      <c r="AE642" s="16">
        <v>0</v>
      </c>
      <c r="AF642" s="16">
        <v>0</v>
      </c>
      <c r="AG642" s="16">
        <v>0</v>
      </c>
      <c r="AH642" s="16">
        <v>0</v>
      </c>
      <c r="AI642" s="16">
        <v>0</v>
      </c>
      <c r="AJ642" s="16">
        <v>0</v>
      </c>
      <c r="AK642" s="16">
        <v>0</v>
      </c>
      <c r="AL642" s="16">
        <v>0</v>
      </c>
      <c r="AM642" s="16">
        <v>0</v>
      </c>
      <c r="AN642" s="16">
        <v>0</v>
      </c>
      <c r="AO642" s="16">
        <v>0</v>
      </c>
      <c r="AP642" s="16">
        <v>0</v>
      </c>
      <c r="AQ642" s="16">
        <v>0</v>
      </c>
      <c r="AR642" s="16">
        <v>0</v>
      </c>
      <c r="AS642" s="16">
        <v>0</v>
      </c>
      <c r="AT642" s="16">
        <v>0</v>
      </c>
      <c r="AU642" s="16">
        <v>0</v>
      </c>
      <c r="AV642" s="16">
        <v>0</v>
      </c>
      <c r="AW642" s="16">
        <v>0</v>
      </c>
      <c r="AX642" s="16">
        <v>0</v>
      </c>
      <c r="AY642" s="16">
        <v>0</v>
      </c>
      <c r="AZ642" s="16">
        <v>0</v>
      </c>
    </row>
    <row r="643" spans="1:52">
      <c r="A643" s="15">
        <f>IF(COUNTBLANK(C643:AZ643)&gt;0,-1,COUNTIF(C643:AZ643,$C$3)+COUNTIF(C643:AZ643,$D$3)+COUNTIF(C643:AZ643,$E$3)+COUNTIF(C643:AZ643,$F$3)+COUNTIF(C643:AZ643,$G$3)+COUNTIF(C643:AZ643,$H$3)+COUNTIF(C643:AZ643,$I$3)+COUNTIF(C643:AZ643,$J$3)+COUNTIF(C643:AZ643,$K$3)+COUNTIF(C643:AZ643,$L$3)+COUNTIF(C643:AZ643,$M$3)+COUNTIF(C643:AZ643,$N$3)+COUNTIF(C643:AZ643,$O$3)+COUNTIF(C643:AZ643,$P$3)+COUNTIF(C643:AZ643,$Q$3)+COUNTIF(C643:AZ643,$R$3)+COUNTIF(C643:AZ643,$S$3)+COUNTIF(C643:AZ643,$T$3)+COUNTIF(C643:AZ643,$U$3)+COUNTIF(C643:AZ643,$V$3))</f>
        <v>-1</v>
      </c>
      <c r="R643" s="16">
        <v>0</v>
      </c>
      <c r="S643" s="16">
        <v>0</v>
      </c>
      <c r="T643" s="16">
        <v>0</v>
      </c>
      <c r="U643" s="16">
        <v>0</v>
      </c>
      <c r="V643" s="16">
        <v>0</v>
      </c>
      <c r="W643" s="16">
        <v>0</v>
      </c>
      <c r="X643" s="16">
        <v>0</v>
      </c>
      <c r="Y643" s="16">
        <v>0</v>
      </c>
      <c r="Z643" s="16">
        <v>0</v>
      </c>
      <c r="AA643" s="16">
        <v>0</v>
      </c>
      <c r="AB643" s="16">
        <v>0</v>
      </c>
      <c r="AC643" s="16">
        <v>0</v>
      </c>
      <c r="AD643" s="16">
        <v>0</v>
      </c>
      <c r="AE643" s="16">
        <v>0</v>
      </c>
      <c r="AF643" s="16">
        <v>0</v>
      </c>
      <c r="AG643" s="16">
        <v>0</v>
      </c>
      <c r="AH643" s="16">
        <v>0</v>
      </c>
      <c r="AI643" s="16">
        <v>0</v>
      </c>
      <c r="AJ643" s="16">
        <v>0</v>
      </c>
      <c r="AK643" s="16">
        <v>0</v>
      </c>
      <c r="AL643" s="16">
        <v>0</v>
      </c>
      <c r="AM643" s="16">
        <v>0</v>
      </c>
      <c r="AN643" s="16">
        <v>0</v>
      </c>
      <c r="AO643" s="16">
        <v>0</v>
      </c>
      <c r="AP643" s="16">
        <v>0</v>
      </c>
      <c r="AQ643" s="16">
        <v>0</v>
      </c>
      <c r="AR643" s="16">
        <v>0</v>
      </c>
      <c r="AS643" s="16">
        <v>0</v>
      </c>
      <c r="AT643" s="16">
        <v>0</v>
      </c>
      <c r="AU643" s="16">
        <v>0</v>
      </c>
      <c r="AV643" s="16">
        <v>0</v>
      </c>
      <c r="AW643" s="16">
        <v>0</v>
      </c>
      <c r="AX643" s="16">
        <v>0</v>
      </c>
      <c r="AY643" s="16">
        <v>0</v>
      </c>
      <c r="AZ643" s="16">
        <v>0</v>
      </c>
    </row>
    <row r="644" spans="1:52">
      <c r="A644" s="15">
        <f>IF(COUNTBLANK(C644:AZ644)&gt;0,-1,COUNTIF(C644:AZ644,$C$3)+COUNTIF(C644:AZ644,$D$3)+COUNTIF(C644:AZ644,$E$3)+COUNTIF(C644:AZ644,$F$3)+COUNTIF(C644:AZ644,$G$3)+COUNTIF(C644:AZ644,$H$3)+COUNTIF(C644:AZ644,$I$3)+COUNTIF(C644:AZ644,$J$3)+COUNTIF(C644:AZ644,$K$3)+COUNTIF(C644:AZ644,$L$3)+COUNTIF(C644:AZ644,$M$3)+COUNTIF(C644:AZ644,$N$3)+COUNTIF(C644:AZ644,$O$3)+COUNTIF(C644:AZ644,$P$3)+COUNTIF(C644:AZ644,$Q$3)+COUNTIF(C644:AZ644,$R$3)+COUNTIF(C644:AZ644,$S$3)+COUNTIF(C644:AZ644,$T$3)+COUNTIF(C644:AZ644,$U$3)+COUNTIF(C644:AZ644,$V$3))</f>
        <v>-1</v>
      </c>
      <c r="R644" s="16">
        <v>0</v>
      </c>
      <c r="S644" s="16">
        <v>0</v>
      </c>
      <c r="T644" s="16">
        <v>0</v>
      </c>
      <c r="U644" s="16">
        <v>0</v>
      </c>
      <c r="V644" s="16">
        <v>0</v>
      </c>
      <c r="W644" s="16">
        <v>0</v>
      </c>
      <c r="X644" s="16">
        <v>0</v>
      </c>
      <c r="Y644" s="16">
        <v>0</v>
      </c>
      <c r="Z644" s="16">
        <v>0</v>
      </c>
      <c r="AA644" s="16">
        <v>0</v>
      </c>
      <c r="AB644" s="16">
        <v>0</v>
      </c>
      <c r="AC644" s="16">
        <v>0</v>
      </c>
      <c r="AD644" s="16">
        <v>0</v>
      </c>
      <c r="AE644" s="16">
        <v>0</v>
      </c>
      <c r="AF644" s="16">
        <v>0</v>
      </c>
      <c r="AG644" s="16">
        <v>0</v>
      </c>
      <c r="AH644" s="16">
        <v>0</v>
      </c>
      <c r="AI644" s="16">
        <v>0</v>
      </c>
      <c r="AJ644" s="16">
        <v>0</v>
      </c>
      <c r="AK644" s="16">
        <v>0</v>
      </c>
      <c r="AL644" s="16">
        <v>0</v>
      </c>
      <c r="AM644" s="16">
        <v>0</v>
      </c>
      <c r="AN644" s="16">
        <v>0</v>
      </c>
      <c r="AO644" s="16">
        <v>0</v>
      </c>
      <c r="AP644" s="16">
        <v>0</v>
      </c>
      <c r="AQ644" s="16">
        <v>0</v>
      </c>
      <c r="AR644" s="16">
        <v>0</v>
      </c>
      <c r="AS644" s="16">
        <v>0</v>
      </c>
      <c r="AT644" s="16">
        <v>0</v>
      </c>
      <c r="AU644" s="16">
        <v>0</v>
      </c>
      <c r="AV644" s="16">
        <v>0</v>
      </c>
      <c r="AW644" s="16">
        <v>0</v>
      </c>
      <c r="AX644" s="16">
        <v>0</v>
      </c>
      <c r="AY644" s="16">
        <v>0</v>
      </c>
      <c r="AZ644" s="16">
        <v>0</v>
      </c>
    </row>
    <row r="645" spans="1:52">
      <c r="A645" s="15">
        <f>IF(COUNTBLANK(C645:AZ645)&gt;0,-1,COUNTIF(C645:AZ645,$C$3)+COUNTIF(C645:AZ645,$D$3)+COUNTIF(C645:AZ645,$E$3)+COUNTIF(C645:AZ645,$F$3)+COUNTIF(C645:AZ645,$G$3)+COUNTIF(C645:AZ645,$H$3)+COUNTIF(C645:AZ645,$I$3)+COUNTIF(C645:AZ645,$J$3)+COUNTIF(C645:AZ645,$K$3)+COUNTIF(C645:AZ645,$L$3)+COUNTIF(C645:AZ645,$M$3)+COUNTIF(C645:AZ645,$N$3)+COUNTIF(C645:AZ645,$O$3)+COUNTIF(C645:AZ645,$P$3)+COUNTIF(C645:AZ645,$Q$3)+COUNTIF(C645:AZ645,$R$3)+COUNTIF(C645:AZ645,$S$3)+COUNTIF(C645:AZ645,$T$3)+COUNTIF(C645:AZ645,$U$3)+COUNTIF(C645:AZ645,$V$3))</f>
        <v>-1</v>
      </c>
      <c r="R645" s="16">
        <v>0</v>
      </c>
      <c r="S645" s="16">
        <v>0</v>
      </c>
      <c r="T645" s="16">
        <v>0</v>
      </c>
      <c r="U645" s="16">
        <v>0</v>
      </c>
      <c r="V645" s="16">
        <v>0</v>
      </c>
      <c r="W645" s="16">
        <v>0</v>
      </c>
      <c r="X645" s="16">
        <v>0</v>
      </c>
      <c r="Y645" s="16">
        <v>0</v>
      </c>
      <c r="Z645" s="16">
        <v>0</v>
      </c>
      <c r="AA645" s="16">
        <v>0</v>
      </c>
      <c r="AB645" s="16">
        <v>0</v>
      </c>
      <c r="AC645" s="16">
        <v>0</v>
      </c>
      <c r="AD645" s="16">
        <v>0</v>
      </c>
      <c r="AE645" s="16">
        <v>0</v>
      </c>
      <c r="AF645" s="16">
        <v>0</v>
      </c>
      <c r="AG645" s="16">
        <v>0</v>
      </c>
      <c r="AH645" s="16">
        <v>0</v>
      </c>
      <c r="AI645" s="16">
        <v>0</v>
      </c>
      <c r="AJ645" s="16">
        <v>0</v>
      </c>
      <c r="AK645" s="16">
        <v>0</v>
      </c>
      <c r="AL645" s="16">
        <v>0</v>
      </c>
      <c r="AM645" s="16">
        <v>0</v>
      </c>
      <c r="AN645" s="16">
        <v>0</v>
      </c>
      <c r="AO645" s="16">
        <v>0</v>
      </c>
      <c r="AP645" s="16">
        <v>0</v>
      </c>
      <c r="AQ645" s="16">
        <v>0</v>
      </c>
      <c r="AR645" s="16">
        <v>0</v>
      </c>
      <c r="AS645" s="16">
        <v>0</v>
      </c>
      <c r="AT645" s="16">
        <v>0</v>
      </c>
      <c r="AU645" s="16">
        <v>0</v>
      </c>
      <c r="AV645" s="16">
        <v>0</v>
      </c>
      <c r="AW645" s="16">
        <v>0</v>
      </c>
      <c r="AX645" s="16">
        <v>0</v>
      </c>
      <c r="AY645" s="16">
        <v>0</v>
      </c>
      <c r="AZ645" s="16">
        <v>0</v>
      </c>
    </row>
    <row r="646" spans="1:52">
      <c r="A646" s="15">
        <f>IF(COUNTBLANK(C646:AZ646)&gt;0,-1,COUNTIF(C646:AZ646,$C$3)+COUNTIF(C646:AZ646,$D$3)+COUNTIF(C646:AZ646,$E$3)+COUNTIF(C646:AZ646,$F$3)+COUNTIF(C646:AZ646,$G$3)+COUNTIF(C646:AZ646,$H$3)+COUNTIF(C646:AZ646,$I$3)+COUNTIF(C646:AZ646,$J$3)+COUNTIF(C646:AZ646,$K$3)+COUNTIF(C646:AZ646,$L$3)+COUNTIF(C646:AZ646,$M$3)+COUNTIF(C646:AZ646,$N$3)+COUNTIF(C646:AZ646,$O$3)+COUNTIF(C646:AZ646,$P$3)+COUNTIF(C646:AZ646,$Q$3)+COUNTIF(C646:AZ646,$R$3)+COUNTIF(C646:AZ646,$S$3)+COUNTIF(C646:AZ646,$T$3)+COUNTIF(C646:AZ646,$U$3)+COUNTIF(C646:AZ646,$V$3))</f>
        <v>-1</v>
      </c>
      <c r="R646" s="16">
        <v>0</v>
      </c>
      <c r="S646" s="16">
        <v>0</v>
      </c>
      <c r="T646" s="16">
        <v>0</v>
      </c>
      <c r="U646" s="16">
        <v>0</v>
      </c>
      <c r="V646" s="16">
        <v>0</v>
      </c>
      <c r="W646" s="16">
        <v>0</v>
      </c>
      <c r="X646" s="16">
        <v>0</v>
      </c>
      <c r="Y646" s="16">
        <v>0</v>
      </c>
      <c r="Z646" s="16">
        <v>0</v>
      </c>
      <c r="AA646" s="16">
        <v>0</v>
      </c>
      <c r="AB646" s="16">
        <v>0</v>
      </c>
      <c r="AC646" s="16">
        <v>0</v>
      </c>
      <c r="AD646" s="16">
        <v>0</v>
      </c>
      <c r="AE646" s="16">
        <v>0</v>
      </c>
      <c r="AF646" s="16">
        <v>0</v>
      </c>
      <c r="AG646" s="16">
        <v>0</v>
      </c>
      <c r="AH646" s="16">
        <v>0</v>
      </c>
      <c r="AI646" s="16">
        <v>0</v>
      </c>
      <c r="AJ646" s="16">
        <v>0</v>
      </c>
      <c r="AK646" s="16">
        <v>0</v>
      </c>
      <c r="AL646" s="16">
        <v>0</v>
      </c>
      <c r="AM646" s="16">
        <v>0</v>
      </c>
      <c r="AN646" s="16">
        <v>0</v>
      </c>
      <c r="AO646" s="16">
        <v>0</v>
      </c>
      <c r="AP646" s="16">
        <v>0</v>
      </c>
      <c r="AQ646" s="16">
        <v>0</v>
      </c>
      <c r="AR646" s="16">
        <v>0</v>
      </c>
      <c r="AS646" s="16">
        <v>0</v>
      </c>
      <c r="AT646" s="16">
        <v>0</v>
      </c>
      <c r="AU646" s="16">
        <v>0</v>
      </c>
      <c r="AV646" s="16">
        <v>0</v>
      </c>
      <c r="AW646" s="16">
        <v>0</v>
      </c>
      <c r="AX646" s="16">
        <v>0</v>
      </c>
      <c r="AY646" s="16">
        <v>0</v>
      </c>
      <c r="AZ646" s="16">
        <v>0</v>
      </c>
    </row>
    <row r="647" spans="1:52">
      <c r="A647" s="15">
        <f>IF(COUNTBLANK(C647:AZ647)&gt;0,-1,COUNTIF(C647:AZ647,$C$3)+COUNTIF(C647:AZ647,$D$3)+COUNTIF(C647:AZ647,$E$3)+COUNTIF(C647:AZ647,$F$3)+COUNTIF(C647:AZ647,$G$3)+COUNTIF(C647:AZ647,$H$3)+COUNTIF(C647:AZ647,$I$3)+COUNTIF(C647:AZ647,$J$3)+COUNTIF(C647:AZ647,$K$3)+COUNTIF(C647:AZ647,$L$3)+COUNTIF(C647:AZ647,$M$3)+COUNTIF(C647:AZ647,$N$3)+COUNTIF(C647:AZ647,$O$3)+COUNTIF(C647:AZ647,$P$3)+COUNTIF(C647:AZ647,$Q$3)+COUNTIF(C647:AZ647,$R$3)+COUNTIF(C647:AZ647,$S$3)+COUNTIF(C647:AZ647,$T$3)+COUNTIF(C647:AZ647,$U$3)+COUNTIF(C647:AZ647,$V$3))</f>
        <v>-1</v>
      </c>
      <c r="R647" s="16">
        <v>0</v>
      </c>
      <c r="S647" s="16">
        <v>0</v>
      </c>
      <c r="T647" s="16">
        <v>0</v>
      </c>
      <c r="U647" s="16">
        <v>0</v>
      </c>
      <c r="V647" s="16">
        <v>0</v>
      </c>
      <c r="W647" s="16">
        <v>0</v>
      </c>
      <c r="X647" s="16">
        <v>0</v>
      </c>
      <c r="Y647" s="16">
        <v>0</v>
      </c>
      <c r="Z647" s="16">
        <v>0</v>
      </c>
      <c r="AA647" s="16">
        <v>0</v>
      </c>
      <c r="AB647" s="16">
        <v>0</v>
      </c>
      <c r="AC647" s="16">
        <v>0</v>
      </c>
      <c r="AD647" s="16">
        <v>0</v>
      </c>
      <c r="AE647" s="16">
        <v>0</v>
      </c>
      <c r="AF647" s="16">
        <v>0</v>
      </c>
      <c r="AG647" s="16">
        <v>0</v>
      </c>
      <c r="AH647" s="16">
        <v>0</v>
      </c>
      <c r="AI647" s="16">
        <v>0</v>
      </c>
      <c r="AJ647" s="16">
        <v>0</v>
      </c>
      <c r="AK647" s="16">
        <v>0</v>
      </c>
      <c r="AL647" s="16">
        <v>0</v>
      </c>
      <c r="AM647" s="16">
        <v>0</v>
      </c>
      <c r="AN647" s="16">
        <v>0</v>
      </c>
      <c r="AO647" s="16">
        <v>0</v>
      </c>
      <c r="AP647" s="16">
        <v>0</v>
      </c>
      <c r="AQ647" s="16">
        <v>0</v>
      </c>
      <c r="AR647" s="16">
        <v>0</v>
      </c>
      <c r="AS647" s="16">
        <v>0</v>
      </c>
      <c r="AT647" s="16">
        <v>0</v>
      </c>
      <c r="AU647" s="16">
        <v>0</v>
      </c>
      <c r="AV647" s="16">
        <v>0</v>
      </c>
      <c r="AW647" s="16">
        <v>0</v>
      </c>
      <c r="AX647" s="16">
        <v>0</v>
      </c>
      <c r="AY647" s="16">
        <v>0</v>
      </c>
      <c r="AZ647" s="16">
        <v>0</v>
      </c>
    </row>
    <row r="648" spans="1:52">
      <c r="A648" s="15">
        <f>IF(COUNTBLANK(C648:AZ648)&gt;0,-1,COUNTIF(C648:AZ648,$C$3)+COUNTIF(C648:AZ648,$D$3)+COUNTIF(C648:AZ648,$E$3)+COUNTIF(C648:AZ648,$F$3)+COUNTIF(C648:AZ648,$G$3)+COUNTIF(C648:AZ648,$H$3)+COUNTIF(C648:AZ648,$I$3)+COUNTIF(C648:AZ648,$J$3)+COUNTIF(C648:AZ648,$K$3)+COUNTIF(C648:AZ648,$L$3)+COUNTIF(C648:AZ648,$M$3)+COUNTIF(C648:AZ648,$N$3)+COUNTIF(C648:AZ648,$O$3)+COUNTIF(C648:AZ648,$P$3)+COUNTIF(C648:AZ648,$Q$3)+COUNTIF(C648:AZ648,$R$3)+COUNTIF(C648:AZ648,$S$3)+COUNTIF(C648:AZ648,$T$3)+COUNTIF(C648:AZ648,$U$3)+COUNTIF(C648:AZ648,$V$3))</f>
        <v>-1</v>
      </c>
      <c r="R648" s="16">
        <v>0</v>
      </c>
      <c r="S648" s="16">
        <v>0</v>
      </c>
      <c r="T648" s="16">
        <v>0</v>
      </c>
      <c r="U648" s="16">
        <v>0</v>
      </c>
      <c r="V648" s="16">
        <v>0</v>
      </c>
      <c r="W648" s="16">
        <v>0</v>
      </c>
      <c r="X648" s="16">
        <v>0</v>
      </c>
      <c r="Y648" s="16">
        <v>0</v>
      </c>
      <c r="Z648" s="16">
        <v>0</v>
      </c>
      <c r="AA648" s="16">
        <v>0</v>
      </c>
      <c r="AB648" s="16">
        <v>0</v>
      </c>
      <c r="AC648" s="16">
        <v>0</v>
      </c>
      <c r="AD648" s="16">
        <v>0</v>
      </c>
      <c r="AE648" s="16">
        <v>0</v>
      </c>
      <c r="AF648" s="16">
        <v>0</v>
      </c>
      <c r="AG648" s="16">
        <v>0</v>
      </c>
      <c r="AH648" s="16">
        <v>0</v>
      </c>
      <c r="AI648" s="16">
        <v>0</v>
      </c>
      <c r="AJ648" s="16">
        <v>0</v>
      </c>
      <c r="AK648" s="16">
        <v>0</v>
      </c>
      <c r="AL648" s="16">
        <v>0</v>
      </c>
      <c r="AM648" s="16">
        <v>0</v>
      </c>
      <c r="AN648" s="16">
        <v>0</v>
      </c>
      <c r="AO648" s="16">
        <v>0</v>
      </c>
      <c r="AP648" s="16">
        <v>0</v>
      </c>
      <c r="AQ648" s="16">
        <v>0</v>
      </c>
      <c r="AR648" s="16">
        <v>0</v>
      </c>
      <c r="AS648" s="16">
        <v>0</v>
      </c>
      <c r="AT648" s="16">
        <v>0</v>
      </c>
      <c r="AU648" s="16">
        <v>0</v>
      </c>
      <c r="AV648" s="16">
        <v>0</v>
      </c>
      <c r="AW648" s="16">
        <v>0</v>
      </c>
      <c r="AX648" s="16">
        <v>0</v>
      </c>
      <c r="AY648" s="16">
        <v>0</v>
      </c>
      <c r="AZ648" s="16">
        <v>0</v>
      </c>
    </row>
    <row r="649" spans="1:52">
      <c r="A649" s="15">
        <f>IF(COUNTBLANK(C649:AZ649)&gt;0,-1,COUNTIF(C649:AZ649,$C$3)+COUNTIF(C649:AZ649,$D$3)+COUNTIF(C649:AZ649,$E$3)+COUNTIF(C649:AZ649,$F$3)+COUNTIF(C649:AZ649,$G$3)+COUNTIF(C649:AZ649,$H$3)+COUNTIF(C649:AZ649,$I$3)+COUNTIF(C649:AZ649,$J$3)+COUNTIF(C649:AZ649,$K$3)+COUNTIF(C649:AZ649,$L$3)+COUNTIF(C649:AZ649,$M$3)+COUNTIF(C649:AZ649,$N$3)+COUNTIF(C649:AZ649,$O$3)+COUNTIF(C649:AZ649,$P$3)+COUNTIF(C649:AZ649,$Q$3)+COUNTIF(C649:AZ649,$R$3)+COUNTIF(C649:AZ649,$S$3)+COUNTIF(C649:AZ649,$T$3)+COUNTIF(C649:AZ649,$U$3)+COUNTIF(C649:AZ649,$V$3))</f>
        <v>-1</v>
      </c>
      <c r="R649" s="16">
        <v>0</v>
      </c>
      <c r="S649" s="16">
        <v>0</v>
      </c>
      <c r="T649" s="16">
        <v>0</v>
      </c>
      <c r="U649" s="16">
        <v>0</v>
      </c>
      <c r="V649" s="16">
        <v>0</v>
      </c>
      <c r="W649" s="16">
        <v>0</v>
      </c>
      <c r="X649" s="16">
        <v>0</v>
      </c>
      <c r="Y649" s="16">
        <v>0</v>
      </c>
      <c r="Z649" s="16">
        <v>0</v>
      </c>
      <c r="AA649" s="16">
        <v>0</v>
      </c>
      <c r="AB649" s="16">
        <v>0</v>
      </c>
      <c r="AC649" s="16">
        <v>0</v>
      </c>
      <c r="AD649" s="16">
        <v>0</v>
      </c>
      <c r="AE649" s="16">
        <v>0</v>
      </c>
      <c r="AF649" s="16">
        <v>0</v>
      </c>
      <c r="AG649" s="16">
        <v>0</v>
      </c>
      <c r="AH649" s="16">
        <v>0</v>
      </c>
      <c r="AI649" s="16">
        <v>0</v>
      </c>
      <c r="AJ649" s="16">
        <v>0</v>
      </c>
      <c r="AK649" s="16">
        <v>0</v>
      </c>
      <c r="AL649" s="16">
        <v>0</v>
      </c>
      <c r="AM649" s="16">
        <v>0</v>
      </c>
      <c r="AN649" s="16">
        <v>0</v>
      </c>
      <c r="AO649" s="16">
        <v>0</v>
      </c>
      <c r="AP649" s="16">
        <v>0</v>
      </c>
      <c r="AQ649" s="16">
        <v>0</v>
      </c>
      <c r="AR649" s="16">
        <v>0</v>
      </c>
      <c r="AS649" s="16">
        <v>0</v>
      </c>
      <c r="AT649" s="16">
        <v>0</v>
      </c>
      <c r="AU649" s="16">
        <v>0</v>
      </c>
      <c r="AV649" s="16">
        <v>0</v>
      </c>
      <c r="AW649" s="16">
        <v>0</v>
      </c>
      <c r="AX649" s="16">
        <v>0</v>
      </c>
      <c r="AY649" s="16">
        <v>0</v>
      </c>
      <c r="AZ649" s="16">
        <v>0</v>
      </c>
    </row>
    <row r="650" spans="1:52">
      <c r="A650" s="15">
        <f>IF(COUNTBLANK(C650:AZ650)&gt;0,-1,COUNTIF(C650:AZ650,$C$3)+COUNTIF(C650:AZ650,$D$3)+COUNTIF(C650:AZ650,$E$3)+COUNTIF(C650:AZ650,$F$3)+COUNTIF(C650:AZ650,$G$3)+COUNTIF(C650:AZ650,$H$3)+COUNTIF(C650:AZ650,$I$3)+COUNTIF(C650:AZ650,$J$3)+COUNTIF(C650:AZ650,$K$3)+COUNTIF(C650:AZ650,$L$3)+COUNTIF(C650:AZ650,$M$3)+COUNTIF(C650:AZ650,$N$3)+COUNTIF(C650:AZ650,$O$3)+COUNTIF(C650:AZ650,$P$3)+COUNTIF(C650:AZ650,$Q$3)+COUNTIF(C650:AZ650,$R$3)+COUNTIF(C650:AZ650,$S$3)+COUNTIF(C650:AZ650,$T$3)+COUNTIF(C650:AZ650,$U$3)+COUNTIF(C650:AZ650,$V$3))</f>
        <v>-1</v>
      </c>
      <c r="R650" s="16">
        <v>0</v>
      </c>
      <c r="S650" s="16">
        <v>0</v>
      </c>
      <c r="T650" s="16">
        <v>0</v>
      </c>
      <c r="U650" s="16">
        <v>0</v>
      </c>
      <c r="V650" s="16">
        <v>0</v>
      </c>
      <c r="W650" s="16">
        <v>0</v>
      </c>
      <c r="X650" s="16">
        <v>0</v>
      </c>
      <c r="Y650" s="16">
        <v>0</v>
      </c>
      <c r="Z650" s="16">
        <v>0</v>
      </c>
      <c r="AA650" s="16">
        <v>0</v>
      </c>
      <c r="AB650" s="16">
        <v>0</v>
      </c>
      <c r="AC650" s="16">
        <v>0</v>
      </c>
      <c r="AD650" s="16">
        <v>0</v>
      </c>
      <c r="AE650" s="16">
        <v>0</v>
      </c>
      <c r="AF650" s="16">
        <v>0</v>
      </c>
      <c r="AG650" s="16">
        <v>0</v>
      </c>
      <c r="AH650" s="16">
        <v>0</v>
      </c>
      <c r="AI650" s="16">
        <v>0</v>
      </c>
      <c r="AJ650" s="16">
        <v>0</v>
      </c>
      <c r="AK650" s="16">
        <v>0</v>
      </c>
      <c r="AL650" s="16">
        <v>0</v>
      </c>
      <c r="AM650" s="16">
        <v>0</v>
      </c>
      <c r="AN650" s="16">
        <v>0</v>
      </c>
      <c r="AO650" s="16">
        <v>0</v>
      </c>
      <c r="AP650" s="16">
        <v>0</v>
      </c>
      <c r="AQ650" s="16">
        <v>0</v>
      </c>
      <c r="AR650" s="16">
        <v>0</v>
      </c>
      <c r="AS650" s="16">
        <v>0</v>
      </c>
      <c r="AT650" s="16">
        <v>0</v>
      </c>
      <c r="AU650" s="16">
        <v>0</v>
      </c>
      <c r="AV650" s="16">
        <v>0</v>
      </c>
      <c r="AW650" s="16">
        <v>0</v>
      </c>
      <c r="AX650" s="16">
        <v>0</v>
      </c>
      <c r="AY650" s="16">
        <v>0</v>
      </c>
      <c r="AZ650" s="16">
        <v>0</v>
      </c>
    </row>
    <row r="651" spans="1:52">
      <c r="A651" s="15">
        <f>IF(COUNTBLANK(C651:AZ651)&gt;0,-1,COUNTIF(C651:AZ651,$C$3)+COUNTIF(C651:AZ651,$D$3)+COUNTIF(C651:AZ651,$E$3)+COUNTIF(C651:AZ651,$F$3)+COUNTIF(C651:AZ651,$G$3)+COUNTIF(C651:AZ651,$H$3)+COUNTIF(C651:AZ651,$I$3)+COUNTIF(C651:AZ651,$J$3)+COUNTIF(C651:AZ651,$K$3)+COUNTIF(C651:AZ651,$L$3)+COUNTIF(C651:AZ651,$M$3)+COUNTIF(C651:AZ651,$N$3)+COUNTIF(C651:AZ651,$O$3)+COUNTIF(C651:AZ651,$P$3)+COUNTIF(C651:AZ651,$Q$3)+COUNTIF(C651:AZ651,$R$3)+COUNTIF(C651:AZ651,$S$3)+COUNTIF(C651:AZ651,$T$3)+COUNTIF(C651:AZ651,$U$3)+COUNTIF(C651:AZ651,$V$3))</f>
        <v>-1</v>
      </c>
      <c r="R651" s="16">
        <v>0</v>
      </c>
      <c r="S651" s="16">
        <v>0</v>
      </c>
      <c r="T651" s="16">
        <v>0</v>
      </c>
      <c r="U651" s="16">
        <v>0</v>
      </c>
      <c r="V651" s="16">
        <v>0</v>
      </c>
      <c r="W651" s="16">
        <v>0</v>
      </c>
      <c r="X651" s="16">
        <v>0</v>
      </c>
      <c r="Y651" s="16">
        <v>0</v>
      </c>
      <c r="Z651" s="16">
        <v>0</v>
      </c>
      <c r="AA651" s="16">
        <v>0</v>
      </c>
      <c r="AB651" s="16">
        <v>0</v>
      </c>
      <c r="AC651" s="16">
        <v>0</v>
      </c>
      <c r="AD651" s="16">
        <v>0</v>
      </c>
      <c r="AE651" s="16">
        <v>0</v>
      </c>
      <c r="AF651" s="16">
        <v>0</v>
      </c>
      <c r="AG651" s="16">
        <v>0</v>
      </c>
      <c r="AH651" s="16">
        <v>0</v>
      </c>
      <c r="AI651" s="16">
        <v>0</v>
      </c>
      <c r="AJ651" s="16">
        <v>0</v>
      </c>
      <c r="AK651" s="16">
        <v>0</v>
      </c>
      <c r="AL651" s="16">
        <v>0</v>
      </c>
      <c r="AM651" s="16">
        <v>0</v>
      </c>
      <c r="AN651" s="16">
        <v>0</v>
      </c>
      <c r="AO651" s="16">
        <v>0</v>
      </c>
      <c r="AP651" s="16">
        <v>0</v>
      </c>
      <c r="AQ651" s="16">
        <v>0</v>
      </c>
      <c r="AR651" s="16">
        <v>0</v>
      </c>
      <c r="AS651" s="16">
        <v>0</v>
      </c>
      <c r="AT651" s="16">
        <v>0</v>
      </c>
      <c r="AU651" s="16">
        <v>0</v>
      </c>
      <c r="AV651" s="16">
        <v>0</v>
      </c>
      <c r="AW651" s="16">
        <v>0</v>
      </c>
      <c r="AX651" s="16">
        <v>0</v>
      </c>
      <c r="AY651" s="16">
        <v>0</v>
      </c>
      <c r="AZ651" s="16">
        <v>0</v>
      </c>
    </row>
    <row r="652" spans="1:52">
      <c r="A652" s="15">
        <f>IF(COUNTBLANK(C652:AZ652)&gt;0,-1,COUNTIF(C652:AZ652,$C$3)+COUNTIF(C652:AZ652,$D$3)+COUNTIF(C652:AZ652,$E$3)+COUNTIF(C652:AZ652,$F$3)+COUNTIF(C652:AZ652,$G$3)+COUNTIF(C652:AZ652,$H$3)+COUNTIF(C652:AZ652,$I$3)+COUNTIF(C652:AZ652,$J$3)+COUNTIF(C652:AZ652,$K$3)+COUNTIF(C652:AZ652,$L$3)+COUNTIF(C652:AZ652,$M$3)+COUNTIF(C652:AZ652,$N$3)+COUNTIF(C652:AZ652,$O$3)+COUNTIF(C652:AZ652,$P$3)+COUNTIF(C652:AZ652,$Q$3)+COUNTIF(C652:AZ652,$R$3)+COUNTIF(C652:AZ652,$S$3)+COUNTIF(C652:AZ652,$T$3)+COUNTIF(C652:AZ652,$U$3)+COUNTIF(C652:AZ652,$V$3))</f>
        <v>-1</v>
      </c>
      <c r="R652" s="16">
        <v>0</v>
      </c>
      <c r="S652" s="16">
        <v>0</v>
      </c>
      <c r="T652" s="16">
        <v>0</v>
      </c>
      <c r="U652" s="16">
        <v>0</v>
      </c>
      <c r="V652" s="16">
        <v>0</v>
      </c>
      <c r="W652" s="16">
        <v>0</v>
      </c>
      <c r="X652" s="16">
        <v>0</v>
      </c>
      <c r="Y652" s="16">
        <v>0</v>
      </c>
      <c r="Z652" s="16">
        <v>0</v>
      </c>
      <c r="AA652" s="16">
        <v>0</v>
      </c>
      <c r="AB652" s="16">
        <v>0</v>
      </c>
      <c r="AC652" s="16">
        <v>0</v>
      </c>
      <c r="AD652" s="16">
        <v>0</v>
      </c>
      <c r="AE652" s="16">
        <v>0</v>
      </c>
      <c r="AF652" s="16">
        <v>0</v>
      </c>
      <c r="AG652" s="16">
        <v>0</v>
      </c>
      <c r="AH652" s="16">
        <v>0</v>
      </c>
      <c r="AI652" s="16">
        <v>0</v>
      </c>
      <c r="AJ652" s="16">
        <v>0</v>
      </c>
      <c r="AK652" s="16">
        <v>0</v>
      </c>
      <c r="AL652" s="16">
        <v>0</v>
      </c>
      <c r="AM652" s="16">
        <v>0</v>
      </c>
      <c r="AN652" s="16">
        <v>0</v>
      </c>
      <c r="AO652" s="16">
        <v>0</v>
      </c>
      <c r="AP652" s="16">
        <v>0</v>
      </c>
      <c r="AQ652" s="16">
        <v>0</v>
      </c>
      <c r="AR652" s="16">
        <v>0</v>
      </c>
      <c r="AS652" s="16">
        <v>0</v>
      </c>
      <c r="AT652" s="16">
        <v>0</v>
      </c>
      <c r="AU652" s="16">
        <v>0</v>
      </c>
      <c r="AV652" s="16">
        <v>0</v>
      </c>
      <c r="AW652" s="16">
        <v>0</v>
      </c>
      <c r="AX652" s="16">
        <v>0</v>
      </c>
      <c r="AY652" s="16">
        <v>0</v>
      </c>
      <c r="AZ652" s="16">
        <v>0</v>
      </c>
    </row>
    <row r="653" spans="1:52">
      <c r="A653" s="15">
        <f>IF(COUNTBLANK(C653:AZ653)&gt;0,-1,COUNTIF(C653:AZ653,$C$3)+COUNTIF(C653:AZ653,$D$3)+COUNTIF(C653:AZ653,$E$3)+COUNTIF(C653:AZ653,$F$3)+COUNTIF(C653:AZ653,$G$3)+COUNTIF(C653:AZ653,$H$3)+COUNTIF(C653:AZ653,$I$3)+COUNTIF(C653:AZ653,$J$3)+COUNTIF(C653:AZ653,$K$3)+COUNTIF(C653:AZ653,$L$3)+COUNTIF(C653:AZ653,$M$3)+COUNTIF(C653:AZ653,$N$3)+COUNTIF(C653:AZ653,$O$3)+COUNTIF(C653:AZ653,$P$3)+COUNTIF(C653:AZ653,$Q$3)+COUNTIF(C653:AZ653,$R$3)+COUNTIF(C653:AZ653,$S$3)+COUNTIF(C653:AZ653,$T$3)+COUNTIF(C653:AZ653,$U$3)+COUNTIF(C653:AZ653,$V$3))</f>
        <v>-1</v>
      </c>
      <c r="R653" s="16">
        <v>0</v>
      </c>
      <c r="S653" s="16">
        <v>0</v>
      </c>
      <c r="T653" s="16">
        <v>0</v>
      </c>
      <c r="U653" s="16">
        <v>0</v>
      </c>
      <c r="V653" s="16">
        <v>0</v>
      </c>
      <c r="W653" s="16">
        <v>0</v>
      </c>
      <c r="X653" s="16">
        <v>0</v>
      </c>
      <c r="Y653" s="16">
        <v>0</v>
      </c>
      <c r="Z653" s="16">
        <v>0</v>
      </c>
      <c r="AA653" s="16">
        <v>0</v>
      </c>
      <c r="AB653" s="16">
        <v>0</v>
      </c>
      <c r="AC653" s="16">
        <v>0</v>
      </c>
      <c r="AD653" s="16">
        <v>0</v>
      </c>
      <c r="AE653" s="16">
        <v>0</v>
      </c>
      <c r="AF653" s="16">
        <v>0</v>
      </c>
      <c r="AG653" s="16">
        <v>0</v>
      </c>
      <c r="AH653" s="16">
        <v>0</v>
      </c>
      <c r="AI653" s="16">
        <v>0</v>
      </c>
      <c r="AJ653" s="16">
        <v>0</v>
      </c>
      <c r="AK653" s="16">
        <v>0</v>
      </c>
      <c r="AL653" s="16">
        <v>0</v>
      </c>
      <c r="AM653" s="16">
        <v>0</v>
      </c>
      <c r="AN653" s="16">
        <v>0</v>
      </c>
      <c r="AO653" s="16">
        <v>0</v>
      </c>
      <c r="AP653" s="16">
        <v>0</v>
      </c>
      <c r="AQ653" s="16">
        <v>0</v>
      </c>
      <c r="AR653" s="16">
        <v>0</v>
      </c>
      <c r="AS653" s="16">
        <v>0</v>
      </c>
      <c r="AT653" s="16">
        <v>0</v>
      </c>
      <c r="AU653" s="16">
        <v>0</v>
      </c>
      <c r="AV653" s="16">
        <v>0</v>
      </c>
      <c r="AW653" s="16">
        <v>0</v>
      </c>
      <c r="AX653" s="16">
        <v>0</v>
      </c>
      <c r="AY653" s="16">
        <v>0</v>
      </c>
      <c r="AZ653" s="16">
        <v>0</v>
      </c>
    </row>
    <row r="654" spans="1:52">
      <c r="A654" s="15">
        <f>IF(COUNTBLANK(C654:AZ654)&gt;0,-1,COUNTIF(C654:AZ654,$C$3)+COUNTIF(C654:AZ654,$D$3)+COUNTIF(C654:AZ654,$E$3)+COUNTIF(C654:AZ654,$F$3)+COUNTIF(C654:AZ654,$G$3)+COUNTIF(C654:AZ654,$H$3)+COUNTIF(C654:AZ654,$I$3)+COUNTIF(C654:AZ654,$J$3)+COUNTIF(C654:AZ654,$K$3)+COUNTIF(C654:AZ654,$L$3)+COUNTIF(C654:AZ654,$M$3)+COUNTIF(C654:AZ654,$N$3)+COUNTIF(C654:AZ654,$O$3)+COUNTIF(C654:AZ654,$P$3)+COUNTIF(C654:AZ654,$Q$3)+COUNTIF(C654:AZ654,$R$3)+COUNTIF(C654:AZ654,$S$3)+COUNTIF(C654:AZ654,$T$3)+COUNTIF(C654:AZ654,$U$3)+COUNTIF(C654:AZ654,$V$3))</f>
        <v>-1</v>
      </c>
      <c r="R654" s="16">
        <v>0</v>
      </c>
      <c r="S654" s="16">
        <v>0</v>
      </c>
      <c r="T654" s="16">
        <v>0</v>
      </c>
      <c r="U654" s="16">
        <v>0</v>
      </c>
      <c r="V654" s="16">
        <v>0</v>
      </c>
      <c r="W654" s="16">
        <v>0</v>
      </c>
      <c r="X654" s="16">
        <v>0</v>
      </c>
      <c r="Y654" s="16">
        <v>0</v>
      </c>
      <c r="Z654" s="16">
        <v>0</v>
      </c>
      <c r="AA654" s="16">
        <v>0</v>
      </c>
      <c r="AB654" s="16">
        <v>0</v>
      </c>
      <c r="AC654" s="16">
        <v>0</v>
      </c>
      <c r="AD654" s="16">
        <v>0</v>
      </c>
      <c r="AE654" s="16">
        <v>0</v>
      </c>
      <c r="AF654" s="16">
        <v>0</v>
      </c>
      <c r="AG654" s="16">
        <v>0</v>
      </c>
      <c r="AH654" s="16">
        <v>0</v>
      </c>
      <c r="AI654" s="16">
        <v>0</v>
      </c>
      <c r="AJ654" s="16">
        <v>0</v>
      </c>
      <c r="AK654" s="16">
        <v>0</v>
      </c>
      <c r="AL654" s="16">
        <v>0</v>
      </c>
      <c r="AM654" s="16">
        <v>0</v>
      </c>
      <c r="AN654" s="16">
        <v>0</v>
      </c>
      <c r="AO654" s="16">
        <v>0</v>
      </c>
      <c r="AP654" s="16">
        <v>0</v>
      </c>
      <c r="AQ654" s="16">
        <v>0</v>
      </c>
      <c r="AR654" s="16">
        <v>0</v>
      </c>
      <c r="AS654" s="16">
        <v>0</v>
      </c>
      <c r="AT654" s="16">
        <v>0</v>
      </c>
      <c r="AU654" s="16">
        <v>0</v>
      </c>
      <c r="AV654" s="16">
        <v>0</v>
      </c>
      <c r="AW654" s="16">
        <v>0</v>
      </c>
      <c r="AX654" s="16">
        <v>0</v>
      </c>
      <c r="AY654" s="16">
        <v>0</v>
      </c>
      <c r="AZ654" s="16">
        <v>0</v>
      </c>
    </row>
    <row r="655" spans="1:52">
      <c r="A655" s="15">
        <f>IF(COUNTBLANK(C655:AZ655)&gt;0,-1,COUNTIF(C655:AZ655,$C$3)+COUNTIF(C655:AZ655,$D$3)+COUNTIF(C655:AZ655,$E$3)+COUNTIF(C655:AZ655,$F$3)+COUNTIF(C655:AZ655,$G$3)+COUNTIF(C655:AZ655,$H$3)+COUNTIF(C655:AZ655,$I$3)+COUNTIF(C655:AZ655,$J$3)+COUNTIF(C655:AZ655,$K$3)+COUNTIF(C655:AZ655,$L$3)+COUNTIF(C655:AZ655,$M$3)+COUNTIF(C655:AZ655,$N$3)+COUNTIF(C655:AZ655,$O$3)+COUNTIF(C655:AZ655,$P$3)+COUNTIF(C655:AZ655,$Q$3)+COUNTIF(C655:AZ655,$R$3)+COUNTIF(C655:AZ655,$S$3)+COUNTIF(C655:AZ655,$T$3)+COUNTIF(C655:AZ655,$U$3)+COUNTIF(C655:AZ655,$V$3))</f>
        <v>-1</v>
      </c>
      <c r="R655" s="16">
        <v>0</v>
      </c>
      <c r="S655" s="16">
        <v>0</v>
      </c>
      <c r="T655" s="16">
        <v>0</v>
      </c>
      <c r="U655" s="16">
        <v>0</v>
      </c>
      <c r="V655" s="16">
        <v>0</v>
      </c>
      <c r="W655" s="16">
        <v>0</v>
      </c>
      <c r="X655" s="16">
        <v>0</v>
      </c>
      <c r="Y655" s="16">
        <v>0</v>
      </c>
      <c r="Z655" s="16">
        <v>0</v>
      </c>
      <c r="AA655" s="16">
        <v>0</v>
      </c>
      <c r="AB655" s="16">
        <v>0</v>
      </c>
      <c r="AC655" s="16">
        <v>0</v>
      </c>
      <c r="AD655" s="16">
        <v>0</v>
      </c>
      <c r="AE655" s="16">
        <v>0</v>
      </c>
      <c r="AF655" s="16">
        <v>0</v>
      </c>
      <c r="AG655" s="16">
        <v>0</v>
      </c>
      <c r="AH655" s="16">
        <v>0</v>
      </c>
      <c r="AI655" s="16">
        <v>0</v>
      </c>
      <c r="AJ655" s="16">
        <v>0</v>
      </c>
      <c r="AK655" s="16">
        <v>0</v>
      </c>
      <c r="AL655" s="16">
        <v>0</v>
      </c>
      <c r="AM655" s="16">
        <v>0</v>
      </c>
      <c r="AN655" s="16">
        <v>0</v>
      </c>
      <c r="AO655" s="16">
        <v>0</v>
      </c>
      <c r="AP655" s="16">
        <v>0</v>
      </c>
      <c r="AQ655" s="16">
        <v>0</v>
      </c>
      <c r="AR655" s="16">
        <v>0</v>
      </c>
      <c r="AS655" s="16">
        <v>0</v>
      </c>
      <c r="AT655" s="16">
        <v>0</v>
      </c>
      <c r="AU655" s="16">
        <v>0</v>
      </c>
      <c r="AV655" s="16">
        <v>0</v>
      </c>
      <c r="AW655" s="16">
        <v>0</v>
      </c>
      <c r="AX655" s="16">
        <v>0</v>
      </c>
      <c r="AY655" s="16">
        <v>0</v>
      </c>
      <c r="AZ655" s="16">
        <v>0</v>
      </c>
    </row>
    <row r="656" spans="1:52">
      <c r="A656" s="15">
        <f>IF(COUNTBLANK(C656:AZ656)&gt;0,-1,COUNTIF(C656:AZ656,$C$3)+COUNTIF(C656:AZ656,$D$3)+COUNTIF(C656:AZ656,$E$3)+COUNTIF(C656:AZ656,$F$3)+COUNTIF(C656:AZ656,$G$3)+COUNTIF(C656:AZ656,$H$3)+COUNTIF(C656:AZ656,$I$3)+COUNTIF(C656:AZ656,$J$3)+COUNTIF(C656:AZ656,$K$3)+COUNTIF(C656:AZ656,$L$3)+COUNTIF(C656:AZ656,$M$3)+COUNTIF(C656:AZ656,$N$3)+COUNTIF(C656:AZ656,$O$3)+COUNTIF(C656:AZ656,$P$3)+COUNTIF(C656:AZ656,$Q$3)+COUNTIF(C656:AZ656,$R$3)+COUNTIF(C656:AZ656,$S$3)+COUNTIF(C656:AZ656,$T$3)+COUNTIF(C656:AZ656,$U$3)+COUNTIF(C656:AZ656,$V$3))</f>
        <v>-1</v>
      </c>
      <c r="R656" s="16">
        <v>0</v>
      </c>
      <c r="S656" s="16">
        <v>0</v>
      </c>
      <c r="T656" s="16">
        <v>0</v>
      </c>
      <c r="U656" s="16">
        <v>0</v>
      </c>
      <c r="V656" s="16">
        <v>0</v>
      </c>
      <c r="W656" s="16">
        <v>0</v>
      </c>
      <c r="X656" s="16">
        <v>0</v>
      </c>
      <c r="Y656" s="16">
        <v>0</v>
      </c>
      <c r="Z656" s="16">
        <v>0</v>
      </c>
      <c r="AA656" s="16">
        <v>0</v>
      </c>
      <c r="AB656" s="16">
        <v>0</v>
      </c>
      <c r="AC656" s="16">
        <v>0</v>
      </c>
      <c r="AD656" s="16">
        <v>0</v>
      </c>
      <c r="AE656" s="16">
        <v>0</v>
      </c>
      <c r="AF656" s="16">
        <v>0</v>
      </c>
      <c r="AG656" s="16">
        <v>0</v>
      </c>
      <c r="AH656" s="16">
        <v>0</v>
      </c>
      <c r="AI656" s="16">
        <v>0</v>
      </c>
      <c r="AJ656" s="16">
        <v>0</v>
      </c>
      <c r="AK656" s="16">
        <v>0</v>
      </c>
      <c r="AL656" s="16">
        <v>0</v>
      </c>
      <c r="AM656" s="16">
        <v>0</v>
      </c>
      <c r="AN656" s="16">
        <v>0</v>
      </c>
      <c r="AO656" s="16">
        <v>0</v>
      </c>
      <c r="AP656" s="16">
        <v>0</v>
      </c>
      <c r="AQ656" s="16">
        <v>0</v>
      </c>
      <c r="AR656" s="16">
        <v>0</v>
      </c>
      <c r="AS656" s="16">
        <v>0</v>
      </c>
      <c r="AT656" s="16">
        <v>0</v>
      </c>
      <c r="AU656" s="16">
        <v>0</v>
      </c>
      <c r="AV656" s="16">
        <v>0</v>
      </c>
      <c r="AW656" s="16">
        <v>0</v>
      </c>
      <c r="AX656" s="16">
        <v>0</v>
      </c>
      <c r="AY656" s="16">
        <v>0</v>
      </c>
      <c r="AZ656" s="16">
        <v>0</v>
      </c>
    </row>
    <row r="657" spans="1:52">
      <c r="A657" s="15">
        <f>IF(COUNTBLANK(C657:AZ657)&gt;0,-1,COUNTIF(C657:AZ657,$C$3)+COUNTIF(C657:AZ657,$D$3)+COUNTIF(C657:AZ657,$E$3)+COUNTIF(C657:AZ657,$F$3)+COUNTIF(C657:AZ657,$G$3)+COUNTIF(C657:AZ657,$H$3)+COUNTIF(C657:AZ657,$I$3)+COUNTIF(C657:AZ657,$J$3)+COUNTIF(C657:AZ657,$K$3)+COUNTIF(C657:AZ657,$L$3)+COUNTIF(C657:AZ657,$M$3)+COUNTIF(C657:AZ657,$N$3)+COUNTIF(C657:AZ657,$O$3)+COUNTIF(C657:AZ657,$P$3)+COUNTIF(C657:AZ657,$Q$3)+COUNTIF(C657:AZ657,$R$3)+COUNTIF(C657:AZ657,$S$3)+COUNTIF(C657:AZ657,$T$3)+COUNTIF(C657:AZ657,$U$3)+COUNTIF(C657:AZ657,$V$3))</f>
        <v>-1</v>
      </c>
      <c r="R657" s="16">
        <v>0</v>
      </c>
      <c r="S657" s="16">
        <v>0</v>
      </c>
      <c r="T657" s="16">
        <v>0</v>
      </c>
      <c r="U657" s="16">
        <v>0</v>
      </c>
      <c r="V657" s="16">
        <v>0</v>
      </c>
      <c r="W657" s="16">
        <v>0</v>
      </c>
      <c r="X657" s="16">
        <v>0</v>
      </c>
      <c r="Y657" s="16">
        <v>0</v>
      </c>
      <c r="Z657" s="16">
        <v>0</v>
      </c>
      <c r="AA657" s="16">
        <v>0</v>
      </c>
      <c r="AB657" s="16">
        <v>0</v>
      </c>
      <c r="AC657" s="16">
        <v>0</v>
      </c>
      <c r="AD657" s="16">
        <v>0</v>
      </c>
      <c r="AE657" s="16">
        <v>0</v>
      </c>
      <c r="AF657" s="16">
        <v>0</v>
      </c>
      <c r="AG657" s="16">
        <v>0</v>
      </c>
      <c r="AH657" s="16">
        <v>0</v>
      </c>
      <c r="AI657" s="16">
        <v>0</v>
      </c>
      <c r="AJ657" s="16">
        <v>0</v>
      </c>
      <c r="AK657" s="16">
        <v>0</v>
      </c>
      <c r="AL657" s="16">
        <v>0</v>
      </c>
      <c r="AM657" s="16">
        <v>0</v>
      </c>
      <c r="AN657" s="16">
        <v>0</v>
      </c>
      <c r="AO657" s="16">
        <v>0</v>
      </c>
      <c r="AP657" s="16">
        <v>0</v>
      </c>
      <c r="AQ657" s="16">
        <v>0</v>
      </c>
      <c r="AR657" s="16">
        <v>0</v>
      </c>
      <c r="AS657" s="16">
        <v>0</v>
      </c>
      <c r="AT657" s="16">
        <v>0</v>
      </c>
      <c r="AU657" s="16">
        <v>0</v>
      </c>
      <c r="AV657" s="16">
        <v>0</v>
      </c>
      <c r="AW657" s="16">
        <v>0</v>
      </c>
      <c r="AX657" s="16">
        <v>0</v>
      </c>
      <c r="AY657" s="16">
        <v>0</v>
      </c>
      <c r="AZ657" s="16">
        <v>0</v>
      </c>
    </row>
    <row r="658" spans="1:52">
      <c r="A658" s="15">
        <f>IF(COUNTBLANK(C658:AZ658)&gt;0,-1,COUNTIF(C658:AZ658,$C$3)+COUNTIF(C658:AZ658,$D$3)+COUNTIF(C658:AZ658,$E$3)+COUNTIF(C658:AZ658,$F$3)+COUNTIF(C658:AZ658,$G$3)+COUNTIF(C658:AZ658,$H$3)+COUNTIF(C658:AZ658,$I$3)+COUNTIF(C658:AZ658,$J$3)+COUNTIF(C658:AZ658,$K$3)+COUNTIF(C658:AZ658,$L$3)+COUNTIF(C658:AZ658,$M$3)+COUNTIF(C658:AZ658,$N$3)+COUNTIF(C658:AZ658,$O$3)+COUNTIF(C658:AZ658,$P$3)+COUNTIF(C658:AZ658,$Q$3)+COUNTIF(C658:AZ658,$R$3)+COUNTIF(C658:AZ658,$S$3)+COUNTIF(C658:AZ658,$T$3)+COUNTIF(C658:AZ658,$U$3)+COUNTIF(C658:AZ658,$V$3))</f>
        <v>-1</v>
      </c>
      <c r="R658" s="16">
        <v>0</v>
      </c>
      <c r="S658" s="16">
        <v>0</v>
      </c>
      <c r="T658" s="16">
        <v>0</v>
      </c>
      <c r="U658" s="16">
        <v>0</v>
      </c>
      <c r="V658" s="16">
        <v>0</v>
      </c>
      <c r="W658" s="16">
        <v>0</v>
      </c>
      <c r="X658" s="16">
        <v>0</v>
      </c>
      <c r="Y658" s="16">
        <v>0</v>
      </c>
      <c r="Z658" s="16">
        <v>0</v>
      </c>
      <c r="AA658" s="16">
        <v>0</v>
      </c>
      <c r="AB658" s="16">
        <v>0</v>
      </c>
      <c r="AC658" s="16">
        <v>0</v>
      </c>
      <c r="AD658" s="16">
        <v>0</v>
      </c>
      <c r="AE658" s="16">
        <v>0</v>
      </c>
      <c r="AF658" s="16">
        <v>0</v>
      </c>
      <c r="AG658" s="16">
        <v>0</v>
      </c>
      <c r="AH658" s="16">
        <v>0</v>
      </c>
      <c r="AI658" s="16">
        <v>0</v>
      </c>
      <c r="AJ658" s="16">
        <v>0</v>
      </c>
      <c r="AK658" s="16">
        <v>0</v>
      </c>
      <c r="AL658" s="16">
        <v>0</v>
      </c>
      <c r="AM658" s="16">
        <v>0</v>
      </c>
      <c r="AN658" s="16">
        <v>0</v>
      </c>
      <c r="AO658" s="16">
        <v>0</v>
      </c>
      <c r="AP658" s="16">
        <v>0</v>
      </c>
      <c r="AQ658" s="16">
        <v>0</v>
      </c>
      <c r="AR658" s="16">
        <v>0</v>
      </c>
      <c r="AS658" s="16">
        <v>0</v>
      </c>
      <c r="AT658" s="16">
        <v>0</v>
      </c>
      <c r="AU658" s="16">
        <v>0</v>
      </c>
      <c r="AV658" s="16">
        <v>0</v>
      </c>
      <c r="AW658" s="16">
        <v>0</v>
      </c>
      <c r="AX658" s="16">
        <v>0</v>
      </c>
      <c r="AY658" s="16">
        <v>0</v>
      </c>
      <c r="AZ658" s="16">
        <v>0</v>
      </c>
    </row>
    <row r="659" spans="1:52">
      <c r="A659" s="15">
        <f>IF(COUNTBLANK(C659:AZ659)&gt;0,-1,COUNTIF(C659:AZ659,$C$3)+COUNTIF(C659:AZ659,$D$3)+COUNTIF(C659:AZ659,$E$3)+COUNTIF(C659:AZ659,$F$3)+COUNTIF(C659:AZ659,$G$3)+COUNTIF(C659:AZ659,$H$3)+COUNTIF(C659:AZ659,$I$3)+COUNTIF(C659:AZ659,$J$3)+COUNTIF(C659:AZ659,$K$3)+COUNTIF(C659:AZ659,$L$3)+COUNTIF(C659:AZ659,$M$3)+COUNTIF(C659:AZ659,$N$3)+COUNTIF(C659:AZ659,$O$3)+COUNTIF(C659:AZ659,$P$3)+COUNTIF(C659:AZ659,$Q$3)+COUNTIF(C659:AZ659,$R$3)+COUNTIF(C659:AZ659,$S$3)+COUNTIF(C659:AZ659,$T$3)+COUNTIF(C659:AZ659,$U$3)+COUNTIF(C659:AZ659,$V$3))</f>
        <v>-1</v>
      </c>
      <c r="R659" s="16">
        <v>0</v>
      </c>
      <c r="S659" s="16">
        <v>0</v>
      </c>
      <c r="T659" s="16">
        <v>0</v>
      </c>
      <c r="U659" s="16">
        <v>0</v>
      </c>
      <c r="V659" s="16">
        <v>0</v>
      </c>
      <c r="W659" s="16">
        <v>0</v>
      </c>
      <c r="X659" s="16">
        <v>0</v>
      </c>
      <c r="Y659" s="16">
        <v>0</v>
      </c>
      <c r="Z659" s="16">
        <v>0</v>
      </c>
      <c r="AA659" s="16">
        <v>0</v>
      </c>
      <c r="AB659" s="16">
        <v>0</v>
      </c>
      <c r="AC659" s="16">
        <v>0</v>
      </c>
      <c r="AD659" s="16">
        <v>0</v>
      </c>
      <c r="AE659" s="16">
        <v>0</v>
      </c>
      <c r="AF659" s="16">
        <v>0</v>
      </c>
      <c r="AG659" s="16">
        <v>0</v>
      </c>
      <c r="AH659" s="16">
        <v>0</v>
      </c>
      <c r="AI659" s="16">
        <v>0</v>
      </c>
      <c r="AJ659" s="16">
        <v>0</v>
      </c>
      <c r="AK659" s="16">
        <v>0</v>
      </c>
      <c r="AL659" s="16">
        <v>0</v>
      </c>
      <c r="AM659" s="16">
        <v>0</v>
      </c>
      <c r="AN659" s="16">
        <v>0</v>
      </c>
      <c r="AO659" s="16">
        <v>0</v>
      </c>
      <c r="AP659" s="16">
        <v>0</v>
      </c>
      <c r="AQ659" s="16">
        <v>0</v>
      </c>
      <c r="AR659" s="16">
        <v>0</v>
      </c>
      <c r="AS659" s="16">
        <v>0</v>
      </c>
      <c r="AT659" s="16">
        <v>0</v>
      </c>
      <c r="AU659" s="16">
        <v>0</v>
      </c>
      <c r="AV659" s="16">
        <v>0</v>
      </c>
      <c r="AW659" s="16">
        <v>0</v>
      </c>
      <c r="AX659" s="16">
        <v>0</v>
      </c>
      <c r="AY659" s="16">
        <v>0</v>
      </c>
      <c r="AZ659" s="16">
        <v>0</v>
      </c>
    </row>
    <row r="660" spans="1:52">
      <c r="A660" s="15">
        <f>IF(COUNTBLANK(C660:AZ660)&gt;0,-1,COUNTIF(C660:AZ660,$C$3)+COUNTIF(C660:AZ660,$D$3)+COUNTIF(C660:AZ660,$E$3)+COUNTIF(C660:AZ660,$F$3)+COUNTIF(C660:AZ660,$G$3)+COUNTIF(C660:AZ660,$H$3)+COUNTIF(C660:AZ660,$I$3)+COUNTIF(C660:AZ660,$J$3)+COUNTIF(C660:AZ660,$K$3)+COUNTIF(C660:AZ660,$L$3)+COUNTIF(C660:AZ660,$M$3)+COUNTIF(C660:AZ660,$N$3)+COUNTIF(C660:AZ660,$O$3)+COUNTIF(C660:AZ660,$P$3)+COUNTIF(C660:AZ660,$Q$3)+COUNTIF(C660:AZ660,$R$3)+COUNTIF(C660:AZ660,$S$3)+COUNTIF(C660:AZ660,$T$3)+COUNTIF(C660:AZ660,$U$3)+COUNTIF(C660:AZ660,$V$3))</f>
        <v>-1</v>
      </c>
      <c r="R660" s="16">
        <v>0</v>
      </c>
      <c r="S660" s="16">
        <v>0</v>
      </c>
      <c r="T660" s="16">
        <v>0</v>
      </c>
      <c r="U660" s="16">
        <v>0</v>
      </c>
      <c r="V660" s="16">
        <v>0</v>
      </c>
      <c r="W660" s="16">
        <v>0</v>
      </c>
      <c r="X660" s="16">
        <v>0</v>
      </c>
      <c r="Y660" s="16">
        <v>0</v>
      </c>
      <c r="Z660" s="16">
        <v>0</v>
      </c>
      <c r="AA660" s="16">
        <v>0</v>
      </c>
      <c r="AB660" s="16">
        <v>0</v>
      </c>
      <c r="AC660" s="16">
        <v>0</v>
      </c>
      <c r="AD660" s="16">
        <v>0</v>
      </c>
      <c r="AE660" s="16">
        <v>0</v>
      </c>
      <c r="AF660" s="16">
        <v>0</v>
      </c>
      <c r="AG660" s="16">
        <v>0</v>
      </c>
      <c r="AH660" s="16">
        <v>0</v>
      </c>
      <c r="AI660" s="16">
        <v>0</v>
      </c>
      <c r="AJ660" s="16">
        <v>0</v>
      </c>
      <c r="AK660" s="16">
        <v>0</v>
      </c>
      <c r="AL660" s="16">
        <v>0</v>
      </c>
      <c r="AM660" s="16">
        <v>0</v>
      </c>
      <c r="AN660" s="16">
        <v>0</v>
      </c>
      <c r="AO660" s="16">
        <v>0</v>
      </c>
      <c r="AP660" s="16">
        <v>0</v>
      </c>
      <c r="AQ660" s="16">
        <v>0</v>
      </c>
      <c r="AR660" s="16">
        <v>0</v>
      </c>
      <c r="AS660" s="16">
        <v>0</v>
      </c>
      <c r="AT660" s="16">
        <v>0</v>
      </c>
      <c r="AU660" s="16">
        <v>0</v>
      </c>
      <c r="AV660" s="16">
        <v>0</v>
      </c>
      <c r="AW660" s="16">
        <v>0</v>
      </c>
      <c r="AX660" s="16">
        <v>0</v>
      </c>
      <c r="AY660" s="16">
        <v>0</v>
      </c>
      <c r="AZ660" s="16">
        <v>0</v>
      </c>
    </row>
    <row r="661" spans="1:52">
      <c r="A661" s="15">
        <f>IF(COUNTBLANK(C661:AZ661)&gt;0,-1,COUNTIF(C661:AZ661,$C$3)+COUNTIF(C661:AZ661,$D$3)+COUNTIF(C661:AZ661,$E$3)+COUNTIF(C661:AZ661,$F$3)+COUNTIF(C661:AZ661,$G$3)+COUNTIF(C661:AZ661,$H$3)+COUNTIF(C661:AZ661,$I$3)+COUNTIF(C661:AZ661,$J$3)+COUNTIF(C661:AZ661,$K$3)+COUNTIF(C661:AZ661,$L$3)+COUNTIF(C661:AZ661,$M$3)+COUNTIF(C661:AZ661,$N$3)+COUNTIF(C661:AZ661,$O$3)+COUNTIF(C661:AZ661,$P$3)+COUNTIF(C661:AZ661,$Q$3)+COUNTIF(C661:AZ661,$R$3)+COUNTIF(C661:AZ661,$S$3)+COUNTIF(C661:AZ661,$T$3)+COUNTIF(C661:AZ661,$U$3)+COUNTIF(C661:AZ661,$V$3))</f>
        <v>-1</v>
      </c>
      <c r="R661" s="16">
        <v>0</v>
      </c>
      <c r="S661" s="16">
        <v>0</v>
      </c>
      <c r="T661" s="16">
        <v>0</v>
      </c>
      <c r="U661" s="16">
        <v>0</v>
      </c>
      <c r="V661" s="16">
        <v>0</v>
      </c>
      <c r="W661" s="16">
        <v>0</v>
      </c>
      <c r="X661" s="16">
        <v>0</v>
      </c>
      <c r="Y661" s="16">
        <v>0</v>
      </c>
      <c r="Z661" s="16">
        <v>0</v>
      </c>
      <c r="AA661" s="16">
        <v>0</v>
      </c>
      <c r="AB661" s="16">
        <v>0</v>
      </c>
      <c r="AC661" s="16">
        <v>0</v>
      </c>
      <c r="AD661" s="16">
        <v>0</v>
      </c>
      <c r="AE661" s="16">
        <v>0</v>
      </c>
      <c r="AF661" s="16">
        <v>0</v>
      </c>
      <c r="AG661" s="16">
        <v>0</v>
      </c>
      <c r="AH661" s="16">
        <v>0</v>
      </c>
      <c r="AI661" s="16">
        <v>0</v>
      </c>
      <c r="AJ661" s="16">
        <v>0</v>
      </c>
      <c r="AK661" s="16">
        <v>0</v>
      </c>
      <c r="AL661" s="16">
        <v>0</v>
      </c>
      <c r="AM661" s="16">
        <v>0</v>
      </c>
      <c r="AN661" s="16">
        <v>0</v>
      </c>
      <c r="AO661" s="16">
        <v>0</v>
      </c>
      <c r="AP661" s="16">
        <v>0</v>
      </c>
      <c r="AQ661" s="16">
        <v>0</v>
      </c>
      <c r="AR661" s="16">
        <v>0</v>
      </c>
      <c r="AS661" s="16">
        <v>0</v>
      </c>
      <c r="AT661" s="16">
        <v>0</v>
      </c>
      <c r="AU661" s="16">
        <v>0</v>
      </c>
      <c r="AV661" s="16">
        <v>0</v>
      </c>
      <c r="AW661" s="16">
        <v>0</v>
      </c>
      <c r="AX661" s="16">
        <v>0</v>
      </c>
      <c r="AY661" s="16">
        <v>0</v>
      </c>
      <c r="AZ661" s="16">
        <v>0</v>
      </c>
    </row>
    <row r="662" spans="1:52">
      <c r="A662" s="15">
        <f>IF(COUNTBLANK(C662:AZ662)&gt;0,-1,COUNTIF(C662:AZ662,$C$3)+COUNTIF(C662:AZ662,$D$3)+COUNTIF(C662:AZ662,$E$3)+COUNTIF(C662:AZ662,$F$3)+COUNTIF(C662:AZ662,$G$3)+COUNTIF(C662:AZ662,$H$3)+COUNTIF(C662:AZ662,$I$3)+COUNTIF(C662:AZ662,$J$3)+COUNTIF(C662:AZ662,$K$3)+COUNTIF(C662:AZ662,$L$3)+COUNTIF(C662:AZ662,$M$3)+COUNTIF(C662:AZ662,$N$3)+COUNTIF(C662:AZ662,$O$3)+COUNTIF(C662:AZ662,$P$3)+COUNTIF(C662:AZ662,$Q$3)+COUNTIF(C662:AZ662,$R$3)+COUNTIF(C662:AZ662,$S$3)+COUNTIF(C662:AZ662,$T$3)+COUNTIF(C662:AZ662,$U$3)+COUNTIF(C662:AZ662,$V$3))</f>
        <v>-1</v>
      </c>
      <c r="R662" s="16">
        <v>0</v>
      </c>
      <c r="S662" s="16">
        <v>0</v>
      </c>
      <c r="T662" s="16">
        <v>0</v>
      </c>
      <c r="U662" s="16">
        <v>0</v>
      </c>
      <c r="V662" s="16">
        <v>0</v>
      </c>
      <c r="W662" s="16">
        <v>0</v>
      </c>
      <c r="X662" s="16">
        <v>0</v>
      </c>
      <c r="Y662" s="16">
        <v>0</v>
      </c>
      <c r="Z662" s="16">
        <v>0</v>
      </c>
      <c r="AA662" s="16">
        <v>0</v>
      </c>
      <c r="AB662" s="16">
        <v>0</v>
      </c>
      <c r="AC662" s="16">
        <v>0</v>
      </c>
      <c r="AD662" s="16">
        <v>0</v>
      </c>
      <c r="AE662" s="16">
        <v>0</v>
      </c>
      <c r="AF662" s="16">
        <v>0</v>
      </c>
      <c r="AG662" s="16">
        <v>0</v>
      </c>
      <c r="AH662" s="16">
        <v>0</v>
      </c>
      <c r="AI662" s="16">
        <v>0</v>
      </c>
      <c r="AJ662" s="16">
        <v>0</v>
      </c>
      <c r="AK662" s="16">
        <v>0</v>
      </c>
      <c r="AL662" s="16">
        <v>0</v>
      </c>
      <c r="AM662" s="16">
        <v>0</v>
      </c>
      <c r="AN662" s="16">
        <v>0</v>
      </c>
      <c r="AO662" s="16">
        <v>0</v>
      </c>
      <c r="AP662" s="16">
        <v>0</v>
      </c>
      <c r="AQ662" s="16">
        <v>0</v>
      </c>
      <c r="AR662" s="16">
        <v>0</v>
      </c>
      <c r="AS662" s="16">
        <v>0</v>
      </c>
      <c r="AT662" s="16">
        <v>0</v>
      </c>
      <c r="AU662" s="16">
        <v>0</v>
      </c>
      <c r="AV662" s="16">
        <v>0</v>
      </c>
      <c r="AW662" s="16">
        <v>0</v>
      </c>
      <c r="AX662" s="16">
        <v>0</v>
      </c>
      <c r="AY662" s="16">
        <v>0</v>
      </c>
      <c r="AZ662" s="16">
        <v>0</v>
      </c>
    </row>
    <row r="663" spans="1:52">
      <c r="A663" s="15">
        <f>IF(COUNTBLANK(C663:AZ663)&gt;0,-1,COUNTIF(C663:AZ663,$C$3)+COUNTIF(C663:AZ663,$D$3)+COUNTIF(C663:AZ663,$E$3)+COUNTIF(C663:AZ663,$F$3)+COUNTIF(C663:AZ663,$G$3)+COUNTIF(C663:AZ663,$H$3)+COUNTIF(C663:AZ663,$I$3)+COUNTIF(C663:AZ663,$J$3)+COUNTIF(C663:AZ663,$K$3)+COUNTIF(C663:AZ663,$L$3)+COUNTIF(C663:AZ663,$M$3)+COUNTIF(C663:AZ663,$N$3)+COUNTIF(C663:AZ663,$O$3)+COUNTIF(C663:AZ663,$P$3)+COUNTIF(C663:AZ663,$Q$3)+COUNTIF(C663:AZ663,$R$3)+COUNTIF(C663:AZ663,$S$3)+COUNTIF(C663:AZ663,$T$3)+COUNTIF(C663:AZ663,$U$3)+COUNTIF(C663:AZ663,$V$3))</f>
        <v>-1</v>
      </c>
      <c r="R663" s="16">
        <v>0</v>
      </c>
      <c r="S663" s="16">
        <v>0</v>
      </c>
      <c r="T663" s="16">
        <v>0</v>
      </c>
      <c r="U663" s="16">
        <v>0</v>
      </c>
      <c r="V663" s="16">
        <v>0</v>
      </c>
      <c r="W663" s="16">
        <v>0</v>
      </c>
      <c r="X663" s="16">
        <v>0</v>
      </c>
      <c r="Y663" s="16">
        <v>0</v>
      </c>
      <c r="Z663" s="16">
        <v>0</v>
      </c>
      <c r="AA663" s="16">
        <v>0</v>
      </c>
      <c r="AB663" s="16">
        <v>0</v>
      </c>
      <c r="AC663" s="16">
        <v>0</v>
      </c>
      <c r="AD663" s="16">
        <v>0</v>
      </c>
      <c r="AE663" s="16">
        <v>0</v>
      </c>
      <c r="AF663" s="16">
        <v>0</v>
      </c>
      <c r="AG663" s="16">
        <v>0</v>
      </c>
      <c r="AH663" s="16">
        <v>0</v>
      </c>
      <c r="AI663" s="16">
        <v>0</v>
      </c>
      <c r="AJ663" s="16">
        <v>0</v>
      </c>
      <c r="AK663" s="16">
        <v>0</v>
      </c>
      <c r="AL663" s="16">
        <v>0</v>
      </c>
      <c r="AM663" s="16">
        <v>0</v>
      </c>
      <c r="AN663" s="16">
        <v>0</v>
      </c>
      <c r="AO663" s="16">
        <v>0</v>
      </c>
      <c r="AP663" s="16">
        <v>0</v>
      </c>
      <c r="AQ663" s="16">
        <v>0</v>
      </c>
      <c r="AR663" s="16">
        <v>0</v>
      </c>
      <c r="AS663" s="16">
        <v>0</v>
      </c>
      <c r="AT663" s="16">
        <v>0</v>
      </c>
      <c r="AU663" s="16">
        <v>0</v>
      </c>
      <c r="AV663" s="16">
        <v>0</v>
      </c>
      <c r="AW663" s="16">
        <v>0</v>
      </c>
      <c r="AX663" s="16">
        <v>0</v>
      </c>
      <c r="AY663" s="16">
        <v>0</v>
      </c>
      <c r="AZ663" s="16">
        <v>0</v>
      </c>
    </row>
    <row r="664" spans="1:52">
      <c r="A664" s="15">
        <f>IF(COUNTBLANK(C664:AZ664)&gt;0,-1,COUNTIF(C664:AZ664,$C$3)+COUNTIF(C664:AZ664,$D$3)+COUNTIF(C664:AZ664,$E$3)+COUNTIF(C664:AZ664,$F$3)+COUNTIF(C664:AZ664,$G$3)+COUNTIF(C664:AZ664,$H$3)+COUNTIF(C664:AZ664,$I$3)+COUNTIF(C664:AZ664,$J$3)+COUNTIF(C664:AZ664,$K$3)+COUNTIF(C664:AZ664,$L$3)+COUNTIF(C664:AZ664,$M$3)+COUNTIF(C664:AZ664,$N$3)+COUNTIF(C664:AZ664,$O$3)+COUNTIF(C664:AZ664,$P$3)+COUNTIF(C664:AZ664,$Q$3)+COUNTIF(C664:AZ664,$R$3)+COUNTIF(C664:AZ664,$S$3)+COUNTIF(C664:AZ664,$T$3)+COUNTIF(C664:AZ664,$U$3)+COUNTIF(C664:AZ664,$V$3))</f>
        <v>-1</v>
      </c>
      <c r="R664" s="16">
        <v>0</v>
      </c>
      <c r="S664" s="16">
        <v>0</v>
      </c>
      <c r="T664" s="16">
        <v>0</v>
      </c>
      <c r="U664" s="16">
        <v>0</v>
      </c>
      <c r="V664" s="16">
        <v>0</v>
      </c>
      <c r="W664" s="16">
        <v>0</v>
      </c>
      <c r="X664" s="16">
        <v>0</v>
      </c>
      <c r="Y664" s="16">
        <v>0</v>
      </c>
      <c r="Z664" s="16">
        <v>0</v>
      </c>
      <c r="AA664" s="16">
        <v>0</v>
      </c>
      <c r="AB664" s="16">
        <v>0</v>
      </c>
      <c r="AC664" s="16">
        <v>0</v>
      </c>
      <c r="AD664" s="16">
        <v>0</v>
      </c>
      <c r="AE664" s="16">
        <v>0</v>
      </c>
      <c r="AF664" s="16">
        <v>0</v>
      </c>
      <c r="AG664" s="16">
        <v>0</v>
      </c>
      <c r="AH664" s="16">
        <v>0</v>
      </c>
      <c r="AI664" s="16">
        <v>0</v>
      </c>
      <c r="AJ664" s="16">
        <v>0</v>
      </c>
      <c r="AK664" s="16">
        <v>0</v>
      </c>
      <c r="AL664" s="16">
        <v>0</v>
      </c>
      <c r="AM664" s="16">
        <v>0</v>
      </c>
      <c r="AN664" s="16">
        <v>0</v>
      </c>
      <c r="AO664" s="16">
        <v>0</v>
      </c>
      <c r="AP664" s="16">
        <v>0</v>
      </c>
      <c r="AQ664" s="16">
        <v>0</v>
      </c>
      <c r="AR664" s="16">
        <v>0</v>
      </c>
      <c r="AS664" s="16">
        <v>0</v>
      </c>
      <c r="AT664" s="16">
        <v>0</v>
      </c>
      <c r="AU664" s="16">
        <v>0</v>
      </c>
      <c r="AV664" s="16">
        <v>0</v>
      </c>
      <c r="AW664" s="16">
        <v>0</v>
      </c>
      <c r="AX664" s="16">
        <v>0</v>
      </c>
      <c r="AY664" s="16">
        <v>0</v>
      </c>
      <c r="AZ664" s="16">
        <v>0</v>
      </c>
    </row>
    <row r="665" spans="1:52">
      <c r="A665" s="15">
        <f>IF(COUNTBLANK(C665:AZ665)&gt;0,-1,COUNTIF(C665:AZ665,$C$3)+COUNTIF(C665:AZ665,$D$3)+COUNTIF(C665:AZ665,$E$3)+COUNTIF(C665:AZ665,$F$3)+COUNTIF(C665:AZ665,$G$3)+COUNTIF(C665:AZ665,$H$3)+COUNTIF(C665:AZ665,$I$3)+COUNTIF(C665:AZ665,$J$3)+COUNTIF(C665:AZ665,$K$3)+COUNTIF(C665:AZ665,$L$3)+COUNTIF(C665:AZ665,$M$3)+COUNTIF(C665:AZ665,$N$3)+COUNTIF(C665:AZ665,$O$3)+COUNTIF(C665:AZ665,$P$3)+COUNTIF(C665:AZ665,$Q$3)+COUNTIF(C665:AZ665,$R$3)+COUNTIF(C665:AZ665,$S$3)+COUNTIF(C665:AZ665,$T$3)+COUNTIF(C665:AZ665,$U$3)+COUNTIF(C665:AZ665,$V$3))</f>
        <v>-1</v>
      </c>
      <c r="R665" s="16">
        <v>0</v>
      </c>
      <c r="S665" s="16">
        <v>0</v>
      </c>
      <c r="T665" s="16">
        <v>0</v>
      </c>
      <c r="U665" s="16">
        <v>0</v>
      </c>
      <c r="V665" s="16">
        <v>0</v>
      </c>
      <c r="W665" s="16">
        <v>0</v>
      </c>
      <c r="X665" s="16">
        <v>0</v>
      </c>
      <c r="Y665" s="16">
        <v>0</v>
      </c>
      <c r="Z665" s="16">
        <v>0</v>
      </c>
      <c r="AA665" s="16">
        <v>0</v>
      </c>
      <c r="AB665" s="16">
        <v>0</v>
      </c>
      <c r="AC665" s="16">
        <v>0</v>
      </c>
      <c r="AD665" s="16">
        <v>0</v>
      </c>
      <c r="AE665" s="16">
        <v>0</v>
      </c>
      <c r="AF665" s="16">
        <v>0</v>
      </c>
      <c r="AG665" s="16">
        <v>0</v>
      </c>
      <c r="AH665" s="16">
        <v>0</v>
      </c>
      <c r="AI665" s="16">
        <v>0</v>
      </c>
      <c r="AJ665" s="16">
        <v>0</v>
      </c>
      <c r="AK665" s="16">
        <v>0</v>
      </c>
      <c r="AL665" s="16">
        <v>0</v>
      </c>
      <c r="AM665" s="16">
        <v>0</v>
      </c>
      <c r="AN665" s="16">
        <v>0</v>
      </c>
      <c r="AO665" s="16">
        <v>0</v>
      </c>
      <c r="AP665" s="16">
        <v>0</v>
      </c>
      <c r="AQ665" s="16">
        <v>0</v>
      </c>
      <c r="AR665" s="16">
        <v>0</v>
      </c>
      <c r="AS665" s="16">
        <v>0</v>
      </c>
      <c r="AT665" s="16">
        <v>0</v>
      </c>
      <c r="AU665" s="16">
        <v>0</v>
      </c>
      <c r="AV665" s="16">
        <v>0</v>
      </c>
      <c r="AW665" s="16">
        <v>0</v>
      </c>
      <c r="AX665" s="16">
        <v>0</v>
      </c>
      <c r="AY665" s="16">
        <v>0</v>
      </c>
      <c r="AZ665" s="16">
        <v>0</v>
      </c>
    </row>
    <row r="666" spans="1:52">
      <c r="A666" s="15">
        <f>IF(COUNTBLANK(C666:AZ666)&gt;0,-1,COUNTIF(C666:AZ666,$C$3)+COUNTIF(C666:AZ666,$D$3)+COUNTIF(C666:AZ666,$E$3)+COUNTIF(C666:AZ666,$F$3)+COUNTIF(C666:AZ666,$G$3)+COUNTIF(C666:AZ666,$H$3)+COUNTIF(C666:AZ666,$I$3)+COUNTIF(C666:AZ666,$J$3)+COUNTIF(C666:AZ666,$K$3)+COUNTIF(C666:AZ666,$L$3)+COUNTIF(C666:AZ666,$M$3)+COUNTIF(C666:AZ666,$N$3)+COUNTIF(C666:AZ666,$O$3)+COUNTIF(C666:AZ666,$P$3)+COUNTIF(C666:AZ666,$Q$3)+COUNTIF(C666:AZ666,$R$3)+COUNTIF(C666:AZ666,$S$3)+COUNTIF(C666:AZ666,$T$3)+COUNTIF(C666:AZ666,$U$3)+COUNTIF(C666:AZ666,$V$3))</f>
        <v>-1</v>
      </c>
      <c r="R666" s="16">
        <v>0</v>
      </c>
      <c r="S666" s="16">
        <v>0</v>
      </c>
      <c r="T666" s="16">
        <v>0</v>
      </c>
      <c r="U666" s="16">
        <v>0</v>
      </c>
      <c r="V666" s="16">
        <v>0</v>
      </c>
      <c r="W666" s="16">
        <v>0</v>
      </c>
      <c r="X666" s="16">
        <v>0</v>
      </c>
      <c r="Y666" s="16">
        <v>0</v>
      </c>
      <c r="Z666" s="16">
        <v>0</v>
      </c>
      <c r="AA666" s="16">
        <v>0</v>
      </c>
      <c r="AB666" s="16">
        <v>0</v>
      </c>
      <c r="AC666" s="16">
        <v>0</v>
      </c>
      <c r="AD666" s="16">
        <v>0</v>
      </c>
      <c r="AE666" s="16">
        <v>0</v>
      </c>
      <c r="AF666" s="16">
        <v>0</v>
      </c>
      <c r="AG666" s="16">
        <v>0</v>
      </c>
      <c r="AH666" s="16">
        <v>0</v>
      </c>
      <c r="AI666" s="16">
        <v>0</v>
      </c>
      <c r="AJ666" s="16">
        <v>0</v>
      </c>
      <c r="AK666" s="16">
        <v>0</v>
      </c>
      <c r="AL666" s="16">
        <v>0</v>
      </c>
      <c r="AM666" s="16">
        <v>0</v>
      </c>
      <c r="AN666" s="16">
        <v>0</v>
      </c>
      <c r="AO666" s="16">
        <v>0</v>
      </c>
      <c r="AP666" s="16">
        <v>0</v>
      </c>
      <c r="AQ666" s="16">
        <v>0</v>
      </c>
      <c r="AR666" s="16">
        <v>0</v>
      </c>
      <c r="AS666" s="16">
        <v>0</v>
      </c>
      <c r="AT666" s="16">
        <v>0</v>
      </c>
      <c r="AU666" s="16">
        <v>0</v>
      </c>
      <c r="AV666" s="16">
        <v>0</v>
      </c>
      <c r="AW666" s="16">
        <v>0</v>
      </c>
      <c r="AX666" s="16">
        <v>0</v>
      </c>
      <c r="AY666" s="16">
        <v>0</v>
      </c>
      <c r="AZ666" s="16">
        <v>0</v>
      </c>
    </row>
    <row r="667" spans="1:52">
      <c r="A667" s="15">
        <f>IF(COUNTBLANK(C667:AZ667)&gt;0,-1,COUNTIF(C667:AZ667,$C$3)+COUNTIF(C667:AZ667,$D$3)+COUNTIF(C667:AZ667,$E$3)+COUNTIF(C667:AZ667,$F$3)+COUNTIF(C667:AZ667,$G$3)+COUNTIF(C667:AZ667,$H$3)+COUNTIF(C667:AZ667,$I$3)+COUNTIF(C667:AZ667,$J$3)+COUNTIF(C667:AZ667,$K$3)+COUNTIF(C667:AZ667,$L$3)+COUNTIF(C667:AZ667,$M$3)+COUNTIF(C667:AZ667,$N$3)+COUNTIF(C667:AZ667,$O$3)+COUNTIF(C667:AZ667,$P$3)+COUNTIF(C667:AZ667,$Q$3)+COUNTIF(C667:AZ667,$R$3)+COUNTIF(C667:AZ667,$S$3)+COUNTIF(C667:AZ667,$T$3)+COUNTIF(C667:AZ667,$U$3)+COUNTIF(C667:AZ667,$V$3))</f>
        <v>-1</v>
      </c>
      <c r="R667" s="16">
        <v>0</v>
      </c>
      <c r="S667" s="16">
        <v>0</v>
      </c>
      <c r="T667" s="16">
        <v>0</v>
      </c>
      <c r="U667" s="16">
        <v>0</v>
      </c>
      <c r="V667" s="16">
        <v>0</v>
      </c>
      <c r="W667" s="16">
        <v>0</v>
      </c>
      <c r="X667" s="16">
        <v>0</v>
      </c>
      <c r="Y667" s="16">
        <v>0</v>
      </c>
      <c r="Z667" s="16">
        <v>0</v>
      </c>
      <c r="AA667" s="16">
        <v>0</v>
      </c>
      <c r="AB667" s="16">
        <v>0</v>
      </c>
      <c r="AC667" s="16">
        <v>0</v>
      </c>
      <c r="AD667" s="16">
        <v>0</v>
      </c>
      <c r="AE667" s="16">
        <v>0</v>
      </c>
      <c r="AF667" s="16">
        <v>0</v>
      </c>
      <c r="AG667" s="16">
        <v>0</v>
      </c>
      <c r="AH667" s="16">
        <v>0</v>
      </c>
      <c r="AI667" s="16">
        <v>0</v>
      </c>
      <c r="AJ667" s="16">
        <v>0</v>
      </c>
      <c r="AK667" s="16">
        <v>0</v>
      </c>
      <c r="AL667" s="16">
        <v>0</v>
      </c>
      <c r="AM667" s="16">
        <v>0</v>
      </c>
      <c r="AN667" s="16">
        <v>0</v>
      </c>
      <c r="AO667" s="16">
        <v>0</v>
      </c>
      <c r="AP667" s="16">
        <v>0</v>
      </c>
      <c r="AQ667" s="16">
        <v>0</v>
      </c>
      <c r="AR667" s="16">
        <v>0</v>
      </c>
      <c r="AS667" s="16">
        <v>0</v>
      </c>
      <c r="AT667" s="16">
        <v>0</v>
      </c>
      <c r="AU667" s="16">
        <v>0</v>
      </c>
      <c r="AV667" s="16">
        <v>0</v>
      </c>
      <c r="AW667" s="16">
        <v>0</v>
      </c>
      <c r="AX667" s="16">
        <v>0</v>
      </c>
      <c r="AY667" s="16">
        <v>0</v>
      </c>
      <c r="AZ667" s="16">
        <v>0</v>
      </c>
    </row>
    <row r="668" spans="1:52">
      <c r="A668" s="15">
        <f>IF(COUNTBLANK(C668:AZ668)&gt;0,-1,COUNTIF(C668:AZ668,$C$3)+COUNTIF(C668:AZ668,$D$3)+COUNTIF(C668:AZ668,$E$3)+COUNTIF(C668:AZ668,$F$3)+COUNTIF(C668:AZ668,$G$3)+COUNTIF(C668:AZ668,$H$3)+COUNTIF(C668:AZ668,$I$3)+COUNTIF(C668:AZ668,$J$3)+COUNTIF(C668:AZ668,$K$3)+COUNTIF(C668:AZ668,$L$3)+COUNTIF(C668:AZ668,$M$3)+COUNTIF(C668:AZ668,$N$3)+COUNTIF(C668:AZ668,$O$3)+COUNTIF(C668:AZ668,$P$3)+COUNTIF(C668:AZ668,$Q$3)+COUNTIF(C668:AZ668,$R$3)+COUNTIF(C668:AZ668,$S$3)+COUNTIF(C668:AZ668,$T$3)+COUNTIF(C668:AZ668,$U$3)+COUNTIF(C668:AZ668,$V$3))</f>
        <v>-1</v>
      </c>
      <c r="R668" s="16">
        <v>0</v>
      </c>
      <c r="S668" s="16">
        <v>0</v>
      </c>
      <c r="T668" s="16">
        <v>0</v>
      </c>
      <c r="U668" s="16">
        <v>0</v>
      </c>
      <c r="V668" s="16">
        <v>0</v>
      </c>
      <c r="W668" s="16">
        <v>0</v>
      </c>
      <c r="X668" s="16">
        <v>0</v>
      </c>
      <c r="Y668" s="16">
        <v>0</v>
      </c>
      <c r="Z668" s="16">
        <v>0</v>
      </c>
      <c r="AA668" s="16">
        <v>0</v>
      </c>
      <c r="AB668" s="16">
        <v>0</v>
      </c>
      <c r="AC668" s="16">
        <v>0</v>
      </c>
      <c r="AD668" s="16">
        <v>0</v>
      </c>
      <c r="AE668" s="16">
        <v>0</v>
      </c>
      <c r="AF668" s="16">
        <v>0</v>
      </c>
      <c r="AG668" s="16">
        <v>0</v>
      </c>
      <c r="AH668" s="16">
        <v>0</v>
      </c>
      <c r="AI668" s="16">
        <v>0</v>
      </c>
      <c r="AJ668" s="16">
        <v>0</v>
      </c>
      <c r="AK668" s="16">
        <v>0</v>
      </c>
      <c r="AL668" s="16">
        <v>0</v>
      </c>
      <c r="AM668" s="16">
        <v>0</v>
      </c>
      <c r="AN668" s="16">
        <v>0</v>
      </c>
      <c r="AO668" s="16">
        <v>0</v>
      </c>
      <c r="AP668" s="16">
        <v>0</v>
      </c>
      <c r="AQ668" s="16">
        <v>0</v>
      </c>
      <c r="AR668" s="16">
        <v>0</v>
      </c>
      <c r="AS668" s="16">
        <v>0</v>
      </c>
      <c r="AT668" s="16">
        <v>0</v>
      </c>
      <c r="AU668" s="16">
        <v>0</v>
      </c>
      <c r="AV668" s="16">
        <v>0</v>
      </c>
      <c r="AW668" s="16">
        <v>0</v>
      </c>
      <c r="AX668" s="16">
        <v>0</v>
      </c>
      <c r="AY668" s="16">
        <v>0</v>
      </c>
      <c r="AZ668" s="16">
        <v>0</v>
      </c>
    </row>
    <row r="669" spans="1:52">
      <c r="A669" s="15">
        <f>IF(COUNTBLANK(C669:AZ669)&gt;0,-1,COUNTIF(C669:AZ669,$C$3)+COUNTIF(C669:AZ669,$D$3)+COUNTIF(C669:AZ669,$E$3)+COUNTIF(C669:AZ669,$F$3)+COUNTIF(C669:AZ669,$G$3)+COUNTIF(C669:AZ669,$H$3)+COUNTIF(C669:AZ669,$I$3)+COUNTIF(C669:AZ669,$J$3)+COUNTIF(C669:AZ669,$K$3)+COUNTIF(C669:AZ669,$L$3)+COUNTIF(C669:AZ669,$M$3)+COUNTIF(C669:AZ669,$N$3)+COUNTIF(C669:AZ669,$O$3)+COUNTIF(C669:AZ669,$P$3)+COUNTIF(C669:AZ669,$Q$3)+COUNTIF(C669:AZ669,$R$3)+COUNTIF(C669:AZ669,$S$3)+COUNTIF(C669:AZ669,$T$3)+COUNTIF(C669:AZ669,$U$3)+COUNTIF(C669:AZ669,$V$3))</f>
        <v>-1</v>
      </c>
      <c r="R669" s="16">
        <v>0</v>
      </c>
      <c r="S669" s="16">
        <v>0</v>
      </c>
      <c r="T669" s="16">
        <v>0</v>
      </c>
      <c r="U669" s="16">
        <v>0</v>
      </c>
      <c r="V669" s="16">
        <v>0</v>
      </c>
      <c r="W669" s="16">
        <v>0</v>
      </c>
      <c r="X669" s="16">
        <v>0</v>
      </c>
      <c r="Y669" s="16">
        <v>0</v>
      </c>
      <c r="Z669" s="16">
        <v>0</v>
      </c>
      <c r="AA669" s="16">
        <v>0</v>
      </c>
      <c r="AB669" s="16">
        <v>0</v>
      </c>
      <c r="AC669" s="16">
        <v>0</v>
      </c>
      <c r="AD669" s="16">
        <v>0</v>
      </c>
      <c r="AE669" s="16">
        <v>0</v>
      </c>
      <c r="AF669" s="16">
        <v>0</v>
      </c>
      <c r="AG669" s="16">
        <v>0</v>
      </c>
      <c r="AH669" s="16">
        <v>0</v>
      </c>
      <c r="AI669" s="16">
        <v>0</v>
      </c>
      <c r="AJ669" s="16">
        <v>0</v>
      </c>
      <c r="AK669" s="16">
        <v>0</v>
      </c>
      <c r="AL669" s="16">
        <v>0</v>
      </c>
      <c r="AM669" s="16">
        <v>0</v>
      </c>
      <c r="AN669" s="16">
        <v>0</v>
      </c>
      <c r="AO669" s="16">
        <v>0</v>
      </c>
      <c r="AP669" s="16">
        <v>0</v>
      </c>
      <c r="AQ669" s="16">
        <v>0</v>
      </c>
      <c r="AR669" s="16">
        <v>0</v>
      </c>
      <c r="AS669" s="16">
        <v>0</v>
      </c>
      <c r="AT669" s="16">
        <v>0</v>
      </c>
      <c r="AU669" s="16">
        <v>0</v>
      </c>
      <c r="AV669" s="16">
        <v>0</v>
      </c>
      <c r="AW669" s="16">
        <v>0</v>
      </c>
      <c r="AX669" s="16">
        <v>0</v>
      </c>
      <c r="AY669" s="16">
        <v>0</v>
      </c>
      <c r="AZ669" s="16">
        <v>0</v>
      </c>
    </row>
    <row r="670" spans="1:52">
      <c r="A670" s="15">
        <f>IF(COUNTBLANK(C670:AZ670)&gt;0,-1,COUNTIF(C670:AZ670,$C$3)+COUNTIF(C670:AZ670,$D$3)+COUNTIF(C670:AZ670,$E$3)+COUNTIF(C670:AZ670,$F$3)+COUNTIF(C670:AZ670,$G$3)+COUNTIF(C670:AZ670,$H$3)+COUNTIF(C670:AZ670,$I$3)+COUNTIF(C670:AZ670,$J$3)+COUNTIF(C670:AZ670,$K$3)+COUNTIF(C670:AZ670,$L$3)+COUNTIF(C670:AZ670,$M$3)+COUNTIF(C670:AZ670,$N$3)+COUNTIF(C670:AZ670,$O$3)+COUNTIF(C670:AZ670,$P$3)+COUNTIF(C670:AZ670,$Q$3)+COUNTIF(C670:AZ670,$R$3)+COUNTIF(C670:AZ670,$S$3)+COUNTIF(C670:AZ670,$T$3)+COUNTIF(C670:AZ670,$U$3)+COUNTIF(C670:AZ670,$V$3))</f>
        <v>-1</v>
      </c>
      <c r="R670" s="16">
        <v>0</v>
      </c>
      <c r="S670" s="16">
        <v>0</v>
      </c>
      <c r="T670" s="16">
        <v>0</v>
      </c>
      <c r="U670" s="16">
        <v>0</v>
      </c>
      <c r="V670" s="16">
        <v>0</v>
      </c>
      <c r="W670" s="16">
        <v>0</v>
      </c>
      <c r="X670" s="16">
        <v>0</v>
      </c>
      <c r="Y670" s="16">
        <v>0</v>
      </c>
      <c r="Z670" s="16">
        <v>0</v>
      </c>
      <c r="AA670" s="16">
        <v>0</v>
      </c>
      <c r="AB670" s="16">
        <v>0</v>
      </c>
      <c r="AC670" s="16">
        <v>0</v>
      </c>
      <c r="AD670" s="16">
        <v>0</v>
      </c>
      <c r="AE670" s="16">
        <v>0</v>
      </c>
      <c r="AF670" s="16">
        <v>0</v>
      </c>
      <c r="AG670" s="16">
        <v>0</v>
      </c>
      <c r="AH670" s="16">
        <v>0</v>
      </c>
      <c r="AI670" s="16">
        <v>0</v>
      </c>
      <c r="AJ670" s="16">
        <v>0</v>
      </c>
      <c r="AK670" s="16">
        <v>0</v>
      </c>
      <c r="AL670" s="16">
        <v>0</v>
      </c>
      <c r="AM670" s="16">
        <v>0</v>
      </c>
      <c r="AN670" s="16">
        <v>0</v>
      </c>
      <c r="AO670" s="16">
        <v>0</v>
      </c>
      <c r="AP670" s="16">
        <v>0</v>
      </c>
      <c r="AQ670" s="16">
        <v>0</v>
      </c>
      <c r="AR670" s="16">
        <v>0</v>
      </c>
      <c r="AS670" s="16">
        <v>0</v>
      </c>
      <c r="AT670" s="16">
        <v>0</v>
      </c>
      <c r="AU670" s="16">
        <v>0</v>
      </c>
      <c r="AV670" s="16">
        <v>0</v>
      </c>
      <c r="AW670" s="16">
        <v>0</v>
      </c>
      <c r="AX670" s="16">
        <v>0</v>
      </c>
      <c r="AY670" s="16">
        <v>0</v>
      </c>
      <c r="AZ670" s="16">
        <v>0</v>
      </c>
    </row>
    <row r="671" spans="1:52">
      <c r="A671" s="15">
        <f>IF(COUNTBLANK(C671:AZ671)&gt;0,-1,COUNTIF(C671:AZ671,$C$3)+COUNTIF(C671:AZ671,$D$3)+COUNTIF(C671:AZ671,$E$3)+COUNTIF(C671:AZ671,$F$3)+COUNTIF(C671:AZ671,$G$3)+COUNTIF(C671:AZ671,$H$3)+COUNTIF(C671:AZ671,$I$3)+COUNTIF(C671:AZ671,$J$3)+COUNTIF(C671:AZ671,$K$3)+COUNTIF(C671:AZ671,$L$3)+COUNTIF(C671:AZ671,$M$3)+COUNTIF(C671:AZ671,$N$3)+COUNTIF(C671:AZ671,$O$3)+COUNTIF(C671:AZ671,$P$3)+COUNTIF(C671:AZ671,$Q$3)+COUNTIF(C671:AZ671,$R$3)+COUNTIF(C671:AZ671,$S$3)+COUNTIF(C671:AZ671,$T$3)+COUNTIF(C671:AZ671,$U$3)+COUNTIF(C671:AZ671,$V$3))</f>
        <v>-1</v>
      </c>
      <c r="R671" s="16">
        <v>0</v>
      </c>
      <c r="S671" s="16">
        <v>0</v>
      </c>
      <c r="T671" s="16">
        <v>0</v>
      </c>
      <c r="U671" s="16">
        <v>0</v>
      </c>
      <c r="V671" s="16">
        <v>0</v>
      </c>
      <c r="W671" s="16">
        <v>0</v>
      </c>
      <c r="X671" s="16">
        <v>0</v>
      </c>
      <c r="Y671" s="16">
        <v>0</v>
      </c>
      <c r="Z671" s="16">
        <v>0</v>
      </c>
      <c r="AA671" s="16">
        <v>0</v>
      </c>
      <c r="AB671" s="16">
        <v>0</v>
      </c>
      <c r="AC671" s="16">
        <v>0</v>
      </c>
      <c r="AD671" s="16">
        <v>0</v>
      </c>
      <c r="AE671" s="16">
        <v>0</v>
      </c>
      <c r="AF671" s="16">
        <v>0</v>
      </c>
      <c r="AG671" s="16">
        <v>0</v>
      </c>
      <c r="AH671" s="16">
        <v>0</v>
      </c>
      <c r="AI671" s="16">
        <v>0</v>
      </c>
      <c r="AJ671" s="16">
        <v>0</v>
      </c>
      <c r="AK671" s="16">
        <v>0</v>
      </c>
      <c r="AL671" s="16">
        <v>0</v>
      </c>
      <c r="AM671" s="16">
        <v>0</v>
      </c>
      <c r="AN671" s="16">
        <v>0</v>
      </c>
      <c r="AO671" s="16">
        <v>0</v>
      </c>
      <c r="AP671" s="16">
        <v>0</v>
      </c>
      <c r="AQ671" s="16">
        <v>0</v>
      </c>
      <c r="AR671" s="16">
        <v>0</v>
      </c>
      <c r="AS671" s="16">
        <v>0</v>
      </c>
      <c r="AT671" s="16">
        <v>0</v>
      </c>
      <c r="AU671" s="16">
        <v>0</v>
      </c>
      <c r="AV671" s="16">
        <v>0</v>
      </c>
      <c r="AW671" s="16">
        <v>0</v>
      </c>
      <c r="AX671" s="16">
        <v>0</v>
      </c>
      <c r="AY671" s="16">
        <v>0</v>
      </c>
      <c r="AZ671" s="16">
        <v>0</v>
      </c>
    </row>
    <row r="672" spans="1:52">
      <c r="A672" s="15">
        <f>IF(COUNTBLANK(C672:AZ672)&gt;0,-1,COUNTIF(C672:AZ672,$C$3)+COUNTIF(C672:AZ672,$D$3)+COUNTIF(C672:AZ672,$E$3)+COUNTIF(C672:AZ672,$F$3)+COUNTIF(C672:AZ672,$G$3)+COUNTIF(C672:AZ672,$H$3)+COUNTIF(C672:AZ672,$I$3)+COUNTIF(C672:AZ672,$J$3)+COUNTIF(C672:AZ672,$K$3)+COUNTIF(C672:AZ672,$L$3)+COUNTIF(C672:AZ672,$M$3)+COUNTIF(C672:AZ672,$N$3)+COUNTIF(C672:AZ672,$O$3)+COUNTIF(C672:AZ672,$P$3)+COUNTIF(C672:AZ672,$Q$3)+COUNTIF(C672:AZ672,$R$3)+COUNTIF(C672:AZ672,$S$3)+COUNTIF(C672:AZ672,$T$3)+COUNTIF(C672:AZ672,$U$3)+COUNTIF(C672:AZ672,$V$3))</f>
        <v>-1</v>
      </c>
      <c r="R672" s="16">
        <v>0</v>
      </c>
      <c r="S672" s="16">
        <v>0</v>
      </c>
      <c r="T672" s="16">
        <v>0</v>
      </c>
      <c r="U672" s="16">
        <v>0</v>
      </c>
      <c r="V672" s="16">
        <v>0</v>
      </c>
      <c r="W672" s="16">
        <v>0</v>
      </c>
      <c r="X672" s="16">
        <v>0</v>
      </c>
      <c r="Y672" s="16">
        <v>0</v>
      </c>
      <c r="Z672" s="16">
        <v>0</v>
      </c>
      <c r="AA672" s="16">
        <v>0</v>
      </c>
      <c r="AB672" s="16">
        <v>0</v>
      </c>
      <c r="AC672" s="16">
        <v>0</v>
      </c>
      <c r="AD672" s="16">
        <v>0</v>
      </c>
      <c r="AE672" s="16">
        <v>0</v>
      </c>
      <c r="AF672" s="16">
        <v>0</v>
      </c>
      <c r="AG672" s="16">
        <v>0</v>
      </c>
      <c r="AH672" s="16">
        <v>0</v>
      </c>
      <c r="AI672" s="16">
        <v>0</v>
      </c>
      <c r="AJ672" s="16">
        <v>0</v>
      </c>
      <c r="AK672" s="16">
        <v>0</v>
      </c>
      <c r="AL672" s="16">
        <v>0</v>
      </c>
      <c r="AM672" s="16">
        <v>0</v>
      </c>
      <c r="AN672" s="16">
        <v>0</v>
      </c>
      <c r="AO672" s="16">
        <v>0</v>
      </c>
      <c r="AP672" s="16">
        <v>0</v>
      </c>
      <c r="AQ672" s="16">
        <v>0</v>
      </c>
      <c r="AR672" s="16">
        <v>0</v>
      </c>
      <c r="AS672" s="16">
        <v>0</v>
      </c>
      <c r="AT672" s="16">
        <v>0</v>
      </c>
      <c r="AU672" s="16">
        <v>0</v>
      </c>
      <c r="AV672" s="16">
        <v>0</v>
      </c>
      <c r="AW672" s="16">
        <v>0</v>
      </c>
      <c r="AX672" s="16">
        <v>0</v>
      </c>
      <c r="AY672" s="16">
        <v>0</v>
      </c>
      <c r="AZ672" s="16">
        <v>0</v>
      </c>
    </row>
    <row r="673" spans="1:52">
      <c r="A673" s="15">
        <f>IF(COUNTBLANK(C673:AZ673)&gt;0,-1,COUNTIF(C673:AZ673,$C$3)+COUNTIF(C673:AZ673,$D$3)+COUNTIF(C673:AZ673,$E$3)+COUNTIF(C673:AZ673,$F$3)+COUNTIF(C673:AZ673,$G$3)+COUNTIF(C673:AZ673,$H$3)+COUNTIF(C673:AZ673,$I$3)+COUNTIF(C673:AZ673,$J$3)+COUNTIF(C673:AZ673,$K$3)+COUNTIF(C673:AZ673,$L$3)+COUNTIF(C673:AZ673,$M$3)+COUNTIF(C673:AZ673,$N$3)+COUNTIF(C673:AZ673,$O$3)+COUNTIF(C673:AZ673,$P$3)+COUNTIF(C673:AZ673,$Q$3)+COUNTIF(C673:AZ673,$R$3)+COUNTIF(C673:AZ673,$S$3)+COUNTIF(C673:AZ673,$T$3)+COUNTIF(C673:AZ673,$U$3)+COUNTIF(C673:AZ673,$V$3))</f>
        <v>-1</v>
      </c>
      <c r="R673" s="16">
        <v>0</v>
      </c>
      <c r="S673" s="16">
        <v>0</v>
      </c>
      <c r="T673" s="16">
        <v>0</v>
      </c>
      <c r="U673" s="16">
        <v>0</v>
      </c>
      <c r="V673" s="16">
        <v>0</v>
      </c>
      <c r="W673" s="16">
        <v>0</v>
      </c>
      <c r="X673" s="16">
        <v>0</v>
      </c>
      <c r="Y673" s="16">
        <v>0</v>
      </c>
      <c r="Z673" s="16">
        <v>0</v>
      </c>
      <c r="AA673" s="16">
        <v>0</v>
      </c>
      <c r="AB673" s="16">
        <v>0</v>
      </c>
      <c r="AC673" s="16">
        <v>0</v>
      </c>
      <c r="AD673" s="16">
        <v>0</v>
      </c>
      <c r="AE673" s="16">
        <v>0</v>
      </c>
      <c r="AF673" s="16">
        <v>0</v>
      </c>
      <c r="AG673" s="16">
        <v>0</v>
      </c>
      <c r="AH673" s="16">
        <v>0</v>
      </c>
      <c r="AI673" s="16">
        <v>0</v>
      </c>
      <c r="AJ673" s="16">
        <v>0</v>
      </c>
      <c r="AK673" s="16">
        <v>0</v>
      </c>
      <c r="AL673" s="16">
        <v>0</v>
      </c>
      <c r="AM673" s="16">
        <v>0</v>
      </c>
      <c r="AN673" s="16">
        <v>0</v>
      </c>
      <c r="AO673" s="16">
        <v>0</v>
      </c>
      <c r="AP673" s="16">
        <v>0</v>
      </c>
      <c r="AQ673" s="16">
        <v>0</v>
      </c>
      <c r="AR673" s="16">
        <v>0</v>
      </c>
      <c r="AS673" s="16">
        <v>0</v>
      </c>
      <c r="AT673" s="16">
        <v>0</v>
      </c>
      <c r="AU673" s="16">
        <v>0</v>
      </c>
      <c r="AV673" s="16">
        <v>0</v>
      </c>
      <c r="AW673" s="16">
        <v>0</v>
      </c>
      <c r="AX673" s="16">
        <v>0</v>
      </c>
      <c r="AY673" s="16">
        <v>0</v>
      </c>
      <c r="AZ673" s="16">
        <v>0</v>
      </c>
    </row>
    <row r="674" spans="1:52">
      <c r="A674" s="15">
        <f>IF(COUNTBLANK(C674:AZ674)&gt;0,-1,COUNTIF(C674:AZ674,$C$3)+COUNTIF(C674:AZ674,$D$3)+COUNTIF(C674:AZ674,$E$3)+COUNTIF(C674:AZ674,$F$3)+COUNTIF(C674:AZ674,$G$3)+COUNTIF(C674:AZ674,$H$3)+COUNTIF(C674:AZ674,$I$3)+COUNTIF(C674:AZ674,$J$3)+COUNTIF(C674:AZ674,$K$3)+COUNTIF(C674:AZ674,$L$3)+COUNTIF(C674:AZ674,$M$3)+COUNTIF(C674:AZ674,$N$3)+COUNTIF(C674:AZ674,$O$3)+COUNTIF(C674:AZ674,$P$3)+COUNTIF(C674:AZ674,$Q$3)+COUNTIF(C674:AZ674,$R$3)+COUNTIF(C674:AZ674,$S$3)+COUNTIF(C674:AZ674,$T$3)+COUNTIF(C674:AZ674,$U$3)+COUNTIF(C674:AZ674,$V$3))</f>
        <v>-1</v>
      </c>
      <c r="R674" s="16">
        <v>0</v>
      </c>
      <c r="S674" s="16">
        <v>0</v>
      </c>
      <c r="T674" s="16">
        <v>0</v>
      </c>
      <c r="U674" s="16">
        <v>0</v>
      </c>
      <c r="V674" s="16">
        <v>0</v>
      </c>
      <c r="W674" s="16">
        <v>0</v>
      </c>
      <c r="X674" s="16">
        <v>0</v>
      </c>
      <c r="Y674" s="16">
        <v>0</v>
      </c>
      <c r="Z674" s="16">
        <v>0</v>
      </c>
      <c r="AA674" s="16">
        <v>0</v>
      </c>
      <c r="AB674" s="16">
        <v>0</v>
      </c>
      <c r="AC674" s="16">
        <v>0</v>
      </c>
      <c r="AD674" s="16">
        <v>0</v>
      </c>
      <c r="AE674" s="16">
        <v>0</v>
      </c>
      <c r="AF674" s="16">
        <v>0</v>
      </c>
      <c r="AG674" s="16">
        <v>0</v>
      </c>
      <c r="AH674" s="16">
        <v>0</v>
      </c>
      <c r="AI674" s="16">
        <v>0</v>
      </c>
      <c r="AJ674" s="16">
        <v>0</v>
      </c>
      <c r="AK674" s="16">
        <v>0</v>
      </c>
      <c r="AL674" s="16">
        <v>0</v>
      </c>
      <c r="AM674" s="16">
        <v>0</v>
      </c>
      <c r="AN674" s="16">
        <v>0</v>
      </c>
      <c r="AO674" s="16">
        <v>0</v>
      </c>
      <c r="AP674" s="16">
        <v>0</v>
      </c>
      <c r="AQ674" s="16">
        <v>0</v>
      </c>
      <c r="AR674" s="16">
        <v>0</v>
      </c>
      <c r="AS674" s="16">
        <v>0</v>
      </c>
      <c r="AT674" s="16">
        <v>0</v>
      </c>
      <c r="AU674" s="16">
        <v>0</v>
      </c>
      <c r="AV674" s="16">
        <v>0</v>
      </c>
      <c r="AW674" s="16">
        <v>0</v>
      </c>
      <c r="AX674" s="16">
        <v>0</v>
      </c>
      <c r="AY674" s="16">
        <v>0</v>
      </c>
      <c r="AZ674" s="16">
        <v>0</v>
      </c>
    </row>
    <row r="675" spans="1:52">
      <c r="A675" s="15">
        <f>IF(COUNTBLANK(C675:AZ675)&gt;0,-1,COUNTIF(C675:AZ675,$C$3)+COUNTIF(C675:AZ675,$D$3)+COUNTIF(C675:AZ675,$E$3)+COUNTIF(C675:AZ675,$F$3)+COUNTIF(C675:AZ675,$G$3)+COUNTIF(C675:AZ675,$H$3)+COUNTIF(C675:AZ675,$I$3)+COUNTIF(C675:AZ675,$J$3)+COUNTIF(C675:AZ675,$K$3)+COUNTIF(C675:AZ675,$L$3)+COUNTIF(C675:AZ675,$M$3)+COUNTIF(C675:AZ675,$N$3)+COUNTIF(C675:AZ675,$O$3)+COUNTIF(C675:AZ675,$P$3)+COUNTIF(C675:AZ675,$Q$3)+COUNTIF(C675:AZ675,$R$3)+COUNTIF(C675:AZ675,$S$3)+COUNTIF(C675:AZ675,$T$3)+COUNTIF(C675:AZ675,$U$3)+COUNTIF(C675:AZ675,$V$3))</f>
        <v>-1</v>
      </c>
      <c r="R675" s="16">
        <v>0</v>
      </c>
      <c r="S675" s="16">
        <v>0</v>
      </c>
      <c r="T675" s="16">
        <v>0</v>
      </c>
      <c r="U675" s="16">
        <v>0</v>
      </c>
      <c r="V675" s="16">
        <v>0</v>
      </c>
      <c r="W675" s="16">
        <v>0</v>
      </c>
      <c r="X675" s="16">
        <v>0</v>
      </c>
      <c r="Y675" s="16">
        <v>0</v>
      </c>
      <c r="Z675" s="16">
        <v>0</v>
      </c>
      <c r="AA675" s="16">
        <v>0</v>
      </c>
      <c r="AB675" s="16">
        <v>0</v>
      </c>
      <c r="AC675" s="16">
        <v>0</v>
      </c>
      <c r="AD675" s="16">
        <v>0</v>
      </c>
      <c r="AE675" s="16">
        <v>0</v>
      </c>
      <c r="AF675" s="16">
        <v>0</v>
      </c>
      <c r="AG675" s="16">
        <v>0</v>
      </c>
      <c r="AH675" s="16">
        <v>0</v>
      </c>
      <c r="AI675" s="16">
        <v>0</v>
      </c>
      <c r="AJ675" s="16">
        <v>0</v>
      </c>
      <c r="AK675" s="16">
        <v>0</v>
      </c>
      <c r="AL675" s="16">
        <v>0</v>
      </c>
      <c r="AM675" s="16">
        <v>0</v>
      </c>
      <c r="AN675" s="16">
        <v>0</v>
      </c>
      <c r="AO675" s="16">
        <v>0</v>
      </c>
      <c r="AP675" s="16">
        <v>0</v>
      </c>
      <c r="AQ675" s="16">
        <v>0</v>
      </c>
      <c r="AR675" s="16">
        <v>0</v>
      </c>
      <c r="AS675" s="16">
        <v>0</v>
      </c>
      <c r="AT675" s="16">
        <v>0</v>
      </c>
      <c r="AU675" s="16">
        <v>0</v>
      </c>
      <c r="AV675" s="16">
        <v>0</v>
      </c>
      <c r="AW675" s="16">
        <v>0</v>
      </c>
      <c r="AX675" s="16">
        <v>0</v>
      </c>
      <c r="AY675" s="16">
        <v>0</v>
      </c>
      <c r="AZ675" s="16">
        <v>0</v>
      </c>
    </row>
    <row r="676" spans="1:52">
      <c r="A676" s="15">
        <f>IF(COUNTBLANK(C676:AZ676)&gt;0,-1,COUNTIF(C676:AZ676,$C$3)+COUNTIF(C676:AZ676,$D$3)+COUNTIF(C676:AZ676,$E$3)+COUNTIF(C676:AZ676,$F$3)+COUNTIF(C676:AZ676,$G$3)+COUNTIF(C676:AZ676,$H$3)+COUNTIF(C676:AZ676,$I$3)+COUNTIF(C676:AZ676,$J$3)+COUNTIF(C676:AZ676,$K$3)+COUNTIF(C676:AZ676,$L$3)+COUNTIF(C676:AZ676,$M$3)+COUNTIF(C676:AZ676,$N$3)+COUNTIF(C676:AZ676,$O$3)+COUNTIF(C676:AZ676,$P$3)+COUNTIF(C676:AZ676,$Q$3)+COUNTIF(C676:AZ676,$R$3)+COUNTIF(C676:AZ676,$S$3)+COUNTIF(C676:AZ676,$T$3)+COUNTIF(C676:AZ676,$U$3)+COUNTIF(C676:AZ676,$V$3))</f>
        <v>-1</v>
      </c>
      <c r="R676" s="16">
        <v>0</v>
      </c>
      <c r="S676" s="16">
        <v>0</v>
      </c>
      <c r="T676" s="16">
        <v>0</v>
      </c>
      <c r="U676" s="16">
        <v>0</v>
      </c>
      <c r="V676" s="16">
        <v>0</v>
      </c>
      <c r="W676" s="16">
        <v>0</v>
      </c>
      <c r="X676" s="16">
        <v>0</v>
      </c>
      <c r="Y676" s="16">
        <v>0</v>
      </c>
      <c r="Z676" s="16">
        <v>0</v>
      </c>
      <c r="AA676" s="16">
        <v>0</v>
      </c>
      <c r="AB676" s="16">
        <v>0</v>
      </c>
      <c r="AC676" s="16">
        <v>0</v>
      </c>
      <c r="AD676" s="16">
        <v>0</v>
      </c>
      <c r="AE676" s="16">
        <v>0</v>
      </c>
      <c r="AF676" s="16">
        <v>0</v>
      </c>
      <c r="AG676" s="16">
        <v>0</v>
      </c>
      <c r="AH676" s="16">
        <v>0</v>
      </c>
      <c r="AI676" s="16">
        <v>0</v>
      </c>
      <c r="AJ676" s="16">
        <v>0</v>
      </c>
      <c r="AK676" s="16">
        <v>0</v>
      </c>
      <c r="AL676" s="16">
        <v>0</v>
      </c>
      <c r="AM676" s="16">
        <v>0</v>
      </c>
      <c r="AN676" s="16">
        <v>0</v>
      </c>
      <c r="AO676" s="16">
        <v>0</v>
      </c>
      <c r="AP676" s="16">
        <v>0</v>
      </c>
      <c r="AQ676" s="16">
        <v>0</v>
      </c>
      <c r="AR676" s="16">
        <v>0</v>
      </c>
      <c r="AS676" s="16">
        <v>0</v>
      </c>
      <c r="AT676" s="16">
        <v>0</v>
      </c>
      <c r="AU676" s="16">
        <v>0</v>
      </c>
      <c r="AV676" s="16">
        <v>0</v>
      </c>
      <c r="AW676" s="16">
        <v>0</v>
      </c>
      <c r="AX676" s="16">
        <v>0</v>
      </c>
      <c r="AY676" s="16">
        <v>0</v>
      </c>
      <c r="AZ676" s="16">
        <v>0</v>
      </c>
    </row>
    <row r="677" spans="1:52">
      <c r="A677" s="15">
        <f>IF(COUNTBLANK(C677:AZ677)&gt;0,-1,COUNTIF(C677:AZ677,$C$3)+COUNTIF(C677:AZ677,$D$3)+COUNTIF(C677:AZ677,$E$3)+COUNTIF(C677:AZ677,$F$3)+COUNTIF(C677:AZ677,$G$3)+COUNTIF(C677:AZ677,$H$3)+COUNTIF(C677:AZ677,$I$3)+COUNTIF(C677:AZ677,$J$3)+COUNTIF(C677:AZ677,$K$3)+COUNTIF(C677:AZ677,$L$3)+COUNTIF(C677:AZ677,$M$3)+COUNTIF(C677:AZ677,$N$3)+COUNTIF(C677:AZ677,$O$3)+COUNTIF(C677:AZ677,$P$3)+COUNTIF(C677:AZ677,$Q$3)+COUNTIF(C677:AZ677,$R$3)+COUNTIF(C677:AZ677,$S$3)+COUNTIF(C677:AZ677,$T$3)+COUNTIF(C677:AZ677,$U$3)+COUNTIF(C677:AZ677,$V$3))</f>
        <v>-1</v>
      </c>
      <c r="R677" s="16">
        <v>0</v>
      </c>
      <c r="S677" s="16">
        <v>0</v>
      </c>
      <c r="T677" s="16">
        <v>0</v>
      </c>
      <c r="U677" s="16">
        <v>0</v>
      </c>
      <c r="V677" s="16">
        <v>0</v>
      </c>
      <c r="W677" s="16">
        <v>0</v>
      </c>
      <c r="X677" s="16">
        <v>0</v>
      </c>
      <c r="Y677" s="16">
        <v>0</v>
      </c>
      <c r="Z677" s="16">
        <v>0</v>
      </c>
      <c r="AA677" s="16">
        <v>0</v>
      </c>
      <c r="AB677" s="16">
        <v>0</v>
      </c>
      <c r="AC677" s="16">
        <v>0</v>
      </c>
      <c r="AD677" s="16">
        <v>0</v>
      </c>
      <c r="AE677" s="16">
        <v>0</v>
      </c>
      <c r="AF677" s="16">
        <v>0</v>
      </c>
      <c r="AG677" s="16">
        <v>0</v>
      </c>
      <c r="AH677" s="16">
        <v>0</v>
      </c>
      <c r="AI677" s="16">
        <v>0</v>
      </c>
      <c r="AJ677" s="16">
        <v>0</v>
      </c>
      <c r="AK677" s="16">
        <v>0</v>
      </c>
      <c r="AL677" s="16">
        <v>0</v>
      </c>
      <c r="AM677" s="16">
        <v>0</v>
      </c>
      <c r="AN677" s="16">
        <v>0</v>
      </c>
      <c r="AO677" s="16">
        <v>0</v>
      </c>
      <c r="AP677" s="16">
        <v>0</v>
      </c>
      <c r="AQ677" s="16">
        <v>0</v>
      </c>
      <c r="AR677" s="16">
        <v>0</v>
      </c>
      <c r="AS677" s="16">
        <v>0</v>
      </c>
      <c r="AT677" s="16">
        <v>0</v>
      </c>
      <c r="AU677" s="16">
        <v>0</v>
      </c>
      <c r="AV677" s="16">
        <v>0</v>
      </c>
      <c r="AW677" s="16">
        <v>0</v>
      </c>
      <c r="AX677" s="16">
        <v>0</v>
      </c>
      <c r="AY677" s="16">
        <v>0</v>
      </c>
      <c r="AZ677" s="16">
        <v>0</v>
      </c>
    </row>
    <row r="678" spans="1:52">
      <c r="A678" s="15">
        <f>IF(COUNTBLANK(C678:AZ678)&gt;0,-1,COUNTIF(C678:AZ678,$C$3)+COUNTIF(C678:AZ678,$D$3)+COUNTIF(C678:AZ678,$E$3)+COUNTIF(C678:AZ678,$F$3)+COUNTIF(C678:AZ678,$G$3)+COUNTIF(C678:AZ678,$H$3)+COUNTIF(C678:AZ678,$I$3)+COUNTIF(C678:AZ678,$J$3)+COUNTIF(C678:AZ678,$K$3)+COUNTIF(C678:AZ678,$L$3)+COUNTIF(C678:AZ678,$M$3)+COUNTIF(C678:AZ678,$N$3)+COUNTIF(C678:AZ678,$O$3)+COUNTIF(C678:AZ678,$P$3)+COUNTIF(C678:AZ678,$Q$3)+COUNTIF(C678:AZ678,$R$3)+COUNTIF(C678:AZ678,$S$3)+COUNTIF(C678:AZ678,$T$3)+COUNTIF(C678:AZ678,$U$3)+COUNTIF(C678:AZ678,$V$3))</f>
        <v>-1</v>
      </c>
      <c r="R678" s="16">
        <v>0</v>
      </c>
      <c r="S678" s="16">
        <v>0</v>
      </c>
      <c r="T678" s="16">
        <v>0</v>
      </c>
      <c r="U678" s="16">
        <v>0</v>
      </c>
      <c r="V678" s="16">
        <v>0</v>
      </c>
      <c r="W678" s="16">
        <v>0</v>
      </c>
      <c r="X678" s="16">
        <v>0</v>
      </c>
      <c r="Y678" s="16">
        <v>0</v>
      </c>
      <c r="Z678" s="16">
        <v>0</v>
      </c>
      <c r="AA678" s="16">
        <v>0</v>
      </c>
      <c r="AB678" s="16">
        <v>0</v>
      </c>
      <c r="AC678" s="16">
        <v>0</v>
      </c>
      <c r="AD678" s="16">
        <v>0</v>
      </c>
      <c r="AE678" s="16">
        <v>0</v>
      </c>
      <c r="AF678" s="16">
        <v>0</v>
      </c>
      <c r="AG678" s="16">
        <v>0</v>
      </c>
      <c r="AH678" s="16">
        <v>0</v>
      </c>
      <c r="AI678" s="16">
        <v>0</v>
      </c>
      <c r="AJ678" s="16">
        <v>0</v>
      </c>
      <c r="AK678" s="16">
        <v>0</v>
      </c>
      <c r="AL678" s="16">
        <v>0</v>
      </c>
      <c r="AM678" s="16">
        <v>0</v>
      </c>
      <c r="AN678" s="16">
        <v>0</v>
      </c>
      <c r="AO678" s="16">
        <v>0</v>
      </c>
      <c r="AP678" s="16">
        <v>0</v>
      </c>
      <c r="AQ678" s="16">
        <v>0</v>
      </c>
      <c r="AR678" s="16">
        <v>0</v>
      </c>
      <c r="AS678" s="16">
        <v>0</v>
      </c>
      <c r="AT678" s="16">
        <v>0</v>
      </c>
      <c r="AU678" s="16">
        <v>0</v>
      </c>
      <c r="AV678" s="16">
        <v>0</v>
      </c>
      <c r="AW678" s="16">
        <v>0</v>
      </c>
      <c r="AX678" s="16">
        <v>0</v>
      </c>
      <c r="AY678" s="16">
        <v>0</v>
      </c>
      <c r="AZ678" s="16">
        <v>0</v>
      </c>
    </row>
    <row r="679" spans="1:52">
      <c r="A679" s="15">
        <f>IF(COUNTBLANK(C679:AZ679)&gt;0,-1,COUNTIF(C679:AZ679,$C$3)+COUNTIF(C679:AZ679,$D$3)+COUNTIF(C679:AZ679,$E$3)+COUNTIF(C679:AZ679,$F$3)+COUNTIF(C679:AZ679,$G$3)+COUNTIF(C679:AZ679,$H$3)+COUNTIF(C679:AZ679,$I$3)+COUNTIF(C679:AZ679,$J$3)+COUNTIF(C679:AZ679,$K$3)+COUNTIF(C679:AZ679,$L$3)+COUNTIF(C679:AZ679,$M$3)+COUNTIF(C679:AZ679,$N$3)+COUNTIF(C679:AZ679,$O$3)+COUNTIF(C679:AZ679,$P$3)+COUNTIF(C679:AZ679,$Q$3)+COUNTIF(C679:AZ679,$R$3)+COUNTIF(C679:AZ679,$S$3)+COUNTIF(C679:AZ679,$T$3)+COUNTIF(C679:AZ679,$U$3)+COUNTIF(C679:AZ679,$V$3))</f>
        <v>-1</v>
      </c>
      <c r="R679" s="16">
        <v>0</v>
      </c>
      <c r="S679" s="16">
        <v>0</v>
      </c>
      <c r="T679" s="16">
        <v>0</v>
      </c>
      <c r="U679" s="16">
        <v>0</v>
      </c>
      <c r="V679" s="16">
        <v>0</v>
      </c>
      <c r="W679" s="16">
        <v>0</v>
      </c>
      <c r="X679" s="16">
        <v>0</v>
      </c>
      <c r="Y679" s="16">
        <v>0</v>
      </c>
      <c r="Z679" s="16">
        <v>0</v>
      </c>
      <c r="AA679" s="16">
        <v>0</v>
      </c>
      <c r="AB679" s="16">
        <v>0</v>
      </c>
      <c r="AC679" s="16">
        <v>0</v>
      </c>
      <c r="AD679" s="16">
        <v>0</v>
      </c>
      <c r="AE679" s="16">
        <v>0</v>
      </c>
      <c r="AF679" s="16">
        <v>0</v>
      </c>
      <c r="AG679" s="16">
        <v>0</v>
      </c>
      <c r="AH679" s="16">
        <v>0</v>
      </c>
      <c r="AI679" s="16">
        <v>0</v>
      </c>
      <c r="AJ679" s="16">
        <v>0</v>
      </c>
      <c r="AK679" s="16">
        <v>0</v>
      </c>
      <c r="AL679" s="16">
        <v>0</v>
      </c>
      <c r="AM679" s="16">
        <v>0</v>
      </c>
      <c r="AN679" s="16">
        <v>0</v>
      </c>
      <c r="AO679" s="16">
        <v>0</v>
      </c>
      <c r="AP679" s="16">
        <v>0</v>
      </c>
      <c r="AQ679" s="16">
        <v>0</v>
      </c>
      <c r="AR679" s="16">
        <v>0</v>
      </c>
      <c r="AS679" s="16">
        <v>0</v>
      </c>
      <c r="AT679" s="16">
        <v>0</v>
      </c>
      <c r="AU679" s="16">
        <v>0</v>
      </c>
      <c r="AV679" s="16">
        <v>0</v>
      </c>
      <c r="AW679" s="16">
        <v>0</v>
      </c>
      <c r="AX679" s="16">
        <v>0</v>
      </c>
      <c r="AY679" s="16">
        <v>0</v>
      </c>
      <c r="AZ679" s="16">
        <v>0</v>
      </c>
    </row>
    <row r="680" spans="1:52">
      <c r="A680" s="15">
        <f>IF(COUNTBLANK(C680:AZ680)&gt;0,-1,COUNTIF(C680:AZ680,$C$3)+COUNTIF(C680:AZ680,$D$3)+COUNTIF(C680:AZ680,$E$3)+COUNTIF(C680:AZ680,$F$3)+COUNTIF(C680:AZ680,$G$3)+COUNTIF(C680:AZ680,$H$3)+COUNTIF(C680:AZ680,$I$3)+COUNTIF(C680:AZ680,$J$3)+COUNTIF(C680:AZ680,$K$3)+COUNTIF(C680:AZ680,$L$3)+COUNTIF(C680:AZ680,$M$3)+COUNTIF(C680:AZ680,$N$3)+COUNTIF(C680:AZ680,$O$3)+COUNTIF(C680:AZ680,$P$3)+COUNTIF(C680:AZ680,$Q$3)+COUNTIF(C680:AZ680,$R$3)+COUNTIF(C680:AZ680,$S$3)+COUNTIF(C680:AZ680,$T$3)+COUNTIF(C680:AZ680,$U$3)+COUNTIF(C680:AZ680,$V$3))</f>
        <v>-1</v>
      </c>
      <c r="R680" s="16">
        <v>0</v>
      </c>
      <c r="S680" s="16">
        <v>0</v>
      </c>
      <c r="T680" s="16">
        <v>0</v>
      </c>
      <c r="U680" s="16">
        <v>0</v>
      </c>
      <c r="V680" s="16">
        <v>0</v>
      </c>
      <c r="W680" s="16">
        <v>0</v>
      </c>
      <c r="X680" s="16">
        <v>0</v>
      </c>
      <c r="Y680" s="16">
        <v>0</v>
      </c>
      <c r="Z680" s="16">
        <v>0</v>
      </c>
      <c r="AA680" s="16">
        <v>0</v>
      </c>
      <c r="AB680" s="16">
        <v>0</v>
      </c>
      <c r="AC680" s="16">
        <v>0</v>
      </c>
      <c r="AD680" s="16">
        <v>0</v>
      </c>
      <c r="AE680" s="16">
        <v>0</v>
      </c>
      <c r="AF680" s="16">
        <v>0</v>
      </c>
      <c r="AG680" s="16">
        <v>0</v>
      </c>
      <c r="AH680" s="16">
        <v>0</v>
      </c>
      <c r="AI680" s="16">
        <v>0</v>
      </c>
      <c r="AJ680" s="16">
        <v>0</v>
      </c>
      <c r="AK680" s="16">
        <v>0</v>
      </c>
      <c r="AL680" s="16">
        <v>0</v>
      </c>
      <c r="AM680" s="16">
        <v>0</v>
      </c>
      <c r="AN680" s="16">
        <v>0</v>
      </c>
      <c r="AO680" s="16">
        <v>0</v>
      </c>
      <c r="AP680" s="16">
        <v>0</v>
      </c>
      <c r="AQ680" s="16">
        <v>0</v>
      </c>
      <c r="AR680" s="16">
        <v>0</v>
      </c>
      <c r="AS680" s="16">
        <v>0</v>
      </c>
      <c r="AT680" s="16">
        <v>0</v>
      </c>
      <c r="AU680" s="16">
        <v>0</v>
      </c>
      <c r="AV680" s="16">
        <v>0</v>
      </c>
      <c r="AW680" s="16">
        <v>0</v>
      </c>
      <c r="AX680" s="16">
        <v>0</v>
      </c>
      <c r="AY680" s="16">
        <v>0</v>
      </c>
      <c r="AZ680" s="16">
        <v>0</v>
      </c>
    </row>
    <row r="681" spans="1:52">
      <c r="A681" s="15">
        <f>IF(COUNTBLANK(C681:AZ681)&gt;0,-1,COUNTIF(C681:AZ681,$C$3)+COUNTIF(C681:AZ681,$D$3)+COUNTIF(C681:AZ681,$E$3)+COUNTIF(C681:AZ681,$F$3)+COUNTIF(C681:AZ681,$G$3)+COUNTIF(C681:AZ681,$H$3)+COUNTIF(C681:AZ681,$I$3)+COUNTIF(C681:AZ681,$J$3)+COUNTIF(C681:AZ681,$K$3)+COUNTIF(C681:AZ681,$L$3)+COUNTIF(C681:AZ681,$M$3)+COUNTIF(C681:AZ681,$N$3)+COUNTIF(C681:AZ681,$O$3)+COUNTIF(C681:AZ681,$P$3)+COUNTIF(C681:AZ681,$Q$3)+COUNTIF(C681:AZ681,$R$3)+COUNTIF(C681:AZ681,$S$3)+COUNTIF(C681:AZ681,$T$3)+COUNTIF(C681:AZ681,$U$3)+COUNTIF(C681:AZ681,$V$3))</f>
        <v>-1</v>
      </c>
      <c r="R681" s="16">
        <v>0</v>
      </c>
      <c r="S681" s="16">
        <v>0</v>
      </c>
      <c r="T681" s="16">
        <v>0</v>
      </c>
      <c r="U681" s="16">
        <v>0</v>
      </c>
      <c r="V681" s="16">
        <v>0</v>
      </c>
      <c r="W681" s="16">
        <v>0</v>
      </c>
      <c r="X681" s="16">
        <v>0</v>
      </c>
      <c r="Y681" s="16">
        <v>0</v>
      </c>
      <c r="Z681" s="16">
        <v>0</v>
      </c>
      <c r="AA681" s="16">
        <v>0</v>
      </c>
      <c r="AB681" s="16">
        <v>0</v>
      </c>
      <c r="AC681" s="16">
        <v>0</v>
      </c>
      <c r="AD681" s="16">
        <v>0</v>
      </c>
      <c r="AE681" s="16">
        <v>0</v>
      </c>
      <c r="AF681" s="16">
        <v>0</v>
      </c>
      <c r="AG681" s="16">
        <v>0</v>
      </c>
      <c r="AH681" s="16">
        <v>0</v>
      </c>
      <c r="AI681" s="16">
        <v>0</v>
      </c>
      <c r="AJ681" s="16">
        <v>0</v>
      </c>
      <c r="AK681" s="16">
        <v>0</v>
      </c>
      <c r="AL681" s="16">
        <v>0</v>
      </c>
      <c r="AM681" s="16">
        <v>0</v>
      </c>
      <c r="AN681" s="16">
        <v>0</v>
      </c>
      <c r="AO681" s="16">
        <v>0</v>
      </c>
      <c r="AP681" s="16">
        <v>0</v>
      </c>
      <c r="AQ681" s="16">
        <v>0</v>
      </c>
      <c r="AR681" s="16">
        <v>0</v>
      </c>
      <c r="AS681" s="16">
        <v>0</v>
      </c>
      <c r="AT681" s="16">
        <v>0</v>
      </c>
      <c r="AU681" s="16">
        <v>0</v>
      </c>
      <c r="AV681" s="16">
        <v>0</v>
      </c>
      <c r="AW681" s="16">
        <v>0</v>
      </c>
      <c r="AX681" s="16">
        <v>0</v>
      </c>
      <c r="AY681" s="16">
        <v>0</v>
      </c>
      <c r="AZ681" s="16">
        <v>0</v>
      </c>
    </row>
    <row r="682" spans="1:52">
      <c r="A682" s="15">
        <f>IF(COUNTBLANK(C682:AZ682)&gt;0,-1,COUNTIF(C682:AZ682,$C$3)+COUNTIF(C682:AZ682,$D$3)+COUNTIF(C682:AZ682,$E$3)+COUNTIF(C682:AZ682,$F$3)+COUNTIF(C682:AZ682,$G$3)+COUNTIF(C682:AZ682,$H$3)+COUNTIF(C682:AZ682,$I$3)+COUNTIF(C682:AZ682,$J$3)+COUNTIF(C682:AZ682,$K$3)+COUNTIF(C682:AZ682,$L$3)+COUNTIF(C682:AZ682,$M$3)+COUNTIF(C682:AZ682,$N$3)+COUNTIF(C682:AZ682,$O$3)+COUNTIF(C682:AZ682,$P$3)+COUNTIF(C682:AZ682,$Q$3)+COUNTIF(C682:AZ682,$R$3)+COUNTIF(C682:AZ682,$S$3)+COUNTIF(C682:AZ682,$T$3)+COUNTIF(C682:AZ682,$U$3)+COUNTIF(C682:AZ682,$V$3))</f>
        <v>-1</v>
      </c>
      <c r="R682" s="16">
        <v>0</v>
      </c>
      <c r="S682" s="16">
        <v>0</v>
      </c>
      <c r="T682" s="16">
        <v>0</v>
      </c>
      <c r="U682" s="16">
        <v>0</v>
      </c>
      <c r="V682" s="16">
        <v>0</v>
      </c>
      <c r="W682" s="16">
        <v>0</v>
      </c>
      <c r="X682" s="16">
        <v>0</v>
      </c>
      <c r="Y682" s="16">
        <v>0</v>
      </c>
      <c r="Z682" s="16">
        <v>0</v>
      </c>
      <c r="AA682" s="16">
        <v>0</v>
      </c>
      <c r="AB682" s="16">
        <v>0</v>
      </c>
      <c r="AC682" s="16">
        <v>0</v>
      </c>
      <c r="AD682" s="16">
        <v>0</v>
      </c>
      <c r="AE682" s="16">
        <v>0</v>
      </c>
      <c r="AF682" s="16">
        <v>0</v>
      </c>
      <c r="AG682" s="16">
        <v>0</v>
      </c>
      <c r="AH682" s="16">
        <v>0</v>
      </c>
      <c r="AI682" s="16">
        <v>0</v>
      </c>
      <c r="AJ682" s="16">
        <v>0</v>
      </c>
      <c r="AK682" s="16">
        <v>0</v>
      </c>
      <c r="AL682" s="16">
        <v>0</v>
      </c>
      <c r="AM682" s="16">
        <v>0</v>
      </c>
      <c r="AN682" s="16">
        <v>0</v>
      </c>
      <c r="AO682" s="16">
        <v>0</v>
      </c>
      <c r="AP682" s="16">
        <v>0</v>
      </c>
      <c r="AQ682" s="16">
        <v>0</v>
      </c>
      <c r="AR682" s="16">
        <v>0</v>
      </c>
      <c r="AS682" s="16">
        <v>0</v>
      </c>
      <c r="AT682" s="16">
        <v>0</v>
      </c>
      <c r="AU682" s="16">
        <v>0</v>
      </c>
      <c r="AV682" s="16">
        <v>0</v>
      </c>
      <c r="AW682" s="16">
        <v>0</v>
      </c>
      <c r="AX682" s="16">
        <v>0</v>
      </c>
      <c r="AY682" s="16">
        <v>0</v>
      </c>
      <c r="AZ682" s="16">
        <v>0</v>
      </c>
    </row>
    <row r="683" spans="1:52">
      <c r="A683" s="15">
        <f>IF(COUNTBLANK(C683:AZ683)&gt;0,-1,COUNTIF(C683:AZ683,$C$3)+COUNTIF(C683:AZ683,$D$3)+COUNTIF(C683:AZ683,$E$3)+COUNTIF(C683:AZ683,$F$3)+COUNTIF(C683:AZ683,$G$3)+COUNTIF(C683:AZ683,$H$3)+COUNTIF(C683:AZ683,$I$3)+COUNTIF(C683:AZ683,$J$3)+COUNTIF(C683:AZ683,$K$3)+COUNTIF(C683:AZ683,$L$3)+COUNTIF(C683:AZ683,$M$3)+COUNTIF(C683:AZ683,$N$3)+COUNTIF(C683:AZ683,$O$3)+COUNTIF(C683:AZ683,$P$3)+COUNTIF(C683:AZ683,$Q$3)+COUNTIF(C683:AZ683,$R$3)+COUNTIF(C683:AZ683,$S$3)+COUNTIF(C683:AZ683,$T$3)+COUNTIF(C683:AZ683,$U$3)+COUNTIF(C683:AZ683,$V$3))</f>
        <v>-1</v>
      </c>
      <c r="R683" s="16">
        <v>0</v>
      </c>
      <c r="S683" s="16">
        <v>0</v>
      </c>
      <c r="T683" s="16">
        <v>0</v>
      </c>
      <c r="U683" s="16">
        <v>0</v>
      </c>
      <c r="V683" s="16">
        <v>0</v>
      </c>
      <c r="W683" s="16">
        <v>0</v>
      </c>
      <c r="X683" s="16">
        <v>0</v>
      </c>
      <c r="Y683" s="16">
        <v>0</v>
      </c>
      <c r="Z683" s="16">
        <v>0</v>
      </c>
      <c r="AA683" s="16">
        <v>0</v>
      </c>
      <c r="AB683" s="16">
        <v>0</v>
      </c>
      <c r="AC683" s="16">
        <v>0</v>
      </c>
      <c r="AD683" s="16">
        <v>0</v>
      </c>
      <c r="AE683" s="16">
        <v>0</v>
      </c>
      <c r="AF683" s="16">
        <v>0</v>
      </c>
      <c r="AG683" s="16">
        <v>0</v>
      </c>
      <c r="AH683" s="16">
        <v>0</v>
      </c>
      <c r="AI683" s="16">
        <v>0</v>
      </c>
      <c r="AJ683" s="16">
        <v>0</v>
      </c>
      <c r="AK683" s="16">
        <v>0</v>
      </c>
      <c r="AL683" s="16">
        <v>0</v>
      </c>
      <c r="AM683" s="16">
        <v>0</v>
      </c>
      <c r="AN683" s="16">
        <v>0</v>
      </c>
      <c r="AO683" s="16">
        <v>0</v>
      </c>
      <c r="AP683" s="16">
        <v>0</v>
      </c>
      <c r="AQ683" s="16">
        <v>0</v>
      </c>
      <c r="AR683" s="16">
        <v>0</v>
      </c>
      <c r="AS683" s="16">
        <v>0</v>
      </c>
      <c r="AT683" s="16">
        <v>0</v>
      </c>
      <c r="AU683" s="16">
        <v>0</v>
      </c>
      <c r="AV683" s="16">
        <v>0</v>
      </c>
      <c r="AW683" s="16">
        <v>0</v>
      </c>
      <c r="AX683" s="16">
        <v>0</v>
      </c>
      <c r="AY683" s="16">
        <v>0</v>
      </c>
      <c r="AZ683" s="16">
        <v>0</v>
      </c>
    </row>
    <row r="684" spans="1:52">
      <c r="A684" s="15">
        <f>IF(COUNTBLANK(C684:AZ684)&gt;0,-1,COUNTIF(C684:AZ684,$C$3)+COUNTIF(C684:AZ684,$D$3)+COUNTIF(C684:AZ684,$E$3)+COUNTIF(C684:AZ684,$F$3)+COUNTIF(C684:AZ684,$G$3)+COUNTIF(C684:AZ684,$H$3)+COUNTIF(C684:AZ684,$I$3)+COUNTIF(C684:AZ684,$J$3)+COUNTIF(C684:AZ684,$K$3)+COUNTIF(C684:AZ684,$L$3)+COUNTIF(C684:AZ684,$M$3)+COUNTIF(C684:AZ684,$N$3)+COUNTIF(C684:AZ684,$O$3)+COUNTIF(C684:AZ684,$P$3)+COUNTIF(C684:AZ684,$Q$3)+COUNTIF(C684:AZ684,$R$3)+COUNTIF(C684:AZ684,$S$3)+COUNTIF(C684:AZ684,$T$3)+COUNTIF(C684:AZ684,$U$3)+COUNTIF(C684:AZ684,$V$3))</f>
        <v>-1</v>
      </c>
      <c r="R684" s="16">
        <v>0</v>
      </c>
      <c r="S684" s="16">
        <v>0</v>
      </c>
      <c r="T684" s="16">
        <v>0</v>
      </c>
      <c r="U684" s="16">
        <v>0</v>
      </c>
      <c r="V684" s="16">
        <v>0</v>
      </c>
      <c r="W684" s="16">
        <v>0</v>
      </c>
      <c r="X684" s="16">
        <v>0</v>
      </c>
      <c r="Y684" s="16">
        <v>0</v>
      </c>
      <c r="Z684" s="16">
        <v>0</v>
      </c>
      <c r="AA684" s="16">
        <v>0</v>
      </c>
      <c r="AB684" s="16">
        <v>0</v>
      </c>
      <c r="AC684" s="16">
        <v>0</v>
      </c>
      <c r="AD684" s="16">
        <v>0</v>
      </c>
      <c r="AE684" s="16">
        <v>0</v>
      </c>
      <c r="AF684" s="16">
        <v>0</v>
      </c>
      <c r="AG684" s="16">
        <v>0</v>
      </c>
      <c r="AH684" s="16">
        <v>0</v>
      </c>
      <c r="AI684" s="16">
        <v>0</v>
      </c>
      <c r="AJ684" s="16">
        <v>0</v>
      </c>
      <c r="AK684" s="16">
        <v>0</v>
      </c>
      <c r="AL684" s="16">
        <v>0</v>
      </c>
      <c r="AM684" s="16">
        <v>0</v>
      </c>
      <c r="AN684" s="16">
        <v>0</v>
      </c>
      <c r="AO684" s="16">
        <v>0</v>
      </c>
      <c r="AP684" s="16">
        <v>0</v>
      </c>
      <c r="AQ684" s="16">
        <v>0</v>
      </c>
      <c r="AR684" s="16">
        <v>0</v>
      </c>
      <c r="AS684" s="16">
        <v>0</v>
      </c>
      <c r="AT684" s="16">
        <v>0</v>
      </c>
      <c r="AU684" s="16">
        <v>0</v>
      </c>
      <c r="AV684" s="16">
        <v>0</v>
      </c>
      <c r="AW684" s="16">
        <v>0</v>
      </c>
      <c r="AX684" s="16">
        <v>0</v>
      </c>
      <c r="AY684" s="16">
        <v>0</v>
      </c>
      <c r="AZ684" s="16">
        <v>0</v>
      </c>
    </row>
    <row r="685" spans="1:52">
      <c r="A685" s="15">
        <f>IF(COUNTBLANK(C685:AZ685)&gt;0,-1,COUNTIF(C685:AZ685,$C$3)+COUNTIF(C685:AZ685,$D$3)+COUNTIF(C685:AZ685,$E$3)+COUNTIF(C685:AZ685,$F$3)+COUNTIF(C685:AZ685,$G$3)+COUNTIF(C685:AZ685,$H$3)+COUNTIF(C685:AZ685,$I$3)+COUNTIF(C685:AZ685,$J$3)+COUNTIF(C685:AZ685,$K$3)+COUNTIF(C685:AZ685,$L$3)+COUNTIF(C685:AZ685,$M$3)+COUNTIF(C685:AZ685,$N$3)+COUNTIF(C685:AZ685,$O$3)+COUNTIF(C685:AZ685,$P$3)+COUNTIF(C685:AZ685,$Q$3)+COUNTIF(C685:AZ685,$R$3)+COUNTIF(C685:AZ685,$S$3)+COUNTIF(C685:AZ685,$T$3)+COUNTIF(C685:AZ685,$U$3)+COUNTIF(C685:AZ685,$V$3))</f>
        <v>-1</v>
      </c>
      <c r="R685" s="16">
        <v>0</v>
      </c>
      <c r="S685" s="16">
        <v>0</v>
      </c>
      <c r="T685" s="16">
        <v>0</v>
      </c>
      <c r="U685" s="16">
        <v>0</v>
      </c>
      <c r="V685" s="16">
        <v>0</v>
      </c>
      <c r="W685" s="16">
        <v>0</v>
      </c>
      <c r="X685" s="16">
        <v>0</v>
      </c>
      <c r="Y685" s="16">
        <v>0</v>
      </c>
      <c r="Z685" s="16">
        <v>0</v>
      </c>
      <c r="AA685" s="16">
        <v>0</v>
      </c>
      <c r="AB685" s="16">
        <v>0</v>
      </c>
      <c r="AC685" s="16">
        <v>0</v>
      </c>
      <c r="AD685" s="16">
        <v>0</v>
      </c>
      <c r="AE685" s="16">
        <v>0</v>
      </c>
      <c r="AF685" s="16">
        <v>0</v>
      </c>
      <c r="AG685" s="16">
        <v>0</v>
      </c>
      <c r="AH685" s="16">
        <v>0</v>
      </c>
      <c r="AI685" s="16">
        <v>0</v>
      </c>
      <c r="AJ685" s="16">
        <v>0</v>
      </c>
      <c r="AK685" s="16">
        <v>0</v>
      </c>
      <c r="AL685" s="16">
        <v>0</v>
      </c>
      <c r="AM685" s="16">
        <v>0</v>
      </c>
      <c r="AN685" s="16">
        <v>0</v>
      </c>
      <c r="AO685" s="16">
        <v>0</v>
      </c>
      <c r="AP685" s="16">
        <v>0</v>
      </c>
      <c r="AQ685" s="16">
        <v>0</v>
      </c>
      <c r="AR685" s="16">
        <v>0</v>
      </c>
      <c r="AS685" s="16">
        <v>0</v>
      </c>
      <c r="AT685" s="16">
        <v>0</v>
      </c>
      <c r="AU685" s="16">
        <v>0</v>
      </c>
      <c r="AV685" s="16">
        <v>0</v>
      </c>
      <c r="AW685" s="16">
        <v>0</v>
      </c>
      <c r="AX685" s="16">
        <v>0</v>
      </c>
      <c r="AY685" s="16">
        <v>0</v>
      </c>
      <c r="AZ685" s="16">
        <v>0</v>
      </c>
    </row>
    <row r="686" spans="1:52">
      <c r="A686" s="15">
        <f>IF(COUNTBLANK(C686:AZ686)&gt;0,-1,COUNTIF(C686:AZ686,$C$3)+COUNTIF(C686:AZ686,$D$3)+COUNTIF(C686:AZ686,$E$3)+COUNTIF(C686:AZ686,$F$3)+COUNTIF(C686:AZ686,$G$3)+COUNTIF(C686:AZ686,$H$3)+COUNTIF(C686:AZ686,$I$3)+COUNTIF(C686:AZ686,$J$3)+COUNTIF(C686:AZ686,$K$3)+COUNTIF(C686:AZ686,$L$3)+COUNTIF(C686:AZ686,$M$3)+COUNTIF(C686:AZ686,$N$3)+COUNTIF(C686:AZ686,$O$3)+COUNTIF(C686:AZ686,$P$3)+COUNTIF(C686:AZ686,$Q$3)+COUNTIF(C686:AZ686,$R$3)+COUNTIF(C686:AZ686,$S$3)+COUNTIF(C686:AZ686,$T$3)+COUNTIF(C686:AZ686,$U$3)+COUNTIF(C686:AZ686,$V$3))</f>
        <v>-1</v>
      </c>
      <c r="R686" s="16">
        <v>0</v>
      </c>
      <c r="S686" s="16">
        <v>0</v>
      </c>
      <c r="T686" s="16">
        <v>0</v>
      </c>
      <c r="U686" s="16">
        <v>0</v>
      </c>
      <c r="V686" s="16">
        <v>0</v>
      </c>
      <c r="W686" s="16">
        <v>0</v>
      </c>
      <c r="X686" s="16">
        <v>0</v>
      </c>
      <c r="Y686" s="16">
        <v>0</v>
      </c>
      <c r="Z686" s="16">
        <v>0</v>
      </c>
      <c r="AA686" s="16">
        <v>0</v>
      </c>
      <c r="AB686" s="16">
        <v>0</v>
      </c>
      <c r="AC686" s="16">
        <v>0</v>
      </c>
      <c r="AD686" s="16">
        <v>0</v>
      </c>
      <c r="AE686" s="16">
        <v>0</v>
      </c>
      <c r="AF686" s="16">
        <v>0</v>
      </c>
      <c r="AG686" s="16">
        <v>0</v>
      </c>
      <c r="AH686" s="16">
        <v>0</v>
      </c>
      <c r="AI686" s="16">
        <v>0</v>
      </c>
      <c r="AJ686" s="16">
        <v>0</v>
      </c>
      <c r="AK686" s="16">
        <v>0</v>
      </c>
      <c r="AL686" s="16">
        <v>0</v>
      </c>
      <c r="AM686" s="16">
        <v>0</v>
      </c>
      <c r="AN686" s="16">
        <v>0</v>
      </c>
      <c r="AO686" s="16">
        <v>0</v>
      </c>
      <c r="AP686" s="16">
        <v>0</v>
      </c>
      <c r="AQ686" s="16">
        <v>0</v>
      </c>
      <c r="AR686" s="16">
        <v>0</v>
      </c>
      <c r="AS686" s="16">
        <v>0</v>
      </c>
      <c r="AT686" s="16">
        <v>0</v>
      </c>
      <c r="AU686" s="16">
        <v>0</v>
      </c>
      <c r="AV686" s="16">
        <v>0</v>
      </c>
      <c r="AW686" s="16">
        <v>0</v>
      </c>
      <c r="AX686" s="16">
        <v>0</v>
      </c>
      <c r="AY686" s="16">
        <v>0</v>
      </c>
      <c r="AZ686" s="16">
        <v>0</v>
      </c>
    </row>
    <row r="687" spans="1:52">
      <c r="A687" s="15">
        <f>IF(COUNTBLANK(C687:AZ687)&gt;0,-1,COUNTIF(C687:AZ687,$C$3)+COUNTIF(C687:AZ687,$D$3)+COUNTIF(C687:AZ687,$E$3)+COUNTIF(C687:AZ687,$F$3)+COUNTIF(C687:AZ687,$G$3)+COUNTIF(C687:AZ687,$H$3)+COUNTIF(C687:AZ687,$I$3)+COUNTIF(C687:AZ687,$J$3)+COUNTIF(C687:AZ687,$K$3)+COUNTIF(C687:AZ687,$L$3)+COUNTIF(C687:AZ687,$M$3)+COUNTIF(C687:AZ687,$N$3)+COUNTIF(C687:AZ687,$O$3)+COUNTIF(C687:AZ687,$P$3)+COUNTIF(C687:AZ687,$Q$3)+COUNTIF(C687:AZ687,$R$3)+COUNTIF(C687:AZ687,$S$3)+COUNTIF(C687:AZ687,$T$3)+COUNTIF(C687:AZ687,$U$3)+COUNTIF(C687:AZ687,$V$3))</f>
        <v>-1</v>
      </c>
      <c r="R687" s="16">
        <v>0</v>
      </c>
      <c r="S687" s="16">
        <v>0</v>
      </c>
      <c r="T687" s="16">
        <v>0</v>
      </c>
      <c r="U687" s="16">
        <v>0</v>
      </c>
      <c r="V687" s="16">
        <v>0</v>
      </c>
      <c r="W687" s="16">
        <v>0</v>
      </c>
      <c r="X687" s="16">
        <v>0</v>
      </c>
      <c r="Y687" s="16">
        <v>0</v>
      </c>
      <c r="Z687" s="16">
        <v>0</v>
      </c>
      <c r="AA687" s="16">
        <v>0</v>
      </c>
      <c r="AB687" s="16">
        <v>0</v>
      </c>
      <c r="AC687" s="16">
        <v>0</v>
      </c>
      <c r="AD687" s="16">
        <v>0</v>
      </c>
      <c r="AE687" s="16">
        <v>0</v>
      </c>
      <c r="AF687" s="16">
        <v>0</v>
      </c>
      <c r="AG687" s="16">
        <v>0</v>
      </c>
      <c r="AH687" s="16">
        <v>0</v>
      </c>
      <c r="AI687" s="16">
        <v>0</v>
      </c>
      <c r="AJ687" s="16">
        <v>0</v>
      </c>
      <c r="AK687" s="16">
        <v>0</v>
      </c>
      <c r="AL687" s="16">
        <v>0</v>
      </c>
      <c r="AM687" s="16">
        <v>0</v>
      </c>
      <c r="AN687" s="16">
        <v>0</v>
      </c>
      <c r="AO687" s="16">
        <v>0</v>
      </c>
      <c r="AP687" s="16">
        <v>0</v>
      </c>
      <c r="AQ687" s="16">
        <v>0</v>
      </c>
      <c r="AR687" s="16">
        <v>0</v>
      </c>
      <c r="AS687" s="16">
        <v>0</v>
      </c>
      <c r="AT687" s="16">
        <v>0</v>
      </c>
      <c r="AU687" s="16">
        <v>0</v>
      </c>
      <c r="AV687" s="16">
        <v>0</v>
      </c>
      <c r="AW687" s="16">
        <v>0</v>
      </c>
      <c r="AX687" s="16">
        <v>0</v>
      </c>
      <c r="AY687" s="16">
        <v>0</v>
      </c>
      <c r="AZ687" s="16">
        <v>0</v>
      </c>
    </row>
    <row r="688" spans="1:52">
      <c r="A688" s="15">
        <f>IF(COUNTBLANK(C688:AZ688)&gt;0,-1,COUNTIF(C688:AZ688,$C$3)+COUNTIF(C688:AZ688,$D$3)+COUNTIF(C688:AZ688,$E$3)+COUNTIF(C688:AZ688,$F$3)+COUNTIF(C688:AZ688,$G$3)+COUNTIF(C688:AZ688,$H$3)+COUNTIF(C688:AZ688,$I$3)+COUNTIF(C688:AZ688,$J$3)+COUNTIF(C688:AZ688,$K$3)+COUNTIF(C688:AZ688,$L$3)+COUNTIF(C688:AZ688,$M$3)+COUNTIF(C688:AZ688,$N$3)+COUNTIF(C688:AZ688,$O$3)+COUNTIF(C688:AZ688,$P$3)+COUNTIF(C688:AZ688,$Q$3)+COUNTIF(C688:AZ688,$R$3)+COUNTIF(C688:AZ688,$S$3)+COUNTIF(C688:AZ688,$T$3)+COUNTIF(C688:AZ688,$U$3)+COUNTIF(C688:AZ688,$V$3))</f>
        <v>-1</v>
      </c>
      <c r="R688" s="16">
        <v>0</v>
      </c>
      <c r="S688" s="16">
        <v>0</v>
      </c>
      <c r="T688" s="16">
        <v>0</v>
      </c>
      <c r="U688" s="16">
        <v>0</v>
      </c>
      <c r="V688" s="16">
        <v>0</v>
      </c>
      <c r="W688" s="16">
        <v>0</v>
      </c>
      <c r="X688" s="16">
        <v>0</v>
      </c>
      <c r="Y688" s="16">
        <v>0</v>
      </c>
      <c r="Z688" s="16">
        <v>0</v>
      </c>
      <c r="AA688" s="16">
        <v>0</v>
      </c>
      <c r="AB688" s="16">
        <v>0</v>
      </c>
      <c r="AC688" s="16">
        <v>0</v>
      </c>
      <c r="AD688" s="16">
        <v>0</v>
      </c>
      <c r="AE688" s="16">
        <v>0</v>
      </c>
      <c r="AF688" s="16">
        <v>0</v>
      </c>
      <c r="AG688" s="16">
        <v>0</v>
      </c>
      <c r="AH688" s="16">
        <v>0</v>
      </c>
      <c r="AI688" s="16">
        <v>0</v>
      </c>
      <c r="AJ688" s="16">
        <v>0</v>
      </c>
      <c r="AK688" s="16">
        <v>0</v>
      </c>
      <c r="AL688" s="16">
        <v>0</v>
      </c>
      <c r="AM688" s="16">
        <v>0</v>
      </c>
      <c r="AN688" s="16">
        <v>0</v>
      </c>
      <c r="AO688" s="16">
        <v>0</v>
      </c>
      <c r="AP688" s="16">
        <v>0</v>
      </c>
      <c r="AQ688" s="16">
        <v>0</v>
      </c>
      <c r="AR688" s="16">
        <v>0</v>
      </c>
      <c r="AS688" s="16">
        <v>0</v>
      </c>
      <c r="AT688" s="16">
        <v>0</v>
      </c>
      <c r="AU688" s="16">
        <v>0</v>
      </c>
      <c r="AV688" s="16">
        <v>0</v>
      </c>
      <c r="AW688" s="16">
        <v>0</v>
      </c>
      <c r="AX688" s="16">
        <v>0</v>
      </c>
      <c r="AY688" s="16">
        <v>0</v>
      </c>
      <c r="AZ688" s="16">
        <v>0</v>
      </c>
    </row>
    <row r="689" spans="1:52">
      <c r="A689" s="15">
        <f>IF(COUNTBLANK(C689:AZ689)&gt;0,-1,COUNTIF(C689:AZ689,$C$3)+COUNTIF(C689:AZ689,$D$3)+COUNTIF(C689:AZ689,$E$3)+COUNTIF(C689:AZ689,$F$3)+COUNTIF(C689:AZ689,$G$3)+COUNTIF(C689:AZ689,$H$3)+COUNTIF(C689:AZ689,$I$3)+COUNTIF(C689:AZ689,$J$3)+COUNTIF(C689:AZ689,$K$3)+COUNTIF(C689:AZ689,$L$3)+COUNTIF(C689:AZ689,$M$3)+COUNTIF(C689:AZ689,$N$3)+COUNTIF(C689:AZ689,$O$3)+COUNTIF(C689:AZ689,$P$3)+COUNTIF(C689:AZ689,$Q$3)+COUNTIF(C689:AZ689,$R$3)+COUNTIF(C689:AZ689,$S$3)+COUNTIF(C689:AZ689,$T$3)+COUNTIF(C689:AZ689,$U$3)+COUNTIF(C689:AZ689,$V$3))</f>
        <v>-1</v>
      </c>
      <c r="R689" s="16">
        <v>0</v>
      </c>
      <c r="S689" s="16">
        <v>0</v>
      </c>
      <c r="T689" s="16">
        <v>0</v>
      </c>
      <c r="U689" s="16">
        <v>0</v>
      </c>
      <c r="V689" s="16">
        <v>0</v>
      </c>
      <c r="W689" s="16">
        <v>0</v>
      </c>
      <c r="X689" s="16">
        <v>0</v>
      </c>
      <c r="Y689" s="16">
        <v>0</v>
      </c>
      <c r="Z689" s="16">
        <v>0</v>
      </c>
      <c r="AA689" s="16">
        <v>0</v>
      </c>
      <c r="AB689" s="16">
        <v>0</v>
      </c>
      <c r="AC689" s="16">
        <v>0</v>
      </c>
      <c r="AD689" s="16">
        <v>0</v>
      </c>
      <c r="AE689" s="16">
        <v>0</v>
      </c>
      <c r="AF689" s="16">
        <v>0</v>
      </c>
      <c r="AG689" s="16">
        <v>0</v>
      </c>
      <c r="AH689" s="16">
        <v>0</v>
      </c>
      <c r="AI689" s="16">
        <v>0</v>
      </c>
      <c r="AJ689" s="16">
        <v>0</v>
      </c>
      <c r="AK689" s="16">
        <v>0</v>
      </c>
      <c r="AL689" s="16">
        <v>0</v>
      </c>
      <c r="AM689" s="16">
        <v>0</v>
      </c>
      <c r="AN689" s="16">
        <v>0</v>
      </c>
      <c r="AO689" s="16">
        <v>0</v>
      </c>
      <c r="AP689" s="16">
        <v>0</v>
      </c>
      <c r="AQ689" s="16">
        <v>0</v>
      </c>
      <c r="AR689" s="16">
        <v>0</v>
      </c>
      <c r="AS689" s="16">
        <v>0</v>
      </c>
      <c r="AT689" s="16">
        <v>0</v>
      </c>
      <c r="AU689" s="16">
        <v>0</v>
      </c>
      <c r="AV689" s="16">
        <v>0</v>
      </c>
      <c r="AW689" s="16">
        <v>0</v>
      </c>
      <c r="AX689" s="16">
        <v>0</v>
      </c>
      <c r="AY689" s="16">
        <v>0</v>
      </c>
      <c r="AZ689" s="16">
        <v>0</v>
      </c>
    </row>
    <row r="690" spans="1:52">
      <c r="A690" s="15">
        <f>IF(COUNTBLANK(C690:AZ690)&gt;0,-1,COUNTIF(C690:AZ690,$C$3)+COUNTIF(C690:AZ690,$D$3)+COUNTIF(C690:AZ690,$E$3)+COUNTIF(C690:AZ690,$F$3)+COUNTIF(C690:AZ690,$G$3)+COUNTIF(C690:AZ690,$H$3)+COUNTIF(C690:AZ690,$I$3)+COUNTIF(C690:AZ690,$J$3)+COUNTIF(C690:AZ690,$K$3)+COUNTIF(C690:AZ690,$L$3)+COUNTIF(C690:AZ690,$M$3)+COUNTIF(C690:AZ690,$N$3)+COUNTIF(C690:AZ690,$O$3)+COUNTIF(C690:AZ690,$P$3)+COUNTIF(C690:AZ690,$Q$3)+COUNTIF(C690:AZ690,$R$3)+COUNTIF(C690:AZ690,$S$3)+COUNTIF(C690:AZ690,$T$3)+COUNTIF(C690:AZ690,$U$3)+COUNTIF(C690:AZ690,$V$3))</f>
        <v>-1</v>
      </c>
      <c r="R690" s="16">
        <v>0</v>
      </c>
      <c r="S690" s="16">
        <v>0</v>
      </c>
      <c r="T690" s="16">
        <v>0</v>
      </c>
      <c r="U690" s="16">
        <v>0</v>
      </c>
      <c r="V690" s="16">
        <v>0</v>
      </c>
      <c r="W690" s="16">
        <v>0</v>
      </c>
      <c r="X690" s="16">
        <v>0</v>
      </c>
      <c r="Y690" s="16">
        <v>0</v>
      </c>
      <c r="Z690" s="16">
        <v>0</v>
      </c>
      <c r="AA690" s="16">
        <v>0</v>
      </c>
      <c r="AB690" s="16">
        <v>0</v>
      </c>
      <c r="AC690" s="16">
        <v>0</v>
      </c>
      <c r="AD690" s="16">
        <v>0</v>
      </c>
      <c r="AE690" s="16">
        <v>0</v>
      </c>
      <c r="AF690" s="16">
        <v>0</v>
      </c>
      <c r="AG690" s="16">
        <v>0</v>
      </c>
      <c r="AH690" s="16">
        <v>0</v>
      </c>
      <c r="AI690" s="16">
        <v>0</v>
      </c>
      <c r="AJ690" s="16">
        <v>0</v>
      </c>
      <c r="AK690" s="16">
        <v>0</v>
      </c>
      <c r="AL690" s="16">
        <v>0</v>
      </c>
      <c r="AM690" s="16">
        <v>0</v>
      </c>
      <c r="AN690" s="16">
        <v>0</v>
      </c>
      <c r="AO690" s="16">
        <v>0</v>
      </c>
      <c r="AP690" s="16">
        <v>0</v>
      </c>
      <c r="AQ690" s="16">
        <v>0</v>
      </c>
      <c r="AR690" s="16">
        <v>0</v>
      </c>
      <c r="AS690" s="16">
        <v>0</v>
      </c>
      <c r="AT690" s="16">
        <v>0</v>
      </c>
      <c r="AU690" s="16">
        <v>0</v>
      </c>
      <c r="AV690" s="16">
        <v>0</v>
      </c>
      <c r="AW690" s="16">
        <v>0</v>
      </c>
      <c r="AX690" s="16">
        <v>0</v>
      </c>
      <c r="AY690" s="16">
        <v>0</v>
      </c>
      <c r="AZ690" s="16">
        <v>0</v>
      </c>
    </row>
    <row r="691" spans="1:52">
      <c r="A691" s="15">
        <f>IF(COUNTBLANK(C691:AZ691)&gt;0,-1,COUNTIF(C691:AZ691,$C$3)+COUNTIF(C691:AZ691,$D$3)+COUNTIF(C691:AZ691,$E$3)+COUNTIF(C691:AZ691,$F$3)+COUNTIF(C691:AZ691,$G$3)+COUNTIF(C691:AZ691,$H$3)+COUNTIF(C691:AZ691,$I$3)+COUNTIF(C691:AZ691,$J$3)+COUNTIF(C691:AZ691,$K$3)+COUNTIF(C691:AZ691,$L$3)+COUNTIF(C691:AZ691,$M$3)+COUNTIF(C691:AZ691,$N$3)+COUNTIF(C691:AZ691,$O$3)+COUNTIF(C691:AZ691,$P$3)+COUNTIF(C691:AZ691,$Q$3)+COUNTIF(C691:AZ691,$R$3)+COUNTIF(C691:AZ691,$S$3)+COUNTIF(C691:AZ691,$T$3)+COUNTIF(C691:AZ691,$U$3)+COUNTIF(C691:AZ691,$V$3))</f>
        <v>-1</v>
      </c>
      <c r="R691" s="16">
        <v>0</v>
      </c>
      <c r="S691" s="16">
        <v>0</v>
      </c>
      <c r="T691" s="16">
        <v>0</v>
      </c>
      <c r="U691" s="16">
        <v>0</v>
      </c>
      <c r="V691" s="16">
        <v>0</v>
      </c>
      <c r="W691" s="16">
        <v>0</v>
      </c>
      <c r="X691" s="16">
        <v>0</v>
      </c>
      <c r="Y691" s="16">
        <v>0</v>
      </c>
      <c r="Z691" s="16">
        <v>0</v>
      </c>
      <c r="AA691" s="16">
        <v>0</v>
      </c>
      <c r="AB691" s="16">
        <v>0</v>
      </c>
      <c r="AC691" s="16">
        <v>0</v>
      </c>
      <c r="AD691" s="16">
        <v>0</v>
      </c>
      <c r="AE691" s="16">
        <v>0</v>
      </c>
      <c r="AF691" s="16">
        <v>0</v>
      </c>
      <c r="AG691" s="16">
        <v>0</v>
      </c>
      <c r="AH691" s="16">
        <v>0</v>
      </c>
      <c r="AI691" s="16">
        <v>0</v>
      </c>
      <c r="AJ691" s="16">
        <v>0</v>
      </c>
      <c r="AK691" s="16">
        <v>0</v>
      </c>
      <c r="AL691" s="16">
        <v>0</v>
      </c>
      <c r="AM691" s="16">
        <v>0</v>
      </c>
      <c r="AN691" s="16">
        <v>0</v>
      </c>
      <c r="AO691" s="16">
        <v>0</v>
      </c>
      <c r="AP691" s="16">
        <v>0</v>
      </c>
      <c r="AQ691" s="16">
        <v>0</v>
      </c>
      <c r="AR691" s="16">
        <v>0</v>
      </c>
      <c r="AS691" s="16">
        <v>0</v>
      </c>
      <c r="AT691" s="16">
        <v>0</v>
      </c>
      <c r="AU691" s="16">
        <v>0</v>
      </c>
      <c r="AV691" s="16">
        <v>0</v>
      </c>
      <c r="AW691" s="16">
        <v>0</v>
      </c>
      <c r="AX691" s="16">
        <v>0</v>
      </c>
      <c r="AY691" s="16">
        <v>0</v>
      </c>
      <c r="AZ691" s="16">
        <v>0</v>
      </c>
    </row>
    <row r="692" spans="1:52">
      <c r="A692" s="15">
        <f>IF(COUNTBLANK(C692:AZ692)&gt;0,-1,COUNTIF(C692:AZ692,$C$3)+COUNTIF(C692:AZ692,$D$3)+COUNTIF(C692:AZ692,$E$3)+COUNTIF(C692:AZ692,$F$3)+COUNTIF(C692:AZ692,$G$3)+COUNTIF(C692:AZ692,$H$3)+COUNTIF(C692:AZ692,$I$3)+COUNTIF(C692:AZ692,$J$3)+COUNTIF(C692:AZ692,$K$3)+COUNTIF(C692:AZ692,$L$3)+COUNTIF(C692:AZ692,$M$3)+COUNTIF(C692:AZ692,$N$3)+COUNTIF(C692:AZ692,$O$3)+COUNTIF(C692:AZ692,$P$3)+COUNTIF(C692:AZ692,$Q$3)+COUNTIF(C692:AZ692,$R$3)+COUNTIF(C692:AZ692,$S$3)+COUNTIF(C692:AZ692,$T$3)+COUNTIF(C692:AZ692,$U$3)+COUNTIF(C692:AZ692,$V$3))</f>
        <v>-1</v>
      </c>
      <c r="R692" s="16">
        <v>0</v>
      </c>
      <c r="S692" s="16">
        <v>0</v>
      </c>
      <c r="T692" s="16">
        <v>0</v>
      </c>
      <c r="U692" s="16">
        <v>0</v>
      </c>
      <c r="V692" s="16">
        <v>0</v>
      </c>
      <c r="W692" s="16">
        <v>0</v>
      </c>
      <c r="X692" s="16">
        <v>0</v>
      </c>
      <c r="Y692" s="16">
        <v>0</v>
      </c>
      <c r="Z692" s="16">
        <v>0</v>
      </c>
      <c r="AA692" s="16">
        <v>0</v>
      </c>
      <c r="AB692" s="16">
        <v>0</v>
      </c>
      <c r="AC692" s="16">
        <v>0</v>
      </c>
      <c r="AD692" s="16">
        <v>0</v>
      </c>
      <c r="AE692" s="16">
        <v>0</v>
      </c>
      <c r="AF692" s="16">
        <v>0</v>
      </c>
      <c r="AG692" s="16">
        <v>0</v>
      </c>
      <c r="AH692" s="16">
        <v>0</v>
      </c>
      <c r="AI692" s="16">
        <v>0</v>
      </c>
      <c r="AJ692" s="16">
        <v>0</v>
      </c>
      <c r="AK692" s="16">
        <v>0</v>
      </c>
      <c r="AL692" s="16">
        <v>0</v>
      </c>
      <c r="AM692" s="16">
        <v>0</v>
      </c>
      <c r="AN692" s="16">
        <v>0</v>
      </c>
      <c r="AO692" s="16">
        <v>0</v>
      </c>
      <c r="AP692" s="16">
        <v>0</v>
      </c>
      <c r="AQ692" s="16">
        <v>0</v>
      </c>
      <c r="AR692" s="16">
        <v>0</v>
      </c>
      <c r="AS692" s="16">
        <v>0</v>
      </c>
      <c r="AT692" s="16">
        <v>0</v>
      </c>
      <c r="AU692" s="16">
        <v>0</v>
      </c>
      <c r="AV692" s="16">
        <v>0</v>
      </c>
      <c r="AW692" s="16">
        <v>0</v>
      </c>
      <c r="AX692" s="16">
        <v>0</v>
      </c>
      <c r="AY692" s="16">
        <v>0</v>
      </c>
      <c r="AZ692" s="16">
        <v>0</v>
      </c>
    </row>
    <row r="693" spans="1:52">
      <c r="A693" s="15">
        <f>IF(COUNTBLANK(C693:AZ693)&gt;0,-1,COUNTIF(C693:AZ693,$C$3)+COUNTIF(C693:AZ693,$D$3)+COUNTIF(C693:AZ693,$E$3)+COUNTIF(C693:AZ693,$F$3)+COUNTIF(C693:AZ693,$G$3)+COUNTIF(C693:AZ693,$H$3)+COUNTIF(C693:AZ693,$I$3)+COUNTIF(C693:AZ693,$J$3)+COUNTIF(C693:AZ693,$K$3)+COUNTIF(C693:AZ693,$L$3)+COUNTIF(C693:AZ693,$M$3)+COUNTIF(C693:AZ693,$N$3)+COUNTIF(C693:AZ693,$O$3)+COUNTIF(C693:AZ693,$P$3)+COUNTIF(C693:AZ693,$Q$3)+COUNTIF(C693:AZ693,$R$3)+COUNTIF(C693:AZ693,$S$3)+COUNTIF(C693:AZ693,$T$3)+COUNTIF(C693:AZ693,$U$3)+COUNTIF(C693:AZ693,$V$3))</f>
        <v>-1</v>
      </c>
      <c r="R693" s="16">
        <v>0</v>
      </c>
      <c r="S693" s="16">
        <v>0</v>
      </c>
      <c r="T693" s="16">
        <v>0</v>
      </c>
      <c r="U693" s="16">
        <v>0</v>
      </c>
      <c r="V693" s="16">
        <v>0</v>
      </c>
      <c r="W693" s="16">
        <v>0</v>
      </c>
      <c r="X693" s="16">
        <v>0</v>
      </c>
      <c r="Y693" s="16">
        <v>0</v>
      </c>
      <c r="Z693" s="16">
        <v>0</v>
      </c>
      <c r="AA693" s="16">
        <v>0</v>
      </c>
      <c r="AB693" s="16">
        <v>0</v>
      </c>
      <c r="AC693" s="16">
        <v>0</v>
      </c>
      <c r="AD693" s="16">
        <v>0</v>
      </c>
      <c r="AE693" s="16">
        <v>0</v>
      </c>
      <c r="AF693" s="16">
        <v>0</v>
      </c>
      <c r="AG693" s="16">
        <v>0</v>
      </c>
      <c r="AH693" s="16">
        <v>0</v>
      </c>
      <c r="AI693" s="16">
        <v>0</v>
      </c>
      <c r="AJ693" s="16">
        <v>0</v>
      </c>
      <c r="AK693" s="16">
        <v>0</v>
      </c>
      <c r="AL693" s="16">
        <v>0</v>
      </c>
      <c r="AM693" s="16">
        <v>0</v>
      </c>
      <c r="AN693" s="16">
        <v>0</v>
      </c>
      <c r="AO693" s="16">
        <v>0</v>
      </c>
      <c r="AP693" s="16">
        <v>0</v>
      </c>
      <c r="AQ693" s="16">
        <v>0</v>
      </c>
      <c r="AR693" s="16">
        <v>0</v>
      </c>
      <c r="AS693" s="16">
        <v>0</v>
      </c>
      <c r="AT693" s="16">
        <v>0</v>
      </c>
      <c r="AU693" s="16">
        <v>0</v>
      </c>
      <c r="AV693" s="16">
        <v>0</v>
      </c>
      <c r="AW693" s="16">
        <v>0</v>
      </c>
      <c r="AX693" s="16">
        <v>0</v>
      </c>
      <c r="AY693" s="16">
        <v>0</v>
      </c>
      <c r="AZ693" s="16">
        <v>0</v>
      </c>
    </row>
    <row r="694" spans="1:52">
      <c r="A694" s="15">
        <f>IF(COUNTBLANK(C694:AZ694)&gt;0,-1,COUNTIF(C694:AZ694,$C$3)+COUNTIF(C694:AZ694,$D$3)+COUNTIF(C694:AZ694,$E$3)+COUNTIF(C694:AZ694,$F$3)+COUNTIF(C694:AZ694,$G$3)+COUNTIF(C694:AZ694,$H$3)+COUNTIF(C694:AZ694,$I$3)+COUNTIF(C694:AZ694,$J$3)+COUNTIF(C694:AZ694,$K$3)+COUNTIF(C694:AZ694,$L$3)+COUNTIF(C694:AZ694,$M$3)+COUNTIF(C694:AZ694,$N$3)+COUNTIF(C694:AZ694,$O$3)+COUNTIF(C694:AZ694,$P$3)+COUNTIF(C694:AZ694,$Q$3)+COUNTIF(C694:AZ694,$R$3)+COUNTIF(C694:AZ694,$S$3)+COUNTIF(C694:AZ694,$T$3)+COUNTIF(C694:AZ694,$U$3)+COUNTIF(C694:AZ694,$V$3))</f>
        <v>-1</v>
      </c>
      <c r="R694" s="16">
        <v>0</v>
      </c>
      <c r="S694" s="16">
        <v>0</v>
      </c>
      <c r="T694" s="16">
        <v>0</v>
      </c>
      <c r="U694" s="16">
        <v>0</v>
      </c>
      <c r="V694" s="16">
        <v>0</v>
      </c>
      <c r="W694" s="16">
        <v>0</v>
      </c>
      <c r="X694" s="16">
        <v>0</v>
      </c>
      <c r="Y694" s="16">
        <v>0</v>
      </c>
      <c r="Z694" s="16">
        <v>0</v>
      </c>
      <c r="AA694" s="16">
        <v>0</v>
      </c>
      <c r="AB694" s="16">
        <v>0</v>
      </c>
      <c r="AC694" s="16">
        <v>0</v>
      </c>
      <c r="AD694" s="16">
        <v>0</v>
      </c>
      <c r="AE694" s="16">
        <v>0</v>
      </c>
      <c r="AF694" s="16">
        <v>0</v>
      </c>
      <c r="AG694" s="16">
        <v>0</v>
      </c>
      <c r="AH694" s="16">
        <v>0</v>
      </c>
      <c r="AI694" s="16">
        <v>0</v>
      </c>
      <c r="AJ694" s="16">
        <v>0</v>
      </c>
      <c r="AK694" s="16">
        <v>0</v>
      </c>
      <c r="AL694" s="16">
        <v>0</v>
      </c>
      <c r="AM694" s="16">
        <v>0</v>
      </c>
      <c r="AN694" s="16">
        <v>0</v>
      </c>
      <c r="AO694" s="16">
        <v>0</v>
      </c>
      <c r="AP694" s="16">
        <v>0</v>
      </c>
      <c r="AQ694" s="16">
        <v>0</v>
      </c>
      <c r="AR694" s="16">
        <v>0</v>
      </c>
      <c r="AS694" s="16">
        <v>0</v>
      </c>
      <c r="AT694" s="16">
        <v>0</v>
      </c>
      <c r="AU694" s="16">
        <v>0</v>
      </c>
      <c r="AV694" s="16">
        <v>0</v>
      </c>
      <c r="AW694" s="16">
        <v>0</v>
      </c>
      <c r="AX694" s="16">
        <v>0</v>
      </c>
      <c r="AY694" s="16">
        <v>0</v>
      </c>
      <c r="AZ694" s="16">
        <v>0</v>
      </c>
    </row>
    <row r="695" spans="1:52">
      <c r="A695" s="15">
        <f>IF(COUNTBLANK(C695:AZ695)&gt;0,-1,COUNTIF(C695:AZ695,$C$3)+COUNTIF(C695:AZ695,$D$3)+COUNTIF(C695:AZ695,$E$3)+COUNTIF(C695:AZ695,$F$3)+COUNTIF(C695:AZ695,$G$3)+COUNTIF(C695:AZ695,$H$3)+COUNTIF(C695:AZ695,$I$3)+COUNTIF(C695:AZ695,$J$3)+COUNTIF(C695:AZ695,$K$3)+COUNTIF(C695:AZ695,$L$3)+COUNTIF(C695:AZ695,$M$3)+COUNTIF(C695:AZ695,$N$3)+COUNTIF(C695:AZ695,$O$3)+COUNTIF(C695:AZ695,$P$3)+COUNTIF(C695:AZ695,$Q$3)+COUNTIF(C695:AZ695,$R$3)+COUNTIF(C695:AZ695,$S$3)+COUNTIF(C695:AZ695,$T$3)+COUNTIF(C695:AZ695,$U$3)+COUNTIF(C695:AZ695,$V$3))</f>
        <v>-1</v>
      </c>
      <c r="R695" s="16">
        <v>0</v>
      </c>
      <c r="S695" s="16">
        <v>0</v>
      </c>
      <c r="T695" s="16">
        <v>0</v>
      </c>
      <c r="U695" s="16">
        <v>0</v>
      </c>
      <c r="V695" s="16">
        <v>0</v>
      </c>
      <c r="W695" s="16">
        <v>0</v>
      </c>
      <c r="X695" s="16">
        <v>0</v>
      </c>
      <c r="Y695" s="16">
        <v>0</v>
      </c>
      <c r="Z695" s="16">
        <v>0</v>
      </c>
      <c r="AA695" s="16">
        <v>0</v>
      </c>
      <c r="AB695" s="16">
        <v>0</v>
      </c>
      <c r="AC695" s="16">
        <v>0</v>
      </c>
      <c r="AD695" s="16">
        <v>0</v>
      </c>
      <c r="AE695" s="16">
        <v>0</v>
      </c>
      <c r="AF695" s="16">
        <v>0</v>
      </c>
      <c r="AG695" s="16">
        <v>0</v>
      </c>
      <c r="AH695" s="16">
        <v>0</v>
      </c>
      <c r="AI695" s="16">
        <v>0</v>
      </c>
      <c r="AJ695" s="16">
        <v>0</v>
      </c>
      <c r="AK695" s="16">
        <v>0</v>
      </c>
      <c r="AL695" s="16">
        <v>0</v>
      </c>
      <c r="AM695" s="16">
        <v>0</v>
      </c>
      <c r="AN695" s="16">
        <v>0</v>
      </c>
      <c r="AO695" s="16">
        <v>0</v>
      </c>
      <c r="AP695" s="16">
        <v>0</v>
      </c>
      <c r="AQ695" s="16">
        <v>0</v>
      </c>
      <c r="AR695" s="16">
        <v>0</v>
      </c>
      <c r="AS695" s="16">
        <v>0</v>
      </c>
      <c r="AT695" s="16">
        <v>0</v>
      </c>
      <c r="AU695" s="16">
        <v>0</v>
      </c>
      <c r="AV695" s="16">
        <v>0</v>
      </c>
      <c r="AW695" s="16">
        <v>0</v>
      </c>
      <c r="AX695" s="16">
        <v>0</v>
      </c>
      <c r="AY695" s="16">
        <v>0</v>
      </c>
      <c r="AZ695" s="16">
        <v>0</v>
      </c>
    </row>
    <row r="696" spans="1:52">
      <c r="A696" s="15">
        <f>IF(COUNTBLANK(C696:AZ696)&gt;0,-1,COUNTIF(C696:AZ696,$C$3)+COUNTIF(C696:AZ696,$D$3)+COUNTIF(C696:AZ696,$E$3)+COUNTIF(C696:AZ696,$F$3)+COUNTIF(C696:AZ696,$G$3)+COUNTIF(C696:AZ696,$H$3)+COUNTIF(C696:AZ696,$I$3)+COUNTIF(C696:AZ696,$J$3)+COUNTIF(C696:AZ696,$K$3)+COUNTIF(C696:AZ696,$L$3)+COUNTIF(C696:AZ696,$M$3)+COUNTIF(C696:AZ696,$N$3)+COUNTIF(C696:AZ696,$O$3)+COUNTIF(C696:AZ696,$P$3)+COUNTIF(C696:AZ696,$Q$3)+COUNTIF(C696:AZ696,$R$3)+COUNTIF(C696:AZ696,$S$3)+COUNTIF(C696:AZ696,$T$3)+COUNTIF(C696:AZ696,$U$3)+COUNTIF(C696:AZ696,$V$3))</f>
        <v>-1</v>
      </c>
      <c r="R696" s="16">
        <v>0</v>
      </c>
      <c r="S696" s="16">
        <v>0</v>
      </c>
      <c r="T696" s="16">
        <v>0</v>
      </c>
      <c r="U696" s="16">
        <v>0</v>
      </c>
      <c r="V696" s="16">
        <v>0</v>
      </c>
      <c r="W696" s="16">
        <v>0</v>
      </c>
      <c r="X696" s="16">
        <v>0</v>
      </c>
      <c r="Y696" s="16">
        <v>0</v>
      </c>
      <c r="Z696" s="16">
        <v>0</v>
      </c>
      <c r="AA696" s="16">
        <v>0</v>
      </c>
      <c r="AB696" s="16">
        <v>0</v>
      </c>
      <c r="AC696" s="16">
        <v>0</v>
      </c>
      <c r="AD696" s="16">
        <v>0</v>
      </c>
      <c r="AE696" s="16">
        <v>0</v>
      </c>
      <c r="AF696" s="16">
        <v>0</v>
      </c>
      <c r="AG696" s="16">
        <v>0</v>
      </c>
      <c r="AH696" s="16">
        <v>0</v>
      </c>
      <c r="AI696" s="16">
        <v>0</v>
      </c>
      <c r="AJ696" s="16">
        <v>0</v>
      </c>
      <c r="AK696" s="16">
        <v>0</v>
      </c>
      <c r="AL696" s="16">
        <v>0</v>
      </c>
      <c r="AM696" s="16">
        <v>0</v>
      </c>
      <c r="AN696" s="16">
        <v>0</v>
      </c>
      <c r="AO696" s="16">
        <v>0</v>
      </c>
      <c r="AP696" s="16">
        <v>0</v>
      </c>
      <c r="AQ696" s="16">
        <v>0</v>
      </c>
      <c r="AR696" s="16">
        <v>0</v>
      </c>
      <c r="AS696" s="16">
        <v>0</v>
      </c>
      <c r="AT696" s="16">
        <v>0</v>
      </c>
      <c r="AU696" s="16">
        <v>0</v>
      </c>
      <c r="AV696" s="16">
        <v>0</v>
      </c>
      <c r="AW696" s="16">
        <v>0</v>
      </c>
      <c r="AX696" s="16">
        <v>0</v>
      </c>
      <c r="AY696" s="16">
        <v>0</v>
      </c>
      <c r="AZ696" s="16">
        <v>0</v>
      </c>
    </row>
    <row r="697" spans="1:52">
      <c r="A697" s="15">
        <f>IF(COUNTBLANK(C697:AZ697)&gt;0,-1,COUNTIF(C697:AZ697,$C$3)+COUNTIF(C697:AZ697,$D$3)+COUNTIF(C697:AZ697,$E$3)+COUNTIF(C697:AZ697,$F$3)+COUNTIF(C697:AZ697,$G$3)+COUNTIF(C697:AZ697,$H$3)+COUNTIF(C697:AZ697,$I$3)+COUNTIF(C697:AZ697,$J$3)+COUNTIF(C697:AZ697,$K$3)+COUNTIF(C697:AZ697,$L$3)+COUNTIF(C697:AZ697,$M$3)+COUNTIF(C697:AZ697,$N$3)+COUNTIF(C697:AZ697,$O$3)+COUNTIF(C697:AZ697,$P$3)+COUNTIF(C697:AZ697,$Q$3)+COUNTIF(C697:AZ697,$R$3)+COUNTIF(C697:AZ697,$S$3)+COUNTIF(C697:AZ697,$T$3)+COUNTIF(C697:AZ697,$U$3)+COUNTIF(C697:AZ697,$V$3))</f>
        <v>-1</v>
      </c>
      <c r="R697" s="16">
        <v>0</v>
      </c>
      <c r="S697" s="16">
        <v>0</v>
      </c>
      <c r="T697" s="16">
        <v>0</v>
      </c>
      <c r="U697" s="16">
        <v>0</v>
      </c>
      <c r="V697" s="16">
        <v>0</v>
      </c>
      <c r="W697" s="16">
        <v>0</v>
      </c>
      <c r="X697" s="16">
        <v>0</v>
      </c>
      <c r="Y697" s="16">
        <v>0</v>
      </c>
      <c r="Z697" s="16">
        <v>0</v>
      </c>
      <c r="AA697" s="16">
        <v>0</v>
      </c>
      <c r="AB697" s="16">
        <v>0</v>
      </c>
      <c r="AC697" s="16">
        <v>0</v>
      </c>
      <c r="AD697" s="16">
        <v>0</v>
      </c>
      <c r="AE697" s="16">
        <v>0</v>
      </c>
      <c r="AF697" s="16">
        <v>0</v>
      </c>
      <c r="AG697" s="16">
        <v>0</v>
      </c>
      <c r="AH697" s="16">
        <v>0</v>
      </c>
      <c r="AI697" s="16">
        <v>0</v>
      </c>
      <c r="AJ697" s="16">
        <v>0</v>
      </c>
      <c r="AK697" s="16">
        <v>0</v>
      </c>
      <c r="AL697" s="16">
        <v>0</v>
      </c>
      <c r="AM697" s="16">
        <v>0</v>
      </c>
      <c r="AN697" s="16">
        <v>0</v>
      </c>
      <c r="AO697" s="16">
        <v>0</v>
      </c>
      <c r="AP697" s="16">
        <v>0</v>
      </c>
      <c r="AQ697" s="16">
        <v>0</v>
      </c>
      <c r="AR697" s="16">
        <v>0</v>
      </c>
      <c r="AS697" s="16">
        <v>0</v>
      </c>
      <c r="AT697" s="16">
        <v>0</v>
      </c>
      <c r="AU697" s="16">
        <v>0</v>
      </c>
      <c r="AV697" s="16">
        <v>0</v>
      </c>
      <c r="AW697" s="16">
        <v>0</v>
      </c>
      <c r="AX697" s="16">
        <v>0</v>
      </c>
      <c r="AY697" s="16">
        <v>0</v>
      </c>
      <c r="AZ697" s="16">
        <v>0</v>
      </c>
    </row>
    <row r="698" spans="1:52">
      <c r="A698" s="15">
        <f>IF(COUNTBLANK(C698:AZ698)&gt;0,-1,COUNTIF(C698:AZ698,$C$3)+COUNTIF(C698:AZ698,$D$3)+COUNTIF(C698:AZ698,$E$3)+COUNTIF(C698:AZ698,$F$3)+COUNTIF(C698:AZ698,$G$3)+COUNTIF(C698:AZ698,$H$3)+COUNTIF(C698:AZ698,$I$3)+COUNTIF(C698:AZ698,$J$3)+COUNTIF(C698:AZ698,$K$3)+COUNTIF(C698:AZ698,$L$3)+COUNTIF(C698:AZ698,$M$3)+COUNTIF(C698:AZ698,$N$3)+COUNTIF(C698:AZ698,$O$3)+COUNTIF(C698:AZ698,$P$3)+COUNTIF(C698:AZ698,$Q$3)+COUNTIF(C698:AZ698,$R$3)+COUNTIF(C698:AZ698,$S$3)+COUNTIF(C698:AZ698,$T$3)+COUNTIF(C698:AZ698,$U$3)+COUNTIF(C698:AZ698,$V$3))</f>
        <v>-1</v>
      </c>
      <c r="R698" s="16">
        <v>0</v>
      </c>
      <c r="S698" s="16">
        <v>0</v>
      </c>
      <c r="T698" s="16">
        <v>0</v>
      </c>
      <c r="U698" s="16">
        <v>0</v>
      </c>
      <c r="V698" s="16">
        <v>0</v>
      </c>
      <c r="W698" s="16">
        <v>0</v>
      </c>
      <c r="X698" s="16">
        <v>0</v>
      </c>
      <c r="Y698" s="16">
        <v>0</v>
      </c>
      <c r="Z698" s="16">
        <v>0</v>
      </c>
      <c r="AA698" s="16">
        <v>0</v>
      </c>
      <c r="AB698" s="16">
        <v>0</v>
      </c>
      <c r="AC698" s="16">
        <v>0</v>
      </c>
      <c r="AD698" s="16">
        <v>0</v>
      </c>
      <c r="AE698" s="16">
        <v>0</v>
      </c>
      <c r="AF698" s="16">
        <v>0</v>
      </c>
      <c r="AG698" s="16">
        <v>0</v>
      </c>
      <c r="AH698" s="16">
        <v>0</v>
      </c>
      <c r="AI698" s="16">
        <v>0</v>
      </c>
      <c r="AJ698" s="16">
        <v>0</v>
      </c>
      <c r="AK698" s="16">
        <v>0</v>
      </c>
      <c r="AL698" s="16">
        <v>0</v>
      </c>
      <c r="AM698" s="16">
        <v>0</v>
      </c>
      <c r="AN698" s="16">
        <v>0</v>
      </c>
      <c r="AO698" s="16">
        <v>0</v>
      </c>
      <c r="AP698" s="16">
        <v>0</v>
      </c>
      <c r="AQ698" s="16">
        <v>0</v>
      </c>
      <c r="AR698" s="16">
        <v>0</v>
      </c>
      <c r="AS698" s="16">
        <v>0</v>
      </c>
      <c r="AT698" s="16">
        <v>0</v>
      </c>
      <c r="AU698" s="16">
        <v>0</v>
      </c>
      <c r="AV698" s="16">
        <v>0</v>
      </c>
      <c r="AW698" s="16">
        <v>0</v>
      </c>
      <c r="AX698" s="16">
        <v>0</v>
      </c>
      <c r="AY698" s="16">
        <v>0</v>
      </c>
      <c r="AZ698" s="16">
        <v>0</v>
      </c>
    </row>
    <row r="699" spans="1:52">
      <c r="A699" s="15">
        <f>IF(COUNTBLANK(C699:AZ699)&gt;0,-1,COUNTIF(C699:AZ699,$C$3)+COUNTIF(C699:AZ699,$D$3)+COUNTIF(C699:AZ699,$E$3)+COUNTIF(C699:AZ699,$F$3)+COUNTIF(C699:AZ699,$G$3)+COUNTIF(C699:AZ699,$H$3)+COUNTIF(C699:AZ699,$I$3)+COUNTIF(C699:AZ699,$J$3)+COUNTIF(C699:AZ699,$K$3)+COUNTIF(C699:AZ699,$L$3)+COUNTIF(C699:AZ699,$M$3)+COUNTIF(C699:AZ699,$N$3)+COUNTIF(C699:AZ699,$O$3)+COUNTIF(C699:AZ699,$P$3)+COUNTIF(C699:AZ699,$Q$3)+COUNTIF(C699:AZ699,$R$3)+COUNTIF(C699:AZ699,$S$3)+COUNTIF(C699:AZ699,$T$3)+COUNTIF(C699:AZ699,$U$3)+COUNTIF(C699:AZ699,$V$3))</f>
        <v>-1</v>
      </c>
      <c r="R699" s="16">
        <v>0</v>
      </c>
      <c r="S699" s="16">
        <v>0</v>
      </c>
      <c r="T699" s="16">
        <v>0</v>
      </c>
      <c r="U699" s="16">
        <v>0</v>
      </c>
      <c r="V699" s="16">
        <v>0</v>
      </c>
      <c r="W699" s="16">
        <v>0</v>
      </c>
      <c r="X699" s="16">
        <v>0</v>
      </c>
      <c r="Y699" s="16">
        <v>0</v>
      </c>
      <c r="Z699" s="16">
        <v>0</v>
      </c>
      <c r="AA699" s="16">
        <v>0</v>
      </c>
      <c r="AB699" s="16">
        <v>0</v>
      </c>
      <c r="AC699" s="16">
        <v>0</v>
      </c>
      <c r="AD699" s="16">
        <v>0</v>
      </c>
      <c r="AE699" s="16">
        <v>0</v>
      </c>
      <c r="AF699" s="16">
        <v>0</v>
      </c>
      <c r="AG699" s="16">
        <v>0</v>
      </c>
      <c r="AH699" s="16">
        <v>0</v>
      </c>
      <c r="AI699" s="16">
        <v>0</v>
      </c>
      <c r="AJ699" s="16">
        <v>0</v>
      </c>
      <c r="AK699" s="16">
        <v>0</v>
      </c>
      <c r="AL699" s="16">
        <v>0</v>
      </c>
      <c r="AM699" s="16">
        <v>0</v>
      </c>
      <c r="AN699" s="16">
        <v>0</v>
      </c>
      <c r="AO699" s="16">
        <v>0</v>
      </c>
      <c r="AP699" s="16">
        <v>0</v>
      </c>
      <c r="AQ699" s="16">
        <v>0</v>
      </c>
      <c r="AR699" s="16">
        <v>0</v>
      </c>
      <c r="AS699" s="16">
        <v>0</v>
      </c>
      <c r="AT699" s="16">
        <v>0</v>
      </c>
      <c r="AU699" s="16">
        <v>0</v>
      </c>
      <c r="AV699" s="16">
        <v>0</v>
      </c>
      <c r="AW699" s="16">
        <v>0</v>
      </c>
      <c r="AX699" s="16">
        <v>0</v>
      </c>
      <c r="AY699" s="16">
        <v>0</v>
      </c>
      <c r="AZ699" s="16">
        <v>0</v>
      </c>
    </row>
    <row r="700" spans="1:52">
      <c r="A700" s="15">
        <f>IF(COUNTBLANK(C700:AZ700)&gt;0,-1,COUNTIF(C700:AZ700,$C$3)+COUNTIF(C700:AZ700,$D$3)+COUNTIF(C700:AZ700,$E$3)+COUNTIF(C700:AZ700,$F$3)+COUNTIF(C700:AZ700,$G$3)+COUNTIF(C700:AZ700,$H$3)+COUNTIF(C700:AZ700,$I$3)+COUNTIF(C700:AZ700,$J$3)+COUNTIF(C700:AZ700,$K$3)+COUNTIF(C700:AZ700,$L$3)+COUNTIF(C700:AZ700,$M$3)+COUNTIF(C700:AZ700,$N$3)+COUNTIF(C700:AZ700,$O$3)+COUNTIF(C700:AZ700,$P$3)+COUNTIF(C700:AZ700,$Q$3)+COUNTIF(C700:AZ700,$R$3)+COUNTIF(C700:AZ700,$S$3)+COUNTIF(C700:AZ700,$T$3)+COUNTIF(C700:AZ700,$U$3)+COUNTIF(C700:AZ700,$V$3))</f>
        <v>-1</v>
      </c>
      <c r="R700" s="16">
        <v>0</v>
      </c>
      <c r="S700" s="16">
        <v>0</v>
      </c>
      <c r="T700" s="16">
        <v>0</v>
      </c>
      <c r="U700" s="16">
        <v>0</v>
      </c>
      <c r="V700" s="16">
        <v>0</v>
      </c>
      <c r="W700" s="16">
        <v>0</v>
      </c>
      <c r="X700" s="16">
        <v>0</v>
      </c>
      <c r="Y700" s="16">
        <v>0</v>
      </c>
      <c r="Z700" s="16">
        <v>0</v>
      </c>
      <c r="AA700" s="16">
        <v>0</v>
      </c>
      <c r="AB700" s="16">
        <v>0</v>
      </c>
      <c r="AC700" s="16">
        <v>0</v>
      </c>
      <c r="AD700" s="16">
        <v>0</v>
      </c>
      <c r="AE700" s="16">
        <v>0</v>
      </c>
      <c r="AF700" s="16">
        <v>0</v>
      </c>
      <c r="AG700" s="16">
        <v>0</v>
      </c>
      <c r="AH700" s="16">
        <v>0</v>
      </c>
      <c r="AI700" s="16">
        <v>0</v>
      </c>
      <c r="AJ700" s="16">
        <v>0</v>
      </c>
      <c r="AK700" s="16">
        <v>0</v>
      </c>
      <c r="AL700" s="16">
        <v>0</v>
      </c>
      <c r="AM700" s="16">
        <v>0</v>
      </c>
      <c r="AN700" s="16">
        <v>0</v>
      </c>
      <c r="AO700" s="16">
        <v>0</v>
      </c>
      <c r="AP700" s="16">
        <v>0</v>
      </c>
      <c r="AQ700" s="16">
        <v>0</v>
      </c>
      <c r="AR700" s="16">
        <v>0</v>
      </c>
      <c r="AS700" s="16">
        <v>0</v>
      </c>
      <c r="AT700" s="16">
        <v>0</v>
      </c>
      <c r="AU700" s="16">
        <v>0</v>
      </c>
      <c r="AV700" s="16">
        <v>0</v>
      </c>
      <c r="AW700" s="16">
        <v>0</v>
      </c>
      <c r="AX700" s="16">
        <v>0</v>
      </c>
      <c r="AY700" s="16">
        <v>0</v>
      </c>
      <c r="AZ700" s="16">
        <v>0</v>
      </c>
    </row>
    <row r="701" spans="1:52">
      <c r="A701" s="15">
        <f>IF(COUNTBLANK(C701:AZ701)&gt;0,-1,COUNTIF(C701:AZ701,$C$3)+COUNTIF(C701:AZ701,$D$3)+COUNTIF(C701:AZ701,$E$3)+COUNTIF(C701:AZ701,$F$3)+COUNTIF(C701:AZ701,$G$3)+COUNTIF(C701:AZ701,$H$3)+COUNTIF(C701:AZ701,$I$3)+COUNTIF(C701:AZ701,$J$3)+COUNTIF(C701:AZ701,$K$3)+COUNTIF(C701:AZ701,$L$3)+COUNTIF(C701:AZ701,$M$3)+COUNTIF(C701:AZ701,$N$3)+COUNTIF(C701:AZ701,$O$3)+COUNTIF(C701:AZ701,$P$3)+COUNTIF(C701:AZ701,$Q$3)+COUNTIF(C701:AZ701,$R$3)+COUNTIF(C701:AZ701,$S$3)+COUNTIF(C701:AZ701,$T$3)+COUNTIF(C701:AZ701,$U$3)+COUNTIF(C701:AZ701,$V$3))</f>
        <v>-1</v>
      </c>
      <c r="R701" s="16">
        <v>0</v>
      </c>
      <c r="S701" s="16">
        <v>0</v>
      </c>
      <c r="T701" s="16">
        <v>0</v>
      </c>
      <c r="U701" s="16">
        <v>0</v>
      </c>
      <c r="V701" s="16">
        <v>0</v>
      </c>
      <c r="W701" s="16">
        <v>0</v>
      </c>
      <c r="X701" s="16">
        <v>0</v>
      </c>
      <c r="Y701" s="16">
        <v>0</v>
      </c>
      <c r="Z701" s="16">
        <v>0</v>
      </c>
      <c r="AA701" s="16">
        <v>0</v>
      </c>
      <c r="AB701" s="16">
        <v>0</v>
      </c>
      <c r="AC701" s="16">
        <v>0</v>
      </c>
      <c r="AD701" s="16">
        <v>0</v>
      </c>
      <c r="AE701" s="16">
        <v>0</v>
      </c>
      <c r="AF701" s="16">
        <v>0</v>
      </c>
      <c r="AG701" s="16">
        <v>0</v>
      </c>
      <c r="AH701" s="16">
        <v>0</v>
      </c>
      <c r="AI701" s="16">
        <v>0</v>
      </c>
      <c r="AJ701" s="16">
        <v>0</v>
      </c>
      <c r="AK701" s="16">
        <v>0</v>
      </c>
      <c r="AL701" s="16">
        <v>0</v>
      </c>
      <c r="AM701" s="16">
        <v>0</v>
      </c>
      <c r="AN701" s="16">
        <v>0</v>
      </c>
      <c r="AO701" s="16">
        <v>0</v>
      </c>
      <c r="AP701" s="16">
        <v>0</v>
      </c>
      <c r="AQ701" s="16">
        <v>0</v>
      </c>
      <c r="AR701" s="16">
        <v>0</v>
      </c>
      <c r="AS701" s="16">
        <v>0</v>
      </c>
      <c r="AT701" s="16">
        <v>0</v>
      </c>
      <c r="AU701" s="16">
        <v>0</v>
      </c>
      <c r="AV701" s="16">
        <v>0</v>
      </c>
      <c r="AW701" s="16">
        <v>0</v>
      </c>
      <c r="AX701" s="16">
        <v>0</v>
      </c>
      <c r="AY701" s="16">
        <v>0</v>
      </c>
      <c r="AZ701" s="16">
        <v>0</v>
      </c>
    </row>
    <row r="702" spans="1:52">
      <c r="A702" s="15">
        <f>IF(COUNTBLANK(C702:AZ702)&gt;0,-1,COUNTIF(C702:AZ702,$C$3)+COUNTIF(C702:AZ702,$D$3)+COUNTIF(C702:AZ702,$E$3)+COUNTIF(C702:AZ702,$F$3)+COUNTIF(C702:AZ702,$G$3)+COUNTIF(C702:AZ702,$H$3)+COUNTIF(C702:AZ702,$I$3)+COUNTIF(C702:AZ702,$J$3)+COUNTIF(C702:AZ702,$K$3)+COUNTIF(C702:AZ702,$L$3)+COUNTIF(C702:AZ702,$M$3)+COUNTIF(C702:AZ702,$N$3)+COUNTIF(C702:AZ702,$O$3)+COUNTIF(C702:AZ702,$P$3)+COUNTIF(C702:AZ702,$Q$3)+COUNTIF(C702:AZ702,$R$3)+COUNTIF(C702:AZ702,$S$3)+COUNTIF(C702:AZ702,$T$3)+COUNTIF(C702:AZ702,$U$3)+COUNTIF(C702:AZ702,$V$3))</f>
        <v>-1</v>
      </c>
      <c r="R702" s="16">
        <v>0</v>
      </c>
      <c r="S702" s="16">
        <v>0</v>
      </c>
      <c r="T702" s="16">
        <v>0</v>
      </c>
      <c r="U702" s="16">
        <v>0</v>
      </c>
      <c r="V702" s="16">
        <v>0</v>
      </c>
      <c r="W702" s="16">
        <v>0</v>
      </c>
      <c r="X702" s="16">
        <v>0</v>
      </c>
      <c r="Y702" s="16">
        <v>0</v>
      </c>
      <c r="Z702" s="16">
        <v>0</v>
      </c>
      <c r="AA702" s="16">
        <v>0</v>
      </c>
      <c r="AB702" s="16">
        <v>0</v>
      </c>
      <c r="AC702" s="16">
        <v>0</v>
      </c>
      <c r="AD702" s="16">
        <v>0</v>
      </c>
      <c r="AE702" s="16">
        <v>0</v>
      </c>
      <c r="AF702" s="16">
        <v>0</v>
      </c>
      <c r="AG702" s="16">
        <v>0</v>
      </c>
      <c r="AH702" s="16">
        <v>0</v>
      </c>
      <c r="AI702" s="16">
        <v>0</v>
      </c>
      <c r="AJ702" s="16">
        <v>0</v>
      </c>
      <c r="AK702" s="16">
        <v>0</v>
      </c>
      <c r="AL702" s="16">
        <v>0</v>
      </c>
      <c r="AM702" s="16">
        <v>0</v>
      </c>
      <c r="AN702" s="16">
        <v>0</v>
      </c>
      <c r="AO702" s="16">
        <v>0</v>
      </c>
      <c r="AP702" s="16">
        <v>0</v>
      </c>
      <c r="AQ702" s="16">
        <v>0</v>
      </c>
      <c r="AR702" s="16">
        <v>0</v>
      </c>
      <c r="AS702" s="16">
        <v>0</v>
      </c>
      <c r="AT702" s="16">
        <v>0</v>
      </c>
      <c r="AU702" s="16">
        <v>0</v>
      </c>
      <c r="AV702" s="16">
        <v>0</v>
      </c>
      <c r="AW702" s="16">
        <v>0</v>
      </c>
      <c r="AX702" s="16">
        <v>0</v>
      </c>
      <c r="AY702" s="16">
        <v>0</v>
      </c>
      <c r="AZ702" s="16">
        <v>0</v>
      </c>
    </row>
    <row r="703" spans="1:52">
      <c r="A703" s="15">
        <f>IF(COUNTBLANK(C703:AZ703)&gt;0,-1,COUNTIF(C703:AZ703,$C$3)+COUNTIF(C703:AZ703,$D$3)+COUNTIF(C703:AZ703,$E$3)+COUNTIF(C703:AZ703,$F$3)+COUNTIF(C703:AZ703,$G$3)+COUNTIF(C703:AZ703,$H$3)+COUNTIF(C703:AZ703,$I$3)+COUNTIF(C703:AZ703,$J$3)+COUNTIF(C703:AZ703,$K$3)+COUNTIF(C703:AZ703,$L$3)+COUNTIF(C703:AZ703,$M$3)+COUNTIF(C703:AZ703,$N$3)+COUNTIF(C703:AZ703,$O$3)+COUNTIF(C703:AZ703,$P$3)+COUNTIF(C703:AZ703,$Q$3)+COUNTIF(C703:AZ703,$R$3)+COUNTIF(C703:AZ703,$S$3)+COUNTIF(C703:AZ703,$T$3)+COUNTIF(C703:AZ703,$U$3)+COUNTIF(C703:AZ703,$V$3))</f>
        <v>-1</v>
      </c>
      <c r="R703" s="16">
        <v>0</v>
      </c>
      <c r="S703" s="16">
        <v>0</v>
      </c>
      <c r="T703" s="16">
        <v>0</v>
      </c>
      <c r="U703" s="16">
        <v>0</v>
      </c>
      <c r="V703" s="16">
        <v>0</v>
      </c>
      <c r="W703" s="16">
        <v>0</v>
      </c>
      <c r="X703" s="16">
        <v>0</v>
      </c>
      <c r="Y703" s="16">
        <v>0</v>
      </c>
      <c r="Z703" s="16">
        <v>0</v>
      </c>
      <c r="AA703" s="16">
        <v>0</v>
      </c>
      <c r="AB703" s="16">
        <v>0</v>
      </c>
      <c r="AC703" s="16">
        <v>0</v>
      </c>
      <c r="AD703" s="16">
        <v>0</v>
      </c>
      <c r="AE703" s="16">
        <v>0</v>
      </c>
      <c r="AF703" s="16">
        <v>0</v>
      </c>
      <c r="AG703" s="16">
        <v>0</v>
      </c>
      <c r="AH703" s="16">
        <v>0</v>
      </c>
      <c r="AI703" s="16">
        <v>0</v>
      </c>
      <c r="AJ703" s="16">
        <v>0</v>
      </c>
      <c r="AK703" s="16">
        <v>0</v>
      </c>
      <c r="AL703" s="16">
        <v>0</v>
      </c>
      <c r="AM703" s="16">
        <v>0</v>
      </c>
      <c r="AN703" s="16">
        <v>0</v>
      </c>
      <c r="AO703" s="16">
        <v>0</v>
      </c>
      <c r="AP703" s="16">
        <v>0</v>
      </c>
      <c r="AQ703" s="16">
        <v>0</v>
      </c>
      <c r="AR703" s="16">
        <v>0</v>
      </c>
      <c r="AS703" s="16">
        <v>0</v>
      </c>
      <c r="AT703" s="16">
        <v>0</v>
      </c>
      <c r="AU703" s="16">
        <v>0</v>
      </c>
      <c r="AV703" s="16">
        <v>0</v>
      </c>
      <c r="AW703" s="16">
        <v>0</v>
      </c>
      <c r="AX703" s="16">
        <v>0</v>
      </c>
      <c r="AY703" s="16">
        <v>0</v>
      </c>
      <c r="AZ703" s="16">
        <v>0</v>
      </c>
    </row>
    <row r="704" spans="1:52">
      <c r="A704" s="15">
        <f>IF(COUNTBLANK(C704:AZ704)&gt;0,-1,COUNTIF(C704:AZ704,$C$3)+COUNTIF(C704:AZ704,$D$3)+COUNTIF(C704:AZ704,$E$3)+COUNTIF(C704:AZ704,$F$3)+COUNTIF(C704:AZ704,$G$3)+COUNTIF(C704:AZ704,$H$3)+COUNTIF(C704:AZ704,$I$3)+COUNTIF(C704:AZ704,$J$3)+COUNTIF(C704:AZ704,$K$3)+COUNTIF(C704:AZ704,$L$3)+COUNTIF(C704:AZ704,$M$3)+COUNTIF(C704:AZ704,$N$3)+COUNTIF(C704:AZ704,$O$3)+COUNTIF(C704:AZ704,$P$3)+COUNTIF(C704:AZ704,$Q$3)+COUNTIF(C704:AZ704,$R$3)+COUNTIF(C704:AZ704,$S$3)+COUNTIF(C704:AZ704,$T$3)+COUNTIF(C704:AZ704,$U$3)+COUNTIF(C704:AZ704,$V$3))</f>
        <v>-1</v>
      </c>
      <c r="R704" s="16">
        <v>0</v>
      </c>
      <c r="S704" s="16">
        <v>0</v>
      </c>
      <c r="T704" s="16">
        <v>0</v>
      </c>
      <c r="U704" s="16">
        <v>0</v>
      </c>
      <c r="V704" s="16">
        <v>0</v>
      </c>
      <c r="W704" s="16">
        <v>0</v>
      </c>
      <c r="X704" s="16">
        <v>0</v>
      </c>
      <c r="Y704" s="16">
        <v>0</v>
      </c>
      <c r="Z704" s="16">
        <v>0</v>
      </c>
      <c r="AA704" s="16">
        <v>0</v>
      </c>
      <c r="AB704" s="16">
        <v>0</v>
      </c>
      <c r="AC704" s="16">
        <v>0</v>
      </c>
      <c r="AD704" s="16">
        <v>0</v>
      </c>
      <c r="AE704" s="16">
        <v>0</v>
      </c>
      <c r="AF704" s="16">
        <v>0</v>
      </c>
      <c r="AG704" s="16">
        <v>0</v>
      </c>
      <c r="AH704" s="16">
        <v>0</v>
      </c>
      <c r="AI704" s="16">
        <v>0</v>
      </c>
      <c r="AJ704" s="16">
        <v>0</v>
      </c>
      <c r="AK704" s="16">
        <v>0</v>
      </c>
      <c r="AL704" s="16">
        <v>0</v>
      </c>
      <c r="AM704" s="16">
        <v>0</v>
      </c>
      <c r="AN704" s="16">
        <v>0</v>
      </c>
      <c r="AO704" s="16">
        <v>0</v>
      </c>
      <c r="AP704" s="16">
        <v>0</v>
      </c>
      <c r="AQ704" s="16">
        <v>0</v>
      </c>
      <c r="AR704" s="16">
        <v>0</v>
      </c>
      <c r="AS704" s="16">
        <v>0</v>
      </c>
      <c r="AT704" s="16">
        <v>0</v>
      </c>
      <c r="AU704" s="16">
        <v>0</v>
      </c>
      <c r="AV704" s="16">
        <v>0</v>
      </c>
      <c r="AW704" s="16">
        <v>0</v>
      </c>
      <c r="AX704" s="16">
        <v>0</v>
      </c>
      <c r="AY704" s="16">
        <v>0</v>
      </c>
      <c r="AZ704" s="16">
        <v>0</v>
      </c>
    </row>
    <row r="705" spans="1:52">
      <c r="A705" s="15">
        <f>IF(COUNTBLANK(C705:AZ705)&gt;0,-1,COUNTIF(C705:AZ705,$C$3)+COUNTIF(C705:AZ705,$D$3)+COUNTIF(C705:AZ705,$E$3)+COUNTIF(C705:AZ705,$F$3)+COUNTIF(C705:AZ705,$G$3)+COUNTIF(C705:AZ705,$H$3)+COUNTIF(C705:AZ705,$I$3)+COUNTIF(C705:AZ705,$J$3)+COUNTIF(C705:AZ705,$K$3)+COUNTIF(C705:AZ705,$L$3)+COUNTIF(C705:AZ705,$M$3)+COUNTIF(C705:AZ705,$N$3)+COUNTIF(C705:AZ705,$O$3)+COUNTIF(C705:AZ705,$P$3)+COUNTIF(C705:AZ705,$Q$3)+COUNTIF(C705:AZ705,$R$3)+COUNTIF(C705:AZ705,$S$3)+COUNTIF(C705:AZ705,$T$3)+COUNTIF(C705:AZ705,$U$3)+COUNTIF(C705:AZ705,$V$3))</f>
        <v>-1</v>
      </c>
      <c r="R705" s="16">
        <v>0</v>
      </c>
      <c r="S705" s="16">
        <v>0</v>
      </c>
      <c r="T705" s="16">
        <v>0</v>
      </c>
      <c r="U705" s="16">
        <v>0</v>
      </c>
      <c r="V705" s="16">
        <v>0</v>
      </c>
      <c r="W705" s="16">
        <v>0</v>
      </c>
      <c r="X705" s="16">
        <v>0</v>
      </c>
      <c r="Y705" s="16">
        <v>0</v>
      </c>
      <c r="Z705" s="16">
        <v>0</v>
      </c>
      <c r="AA705" s="16">
        <v>0</v>
      </c>
      <c r="AB705" s="16">
        <v>0</v>
      </c>
      <c r="AC705" s="16">
        <v>0</v>
      </c>
      <c r="AD705" s="16">
        <v>0</v>
      </c>
      <c r="AE705" s="16">
        <v>0</v>
      </c>
      <c r="AF705" s="16">
        <v>0</v>
      </c>
      <c r="AG705" s="16">
        <v>0</v>
      </c>
      <c r="AH705" s="16">
        <v>0</v>
      </c>
      <c r="AI705" s="16">
        <v>0</v>
      </c>
      <c r="AJ705" s="16">
        <v>0</v>
      </c>
      <c r="AK705" s="16">
        <v>0</v>
      </c>
      <c r="AL705" s="16">
        <v>0</v>
      </c>
      <c r="AM705" s="16">
        <v>0</v>
      </c>
      <c r="AN705" s="16">
        <v>0</v>
      </c>
      <c r="AO705" s="16">
        <v>0</v>
      </c>
      <c r="AP705" s="16">
        <v>0</v>
      </c>
      <c r="AQ705" s="16">
        <v>0</v>
      </c>
      <c r="AR705" s="16">
        <v>0</v>
      </c>
      <c r="AS705" s="16">
        <v>0</v>
      </c>
      <c r="AT705" s="16">
        <v>0</v>
      </c>
      <c r="AU705" s="16">
        <v>0</v>
      </c>
      <c r="AV705" s="16">
        <v>0</v>
      </c>
      <c r="AW705" s="16">
        <v>0</v>
      </c>
      <c r="AX705" s="16">
        <v>0</v>
      </c>
      <c r="AY705" s="16">
        <v>0</v>
      </c>
      <c r="AZ705" s="16">
        <v>0</v>
      </c>
    </row>
    <row r="706" spans="1:52">
      <c r="A706" s="15">
        <f>IF(COUNTBLANK(C706:AZ706)&gt;0,-1,COUNTIF(C706:AZ706,$C$3)+COUNTIF(C706:AZ706,$D$3)+COUNTIF(C706:AZ706,$E$3)+COUNTIF(C706:AZ706,$F$3)+COUNTIF(C706:AZ706,$G$3)+COUNTIF(C706:AZ706,$H$3)+COUNTIF(C706:AZ706,$I$3)+COUNTIF(C706:AZ706,$J$3)+COUNTIF(C706:AZ706,$K$3)+COUNTIF(C706:AZ706,$L$3)+COUNTIF(C706:AZ706,$M$3)+COUNTIF(C706:AZ706,$N$3)+COUNTIF(C706:AZ706,$O$3)+COUNTIF(C706:AZ706,$P$3)+COUNTIF(C706:AZ706,$Q$3)+COUNTIF(C706:AZ706,$R$3)+COUNTIF(C706:AZ706,$S$3)+COUNTIF(C706:AZ706,$T$3)+COUNTIF(C706:AZ706,$U$3)+COUNTIF(C706:AZ706,$V$3))</f>
        <v>-1</v>
      </c>
      <c r="R706" s="16">
        <v>0</v>
      </c>
      <c r="S706" s="16">
        <v>0</v>
      </c>
      <c r="T706" s="16">
        <v>0</v>
      </c>
      <c r="U706" s="16">
        <v>0</v>
      </c>
      <c r="V706" s="16">
        <v>0</v>
      </c>
      <c r="W706" s="16">
        <v>0</v>
      </c>
      <c r="X706" s="16">
        <v>0</v>
      </c>
      <c r="Y706" s="16">
        <v>0</v>
      </c>
      <c r="Z706" s="16">
        <v>0</v>
      </c>
      <c r="AA706" s="16">
        <v>0</v>
      </c>
      <c r="AB706" s="16">
        <v>0</v>
      </c>
      <c r="AC706" s="16">
        <v>0</v>
      </c>
      <c r="AD706" s="16">
        <v>0</v>
      </c>
      <c r="AE706" s="16">
        <v>0</v>
      </c>
      <c r="AF706" s="16">
        <v>0</v>
      </c>
      <c r="AG706" s="16">
        <v>0</v>
      </c>
      <c r="AH706" s="16">
        <v>0</v>
      </c>
      <c r="AI706" s="16">
        <v>0</v>
      </c>
      <c r="AJ706" s="16">
        <v>0</v>
      </c>
      <c r="AK706" s="16">
        <v>0</v>
      </c>
      <c r="AL706" s="16">
        <v>0</v>
      </c>
      <c r="AM706" s="16">
        <v>0</v>
      </c>
      <c r="AN706" s="16">
        <v>0</v>
      </c>
      <c r="AO706" s="16">
        <v>0</v>
      </c>
      <c r="AP706" s="16">
        <v>0</v>
      </c>
      <c r="AQ706" s="16">
        <v>0</v>
      </c>
      <c r="AR706" s="16">
        <v>0</v>
      </c>
      <c r="AS706" s="16">
        <v>0</v>
      </c>
      <c r="AT706" s="16">
        <v>0</v>
      </c>
      <c r="AU706" s="16">
        <v>0</v>
      </c>
      <c r="AV706" s="16">
        <v>0</v>
      </c>
      <c r="AW706" s="16">
        <v>0</v>
      </c>
      <c r="AX706" s="16">
        <v>0</v>
      </c>
      <c r="AY706" s="16">
        <v>0</v>
      </c>
      <c r="AZ706" s="16">
        <v>0</v>
      </c>
    </row>
    <row r="707" spans="1:52">
      <c r="A707" s="15">
        <f>IF(COUNTBLANK(C707:AZ707)&gt;0,-1,COUNTIF(C707:AZ707,$C$3)+COUNTIF(C707:AZ707,$D$3)+COUNTIF(C707:AZ707,$E$3)+COUNTIF(C707:AZ707,$F$3)+COUNTIF(C707:AZ707,$G$3)+COUNTIF(C707:AZ707,$H$3)+COUNTIF(C707:AZ707,$I$3)+COUNTIF(C707:AZ707,$J$3)+COUNTIF(C707:AZ707,$K$3)+COUNTIF(C707:AZ707,$L$3)+COUNTIF(C707:AZ707,$M$3)+COUNTIF(C707:AZ707,$N$3)+COUNTIF(C707:AZ707,$O$3)+COUNTIF(C707:AZ707,$P$3)+COUNTIF(C707:AZ707,$Q$3)+COUNTIF(C707:AZ707,$R$3)+COUNTIF(C707:AZ707,$S$3)+COUNTIF(C707:AZ707,$T$3)+COUNTIF(C707:AZ707,$U$3)+COUNTIF(C707:AZ707,$V$3))</f>
        <v>-1</v>
      </c>
      <c r="R707" s="16">
        <v>0</v>
      </c>
      <c r="S707" s="16">
        <v>0</v>
      </c>
      <c r="T707" s="16">
        <v>0</v>
      </c>
      <c r="U707" s="16">
        <v>0</v>
      </c>
      <c r="V707" s="16">
        <v>0</v>
      </c>
      <c r="W707" s="16">
        <v>0</v>
      </c>
      <c r="X707" s="16">
        <v>0</v>
      </c>
      <c r="Y707" s="16">
        <v>0</v>
      </c>
      <c r="Z707" s="16">
        <v>0</v>
      </c>
      <c r="AA707" s="16">
        <v>0</v>
      </c>
      <c r="AB707" s="16">
        <v>0</v>
      </c>
      <c r="AC707" s="16">
        <v>0</v>
      </c>
      <c r="AD707" s="16">
        <v>0</v>
      </c>
      <c r="AE707" s="16">
        <v>0</v>
      </c>
      <c r="AF707" s="16">
        <v>0</v>
      </c>
      <c r="AG707" s="16">
        <v>0</v>
      </c>
      <c r="AH707" s="16">
        <v>0</v>
      </c>
      <c r="AI707" s="16">
        <v>0</v>
      </c>
      <c r="AJ707" s="16">
        <v>0</v>
      </c>
      <c r="AK707" s="16">
        <v>0</v>
      </c>
      <c r="AL707" s="16">
        <v>0</v>
      </c>
      <c r="AM707" s="16">
        <v>0</v>
      </c>
      <c r="AN707" s="16">
        <v>0</v>
      </c>
      <c r="AO707" s="16">
        <v>0</v>
      </c>
      <c r="AP707" s="16">
        <v>0</v>
      </c>
      <c r="AQ707" s="16">
        <v>0</v>
      </c>
      <c r="AR707" s="16">
        <v>0</v>
      </c>
      <c r="AS707" s="16">
        <v>0</v>
      </c>
      <c r="AT707" s="16">
        <v>0</v>
      </c>
      <c r="AU707" s="16">
        <v>0</v>
      </c>
      <c r="AV707" s="16">
        <v>0</v>
      </c>
      <c r="AW707" s="16">
        <v>0</v>
      </c>
      <c r="AX707" s="16">
        <v>0</v>
      </c>
      <c r="AY707" s="16">
        <v>0</v>
      </c>
      <c r="AZ707" s="16">
        <v>0</v>
      </c>
    </row>
    <row r="708" spans="1:52">
      <c r="A708" s="15">
        <f>IF(COUNTBLANK(C708:AZ708)&gt;0,-1,COUNTIF(C708:AZ708,$C$3)+COUNTIF(C708:AZ708,$D$3)+COUNTIF(C708:AZ708,$E$3)+COUNTIF(C708:AZ708,$F$3)+COUNTIF(C708:AZ708,$G$3)+COUNTIF(C708:AZ708,$H$3)+COUNTIF(C708:AZ708,$I$3)+COUNTIF(C708:AZ708,$J$3)+COUNTIF(C708:AZ708,$K$3)+COUNTIF(C708:AZ708,$L$3)+COUNTIF(C708:AZ708,$M$3)+COUNTIF(C708:AZ708,$N$3)+COUNTIF(C708:AZ708,$O$3)+COUNTIF(C708:AZ708,$P$3)+COUNTIF(C708:AZ708,$Q$3)+COUNTIF(C708:AZ708,$R$3)+COUNTIF(C708:AZ708,$S$3)+COUNTIF(C708:AZ708,$T$3)+COUNTIF(C708:AZ708,$U$3)+COUNTIF(C708:AZ708,$V$3))</f>
        <v>-1</v>
      </c>
      <c r="R708" s="16">
        <v>0</v>
      </c>
      <c r="S708" s="16">
        <v>0</v>
      </c>
      <c r="T708" s="16">
        <v>0</v>
      </c>
      <c r="U708" s="16">
        <v>0</v>
      </c>
      <c r="V708" s="16">
        <v>0</v>
      </c>
      <c r="W708" s="16">
        <v>0</v>
      </c>
      <c r="X708" s="16">
        <v>0</v>
      </c>
      <c r="Y708" s="16">
        <v>0</v>
      </c>
      <c r="Z708" s="16">
        <v>0</v>
      </c>
      <c r="AA708" s="16">
        <v>0</v>
      </c>
      <c r="AB708" s="16">
        <v>0</v>
      </c>
      <c r="AC708" s="16">
        <v>0</v>
      </c>
      <c r="AD708" s="16">
        <v>0</v>
      </c>
      <c r="AE708" s="16">
        <v>0</v>
      </c>
      <c r="AF708" s="16">
        <v>0</v>
      </c>
      <c r="AG708" s="16">
        <v>0</v>
      </c>
      <c r="AH708" s="16">
        <v>0</v>
      </c>
      <c r="AI708" s="16">
        <v>0</v>
      </c>
      <c r="AJ708" s="16">
        <v>0</v>
      </c>
      <c r="AK708" s="16">
        <v>0</v>
      </c>
      <c r="AL708" s="16">
        <v>0</v>
      </c>
      <c r="AM708" s="16">
        <v>0</v>
      </c>
      <c r="AN708" s="16">
        <v>0</v>
      </c>
      <c r="AO708" s="16">
        <v>0</v>
      </c>
      <c r="AP708" s="16">
        <v>0</v>
      </c>
      <c r="AQ708" s="16">
        <v>0</v>
      </c>
      <c r="AR708" s="16">
        <v>0</v>
      </c>
      <c r="AS708" s="16">
        <v>0</v>
      </c>
      <c r="AT708" s="16">
        <v>0</v>
      </c>
      <c r="AU708" s="16">
        <v>0</v>
      </c>
      <c r="AV708" s="16">
        <v>0</v>
      </c>
      <c r="AW708" s="16">
        <v>0</v>
      </c>
      <c r="AX708" s="16">
        <v>0</v>
      </c>
      <c r="AY708" s="16">
        <v>0</v>
      </c>
      <c r="AZ708" s="16">
        <v>0</v>
      </c>
    </row>
    <row r="709" spans="1:52">
      <c r="A709" s="15">
        <f>IF(COUNTBLANK(C709:AZ709)&gt;0,-1,COUNTIF(C709:AZ709,$C$3)+COUNTIF(C709:AZ709,$D$3)+COUNTIF(C709:AZ709,$E$3)+COUNTIF(C709:AZ709,$F$3)+COUNTIF(C709:AZ709,$G$3)+COUNTIF(C709:AZ709,$H$3)+COUNTIF(C709:AZ709,$I$3)+COUNTIF(C709:AZ709,$J$3)+COUNTIF(C709:AZ709,$K$3)+COUNTIF(C709:AZ709,$L$3)+COUNTIF(C709:AZ709,$M$3)+COUNTIF(C709:AZ709,$N$3)+COUNTIF(C709:AZ709,$O$3)+COUNTIF(C709:AZ709,$P$3)+COUNTIF(C709:AZ709,$Q$3)+COUNTIF(C709:AZ709,$R$3)+COUNTIF(C709:AZ709,$S$3)+COUNTIF(C709:AZ709,$T$3)+COUNTIF(C709:AZ709,$U$3)+COUNTIF(C709:AZ709,$V$3))</f>
        <v>-1</v>
      </c>
      <c r="R709" s="16">
        <v>0</v>
      </c>
      <c r="S709" s="16">
        <v>0</v>
      </c>
      <c r="T709" s="16">
        <v>0</v>
      </c>
      <c r="U709" s="16">
        <v>0</v>
      </c>
      <c r="V709" s="16">
        <v>0</v>
      </c>
      <c r="W709" s="16">
        <v>0</v>
      </c>
      <c r="X709" s="16">
        <v>0</v>
      </c>
      <c r="Y709" s="16">
        <v>0</v>
      </c>
      <c r="Z709" s="16">
        <v>0</v>
      </c>
      <c r="AA709" s="16">
        <v>0</v>
      </c>
      <c r="AB709" s="16">
        <v>0</v>
      </c>
      <c r="AC709" s="16">
        <v>0</v>
      </c>
      <c r="AD709" s="16">
        <v>0</v>
      </c>
      <c r="AE709" s="16">
        <v>0</v>
      </c>
      <c r="AF709" s="16">
        <v>0</v>
      </c>
      <c r="AG709" s="16">
        <v>0</v>
      </c>
      <c r="AH709" s="16">
        <v>0</v>
      </c>
      <c r="AI709" s="16">
        <v>0</v>
      </c>
      <c r="AJ709" s="16">
        <v>0</v>
      </c>
      <c r="AK709" s="16">
        <v>0</v>
      </c>
      <c r="AL709" s="16">
        <v>0</v>
      </c>
      <c r="AM709" s="16">
        <v>0</v>
      </c>
      <c r="AN709" s="16">
        <v>0</v>
      </c>
      <c r="AO709" s="16">
        <v>0</v>
      </c>
      <c r="AP709" s="16">
        <v>0</v>
      </c>
      <c r="AQ709" s="16">
        <v>0</v>
      </c>
      <c r="AR709" s="16">
        <v>0</v>
      </c>
      <c r="AS709" s="16">
        <v>0</v>
      </c>
      <c r="AT709" s="16">
        <v>0</v>
      </c>
      <c r="AU709" s="16">
        <v>0</v>
      </c>
      <c r="AV709" s="16">
        <v>0</v>
      </c>
      <c r="AW709" s="16">
        <v>0</v>
      </c>
      <c r="AX709" s="16">
        <v>0</v>
      </c>
      <c r="AY709" s="16">
        <v>0</v>
      </c>
      <c r="AZ709" s="16">
        <v>0</v>
      </c>
    </row>
    <row r="710" spans="1:52">
      <c r="A710" s="15">
        <f>IF(COUNTBLANK(C710:AZ710)&gt;0,-1,COUNTIF(C710:AZ710,$C$3)+COUNTIF(C710:AZ710,$D$3)+COUNTIF(C710:AZ710,$E$3)+COUNTIF(C710:AZ710,$F$3)+COUNTIF(C710:AZ710,$G$3)+COUNTIF(C710:AZ710,$H$3)+COUNTIF(C710:AZ710,$I$3)+COUNTIF(C710:AZ710,$J$3)+COUNTIF(C710:AZ710,$K$3)+COUNTIF(C710:AZ710,$L$3)+COUNTIF(C710:AZ710,$M$3)+COUNTIF(C710:AZ710,$N$3)+COUNTIF(C710:AZ710,$O$3)+COUNTIF(C710:AZ710,$P$3)+COUNTIF(C710:AZ710,$Q$3)+COUNTIF(C710:AZ710,$R$3)+COUNTIF(C710:AZ710,$S$3)+COUNTIF(C710:AZ710,$T$3)+COUNTIF(C710:AZ710,$U$3)+COUNTIF(C710:AZ710,$V$3))</f>
        <v>-1</v>
      </c>
      <c r="R710" s="16">
        <v>0</v>
      </c>
      <c r="S710" s="16">
        <v>0</v>
      </c>
      <c r="T710" s="16">
        <v>0</v>
      </c>
      <c r="U710" s="16">
        <v>0</v>
      </c>
      <c r="V710" s="16">
        <v>0</v>
      </c>
      <c r="W710" s="16">
        <v>0</v>
      </c>
      <c r="X710" s="16">
        <v>0</v>
      </c>
      <c r="Y710" s="16">
        <v>0</v>
      </c>
      <c r="Z710" s="16">
        <v>0</v>
      </c>
      <c r="AA710" s="16">
        <v>0</v>
      </c>
      <c r="AB710" s="16">
        <v>0</v>
      </c>
      <c r="AC710" s="16">
        <v>0</v>
      </c>
      <c r="AD710" s="16">
        <v>0</v>
      </c>
      <c r="AE710" s="16">
        <v>0</v>
      </c>
      <c r="AF710" s="16">
        <v>0</v>
      </c>
      <c r="AG710" s="16">
        <v>0</v>
      </c>
      <c r="AH710" s="16">
        <v>0</v>
      </c>
      <c r="AI710" s="16">
        <v>0</v>
      </c>
      <c r="AJ710" s="16">
        <v>0</v>
      </c>
      <c r="AK710" s="16">
        <v>0</v>
      </c>
      <c r="AL710" s="16">
        <v>0</v>
      </c>
      <c r="AM710" s="16">
        <v>0</v>
      </c>
      <c r="AN710" s="16">
        <v>0</v>
      </c>
      <c r="AO710" s="16">
        <v>0</v>
      </c>
      <c r="AP710" s="16">
        <v>0</v>
      </c>
      <c r="AQ710" s="16">
        <v>0</v>
      </c>
      <c r="AR710" s="16">
        <v>0</v>
      </c>
      <c r="AS710" s="16">
        <v>0</v>
      </c>
      <c r="AT710" s="16">
        <v>0</v>
      </c>
      <c r="AU710" s="16">
        <v>0</v>
      </c>
      <c r="AV710" s="16">
        <v>0</v>
      </c>
      <c r="AW710" s="16">
        <v>0</v>
      </c>
      <c r="AX710" s="16">
        <v>0</v>
      </c>
      <c r="AY710" s="16">
        <v>0</v>
      </c>
      <c r="AZ710" s="16">
        <v>0</v>
      </c>
    </row>
    <row r="711" spans="1:52">
      <c r="A711" s="15">
        <f>IF(COUNTBLANK(C711:AZ711)&gt;0,-1,COUNTIF(C711:AZ711,$C$3)+COUNTIF(C711:AZ711,$D$3)+COUNTIF(C711:AZ711,$E$3)+COUNTIF(C711:AZ711,$F$3)+COUNTIF(C711:AZ711,$G$3)+COUNTIF(C711:AZ711,$H$3)+COUNTIF(C711:AZ711,$I$3)+COUNTIF(C711:AZ711,$J$3)+COUNTIF(C711:AZ711,$K$3)+COUNTIF(C711:AZ711,$L$3)+COUNTIF(C711:AZ711,$M$3)+COUNTIF(C711:AZ711,$N$3)+COUNTIF(C711:AZ711,$O$3)+COUNTIF(C711:AZ711,$P$3)+COUNTIF(C711:AZ711,$Q$3)+COUNTIF(C711:AZ711,$R$3)+COUNTIF(C711:AZ711,$S$3)+COUNTIF(C711:AZ711,$T$3)+COUNTIF(C711:AZ711,$U$3)+COUNTIF(C711:AZ711,$V$3))</f>
        <v>-1</v>
      </c>
      <c r="R711" s="16">
        <v>0</v>
      </c>
      <c r="S711" s="16">
        <v>0</v>
      </c>
      <c r="T711" s="16">
        <v>0</v>
      </c>
      <c r="U711" s="16">
        <v>0</v>
      </c>
      <c r="V711" s="16">
        <v>0</v>
      </c>
      <c r="W711" s="16">
        <v>0</v>
      </c>
      <c r="X711" s="16">
        <v>0</v>
      </c>
      <c r="Y711" s="16">
        <v>0</v>
      </c>
      <c r="Z711" s="16">
        <v>0</v>
      </c>
      <c r="AA711" s="16">
        <v>0</v>
      </c>
      <c r="AB711" s="16">
        <v>0</v>
      </c>
      <c r="AC711" s="16">
        <v>0</v>
      </c>
      <c r="AD711" s="16">
        <v>0</v>
      </c>
      <c r="AE711" s="16">
        <v>0</v>
      </c>
      <c r="AF711" s="16">
        <v>0</v>
      </c>
      <c r="AG711" s="16">
        <v>0</v>
      </c>
      <c r="AH711" s="16">
        <v>0</v>
      </c>
      <c r="AI711" s="16">
        <v>0</v>
      </c>
      <c r="AJ711" s="16">
        <v>0</v>
      </c>
      <c r="AK711" s="16">
        <v>0</v>
      </c>
      <c r="AL711" s="16">
        <v>0</v>
      </c>
      <c r="AM711" s="16">
        <v>0</v>
      </c>
      <c r="AN711" s="16">
        <v>0</v>
      </c>
      <c r="AO711" s="16">
        <v>0</v>
      </c>
      <c r="AP711" s="16">
        <v>0</v>
      </c>
      <c r="AQ711" s="16">
        <v>0</v>
      </c>
      <c r="AR711" s="16">
        <v>0</v>
      </c>
      <c r="AS711" s="16">
        <v>0</v>
      </c>
      <c r="AT711" s="16">
        <v>0</v>
      </c>
      <c r="AU711" s="16">
        <v>0</v>
      </c>
      <c r="AV711" s="16">
        <v>0</v>
      </c>
      <c r="AW711" s="16">
        <v>0</v>
      </c>
      <c r="AX711" s="16">
        <v>0</v>
      </c>
      <c r="AY711" s="16">
        <v>0</v>
      </c>
      <c r="AZ711" s="16">
        <v>0</v>
      </c>
    </row>
    <row r="712" spans="1:52">
      <c r="A712" s="15">
        <f>IF(COUNTBLANK(C712:AZ712)&gt;0,-1,COUNTIF(C712:AZ712,$C$3)+COUNTIF(C712:AZ712,$D$3)+COUNTIF(C712:AZ712,$E$3)+COUNTIF(C712:AZ712,$F$3)+COUNTIF(C712:AZ712,$G$3)+COUNTIF(C712:AZ712,$H$3)+COUNTIF(C712:AZ712,$I$3)+COUNTIF(C712:AZ712,$J$3)+COUNTIF(C712:AZ712,$K$3)+COUNTIF(C712:AZ712,$L$3)+COUNTIF(C712:AZ712,$M$3)+COUNTIF(C712:AZ712,$N$3)+COUNTIF(C712:AZ712,$O$3)+COUNTIF(C712:AZ712,$P$3)+COUNTIF(C712:AZ712,$Q$3)+COUNTIF(C712:AZ712,$R$3)+COUNTIF(C712:AZ712,$S$3)+COUNTIF(C712:AZ712,$T$3)+COUNTIF(C712:AZ712,$U$3)+COUNTIF(C712:AZ712,$V$3))</f>
        <v>-1</v>
      </c>
      <c r="R712" s="16">
        <v>0</v>
      </c>
      <c r="S712" s="16">
        <v>0</v>
      </c>
      <c r="T712" s="16">
        <v>0</v>
      </c>
      <c r="U712" s="16">
        <v>0</v>
      </c>
      <c r="V712" s="16">
        <v>0</v>
      </c>
      <c r="W712" s="16">
        <v>0</v>
      </c>
      <c r="X712" s="16">
        <v>0</v>
      </c>
      <c r="Y712" s="16">
        <v>0</v>
      </c>
      <c r="Z712" s="16">
        <v>0</v>
      </c>
      <c r="AA712" s="16">
        <v>0</v>
      </c>
      <c r="AB712" s="16">
        <v>0</v>
      </c>
      <c r="AC712" s="16">
        <v>0</v>
      </c>
      <c r="AD712" s="16">
        <v>0</v>
      </c>
      <c r="AE712" s="16">
        <v>0</v>
      </c>
      <c r="AF712" s="16">
        <v>0</v>
      </c>
      <c r="AG712" s="16">
        <v>0</v>
      </c>
      <c r="AH712" s="16">
        <v>0</v>
      </c>
      <c r="AI712" s="16">
        <v>0</v>
      </c>
      <c r="AJ712" s="16">
        <v>0</v>
      </c>
      <c r="AK712" s="16">
        <v>0</v>
      </c>
      <c r="AL712" s="16">
        <v>0</v>
      </c>
      <c r="AM712" s="16">
        <v>0</v>
      </c>
      <c r="AN712" s="16">
        <v>0</v>
      </c>
      <c r="AO712" s="16">
        <v>0</v>
      </c>
      <c r="AP712" s="16">
        <v>0</v>
      </c>
      <c r="AQ712" s="16">
        <v>0</v>
      </c>
      <c r="AR712" s="16">
        <v>0</v>
      </c>
      <c r="AS712" s="16">
        <v>0</v>
      </c>
      <c r="AT712" s="16">
        <v>0</v>
      </c>
      <c r="AU712" s="16">
        <v>0</v>
      </c>
      <c r="AV712" s="16">
        <v>0</v>
      </c>
      <c r="AW712" s="16">
        <v>0</v>
      </c>
      <c r="AX712" s="16">
        <v>0</v>
      </c>
      <c r="AY712" s="16">
        <v>0</v>
      </c>
      <c r="AZ712" s="16">
        <v>0</v>
      </c>
    </row>
    <row r="713" spans="1:52">
      <c r="A713" s="15">
        <f>IF(COUNTBLANK(C713:AZ713)&gt;0,-1,COUNTIF(C713:AZ713,$C$3)+COUNTIF(C713:AZ713,$D$3)+COUNTIF(C713:AZ713,$E$3)+COUNTIF(C713:AZ713,$F$3)+COUNTIF(C713:AZ713,$G$3)+COUNTIF(C713:AZ713,$H$3)+COUNTIF(C713:AZ713,$I$3)+COUNTIF(C713:AZ713,$J$3)+COUNTIF(C713:AZ713,$K$3)+COUNTIF(C713:AZ713,$L$3)+COUNTIF(C713:AZ713,$M$3)+COUNTIF(C713:AZ713,$N$3)+COUNTIF(C713:AZ713,$O$3)+COUNTIF(C713:AZ713,$P$3)+COUNTIF(C713:AZ713,$Q$3)+COUNTIF(C713:AZ713,$R$3)+COUNTIF(C713:AZ713,$S$3)+COUNTIF(C713:AZ713,$T$3)+COUNTIF(C713:AZ713,$U$3)+COUNTIF(C713:AZ713,$V$3))</f>
        <v>-1</v>
      </c>
      <c r="R713" s="16">
        <v>0</v>
      </c>
      <c r="S713" s="16">
        <v>0</v>
      </c>
      <c r="T713" s="16">
        <v>0</v>
      </c>
      <c r="U713" s="16">
        <v>0</v>
      </c>
      <c r="V713" s="16">
        <v>0</v>
      </c>
      <c r="W713" s="16">
        <v>0</v>
      </c>
      <c r="X713" s="16">
        <v>0</v>
      </c>
      <c r="Y713" s="16">
        <v>0</v>
      </c>
      <c r="Z713" s="16">
        <v>0</v>
      </c>
      <c r="AA713" s="16">
        <v>0</v>
      </c>
      <c r="AB713" s="16">
        <v>0</v>
      </c>
      <c r="AC713" s="16">
        <v>0</v>
      </c>
      <c r="AD713" s="16">
        <v>0</v>
      </c>
      <c r="AE713" s="16">
        <v>0</v>
      </c>
      <c r="AF713" s="16">
        <v>0</v>
      </c>
      <c r="AG713" s="16">
        <v>0</v>
      </c>
      <c r="AH713" s="16">
        <v>0</v>
      </c>
      <c r="AI713" s="16">
        <v>0</v>
      </c>
      <c r="AJ713" s="16">
        <v>0</v>
      </c>
      <c r="AK713" s="16">
        <v>0</v>
      </c>
      <c r="AL713" s="16">
        <v>0</v>
      </c>
      <c r="AM713" s="16">
        <v>0</v>
      </c>
      <c r="AN713" s="16">
        <v>0</v>
      </c>
      <c r="AO713" s="16">
        <v>0</v>
      </c>
      <c r="AP713" s="16">
        <v>0</v>
      </c>
      <c r="AQ713" s="16">
        <v>0</v>
      </c>
      <c r="AR713" s="16">
        <v>0</v>
      </c>
      <c r="AS713" s="16">
        <v>0</v>
      </c>
      <c r="AT713" s="16">
        <v>0</v>
      </c>
      <c r="AU713" s="16">
        <v>0</v>
      </c>
      <c r="AV713" s="16">
        <v>0</v>
      </c>
      <c r="AW713" s="16">
        <v>0</v>
      </c>
      <c r="AX713" s="16">
        <v>0</v>
      </c>
      <c r="AY713" s="16">
        <v>0</v>
      </c>
      <c r="AZ713" s="16">
        <v>0</v>
      </c>
    </row>
    <row r="714" spans="1:52">
      <c r="A714" s="15">
        <f>IF(COUNTBLANK(C714:AZ714)&gt;0,-1,COUNTIF(C714:AZ714,$C$3)+COUNTIF(C714:AZ714,$D$3)+COUNTIF(C714:AZ714,$E$3)+COUNTIF(C714:AZ714,$F$3)+COUNTIF(C714:AZ714,$G$3)+COUNTIF(C714:AZ714,$H$3)+COUNTIF(C714:AZ714,$I$3)+COUNTIF(C714:AZ714,$J$3)+COUNTIF(C714:AZ714,$K$3)+COUNTIF(C714:AZ714,$L$3)+COUNTIF(C714:AZ714,$M$3)+COUNTIF(C714:AZ714,$N$3)+COUNTIF(C714:AZ714,$O$3)+COUNTIF(C714:AZ714,$P$3)+COUNTIF(C714:AZ714,$Q$3)+COUNTIF(C714:AZ714,$R$3)+COUNTIF(C714:AZ714,$S$3)+COUNTIF(C714:AZ714,$T$3)+COUNTIF(C714:AZ714,$U$3)+COUNTIF(C714:AZ714,$V$3))</f>
        <v>-1</v>
      </c>
      <c r="R714" s="16">
        <v>0</v>
      </c>
      <c r="S714" s="16">
        <v>0</v>
      </c>
      <c r="T714" s="16">
        <v>0</v>
      </c>
      <c r="U714" s="16">
        <v>0</v>
      </c>
      <c r="V714" s="16">
        <v>0</v>
      </c>
      <c r="W714" s="16">
        <v>0</v>
      </c>
      <c r="X714" s="16">
        <v>0</v>
      </c>
      <c r="Y714" s="16">
        <v>0</v>
      </c>
      <c r="Z714" s="16">
        <v>0</v>
      </c>
      <c r="AA714" s="16">
        <v>0</v>
      </c>
      <c r="AB714" s="16">
        <v>0</v>
      </c>
      <c r="AC714" s="16">
        <v>0</v>
      </c>
      <c r="AD714" s="16">
        <v>0</v>
      </c>
      <c r="AE714" s="16">
        <v>0</v>
      </c>
      <c r="AF714" s="16">
        <v>0</v>
      </c>
      <c r="AG714" s="16">
        <v>0</v>
      </c>
      <c r="AH714" s="16">
        <v>0</v>
      </c>
      <c r="AI714" s="16">
        <v>0</v>
      </c>
      <c r="AJ714" s="16">
        <v>0</v>
      </c>
      <c r="AK714" s="16">
        <v>0</v>
      </c>
      <c r="AL714" s="16">
        <v>0</v>
      </c>
      <c r="AM714" s="16">
        <v>0</v>
      </c>
      <c r="AN714" s="16">
        <v>0</v>
      </c>
      <c r="AO714" s="16">
        <v>0</v>
      </c>
      <c r="AP714" s="16">
        <v>0</v>
      </c>
      <c r="AQ714" s="16">
        <v>0</v>
      </c>
      <c r="AR714" s="16">
        <v>0</v>
      </c>
      <c r="AS714" s="16">
        <v>0</v>
      </c>
      <c r="AT714" s="16">
        <v>0</v>
      </c>
      <c r="AU714" s="16">
        <v>0</v>
      </c>
      <c r="AV714" s="16">
        <v>0</v>
      </c>
      <c r="AW714" s="16">
        <v>0</v>
      </c>
      <c r="AX714" s="16">
        <v>0</v>
      </c>
      <c r="AY714" s="16">
        <v>0</v>
      </c>
      <c r="AZ714" s="16">
        <v>0</v>
      </c>
    </row>
    <row r="715" spans="1:52">
      <c r="A715" s="15">
        <f>IF(COUNTBLANK(C715:AZ715)&gt;0,-1,COUNTIF(C715:AZ715,$C$3)+COUNTIF(C715:AZ715,$D$3)+COUNTIF(C715:AZ715,$E$3)+COUNTIF(C715:AZ715,$F$3)+COUNTIF(C715:AZ715,$G$3)+COUNTIF(C715:AZ715,$H$3)+COUNTIF(C715:AZ715,$I$3)+COUNTIF(C715:AZ715,$J$3)+COUNTIF(C715:AZ715,$K$3)+COUNTIF(C715:AZ715,$L$3)+COUNTIF(C715:AZ715,$M$3)+COUNTIF(C715:AZ715,$N$3)+COUNTIF(C715:AZ715,$O$3)+COUNTIF(C715:AZ715,$P$3)+COUNTIF(C715:AZ715,$Q$3)+COUNTIF(C715:AZ715,$R$3)+COUNTIF(C715:AZ715,$S$3)+COUNTIF(C715:AZ715,$T$3)+COUNTIF(C715:AZ715,$U$3)+COUNTIF(C715:AZ715,$V$3))</f>
        <v>-1</v>
      </c>
      <c r="R715" s="16">
        <v>0</v>
      </c>
      <c r="S715" s="16">
        <v>0</v>
      </c>
      <c r="T715" s="16">
        <v>0</v>
      </c>
      <c r="U715" s="16">
        <v>0</v>
      </c>
      <c r="V715" s="16">
        <v>0</v>
      </c>
      <c r="W715" s="16">
        <v>0</v>
      </c>
      <c r="X715" s="16">
        <v>0</v>
      </c>
      <c r="Y715" s="16">
        <v>0</v>
      </c>
      <c r="Z715" s="16">
        <v>0</v>
      </c>
      <c r="AA715" s="16">
        <v>0</v>
      </c>
      <c r="AB715" s="16">
        <v>0</v>
      </c>
      <c r="AC715" s="16">
        <v>0</v>
      </c>
      <c r="AD715" s="16">
        <v>0</v>
      </c>
      <c r="AE715" s="16">
        <v>0</v>
      </c>
      <c r="AF715" s="16">
        <v>0</v>
      </c>
      <c r="AG715" s="16">
        <v>0</v>
      </c>
      <c r="AH715" s="16">
        <v>0</v>
      </c>
      <c r="AI715" s="16">
        <v>0</v>
      </c>
      <c r="AJ715" s="16">
        <v>0</v>
      </c>
      <c r="AK715" s="16">
        <v>0</v>
      </c>
      <c r="AL715" s="16">
        <v>0</v>
      </c>
      <c r="AM715" s="16">
        <v>0</v>
      </c>
      <c r="AN715" s="16">
        <v>0</v>
      </c>
      <c r="AO715" s="16">
        <v>0</v>
      </c>
      <c r="AP715" s="16">
        <v>0</v>
      </c>
      <c r="AQ715" s="16">
        <v>0</v>
      </c>
      <c r="AR715" s="16">
        <v>0</v>
      </c>
      <c r="AS715" s="16">
        <v>0</v>
      </c>
      <c r="AT715" s="16">
        <v>0</v>
      </c>
      <c r="AU715" s="16">
        <v>0</v>
      </c>
      <c r="AV715" s="16">
        <v>0</v>
      </c>
      <c r="AW715" s="16">
        <v>0</v>
      </c>
      <c r="AX715" s="16">
        <v>0</v>
      </c>
      <c r="AY715" s="16">
        <v>0</v>
      </c>
      <c r="AZ715" s="16">
        <v>0</v>
      </c>
    </row>
    <row r="716" spans="1:52">
      <c r="A716" s="15">
        <f>IF(COUNTBLANK(C716:AZ716)&gt;0,-1,COUNTIF(C716:AZ716,$C$3)+COUNTIF(C716:AZ716,$D$3)+COUNTIF(C716:AZ716,$E$3)+COUNTIF(C716:AZ716,$F$3)+COUNTIF(C716:AZ716,$G$3)+COUNTIF(C716:AZ716,$H$3)+COUNTIF(C716:AZ716,$I$3)+COUNTIF(C716:AZ716,$J$3)+COUNTIF(C716:AZ716,$K$3)+COUNTIF(C716:AZ716,$L$3)+COUNTIF(C716:AZ716,$M$3)+COUNTIF(C716:AZ716,$N$3)+COUNTIF(C716:AZ716,$O$3)+COUNTIF(C716:AZ716,$P$3)+COUNTIF(C716:AZ716,$Q$3)+COUNTIF(C716:AZ716,$R$3)+COUNTIF(C716:AZ716,$S$3)+COUNTIF(C716:AZ716,$T$3)+COUNTIF(C716:AZ716,$U$3)+COUNTIF(C716:AZ716,$V$3))</f>
        <v>-1</v>
      </c>
      <c r="R716" s="16">
        <v>0</v>
      </c>
      <c r="S716" s="16">
        <v>0</v>
      </c>
      <c r="T716" s="16">
        <v>0</v>
      </c>
      <c r="U716" s="16">
        <v>0</v>
      </c>
      <c r="V716" s="16">
        <v>0</v>
      </c>
      <c r="W716" s="16">
        <v>0</v>
      </c>
      <c r="X716" s="16">
        <v>0</v>
      </c>
      <c r="Y716" s="16">
        <v>0</v>
      </c>
      <c r="Z716" s="16">
        <v>0</v>
      </c>
      <c r="AA716" s="16">
        <v>0</v>
      </c>
      <c r="AB716" s="16">
        <v>0</v>
      </c>
      <c r="AC716" s="16">
        <v>0</v>
      </c>
      <c r="AD716" s="16">
        <v>0</v>
      </c>
      <c r="AE716" s="16">
        <v>0</v>
      </c>
      <c r="AF716" s="16">
        <v>0</v>
      </c>
      <c r="AG716" s="16">
        <v>0</v>
      </c>
      <c r="AH716" s="16">
        <v>0</v>
      </c>
      <c r="AI716" s="16">
        <v>0</v>
      </c>
      <c r="AJ716" s="16">
        <v>0</v>
      </c>
      <c r="AK716" s="16">
        <v>0</v>
      </c>
      <c r="AL716" s="16">
        <v>0</v>
      </c>
      <c r="AM716" s="16">
        <v>0</v>
      </c>
      <c r="AN716" s="16">
        <v>0</v>
      </c>
      <c r="AO716" s="16">
        <v>0</v>
      </c>
      <c r="AP716" s="16">
        <v>0</v>
      </c>
      <c r="AQ716" s="16">
        <v>0</v>
      </c>
      <c r="AR716" s="16">
        <v>0</v>
      </c>
      <c r="AS716" s="16">
        <v>0</v>
      </c>
      <c r="AT716" s="16">
        <v>0</v>
      </c>
      <c r="AU716" s="16">
        <v>0</v>
      </c>
      <c r="AV716" s="16">
        <v>0</v>
      </c>
      <c r="AW716" s="16">
        <v>0</v>
      </c>
      <c r="AX716" s="16">
        <v>0</v>
      </c>
      <c r="AY716" s="16">
        <v>0</v>
      </c>
      <c r="AZ716" s="16">
        <v>0</v>
      </c>
    </row>
    <row r="717" spans="1:52">
      <c r="A717" s="15">
        <f>IF(COUNTBLANK(C717:AZ717)&gt;0,-1,COUNTIF(C717:AZ717,$C$3)+COUNTIF(C717:AZ717,$D$3)+COUNTIF(C717:AZ717,$E$3)+COUNTIF(C717:AZ717,$F$3)+COUNTIF(C717:AZ717,$G$3)+COUNTIF(C717:AZ717,$H$3)+COUNTIF(C717:AZ717,$I$3)+COUNTIF(C717:AZ717,$J$3)+COUNTIF(C717:AZ717,$K$3)+COUNTIF(C717:AZ717,$L$3)+COUNTIF(C717:AZ717,$M$3)+COUNTIF(C717:AZ717,$N$3)+COUNTIF(C717:AZ717,$O$3)+COUNTIF(C717:AZ717,$P$3)+COUNTIF(C717:AZ717,$Q$3)+COUNTIF(C717:AZ717,$R$3)+COUNTIF(C717:AZ717,$S$3)+COUNTIF(C717:AZ717,$T$3)+COUNTIF(C717:AZ717,$U$3)+COUNTIF(C717:AZ717,$V$3))</f>
        <v>-1</v>
      </c>
      <c r="R717" s="16">
        <v>0</v>
      </c>
      <c r="S717" s="16">
        <v>0</v>
      </c>
      <c r="T717" s="16">
        <v>0</v>
      </c>
      <c r="U717" s="16">
        <v>0</v>
      </c>
      <c r="V717" s="16">
        <v>0</v>
      </c>
      <c r="W717" s="16">
        <v>0</v>
      </c>
      <c r="X717" s="16">
        <v>0</v>
      </c>
      <c r="Y717" s="16">
        <v>0</v>
      </c>
      <c r="Z717" s="16">
        <v>0</v>
      </c>
      <c r="AA717" s="16">
        <v>0</v>
      </c>
      <c r="AB717" s="16">
        <v>0</v>
      </c>
      <c r="AC717" s="16">
        <v>0</v>
      </c>
      <c r="AD717" s="16">
        <v>0</v>
      </c>
      <c r="AE717" s="16">
        <v>0</v>
      </c>
      <c r="AF717" s="16">
        <v>0</v>
      </c>
      <c r="AG717" s="16">
        <v>0</v>
      </c>
      <c r="AH717" s="16">
        <v>0</v>
      </c>
      <c r="AI717" s="16">
        <v>0</v>
      </c>
      <c r="AJ717" s="16">
        <v>0</v>
      </c>
      <c r="AK717" s="16">
        <v>0</v>
      </c>
      <c r="AL717" s="16">
        <v>0</v>
      </c>
      <c r="AM717" s="16">
        <v>0</v>
      </c>
      <c r="AN717" s="16">
        <v>0</v>
      </c>
      <c r="AO717" s="16">
        <v>0</v>
      </c>
      <c r="AP717" s="16">
        <v>0</v>
      </c>
      <c r="AQ717" s="16">
        <v>0</v>
      </c>
      <c r="AR717" s="16">
        <v>0</v>
      </c>
      <c r="AS717" s="16">
        <v>0</v>
      </c>
      <c r="AT717" s="16">
        <v>0</v>
      </c>
      <c r="AU717" s="16">
        <v>0</v>
      </c>
      <c r="AV717" s="16">
        <v>0</v>
      </c>
      <c r="AW717" s="16">
        <v>0</v>
      </c>
      <c r="AX717" s="16">
        <v>0</v>
      </c>
      <c r="AY717" s="16">
        <v>0</v>
      </c>
      <c r="AZ717" s="16">
        <v>0</v>
      </c>
    </row>
    <row r="718" spans="1:52">
      <c r="A718" s="15">
        <f>IF(COUNTBLANK(C718:AZ718)&gt;0,-1,COUNTIF(C718:AZ718,$C$3)+COUNTIF(C718:AZ718,$D$3)+COUNTIF(C718:AZ718,$E$3)+COUNTIF(C718:AZ718,$F$3)+COUNTIF(C718:AZ718,$G$3)+COUNTIF(C718:AZ718,$H$3)+COUNTIF(C718:AZ718,$I$3)+COUNTIF(C718:AZ718,$J$3)+COUNTIF(C718:AZ718,$K$3)+COUNTIF(C718:AZ718,$L$3)+COUNTIF(C718:AZ718,$M$3)+COUNTIF(C718:AZ718,$N$3)+COUNTIF(C718:AZ718,$O$3)+COUNTIF(C718:AZ718,$P$3)+COUNTIF(C718:AZ718,$Q$3)+COUNTIF(C718:AZ718,$R$3)+COUNTIF(C718:AZ718,$S$3)+COUNTIF(C718:AZ718,$T$3)+COUNTIF(C718:AZ718,$U$3)+COUNTIF(C718:AZ718,$V$3))</f>
        <v>-1</v>
      </c>
      <c r="R718" s="16">
        <v>0</v>
      </c>
      <c r="S718" s="16">
        <v>0</v>
      </c>
      <c r="T718" s="16">
        <v>0</v>
      </c>
      <c r="U718" s="16">
        <v>0</v>
      </c>
      <c r="V718" s="16">
        <v>0</v>
      </c>
      <c r="W718" s="16">
        <v>0</v>
      </c>
      <c r="X718" s="16">
        <v>0</v>
      </c>
      <c r="Y718" s="16">
        <v>0</v>
      </c>
      <c r="Z718" s="16">
        <v>0</v>
      </c>
      <c r="AA718" s="16">
        <v>0</v>
      </c>
      <c r="AB718" s="16">
        <v>0</v>
      </c>
      <c r="AC718" s="16">
        <v>0</v>
      </c>
      <c r="AD718" s="16">
        <v>0</v>
      </c>
      <c r="AE718" s="16">
        <v>0</v>
      </c>
      <c r="AF718" s="16">
        <v>0</v>
      </c>
      <c r="AG718" s="16">
        <v>0</v>
      </c>
      <c r="AH718" s="16">
        <v>0</v>
      </c>
      <c r="AI718" s="16">
        <v>0</v>
      </c>
      <c r="AJ718" s="16">
        <v>0</v>
      </c>
      <c r="AK718" s="16">
        <v>0</v>
      </c>
      <c r="AL718" s="16">
        <v>0</v>
      </c>
      <c r="AM718" s="16">
        <v>0</v>
      </c>
      <c r="AN718" s="16">
        <v>0</v>
      </c>
      <c r="AO718" s="16">
        <v>0</v>
      </c>
      <c r="AP718" s="16">
        <v>0</v>
      </c>
      <c r="AQ718" s="16">
        <v>0</v>
      </c>
      <c r="AR718" s="16">
        <v>0</v>
      </c>
      <c r="AS718" s="16">
        <v>0</v>
      </c>
      <c r="AT718" s="16">
        <v>0</v>
      </c>
      <c r="AU718" s="16">
        <v>0</v>
      </c>
      <c r="AV718" s="16">
        <v>0</v>
      </c>
      <c r="AW718" s="16">
        <v>0</v>
      </c>
      <c r="AX718" s="16">
        <v>0</v>
      </c>
      <c r="AY718" s="16">
        <v>0</v>
      </c>
      <c r="AZ718" s="16">
        <v>0</v>
      </c>
    </row>
    <row r="719" spans="1:52">
      <c r="A719" s="15">
        <f>IF(COUNTBLANK(C719:AZ719)&gt;0,-1,COUNTIF(C719:AZ719,$C$3)+COUNTIF(C719:AZ719,$D$3)+COUNTIF(C719:AZ719,$E$3)+COUNTIF(C719:AZ719,$F$3)+COUNTIF(C719:AZ719,$G$3)+COUNTIF(C719:AZ719,$H$3)+COUNTIF(C719:AZ719,$I$3)+COUNTIF(C719:AZ719,$J$3)+COUNTIF(C719:AZ719,$K$3)+COUNTIF(C719:AZ719,$L$3)+COUNTIF(C719:AZ719,$M$3)+COUNTIF(C719:AZ719,$N$3)+COUNTIF(C719:AZ719,$O$3)+COUNTIF(C719:AZ719,$P$3)+COUNTIF(C719:AZ719,$Q$3)+COUNTIF(C719:AZ719,$R$3)+COUNTIF(C719:AZ719,$S$3)+COUNTIF(C719:AZ719,$T$3)+COUNTIF(C719:AZ719,$U$3)+COUNTIF(C719:AZ719,$V$3))</f>
        <v>-1</v>
      </c>
      <c r="R719" s="16">
        <v>0</v>
      </c>
      <c r="S719" s="16">
        <v>0</v>
      </c>
      <c r="T719" s="16">
        <v>0</v>
      </c>
      <c r="U719" s="16">
        <v>0</v>
      </c>
      <c r="V719" s="16">
        <v>0</v>
      </c>
      <c r="W719" s="16">
        <v>0</v>
      </c>
      <c r="X719" s="16">
        <v>0</v>
      </c>
      <c r="Y719" s="16">
        <v>0</v>
      </c>
      <c r="Z719" s="16">
        <v>0</v>
      </c>
      <c r="AA719" s="16">
        <v>0</v>
      </c>
      <c r="AB719" s="16">
        <v>0</v>
      </c>
      <c r="AC719" s="16">
        <v>0</v>
      </c>
      <c r="AD719" s="16">
        <v>0</v>
      </c>
      <c r="AE719" s="16">
        <v>0</v>
      </c>
      <c r="AF719" s="16">
        <v>0</v>
      </c>
      <c r="AG719" s="16">
        <v>0</v>
      </c>
      <c r="AH719" s="16">
        <v>0</v>
      </c>
      <c r="AI719" s="16">
        <v>0</v>
      </c>
      <c r="AJ719" s="16">
        <v>0</v>
      </c>
      <c r="AK719" s="16">
        <v>0</v>
      </c>
      <c r="AL719" s="16">
        <v>0</v>
      </c>
      <c r="AM719" s="16">
        <v>0</v>
      </c>
      <c r="AN719" s="16">
        <v>0</v>
      </c>
      <c r="AO719" s="16">
        <v>0</v>
      </c>
      <c r="AP719" s="16">
        <v>0</v>
      </c>
      <c r="AQ719" s="16">
        <v>0</v>
      </c>
      <c r="AR719" s="16">
        <v>0</v>
      </c>
      <c r="AS719" s="16">
        <v>0</v>
      </c>
      <c r="AT719" s="16">
        <v>0</v>
      </c>
      <c r="AU719" s="16">
        <v>0</v>
      </c>
      <c r="AV719" s="16">
        <v>0</v>
      </c>
      <c r="AW719" s="16">
        <v>0</v>
      </c>
      <c r="AX719" s="16">
        <v>0</v>
      </c>
      <c r="AY719" s="16">
        <v>0</v>
      </c>
      <c r="AZ719" s="16">
        <v>0</v>
      </c>
    </row>
    <row r="720" spans="1:52">
      <c r="A720" s="15">
        <f>IF(COUNTBLANK(C720:AZ720)&gt;0,-1,COUNTIF(C720:AZ720,$C$3)+COUNTIF(C720:AZ720,$D$3)+COUNTIF(C720:AZ720,$E$3)+COUNTIF(C720:AZ720,$F$3)+COUNTIF(C720:AZ720,$G$3)+COUNTIF(C720:AZ720,$H$3)+COUNTIF(C720:AZ720,$I$3)+COUNTIF(C720:AZ720,$J$3)+COUNTIF(C720:AZ720,$K$3)+COUNTIF(C720:AZ720,$L$3)+COUNTIF(C720:AZ720,$M$3)+COUNTIF(C720:AZ720,$N$3)+COUNTIF(C720:AZ720,$O$3)+COUNTIF(C720:AZ720,$P$3)+COUNTIF(C720:AZ720,$Q$3)+COUNTIF(C720:AZ720,$R$3)+COUNTIF(C720:AZ720,$S$3)+COUNTIF(C720:AZ720,$T$3)+COUNTIF(C720:AZ720,$U$3)+COUNTIF(C720:AZ720,$V$3))</f>
        <v>-1</v>
      </c>
      <c r="R720" s="16">
        <v>0</v>
      </c>
      <c r="S720" s="16">
        <v>0</v>
      </c>
      <c r="T720" s="16">
        <v>0</v>
      </c>
      <c r="U720" s="16">
        <v>0</v>
      </c>
      <c r="V720" s="16">
        <v>0</v>
      </c>
      <c r="W720" s="16">
        <v>0</v>
      </c>
      <c r="X720" s="16">
        <v>0</v>
      </c>
      <c r="Y720" s="16">
        <v>0</v>
      </c>
      <c r="Z720" s="16">
        <v>0</v>
      </c>
      <c r="AA720" s="16">
        <v>0</v>
      </c>
      <c r="AB720" s="16">
        <v>0</v>
      </c>
      <c r="AC720" s="16">
        <v>0</v>
      </c>
      <c r="AD720" s="16">
        <v>0</v>
      </c>
      <c r="AE720" s="16">
        <v>0</v>
      </c>
      <c r="AF720" s="16">
        <v>0</v>
      </c>
      <c r="AG720" s="16">
        <v>0</v>
      </c>
      <c r="AH720" s="16">
        <v>0</v>
      </c>
      <c r="AI720" s="16">
        <v>0</v>
      </c>
      <c r="AJ720" s="16">
        <v>0</v>
      </c>
      <c r="AK720" s="16">
        <v>0</v>
      </c>
      <c r="AL720" s="16">
        <v>0</v>
      </c>
      <c r="AM720" s="16">
        <v>0</v>
      </c>
      <c r="AN720" s="16">
        <v>0</v>
      </c>
      <c r="AO720" s="16">
        <v>0</v>
      </c>
      <c r="AP720" s="16">
        <v>0</v>
      </c>
      <c r="AQ720" s="16">
        <v>0</v>
      </c>
      <c r="AR720" s="16">
        <v>0</v>
      </c>
      <c r="AS720" s="16">
        <v>0</v>
      </c>
      <c r="AT720" s="16">
        <v>0</v>
      </c>
      <c r="AU720" s="16">
        <v>0</v>
      </c>
      <c r="AV720" s="16">
        <v>0</v>
      </c>
      <c r="AW720" s="16">
        <v>0</v>
      </c>
      <c r="AX720" s="16">
        <v>0</v>
      </c>
      <c r="AY720" s="16">
        <v>0</v>
      </c>
      <c r="AZ720" s="16">
        <v>0</v>
      </c>
    </row>
    <row r="721" spans="1:52">
      <c r="A721" s="15">
        <f>IF(COUNTBLANK(C721:AZ721)&gt;0,-1,COUNTIF(C721:AZ721,$C$3)+COUNTIF(C721:AZ721,$D$3)+COUNTIF(C721:AZ721,$E$3)+COUNTIF(C721:AZ721,$F$3)+COUNTIF(C721:AZ721,$G$3)+COUNTIF(C721:AZ721,$H$3)+COUNTIF(C721:AZ721,$I$3)+COUNTIF(C721:AZ721,$J$3)+COUNTIF(C721:AZ721,$K$3)+COUNTIF(C721:AZ721,$L$3)+COUNTIF(C721:AZ721,$M$3)+COUNTIF(C721:AZ721,$N$3)+COUNTIF(C721:AZ721,$O$3)+COUNTIF(C721:AZ721,$P$3)+COUNTIF(C721:AZ721,$Q$3)+COUNTIF(C721:AZ721,$R$3)+COUNTIF(C721:AZ721,$S$3)+COUNTIF(C721:AZ721,$T$3)+COUNTIF(C721:AZ721,$U$3)+COUNTIF(C721:AZ721,$V$3))</f>
        <v>-1</v>
      </c>
      <c r="R721" s="16">
        <v>0</v>
      </c>
      <c r="S721" s="16">
        <v>0</v>
      </c>
      <c r="T721" s="16">
        <v>0</v>
      </c>
      <c r="U721" s="16">
        <v>0</v>
      </c>
      <c r="V721" s="16">
        <v>0</v>
      </c>
      <c r="W721" s="16">
        <v>0</v>
      </c>
      <c r="X721" s="16">
        <v>0</v>
      </c>
      <c r="Y721" s="16">
        <v>0</v>
      </c>
      <c r="Z721" s="16">
        <v>0</v>
      </c>
      <c r="AA721" s="16">
        <v>0</v>
      </c>
      <c r="AB721" s="16">
        <v>0</v>
      </c>
      <c r="AC721" s="16">
        <v>0</v>
      </c>
      <c r="AD721" s="16">
        <v>0</v>
      </c>
      <c r="AE721" s="16">
        <v>0</v>
      </c>
      <c r="AF721" s="16">
        <v>0</v>
      </c>
      <c r="AG721" s="16">
        <v>0</v>
      </c>
      <c r="AH721" s="16">
        <v>0</v>
      </c>
      <c r="AI721" s="16">
        <v>0</v>
      </c>
      <c r="AJ721" s="16">
        <v>0</v>
      </c>
      <c r="AK721" s="16">
        <v>0</v>
      </c>
      <c r="AL721" s="16">
        <v>0</v>
      </c>
      <c r="AM721" s="16">
        <v>0</v>
      </c>
      <c r="AN721" s="16">
        <v>0</v>
      </c>
      <c r="AO721" s="16">
        <v>0</v>
      </c>
      <c r="AP721" s="16">
        <v>0</v>
      </c>
      <c r="AQ721" s="16">
        <v>0</v>
      </c>
      <c r="AR721" s="16">
        <v>0</v>
      </c>
      <c r="AS721" s="16">
        <v>0</v>
      </c>
      <c r="AT721" s="16">
        <v>0</v>
      </c>
      <c r="AU721" s="16">
        <v>0</v>
      </c>
      <c r="AV721" s="16">
        <v>0</v>
      </c>
      <c r="AW721" s="16">
        <v>0</v>
      </c>
      <c r="AX721" s="16">
        <v>0</v>
      </c>
      <c r="AY721" s="16">
        <v>0</v>
      </c>
      <c r="AZ721" s="16">
        <v>0</v>
      </c>
    </row>
    <row r="722" spans="1:52">
      <c r="A722" s="15">
        <f>IF(COUNTBLANK(C722:AZ722)&gt;0,-1,COUNTIF(C722:AZ722,$C$3)+COUNTIF(C722:AZ722,$D$3)+COUNTIF(C722:AZ722,$E$3)+COUNTIF(C722:AZ722,$F$3)+COUNTIF(C722:AZ722,$G$3)+COUNTIF(C722:AZ722,$H$3)+COUNTIF(C722:AZ722,$I$3)+COUNTIF(C722:AZ722,$J$3)+COUNTIF(C722:AZ722,$K$3)+COUNTIF(C722:AZ722,$L$3)+COUNTIF(C722:AZ722,$M$3)+COUNTIF(C722:AZ722,$N$3)+COUNTIF(C722:AZ722,$O$3)+COUNTIF(C722:AZ722,$P$3)+COUNTIF(C722:AZ722,$Q$3)+COUNTIF(C722:AZ722,$R$3)+COUNTIF(C722:AZ722,$S$3)+COUNTIF(C722:AZ722,$T$3)+COUNTIF(C722:AZ722,$U$3)+COUNTIF(C722:AZ722,$V$3))</f>
        <v>-1</v>
      </c>
      <c r="R722" s="16">
        <v>0</v>
      </c>
      <c r="S722" s="16">
        <v>0</v>
      </c>
      <c r="T722" s="16">
        <v>0</v>
      </c>
      <c r="U722" s="16">
        <v>0</v>
      </c>
      <c r="V722" s="16">
        <v>0</v>
      </c>
      <c r="W722" s="16">
        <v>0</v>
      </c>
      <c r="X722" s="16">
        <v>0</v>
      </c>
      <c r="Y722" s="16">
        <v>0</v>
      </c>
      <c r="Z722" s="16">
        <v>0</v>
      </c>
      <c r="AA722" s="16">
        <v>0</v>
      </c>
      <c r="AB722" s="16">
        <v>0</v>
      </c>
      <c r="AC722" s="16">
        <v>0</v>
      </c>
      <c r="AD722" s="16">
        <v>0</v>
      </c>
      <c r="AE722" s="16">
        <v>0</v>
      </c>
      <c r="AF722" s="16">
        <v>0</v>
      </c>
      <c r="AG722" s="16">
        <v>0</v>
      </c>
      <c r="AH722" s="16">
        <v>0</v>
      </c>
      <c r="AI722" s="16">
        <v>0</v>
      </c>
      <c r="AJ722" s="16">
        <v>0</v>
      </c>
      <c r="AK722" s="16">
        <v>0</v>
      </c>
      <c r="AL722" s="16">
        <v>0</v>
      </c>
      <c r="AM722" s="16">
        <v>0</v>
      </c>
      <c r="AN722" s="16">
        <v>0</v>
      </c>
      <c r="AO722" s="16">
        <v>0</v>
      </c>
      <c r="AP722" s="16">
        <v>0</v>
      </c>
      <c r="AQ722" s="16">
        <v>0</v>
      </c>
      <c r="AR722" s="16">
        <v>0</v>
      </c>
      <c r="AS722" s="16">
        <v>0</v>
      </c>
      <c r="AT722" s="16">
        <v>0</v>
      </c>
      <c r="AU722" s="16">
        <v>0</v>
      </c>
      <c r="AV722" s="16">
        <v>0</v>
      </c>
      <c r="AW722" s="16">
        <v>0</v>
      </c>
      <c r="AX722" s="16">
        <v>0</v>
      </c>
      <c r="AY722" s="16">
        <v>0</v>
      </c>
      <c r="AZ722" s="16">
        <v>0</v>
      </c>
    </row>
    <row r="723" spans="1:52">
      <c r="A723" s="15">
        <f>IF(COUNTBLANK(C723:AZ723)&gt;0,-1,COUNTIF(C723:AZ723,$C$3)+COUNTIF(C723:AZ723,$D$3)+COUNTIF(C723:AZ723,$E$3)+COUNTIF(C723:AZ723,$F$3)+COUNTIF(C723:AZ723,$G$3)+COUNTIF(C723:AZ723,$H$3)+COUNTIF(C723:AZ723,$I$3)+COUNTIF(C723:AZ723,$J$3)+COUNTIF(C723:AZ723,$K$3)+COUNTIF(C723:AZ723,$L$3)+COUNTIF(C723:AZ723,$M$3)+COUNTIF(C723:AZ723,$N$3)+COUNTIF(C723:AZ723,$O$3)+COUNTIF(C723:AZ723,$P$3)+COUNTIF(C723:AZ723,$Q$3)+COUNTIF(C723:AZ723,$R$3)+COUNTIF(C723:AZ723,$S$3)+COUNTIF(C723:AZ723,$T$3)+COUNTIF(C723:AZ723,$U$3)+COUNTIF(C723:AZ723,$V$3))</f>
        <v>-1</v>
      </c>
      <c r="R723" s="16">
        <v>0</v>
      </c>
      <c r="S723" s="16">
        <v>0</v>
      </c>
      <c r="T723" s="16">
        <v>0</v>
      </c>
      <c r="U723" s="16">
        <v>0</v>
      </c>
      <c r="V723" s="16">
        <v>0</v>
      </c>
      <c r="W723" s="16">
        <v>0</v>
      </c>
      <c r="X723" s="16">
        <v>0</v>
      </c>
      <c r="Y723" s="16">
        <v>0</v>
      </c>
      <c r="Z723" s="16">
        <v>0</v>
      </c>
      <c r="AA723" s="16">
        <v>0</v>
      </c>
      <c r="AB723" s="16">
        <v>0</v>
      </c>
      <c r="AC723" s="16">
        <v>0</v>
      </c>
      <c r="AD723" s="16">
        <v>0</v>
      </c>
      <c r="AE723" s="16">
        <v>0</v>
      </c>
      <c r="AF723" s="16">
        <v>0</v>
      </c>
      <c r="AG723" s="16">
        <v>0</v>
      </c>
      <c r="AH723" s="16">
        <v>0</v>
      </c>
      <c r="AI723" s="16">
        <v>0</v>
      </c>
      <c r="AJ723" s="16">
        <v>0</v>
      </c>
      <c r="AK723" s="16">
        <v>0</v>
      </c>
      <c r="AL723" s="16">
        <v>0</v>
      </c>
      <c r="AM723" s="16">
        <v>0</v>
      </c>
      <c r="AN723" s="16">
        <v>0</v>
      </c>
      <c r="AO723" s="16">
        <v>0</v>
      </c>
      <c r="AP723" s="16">
        <v>0</v>
      </c>
      <c r="AQ723" s="16">
        <v>0</v>
      </c>
      <c r="AR723" s="16">
        <v>0</v>
      </c>
      <c r="AS723" s="16">
        <v>0</v>
      </c>
      <c r="AT723" s="16">
        <v>0</v>
      </c>
      <c r="AU723" s="16">
        <v>0</v>
      </c>
      <c r="AV723" s="16">
        <v>0</v>
      </c>
      <c r="AW723" s="16">
        <v>0</v>
      </c>
      <c r="AX723" s="16">
        <v>0</v>
      </c>
      <c r="AY723" s="16">
        <v>0</v>
      </c>
      <c r="AZ723" s="16">
        <v>0</v>
      </c>
    </row>
    <row r="724" spans="1:52">
      <c r="A724" s="15">
        <f>IF(COUNTBLANK(C724:AZ724)&gt;0,-1,COUNTIF(C724:AZ724,$C$3)+COUNTIF(C724:AZ724,$D$3)+COUNTIF(C724:AZ724,$E$3)+COUNTIF(C724:AZ724,$F$3)+COUNTIF(C724:AZ724,$G$3)+COUNTIF(C724:AZ724,$H$3)+COUNTIF(C724:AZ724,$I$3)+COUNTIF(C724:AZ724,$J$3)+COUNTIF(C724:AZ724,$K$3)+COUNTIF(C724:AZ724,$L$3)+COUNTIF(C724:AZ724,$M$3)+COUNTIF(C724:AZ724,$N$3)+COUNTIF(C724:AZ724,$O$3)+COUNTIF(C724:AZ724,$P$3)+COUNTIF(C724:AZ724,$Q$3)+COUNTIF(C724:AZ724,$R$3)+COUNTIF(C724:AZ724,$S$3)+COUNTIF(C724:AZ724,$T$3)+COUNTIF(C724:AZ724,$U$3)+COUNTIF(C724:AZ724,$V$3))</f>
        <v>-1</v>
      </c>
      <c r="R724" s="16">
        <v>0</v>
      </c>
      <c r="S724" s="16">
        <v>0</v>
      </c>
      <c r="T724" s="16">
        <v>0</v>
      </c>
      <c r="U724" s="16">
        <v>0</v>
      </c>
      <c r="V724" s="16">
        <v>0</v>
      </c>
      <c r="W724" s="16">
        <v>0</v>
      </c>
      <c r="X724" s="16">
        <v>0</v>
      </c>
      <c r="Y724" s="16">
        <v>0</v>
      </c>
      <c r="Z724" s="16">
        <v>0</v>
      </c>
      <c r="AA724" s="16">
        <v>0</v>
      </c>
      <c r="AB724" s="16">
        <v>0</v>
      </c>
      <c r="AC724" s="16">
        <v>0</v>
      </c>
      <c r="AD724" s="16">
        <v>0</v>
      </c>
      <c r="AE724" s="16">
        <v>0</v>
      </c>
      <c r="AF724" s="16">
        <v>0</v>
      </c>
      <c r="AG724" s="16">
        <v>0</v>
      </c>
      <c r="AH724" s="16">
        <v>0</v>
      </c>
      <c r="AI724" s="16">
        <v>0</v>
      </c>
      <c r="AJ724" s="16">
        <v>0</v>
      </c>
      <c r="AK724" s="16">
        <v>0</v>
      </c>
      <c r="AL724" s="16">
        <v>0</v>
      </c>
      <c r="AM724" s="16">
        <v>0</v>
      </c>
      <c r="AN724" s="16">
        <v>0</v>
      </c>
      <c r="AO724" s="16">
        <v>0</v>
      </c>
      <c r="AP724" s="16">
        <v>0</v>
      </c>
      <c r="AQ724" s="16">
        <v>0</v>
      </c>
      <c r="AR724" s="16">
        <v>0</v>
      </c>
      <c r="AS724" s="16">
        <v>0</v>
      </c>
      <c r="AT724" s="16">
        <v>0</v>
      </c>
      <c r="AU724" s="16">
        <v>0</v>
      </c>
      <c r="AV724" s="16">
        <v>0</v>
      </c>
      <c r="AW724" s="16">
        <v>0</v>
      </c>
      <c r="AX724" s="16">
        <v>0</v>
      </c>
      <c r="AY724" s="16">
        <v>0</v>
      </c>
      <c r="AZ724" s="16">
        <v>0</v>
      </c>
    </row>
    <row r="725" spans="1:52">
      <c r="A725" s="15">
        <f>IF(COUNTBLANK(C725:AZ725)&gt;0,-1,COUNTIF(C725:AZ725,$C$3)+COUNTIF(C725:AZ725,$D$3)+COUNTIF(C725:AZ725,$E$3)+COUNTIF(C725:AZ725,$F$3)+COUNTIF(C725:AZ725,$G$3)+COUNTIF(C725:AZ725,$H$3)+COUNTIF(C725:AZ725,$I$3)+COUNTIF(C725:AZ725,$J$3)+COUNTIF(C725:AZ725,$K$3)+COUNTIF(C725:AZ725,$L$3)+COUNTIF(C725:AZ725,$M$3)+COUNTIF(C725:AZ725,$N$3)+COUNTIF(C725:AZ725,$O$3)+COUNTIF(C725:AZ725,$P$3)+COUNTIF(C725:AZ725,$Q$3)+COUNTIF(C725:AZ725,$R$3)+COUNTIF(C725:AZ725,$S$3)+COUNTIF(C725:AZ725,$T$3)+COUNTIF(C725:AZ725,$U$3)+COUNTIF(C725:AZ725,$V$3))</f>
        <v>-1</v>
      </c>
      <c r="R725" s="16">
        <v>0</v>
      </c>
      <c r="S725" s="16">
        <v>0</v>
      </c>
      <c r="T725" s="16">
        <v>0</v>
      </c>
      <c r="U725" s="16">
        <v>0</v>
      </c>
      <c r="V725" s="16">
        <v>0</v>
      </c>
      <c r="W725" s="16">
        <v>0</v>
      </c>
      <c r="X725" s="16">
        <v>0</v>
      </c>
      <c r="Y725" s="16">
        <v>0</v>
      </c>
      <c r="Z725" s="16">
        <v>0</v>
      </c>
      <c r="AA725" s="16">
        <v>0</v>
      </c>
      <c r="AB725" s="16">
        <v>0</v>
      </c>
      <c r="AC725" s="16">
        <v>0</v>
      </c>
      <c r="AD725" s="16">
        <v>0</v>
      </c>
      <c r="AE725" s="16">
        <v>0</v>
      </c>
      <c r="AF725" s="16">
        <v>0</v>
      </c>
      <c r="AG725" s="16">
        <v>0</v>
      </c>
      <c r="AH725" s="16">
        <v>0</v>
      </c>
      <c r="AI725" s="16">
        <v>0</v>
      </c>
      <c r="AJ725" s="16">
        <v>0</v>
      </c>
      <c r="AK725" s="16">
        <v>0</v>
      </c>
      <c r="AL725" s="16">
        <v>0</v>
      </c>
      <c r="AM725" s="16">
        <v>0</v>
      </c>
      <c r="AN725" s="16">
        <v>0</v>
      </c>
      <c r="AO725" s="16">
        <v>0</v>
      </c>
      <c r="AP725" s="16">
        <v>0</v>
      </c>
      <c r="AQ725" s="16">
        <v>0</v>
      </c>
      <c r="AR725" s="16">
        <v>0</v>
      </c>
      <c r="AS725" s="16">
        <v>0</v>
      </c>
      <c r="AT725" s="16">
        <v>0</v>
      </c>
      <c r="AU725" s="16">
        <v>0</v>
      </c>
      <c r="AV725" s="16">
        <v>0</v>
      </c>
      <c r="AW725" s="16">
        <v>0</v>
      </c>
      <c r="AX725" s="16">
        <v>0</v>
      </c>
      <c r="AY725" s="16">
        <v>0</v>
      </c>
      <c r="AZ725" s="16">
        <v>0</v>
      </c>
    </row>
    <row r="726" spans="1:52">
      <c r="A726" s="15">
        <f>IF(COUNTBLANK(C726:AZ726)&gt;0,-1,COUNTIF(C726:AZ726,$C$3)+COUNTIF(C726:AZ726,$D$3)+COUNTIF(C726:AZ726,$E$3)+COUNTIF(C726:AZ726,$F$3)+COUNTIF(C726:AZ726,$G$3)+COUNTIF(C726:AZ726,$H$3)+COUNTIF(C726:AZ726,$I$3)+COUNTIF(C726:AZ726,$J$3)+COUNTIF(C726:AZ726,$K$3)+COUNTIF(C726:AZ726,$L$3)+COUNTIF(C726:AZ726,$M$3)+COUNTIF(C726:AZ726,$N$3)+COUNTIF(C726:AZ726,$O$3)+COUNTIF(C726:AZ726,$P$3)+COUNTIF(C726:AZ726,$Q$3)+COUNTIF(C726:AZ726,$R$3)+COUNTIF(C726:AZ726,$S$3)+COUNTIF(C726:AZ726,$T$3)+COUNTIF(C726:AZ726,$U$3)+COUNTIF(C726:AZ726,$V$3))</f>
        <v>-1</v>
      </c>
      <c r="R726" s="16">
        <v>0</v>
      </c>
      <c r="S726" s="16">
        <v>0</v>
      </c>
      <c r="T726" s="16">
        <v>0</v>
      </c>
      <c r="U726" s="16">
        <v>0</v>
      </c>
      <c r="V726" s="16">
        <v>0</v>
      </c>
      <c r="W726" s="16">
        <v>0</v>
      </c>
      <c r="X726" s="16">
        <v>0</v>
      </c>
      <c r="Y726" s="16">
        <v>0</v>
      </c>
      <c r="Z726" s="16">
        <v>0</v>
      </c>
      <c r="AA726" s="16">
        <v>0</v>
      </c>
      <c r="AB726" s="16">
        <v>0</v>
      </c>
      <c r="AC726" s="16">
        <v>0</v>
      </c>
      <c r="AD726" s="16">
        <v>0</v>
      </c>
      <c r="AE726" s="16">
        <v>0</v>
      </c>
      <c r="AF726" s="16">
        <v>0</v>
      </c>
      <c r="AG726" s="16">
        <v>0</v>
      </c>
      <c r="AH726" s="16">
        <v>0</v>
      </c>
      <c r="AI726" s="16">
        <v>0</v>
      </c>
      <c r="AJ726" s="16">
        <v>0</v>
      </c>
      <c r="AK726" s="16">
        <v>0</v>
      </c>
      <c r="AL726" s="16">
        <v>0</v>
      </c>
      <c r="AM726" s="16">
        <v>0</v>
      </c>
      <c r="AN726" s="16">
        <v>0</v>
      </c>
      <c r="AO726" s="16">
        <v>0</v>
      </c>
      <c r="AP726" s="16">
        <v>0</v>
      </c>
      <c r="AQ726" s="16">
        <v>0</v>
      </c>
      <c r="AR726" s="16">
        <v>0</v>
      </c>
      <c r="AS726" s="16">
        <v>0</v>
      </c>
      <c r="AT726" s="16">
        <v>0</v>
      </c>
      <c r="AU726" s="16">
        <v>0</v>
      </c>
      <c r="AV726" s="16">
        <v>0</v>
      </c>
      <c r="AW726" s="16">
        <v>0</v>
      </c>
      <c r="AX726" s="16">
        <v>0</v>
      </c>
      <c r="AY726" s="16">
        <v>0</v>
      </c>
      <c r="AZ726" s="16">
        <v>0</v>
      </c>
    </row>
    <row r="727" spans="1:52">
      <c r="A727" s="15">
        <f>IF(COUNTBLANK(C727:AZ727)&gt;0,-1,COUNTIF(C727:AZ727,$C$3)+COUNTIF(C727:AZ727,$D$3)+COUNTIF(C727:AZ727,$E$3)+COUNTIF(C727:AZ727,$F$3)+COUNTIF(C727:AZ727,$G$3)+COUNTIF(C727:AZ727,$H$3)+COUNTIF(C727:AZ727,$I$3)+COUNTIF(C727:AZ727,$J$3)+COUNTIF(C727:AZ727,$K$3)+COUNTIF(C727:AZ727,$L$3)+COUNTIF(C727:AZ727,$M$3)+COUNTIF(C727:AZ727,$N$3)+COUNTIF(C727:AZ727,$O$3)+COUNTIF(C727:AZ727,$P$3)+COUNTIF(C727:AZ727,$Q$3)+COUNTIF(C727:AZ727,$R$3)+COUNTIF(C727:AZ727,$S$3)+COUNTIF(C727:AZ727,$T$3)+COUNTIF(C727:AZ727,$U$3)+COUNTIF(C727:AZ727,$V$3))</f>
        <v>-1</v>
      </c>
      <c r="R727" s="16">
        <v>0</v>
      </c>
      <c r="S727" s="16">
        <v>0</v>
      </c>
      <c r="T727" s="16">
        <v>0</v>
      </c>
      <c r="U727" s="16">
        <v>0</v>
      </c>
      <c r="V727" s="16">
        <v>0</v>
      </c>
      <c r="W727" s="16">
        <v>0</v>
      </c>
      <c r="X727" s="16">
        <v>0</v>
      </c>
      <c r="Y727" s="16">
        <v>0</v>
      </c>
      <c r="Z727" s="16">
        <v>0</v>
      </c>
      <c r="AA727" s="16">
        <v>0</v>
      </c>
      <c r="AB727" s="16">
        <v>0</v>
      </c>
      <c r="AC727" s="16">
        <v>0</v>
      </c>
      <c r="AD727" s="16">
        <v>0</v>
      </c>
      <c r="AE727" s="16">
        <v>0</v>
      </c>
      <c r="AF727" s="16">
        <v>0</v>
      </c>
      <c r="AG727" s="16">
        <v>0</v>
      </c>
      <c r="AH727" s="16">
        <v>0</v>
      </c>
      <c r="AI727" s="16">
        <v>0</v>
      </c>
      <c r="AJ727" s="16">
        <v>0</v>
      </c>
      <c r="AK727" s="16">
        <v>0</v>
      </c>
      <c r="AL727" s="16">
        <v>0</v>
      </c>
      <c r="AM727" s="16">
        <v>0</v>
      </c>
      <c r="AN727" s="16">
        <v>0</v>
      </c>
      <c r="AO727" s="16">
        <v>0</v>
      </c>
      <c r="AP727" s="16">
        <v>0</v>
      </c>
      <c r="AQ727" s="16">
        <v>0</v>
      </c>
      <c r="AR727" s="16">
        <v>0</v>
      </c>
      <c r="AS727" s="16">
        <v>0</v>
      </c>
      <c r="AT727" s="16">
        <v>0</v>
      </c>
      <c r="AU727" s="16">
        <v>0</v>
      </c>
      <c r="AV727" s="16">
        <v>0</v>
      </c>
      <c r="AW727" s="16">
        <v>0</v>
      </c>
      <c r="AX727" s="16">
        <v>0</v>
      </c>
      <c r="AY727" s="16">
        <v>0</v>
      </c>
      <c r="AZ727" s="16">
        <v>0</v>
      </c>
    </row>
    <row r="728" spans="1:52">
      <c r="A728" s="15">
        <f>IF(COUNTBLANK(C728:AZ728)&gt;0,-1,COUNTIF(C728:AZ728,$C$3)+COUNTIF(C728:AZ728,$D$3)+COUNTIF(C728:AZ728,$E$3)+COUNTIF(C728:AZ728,$F$3)+COUNTIF(C728:AZ728,$G$3)+COUNTIF(C728:AZ728,$H$3)+COUNTIF(C728:AZ728,$I$3)+COUNTIF(C728:AZ728,$J$3)+COUNTIF(C728:AZ728,$K$3)+COUNTIF(C728:AZ728,$L$3)+COUNTIF(C728:AZ728,$M$3)+COUNTIF(C728:AZ728,$N$3)+COUNTIF(C728:AZ728,$O$3)+COUNTIF(C728:AZ728,$P$3)+COUNTIF(C728:AZ728,$Q$3)+COUNTIF(C728:AZ728,$R$3)+COUNTIF(C728:AZ728,$S$3)+COUNTIF(C728:AZ728,$T$3)+COUNTIF(C728:AZ728,$U$3)+COUNTIF(C728:AZ728,$V$3))</f>
        <v>-1</v>
      </c>
      <c r="R728" s="16">
        <v>0</v>
      </c>
      <c r="S728" s="16">
        <v>0</v>
      </c>
      <c r="T728" s="16">
        <v>0</v>
      </c>
      <c r="U728" s="16">
        <v>0</v>
      </c>
      <c r="V728" s="16">
        <v>0</v>
      </c>
      <c r="W728" s="16">
        <v>0</v>
      </c>
      <c r="X728" s="16">
        <v>0</v>
      </c>
      <c r="Y728" s="16">
        <v>0</v>
      </c>
      <c r="Z728" s="16">
        <v>0</v>
      </c>
      <c r="AA728" s="16">
        <v>0</v>
      </c>
      <c r="AB728" s="16">
        <v>0</v>
      </c>
      <c r="AC728" s="16">
        <v>0</v>
      </c>
      <c r="AD728" s="16">
        <v>0</v>
      </c>
      <c r="AE728" s="16">
        <v>0</v>
      </c>
      <c r="AF728" s="16">
        <v>0</v>
      </c>
      <c r="AG728" s="16">
        <v>0</v>
      </c>
      <c r="AH728" s="16">
        <v>0</v>
      </c>
      <c r="AI728" s="16">
        <v>0</v>
      </c>
      <c r="AJ728" s="16">
        <v>0</v>
      </c>
      <c r="AK728" s="16">
        <v>0</v>
      </c>
      <c r="AL728" s="16">
        <v>0</v>
      </c>
      <c r="AM728" s="16">
        <v>0</v>
      </c>
      <c r="AN728" s="16">
        <v>0</v>
      </c>
      <c r="AO728" s="16">
        <v>0</v>
      </c>
      <c r="AP728" s="16">
        <v>0</v>
      </c>
      <c r="AQ728" s="16">
        <v>0</v>
      </c>
      <c r="AR728" s="16">
        <v>0</v>
      </c>
      <c r="AS728" s="16">
        <v>0</v>
      </c>
      <c r="AT728" s="16">
        <v>0</v>
      </c>
      <c r="AU728" s="16">
        <v>0</v>
      </c>
      <c r="AV728" s="16">
        <v>0</v>
      </c>
      <c r="AW728" s="16">
        <v>0</v>
      </c>
      <c r="AX728" s="16">
        <v>0</v>
      </c>
      <c r="AY728" s="16">
        <v>0</v>
      </c>
      <c r="AZ728" s="16">
        <v>0</v>
      </c>
    </row>
    <row r="729" spans="1:52">
      <c r="A729" s="15">
        <f>IF(COUNTBLANK(C729:AZ729)&gt;0,-1,COUNTIF(C729:AZ729,$C$3)+COUNTIF(C729:AZ729,$D$3)+COUNTIF(C729:AZ729,$E$3)+COUNTIF(C729:AZ729,$F$3)+COUNTIF(C729:AZ729,$G$3)+COUNTIF(C729:AZ729,$H$3)+COUNTIF(C729:AZ729,$I$3)+COUNTIF(C729:AZ729,$J$3)+COUNTIF(C729:AZ729,$K$3)+COUNTIF(C729:AZ729,$L$3)+COUNTIF(C729:AZ729,$M$3)+COUNTIF(C729:AZ729,$N$3)+COUNTIF(C729:AZ729,$O$3)+COUNTIF(C729:AZ729,$P$3)+COUNTIF(C729:AZ729,$Q$3)+COUNTIF(C729:AZ729,$R$3)+COUNTIF(C729:AZ729,$S$3)+COUNTIF(C729:AZ729,$T$3)+COUNTIF(C729:AZ729,$U$3)+COUNTIF(C729:AZ729,$V$3))</f>
        <v>-1</v>
      </c>
      <c r="R729" s="16">
        <v>0</v>
      </c>
      <c r="S729" s="16">
        <v>0</v>
      </c>
      <c r="T729" s="16">
        <v>0</v>
      </c>
      <c r="U729" s="16">
        <v>0</v>
      </c>
      <c r="V729" s="16">
        <v>0</v>
      </c>
      <c r="W729" s="16">
        <v>0</v>
      </c>
      <c r="X729" s="16">
        <v>0</v>
      </c>
      <c r="Y729" s="16">
        <v>0</v>
      </c>
      <c r="Z729" s="16">
        <v>0</v>
      </c>
      <c r="AA729" s="16">
        <v>0</v>
      </c>
      <c r="AB729" s="16">
        <v>0</v>
      </c>
      <c r="AC729" s="16">
        <v>0</v>
      </c>
      <c r="AD729" s="16">
        <v>0</v>
      </c>
      <c r="AE729" s="16">
        <v>0</v>
      </c>
      <c r="AF729" s="16">
        <v>0</v>
      </c>
      <c r="AG729" s="16">
        <v>0</v>
      </c>
      <c r="AH729" s="16">
        <v>0</v>
      </c>
      <c r="AI729" s="16">
        <v>0</v>
      </c>
      <c r="AJ729" s="16">
        <v>0</v>
      </c>
      <c r="AK729" s="16">
        <v>0</v>
      </c>
      <c r="AL729" s="16">
        <v>0</v>
      </c>
      <c r="AM729" s="16">
        <v>0</v>
      </c>
      <c r="AN729" s="16">
        <v>0</v>
      </c>
      <c r="AO729" s="16">
        <v>0</v>
      </c>
      <c r="AP729" s="16">
        <v>0</v>
      </c>
      <c r="AQ729" s="16">
        <v>0</v>
      </c>
      <c r="AR729" s="16">
        <v>0</v>
      </c>
      <c r="AS729" s="16">
        <v>0</v>
      </c>
      <c r="AT729" s="16">
        <v>0</v>
      </c>
      <c r="AU729" s="16">
        <v>0</v>
      </c>
      <c r="AV729" s="16">
        <v>0</v>
      </c>
      <c r="AW729" s="16">
        <v>0</v>
      </c>
      <c r="AX729" s="16">
        <v>0</v>
      </c>
      <c r="AY729" s="16">
        <v>0</v>
      </c>
      <c r="AZ729" s="16">
        <v>0</v>
      </c>
    </row>
    <row r="730" spans="1:52">
      <c r="A730" s="15">
        <f>IF(COUNTBLANK(C730:AZ730)&gt;0,-1,COUNTIF(C730:AZ730,$C$3)+COUNTIF(C730:AZ730,$D$3)+COUNTIF(C730:AZ730,$E$3)+COUNTIF(C730:AZ730,$F$3)+COUNTIF(C730:AZ730,$G$3)+COUNTIF(C730:AZ730,$H$3)+COUNTIF(C730:AZ730,$I$3)+COUNTIF(C730:AZ730,$J$3)+COUNTIF(C730:AZ730,$K$3)+COUNTIF(C730:AZ730,$L$3)+COUNTIF(C730:AZ730,$M$3)+COUNTIF(C730:AZ730,$N$3)+COUNTIF(C730:AZ730,$O$3)+COUNTIF(C730:AZ730,$P$3)+COUNTIF(C730:AZ730,$Q$3)+COUNTIF(C730:AZ730,$R$3)+COUNTIF(C730:AZ730,$S$3)+COUNTIF(C730:AZ730,$T$3)+COUNTIF(C730:AZ730,$U$3)+COUNTIF(C730:AZ730,$V$3))</f>
        <v>-1</v>
      </c>
      <c r="R730" s="16">
        <v>0</v>
      </c>
      <c r="S730" s="16">
        <v>0</v>
      </c>
      <c r="T730" s="16">
        <v>0</v>
      </c>
      <c r="U730" s="16">
        <v>0</v>
      </c>
      <c r="V730" s="16">
        <v>0</v>
      </c>
      <c r="W730" s="16">
        <v>0</v>
      </c>
      <c r="X730" s="16">
        <v>0</v>
      </c>
      <c r="Y730" s="16">
        <v>0</v>
      </c>
      <c r="Z730" s="16">
        <v>0</v>
      </c>
      <c r="AA730" s="16">
        <v>0</v>
      </c>
      <c r="AB730" s="16">
        <v>0</v>
      </c>
      <c r="AC730" s="16">
        <v>0</v>
      </c>
      <c r="AD730" s="16">
        <v>0</v>
      </c>
      <c r="AE730" s="16">
        <v>0</v>
      </c>
      <c r="AF730" s="16">
        <v>0</v>
      </c>
      <c r="AG730" s="16">
        <v>0</v>
      </c>
      <c r="AH730" s="16">
        <v>0</v>
      </c>
      <c r="AI730" s="16">
        <v>0</v>
      </c>
      <c r="AJ730" s="16">
        <v>0</v>
      </c>
      <c r="AK730" s="16">
        <v>0</v>
      </c>
      <c r="AL730" s="16">
        <v>0</v>
      </c>
      <c r="AM730" s="16">
        <v>0</v>
      </c>
      <c r="AN730" s="16">
        <v>0</v>
      </c>
      <c r="AO730" s="16">
        <v>0</v>
      </c>
      <c r="AP730" s="16">
        <v>0</v>
      </c>
      <c r="AQ730" s="16">
        <v>0</v>
      </c>
      <c r="AR730" s="16">
        <v>0</v>
      </c>
      <c r="AS730" s="16">
        <v>0</v>
      </c>
      <c r="AT730" s="16">
        <v>0</v>
      </c>
      <c r="AU730" s="16">
        <v>0</v>
      </c>
      <c r="AV730" s="16">
        <v>0</v>
      </c>
      <c r="AW730" s="16">
        <v>0</v>
      </c>
      <c r="AX730" s="16">
        <v>0</v>
      </c>
      <c r="AY730" s="16">
        <v>0</v>
      </c>
      <c r="AZ730" s="16">
        <v>0</v>
      </c>
    </row>
    <row r="731" spans="1:52">
      <c r="A731" s="15">
        <f>IF(COUNTBLANK(C731:AZ731)&gt;0,-1,COUNTIF(C731:AZ731,$C$3)+COUNTIF(C731:AZ731,$D$3)+COUNTIF(C731:AZ731,$E$3)+COUNTIF(C731:AZ731,$F$3)+COUNTIF(C731:AZ731,$G$3)+COUNTIF(C731:AZ731,$H$3)+COUNTIF(C731:AZ731,$I$3)+COUNTIF(C731:AZ731,$J$3)+COUNTIF(C731:AZ731,$K$3)+COUNTIF(C731:AZ731,$L$3)+COUNTIF(C731:AZ731,$M$3)+COUNTIF(C731:AZ731,$N$3)+COUNTIF(C731:AZ731,$O$3)+COUNTIF(C731:AZ731,$P$3)+COUNTIF(C731:AZ731,$Q$3)+COUNTIF(C731:AZ731,$R$3)+COUNTIF(C731:AZ731,$S$3)+COUNTIF(C731:AZ731,$T$3)+COUNTIF(C731:AZ731,$U$3)+COUNTIF(C731:AZ731,$V$3))</f>
        <v>-1</v>
      </c>
      <c r="R731" s="16">
        <v>0</v>
      </c>
      <c r="S731" s="16">
        <v>0</v>
      </c>
      <c r="T731" s="16">
        <v>0</v>
      </c>
      <c r="U731" s="16">
        <v>0</v>
      </c>
      <c r="V731" s="16">
        <v>0</v>
      </c>
      <c r="W731" s="16">
        <v>0</v>
      </c>
      <c r="X731" s="16">
        <v>0</v>
      </c>
      <c r="Y731" s="16">
        <v>0</v>
      </c>
      <c r="Z731" s="16">
        <v>0</v>
      </c>
      <c r="AA731" s="16">
        <v>0</v>
      </c>
      <c r="AB731" s="16">
        <v>0</v>
      </c>
      <c r="AC731" s="16">
        <v>0</v>
      </c>
      <c r="AD731" s="16">
        <v>0</v>
      </c>
      <c r="AE731" s="16">
        <v>0</v>
      </c>
      <c r="AF731" s="16">
        <v>0</v>
      </c>
      <c r="AG731" s="16">
        <v>0</v>
      </c>
      <c r="AH731" s="16">
        <v>0</v>
      </c>
      <c r="AI731" s="16">
        <v>0</v>
      </c>
      <c r="AJ731" s="16">
        <v>0</v>
      </c>
      <c r="AK731" s="16">
        <v>0</v>
      </c>
      <c r="AL731" s="16">
        <v>0</v>
      </c>
      <c r="AM731" s="16">
        <v>0</v>
      </c>
      <c r="AN731" s="16">
        <v>0</v>
      </c>
      <c r="AO731" s="16">
        <v>0</v>
      </c>
      <c r="AP731" s="16">
        <v>0</v>
      </c>
      <c r="AQ731" s="16">
        <v>0</v>
      </c>
      <c r="AR731" s="16">
        <v>0</v>
      </c>
      <c r="AS731" s="16">
        <v>0</v>
      </c>
      <c r="AT731" s="16">
        <v>0</v>
      </c>
      <c r="AU731" s="16">
        <v>0</v>
      </c>
      <c r="AV731" s="16">
        <v>0</v>
      </c>
      <c r="AW731" s="16">
        <v>0</v>
      </c>
      <c r="AX731" s="16">
        <v>0</v>
      </c>
      <c r="AY731" s="16">
        <v>0</v>
      </c>
      <c r="AZ731" s="16">
        <v>0</v>
      </c>
    </row>
    <row r="732" spans="1:52">
      <c r="A732" s="15">
        <f>IF(COUNTBLANK(C732:AZ732)&gt;0,-1,COUNTIF(C732:AZ732,$C$3)+COUNTIF(C732:AZ732,$D$3)+COUNTIF(C732:AZ732,$E$3)+COUNTIF(C732:AZ732,$F$3)+COUNTIF(C732:AZ732,$G$3)+COUNTIF(C732:AZ732,$H$3)+COUNTIF(C732:AZ732,$I$3)+COUNTIF(C732:AZ732,$J$3)+COUNTIF(C732:AZ732,$K$3)+COUNTIF(C732:AZ732,$L$3)+COUNTIF(C732:AZ732,$M$3)+COUNTIF(C732:AZ732,$N$3)+COUNTIF(C732:AZ732,$O$3)+COUNTIF(C732:AZ732,$P$3)+COUNTIF(C732:AZ732,$Q$3)+COUNTIF(C732:AZ732,$R$3)+COUNTIF(C732:AZ732,$S$3)+COUNTIF(C732:AZ732,$T$3)+COUNTIF(C732:AZ732,$U$3)+COUNTIF(C732:AZ732,$V$3))</f>
        <v>-1</v>
      </c>
      <c r="R732" s="16">
        <v>0</v>
      </c>
      <c r="S732" s="16">
        <v>0</v>
      </c>
      <c r="T732" s="16">
        <v>0</v>
      </c>
      <c r="U732" s="16">
        <v>0</v>
      </c>
      <c r="V732" s="16">
        <v>0</v>
      </c>
      <c r="W732" s="16">
        <v>0</v>
      </c>
      <c r="X732" s="16">
        <v>0</v>
      </c>
      <c r="Y732" s="16">
        <v>0</v>
      </c>
      <c r="Z732" s="16">
        <v>0</v>
      </c>
      <c r="AA732" s="16">
        <v>0</v>
      </c>
      <c r="AB732" s="16">
        <v>0</v>
      </c>
      <c r="AC732" s="16">
        <v>0</v>
      </c>
      <c r="AD732" s="16">
        <v>0</v>
      </c>
      <c r="AE732" s="16">
        <v>0</v>
      </c>
      <c r="AF732" s="16">
        <v>0</v>
      </c>
      <c r="AG732" s="16">
        <v>0</v>
      </c>
      <c r="AH732" s="16">
        <v>0</v>
      </c>
      <c r="AI732" s="16">
        <v>0</v>
      </c>
      <c r="AJ732" s="16">
        <v>0</v>
      </c>
      <c r="AK732" s="16">
        <v>0</v>
      </c>
      <c r="AL732" s="16">
        <v>0</v>
      </c>
      <c r="AM732" s="16">
        <v>0</v>
      </c>
      <c r="AN732" s="16">
        <v>0</v>
      </c>
      <c r="AO732" s="16">
        <v>0</v>
      </c>
      <c r="AP732" s="16">
        <v>0</v>
      </c>
      <c r="AQ732" s="16">
        <v>0</v>
      </c>
      <c r="AR732" s="16">
        <v>0</v>
      </c>
      <c r="AS732" s="16">
        <v>0</v>
      </c>
      <c r="AT732" s="16">
        <v>0</v>
      </c>
      <c r="AU732" s="16">
        <v>0</v>
      </c>
      <c r="AV732" s="16">
        <v>0</v>
      </c>
      <c r="AW732" s="16">
        <v>0</v>
      </c>
      <c r="AX732" s="16">
        <v>0</v>
      </c>
      <c r="AY732" s="16">
        <v>0</v>
      </c>
      <c r="AZ732" s="16">
        <v>0</v>
      </c>
    </row>
    <row r="733" spans="1:52">
      <c r="A733" s="15">
        <f>IF(COUNTBLANK(C733:AZ733)&gt;0,-1,COUNTIF(C733:AZ733,$C$3)+COUNTIF(C733:AZ733,$D$3)+COUNTIF(C733:AZ733,$E$3)+COUNTIF(C733:AZ733,$F$3)+COUNTIF(C733:AZ733,$G$3)+COUNTIF(C733:AZ733,$H$3)+COUNTIF(C733:AZ733,$I$3)+COUNTIF(C733:AZ733,$J$3)+COUNTIF(C733:AZ733,$K$3)+COUNTIF(C733:AZ733,$L$3)+COUNTIF(C733:AZ733,$M$3)+COUNTIF(C733:AZ733,$N$3)+COUNTIF(C733:AZ733,$O$3)+COUNTIF(C733:AZ733,$P$3)+COUNTIF(C733:AZ733,$Q$3)+COUNTIF(C733:AZ733,$R$3)+COUNTIF(C733:AZ733,$S$3)+COUNTIF(C733:AZ733,$T$3)+COUNTIF(C733:AZ733,$U$3)+COUNTIF(C733:AZ733,$V$3))</f>
        <v>-1</v>
      </c>
      <c r="R733" s="16">
        <v>0</v>
      </c>
      <c r="S733" s="16">
        <v>0</v>
      </c>
      <c r="T733" s="16">
        <v>0</v>
      </c>
      <c r="U733" s="16">
        <v>0</v>
      </c>
      <c r="V733" s="16">
        <v>0</v>
      </c>
      <c r="W733" s="16">
        <v>0</v>
      </c>
      <c r="X733" s="16">
        <v>0</v>
      </c>
      <c r="Y733" s="16">
        <v>0</v>
      </c>
      <c r="Z733" s="16">
        <v>0</v>
      </c>
      <c r="AA733" s="16">
        <v>0</v>
      </c>
      <c r="AB733" s="16">
        <v>0</v>
      </c>
      <c r="AC733" s="16">
        <v>0</v>
      </c>
      <c r="AD733" s="16">
        <v>0</v>
      </c>
      <c r="AE733" s="16">
        <v>0</v>
      </c>
      <c r="AF733" s="16">
        <v>0</v>
      </c>
      <c r="AG733" s="16">
        <v>0</v>
      </c>
      <c r="AH733" s="16">
        <v>0</v>
      </c>
      <c r="AI733" s="16">
        <v>0</v>
      </c>
      <c r="AJ733" s="16">
        <v>0</v>
      </c>
      <c r="AK733" s="16">
        <v>0</v>
      </c>
      <c r="AL733" s="16">
        <v>0</v>
      </c>
      <c r="AM733" s="16">
        <v>0</v>
      </c>
      <c r="AN733" s="16">
        <v>0</v>
      </c>
      <c r="AO733" s="16">
        <v>0</v>
      </c>
      <c r="AP733" s="16">
        <v>0</v>
      </c>
      <c r="AQ733" s="16">
        <v>0</v>
      </c>
      <c r="AR733" s="16">
        <v>0</v>
      </c>
      <c r="AS733" s="16">
        <v>0</v>
      </c>
      <c r="AT733" s="16">
        <v>0</v>
      </c>
      <c r="AU733" s="16">
        <v>0</v>
      </c>
      <c r="AV733" s="16">
        <v>0</v>
      </c>
      <c r="AW733" s="16">
        <v>0</v>
      </c>
      <c r="AX733" s="16">
        <v>0</v>
      </c>
      <c r="AY733" s="16">
        <v>0</v>
      </c>
      <c r="AZ733" s="16">
        <v>0</v>
      </c>
    </row>
    <row r="734" spans="1:52">
      <c r="A734" s="15">
        <f>IF(COUNTBLANK(C734:AZ734)&gt;0,-1,COUNTIF(C734:AZ734,$C$3)+COUNTIF(C734:AZ734,$D$3)+COUNTIF(C734:AZ734,$E$3)+COUNTIF(C734:AZ734,$F$3)+COUNTIF(C734:AZ734,$G$3)+COUNTIF(C734:AZ734,$H$3)+COUNTIF(C734:AZ734,$I$3)+COUNTIF(C734:AZ734,$J$3)+COUNTIF(C734:AZ734,$K$3)+COUNTIF(C734:AZ734,$L$3)+COUNTIF(C734:AZ734,$M$3)+COUNTIF(C734:AZ734,$N$3)+COUNTIF(C734:AZ734,$O$3)+COUNTIF(C734:AZ734,$P$3)+COUNTIF(C734:AZ734,$Q$3)+COUNTIF(C734:AZ734,$R$3)+COUNTIF(C734:AZ734,$S$3)+COUNTIF(C734:AZ734,$T$3)+COUNTIF(C734:AZ734,$U$3)+COUNTIF(C734:AZ734,$V$3))</f>
        <v>-1</v>
      </c>
      <c r="R734" s="16">
        <v>0</v>
      </c>
      <c r="S734" s="16">
        <v>0</v>
      </c>
      <c r="T734" s="16">
        <v>0</v>
      </c>
      <c r="U734" s="16">
        <v>0</v>
      </c>
      <c r="V734" s="16">
        <v>0</v>
      </c>
      <c r="W734" s="16">
        <v>0</v>
      </c>
      <c r="X734" s="16">
        <v>0</v>
      </c>
      <c r="Y734" s="16">
        <v>0</v>
      </c>
      <c r="Z734" s="16">
        <v>0</v>
      </c>
      <c r="AA734" s="16">
        <v>0</v>
      </c>
      <c r="AB734" s="16">
        <v>0</v>
      </c>
      <c r="AC734" s="16">
        <v>0</v>
      </c>
      <c r="AD734" s="16">
        <v>0</v>
      </c>
      <c r="AE734" s="16">
        <v>0</v>
      </c>
      <c r="AF734" s="16">
        <v>0</v>
      </c>
      <c r="AG734" s="16">
        <v>0</v>
      </c>
      <c r="AH734" s="16">
        <v>0</v>
      </c>
      <c r="AI734" s="16">
        <v>0</v>
      </c>
      <c r="AJ734" s="16">
        <v>0</v>
      </c>
      <c r="AK734" s="16">
        <v>0</v>
      </c>
      <c r="AL734" s="16">
        <v>0</v>
      </c>
      <c r="AM734" s="16">
        <v>0</v>
      </c>
      <c r="AN734" s="16">
        <v>0</v>
      </c>
      <c r="AO734" s="16">
        <v>0</v>
      </c>
      <c r="AP734" s="16">
        <v>0</v>
      </c>
      <c r="AQ734" s="16">
        <v>0</v>
      </c>
      <c r="AR734" s="16">
        <v>0</v>
      </c>
      <c r="AS734" s="16">
        <v>0</v>
      </c>
      <c r="AT734" s="16">
        <v>0</v>
      </c>
      <c r="AU734" s="16">
        <v>0</v>
      </c>
      <c r="AV734" s="16">
        <v>0</v>
      </c>
      <c r="AW734" s="16">
        <v>0</v>
      </c>
      <c r="AX734" s="16">
        <v>0</v>
      </c>
      <c r="AY734" s="16">
        <v>0</v>
      </c>
      <c r="AZ734" s="16">
        <v>0</v>
      </c>
    </row>
    <row r="735" spans="1:52">
      <c r="A735" s="15">
        <f>IF(COUNTBLANK(C735:AZ735)&gt;0,-1,COUNTIF(C735:AZ735,$C$3)+COUNTIF(C735:AZ735,$D$3)+COUNTIF(C735:AZ735,$E$3)+COUNTIF(C735:AZ735,$F$3)+COUNTIF(C735:AZ735,$G$3)+COUNTIF(C735:AZ735,$H$3)+COUNTIF(C735:AZ735,$I$3)+COUNTIF(C735:AZ735,$J$3)+COUNTIF(C735:AZ735,$K$3)+COUNTIF(C735:AZ735,$L$3)+COUNTIF(C735:AZ735,$M$3)+COUNTIF(C735:AZ735,$N$3)+COUNTIF(C735:AZ735,$O$3)+COUNTIF(C735:AZ735,$P$3)+COUNTIF(C735:AZ735,$Q$3)+COUNTIF(C735:AZ735,$R$3)+COUNTIF(C735:AZ735,$S$3)+COUNTIF(C735:AZ735,$T$3)+COUNTIF(C735:AZ735,$U$3)+COUNTIF(C735:AZ735,$V$3))</f>
        <v>-1</v>
      </c>
      <c r="R735" s="16">
        <v>0</v>
      </c>
      <c r="S735" s="16">
        <v>0</v>
      </c>
      <c r="T735" s="16">
        <v>0</v>
      </c>
      <c r="U735" s="16">
        <v>0</v>
      </c>
      <c r="V735" s="16">
        <v>0</v>
      </c>
      <c r="W735" s="16">
        <v>0</v>
      </c>
      <c r="X735" s="16">
        <v>0</v>
      </c>
      <c r="Y735" s="16">
        <v>0</v>
      </c>
      <c r="Z735" s="16">
        <v>0</v>
      </c>
      <c r="AA735" s="16">
        <v>0</v>
      </c>
      <c r="AB735" s="16">
        <v>0</v>
      </c>
      <c r="AC735" s="16">
        <v>0</v>
      </c>
      <c r="AD735" s="16">
        <v>0</v>
      </c>
      <c r="AE735" s="16">
        <v>0</v>
      </c>
      <c r="AF735" s="16">
        <v>0</v>
      </c>
      <c r="AG735" s="16">
        <v>0</v>
      </c>
      <c r="AH735" s="16">
        <v>0</v>
      </c>
      <c r="AI735" s="16">
        <v>0</v>
      </c>
      <c r="AJ735" s="16">
        <v>0</v>
      </c>
      <c r="AK735" s="16">
        <v>0</v>
      </c>
      <c r="AL735" s="16">
        <v>0</v>
      </c>
      <c r="AM735" s="16">
        <v>0</v>
      </c>
      <c r="AN735" s="16">
        <v>0</v>
      </c>
      <c r="AO735" s="16">
        <v>0</v>
      </c>
      <c r="AP735" s="16">
        <v>0</v>
      </c>
      <c r="AQ735" s="16">
        <v>0</v>
      </c>
      <c r="AR735" s="16">
        <v>0</v>
      </c>
      <c r="AS735" s="16">
        <v>0</v>
      </c>
      <c r="AT735" s="16">
        <v>0</v>
      </c>
      <c r="AU735" s="16">
        <v>0</v>
      </c>
      <c r="AV735" s="16">
        <v>0</v>
      </c>
      <c r="AW735" s="16">
        <v>0</v>
      </c>
      <c r="AX735" s="16">
        <v>0</v>
      </c>
      <c r="AY735" s="16">
        <v>0</v>
      </c>
      <c r="AZ735" s="16">
        <v>0</v>
      </c>
    </row>
    <row r="736" spans="1:52">
      <c r="A736" s="15">
        <f>IF(COUNTBLANK(C736:AZ736)&gt;0,-1,COUNTIF(C736:AZ736,$C$3)+COUNTIF(C736:AZ736,$D$3)+COUNTIF(C736:AZ736,$E$3)+COUNTIF(C736:AZ736,$F$3)+COUNTIF(C736:AZ736,$G$3)+COUNTIF(C736:AZ736,$H$3)+COUNTIF(C736:AZ736,$I$3)+COUNTIF(C736:AZ736,$J$3)+COUNTIF(C736:AZ736,$K$3)+COUNTIF(C736:AZ736,$L$3)+COUNTIF(C736:AZ736,$M$3)+COUNTIF(C736:AZ736,$N$3)+COUNTIF(C736:AZ736,$O$3)+COUNTIF(C736:AZ736,$P$3)+COUNTIF(C736:AZ736,$Q$3)+COUNTIF(C736:AZ736,$R$3)+COUNTIF(C736:AZ736,$S$3)+COUNTIF(C736:AZ736,$T$3)+COUNTIF(C736:AZ736,$U$3)+COUNTIF(C736:AZ736,$V$3))</f>
        <v>-1</v>
      </c>
      <c r="R736" s="16">
        <v>0</v>
      </c>
      <c r="S736" s="16">
        <v>0</v>
      </c>
      <c r="T736" s="16">
        <v>0</v>
      </c>
      <c r="U736" s="16">
        <v>0</v>
      </c>
      <c r="V736" s="16">
        <v>0</v>
      </c>
      <c r="W736" s="16">
        <v>0</v>
      </c>
      <c r="X736" s="16">
        <v>0</v>
      </c>
      <c r="Y736" s="16">
        <v>0</v>
      </c>
      <c r="Z736" s="16">
        <v>0</v>
      </c>
      <c r="AA736" s="16">
        <v>0</v>
      </c>
      <c r="AB736" s="16">
        <v>0</v>
      </c>
      <c r="AC736" s="16">
        <v>0</v>
      </c>
      <c r="AD736" s="16">
        <v>0</v>
      </c>
      <c r="AE736" s="16">
        <v>0</v>
      </c>
      <c r="AF736" s="16">
        <v>0</v>
      </c>
      <c r="AG736" s="16">
        <v>0</v>
      </c>
      <c r="AH736" s="16">
        <v>0</v>
      </c>
      <c r="AI736" s="16">
        <v>0</v>
      </c>
      <c r="AJ736" s="16">
        <v>0</v>
      </c>
      <c r="AK736" s="16">
        <v>0</v>
      </c>
      <c r="AL736" s="16">
        <v>0</v>
      </c>
      <c r="AM736" s="16">
        <v>0</v>
      </c>
      <c r="AN736" s="16">
        <v>0</v>
      </c>
      <c r="AO736" s="16">
        <v>0</v>
      </c>
      <c r="AP736" s="16">
        <v>0</v>
      </c>
      <c r="AQ736" s="16">
        <v>0</v>
      </c>
      <c r="AR736" s="16">
        <v>0</v>
      </c>
      <c r="AS736" s="16">
        <v>0</v>
      </c>
      <c r="AT736" s="16">
        <v>0</v>
      </c>
      <c r="AU736" s="16">
        <v>0</v>
      </c>
      <c r="AV736" s="16">
        <v>0</v>
      </c>
      <c r="AW736" s="16">
        <v>0</v>
      </c>
      <c r="AX736" s="16">
        <v>0</v>
      </c>
      <c r="AY736" s="16">
        <v>0</v>
      </c>
      <c r="AZ736" s="16">
        <v>0</v>
      </c>
    </row>
    <row r="737" spans="1:52">
      <c r="A737" s="15">
        <f>IF(COUNTBLANK(C737:AZ737)&gt;0,-1,COUNTIF(C737:AZ737,$C$3)+COUNTIF(C737:AZ737,$D$3)+COUNTIF(C737:AZ737,$E$3)+COUNTIF(C737:AZ737,$F$3)+COUNTIF(C737:AZ737,$G$3)+COUNTIF(C737:AZ737,$H$3)+COUNTIF(C737:AZ737,$I$3)+COUNTIF(C737:AZ737,$J$3)+COUNTIF(C737:AZ737,$K$3)+COUNTIF(C737:AZ737,$L$3)+COUNTIF(C737:AZ737,$M$3)+COUNTIF(C737:AZ737,$N$3)+COUNTIF(C737:AZ737,$O$3)+COUNTIF(C737:AZ737,$P$3)+COUNTIF(C737:AZ737,$Q$3)+COUNTIF(C737:AZ737,$R$3)+COUNTIF(C737:AZ737,$S$3)+COUNTIF(C737:AZ737,$T$3)+COUNTIF(C737:AZ737,$U$3)+COUNTIF(C737:AZ737,$V$3))</f>
        <v>-1</v>
      </c>
      <c r="R737" s="16">
        <v>0</v>
      </c>
      <c r="S737" s="16">
        <v>0</v>
      </c>
      <c r="T737" s="16">
        <v>0</v>
      </c>
      <c r="U737" s="16">
        <v>0</v>
      </c>
      <c r="V737" s="16">
        <v>0</v>
      </c>
      <c r="W737" s="16">
        <v>0</v>
      </c>
      <c r="X737" s="16">
        <v>0</v>
      </c>
      <c r="Y737" s="16">
        <v>0</v>
      </c>
      <c r="Z737" s="16">
        <v>0</v>
      </c>
      <c r="AA737" s="16">
        <v>0</v>
      </c>
      <c r="AB737" s="16">
        <v>0</v>
      </c>
      <c r="AC737" s="16">
        <v>0</v>
      </c>
      <c r="AD737" s="16">
        <v>0</v>
      </c>
      <c r="AE737" s="16">
        <v>0</v>
      </c>
      <c r="AF737" s="16">
        <v>0</v>
      </c>
      <c r="AG737" s="16">
        <v>0</v>
      </c>
      <c r="AH737" s="16">
        <v>0</v>
      </c>
      <c r="AI737" s="16">
        <v>0</v>
      </c>
      <c r="AJ737" s="16">
        <v>0</v>
      </c>
      <c r="AK737" s="16">
        <v>0</v>
      </c>
      <c r="AL737" s="16">
        <v>0</v>
      </c>
      <c r="AM737" s="16">
        <v>0</v>
      </c>
      <c r="AN737" s="16">
        <v>0</v>
      </c>
      <c r="AO737" s="16">
        <v>0</v>
      </c>
      <c r="AP737" s="16">
        <v>0</v>
      </c>
      <c r="AQ737" s="16">
        <v>0</v>
      </c>
      <c r="AR737" s="16">
        <v>0</v>
      </c>
      <c r="AS737" s="16">
        <v>0</v>
      </c>
      <c r="AT737" s="16">
        <v>0</v>
      </c>
      <c r="AU737" s="16">
        <v>0</v>
      </c>
      <c r="AV737" s="16">
        <v>0</v>
      </c>
      <c r="AW737" s="16">
        <v>0</v>
      </c>
      <c r="AX737" s="16">
        <v>0</v>
      </c>
      <c r="AY737" s="16">
        <v>0</v>
      </c>
      <c r="AZ737" s="16">
        <v>0</v>
      </c>
    </row>
    <row r="738" spans="1:52">
      <c r="A738" s="15">
        <f>IF(COUNTBLANK(C738:AZ738)&gt;0,-1,COUNTIF(C738:AZ738,$C$3)+COUNTIF(C738:AZ738,$D$3)+COUNTIF(C738:AZ738,$E$3)+COUNTIF(C738:AZ738,$F$3)+COUNTIF(C738:AZ738,$G$3)+COUNTIF(C738:AZ738,$H$3)+COUNTIF(C738:AZ738,$I$3)+COUNTIF(C738:AZ738,$J$3)+COUNTIF(C738:AZ738,$K$3)+COUNTIF(C738:AZ738,$L$3)+COUNTIF(C738:AZ738,$M$3)+COUNTIF(C738:AZ738,$N$3)+COUNTIF(C738:AZ738,$O$3)+COUNTIF(C738:AZ738,$P$3)+COUNTIF(C738:AZ738,$Q$3)+COUNTIF(C738:AZ738,$R$3)+COUNTIF(C738:AZ738,$S$3)+COUNTIF(C738:AZ738,$T$3)+COUNTIF(C738:AZ738,$U$3)+COUNTIF(C738:AZ738,$V$3))</f>
        <v>-1</v>
      </c>
      <c r="R738" s="16">
        <v>0</v>
      </c>
      <c r="S738" s="16">
        <v>0</v>
      </c>
      <c r="T738" s="16">
        <v>0</v>
      </c>
      <c r="U738" s="16">
        <v>0</v>
      </c>
      <c r="V738" s="16">
        <v>0</v>
      </c>
      <c r="W738" s="16">
        <v>0</v>
      </c>
      <c r="X738" s="16">
        <v>0</v>
      </c>
      <c r="Y738" s="16">
        <v>0</v>
      </c>
      <c r="Z738" s="16">
        <v>0</v>
      </c>
      <c r="AA738" s="16">
        <v>0</v>
      </c>
      <c r="AB738" s="16">
        <v>0</v>
      </c>
      <c r="AC738" s="16">
        <v>0</v>
      </c>
      <c r="AD738" s="16">
        <v>0</v>
      </c>
      <c r="AE738" s="16">
        <v>0</v>
      </c>
      <c r="AF738" s="16">
        <v>0</v>
      </c>
      <c r="AG738" s="16">
        <v>0</v>
      </c>
      <c r="AH738" s="16">
        <v>0</v>
      </c>
      <c r="AI738" s="16">
        <v>0</v>
      </c>
      <c r="AJ738" s="16">
        <v>0</v>
      </c>
      <c r="AK738" s="16">
        <v>0</v>
      </c>
      <c r="AL738" s="16">
        <v>0</v>
      </c>
      <c r="AM738" s="16">
        <v>0</v>
      </c>
      <c r="AN738" s="16">
        <v>0</v>
      </c>
      <c r="AO738" s="16">
        <v>0</v>
      </c>
      <c r="AP738" s="16">
        <v>0</v>
      </c>
      <c r="AQ738" s="16">
        <v>0</v>
      </c>
      <c r="AR738" s="16">
        <v>0</v>
      </c>
      <c r="AS738" s="16">
        <v>0</v>
      </c>
      <c r="AT738" s="16">
        <v>0</v>
      </c>
      <c r="AU738" s="16">
        <v>0</v>
      </c>
      <c r="AV738" s="16">
        <v>0</v>
      </c>
      <c r="AW738" s="16">
        <v>0</v>
      </c>
      <c r="AX738" s="16">
        <v>0</v>
      </c>
      <c r="AY738" s="16">
        <v>0</v>
      </c>
      <c r="AZ738" s="16">
        <v>0</v>
      </c>
    </row>
    <row r="739" spans="1:52">
      <c r="A739" s="15">
        <f>IF(COUNTBLANK(C739:AZ739)&gt;0,-1,COUNTIF(C739:AZ739,$C$3)+COUNTIF(C739:AZ739,$D$3)+COUNTIF(C739:AZ739,$E$3)+COUNTIF(C739:AZ739,$F$3)+COUNTIF(C739:AZ739,$G$3)+COUNTIF(C739:AZ739,$H$3)+COUNTIF(C739:AZ739,$I$3)+COUNTIF(C739:AZ739,$J$3)+COUNTIF(C739:AZ739,$K$3)+COUNTIF(C739:AZ739,$L$3)+COUNTIF(C739:AZ739,$M$3)+COUNTIF(C739:AZ739,$N$3)+COUNTIF(C739:AZ739,$O$3)+COUNTIF(C739:AZ739,$P$3)+COUNTIF(C739:AZ739,$Q$3)+COUNTIF(C739:AZ739,$R$3)+COUNTIF(C739:AZ739,$S$3)+COUNTIF(C739:AZ739,$T$3)+COUNTIF(C739:AZ739,$U$3)+COUNTIF(C739:AZ739,$V$3))</f>
        <v>-1</v>
      </c>
      <c r="R739" s="16">
        <v>0</v>
      </c>
      <c r="S739" s="16">
        <v>0</v>
      </c>
      <c r="T739" s="16">
        <v>0</v>
      </c>
      <c r="U739" s="16">
        <v>0</v>
      </c>
      <c r="V739" s="16">
        <v>0</v>
      </c>
      <c r="W739" s="16">
        <v>0</v>
      </c>
      <c r="X739" s="16">
        <v>0</v>
      </c>
      <c r="Y739" s="16">
        <v>0</v>
      </c>
      <c r="Z739" s="16">
        <v>0</v>
      </c>
      <c r="AA739" s="16">
        <v>0</v>
      </c>
      <c r="AB739" s="16">
        <v>0</v>
      </c>
      <c r="AC739" s="16">
        <v>0</v>
      </c>
      <c r="AD739" s="16">
        <v>0</v>
      </c>
      <c r="AE739" s="16">
        <v>0</v>
      </c>
      <c r="AF739" s="16">
        <v>0</v>
      </c>
      <c r="AG739" s="16">
        <v>0</v>
      </c>
      <c r="AH739" s="16">
        <v>0</v>
      </c>
      <c r="AI739" s="16">
        <v>0</v>
      </c>
      <c r="AJ739" s="16">
        <v>0</v>
      </c>
      <c r="AK739" s="16">
        <v>0</v>
      </c>
      <c r="AL739" s="16">
        <v>0</v>
      </c>
      <c r="AM739" s="16">
        <v>0</v>
      </c>
      <c r="AN739" s="16">
        <v>0</v>
      </c>
      <c r="AO739" s="16">
        <v>0</v>
      </c>
      <c r="AP739" s="16">
        <v>0</v>
      </c>
      <c r="AQ739" s="16">
        <v>0</v>
      </c>
      <c r="AR739" s="16">
        <v>0</v>
      </c>
      <c r="AS739" s="16">
        <v>0</v>
      </c>
      <c r="AT739" s="16">
        <v>0</v>
      </c>
      <c r="AU739" s="16">
        <v>0</v>
      </c>
      <c r="AV739" s="16">
        <v>0</v>
      </c>
      <c r="AW739" s="16">
        <v>0</v>
      </c>
      <c r="AX739" s="16">
        <v>0</v>
      </c>
      <c r="AY739" s="16">
        <v>0</v>
      </c>
      <c r="AZ739" s="16">
        <v>0</v>
      </c>
    </row>
    <row r="740" spans="1:52">
      <c r="A740" s="15">
        <f>IF(COUNTBLANK(C740:AZ740)&gt;0,-1,COUNTIF(C740:AZ740,$C$3)+COUNTIF(C740:AZ740,$D$3)+COUNTIF(C740:AZ740,$E$3)+COUNTIF(C740:AZ740,$F$3)+COUNTIF(C740:AZ740,$G$3)+COUNTIF(C740:AZ740,$H$3)+COUNTIF(C740:AZ740,$I$3)+COUNTIF(C740:AZ740,$J$3)+COUNTIF(C740:AZ740,$K$3)+COUNTIF(C740:AZ740,$L$3)+COUNTIF(C740:AZ740,$M$3)+COUNTIF(C740:AZ740,$N$3)+COUNTIF(C740:AZ740,$O$3)+COUNTIF(C740:AZ740,$P$3)+COUNTIF(C740:AZ740,$Q$3)+COUNTIF(C740:AZ740,$R$3)+COUNTIF(C740:AZ740,$S$3)+COUNTIF(C740:AZ740,$T$3)+COUNTIF(C740:AZ740,$U$3)+COUNTIF(C740:AZ740,$V$3))</f>
        <v>-1</v>
      </c>
      <c r="R740" s="16">
        <v>0</v>
      </c>
      <c r="S740" s="16">
        <v>0</v>
      </c>
      <c r="T740" s="16">
        <v>0</v>
      </c>
      <c r="U740" s="16">
        <v>0</v>
      </c>
      <c r="V740" s="16">
        <v>0</v>
      </c>
      <c r="W740" s="16">
        <v>0</v>
      </c>
      <c r="X740" s="16">
        <v>0</v>
      </c>
      <c r="Y740" s="16">
        <v>0</v>
      </c>
      <c r="Z740" s="16">
        <v>0</v>
      </c>
      <c r="AA740" s="16">
        <v>0</v>
      </c>
      <c r="AB740" s="16">
        <v>0</v>
      </c>
      <c r="AC740" s="16">
        <v>0</v>
      </c>
      <c r="AD740" s="16">
        <v>0</v>
      </c>
      <c r="AE740" s="16">
        <v>0</v>
      </c>
      <c r="AF740" s="16">
        <v>0</v>
      </c>
      <c r="AG740" s="16">
        <v>0</v>
      </c>
      <c r="AH740" s="16">
        <v>0</v>
      </c>
      <c r="AI740" s="16">
        <v>0</v>
      </c>
      <c r="AJ740" s="16">
        <v>0</v>
      </c>
      <c r="AK740" s="16">
        <v>0</v>
      </c>
      <c r="AL740" s="16">
        <v>0</v>
      </c>
      <c r="AM740" s="16">
        <v>0</v>
      </c>
      <c r="AN740" s="16">
        <v>0</v>
      </c>
      <c r="AO740" s="16">
        <v>0</v>
      </c>
      <c r="AP740" s="16">
        <v>0</v>
      </c>
      <c r="AQ740" s="16">
        <v>0</v>
      </c>
      <c r="AR740" s="16">
        <v>0</v>
      </c>
      <c r="AS740" s="16">
        <v>0</v>
      </c>
      <c r="AT740" s="16">
        <v>0</v>
      </c>
      <c r="AU740" s="16">
        <v>0</v>
      </c>
      <c r="AV740" s="16">
        <v>0</v>
      </c>
      <c r="AW740" s="16">
        <v>0</v>
      </c>
      <c r="AX740" s="16">
        <v>0</v>
      </c>
      <c r="AY740" s="16">
        <v>0</v>
      </c>
      <c r="AZ740" s="16">
        <v>0</v>
      </c>
    </row>
    <row r="741" spans="1:52">
      <c r="A741" s="15">
        <f>IF(COUNTBLANK(C741:AZ741)&gt;0,-1,COUNTIF(C741:AZ741,$C$3)+COUNTIF(C741:AZ741,$D$3)+COUNTIF(C741:AZ741,$E$3)+COUNTIF(C741:AZ741,$F$3)+COUNTIF(C741:AZ741,$G$3)+COUNTIF(C741:AZ741,$H$3)+COUNTIF(C741:AZ741,$I$3)+COUNTIF(C741:AZ741,$J$3)+COUNTIF(C741:AZ741,$K$3)+COUNTIF(C741:AZ741,$L$3)+COUNTIF(C741:AZ741,$M$3)+COUNTIF(C741:AZ741,$N$3)+COUNTIF(C741:AZ741,$O$3)+COUNTIF(C741:AZ741,$P$3)+COUNTIF(C741:AZ741,$Q$3)+COUNTIF(C741:AZ741,$R$3)+COUNTIF(C741:AZ741,$S$3)+COUNTIF(C741:AZ741,$T$3)+COUNTIF(C741:AZ741,$U$3)+COUNTIF(C741:AZ741,$V$3))</f>
        <v>-1</v>
      </c>
      <c r="R741" s="16">
        <v>0</v>
      </c>
      <c r="S741" s="16">
        <v>0</v>
      </c>
      <c r="T741" s="16">
        <v>0</v>
      </c>
      <c r="U741" s="16">
        <v>0</v>
      </c>
      <c r="V741" s="16">
        <v>0</v>
      </c>
      <c r="W741" s="16">
        <v>0</v>
      </c>
      <c r="X741" s="16">
        <v>0</v>
      </c>
      <c r="Y741" s="16">
        <v>0</v>
      </c>
      <c r="Z741" s="16">
        <v>0</v>
      </c>
      <c r="AA741" s="16">
        <v>0</v>
      </c>
      <c r="AB741" s="16">
        <v>0</v>
      </c>
      <c r="AC741" s="16">
        <v>0</v>
      </c>
      <c r="AD741" s="16">
        <v>0</v>
      </c>
      <c r="AE741" s="16">
        <v>0</v>
      </c>
      <c r="AF741" s="16">
        <v>0</v>
      </c>
      <c r="AG741" s="16">
        <v>0</v>
      </c>
      <c r="AH741" s="16">
        <v>0</v>
      </c>
      <c r="AI741" s="16">
        <v>0</v>
      </c>
      <c r="AJ741" s="16">
        <v>0</v>
      </c>
      <c r="AK741" s="16">
        <v>0</v>
      </c>
      <c r="AL741" s="16">
        <v>0</v>
      </c>
      <c r="AM741" s="16">
        <v>0</v>
      </c>
      <c r="AN741" s="16">
        <v>0</v>
      </c>
      <c r="AO741" s="16">
        <v>0</v>
      </c>
      <c r="AP741" s="16">
        <v>0</v>
      </c>
      <c r="AQ741" s="16">
        <v>0</v>
      </c>
      <c r="AR741" s="16">
        <v>0</v>
      </c>
      <c r="AS741" s="16">
        <v>0</v>
      </c>
      <c r="AT741" s="16">
        <v>0</v>
      </c>
      <c r="AU741" s="16">
        <v>0</v>
      </c>
      <c r="AV741" s="16">
        <v>0</v>
      </c>
      <c r="AW741" s="16">
        <v>0</v>
      </c>
      <c r="AX741" s="16">
        <v>0</v>
      </c>
      <c r="AY741" s="16">
        <v>0</v>
      </c>
      <c r="AZ741" s="16">
        <v>0</v>
      </c>
    </row>
    <row r="742" spans="1:52">
      <c r="A742" s="15">
        <f>IF(COUNTBLANK(C742:AZ742)&gt;0,-1,COUNTIF(C742:AZ742,$C$3)+COUNTIF(C742:AZ742,$D$3)+COUNTIF(C742:AZ742,$E$3)+COUNTIF(C742:AZ742,$F$3)+COUNTIF(C742:AZ742,$G$3)+COUNTIF(C742:AZ742,$H$3)+COUNTIF(C742:AZ742,$I$3)+COUNTIF(C742:AZ742,$J$3)+COUNTIF(C742:AZ742,$K$3)+COUNTIF(C742:AZ742,$L$3)+COUNTIF(C742:AZ742,$M$3)+COUNTIF(C742:AZ742,$N$3)+COUNTIF(C742:AZ742,$O$3)+COUNTIF(C742:AZ742,$P$3)+COUNTIF(C742:AZ742,$Q$3)+COUNTIF(C742:AZ742,$R$3)+COUNTIF(C742:AZ742,$S$3)+COUNTIF(C742:AZ742,$T$3)+COUNTIF(C742:AZ742,$U$3)+COUNTIF(C742:AZ742,$V$3))</f>
        <v>-1</v>
      </c>
      <c r="R742" s="16">
        <v>0</v>
      </c>
      <c r="S742" s="16">
        <v>0</v>
      </c>
      <c r="T742" s="16">
        <v>0</v>
      </c>
      <c r="U742" s="16">
        <v>0</v>
      </c>
      <c r="V742" s="16">
        <v>0</v>
      </c>
      <c r="W742" s="16">
        <v>0</v>
      </c>
      <c r="X742" s="16">
        <v>0</v>
      </c>
      <c r="Y742" s="16">
        <v>0</v>
      </c>
      <c r="Z742" s="16">
        <v>0</v>
      </c>
      <c r="AA742" s="16">
        <v>0</v>
      </c>
      <c r="AB742" s="16">
        <v>0</v>
      </c>
      <c r="AC742" s="16">
        <v>0</v>
      </c>
      <c r="AD742" s="16">
        <v>0</v>
      </c>
      <c r="AE742" s="16">
        <v>0</v>
      </c>
      <c r="AF742" s="16">
        <v>0</v>
      </c>
      <c r="AG742" s="16">
        <v>0</v>
      </c>
      <c r="AH742" s="16">
        <v>0</v>
      </c>
      <c r="AI742" s="16">
        <v>0</v>
      </c>
      <c r="AJ742" s="16">
        <v>0</v>
      </c>
      <c r="AK742" s="16">
        <v>0</v>
      </c>
      <c r="AL742" s="16">
        <v>0</v>
      </c>
      <c r="AM742" s="16">
        <v>0</v>
      </c>
      <c r="AN742" s="16">
        <v>0</v>
      </c>
      <c r="AO742" s="16">
        <v>0</v>
      </c>
      <c r="AP742" s="16">
        <v>0</v>
      </c>
      <c r="AQ742" s="16">
        <v>0</v>
      </c>
      <c r="AR742" s="16">
        <v>0</v>
      </c>
      <c r="AS742" s="16">
        <v>0</v>
      </c>
      <c r="AT742" s="16">
        <v>0</v>
      </c>
      <c r="AU742" s="16">
        <v>0</v>
      </c>
      <c r="AV742" s="16">
        <v>0</v>
      </c>
      <c r="AW742" s="16">
        <v>0</v>
      </c>
      <c r="AX742" s="16">
        <v>0</v>
      </c>
      <c r="AY742" s="16">
        <v>0</v>
      </c>
      <c r="AZ742" s="16">
        <v>0</v>
      </c>
    </row>
    <row r="743" spans="1:52">
      <c r="A743" s="15">
        <f>IF(COUNTBLANK(C743:AZ743)&gt;0,-1,COUNTIF(C743:AZ743,$C$3)+COUNTIF(C743:AZ743,$D$3)+COUNTIF(C743:AZ743,$E$3)+COUNTIF(C743:AZ743,$F$3)+COUNTIF(C743:AZ743,$G$3)+COUNTIF(C743:AZ743,$H$3)+COUNTIF(C743:AZ743,$I$3)+COUNTIF(C743:AZ743,$J$3)+COUNTIF(C743:AZ743,$K$3)+COUNTIF(C743:AZ743,$L$3)+COUNTIF(C743:AZ743,$M$3)+COUNTIF(C743:AZ743,$N$3)+COUNTIF(C743:AZ743,$O$3)+COUNTIF(C743:AZ743,$P$3)+COUNTIF(C743:AZ743,$Q$3)+COUNTIF(C743:AZ743,$R$3)+COUNTIF(C743:AZ743,$S$3)+COUNTIF(C743:AZ743,$T$3)+COUNTIF(C743:AZ743,$U$3)+COUNTIF(C743:AZ743,$V$3))</f>
        <v>-1</v>
      </c>
      <c r="R743" s="16">
        <v>0</v>
      </c>
      <c r="S743" s="16">
        <v>0</v>
      </c>
      <c r="T743" s="16">
        <v>0</v>
      </c>
      <c r="U743" s="16">
        <v>0</v>
      </c>
      <c r="V743" s="16">
        <v>0</v>
      </c>
      <c r="W743" s="16">
        <v>0</v>
      </c>
      <c r="X743" s="16">
        <v>0</v>
      </c>
      <c r="Y743" s="16">
        <v>0</v>
      </c>
      <c r="Z743" s="16">
        <v>0</v>
      </c>
      <c r="AA743" s="16">
        <v>0</v>
      </c>
      <c r="AB743" s="16">
        <v>0</v>
      </c>
      <c r="AC743" s="16">
        <v>0</v>
      </c>
      <c r="AD743" s="16">
        <v>0</v>
      </c>
      <c r="AE743" s="16">
        <v>0</v>
      </c>
      <c r="AF743" s="16">
        <v>0</v>
      </c>
      <c r="AG743" s="16">
        <v>0</v>
      </c>
      <c r="AH743" s="16">
        <v>0</v>
      </c>
      <c r="AI743" s="16">
        <v>0</v>
      </c>
      <c r="AJ743" s="16">
        <v>0</v>
      </c>
      <c r="AK743" s="16">
        <v>0</v>
      </c>
      <c r="AL743" s="16">
        <v>0</v>
      </c>
      <c r="AM743" s="16">
        <v>0</v>
      </c>
      <c r="AN743" s="16">
        <v>0</v>
      </c>
      <c r="AO743" s="16">
        <v>0</v>
      </c>
      <c r="AP743" s="16">
        <v>0</v>
      </c>
      <c r="AQ743" s="16">
        <v>0</v>
      </c>
      <c r="AR743" s="16">
        <v>0</v>
      </c>
      <c r="AS743" s="16">
        <v>0</v>
      </c>
      <c r="AT743" s="16">
        <v>0</v>
      </c>
      <c r="AU743" s="16">
        <v>0</v>
      </c>
      <c r="AV743" s="16">
        <v>0</v>
      </c>
      <c r="AW743" s="16">
        <v>0</v>
      </c>
      <c r="AX743" s="16">
        <v>0</v>
      </c>
      <c r="AY743" s="16">
        <v>0</v>
      </c>
      <c r="AZ743" s="16">
        <v>0</v>
      </c>
    </row>
    <row r="744" spans="1:52">
      <c r="A744" s="15">
        <f>IF(COUNTBLANK(C744:AZ744)&gt;0,-1,COUNTIF(C744:AZ744,$C$3)+COUNTIF(C744:AZ744,$D$3)+COUNTIF(C744:AZ744,$E$3)+COUNTIF(C744:AZ744,$F$3)+COUNTIF(C744:AZ744,$G$3)+COUNTIF(C744:AZ744,$H$3)+COUNTIF(C744:AZ744,$I$3)+COUNTIF(C744:AZ744,$J$3)+COUNTIF(C744:AZ744,$K$3)+COUNTIF(C744:AZ744,$L$3)+COUNTIF(C744:AZ744,$M$3)+COUNTIF(C744:AZ744,$N$3)+COUNTIF(C744:AZ744,$O$3)+COUNTIF(C744:AZ744,$P$3)+COUNTIF(C744:AZ744,$Q$3)+COUNTIF(C744:AZ744,$R$3)+COUNTIF(C744:AZ744,$S$3)+COUNTIF(C744:AZ744,$T$3)+COUNTIF(C744:AZ744,$U$3)+COUNTIF(C744:AZ744,$V$3))</f>
        <v>-1</v>
      </c>
      <c r="R744" s="16">
        <v>0</v>
      </c>
      <c r="S744" s="16">
        <v>0</v>
      </c>
      <c r="T744" s="16">
        <v>0</v>
      </c>
      <c r="U744" s="16">
        <v>0</v>
      </c>
      <c r="V744" s="16">
        <v>0</v>
      </c>
      <c r="W744" s="16">
        <v>0</v>
      </c>
      <c r="X744" s="16">
        <v>0</v>
      </c>
      <c r="Y744" s="16">
        <v>0</v>
      </c>
      <c r="Z744" s="16">
        <v>0</v>
      </c>
      <c r="AA744" s="16">
        <v>0</v>
      </c>
      <c r="AB744" s="16">
        <v>0</v>
      </c>
      <c r="AC744" s="16">
        <v>0</v>
      </c>
      <c r="AD744" s="16">
        <v>0</v>
      </c>
      <c r="AE744" s="16">
        <v>0</v>
      </c>
      <c r="AF744" s="16">
        <v>0</v>
      </c>
      <c r="AG744" s="16">
        <v>0</v>
      </c>
      <c r="AH744" s="16">
        <v>0</v>
      </c>
      <c r="AI744" s="16">
        <v>0</v>
      </c>
      <c r="AJ744" s="16">
        <v>0</v>
      </c>
      <c r="AK744" s="16">
        <v>0</v>
      </c>
      <c r="AL744" s="16">
        <v>0</v>
      </c>
      <c r="AM744" s="16">
        <v>0</v>
      </c>
      <c r="AN744" s="16">
        <v>0</v>
      </c>
      <c r="AO744" s="16">
        <v>0</v>
      </c>
      <c r="AP744" s="16">
        <v>0</v>
      </c>
      <c r="AQ744" s="16">
        <v>0</v>
      </c>
      <c r="AR744" s="16">
        <v>0</v>
      </c>
      <c r="AS744" s="16">
        <v>0</v>
      </c>
      <c r="AT744" s="16">
        <v>0</v>
      </c>
      <c r="AU744" s="16">
        <v>0</v>
      </c>
      <c r="AV744" s="16">
        <v>0</v>
      </c>
      <c r="AW744" s="16">
        <v>0</v>
      </c>
      <c r="AX744" s="16">
        <v>0</v>
      </c>
      <c r="AY744" s="16">
        <v>0</v>
      </c>
      <c r="AZ744" s="16">
        <v>0</v>
      </c>
    </row>
    <row r="745" spans="1:52">
      <c r="A745" s="15">
        <f>IF(COUNTBLANK(C745:AZ745)&gt;0,-1,COUNTIF(C745:AZ745,$C$3)+COUNTIF(C745:AZ745,$D$3)+COUNTIF(C745:AZ745,$E$3)+COUNTIF(C745:AZ745,$F$3)+COUNTIF(C745:AZ745,$G$3)+COUNTIF(C745:AZ745,$H$3)+COUNTIF(C745:AZ745,$I$3)+COUNTIF(C745:AZ745,$J$3)+COUNTIF(C745:AZ745,$K$3)+COUNTIF(C745:AZ745,$L$3)+COUNTIF(C745:AZ745,$M$3)+COUNTIF(C745:AZ745,$N$3)+COUNTIF(C745:AZ745,$O$3)+COUNTIF(C745:AZ745,$P$3)+COUNTIF(C745:AZ745,$Q$3)+COUNTIF(C745:AZ745,$R$3)+COUNTIF(C745:AZ745,$S$3)+COUNTIF(C745:AZ745,$T$3)+COUNTIF(C745:AZ745,$U$3)+COUNTIF(C745:AZ745,$V$3))</f>
        <v>-1</v>
      </c>
      <c r="R745" s="16">
        <v>0</v>
      </c>
      <c r="S745" s="16">
        <v>0</v>
      </c>
      <c r="T745" s="16">
        <v>0</v>
      </c>
      <c r="U745" s="16">
        <v>0</v>
      </c>
      <c r="V745" s="16">
        <v>0</v>
      </c>
      <c r="W745" s="16">
        <v>0</v>
      </c>
      <c r="X745" s="16">
        <v>0</v>
      </c>
      <c r="Y745" s="16">
        <v>0</v>
      </c>
      <c r="Z745" s="16">
        <v>0</v>
      </c>
      <c r="AA745" s="16">
        <v>0</v>
      </c>
      <c r="AB745" s="16">
        <v>0</v>
      </c>
      <c r="AC745" s="16">
        <v>0</v>
      </c>
      <c r="AD745" s="16">
        <v>0</v>
      </c>
      <c r="AE745" s="16">
        <v>0</v>
      </c>
      <c r="AF745" s="16">
        <v>0</v>
      </c>
      <c r="AG745" s="16">
        <v>0</v>
      </c>
      <c r="AH745" s="16">
        <v>0</v>
      </c>
      <c r="AI745" s="16">
        <v>0</v>
      </c>
      <c r="AJ745" s="16">
        <v>0</v>
      </c>
      <c r="AK745" s="16">
        <v>0</v>
      </c>
      <c r="AL745" s="16">
        <v>0</v>
      </c>
      <c r="AM745" s="16">
        <v>0</v>
      </c>
      <c r="AN745" s="16">
        <v>0</v>
      </c>
      <c r="AO745" s="16">
        <v>0</v>
      </c>
      <c r="AP745" s="16">
        <v>0</v>
      </c>
      <c r="AQ745" s="16">
        <v>0</v>
      </c>
      <c r="AR745" s="16">
        <v>0</v>
      </c>
      <c r="AS745" s="16">
        <v>0</v>
      </c>
      <c r="AT745" s="16">
        <v>0</v>
      </c>
      <c r="AU745" s="16">
        <v>0</v>
      </c>
      <c r="AV745" s="16">
        <v>0</v>
      </c>
      <c r="AW745" s="16">
        <v>0</v>
      </c>
      <c r="AX745" s="16">
        <v>0</v>
      </c>
      <c r="AY745" s="16">
        <v>0</v>
      </c>
      <c r="AZ745" s="16">
        <v>0</v>
      </c>
    </row>
    <row r="746" spans="1:52">
      <c r="A746" s="15">
        <f>IF(COUNTBLANK(C746:AZ746)&gt;0,-1,COUNTIF(C746:AZ746,$C$3)+COUNTIF(C746:AZ746,$D$3)+COUNTIF(C746:AZ746,$E$3)+COUNTIF(C746:AZ746,$F$3)+COUNTIF(C746:AZ746,$G$3)+COUNTIF(C746:AZ746,$H$3)+COUNTIF(C746:AZ746,$I$3)+COUNTIF(C746:AZ746,$J$3)+COUNTIF(C746:AZ746,$K$3)+COUNTIF(C746:AZ746,$L$3)+COUNTIF(C746:AZ746,$M$3)+COUNTIF(C746:AZ746,$N$3)+COUNTIF(C746:AZ746,$O$3)+COUNTIF(C746:AZ746,$P$3)+COUNTIF(C746:AZ746,$Q$3)+COUNTIF(C746:AZ746,$R$3)+COUNTIF(C746:AZ746,$S$3)+COUNTIF(C746:AZ746,$T$3)+COUNTIF(C746:AZ746,$U$3)+COUNTIF(C746:AZ746,$V$3))</f>
        <v>-1</v>
      </c>
      <c r="R746" s="16">
        <v>0</v>
      </c>
      <c r="S746" s="16">
        <v>0</v>
      </c>
      <c r="T746" s="16">
        <v>0</v>
      </c>
      <c r="U746" s="16">
        <v>0</v>
      </c>
      <c r="V746" s="16">
        <v>0</v>
      </c>
      <c r="W746" s="16">
        <v>0</v>
      </c>
      <c r="X746" s="16">
        <v>0</v>
      </c>
      <c r="Y746" s="16">
        <v>0</v>
      </c>
      <c r="Z746" s="16">
        <v>0</v>
      </c>
      <c r="AA746" s="16">
        <v>0</v>
      </c>
      <c r="AB746" s="16">
        <v>0</v>
      </c>
      <c r="AC746" s="16">
        <v>0</v>
      </c>
      <c r="AD746" s="16">
        <v>0</v>
      </c>
      <c r="AE746" s="16">
        <v>0</v>
      </c>
      <c r="AF746" s="16">
        <v>0</v>
      </c>
      <c r="AG746" s="16">
        <v>0</v>
      </c>
      <c r="AH746" s="16">
        <v>0</v>
      </c>
      <c r="AI746" s="16">
        <v>0</v>
      </c>
      <c r="AJ746" s="16">
        <v>0</v>
      </c>
      <c r="AK746" s="16">
        <v>0</v>
      </c>
      <c r="AL746" s="16">
        <v>0</v>
      </c>
      <c r="AM746" s="16">
        <v>0</v>
      </c>
      <c r="AN746" s="16">
        <v>0</v>
      </c>
      <c r="AO746" s="16">
        <v>0</v>
      </c>
      <c r="AP746" s="16">
        <v>0</v>
      </c>
      <c r="AQ746" s="16">
        <v>0</v>
      </c>
      <c r="AR746" s="16">
        <v>0</v>
      </c>
      <c r="AS746" s="16">
        <v>0</v>
      </c>
      <c r="AT746" s="16">
        <v>0</v>
      </c>
      <c r="AU746" s="16">
        <v>0</v>
      </c>
      <c r="AV746" s="16">
        <v>0</v>
      </c>
      <c r="AW746" s="16">
        <v>0</v>
      </c>
      <c r="AX746" s="16">
        <v>0</v>
      </c>
      <c r="AY746" s="16">
        <v>0</v>
      </c>
      <c r="AZ746" s="16">
        <v>0</v>
      </c>
    </row>
    <row r="747" spans="1:52">
      <c r="A747" s="15">
        <f>IF(COUNTBLANK(C747:AZ747)&gt;0,-1,COUNTIF(C747:AZ747,$C$3)+COUNTIF(C747:AZ747,$D$3)+COUNTIF(C747:AZ747,$E$3)+COUNTIF(C747:AZ747,$F$3)+COUNTIF(C747:AZ747,$G$3)+COUNTIF(C747:AZ747,$H$3)+COUNTIF(C747:AZ747,$I$3)+COUNTIF(C747:AZ747,$J$3)+COUNTIF(C747:AZ747,$K$3)+COUNTIF(C747:AZ747,$L$3)+COUNTIF(C747:AZ747,$M$3)+COUNTIF(C747:AZ747,$N$3)+COUNTIF(C747:AZ747,$O$3)+COUNTIF(C747:AZ747,$P$3)+COUNTIF(C747:AZ747,$Q$3)+COUNTIF(C747:AZ747,$R$3)+COUNTIF(C747:AZ747,$S$3)+COUNTIF(C747:AZ747,$T$3)+COUNTIF(C747:AZ747,$U$3)+COUNTIF(C747:AZ747,$V$3))</f>
        <v>-1</v>
      </c>
      <c r="R747" s="16">
        <v>0</v>
      </c>
      <c r="S747" s="16">
        <v>0</v>
      </c>
      <c r="T747" s="16">
        <v>0</v>
      </c>
      <c r="U747" s="16">
        <v>0</v>
      </c>
      <c r="V747" s="16">
        <v>0</v>
      </c>
      <c r="W747" s="16">
        <v>0</v>
      </c>
      <c r="X747" s="16">
        <v>0</v>
      </c>
      <c r="Y747" s="16">
        <v>0</v>
      </c>
      <c r="Z747" s="16">
        <v>0</v>
      </c>
      <c r="AA747" s="16">
        <v>0</v>
      </c>
      <c r="AB747" s="16">
        <v>0</v>
      </c>
      <c r="AC747" s="16">
        <v>0</v>
      </c>
      <c r="AD747" s="16">
        <v>0</v>
      </c>
      <c r="AE747" s="16">
        <v>0</v>
      </c>
      <c r="AF747" s="16">
        <v>0</v>
      </c>
      <c r="AG747" s="16">
        <v>0</v>
      </c>
      <c r="AH747" s="16">
        <v>0</v>
      </c>
      <c r="AI747" s="16">
        <v>0</v>
      </c>
      <c r="AJ747" s="16">
        <v>0</v>
      </c>
      <c r="AK747" s="16">
        <v>0</v>
      </c>
      <c r="AL747" s="16">
        <v>0</v>
      </c>
      <c r="AM747" s="16">
        <v>0</v>
      </c>
      <c r="AN747" s="16">
        <v>0</v>
      </c>
      <c r="AO747" s="16">
        <v>0</v>
      </c>
      <c r="AP747" s="16">
        <v>0</v>
      </c>
      <c r="AQ747" s="16">
        <v>0</v>
      </c>
      <c r="AR747" s="16">
        <v>0</v>
      </c>
      <c r="AS747" s="16">
        <v>0</v>
      </c>
      <c r="AT747" s="16">
        <v>0</v>
      </c>
      <c r="AU747" s="16">
        <v>0</v>
      </c>
      <c r="AV747" s="16">
        <v>0</v>
      </c>
      <c r="AW747" s="16">
        <v>0</v>
      </c>
      <c r="AX747" s="16">
        <v>0</v>
      </c>
      <c r="AY747" s="16">
        <v>0</v>
      </c>
      <c r="AZ747" s="16">
        <v>0</v>
      </c>
    </row>
    <row r="748" spans="1:52">
      <c r="A748" s="15">
        <f>IF(COUNTBLANK(C748:AZ748)&gt;0,-1,COUNTIF(C748:AZ748,$C$3)+COUNTIF(C748:AZ748,$D$3)+COUNTIF(C748:AZ748,$E$3)+COUNTIF(C748:AZ748,$F$3)+COUNTIF(C748:AZ748,$G$3)+COUNTIF(C748:AZ748,$H$3)+COUNTIF(C748:AZ748,$I$3)+COUNTIF(C748:AZ748,$J$3)+COUNTIF(C748:AZ748,$K$3)+COUNTIF(C748:AZ748,$L$3)+COUNTIF(C748:AZ748,$M$3)+COUNTIF(C748:AZ748,$N$3)+COUNTIF(C748:AZ748,$O$3)+COUNTIF(C748:AZ748,$P$3)+COUNTIF(C748:AZ748,$Q$3)+COUNTIF(C748:AZ748,$R$3)+COUNTIF(C748:AZ748,$S$3)+COUNTIF(C748:AZ748,$T$3)+COUNTIF(C748:AZ748,$U$3)+COUNTIF(C748:AZ748,$V$3))</f>
        <v>-1</v>
      </c>
      <c r="R748" s="16">
        <v>0</v>
      </c>
      <c r="S748" s="16">
        <v>0</v>
      </c>
      <c r="T748" s="16">
        <v>0</v>
      </c>
      <c r="U748" s="16">
        <v>0</v>
      </c>
      <c r="V748" s="16">
        <v>0</v>
      </c>
      <c r="W748" s="16">
        <v>0</v>
      </c>
      <c r="X748" s="16">
        <v>0</v>
      </c>
      <c r="Y748" s="16">
        <v>0</v>
      </c>
      <c r="Z748" s="16">
        <v>0</v>
      </c>
      <c r="AA748" s="16">
        <v>0</v>
      </c>
      <c r="AB748" s="16">
        <v>0</v>
      </c>
      <c r="AC748" s="16">
        <v>0</v>
      </c>
      <c r="AD748" s="16">
        <v>0</v>
      </c>
      <c r="AE748" s="16">
        <v>0</v>
      </c>
      <c r="AF748" s="16">
        <v>0</v>
      </c>
      <c r="AG748" s="16">
        <v>0</v>
      </c>
      <c r="AH748" s="16">
        <v>0</v>
      </c>
      <c r="AI748" s="16">
        <v>0</v>
      </c>
      <c r="AJ748" s="16">
        <v>0</v>
      </c>
      <c r="AK748" s="16">
        <v>0</v>
      </c>
      <c r="AL748" s="16">
        <v>0</v>
      </c>
      <c r="AM748" s="16">
        <v>0</v>
      </c>
      <c r="AN748" s="16">
        <v>0</v>
      </c>
      <c r="AO748" s="16">
        <v>0</v>
      </c>
      <c r="AP748" s="16">
        <v>0</v>
      </c>
      <c r="AQ748" s="16">
        <v>0</v>
      </c>
      <c r="AR748" s="16">
        <v>0</v>
      </c>
      <c r="AS748" s="16">
        <v>0</v>
      </c>
      <c r="AT748" s="16">
        <v>0</v>
      </c>
      <c r="AU748" s="16">
        <v>0</v>
      </c>
      <c r="AV748" s="16">
        <v>0</v>
      </c>
      <c r="AW748" s="16">
        <v>0</v>
      </c>
      <c r="AX748" s="16">
        <v>0</v>
      </c>
      <c r="AY748" s="16">
        <v>0</v>
      </c>
      <c r="AZ748" s="16">
        <v>0</v>
      </c>
    </row>
    <row r="749" spans="1:52">
      <c r="A749" s="15">
        <f>IF(COUNTBLANK(C749:AZ749)&gt;0,-1,COUNTIF(C749:AZ749,$C$3)+COUNTIF(C749:AZ749,$D$3)+COUNTIF(C749:AZ749,$E$3)+COUNTIF(C749:AZ749,$F$3)+COUNTIF(C749:AZ749,$G$3)+COUNTIF(C749:AZ749,$H$3)+COUNTIF(C749:AZ749,$I$3)+COUNTIF(C749:AZ749,$J$3)+COUNTIF(C749:AZ749,$K$3)+COUNTIF(C749:AZ749,$L$3)+COUNTIF(C749:AZ749,$M$3)+COUNTIF(C749:AZ749,$N$3)+COUNTIF(C749:AZ749,$O$3)+COUNTIF(C749:AZ749,$P$3)+COUNTIF(C749:AZ749,$Q$3)+COUNTIF(C749:AZ749,$R$3)+COUNTIF(C749:AZ749,$S$3)+COUNTIF(C749:AZ749,$T$3)+COUNTIF(C749:AZ749,$U$3)+COUNTIF(C749:AZ749,$V$3))</f>
        <v>-1</v>
      </c>
      <c r="R749" s="16">
        <v>0</v>
      </c>
      <c r="S749" s="16">
        <v>0</v>
      </c>
      <c r="T749" s="16">
        <v>0</v>
      </c>
      <c r="U749" s="16">
        <v>0</v>
      </c>
      <c r="V749" s="16">
        <v>0</v>
      </c>
      <c r="W749" s="16">
        <v>0</v>
      </c>
      <c r="X749" s="16">
        <v>0</v>
      </c>
      <c r="Y749" s="16">
        <v>0</v>
      </c>
      <c r="Z749" s="16">
        <v>0</v>
      </c>
      <c r="AA749" s="16">
        <v>0</v>
      </c>
      <c r="AB749" s="16">
        <v>0</v>
      </c>
      <c r="AC749" s="16">
        <v>0</v>
      </c>
      <c r="AD749" s="16">
        <v>0</v>
      </c>
      <c r="AE749" s="16">
        <v>0</v>
      </c>
      <c r="AF749" s="16">
        <v>0</v>
      </c>
      <c r="AG749" s="16">
        <v>0</v>
      </c>
      <c r="AH749" s="16">
        <v>0</v>
      </c>
      <c r="AI749" s="16">
        <v>0</v>
      </c>
      <c r="AJ749" s="16">
        <v>0</v>
      </c>
      <c r="AK749" s="16">
        <v>0</v>
      </c>
      <c r="AL749" s="16">
        <v>0</v>
      </c>
      <c r="AM749" s="16">
        <v>0</v>
      </c>
      <c r="AN749" s="16">
        <v>0</v>
      </c>
      <c r="AO749" s="16">
        <v>0</v>
      </c>
      <c r="AP749" s="16">
        <v>0</v>
      </c>
      <c r="AQ749" s="16">
        <v>0</v>
      </c>
      <c r="AR749" s="16">
        <v>0</v>
      </c>
      <c r="AS749" s="16">
        <v>0</v>
      </c>
      <c r="AT749" s="16">
        <v>0</v>
      </c>
      <c r="AU749" s="16">
        <v>0</v>
      </c>
      <c r="AV749" s="16">
        <v>0</v>
      </c>
      <c r="AW749" s="16">
        <v>0</v>
      </c>
      <c r="AX749" s="16">
        <v>0</v>
      </c>
      <c r="AY749" s="16">
        <v>0</v>
      </c>
      <c r="AZ749" s="16">
        <v>0</v>
      </c>
    </row>
    <row r="750" spans="1:52">
      <c r="A750" s="15">
        <f>IF(COUNTBLANK(C750:AZ750)&gt;0,-1,COUNTIF(C750:AZ750,$C$3)+COUNTIF(C750:AZ750,$D$3)+COUNTIF(C750:AZ750,$E$3)+COUNTIF(C750:AZ750,$F$3)+COUNTIF(C750:AZ750,$G$3)+COUNTIF(C750:AZ750,$H$3)+COUNTIF(C750:AZ750,$I$3)+COUNTIF(C750:AZ750,$J$3)+COUNTIF(C750:AZ750,$K$3)+COUNTIF(C750:AZ750,$L$3)+COUNTIF(C750:AZ750,$M$3)+COUNTIF(C750:AZ750,$N$3)+COUNTIF(C750:AZ750,$O$3)+COUNTIF(C750:AZ750,$P$3)+COUNTIF(C750:AZ750,$Q$3)+COUNTIF(C750:AZ750,$R$3)+COUNTIF(C750:AZ750,$S$3)+COUNTIF(C750:AZ750,$T$3)+COUNTIF(C750:AZ750,$U$3)+COUNTIF(C750:AZ750,$V$3))</f>
        <v>-1</v>
      </c>
      <c r="R750" s="16">
        <v>0</v>
      </c>
      <c r="S750" s="16">
        <v>0</v>
      </c>
      <c r="T750" s="16">
        <v>0</v>
      </c>
      <c r="U750" s="16">
        <v>0</v>
      </c>
      <c r="V750" s="16">
        <v>0</v>
      </c>
      <c r="W750" s="16">
        <v>0</v>
      </c>
      <c r="X750" s="16">
        <v>0</v>
      </c>
      <c r="Y750" s="16">
        <v>0</v>
      </c>
      <c r="Z750" s="16">
        <v>0</v>
      </c>
      <c r="AA750" s="16">
        <v>0</v>
      </c>
      <c r="AB750" s="16">
        <v>0</v>
      </c>
      <c r="AC750" s="16">
        <v>0</v>
      </c>
      <c r="AD750" s="16">
        <v>0</v>
      </c>
      <c r="AE750" s="16">
        <v>0</v>
      </c>
      <c r="AF750" s="16">
        <v>0</v>
      </c>
      <c r="AG750" s="16">
        <v>0</v>
      </c>
      <c r="AH750" s="16">
        <v>0</v>
      </c>
      <c r="AI750" s="16">
        <v>0</v>
      </c>
      <c r="AJ750" s="16">
        <v>0</v>
      </c>
      <c r="AK750" s="16">
        <v>0</v>
      </c>
      <c r="AL750" s="16">
        <v>0</v>
      </c>
      <c r="AM750" s="16">
        <v>0</v>
      </c>
      <c r="AN750" s="16">
        <v>0</v>
      </c>
      <c r="AO750" s="16">
        <v>0</v>
      </c>
      <c r="AP750" s="16">
        <v>0</v>
      </c>
      <c r="AQ750" s="16">
        <v>0</v>
      </c>
      <c r="AR750" s="16">
        <v>0</v>
      </c>
      <c r="AS750" s="16">
        <v>0</v>
      </c>
      <c r="AT750" s="16">
        <v>0</v>
      </c>
      <c r="AU750" s="16">
        <v>0</v>
      </c>
      <c r="AV750" s="16">
        <v>0</v>
      </c>
      <c r="AW750" s="16">
        <v>0</v>
      </c>
      <c r="AX750" s="16">
        <v>0</v>
      </c>
      <c r="AY750" s="16">
        <v>0</v>
      </c>
      <c r="AZ750" s="16">
        <v>0</v>
      </c>
    </row>
    <row r="751" spans="1:52">
      <c r="A751" s="15">
        <f>IF(COUNTBLANK(C751:AZ751)&gt;0,-1,COUNTIF(C751:AZ751,$C$3)+COUNTIF(C751:AZ751,$D$3)+COUNTIF(C751:AZ751,$E$3)+COUNTIF(C751:AZ751,$F$3)+COUNTIF(C751:AZ751,$G$3)+COUNTIF(C751:AZ751,$H$3)+COUNTIF(C751:AZ751,$I$3)+COUNTIF(C751:AZ751,$J$3)+COUNTIF(C751:AZ751,$K$3)+COUNTIF(C751:AZ751,$L$3)+COUNTIF(C751:AZ751,$M$3)+COUNTIF(C751:AZ751,$N$3)+COUNTIF(C751:AZ751,$O$3)+COUNTIF(C751:AZ751,$P$3)+COUNTIF(C751:AZ751,$Q$3)+COUNTIF(C751:AZ751,$R$3)+COUNTIF(C751:AZ751,$S$3)+COUNTIF(C751:AZ751,$T$3)+COUNTIF(C751:AZ751,$U$3)+COUNTIF(C751:AZ751,$V$3))</f>
        <v>-1</v>
      </c>
      <c r="R751" s="16">
        <v>0</v>
      </c>
      <c r="S751" s="16">
        <v>0</v>
      </c>
      <c r="T751" s="16">
        <v>0</v>
      </c>
      <c r="U751" s="16">
        <v>0</v>
      </c>
      <c r="V751" s="16">
        <v>0</v>
      </c>
      <c r="W751" s="16">
        <v>0</v>
      </c>
      <c r="X751" s="16">
        <v>0</v>
      </c>
      <c r="Y751" s="16">
        <v>0</v>
      </c>
      <c r="Z751" s="16">
        <v>0</v>
      </c>
      <c r="AA751" s="16">
        <v>0</v>
      </c>
      <c r="AB751" s="16">
        <v>0</v>
      </c>
      <c r="AC751" s="16">
        <v>0</v>
      </c>
      <c r="AD751" s="16">
        <v>0</v>
      </c>
      <c r="AE751" s="16">
        <v>0</v>
      </c>
      <c r="AF751" s="16">
        <v>0</v>
      </c>
      <c r="AG751" s="16">
        <v>0</v>
      </c>
      <c r="AH751" s="16">
        <v>0</v>
      </c>
      <c r="AI751" s="16">
        <v>0</v>
      </c>
      <c r="AJ751" s="16">
        <v>0</v>
      </c>
      <c r="AK751" s="16">
        <v>0</v>
      </c>
      <c r="AL751" s="16">
        <v>0</v>
      </c>
      <c r="AM751" s="16">
        <v>0</v>
      </c>
      <c r="AN751" s="16">
        <v>0</v>
      </c>
      <c r="AO751" s="16">
        <v>0</v>
      </c>
      <c r="AP751" s="16">
        <v>0</v>
      </c>
      <c r="AQ751" s="16">
        <v>0</v>
      </c>
      <c r="AR751" s="16">
        <v>0</v>
      </c>
      <c r="AS751" s="16">
        <v>0</v>
      </c>
      <c r="AT751" s="16">
        <v>0</v>
      </c>
      <c r="AU751" s="16">
        <v>0</v>
      </c>
      <c r="AV751" s="16">
        <v>0</v>
      </c>
      <c r="AW751" s="16">
        <v>0</v>
      </c>
      <c r="AX751" s="16">
        <v>0</v>
      </c>
      <c r="AY751" s="16">
        <v>0</v>
      </c>
      <c r="AZ751" s="16">
        <v>0</v>
      </c>
    </row>
    <row r="752" spans="1:52">
      <c r="A752" s="15">
        <f>IF(COUNTBLANK(C752:AZ752)&gt;0,-1,COUNTIF(C752:AZ752,$C$3)+COUNTIF(C752:AZ752,$D$3)+COUNTIF(C752:AZ752,$E$3)+COUNTIF(C752:AZ752,$F$3)+COUNTIF(C752:AZ752,$G$3)+COUNTIF(C752:AZ752,$H$3)+COUNTIF(C752:AZ752,$I$3)+COUNTIF(C752:AZ752,$J$3)+COUNTIF(C752:AZ752,$K$3)+COUNTIF(C752:AZ752,$L$3)+COUNTIF(C752:AZ752,$M$3)+COUNTIF(C752:AZ752,$N$3)+COUNTIF(C752:AZ752,$O$3)+COUNTIF(C752:AZ752,$P$3)+COUNTIF(C752:AZ752,$Q$3)+COUNTIF(C752:AZ752,$R$3)+COUNTIF(C752:AZ752,$S$3)+COUNTIF(C752:AZ752,$T$3)+COUNTIF(C752:AZ752,$U$3)+COUNTIF(C752:AZ752,$V$3))</f>
        <v>-1</v>
      </c>
      <c r="R752" s="16">
        <v>0</v>
      </c>
      <c r="S752" s="16">
        <v>0</v>
      </c>
      <c r="T752" s="16">
        <v>0</v>
      </c>
      <c r="U752" s="16">
        <v>0</v>
      </c>
      <c r="V752" s="16">
        <v>0</v>
      </c>
      <c r="W752" s="16">
        <v>0</v>
      </c>
      <c r="X752" s="16">
        <v>0</v>
      </c>
      <c r="Y752" s="16">
        <v>0</v>
      </c>
      <c r="Z752" s="16">
        <v>0</v>
      </c>
      <c r="AA752" s="16">
        <v>0</v>
      </c>
      <c r="AB752" s="16">
        <v>0</v>
      </c>
      <c r="AC752" s="16">
        <v>0</v>
      </c>
      <c r="AD752" s="16">
        <v>0</v>
      </c>
      <c r="AE752" s="16">
        <v>0</v>
      </c>
      <c r="AF752" s="16">
        <v>0</v>
      </c>
      <c r="AG752" s="16">
        <v>0</v>
      </c>
      <c r="AH752" s="16">
        <v>0</v>
      </c>
      <c r="AI752" s="16">
        <v>0</v>
      </c>
      <c r="AJ752" s="16">
        <v>0</v>
      </c>
      <c r="AK752" s="16">
        <v>0</v>
      </c>
      <c r="AL752" s="16">
        <v>0</v>
      </c>
      <c r="AM752" s="16">
        <v>0</v>
      </c>
      <c r="AN752" s="16">
        <v>0</v>
      </c>
      <c r="AO752" s="16">
        <v>0</v>
      </c>
      <c r="AP752" s="16">
        <v>0</v>
      </c>
      <c r="AQ752" s="16">
        <v>0</v>
      </c>
      <c r="AR752" s="16">
        <v>0</v>
      </c>
      <c r="AS752" s="16">
        <v>0</v>
      </c>
      <c r="AT752" s="16">
        <v>0</v>
      </c>
      <c r="AU752" s="16">
        <v>0</v>
      </c>
      <c r="AV752" s="16">
        <v>0</v>
      </c>
      <c r="AW752" s="16">
        <v>0</v>
      </c>
      <c r="AX752" s="16">
        <v>0</v>
      </c>
      <c r="AY752" s="16">
        <v>0</v>
      </c>
      <c r="AZ752" s="16">
        <v>0</v>
      </c>
    </row>
    <row r="753" spans="1:52">
      <c r="A753" s="15">
        <f>IF(COUNTBLANK(C753:AZ753)&gt;0,-1,COUNTIF(C753:AZ753,$C$3)+COUNTIF(C753:AZ753,$D$3)+COUNTIF(C753:AZ753,$E$3)+COUNTIF(C753:AZ753,$F$3)+COUNTIF(C753:AZ753,$G$3)+COUNTIF(C753:AZ753,$H$3)+COUNTIF(C753:AZ753,$I$3)+COUNTIF(C753:AZ753,$J$3)+COUNTIF(C753:AZ753,$K$3)+COUNTIF(C753:AZ753,$L$3)+COUNTIF(C753:AZ753,$M$3)+COUNTIF(C753:AZ753,$N$3)+COUNTIF(C753:AZ753,$O$3)+COUNTIF(C753:AZ753,$P$3)+COUNTIF(C753:AZ753,$Q$3)+COUNTIF(C753:AZ753,$R$3)+COUNTIF(C753:AZ753,$S$3)+COUNTIF(C753:AZ753,$T$3)+COUNTIF(C753:AZ753,$U$3)+COUNTIF(C753:AZ753,$V$3))</f>
        <v>-1</v>
      </c>
      <c r="R753" s="16">
        <v>0</v>
      </c>
      <c r="S753" s="16">
        <v>0</v>
      </c>
      <c r="T753" s="16">
        <v>0</v>
      </c>
      <c r="U753" s="16">
        <v>0</v>
      </c>
      <c r="V753" s="16">
        <v>0</v>
      </c>
      <c r="W753" s="16">
        <v>0</v>
      </c>
      <c r="X753" s="16">
        <v>0</v>
      </c>
      <c r="Y753" s="16">
        <v>0</v>
      </c>
      <c r="Z753" s="16">
        <v>0</v>
      </c>
      <c r="AA753" s="16">
        <v>0</v>
      </c>
      <c r="AB753" s="16">
        <v>0</v>
      </c>
      <c r="AC753" s="16">
        <v>0</v>
      </c>
      <c r="AD753" s="16">
        <v>0</v>
      </c>
      <c r="AE753" s="16">
        <v>0</v>
      </c>
      <c r="AF753" s="16">
        <v>0</v>
      </c>
      <c r="AG753" s="16">
        <v>0</v>
      </c>
      <c r="AH753" s="16">
        <v>0</v>
      </c>
      <c r="AI753" s="16">
        <v>0</v>
      </c>
      <c r="AJ753" s="16">
        <v>0</v>
      </c>
      <c r="AK753" s="16">
        <v>0</v>
      </c>
      <c r="AL753" s="16">
        <v>0</v>
      </c>
      <c r="AM753" s="16">
        <v>0</v>
      </c>
      <c r="AN753" s="16">
        <v>0</v>
      </c>
      <c r="AO753" s="16">
        <v>0</v>
      </c>
      <c r="AP753" s="16">
        <v>0</v>
      </c>
      <c r="AQ753" s="16">
        <v>0</v>
      </c>
      <c r="AR753" s="16">
        <v>0</v>
      </c>
      <c r="AS753" s="16">
        <v>0</v>
      </c>
      <c r="AT753" s="16">
        <v>0</v>
      </c>
      <c r="AU753" s="16">
        <v>0</v>
      </c>
      <c r="AV753" s="16">
        <v>0</v>
      </c>
      <c r="AW753" s="16">
        <v>0</v>
      </c>
      <c r="AX753" s="16">
        <v>0</v>
      </c>
      <c r="AY753" s="16">
        <v>0</v>
      </c>
      <c r="AZ753" s="16">
        <v>0</v>
      </c>
    </row>
    <row r="754" spans="1:52">
      <c r="A754" s="15">
        <f>IF(COUNTBLANK(C754:AZ754)&gt;0,-1,COUNTIF(C754:AZ754,$C$3)+COUNTIF(C754:AZ754,$D$3)+COUNTIF(C754:AZ754,$E$3)+COUNTIF(C754:AZ754,$F$3)+COUNTIF(C754:AZ754,$G$3)+COUNTIF(C754:AZ754,$H$3)+COUNTIF(C754:AZ754,$I$3)+COUNTIF(C754:AZ754,$J$3)+COUNTIF(C754:AZ754,$K$3)+COUNTIF(C754:AZ754,$L$3)+COUNTIF(C754:AZ754,$M$3)+COUNTIF(C754:AZ754,$N$3)+COUNTIF(C754:AZ754,$O$3)+COUNTIF(C754:AZ754,$P$3)+COUNTIF(C754:AZ754,$Q$3)+COUNTIF(C754:AZ754,$R$3)+COUNTIF(C754:AZ754,$S$3)+COUNTIF(C754:AZ754,$T$3)+COUNTIF(C754:AZ754,$U$3)+COUNTIF(C754:AZ754,$V$3))</f>
        <v>-1</v>
      </c>
      <c r="R754" s="16">
        <v>0</v>
      </c>
      <c r="S754" s="16">
        <v>0</v>
      </c>
      <c r="T754" s="16">
        <v>0</v>
      </c>
      <c r="U754" s="16">
        <v>0</v>
      </c>
      <c r="V754" s="16">
        <v>0</v>
      </c>
      <c r="W754" s="16">
        <v>0</v>
      </c>
      <c r="X754" s="16">
        <v>0</v>
      </c>
      <c r="Y754" s="16">
        <v>0</v>
      </c>
      <c r="Z754" s="16">
        <v>0</v>
      </c>
      <c r="AA754" s="16">
        <v>0</v>
      </c>
      <c r="AB754" s="16">
        <v>0</v>
      </c>
      <c r="AC754" s="16">
        <v>0</v>
      </c>
      <c r="AD754" s="16">
        <v>0</v>
      </c>
      <c r="AE754" s="16">
        <v>0</v>
      </c>
      <c r="AF754" s="16">
        <v>0</v>
      </c>
      <c r="AG754" s="16">
        <v>0</v>
      </c>
      <c r="AH754" s="16">
        <v>0</v>
      </c>
      <c r="AI754" s="16">
        <v>0</v>
      </c>
      <c r="AJ754" s="16">
        <v>0</v>
      </c>
      <c r="AK754" s="16">
        <v>0</v>
      </c>
      <c r="AL754" s="16">
        <v>0</v>
      </c>
      <c r="AM754" s="16">
        <v>0</v>
      </c>
      <c r="AN754" s="16">
        <v>0</v>
      </c>
      <c r="AO754" s="16">
        <v>0</v>
      </c>
      <c r="AP754" s="16">
        <v>0</v>
      </c>
      <c r="AQ754" s="16">
        <v>0</v>
      </c>
      <c r="AR754" s="16">
        <v>0</v>
      </c>
      <c r="AS754" s="16">
        <v>0</v>
      </c>
      <c r="AT754" s="16">
        <v>0</v>
      </c>
      <c r="AU754" s="16">
        <v>0</v>
      </c>
      <c r="AV754" s="16">
        <v>0</v>
      </c>
      <c r="AW754" s="16">
        <v>0</v>
      </c>
      <c r="AX754" s="16">
        <v>0</v>
      </c>
      <c r="AY754" s="16">
        <v>0</v>
      </c>
      <c r="AZ754" s="16">
        <v>0</v>
      </c>
    </row>
    <row r="755" spans="1:52">
      <c r="A755" s="15">
        <f>IF(COUNTBLANK(C755:AZ755)&gt;0,-1,COUNTIF(C755:AZ755,$C$3)+COUNTIF(C755:AZ755,$D$3)+COUNTIF(C755:AZ755,$E$3)+COUNTIF(C755:AZ755,$F$3)+COUNTIF(C755:AZ755,$G$3)+COUNTIF(C755:AZ755,$H$3)+COUNTIF(C755:AZ755,$I$3)+COUNTIF(C755:AZ755,$J$3)+COUNTIF(C755:AZ755,$K$3)+COUNTIF(C755:AZ755,$L$3)+COUNTIF(C755:AZ755,$M$3)+COUNTIF(C755:AZ755,$N$3)+COUNTIF(C755:AZ755,$O$3)+COUNTIF(C755:AZ755,$P$3)+COUNTIF(C755:AZ755,$Q$3)+COUNTIF(C755:AZ755,$R$3)+COUNTIF(C755:AZ755,$S$3)+COUNTIF(C755:AZ755,$T$3)+COUNTIF(C755:AZ755,$U$3)+COUNTIF(C755:AZ755,$V$3))</f>
        <v>-1</v>
      </c>
      <c r="R755" s="16">
        <v>0</v>
      </c>
      <c r="S755" s="16">
        <v>0</v>
      </c>
      <c r="T755" s="16">
        <v>0</v>
      </c>
      <c r="U755" s="16">
        <v>0</v>
      </c>
      <c r="V755" s="16">
        <v>0</v>
      </c>
      <c r="W755" s="16">
        <v>0</v>
      </c>
      <c r="X755" s="16">
        <v>0</v>
      </c>
      <c r="Y755" s="16">
        <v>0</v>
      </c>
      <c r="Z755" s="16">
        <v>0</v>
      </c>
      <c r="AA755" s="16">
        <v>0</v>
      </c>
      <c r="AB755" s="16">
        <v>0</v>
      </c>
      <c r="AC755" s="16">
        <v>0</v>
      </c>
      <c r="AD755" s="16">
        <v>0</v>
      </c>
      <c r="AE755" s="16">
        <v>0</v>
      </c>
      <c r="AF755" s="16">
        <v>0</v>
      </c>
      <c r="AG755" s="16">
        <v>0</v>
      </c>
      <c r="AH755" s="16">
        <v>0</v>
      </c>
      <c r="AI755" s="16">
        <v>0</v>
      </c>
      <c r="AJ755" s="16">
        <v>0</v>
      </c>
      <c r="AK755" s="16">
        <v>0</v>
      </c>
      <c r="AL755" s="16">
        <v>0</v>
      </c>
      <c r="AM755" s="16">
        <v>0</v>
      </c>
      <c r="AN755" s="16">
        <v>0</v>
      </c>
      <c r="AO755" s="16">
        <v>0</v>
      </c>
      <c r="AP755" s="16">
        <v>0</v>
      </c>
      <c r="AQ755" s="16">
        <v>0</v>
      </c>
      <c r="AR755" s="16">
        <v>0</v>
      </c>
      <c r="AS755" s="16">
        <v>0</v>
      </c>
      <c r="AT755" s="16">
        <v>0</v>
      </c>
      <c r="AU755" s="16">
        <v>0</v>
      </c>
      <c r="AV755" s="16">
        <v>0</v>
      </c>
      <c r="AW755" s="16">
        <v>0</v>
      </c>
      <c r="AX755" s="16">
        <v>0</v>
      </c>
      <c r="AY755" s="16">
        <v>0</v>
      </c>
      <c r="AZ755" s="16">
        <v>0</v>
      </c>
    </row>
    <row r="756" spans="1:52">
      <c r="A756" s="15">
        <f>IF(COUNTBLANK(C756:AZ756)&gt;0,-1,COUNTIF(C756:AZ756,$C$3)+COUNTIF(C756:AZ756,$D$3)+COUNTIF(C756:AZ756,$E$3)+COUNTIF(C756:AZ756,$F$3)+COUNTIF(C756:AZ756,$G$3)+COUNTIF(C756:AZ756,$H$3)+COUNTIF(C756:AZ756,$I$3)+COUNTIF(C756:AZ756,$J$3)+COUNTIF(C756:AZ756,$K$3)+COUNTIF(C756:AZ756,$L$3)+COUNTIF(C756:AZ756,$M$3)+COUNTIF(C756:AZ756,$N$3)+COUNTIF(C756:AZ756,$O$3)+COUNTIF(C756:AZ756,$P$3)+COUNTIF(C756:AZ756,$Q$3)+COUNTIF(C756:AZ756,$R$3)+COUNTIF(C756:AZ756,$S$3)+COUNTIF(C756:AZ756,$T$3)+COUNTIF(C756:AZ756,$U$3)+COUNTIF(C756:AZ756,$V$3))</f>
        <v>-1</v>
      </c>
      <c r="R756" s="16">
        <v>0</v>
      </c>
      <c r="S756" s="16">
        <v>0</v>
      </c>
      <c r="T756" s="16">
        <v>0</v>
      </c>
      <c r="U756" s="16">
        <v>0</v>
      </c>
      <c r="V756" s="16">
        <v>0</v>
      </c>
      <c r="W756" s="16">
        <v>0</v>
      </c>
      <c r="X756" s="16">
        <v>0</v>
      </c>
      <c r="Y756" s="16">
        <v>0</v>
      </c>
      <c r="Z756" s="16">
        <v>0</v>
      </c>
      <c r="AA756" s="16">
        <v>0</v>
      </c>
      <c r="AB756" s="16">
        <v>0</v>
      </c>
      <c r="AC756" s="16">
        <v>0</v>
      </c>
      <c r="AD756" s="16">
        <v>0</v>
      </c>
      <c r="AE756" s="16">
        <v>0</v>
      </c>
      <c r="AF756" s="16">
        <v>0</v>
      </c>
      <c r="AG756" s="16">
        <v>0</v>
      </c>
      <c r="AH756" s="16">
        <v>0</v>
      </c>
      <c r="AI756" s="16">
        <v>0</v>
      </c>
      <c r="AJ756" s="16">
        <v>0</v>
      </c>
      <c r="AK756" s="16">
        <v>0</v>
      </c>
      <c r="AL756" s="16">
        <v>0</v>
      </c>
      <c r="AM756" s="16">
        <v>0</v>
      </c>
      <c r="AN756" s="16">
        <v>0</v>
      </c>
      <c r="AO756" s="16">
        <v>0</v>
      </c>
      <c r="AP756" s="16">
        <v>0</v>
      </c>
      <c r="AQ756" s="16">
        <v>0</v>
      </c>
      <c r="AR756" s="16">
        <v>0</v>
      </c>
      <c r="AS756" s="16">
        <v>0</v>
      </c>
      <c r="AT756" s="16">
        <v>0</v>
      </c>
      <c r="AU756" s="16">
        <v>0</v>
      </c>
      <c r="AV756" s="16">
        <v>0</v>
      </c>
      <c r="AW756" s="16">
        <v>0</v>
      </c>
      <c r="AX756" s="16">
        <v>0</v>
      </c>
      <c r="AY756" s="16">
        <v>0</v>
      </c>
      <c r="AZ756" s="16">
        <v>0</v>
      </c>
    </row>
    <row r="757" spans="1:52">
      <c r="A757" s="15">
        <f>IF(COUNTBLANK(C757:AZ757)&gt;0,-1,COUNTIF(C757:AZ757,$C$3)+COUNTIF(C757:AZ757,$D$3)+COUNTIF(C757:AZ757,$E$3)+COUNTIF(C757:AZ757,$F$3)+COUNTIF(C757:AZ757,$G$3)+COUNTIF(C757:AZ757,$H$3)+COUNTIF(C757:AZ757,$I$3)+COUNTIF(C757:AZ757,$J$3)+COUNTIF(C757:AZ757,$K$3)+COUNTIF(C757:AZ757,$L$3)+COUNTIF(C757:AZ757,$M$3)+COUNTIF(C757:AZ757,$N$3)+COUNTIF(C757:AZ757,$O$3)+COUNTIF(C757:AZ757,$P$3)+COUNTIF(C757:AZ757,$Q$3)+COUNTIF(C757:AZ757,$R$3)+COUNTIF(C757:AZ757,$S$3)+COUNTIF(C757:AZ757,$T$3)+COUNTIF(C757:AZ757,$U$3)+COUNTIF(C757:AZ757,$V$3))</f>
        <v>-1</v>
      </c>
      <c r="R757" s="16">
        <v>0</v>
      </c>
      <c r="S757" s="16">
        <v>0</v>
      </c>
      <c r="T757" s="16">
        <v>0</v>
      </c>
      <c r="U757" s="16">
        <v>0</v>
      </c>
      <c r="V757" s="16">
        <v>0</v>
      </c>
      <c r="W757" s="16">
        <v>0</v>
      </c>
      <c r="X757" s="16">
        <v>0</v>
      </c>
      <c r="Y757" s="16">
        <v>0</v>
      </c>
      <c r="Z757" s="16">
        <v>0</v>
      </c>
      <c r="AA757" s="16">
        <v>0</v>
      </c>
      <c r="AB757" s="16">
        <v>0</v>
      </c>
      <c r="AC757" s="16">
        <v>0</v>
      </c>
      <c r="AD757" s="16">
        <v>0</v>
      </c>
      <c r="AE757" s="16">
        <v>0</v>
      </c>
      <c r="AF757" s="16">
        <v>0</v>
      </c>
      <c r="AG757" s="16">
        <v>0</v>
      </c>
      <c r="AH757" s="16">
        <v>0</v>
      </c>
      <c r="AI757" s="16">
        <v>0</v>
      </c>
      <c r="AJ757" s="16">
        <v>0</v>
      </c>
      <c r="AK757" s="16">
        <v>0</v>
      </c>
      <c r="AL757" s="16">
        <v>0</v>
      </c>
      <c r="AM757" s="16">
        <v>0</v>
      </c>
      <c r="AN757" s="16">
        <v>0</v>
      </c>
      <c r="AO757" s="16">
        <v>0</v>
      </c>
      <c r="AP757" s="16">
        <v>0</v>
      </c>
      <c r="AQ757" s="16">
        <v>0</v>
      </c>
      <c r="AR757" s="16">
        <v>0</v>
      </c>
      <c r="AS757" s="16">
        <v>0</v>
      </c>
      <c r="AT757" s="16">
        <v>0</v>
      </c>
      <c r="AU757" s="16">
        <v>0</v>
      </c>
      <c r="AV757" s="16">
        <v>0</v>
      </c>
      <c r="AW757" s="16">
        <v>0</v>
      </c>
      <c r="AX757" s="16">
        <v>0</v>
      </c>
      <c r="AY757" s="16">
        <v>0</v>
      </c>
      <c r="AZ757" s="16">
        <v>0</v>
      </c>
    </row>
    <row r="758" spans="1:52">
      <c r="A758" s="15">
        <f>IF(COUNTBLANK(C758:AZ758)&gt;0,-1,COUNTIF(C758:AZ758,$C$3)+COUNTIF(C758:AZ758,$D$3)+COUNTIF(C758:AZ758,$E$3)+COUNTIF(C758:AZ758,$F$3)+COUNTIF(C758:AZ758,$G$3)+COUNTIF(C758:AZ758,$H$3)+COUNTIF(C758:AZ758,$I$3)+COUNTIF(C758:AZ758,$J$3)+COUNTIF(C758:AZ758,$K$3)+COUNTIF(C758:AZ758,$L$3)+COUNTIF(C758:AZ758,$M$3)+COUNTIF(C758:AZ758,$N$3)+COUNTIF(C758:AZ758,$O$3)+COUNTIF(C758:AZ758,$P$3)+COUNTIF(C758:AZ758,$Q$3)+COUNTIF(C758:AZ758,$R$3)+COUNTIF(C758:AZ758,$S$3)+COUNTIF(C758:AZ758,$T$3)+COUNTIF(C758:AZ758,$U$3)+COUNTIF(C758:AZ758,$V$3))</f>
        <v>-1</v>
      </c>
      <c r="R758" s="16">
        <v>0</v>
      </c>
      <c r="S758" s="16">
        <v>0</v>
      </c>
      <c r="T758" s="16">
        <v>0</v>
      </c>
      <c r="U758" s="16">
        <v>0</v>
      </c>
      <c r="V758" s="16">
        <v>0</v>
      </c>
      <c r="W758" s="16">
        <v>0</v>
      </c>
      <c r="X758" s="16">
        <v>0</v>
      </c>
      <c r="Y758" s="16">
        <v>0</v>
      </c>
      <c r="Z758" s="16">
        <v>0</v>
      </c>
      <c r="AA758" s="16">
        <v>0</v>
      </c>
      <c r="AB758" s="16">
        <v>0</v>
      </c>
      <c r="AC758" s="16">
        <v>0</v>
      </c>
      <c r="AD758" s="16">
        <v>0</v>
      </c>
      <c r="AE758" s="16">
        <v>0</v>
      </c>
      <c r="AF758" s="16">
        <v>0</v>
      </c>
      <c r="AG758" s="16">
        <v>0</v>
      </c>
      <c r="AH758" s="16">
        <v>0</v>
      </c>
      <c r="AI758" s="16">
        <v>0</v>
      </c>
      <c r="AJ758" s="16">
        <v>0</v>
      </c>
      <c r="AK758" s="16">
        <v>0</v>
      </c>
      <c r="AL758" s="16">
        <v>0</v>
      </c>
      <c r="AM758" s="16">
        <v>0</v>
      </c>
      <c r="AN758" s="16">
        <v>0</v>
      </c>
      <c r="AO758" s="16">
        <v>0</v>
      </c>
      <c r="AP758" s="16">
        <v>0</v>
      </c>
      <c r="AQ758" s="16">
        <v>0</v>
      </c>
      <c r="AR758" s="16">
        <v>0</v>
      </c>
      <c r="AS758" s="16">
        <v>0</v>
      </c>
      <c r="AT758" s="16">
        <v>0</v>
      </c>
      <c r="AU758" s="16">
        <v>0</v>
      </c>
      <c r="AV758" s="16">
        <v>0</v>
      </c>
      <c r="AW758" s="16">
        <v>0</v>
      </c>
      <c r="AX758" s="16">
        <v>0</v>
      </c>
      <c r="AY758" s="16">
        <v>0</v>
      </c>
      <c r="AZ758" s="16">
        <v>0</v>
      </c>
    </row>
    <row r="759" spans="1:52">
      <c r="A759" s="15">
        <f>IF(COUNTBLANK(C759:AZ759)&gt;0,-1,COUNTIF(C759:AZ759,$C$3)+COUNTIF(C759:AZ759,$D$3)+COUNTIF(C759:AZ759,$E$3)+COUNTIF(C759:AZ759,$F$3)+COUNTIF(C759:AZ759,$G$3)+COUNTIF(C759:AZ759,$H$3)+COUNTIF(C759:AZ759,$I$3)+COUNTIF(C759:AZ759,$J$3)+COUNTIF(C759:AZ759,$K$3)+COUNTIF(C759:AZ759,$L$3)+COUNTIF(C759:AZ759,$M$3)+COUNTIF(C759:AZ759,$N$3)+COUNTIF(C759:AZ759,$O$3)+COUNTIF(C759:AZ759,$P$3)+COUNTIF(C759:AZ759,$Q$3)+COUNTIF(C759:AZ759,$R$3)+COUNTIF(C759:AZ759,$S$3)+COUNTIF(C759:AZ759,$T$3)+COUNTIF(C759:AZ759,$U$3)+COUNTIF(C759:AZ759,$V$3))</f>
        <v>-1</v>
      </c>
      <c r="R759" s="16">
        <v>0</v>
      </c>
      <c r="S759" s="16">
        <v>0</v>
      </c>
      <c r="T759" s="16">
        <v>0</v>
      </c>
      <c r="U759" s="16">
        <v>0</v>
      </c>
      <c r="V759" s="16">
        <v>0</v>
      </c>
      <c r="W759" s="16">
        <v>0</v>
      </c>
      <c r="X759" s="16">
        <v>0</v>
      </c>
      <c r="Y759" s="16">
        <v>0</v>
      </c>
      <c r="Z759" s="16">
        <v>0</v>
      </c>
      <c r="AA759" s="16">
        <v>0</v>
      </c>
      <c r="AB759" s="16">
        <v>0</v>
      </c>
      <c r="AC759" s="16">
        <v>0</v>
      </c>
      <c r="AD759" s="16">
        <v>0</v>
      </c>
      <c r="AE759" s="16">
        <v>0</v>
      </c>
      <c r="AF759" s="16">
        <v>0</v>
      </c>
      <c r="AG759" s="16">
        <v>0</v>
      </c>
      <c r="AH759" s="16">
        <v>0</v>
      </c>
      <c r="AI759" s="16">
        <v>0</v>
      </c>
      <c r="AJ759" s="16">
        <v>0</v>
      </c>
      <c r="AK759" s="16">
        <v>0</v>
      </c>
      <c r="AL759" s="16">
        <v>0</v>
      </c>
      <c r="AM759" s="16">
        <v>0</v>
      </c>
      <c r="AN759" s="16">
        <v>0</v>
      </c>
      <c r="AO759" s="16">
        <v>0</v>
      </c>
      <c r="AP759" s="16">
        <v>0</v>
      </c>
      <c r="AQ759" s="16">
        <v>0</v>
      </c>
      <c r="AR759" s="16">
        <v>0</v>
      </c>
      <c r="AS759" s="16">
        <v>0</v>
      </c>
      <c r="AT759" s="16">
        <v>0</v>
      </c>
      <c r="AU759" s="16">
        <v>0</v>
      </c>
      <c r="AV759" s="16">
        <v>0</v>
      </c>
      <c r="AW759" s="16">
        <v>0</v>
      </c>
      <c r="AX759" s="16">
        <v>0</v>
      </c>
      <c r="AY759" s="16">
        <v>0</v>
      </c>
      <c r="AZ759" s="16">
        <v>0</v>
      </c>
    </row>
    <row r="760" spans="1:52">
      <c r="A760" s="15">
        <f>IF(COUNTBLANK(C760:AZ760)&gt;0,-1,COUNTIF(C760:AZ760,$C$3)+COUNTIF(C760:AZ760,$D$3)+COUNTIF(C760:AZ760,$E$3)+COUNTIF(C760:AZ760,$F$3)+COUNTIF(C760:AZ760,$G$3)+COUNTIF(C760:AZ760,$H$3)+COUNTIF(C760:AZ760,$I$3)+COUNTIF(C760:AZ760,$J$3)+COUNTIF(C760:AZ760,$K$3)+COUNTIF(C760:AZ760,$L$3)+COUNTIF(C760:AZ760,$M$3)+COUNTIF(C760:AZ760,$N$3)+COUNTIF(C760:AZ760,$O$3)+COUNTIF(C760:AZ760,$P$3)+COUNTIF(C760:AZ760,$Q$3)+COUNTIF(C760:AZ760,$R$3)+COUNTIF(C760:AZ760,$S$3)+COUNTIF(C760:AZ760,$T$3)+COUNTIF(C760:AZ760,$U$3)+COUNTIF(C760:AZ760,$V$3))</f>
        <v>-1</v>
      </c>
      <c r="R760" s="16">
        <v>0</v>
      </c>
      <c r="S760" s="16">
        <v>0</v>
      </c>
      <c r="T760" s="16">
        <v>0</v>
      </c>
      <c r="U760" s="16">
        <v>0</v>
      </c>
      <c r="V760" s="16">
        <v>0</v>
      </c>
      <c r="W760" s="16">
        <v>0</v>
      </c>
      <c r="X760" s="16">
        <v>0</v>
      </c>
      <c r="Y760" s="16">
        <v>0</v>
      </c>
      <c r="Z760" s="16">
        <v>0</v>
      </c>
      <c r="AA760" s="16">
        <v>0</v>
      </c>
      <c r="AB760" s="16">
        <v>0</v>
      </c>
      <c r="AC760" s="16">
        <v>0</v>
      </c>
      <c r="AD760" s="16">
        <v>0</v>
      </c>
      <c r="AE760" s="16">
        <v>0</v>
      </c>
      <c r="AF760" s="16">
        <v>0</v>
      </c>
      <c r="AG760" s="16">
        <v>0</v>
      </c>
      <c r="AH760" s="16">
        <v>0</v>
      </c>
      <c r="AI760" s="16">
        <v>0</v>
      </c>
      <c r="AJ760" s="16">
        <v>0</v>
      </c>
      <c r="AK760" s="16">
        <v>0</v>
      </c>
      <c r="AL760" s="16">
        <v>0</v>
      </c>
      <c r="AM760" s="16">
        <v>0</v>
      </c>
      <c r="AN760" s="16">
        <v>0</v>
      </c>
      <c r="AO760" s="16">
        <v>0</v>
      </c>
      <c r="AP760" s="16">
        <v>0</v>
      </c>
      <c r="AQ760" s="16">
        <v>0</v>
      </c>
      <c r="AR760" s="16">
        <v>0</v>
      </c>
      <c r="AS760" s="16">
        <v>0</v>
      </c>
      <c r="AT760" s="16">
        <v>0</v>
      </c>
      <c r="AU760" s="16">
        <v>0</v>
      </c>
      <c r="AV760" s="16">
        <v>0</v>
      </c>
      <c r="AW760" s="16">
        <v>0</v>
      </c>
      <c r="AX760" s="16">
        <v>0</v>
      </c>
      <c r="AY760" s="16">
        <v>0</v>
      </c>
      <c r="AZ760" s="16">
        <v>0</v>
      </c>
    </row>
    <row r="761" spans="1:52">
      <c r="A761" s="15">
        <f>IF(COUNTBLANK(C761:AZ761)&gt;0,-1,COUNTIF(C761:AZ761,$C$3)+COUNTIF(C761:AZ761,$D$3)+COUNTIF(C761:AZ761,$E$3)+COUNTIF(C761:AZ761,$F$3)+COUNTIF(C761:AZ761,$G$3)+COUNTIF(C761:AZ761,$H$3)+COUNTIF(C761:AZ761,$I$3)+COUNTIF(C761:AZ761,$J$3)+COUNTIF(C761:AZ761,$K$3)+COUNTIF(C761:AZ761,$L$3)+COUNTIF(C761:AZ761,$M$3)+COUNTIF(C761:AZ761,$N$3)+COUNTIF(C761:AZ761,$O$3)+COUNTIF(C761:AZ761,$P$3)+COUNTIF(C761:AZ761,$Q$3)+COUNTIF(C761:AZ761,$R$3)+COUNTIF(C761:AZ761,$S$3)+COUNTIF(C761:AZ761,$T$3)+COUNTIF(C761:AZ761,$U$3)+COUNTIF(C761:AZ761,$V$3))</f>
        <v>-1</v>
      </c>
      <c r="R761" s="16">
        <v>0</v>
      </c>
      <c r="S761" s="16">
        <v>0</v>
      </c>
      <c r="T761" s="16">
        <v>0</v>
      </c>
      <c r="U761" s="16">
        <v>0</v>
      </c>
      <c r="V761" s="16">
        <v>0</v>
      </c>
      <c r="W761" s="16">
        <v>0</v>
      </c>
      <c r="X761" s="16">
        <v>0</v>
      </c>
      <c r="Y761" s="16">
        <v>0</v>
      </c>
      <c r="Z761" s="16">
        <v>0</v>
      </c>
      <c r="AA761" s="16">
        <v>0</v>
      </c>
      <c r="AB761" s="16">
        <v>0</v>
      </c>
      <c r="AC761" s="16">
        <v>0</v>
      </c>
      <c r="AD761" s="16">
        <v>0</v>
      </c>
      <c r="AE761" s="16">
        <v>0</v>
      </c>
      <c r="AF761" s="16">
        <v>0</v>
      </c>
      <c r="AG761" s="16">
        <v>0</v>
      </c>
      <c r="AH761" s="16">
        <v>0</v>
      </c>
      <c r="AI761" s="16">
        <v>0</v>
      </c>
      <c r="AJ761" s="16">
        <v>0</v>
      </c>
      <c r="AK761" s="16">
        <v>0</v>
      </c>
      <c r="AL761" s="16">
        <v>0</v>
      </c>
      <c r="AM761" s="16">
        <v>0</v>
      </c>
      <c r="AN761" s="16">
        <v>0</v>
      </c>
      <c r="AO761" s="16">
        <v>0</v>
      </c>
      <c r="AP761" s="16">
        <v>0</v>
      </c>
      <c r="AQ761" s="16">
        <v>0</v>
      </c>
      <c r="AR761" s="16">
        <v>0</v>
      </c>
      <c r="AS761" s="16">
        <v>0</v>
      </c>
      <c r="AT761" s="16">
        <v>0</v>
      </c>
      <c r="AU761" s="16">
        <v>0</v>
      </c>
      <c r="AV761" s="16">
        <v>0</v>
      </c>
      <c r="AW761" s="16">
        <v>0</v>
      </c>
      <c r="AX761" s="16">
        <v>0</v>
      </c>
      <c r="AY761" s="16">
        <v>0</v>
      </c>
      <c r="AZ761" s="16">
        <v>0</v>
      </c>
    </row>
    <row r="762" spans="1:52">
      <c r="A762" s="15">
        <f>IF(COUNTBLANK(C762:AZ762)&gt;0,-1,COUNTIF(C762:AZ762,$C$3)+COUNTIF(C762:AZ762,$D$3)+COUNTIF(C762:AZ762,$E$3)+COUNTIF(C762:AZ762,$F$3)+COUNTIF(C762:AZ762,$G$3)+COUNTIF(C762:AZ762,$H$3)+COUNTIF(C762:AZ762,$I$3)+COUNTIF(C762:AZ762,$J$3)+COUNTIF(C762:AZ762,$K$3)+COUNTIF(C762:AZ762,$L$3)+COUNTIF(C762:AZ762,$M$3)+COUNTIF(C762:AZ762,$N$3)+COUNTIF(C762:AZ762,$O$3)+COUNTIF(C762:AZ762,$P$3)+COUNTIF(C762:AZ762,$Q$3)+COUNTIF(C762:AZ762,$R$3)+COUNTIF(C762:AZ762,$S$3)+COUNTIF(C762:AZ762,$T$3)+COUNTIF(C762:AZ762,$U$3)+COUNTIF(C762:AZ762,$V$3))</f>
        <v>-1</v>
      </c>
      <c r="R762" s="16">
        <v>0</v>
      </c>
      <c r="S762" s="16">
        <v>0</v>
      </c>
      <c r="T762" s="16">
        <v>0</v>
      </c>
      <c r="U762" s="16">
        <v>0</v>
      </c>
      <c r="V762" s="16">
        <v>0</v>
      </c>
      <c r="W762" s="16">
        <v>0</v>
      </c>
      <c r="X762" s="16">
        <v>0</v>
      </c>
      <c r="Y762" s="16">
        <v>0</v>
      </c>
      <c r="Z762" s="16">
        <v>0</v>
      </c>
      <c r="AA762" s="16">
        <v>0</v>
      </c>
      <c r="AB762" s="16">
        <v>0</v>
      </c>
      <c r="AC762" s="16">
        <v>0</v>
      </c>
      <c r="AD762" s="16">
        <v>0</v>
      </c>
      <c r="AE762" s="16">
        <v>0</v>
      </c>
      <c r="AF762" s="16">
        <v>0</v>
      </c>
      <c r="AG762" s="16">
        <v>0</v>
      </c>
      <c r="AH762" s="16">
        <v>0</v>
      </c>
      <c r="AI762" s="16">
        <v>0</v>
      </c>
      <c r="AJ762" s="16">
        <v>0</v>
      </c>
      <c r="AK762" s="16">
        <v>0</v>
      </c>
      <c r="AL762" s="16">
        <v>0</v>
      </c>
      <c r="AM762" s="16">
        <v>0</v>
      </c>
      <c r="AN762" s="16">
        <v>0</v>
      </c>
      <c r="AO762" s="16">
        <v>0</v>
      </c>
      <c r="AP762" s="16">
        <v>0</v>
      </c>
      <c r="AQ762" s="16">
        <v>0</v>
      </c>
      <c r="AR762" s="16">
        <v>0</v>
      </c>
      <c r="AS762" s="16">
        <v>0</v>
      </c>
      <c r="AT762" s="16">
        <v>0</v>
      </c>
      <c r="AU762" s="16">
        <v>0</v>
      </c>
      <c r="AV762" s="16">
        <v>0</v>
      </c>
      <c r="AW762" s="16">
        <v>0</v>
      </c>
      <c r="AX762" s="16">
        <v>0</v>
      </c>
      <c r="AY762" s="16">
        <v>0</v>
      </c>
      <c r="AZ762" s="16">
        <v>0</v>
      </c>
    </row>
    <row r="763" spans="1:52">
      <c r="A763" s="15">
        <f>IF(COUNTBLANK(C763:AZ763)&gt;0,-1,COUNTIF(C763:AZ763,$C$3)+COUNTIF(C763:AZ763,$D$3)+COUNTIF(C763:AZ763,$E$3)+COUNTIF(C763:AZ763,$F$3)+COUNTIF(C763:AZ763,$G$3)+COUNTIF(C763:AZ763,$H$3)+COUNTIF(C763:AZ763,$I$3)+COUNTIF(C763:AZ763,$J$3)+COUNTIF(C763:AZ763,$K$3)+COUNTIF(C763:AZ763,$L$3)+COUNTIF(C763:AZ763,$M$3)+COUNTIF(C763:AZ763,$N$3)+COUNTIF(C763:AZ763,$O$3)+COUNTIF(C763:AZ763,$P$3)+COUNTIF(C763:AZ763,$Q$3)+COUNTIF(C763:AZ763,$R$3)+COUNTIF(C763:AZ763,$S$3)+COUNTIF(C763:AZ763,$T$3)+COUNTIF(C763:AZ763,$U$3)+COUNTIF(C763:AZ763,$V$3))</f>
        <v>-1</v>
      </c>
      <c r="R763" s="16">
        <v>0</v>
      </c>
      <c r="S763" s="16">
        <v>0</v>
      </c>
      <c r="T763" s="16">
        <v>0</v>
      </c>
      <c r="U763" s="16">
        <v>0</v>
      </c>
      <c r="V763" s="16">
        <v>0</v>
      </c>
      <c r="W763" s="16">
        <v>0</v>
      </c>
      <c r="X763" s="16">
        <v>0</v>
      </c>
      <c r="Y763" s="16">
        <v>0</v>
      </c>
      <c r="Z763" s="16">
        <v>0</v>
      </c>
      <c r="AA763" s="16">
        <v>0</v>
      </c>
      <c r="AB763" s="16">
        <v>0</v>
      </c>
      <c r="AC763" s="16">
        <v>0</v>
      </c>
      <c r="AD763" s="16">
        <v>0</v>
      </c>
      <c r="AE763" s="16">
        <v>0</v>
      </c>
      <c r="AF763" s="16">
        <v>0</v>
      </c>
      <c r="AG763" s="16">
        <v>0</v>
      </c>
      <c r="AH763" s="16">
        <v>0</v>
      </c>
      <c r="AI763" s="16">
        <v>0</v>
      </c>
      <c r="AJ763" s="16">
        <v>0</v>
      </c>
      <c r="AK763" s="16">
        <v>0</v>
      </c>
      <c r="AL763" s="16">
        <v>0</v>
      </c>
      <c r="AM763" s="16">
        <v>0</v>
      </c>
      <c r="AN763" s="16">
        <v>0</v>
      </c>
      <c r="AO763" s="16">
        <v>0</v>
      </c>
      <c r="AP763" s="16">
        <v>0</v>
      </c>
      <c r="AQ763" s="16">
        <v>0</v>
      </c>
      <c r="AR763" s="16">
        <v>0</v>
      </c>
      <c r="AS763" s="16">
        <v>0</v>
      </c>
      <c r="AT763" s="16">
        <v>0</v>
      </c>
      <c r="AU763" s="16">
        <v>0</v>
      </c>
      <c r="AV763" s="16">
        <v>0</v>
      </c>
      <c r="AW763" s="16">
        <v>0</v>
      </c>
      <c r="AX763" s="16">
        <v>0</v>
      </c>
      <c r="AY763" s="16">
        <v>0</v>
      </c>
      <c r="AZ763" s="16">
        <v>0</v>
      </c>
    </row>
    <row r="764" spans="1:52">
      <c r="A764" s="15">
        <f>IF(COUNTBLANK(C764:AZ764)&gt;0,-1,COUNTIF(C764:AZ764,$C$3)+COUNTIF(C764:AZ764,$D$3)+COUNTIF(C764:AZ764,$E$3)+COUNTIF(C764:AZ764,$F$3)+COUNTIF(C764:AZ764,$G$3)+COUNTIF(C764:AZ764,$H$3)+COUNTIF(C764:AZ764,$I$3)+COUNTIF(C764:AZ764,$J$3)+COUNTIF(C764:AZ764,$K$3)+COUNTIF(C764:AZ764,$L$3)+COUNTIF(C764:AZ764,$M$3)+COUNTIF(C764:AZ764,$N$3)+COUNTIF(C764:AZ764,$O$3)+COUNTIF(C764:AZ764,$P$3)+COUNTIF(C764:AZ764,$Q$3)+COUNTIF(C764:AZ764,$R$3)+COUNTIF(C764:AZ764,$S$3)+COUNTIF(C764:AZ764,$T$3)+COUNTIF(C764:AZ764,$U$3)+COUNTIF(C764:AZ764,$V$3))</f>
        <v>-1</v>
      </c>
      <c r="R764" s="16">
        <v>0</v>
      </c>
      <c r="S764" s="16">
        <v>0</v>
      </c>
      <c r="T764" s="16">
        <v>0</v>
      </c>
      <c r="U764" s="16">
        <v>0</v>
      </c>
      <c r="V764" s="16">
        <v>0</v>
      </c>
      <c r="W764" s="16">
        <v>0</v>
      </c>
      <c r="X764" s="16">
        <v>0</v>
      </c>
      <c r="Y764" s="16">
        <v>0</v>
      </c>
      <c r="Z764" s="16">
        <v>0</v>
      </c>
      <c r="AA764" s="16">
        <v>0</v>
      </c>
      <c r="AB764" s="16">
        <v>0</v>
      </c>
      <c r="AC764" s="16">
        <v>0</v>
      </c>
      <c r="AD764" s="16">
        <v>0</v>
      </c>
      <c r="AE764" s="16">
        <v>0</v>
      </c>
      <c r="AF764" s="16">
        <v>0</v>
      </c>
      <c r="AG764" s="16">
        <v>0</v>
      </c>
      <c r="AH764" s="16">
        <v>0</v>
      </c>
      <c r="AI764" s="16">
        <v>0</v>
      </c>
      <c r="AJ764" s="16">
        <v>0</v>
      </c>
      <c r="AK764" s="16">
        <v>0</v>
      </c>
      <c r="AL764" s="16">
        <v>0</v>
      </c>
      <c r="AM764" s="16">
        <v>0</v>
      </c>
      <c r="AN764" s="16">
        <v>0</v>
      </c>
      <c r="AO764" s="16">
        <v>0</v>
      </c>
      <c r="AP764" s="16">
        <v>0</v>
      </c>
      <c r="AQ764" s="16">
        <v>0</v>
      </c>
      <c r="AR764" s="16">
        <v>0</v>
      </c>
      <c r="AS764" s="16">
        <v>0</v>
      </c>
      <c r="AT764" s="16">
        <v>0</v>
      </c>
      <c r="AU764" s="16">
        <v>0</v>
      </c>
      <c r="AV764" s="16">
        <v>0</v>
      </c>
      <c r="AW764" s="16">
        <v>0</v>
      </c>
      <c r="AX764" s="16">
        <v>0</v>
      </c>
      <c r="AY764" s="16">
        <v>0</v>
      </c>
      <c r="AZ764" s="16">
        <v>0</v>
      </c>
    </row>
    <row r="765" spans="1:52">
      <c r="A765" s="15">
        <f>IF(COUNTBLANK(C765:AZ765)&gt;0,-1,COUNTIF(C765:AZ765,$C$3)+COUNTIF(C765:AZ765,$D$3)+COUNTIF(C765:AZ765,$E$3)+COUNTIF(C765:AZ765,$F$3)+COUNTIF(C765:AZ765,$G$3)+COUNTIF(C765:AZ765,$H$3)+COUNTIF(C765:AZ765,$I$3)+COUNTIF(C765:AZ765,$J$3)+COUNTIF(C765:AZ765,$K$3)+COUNTIF(C765:AZ765,$L$3)+COUNTIF(C765:AZ765,$M$3)+COUNTIF(C765:AZ765,$N$3)+COUNTIF(C765:AZ765,$O$3)+COUNTIF(C765:AZ765,$P$3)+COUNTIF(C765:AZ765,$Q$3)+COUNTIF(C765:AZ765,$R$3)+COUNTIF(C765:AZ765,$S$3)+COUNTIF(C765:AZ765,$T$3)+COUNTIF(C765:AZ765,$U$3)+COUNTIF(C765:AZ765,$V$3))</f>
        <v>-1</v>
      </c>
      <c r="R765" s="16">
        <v>0</v>
      </c>
      <c r="S765" s="16">
        <v>0</v>
      </c>
      <c r="T765" s="16">
        <v>0</v>
      </c>
      <c r="U765" s="16">
        <v>0</v>
      </c>
      <c r="V765" s="16">
        <v>0</v>
      </c>
      <c r="W765" s="16">
        <v>0</v>
      </c>
      <c r="X765" s="16">
        <v>0</v>
      </c>
      <c r="Y765" s="16">
        <v>0</v>
      </c>
      <c r="Z765" s="16">
        <v>0</v>
      </c>
      <c r="AA765" s="16">
        <v>0</v>
      </c>
      <c r="AB765" s="16">
        <v>0</v>
      </c>
      <c r="AC765" s="16">
        <v>0</v>
      </c>
      <c r="AD765" s="16">
        <v>0</v>
      </c>
      <c r="AE765" s="16">
        <v>0</v>
      </c>
      <c r="AF765" s="16">
        <v>0</v>
      </c>
      <c r="AG765" s="16">
        <v>0</v>
      </c>
      <c r="AH765" s="16">
        <v>0</v>
      </c>
      <c r="AI765" s="16">
        <v>0</v>
      </c>
      <c r="AJ765" s="16">
        <v>0</v>
      </c>
      <c r="AK765" s="16">
        <v>0</v>
      </c>
      <c r="AL765" s="16">
        <v>0</v>
      </c>
      <c r="AM765" s="16">
        <v>0</v>
      </c>
      <c r="AN765" s="16">
        <v>0</v>
      </c>
      <c r="AO765" s="16">
        <v>0</v>
      </c>
      <c r="AP765" s="16">
        <v>0</v>
      </c>
      <c r="AQ765" s="16">
        <v>0</v>
      </c>
      <c r="AR765" s="16">
        <v>0</v>
      </c>
      <c r="AS765" s="16">
        <v>0</v>
      </c>
      <c r="AT765" s="16">
        <v>0</v>
      </c>
      <c r="AU765" s="16">
        <v>0</v>
      </c>
      <c r="AV765" s="16">
        <v>0</v>
      </c>
      <c r="AW765" s="16">
        <v>0</v>
      </c>
      <c r="AX765" s="16">
        <v>0</v>
      </c>
      <c r="AY765" s="16">
        <v>0</v>
      </c>
      <c r="AZ765" s="16">
        <v>0</v>
      </c>
    </row>
    <row r="766" spans="1:52">
      <c r="A766" s="15">
        <f>IF(COUNTBLANK(C766:AZ766)&gt;0,-1,COUNTIF(C766:AZ766,$C$3)+COUNTIF(C766:AZ766,$D$3)+COUNTIF(C766:AZ766,$E$3)+COUNTIF(C766:AZ766,$F$3)+COUNTIF(C766:AZ766,$G$3)+COUNTIF(C766:AZ766,$H$3)+COUNTIF(C766:AZ766,$I$3)+COUNTIF(C766:AZ766,$J$3)+COUNTIF(C766:AZ766,$K$3)+COUNTIF(C766:AZ766,$L$3)+COUNTIF(C766:AZ766,$M$3)+COUNTIF(C766:AZ766,$N$3)+COUNTIF(C766:AZ766,$O$3)+COUNTIF(C766:AZ766,$P$3)+COUNTIF(C766:AZ766,$Q$3)+COUNTIF(C766:AZ766,$R$3)+COUNTIF(C766:AZ766,$S$3)+COUNTIF(C766:AZ766,$T$3)+COUNTIF(C766:AZ766,$U$3)+COUNTIF(C766:AZ766,$V$3))</f>
        <v>-1</v>
      </c>
      <c r="R766" s="16">
        <v>0</v>
      </c>
      <c r="S766" s="16">
        <v>0</v>
      </c>
      <c r="T766" s="16">
        <v>0</v>
      </c>
      <c r="U766" s="16">
        <v>0</v>
      </c>
      <c r="V766" s="16">
        <v>0</v>
      </c>
      <c r="W766" s="16">
        <v>0</v>
      </c>
      <c r="X766" s="16">
        <v>0</v>
      </c>
      <c r="Y766" s="16">
        <v>0</v>
      </c>
      <c r="Z766" s="16">
        <v>0</v>
      </c>
      <c r="AA766" s="16">
        <v>0</v>
      </c>
      <c r="AB766" s="16">
        <v>0</v>
      </c>
      <c r="AC766" s="16">
        <v>0</v>
      </c>
      <c r="AD766" s="16">
        <v>0</v>
      </c>
      <c r="AE766" s="16">
        <v>0</v>
      </c>
      <c r="AF766" s="16">
        <v>0</v>
      </c>
      <c r="AG766" s="16">
        <v>0</v>
      </c>
      <c r="AH766" s="16">
        <v>0</v>
      </c>
      <c r="AI766" s="16">
        <v>0</v>
      </c>
      <c r="AJ766" s="16">
        <v>0</v>
      </c>
      <c r="AK766" s="16">
        <v>0</v>
      </c>
      <c r="AL766" s="16">
        <v>0</v>
      </c>
      <c r="AM766" s="16">
        <v>0</v>
      </c>
      <c r="AN766" s="16">
        <v>0</v>
      </c>
      <c r="AO766" s="16">
        <v>0</v>
      </c>
      <c r="AP766" s="16">
        <v>0</v>
      </c>
      <c r="AQ766" s="16">
        <v>0</v>
      </c>
      <c r="AR766" s="16">
        <v>0</v>
      </c>
      <c r="AS766" s="16">
        <v>0</v>
      </c>
      <c r="AT766" s="16">
        <v>0</v>
      </c>
      <c r="AU766" s="16">
        <v>0</v>
      </c>
      <c r="AV766" s="16">
        <v>0</v>
      </c>
      <c r="AW766" s="16">
        <v>0</v>
      </c>
      <c r="AX766" s="16">
        <v>0</v>
      </c>
      <c r="AY766" s="16">
        <v>0</v>
      </c>
      <c r="AZ766" s="16">
        <v>0</v>
      </c>
    </row>
    <row r="767" spans="1:52">
      <c r="A767" s="15">
        <f>IF(COUNTBLANK(C767:AZ767)&gt;0,-1,COUNTIF(C767:AZ767,$C$3)+COUNTIF(C767:AZ767,$D$3)+COUNTIF(C767:AZ767,$E$3)+COUNTIF(C767:AZ767,$F$3)+COUNTIF(C767:AZ767,$G$3)+COUNTIF(C767:AZ767,$H$3)+COUNTIF(C767:AZ767,$I$3)+COUNTIF(C767:AZ767,$J$3)+COUNTIF(C767:AZ767,$K$3)+COUNTIF(C767:AZ767,$L$3)+COUNTIF(C767:AZ767,$M$3)+COUNTIF(C767:AZ767,$N$3)+COUNTIF(C767:AZ767,$O$3)+COUNTIF(C767:AZ767,$P$3)+COUNTIF(C767:AZ767,$Q$3)+COUNTIF(C767:AZ767,$R$3)+COUNTIF(C767:AZ767,$S$3)+COUNTIF(C767:AZ767,$T$3)+COUNTIF(C767:AZ767,$U$3)+COUNTIF(C767:AZ767,$V$3))</f>
        <v>-1</v>
      </c>
      <c r="R767" s="16">
        <v>0</v>
      </c>
      <c r="S767" s="16">
        <v>0</v>
      </c>
      <c r="T767" s="16">
        <v>0</v>
      </c>
      <c r="U767" s="16">
        <v>0</v>
      </c>
      <c r="V767" s="16">
        <v>0</v>
      </c>
      <c r="W767" s="16">
        <v>0</v>
      </c>
      <c r="X767" s="16">
        <v>0</v>
      </c>
      <c r="Y767" s="16">
        <v>0</v>
      </c>
      <c r="Z767" s="16">
        <v>0</v>
      </c>
      <c r="AA767" s="16">
        <v>0</v>
      </c>
      <c r="AB767" s="16">
        <v>0</v>
      </c>
      <c r="AC767" s="16">
        <v>0</v>
      </c>
      <c r="AD767" s="16">
        <v>0</v>
      </c>
      <c r="AE767" s="16">
        <v>0</v>
      </c>
      <c r="AF767" s="16">
        <v>0</v>
      </c>
      <c r="AG767" s="16">
        <v>0</v>
      </c>
      <c r="AH767" s="16">
        <v>0</v>
      </c>
      <c r="AI767" s="16">
        <v>0</v>
      </c>
      <c r="AJ767" s="16">
        <v>0</v>
      </c>
      <c r="AK767" s="16">
        <v>0</v>
      </c>
      <c r="AL767" s="16">
        <v>0</v>
      </c>
      <c r="AM767" s="16">
        <v>0</v>
      </c>
      <c r="AN767" s="16">
        <v>0</v>
      </c>
      <c r="AO767" s="16">
        <v>0</v>
      </c>
      <c r="AP767" s="16">
        <v>0</v>
      </c>
      <c r="AQ767" s="16">
        <v>0</v>
      </c>
      <c r="AR767" s="16">
        <v>0</v>
      </c>
      <c r="AS767" s="16">
        <v>0</v>
      </c>
      <c r="AT767" s="16">
        <v>0</v>
      </c>
      <c r="AU767" s="16">
        <v>0</v>
      </c>
      <c r="AV767" s="16">
        <v>0</v>
      </c>
      <c r="AW767" s="16">
        <v>0</v>
      </c>
      <c r="AX767" s="16">
        <v>0</v>
      </c>
      <c r="AY767" s="16">
        <v>0</v>
      </c>
      <c r="AZ767" s="16">
        <v>0</v>
      </c>
    </row>
    <row r="768" spans="1:52">
      <c r="A768" s="15">
        <f>IF(COUNTBLANK(C768:AZ768)&gt;0,-1,COUNTIF(C768:AZ768,$C$3)+COUNTIF(C768:AZ768,$D$3)+COUNTIF(C768:AZ768,$E$3)+COUNTIF(C768:AZ768,$F$3)+COUNTIF(C768:AZ768,$G$3)+COUNTIF(C768:AZ768,$H$3)+COUNTIF(C768:AZ768,$I$3)+COUNTIF(C768:AZ768,$J$3)+COUNTIF(C768:AZ768,$K$3)+COUNTIF(C768:AZ768,$L$3)+COUNTIF(C768:AZ768,$M$3)+COUNTIF(C768:AZ768,$N$3)+COUNTIF(C768:AZ768,$O$3)+COUNTIF(C768:AZ768,$P$3)+COUNTIF(C768:AZ768,$Q$3)+COUNTIF(C768:AZ768,$R$3)+COUNTIF(C768:AZ768,$S$3)+COUNTIF(C768:AZ768,$T$3)+COUNTIF(C768:AZ768,$U$3)+COUNTIF(C768:AZ768,$V$3))</f>
        <v>-1</v>
      </c>
      <c r="R768" s="16">
        <v>0</v>
      </c>
      <c r="S768" s="16">
        <v>0</v>
      </c>
      <c r="T768" s="16">
        <v>0</v>
      </c>
      <c r="U768" s="16">
        <v>0</v>
      </c>
      <c r="V768" s="16">
        <v>0</v>
      </c>
      <c r="W768" s="16">
        <v>0</v>
      </c>
      <c r="X768" s="16">
        <v>0</v>
      </c>
      <c r="Y768" s="16">
        <v>0</v>
      </c>
      <c r="Z768" s="16">
        <v>0</v>
      </c>
      <c r="AA768" s="16">
        <v>0</v>
      </c>
      <c r="AB768" s="16">
        <v>0</v>
      </c>
      <c r="AC768" s="16">
        <v>0</v>
      </c>
      <c r="AD768" s="16">
        <v>0</v>
      </c>
      <c r="AE768" s="16">
        <v>0</v>
      </c>
      <c r="AF768" s="16">
        <v>0</v>
      </c>
      <c r="AG768" s="16">
        <v>0</v>
      </c>
      <c r="AH768" s="16">
        <v>0</v>
      </c>
      <c r="AI768" s="16">
        <v>0</v>
      </c>
      <c r="AJ768" s="16">
        <v>0</v>
      </c>
      <c r="AK768" s="16">
        <v>0</v>
      </c>
      <c r="AL768" s="16">
        <v>0</v>
      </c>
      <c r="AM768" s="16">
        <v>0</v>
      </c>
      <c r="AN768" s="16">
        <v>0</v>
      </c>
      <c r="AO768" s="16">
        <v>0</v>
      </c>
      <c r="AP768" s="16">
        <v>0</v>
      </c>
      <c r="AQ768" s="16">
        <v>0</v>
      </c>
      <c r="AR768" s="16">
        <v>0</v>
      </c>
      <c r="AS768" s="16">
        <v>0</v>
      </c>
      <c r="AT768" s="16">
        <v>0</v>
      </c>
      <c r="AU768" s="16">
        <v>0</v>
      </c>
      <c r="AV768" s="16">
        <v>0</v>
      </c>
      <c r="AW768" s="16">
        <v>0</v>
      </c>
      <c r="AX768" s="16">
        <v>0</v>
      </c>
      <c r="AY768" s="16">
        <v>0</v>
      </c>
      <c r="AZ768" s="16">
        <v>0</v>
      </c>
    </row>
    <row r="769" spans="1:52">
      <c r="A769" s="15">
        <f>IF(COUNTBLANK(C769:AZ769)&gt;0,-1,COUNTIF(C769:AZ769,$C$3)+COUNTIF(C769:AZ769,$D$3)+COUNTIF(C769:AZ769,$E$3)+COUNTIF(C769:AZ769,$F$3)+COUNTIF(C769:AZ769,$G$3)+COUNTIF(C769:AZ769,$H$3)+COUNTIF(C769:AZ769,$I$3)+COUNTIF(C769:AZ769,$J$3)+COUNTIF(C769:AZ769,$K$3)+COUNTIF(C769:AZ769,$L$3)+COUNTIF(C769:AZ769,$M$3)+COUNTIF(C769:AZ769,$N$3)+COUNTIF(C769:AZ769,$O$3)+COUNTIF(C769:AZ769,$P$3)+COUNTIF(C769:AZ769,$Q$3)+COUNTIF(C769:AZ769,$R$3)+COUNTIF(C769:AZ769,$S$3)+COUNTIF(C769:AZ769,$T$3)+COUNTIF(C769:AZ769,$U$3)+COUNTIF(C769:AZ769,$V$3))</f>
        <v>-1</v>
      </c>
      <c r="R769" s="16">
        <v>0</v>
      </c>
      <c r="S769" s="16">
        <v>0</v>
      </c>
      <c r="T769" s="16">
        <v>0</v>
      </c>
      <c r="U769" s="16">
        <v>0</v>
      </c>
      <c r="V769" s="16">
        <v>0</v>
      </c>
      <c r="W769" s="16">
        <v>0</v>
      </c>
      <c r="X769" s="16">
        <v>0</v>
      </c>
      <c r="Y769" s="16">
        <v>0</v>
      </c>
      <c r="Z769" s="16">
        <v>0</v>
      </c>
      <c r="AA769" s="16">
        <v>0</v>
      </c>
      <c r="AB769" s="16">
        <v>0</v>
      </c>
      <c r="AC769" s="16">
        <v>0</v>
      </c>
      <c r="AD769" s="16">
        <v>0</v>
      </c>
      <c r="AE769" s="16">
        <v>0</v>
      </c>
      <c r="AF769" s="16">
        <v>0</v>
      </c>
      <c r="AG769" s="16">
        <v>0</v>
      </c>
      <c r="AH769" s="16">
        <v>0</v>
      </c>
      <c r="AI769" s="16">
        <v>0</v>
      </c>
      <c r="AJ769" s="16">
        <v>0</v>
      </c>
      <c r="AK769" s="16">
        <v>0</v>
      </c>
      <c r="AL769" s="16">
        <v>0</v>
      </c>
      <c r="AM769" s="16">
        <v>0</v>
      </c>
      <c r="AN769" s="16">
        <v>0</v>
      </c>
      <c r="AO769" s="16">
        <v>0</v>
      </c>
      <c r="AP769" s="16">
        <v>0</v>
      </c>
      <c r="AQ769" s="16">
        <v>0</v>
      </c>
      <c r="AR769" s="16">
        <v>0</v>
      </c>
      <c r="AS769" s="16">
        <v>0</v>
      </c>
      <c r="AT769" s="16">
        <v>0</v>
      </c>
      <c r="AU769" s="16">
        <v>0</v>
      </c>
      <c r="AV769" s="16">
        <v>0</v>
      </c>
      <c r="AW769" s="16">
        <v>0</v>
      </c>
      <c r="AX769" s="16">
        <v>0</v>
      </c>
      <c r="AY769" s="16">
        <v>0</v>
      </c>
      <c r="AZ769" s="16">
        <v>0</v>
      </c>
    </row>
    <row r="770" spans="1:52">
      <c r="A770" s="15">
        <f>IF(COUNTBLANK(C770:AZ770)&gt;0,-1,COUNTIF(C770:AZ770,$C$3)+COUNTIF(C770:AZ770,$D$3)+COUNTIF(C770:AZ770,$E$3)+COUNTIF(C770:AZ770,$F$3)+COUNTIF(C770:AZ770,$G$3)+COUNTIF(C770:AZ770,$H$3)+COUNTIF(C770:AZ770,$I$3)+COUNTIF(C770:AZ770,$J$3)+COUNTIF(C770:AZ770,$K$3)+COUNTIF(C770:AZ770,$L$3)+COUNTIF(C770:AZ770,$M$3)+COUNTIF(C770:AZ770,$N$3)+COUNTIF(C770:AZ770,$O$3)+COUNTIF(C770:AZ770,$P$3)+COUNTIF(C770:AZ770,$Q$3)+COUNTIF(C770:AZ770,$R$3)+COUNTIF(C770:AZ770,$S$3)+COUNTIF(C770:AZ770,$T$3)+COUNTIF(C770:AZ770,$U$3)+COUNTIF(C770:AZ770,$V$3))</f>
        <v>-1</v>
      </c>
      <c r="R770" s="16">
        <v>0</v>
      </c>
      <c r="S770" s="16">
        <v>0</v>
      </c>
      <c r="T770" s="16">
        <v>0</v>
      </c>
      <c r="U770" s="16">
        <v>0</v>
      </c>
      <c r="V770" s="16">
        <v>0</v>
      </c>
      <c r="W770" s="16">
        <v>0</v>
      </c>
      <c r="X770" s="16">
        <v>0</v>
      </c>
      <c r="Y770" s="16">
        <v>0</v>
      </c>
      <c r="Z770" s="16">
        <v>0</v>
      </c>
      <c r="AA770" s="16">
        <v>0</v>
      </c>
      <c r="AB770" s="16">
        <v>0</v>
      </c>
      <c r="AC770" s="16">
        <v>0</v>
      </c>
      <c r="AD770" s="16">
        <v>0</v>
      </c>
      <c r="AE770" s="16">
        <v>0</v>
      </c>
      <c r="AF770" s="16">
        <v>0</v>
      </c>
      <c r="AG770" s="16">
        <v>0</v>
      </c>
      <c r="AH770" s="16">
        <v>0</v>
      </c>
      <c r="AI770" s="16">
        <v>0</v>
      </c>
      <c r="AJ770" s="16">
        <v>0</v>
      </c>
      <c r="AK770" s="16">
        <v>0</v>
      </c>
      <c r="AL770" s="16">
        <v>0</v>
      </c>
      <c r="AM770" s="16">
        <v>0</v>
      </c>
      <c r="AN770" s="16">
        <v>0</v>
      </c>
      <c r="AO770" s="16">
        <v>0</v>
      </c>
      <c r="AP770" s="16">
        <v>0</v>
      </c>
      <c r="AQ770" s="16">
        <v>0</v>
      </c>
      <c r="AR770" s="16">
        <v>0</v>
      </c>
      <c r="AS770" s="16">
        <v>0</v>
      </c>
      <c r="AT770" s="16">
        <v>0</v>
      </c>
      <c r="AU770" s="16">
        <v>0</v>
      </c>
      <c r="AV770" s="16">
        <v>0</v>
      </c>
      <c r="AW770" s="16">
        <v>0</v>
      </c>
      <c r="AX770" s="16">
        <v>0</v>
      </c>
      <c r="AY770" s="16">
        <v>0</v>
      </c>
      <c r="AZ770" s="16">
        <v>0</v>
      </c>
    </row>
    <row r="771" spans="1:52">
      <c r="A771" s="15">
        <f>IF(COUNTBLANK(C771:AZ771)&gt;0,-1,COUNTIF(C771:AZ771,$C$3)+COUNTIF(C771:AZ771,$D$3)+COUNTIF(C771:AZ771,$E$3)+COUNTIF(C771:AZ771,$F$3)+COUNTIF(C771:AZ771,$G$3)+COUNTIF(C771:AZ771,$H$3)+COUNTIF(C771:AZ771,$I$3)+COUNTIF(C771:AZ771,$J$3)+COUNTIF(C771:AZ771,$K$3)+COUNTIF(C771:AZ771,$L$3)+COUNTIF(C771:AZ771,$M$3)+COUNTIF(C771:AZ771,$N$3)+COUNTIF(C771:AZ771,$O$3)+COUNTIF(C771:AZ771,$P$3)+COUNTIF(C771:AZ771,$Q$3)+COUNTIF(C771:AZ771,$R$3)+COUNTIF(C771:AZ771,$S$3)+COUNTIF(C771:AZ771,$T$3)+COUNTIF(C771:AZ771,$U$3)+COUNTIF(C771:AZ771,$V$3))</f>
        <v>-1</v>
      </c>
      <c r="R771" s="16">
        <v>0</v>
      </c>
      <c r="S771" s="16">
        <v>0</v>
      </c>
      <c r="T771" s="16">
        <v>0</v>
      </c>
      <c r="U771" s="16">
        <v>0</v>
      </c>
      <c r="V771" s="16">
        <v>0</v>
      </c>
      <c r="W771" s="16">
        <v>0</v>
      </c>
      <c r="X771" s="16">
        <v>0</v>
      </c>
      <c r="Y771" s="16">
        <v>0</v>
      </c>
      <c r="Z771" s="16">
        <v>0</v>
      </c>
      <c r="AA771" s="16">
        <v>0</v>
      </c>
      <c r="AB771" s="16">
        <v>0</v>
      </c>
      <c r="AC771" s="16">
        <v>0</v>
      </c>
      <c r="AD771" s="16">
        <v>0</v>
      </c>
      <c r="AE771" s="16">
        <v>0</v>
      </c>
      <c r="AF771" s="16">
        <v>0</v>
      </c>
      <c r="AG771" s="16">
        <v>0</v>
      </c>
      <c r="AH771" s="16">
        <v>0</v>
      </c>
      <c r="AI771" s="16">
        <v>0</v>
      </c>
      <c r="AJ771" s="16">
        <v>0</v>
      </c>
      <c r="AK771" s="16">
        <v>0</v>
      </c>
      <c r="AL771" s="16">
        <v>0</v>
      </c>
      <c r="AM771" s="16">
        <v>0</v>
      </c>
      <c r="AN771" s="16">
        <v>0</v>
      </c>
      <c r="AO771" s="16">
        <v>0</v>
      </c>
      <c r="AP771" s="16">
        <v>0</v>
      </c>
      <c r="AQ771" s="16">
        <v>0</v>
      </c>
      <c r="AR771" s="16">
        <v>0</v>
      </c>
      <c r="AS771" s="16">
        <v>0</v>
      </c>
      <c r="AT771" s="16">
        <v>0</v>
      </c>
      <c r="AU771" s="16">
        <v>0</v>
      </c>
      <c r="AV771" s="16">
        <v>0</v>
      </c>
      <c r="AW771" s="16">
        <v>0</v>
      </c>
      <c r="AX771" s="16">
        <v>0</v>
      </c>
      <c r="AY771" s="16">
        <v>0</v>
      </c>
      <c r="AZ771" s="16">
        <v>0</v>
      </c>
    </row>
    <row r="772" spans="1:52">
      <c r="A772" s="15">
        <f>IF(COUNTBLANK(C772:AZ772)&gt;0,-1,COUNTIF(C772:AZ772,$C$3)+COUNTIF(C772:AZ772,$D$3)+COUNTIF(C772:AZ772,$E$3)+COUNTIF(C772:AZ772,$F$3)+COUNTIF(C772:AZ772,$G$3)+COUNTIF(C772:AZ772,$H$3)+COUNTIF(C772:AZ772,$I$3)+COUNTIF(C772:AZ772,$J$3)+COUNTIF(C772:AZ772,$K$3)+COUNTIF(C772:AZ772,$L$3)+COUNTIF(C772:AZ772,$M$3)+COUNTIF(C772:AZ772,$N$3)+COUNTIF(C772:AZ772,$O$3)+COUNTIF(C772:AZ772,$P$3)+COUNTIF(C772:AZ772,$Q$3)+COUNTIF(C772:AZ772,$R$3)+COUNTIF(C772:AZ772,$S$3)+COUNTIF(C772:AZ772,$T$3)+COUNTIF(C772:AZ772,$U$3)+COUNTIF(C772:AZ772,$V$3))</f>
        <v>-1</v>
      </c>
      <c r="R772" s="16">
        <v>0</v>
      </c>
      <c r="S772" s="16">
        <v>0</v>
      </c>
      <c r="T772" s="16">
        <v>0</v>
      </c>
      <c r="U772" s="16">
        <v>0</v>
      </c>
      <c r="V772" s="16">
        <v>0</v>
      </c>
      <c r="W772" s="16">
        <v>0</v>
      </c>
      <c r="X772" s="16">
        <v>0</v>
      </c>
      <c r="Y772" s="16">
        <v>0</v>
      </c>
      <c r="Z772" s="16">
        <v>0</v>
      </c>
      <c r="AA772" s="16">
        <v>0</v>
      </c>
      <c r="AB772" s="16">
        <v>0</v>
      </c>
      <c r="AC772" s="16">
        <v>0</v>
      </c>
      <c r="AD772" s="16">
        <v>0</v>
      </c>
      <c r="AE772" s="16">
        <v>0</v>
      </c>
      <c r="AF772" s="16">
        <v>0</v>
      </c>
      <c r="AG772" s="16">
        <v>0</v>
      </c>
      <c r="AH772" s="16">
        <v>0</v>
      </c>
      <c r="AI772" s="16">
        <v>0</v>
      </c>
      <c r="AJ772" s="16">
        <v>0</v>
      </c>
      <c r="AK772" s="16">
        <v>0</v>
      </c>
      <c r="AL772" s="16">
        <v>0</v>
      </c>
      <c r="AM772" s="16">
        <v>0</v>
      </c>
      <c r="AN772" s="16">
        <v>0</v>
      </c>
      <c r="AO772" s="16">
        <v>0</v>
      </c>
      <c r="AP772" s="16">
        <v>0</v>
      </c>
      <c r="AQ772" s="16">
        <v>0</v>
      </c>
      <c r="AR772" s="16">
        <v>0</v>
      </c>
      <c r="AS772" s="16">
        <v>0</v>
      </c>
      <c r="AT772" s="16">
        <v>0</v>
      </c>
      <c r="AU772" s="16">
        <v>0</v>
      </c>
      <c r="AV772" s="16">
        <v>0</v>
      </c>
      <c r="AW772" s="16">
        <v>0</v>
      </c>
      <c r="AX772" s="16">
        <v>0</v>
      </c>
      <c r="AY772" s="16">
        <v>0</v>
      </c>
      <c r="AZ772" s="16">
        <v>0</v>
      </c>
    </row>
    <row r="773" spans="1:52">
      <c r="A773" s="15">
        <f>IF(COUNTBLANK(C773:AZ773)&gt;0,-1,COUNTIF(C773:AZ773,$C$3)+COUNTIF(C773:AZ773,$D$3)+COUNTIF(C773:AZ773,$E$3)+COUNTIF(C773:AZ773,$F$3)+COUNTIF(C773:AZ773,$G$3)+COUNTIF(C773:AZ773,$H$3)+COUNTIF(C773:AZ773,$I$3)+COUNTIF(C773:AZ773,$J$3)+COUNTIF(C773:AZ773,$K$3)+COUNTIF(C773:AZ773,$L$3)+COUNTIF(C773:AZ773,$M$3)+COUNTIF(C773:AZ773,$N$3)+COUNTIF(C773:AZ773,$O$3)+COUNTIF(C773:AZ773,$P$3)+COUNTIF(C773:AZ773,$Q$3)+COUNTIF(C773:AZ773,$R$3)+COUNTIF(C773:AZ773,$S$3)+COUNTIF(C773:AZ773,$T$3)+COUNTIF(C773:AZ773,$U$3)+COUNTIF(C773:AZ773,$V$3))</f>
        <v>-1</v>
      </c>
      <c r="R773" s="16">
        <v>0</v>
      </c>
      <c r="S773" s="16">
        <v>0</v>
      </c>
      <c r="T773" s="16">
        <v>0</v>
      </c>
      <c r="U773" s="16">
        <v>0</v>
      </c>
      <c r="V773" s="16">
        <v>0</v>
      </c>
      <c r="W773" s="16">
        <v>0</v>
      </c>
      <c r="X773" s="16">
        <v>0</v>
      </c>
      <c r="Y773" s="16">
        <v>0</v>
      </c>
      <c r="Z773" s="16">
        <v>0</v>
      </c>
      <c r="AA773" s="16">
        <v>0</v>
      </c>
      <c r="AB773" s="16">
        <v>0</v>
      </c>
      <c r="AC773" s="16">
        <v>0</v>
      </c>
      <c r="AD773" s="16">
        <v>0</v>
      </c>
      <c r="AE773" s="16">
        <v>0</v>
      </c>
      <c r="AF773" s="16">
        <v>0</v>
      </c>
      <c r="AG773" s="16">
        <v>0</v>
      </c>
      <c r="AH773" s="16">
        <v>0</v>
      </c>
      <c r="AI773" s="16">
        <v>0</v>
      </c>
      <c r="AJ773" s="16">
        <v>0</v>
      </c>
      <c r="AK773" s="16">
        <v>0</v>
      </c>
      <c r="AL773" s="16">
        <v>0</v>
      </c>
      <c r="AM773" s="16">
        <v>0</v>
      </c>
      <c r="AN773" s="16">
        <v>0</v>
      </c>
      <c r="AO773" s="16">
        <v>0</v>
      </c>
      <c r="AP773" s="16">
        <v>0</v>
      </c>
      <c r="AQ773" s="16">
        <v>0</v>
      </c>
      <c r="AR773" s="16">
        <v>0</v>
      </c>
      <c r="AS773" s="16">
        <v>0</v>
      </c>
      <c r="AT773" s="16">
        <v>0</v>
      </c>
      <c r="AU773" s="16">
        <v>0</v>
      </c>
      <c r="AV773" s="16">
        <v>0</v>
      </c>
      <c r="AW773" s="16">
        <v>0</v>
      </c>
      <c r="AX773" s="16">
        <v>0</v>
      </c>
      <c r="AY773" s="16">
        <v>0</v>
      </c>
      <c r="AZ773" s="16">
        <v>0</v>
      </c>
    </row>
    <row r="774" spans="1:52">
      <c r="A774" s="15">
        <f>IF(COUNTBLANK(C774:AZ774)&gt;0,-1,COUNTIF(C774:AZ774,$C$3)+COUNTIF(C774:AZ774,$D$3)+COUNTIF(C774:AZ774,$E$3)+COUNTIF(C774:AZ774,$F$3)+COUNTIF(C774:AZ774,$G$3)+COUNTIF(C774:AZ774,$H$3)+COUNTIF(C774:AZ774,$I$3)+COUNTIF(C774:AZ774,$J$3)+COUNTIF(C774:AZ774,$K$3)+COUNTIF(C774:AZ774,$L$3)+COUNTIF(C774:AZ774,$M$3)+COUNTIF(C774:AZ774,$N$3)+COUNTIF(C774:AZ774,$O$3)+COUNTIF(C774:AZ774,$P$3)+COUNTIF(C774:AZ774,$Q$3)+COUNTIF(C774:AZ774,$R$3)+COUNTIF(C774:AZ774,$S$3)+COUNTIF(C774:AZ774,$T$3)+COUNTIF(C774:AZ774,$U$3)+COUNTIF(C774:AZ774,$V$3))</f>
        <v>-1</v>
      </c>
      <c r="R774" s="16">
        <v>0</v>
      </c>
      <c r="S774" s="16">
        <v>0</v>
      </c>
      <c r="T774" s="16">
        <v>0</v>
      </c>
      <c r="U774" s="16">
        <v>0</v>
      </c>
      <c r="V774" s="16">
        <v>0</v>
      </c>
      <c r="W774" s="16">
        <v>0</v>
      </c>
      <c r="X774" s="16">
        <v>0</v>
      </c>
      <c r="Y774" s="16">
        <v>0</v>
      </c>
      <c r="Z774" s="16">
        <v>0</v>
      </c>
      <c r="AA774" s="16">
        <v>0</v>
      </c>
      <c r="AB774" s="16">
        <v>0</v>
      </c>
      <c r="AC774" s="16">
        <v>0</v>
      </c>
      <c r="AD774" s="16">
        <v>0</v>
      </c>
      <c r="AE774" s="16">
        <v>0</v>
      </c>
      <c r="AF774" s="16">
        <v>0</v>
      </c>
      <c r="AG774" s="16">
        <v>0</v>
      </c>
      <c r="AH774" s="16">
        <v>0</v>
      </c>
      <c r="AI774" s="16">
        <v>0</v>
      </c>
      <c r="AJ774" s="16">
        <v>0</v>
      </c>
      <c r="AK774" s="16">
        <v>0</v>
      </c>
      <c r="AL774" s="16">
        <v>0</v>
      </c>
      <c r="AM774" s="16">
        <v>0</v>
      </c>
      <c r="AN774" s="16">
        <v>0</v>
      </c>
      <c r="AO774" s="16">
        <v>0</v>
      </c>
      <c r="AP774" s="16">
        <v>0</v>
      </c>
      <c r="AQ774" s="16">
        <v>0</v>
      </c>
      <c r="AR774" s="16">
        <v>0</v>
      </c>
      <c r="AS774" s="16">
        <v>0</v>
      </c>
      <c r="AT774" s="16">
        <v>0</v>
      </c>
      <c r="AU774" s="16">
        <v>0</v>
      </c>
      <c r="AV774" s="16">
        <v>0</v>
      </c>
      <c r="AW774" s="16">
        <v>0</v>
      </c>
      <c r="AX774" s="16">
        <v>0</v>
      </c>
      <c r="AY774" s="16">
        <v>0</v>
      </c>
      <c r="AZ774" s="16">
        <v>0</v>
      </c>
    </row>
    <row r="775" spans="1:52">
      <c r="A775" s="15">
        <f>IF(COUNTBLANK(C775:AZ775)&gt;0,-1,COUNTIF(C775:AZ775,$C$3)+COUNTIF(C775:AZ775,$D$3)+COUNTIF(C775:AZ775,$E$3)+COUNTIF(C775:AZ775,$F$3)+COUNTIF(C775:AZ775,$G$3)+COUNTIF(C775:AZ775,$H$3)+COUNTIF(C775:AZ775,$I$3)+COUNTIF(C775:AZ775,$J$3)+COUNTIF(C775:AZ775,$K$3)+COUNTIF(C775:AZ775,$L$3)+COUNTIF(C775:AZ775,$M$3)+COUNTIF(C775:AZ775,$N$3)+COUNTIF(C775:AZ775,$O$3)+COUNTIF(C775:AZ775,$P$3)+COUNTIF(C775:AZ775,$Q$3)+COUNTIF(C775:AZ775,$R$3)+COUNTIF(C775:AZ775,$S$3)+COUNTIF(C775:AZ775,$T$3)+COUNTIF(C775:AZ775,$U$3)+COUNTIF(C775:AZ775,$V$3))</f>
        <v>-1</v>
      </c>
      <c r="R775" s="16">
        <v>0</v>
      </c>
      <c r="S775" s="16">
        <v>0</v>
      </c>
      <c r="T775" s="16">
        <v>0</v>
      </c>
      <c r="U775" s="16">
        <v>0</v>
      </c>
      <c r="V775" s="16">
        <v>0</v>
      </c>
      <c r="W775" s="16">
        <v>0</v>
      </c>
      <c r="X775" s="16">
        <v>0</v>
      </c>
      <c r="Y775" s="16">
        <v>0</v>
      </c>
      <c r="Z775" s="16">
        <v>0</v>
      </c>
      <c r="AA775" s="16">
        <v>0</v>
      </c>
      <c r="AB775" s="16">
        <v>0</v>
      </c>
      <c r="AC775" s="16">
        <v>0</v>
      </c>
      <c r="AD775" s="16">
        <v>0</v>
      </c>
      <c r="AE775" s="16">
        <v>0</v>
      </c>
      <c r="AF775" s="16">
        <v>0</v>
      </c>
      <c r="AG775" s="16">
        <v>0</v>
      </c>
      <c r="AH775" s="16">
        <v>0</v>
      </c>
      <c r="AI775" s="16">
        <v>0</v>
      </c>
      <c r="AJ775" s="16">
        <v>0</v>
      </c>
      <c r="AK775" s="16">
        <v>0</v>
      </c>
      <c r="AL775" s="16">
        <v>0</v>
      </c>
      <c r="AM775" s="16">
        <v>0</v>
      </c>
      <c r="AN775" s="16">
        <v>0</v>
      </c>
      <c r="AO775" s="16">
        <v>0</v>
      </c>
      <c r="AP775" s="16">
        <v>0</v>
      </c>
      <c r="AQ775" s="16">
        <v>0</v>
      </c>
      <c r="AR775" s="16">
        <v>0</v>
      </c>
      <c r="AS775" s="16">
        <v>0</v>
      </c>
      <c r="AT775" s="16">
        <v>0</v>
      </c>
      <c r="AU775" s="16">
        <v>0</v>
      </c>
      <c r="AV775" s="16">
        <v>0</v>
      </c>
      <c r="AW775" s="16">
        <v>0</v>
      </c>
      <c r="AX775" s="16">
        <v>0</v>
      </c>
      <c r="AY775" s="16">
        <v>0</v>
      </c>
      <c r="AZ775" s="16">
        <v>0</v>
      </c>
    </row>
    <row r="776" spans="1:52">
      <c r="A776" s="15">
        <f>IF(COUNTBLANK(C776:AZ776)&gt;0,-1,COUNTIF(C776:AZ776,$C$3)+COUNTIF(C776:AZ776,$D$3)+COUNTIF(C776:AZ776,$E$3)+COUNTIF(C776:AZ776,$F$3)+COUNTIF(C776:AZ776,$G$3)+COUNTIF(C776:AZ776,$H$3)+COUNTIF(C776:AZ776,$I$3)+COUNTIF(C776:AZ776,$J$3)+COUNTIF(C776:AZ776,$K$3)+COUNTIF(C776:AZ776,$L$3)+COUNTIF(C776:AZ776,$M$3)+COUNTIF(C776:AZ776,$N$3)+COUNTIF(C776:AZ776,$O$3)+COUNTIF(C776:AZ776,$P$3)+COUNTIF(C776:AZ776,$Q$3)+COUNTIF(C776:AZ776,$R$3)+COUNTIF(C776:AZ776,$S$3)+COUNTIF(C776:AZ776,$T$3)+COUNTIF(C776:AZ776,$U$3)+COUNTIF(C776:AZ776,$V$3))</f>
        <v>-1</v>
      </c>
      <c r="R776" s="16">
        <v>0</v>
      </c>
      <c r="S776" s="16">
        <v>0</v>
      </c>
      <c r="T776" s="16">
        <v>0</v>
      </c>
      <c r="U776" s="16">
        <v>0</v>
      </c>
      <c r="V776" s="16">
        <v>0</v>
      </c>
      <c r="W776" s="16">
        <v>0</v>
      </c>
      <c r="X776" s="16">
        <v>0</v>
      </c>
      <c r="Y776" s="16">
        <v>0</v>
      </c>
      <c r="Z776" s="16">
        <v>0</v>
      </c>
      <c r="AA776" s="16">
        <v>0</v>
      </c>
      <c r="AB776" s="16">
        <v>0</v>
      </c>
      <c r="AC776" s="16">
        <v>0</v>
      </c>
      <c r="AD776" s="16">
        <v>0</v>
      </c>
      <c r="AE776" s="16">
        <v>0</v>
      </c>
      <c r="AF776" s="16">
        <v>0</v>
      </c>
      <c r="AG776" s="16">
        <v>0</v>
      </c>
      <c r="AH776" s="16">
        <v>0</v>
      </c>
      <c r="AI776" s="16">
        <v>0</v>
      </c>
      <c r="AJ776" s="16">
        <v>0</v>
      </c>
      <c r="AK776" s="16">
        <v>0</v>
      </c>
      <c r="AL776" s="16">
        <v>0</v>
      </c>
      <c r="AM776" s="16">
        <v>0</v>
      </c>
      <c r="AN776" s="16">
        <v>0</v>
      </c>
      <c r="AO776" s="16">
        <v>0</v>
      </c>
      <c r="AP776" s="16">
        <v>0</v>
      </c>
      <c r="AQ776" s="16">
        <v>0</v>
      </c>
      <c r="AR776" s="16">
        <v>0</v>
      </c>
      <c r="AS776" s="16">
        <v>0</v>
      </c>
      <c r="AT776" s="16">
        <v>0</v>
      </c>
      <c r="AU776" s="16">
        <v>0</v>
      </c>
      <c r="AV776" s="16">
        <v>0</v>
      </c>
      <c r="AW776" s="16">
        <v>0</v>
      </c>
      <c r="AX776" s="16">
        <v>0</v>
      </c>
      <c r="AY776" s="16">
        <v>0</v>
      </c>
      <c r="AZ776" s="16">
        <v>0</v>
      </c>
    </row>
    <row r="777" spans="1:52">
      <c r="A777" s="15">
        <f>IF(COUNTBLANK(C777:AZ777)&gt;0,-1,COUNTIF(C777:AZ777,$C$3)+COUNTIF(C777:AZ777,$D$3)+COUNTIF(C777:AZ777,$E$3)+COUNTIF(C777:AZ777,$F$3)+COUNTIF(C777:AZ777,$G$3)+COUNTIF(C777:AZ777,$H$3)+COUNTIF(C777:AZ777,$I$3)+COUNTIF(C777:AZ777,$J$3)+COUNTIF(C777:AZ777,$K$3)+COUNTIF(C777:AZ777,$L$3)+COUNTIF(C777:AZ777,$M$3)+COUNTIF(C777:AZ777,$N$3)+COUNTIF(C777:AZ777,$O$3)+COUNTIF(C777:AZ777,$P$3)+COUNTIF(C777:AZ777,$Q$3)+COUNTIF(C777:AZ777,$R$3)+COUNTIF(C777:AZ777,$S$3)+COUNTIF(C777:AZ777,$T$3)+COUNTIF(C777:AZ777,$U$3)+COUNTIF(C777:AZ777,$V$3))</f>
        <v>-1</v>
      </c>
      <c r="R777" s="16">
        <v>0</v>
      </c>
      <c r="S777" s="16">
        <v>0</v>
      </c>
      <c r="T777" s="16">
        <v>0</v>
      </c>
      <c r="U777" s="16">
        <v>0</v>
      </c>
      <c r="V777" s="16">
        <v>0</v>
      </c>
      <c r="W777" s="16">
        <v>0</v>
      </c>
      <c r="X777" s="16">
        <v>0</v>
      </c>
      <c r="Y777" s="16">
        <v>0</v>
      </c>
      <c r="Z777" s="16">
        <v>0</v>
      </c>
      <c r="AA777" s="16">
        <v>0</v>
      </c>
      <c r="AB777" s="16">
        <v>0</v>
      </c>
      <c r="AC777" s="16">
        <v>0</v>
      </c>
      <c r="AD777" s="16">
        <v>0</v>
      </c>
      <c r="AE777" s="16">
        <v>0</v>
      </c>
      <c r="AF777" s="16">
        <v>0</v>
      </c>
      <c r="AG777" s="16">
        <v>0</v>
      </c>
      <c r="AH777" s="16">
        <v>0</v>
      </c>
      <c r="AI777" s="16">
        <v>0</v>
      </c>
      <c r="AJ777" s="16">
        <v>0</v>
      </c>
      <c r="AK777" s="16">
        <v>0</v>
      </c>
      <c r="AL777" s="16">
        <v>0</v>
      </c>
      <c r="AM777" s="16">
        <v>0</v>
      </c>
      <c r="AN777" s="16">
        <v>0</v>
      </c>
      <c r="AO777" s="16">
        <v>0</v>
      </c>
      <c r="AP777" s="16">
        <v>0</v>
      </c>
      <c r="AQ777" s="16">
        <v>0</v>
      </c>
      <c r="AR777" s="16">
        <v>0</v>
      </c>
      <c r="AS777" s="16">
        <v>0</v>
      </c>
      <c r="AT777" s="16">
        <v>0</v>
      </c>
      <c r="AU777" s="16">
        <v>0</v>
      </c>
      <c r="AV777" s="16">
        <v>0</v>
      </c>
      <c r="AW777" s="16">
        <v>0</v>
      </c>
      <c r="AX777" s="16">
        <v>0</v>
      </c>
      <c r="AY777" s="16">
        <v>0</v>
      </c>
      <c r="AZ777" s="16">
        <v>0</v>
      </c>
    </row>
    <row r="778" spans="1:52">
      <c r="A778" s="15">
        <f>IF(COUNTBLANK(C778:AZ778)&gt;0,-1,COUNTIF(C778:AZ778,$C$3)+COUNTIF(C778:AZ778,$D$3)+COUNTIF(C778:AZ778,$E$3)+COUNTIF(C778:AZ778,$F$3)+COUNTIF(C778:AZ778,$G$3)+COUNTIF(C778:AZ778,$H$3)+COUNTIF(C778:AZ778,$I$3)+COUNTIF(C778:AZ778,$J$3)+COUNTIF(C778:AZ778,$K$3)+COUNTIF(C778:AZ778,$L$3)+COUNTIF(C778:AZ778,$M$3)+COUNTIF(C778:AZ778,$N$3)+COUNTIF(C778:AZ778,$O$3)+COUNTIF(C778:AZ778,$P$3)+COUNTIF(C778:AZ778,$Q$3)+COUNTIF(C778:AZ778,$R$3)+COUNTIF(C778:AZ778,$S$3)+COUNTIF(C778:AZ778,$T$3)+COUNTIF(C778:AZ778,$U$3)+COUNTIF(C778:AZ778,$V$3))</f>
        <v>-1</v>
      </c>
      <c r="R778" s="16">
        <v>0</v>
      </c>
      <c r="S778" s="16">
        <v>0</v>
      </c>
      <c r="T778" s="16">
        <v>0</v>
      </c>
      <c r="U778" s="16">
        <v>0</v>
      </c>
      <c r="V778" s="16">
        <v>0</v>
      </c>
      <c r="W778" s="16">
        <v>0</v>
      </c>
      <c r="X778" s="16">
        <v>0</v>
      </c>
      <c r="Y778" s="16">
        <v>0</v>
      </c>
      <c r="Z778" s="16">
        <v>0</v>
      </c>
      <c r="AA778" s="16">
        <v>0</v>
      </c>
      <c r="AB778" s="16">
        <v>0</v>
      </c>
      <c r="AC778" s="16">
        <v>0</v>
      </c>
      <c r="AD778" s="16">
        <v>0</v>
      </c>
      <c r="AE778" s="16">
        <v>0</v>
      </c>
      <c r="AF778" s="16">
        <v>0</v>
      </c>
      <c r="AG778" s="16">
        <v>0</v>
      </c>
      <c r="AH778" s="16">
        <v>0</v>
      </c>
      <c r="AI778" s="16">
        <v>0</v>
      </c>
      <c r="AJ778" s="16">
        <v>0</v>
      </c>
      <c r="AK778" s="16">
        <v>0</v>
      </c>
      <c r="AL778" s="16">
        <v>0</v>
      </c>
      <c r="AM778" s="16">
        <v>0</v>
      </c>
      <c r="AN778" s="16">
        <v>0</v>
      </c>
      <c r="AO778" s="16">
        <v>0</v>
      </c>
      <c r="AP778" s="16">
        <v>0</v>
      </c>
      <c r="AQ778" s="16">
        <v>0</v>
      </c>
      <c r="AR778" s="16">
        <v>0</v>
      </c>
      <c r="AS778" s="16">
        <v>0</v>
      </c>
      <c r="AT778" s="16">
        <v>0</v>
      </c>
      <c r="AU778" s="16">
        <v>0</v>
      </c>
      <c r="AV778" s="16">
        <v>0</v>
      </c>
      <c r="AW778" s="16">
        <v>0</v>
      </c>
      <c r="AX778" s="16">
        <v>0</v>
      </c>
      <c r="AY778" s="16">
        <v>0</v>
      </c>
      <c r="AZ778" s="16">
        <v>0</v>
      </c>
    </row>
    <row r="779" spans="1:52">
      <c r="A779" s="15">
        <f>IF(COUNTBLANK(C779:AZ779)&gt;0,-1,COUNTIF(C779:AZ779,$C$3)+COUNTIF(C779:AZ779,$D$3)+COUNTIF(C779:AZ779,$E$3)+COUNTIF(C779:AZ779,$F$3)+COUNTIF(C779:AZ779,$G$3)+COUNTIF(C779:AZ779,$H$3)+COUNTIF(C779:AZ779,$I$3)+COUNTIF(C779:AZ779,$J$3)+COUNTIF(C779:AZ779,$K$3)+COUNTIF(C779:AZ779,$L$3)+COUNTIF(C779:AZ779,$M$3)+COUNTIF(C779:AZ779,$N$3)+COUNTIF(C779:AZ779,$O$3)+COUNTIF(C779:AZ779,$P$3)+COUNTIF(C779:AZ779,$Q$3)+COUNTIF(C779:AZ779,$R$3)+COUNTIF(C779:AZ779,$S$3)+COUNTIF(C779:AZ779,$T$3)+COUNTIF(C779:AZ779,$U$3)+COUNTIF(C779:AZ779,$V$3))</f>
        <v>-1</v>
      </c>
      <c r="R779" s="16">
        <v>0</v>
      </c>
      <c r="S779" s="16">
        <v>0</v>
      </c>
      <c r="T779" s="16">
        <v>0</v>
      </c>
      <c r="U779" s="16">
        <v>0</v>
      </c>
      <c r="V779" s="16">
        <v>0</v>
      </c>
      <c r="W779" s="16">
        <v>0</v>
      </c>
      <c r="X779" s="16">
        <v>0</v>
      </c>
      <c r="Y779" s="16">
        <v>0</v>
      </c>
      <c r="Z779" s="16">
        <v>0</v>
      </c>
      <c r="AA779" s="16">
        <v>0</v>
      </c>
      <c r="AB779" s="16">
        <v>0</v>
      </c>
      <c r="AC779" s="16">
        <v>0</v>
      </c>
      <c r="AD779" s="16">
        <v>0</v>
      </c>
      <c r="AE779" s="16">
        <v>0</v>
      </c>
      <c r="AF779" s="16">
        <v>0</v>
      </c>
      <c r="AG779" s="16">
        <v>0</v>
      </c>
      <c r="AH779" s="16">
        <v>0</v>
      </c>
      <c r="AI779" s="16">
        <v>0</v>
      </c>
      <c r="AJ779" s="16">
        <v>0</v>
      </c>
      <c r="AK779" s="16">
        <v>0</v>
      </c>
      <c r="AL779" s="16">
        <v>0</v>
      </c>
      <c r="AM779" s="16">
        <v>0</v>
      </c>
      <c r="AN779" s="16">
        <v>0</v>
      </c>
      <c r="AO779" s="16">
        <v>0</v>
      </c>
      <c r="AP779" s="16">
        <v>0</v>
      </c>
      <c r="AQ779" s="16">
        <v>0</v>
      </c>
      <c r="AR779" s="16">
        <v>0</v>
      </c>
      <c r="AS779" s="16">
        <v>0</v>
      </c>
      <c r="AT779" s="16">
        <v>0</v>
      </c>
      <c r="AU779" s="16">
        <v>0</v>
      </c>
      <c r="AV779" s="16">
        <v>0</v>
      </c>
      <c r="AW779" s="16">
        <v>0</v>
      </c>
      <c r="AX779" s="16">
        <v>0</v>
      </c>
      <c r="AY779" s="16">
        <v>0</v>
      </c>
      <c r="AZ779" s="16">
        <v>0</v>
      </c>
    </row>
    <row r="780" spans="1:52">
      <c r="A780" s="15">
        <f>IF(COUNTBLANK(C780:AZ780)&gt;0,-1,COUNTIF(C780:AZ780,$C$3)+COUNTIF(C780:AZ780,$D$3)+COUNTIF(C780:AZ780,$E$3)+COUNTIF(C780:AZ780,$F$3)+COUNTIF(C780:AZ780,$G$3)+COUNTIF(C780:AZ780,$H$3)+COUNTIF(C780:AZ780,$I$3)+COUNTIF(C780:AZ780,$J$3)+COUNTIF(C780:AZ780,$K$3)+COUNTIF(C780:AZ780,$L$3)+COUNTIF(C780:AZ780,$M$3)+COUNTIF(C780:AZ780,$N$3)+COUNTIF(C780:AZ780,$O$3)+COUNTIF(C780:AZ780,$P$3)+COUNTIF(C780:AZ780,$Q$3)+COUNTIF(C780:AZ780,$R$3)+COUNTIF(C780:AZ780,$S$3)+COUNTIF(C780:AZ780,$T$3)+COUNTIF(C780:AZ780,$U$3)+COUNTIF(C780:AZ780,$V$3))</f>
        <v>-1</v>
      </c>
      <c r="R780" s="16">
        <v>0</v>
      </c>
      <c r="S780" s="16">
        <v>0</v>
      </c>
      <c r="T780" s="16">
        <v>0</v>
      </c>
      <c r="U780" s="16">
        <v>0</v>
      </c>
      <c r="V780" s="16">
        <v>0</v>
      </c>
      <c r="W780" s="16">
        <v>0</v>
      </c>
      <c r="X780" s="16">
        <v>0</v>
      </c>
      <c r="Y780" s="16">
        <v>0</v>
      </c>
      <c r="Z780" s="16">
        <v>0</v>
      </c>
      <c r="AA780" s="16">
        <v>0</v>
      </c>
      <c r="AB780" s="16">
        <v>0</v>
      </c>
      <c r="AC780" s="16">
        <v>0</v>
      </c>
      <c r="AD780" s="16">
        <v>0</v>
      </c>
      <c r="AE780" s="16">
        <v>0</v>
      </c>
      <c r="AF780" s="16">
        <v>0</v>
      </c>
      <c r="AG780" s="16">
        <v>0</v>
      </c>
      <c r="AH780" s="16">
        <v>0</v>
      </c>
      <c r="AI780" s="16">
        <v>0</v>
      </c>
      <c r="AJ780" s="16">
        <v>0</v>
      </c>
      <c r="AK780" s="16">
        <v>0</v>
      </c>
      <c r="AL780" s="16">
        <v>0</v>
      </c>
      <c r="AM780" s="16">
        <v>0</v>
      </c>
      <c r="AN780" s="16">
        <v>0</v>
      </c>
      <c r="AO780" s="16">
        <v>0</v>
      </c>
      <c r="AP780" s="16">
        <v>0</v>
      </c>
      <c r="AQ780" s="16">
        <v>0</v>
      </c>
      <c r="AR780" s="16">
        <v>0</v>
      </c>
      <c r="AS780" s="16">
        <v>0</v>
      </c>
      <c r="AT780" s="16">
        <v>0</v>
      </c>
      <c r="AU780" s="16">
        <v>0</v>
      </c>
      <c r="AV780" s="16">
        <v>0</v>
      </c>
      <c r="AW780" s="16">
        <v>0</v>
      </c>
      <c r="AX780" s="16">
        <v>0</v>
      </c>
      <c r="AY780" s="16">
        <v>0</v>
      </c>
      <c r="AZ780" s="16">
        <v>0</v>
      </c>
    </row>
    <row r="781" spans="1:52">
      <c r="A781" s="15">
        <f>IF(COUNTBLANK(C781:AZ781)&gt;0,-1,COUNTIF(C781:AZ781,$C$3)+COUNTIF(C781:AZ781,$D$3)+COUNTIF(C781:AZ781,$E$3)+COUNTIF(C781:AZ781,$F$3)+COUNTIF(C781:AZ781,$G$3)+COUNTIF(C781:AZ781,$H$3)+COUNTIF(C781:AZ781,$I$3)+COUNTIF(C781:AZ781,$J$3)+COUNTIF(C781:AZ781,$K$3)+COUNTIF(C781:AZ781,$L$3)+COUNTIF(C781:AZ781,$M$3)+COUNTIF(C781:AZ781,$N$3)+COUNTIF(C781:AZ781,$O$3)+COUNTIF(C781:AZ781,$P$3)+COUNTIF(C781:AZ781,$Q$3)+COUNTIF(C781:AZ781,$R$3)+COUNTIF(C781:AZ781,$S$3)+COUNTIF(C781:AZ781,$T$3)+COUNTIF(C781:AZ781,$U$3)+COUNTIF(C781:AZ781,$V$3))</f>
        <v>-1</v>
      </c>
      <c r="R781" s="16">
        <v>0</v>
      </c>
      <c r="S781" s="16">
        <v>0</v>
      </c>
      <c r="T781" s="16">
        <v>0</v>
      </c>
      <c r="U781" s="16">
        <v>0</v>
      </c>
      <c r="V781" s="16">
        <v>0</v>
      </c>
      <c r="W781" s="16">
        <v>0</v>
      </c>
      <c r="X781" s="16">
        <v>0</v>
      </c>
      <c r="Y781" s="16">
        <v>0</v>
      </c>
      <c r="Z781" s="16">
        <v>0</v>
      </c>
      <c r="AA781" s="16">
        <v>0</v>
      </c>
      <c r="AB781" s="16">
        <v>0</v>
      </c>
      <c r="AC781" s="16">
        <v>0</v>
      </c>
      <c r="AD781" s="16">
        <v>0</v>
      </c>
      <c r="AE781" s="16">
        <v>0</v>
      </c>
      <c r="AF781" s="16">
        <v>0</v>
      </c>
      <c r="AG781" s="16">
        <v>0</v>
      </c>
      <c r="AH781" s="16">
        <v>0</v>
      </c>
      <c r="AI781" s="16">
        <v>0</v>
      </c>
      <c r="AJ781" s="16">
        <v>0</v>
      </c>
      <c r="AK781" s="16">
        <v>0</v>
      </c>
      <c r="AL781" s="16">
        <v>0</v>
      </c>
      <c r="AM781" s="16">
        <v>0</v>
      </c>
      <c r="AN781" s="16">
        <v>0</v>
      </c>
      <c r="AO781" s="16">
        <v>0</v>
      </c>
      <c r="AP781" s="16">
        <v>0</v>
      </c>
      <c r="AQ781" s="16">
        <v>0</v>
      </c>
      <c r="AR781" s="16">
        <v>0</v>
      </c>
      <c r="AS781" s="16">
        <v>0</v>
      </c>
      <c r="AT781" s="16">
        <v>0</v>
      </c>
      <c r="AU781" s="16">
        <v>0</v>
      </c>
      <c r="AV781" s="16">
        <v>0</v>
      </c>
      <c r="AW781" s="16">
        <v>0</v>
      </c>
      <c r="AX781" s="16">
        <v>0</v>
      </c>
      <c r="AY781" s="16">
        <v>0</v>
      </c>
      <c r="AZ781" s="16">
        <v>0</v>
      </c>
    </row>
    <row r="782" spans="1:52">
      <c r="A782" s="15">
        <f>IF(COUNTBLANK(C782:AZ782)&gt;0,-1,COUNTIF(C782:AZ782,$C$3)+COUNTIF(C782:AZ782,$D$3)+COUNTIF(C782:AZ782,$E$3)+COUNTIF(C782:AZ782,$F$3)+COUNTIF(C782:AZ782,$G$3)+COUNTIF(C782:AZ782,$H$3)+COUNTIF(C782:AZ782,$I$3)+COUNTIF(C782:AZ782,$J$3)+COUNTIF(C782:AZ782,$K$3)+COUNTIF(C782:AZ782,$L$3)+COUNTIF(C782:AZ782,$M$3)+COUNTIF(C782:AZ782,$N$3)+COUNTIF(C782:AZ782,$O$3)+COUNTIF(C782:AZ782,$P$3)+COUNTIF(C782:AZ782,$Q$3)+COUNTIF(C782:AZ782,$R$3)+COUNTIF(C782:AZ782,$S$3)+COUNTIF(C782:AZ782,$T$3)+COUNTIF(C782:AZ782,$U$3)+COUNTIF(C782:AZ782,$V$3))</f>
        <v>-1</v>
      </c>
      <c r="R782" s="16">
        <v>0</v>
      </c>
      <c r="S782" s="16">
        <v>0</v>
      </c>
      <c r="T782" s="16">
        <v>0</v>
      </c>
      <c r="U782" s="16">
        <v>0</v>
      </c>
      <c r="V782" s="16">
        <v>0</v>
      </c>
      <c r="W782" s="16">
        <v>0</v>
      </c>
      <c r="X782" s="16">
        <v>0</v>
      </c>
      <c r="Y782" s="16">
        <v>0</v>
      </c>
      <c r="Z782" s="16">
        <v>0</v>
      </c>
      <c r="AA782" s="16">
        <v>0</v>
      </c>
      <c r="AB782" s="16">
        <v>0</v>
      </c>
      <c r="AC782" s="16">
        <v>0</v>
      </c>
      <c r="AD782" s="16">
        <v>0</v>
      </c>
      <c r="AE782" s="16">
        <v>0</v>
      </c>
      <c r="AF782" s="16">
        <v>0</v>
      </c>
      <c r="AG782" s="16">
        <v>0</v>
      </c>
      <c r="AH782" s="16">
        <v>0</v>
      </c>
      <c r="AI782" s="16">
        <v>0</v>
      </c>
      <c r="AJ782" s="16">
        <v>0</v>
      </c>
      <c r="AK782" s="16">
        <v>0</v>
      </c>
      <c r="AL782" s="16">
        <v>0</v>
      </c>
      <c r="AM782" s="16">
        <v>0</v>
      </c>
      <c r="AN782" s="16">
        <v>0</v>
      </c>
      <c r="AO782" s="16">
        <v>0</v>
      </c>
      <c r="AP782" s="16">
        <v>0</v>
      </c>
      <c r="AQ782" s="16">
        <v>0</v>
      </c>
      <c r="AR782" s="16">
        <v>0</v>
      </c>
      <c r="AS782" s="16">
        <v>0</v>
      </c>
      <c r="AT782" s="16">
        <v>0</v>
      </c>
      <c r="AU782" s="16">
        <v>0</v>
      </c>
      <c r="AV782" s="16">
        <v>0</v>
      </c>
      <c r="AW782" s="16">
        <v>0</v>
      </c>
      <c r="AX782" s="16">
        <v>0</v>
      </c>
      <c r="AY782" s="16">
        <v>0</v>
      </c>
      <c r="AZ782" s="16">
        <v>0</v>
      </c>
    </row>
    <row r="783" spans="1:52">
      <c r="A783" s="15">
        <f>IF(COUNTBLANK(C783:AZ783)&gt;0,-1,COUNTIF(C783:AZ783,$C$3)+COUNTIF(C783:AZ783,$D$3)+COUNTIF(C783:AZ783,$E$3)+COUNTIF(C783:AZ783,$F$3)+COUNTIF(C783:AZ783,$G$3)+COUNTIF(C783:AZ783,$H$3)+COUNTIF(C783:AZ783,$I$3)+COUNTIF(C783:AZ783,$J$3)+COUNTIF(C783:AZ783,$K$3)+COUNTIF(C783:AZ783,$L$3)+COUNTIF(C783:AZ783,$M$3)+COUNTIF(C783:AZ783,$N$3)+COUNTIF(C783:AZ783,$O$3)+COUNTIF(C783:AZ783,$P$3)+COUNTIF(C783:AZ783,$Q$3)+COUNTIF(C783:AZ783,$R$3)+COUNTIF(C783:AZ783,$S$3)+COUNTIF(C783:AZ783,$T$3)+COUNTIF(C783:AZ783,$U$3)+COUNTIF(C783:AZ783,$V$3))</f>
        <v>-1</v>
      </c>
      <c r="R783" s="16">
        <v>0</v>
      </c>
      <c r="S783" s="16">
        <v>0</v>
      </c>
      <c r="T783" s="16">
        <v>0</v>
      </c>
      <c r="U783" s="16">
        <v>0</v>
      </c>
      <c r="V783" s="16">
        <v>0</v>
      </c>
      <c r="W783" s="16">
        <v>0</v>
      </c>
      <c r="X783" s="16">
        <v>0</v>
      </c>
      <c r="Y783" s="16">
        <v>0</v>
      </c>
      <c r="Z783" s="16">
        <v>0</v>
      </c>
      <c r="AA783" s="16">
        <v>0</v>
      </c>
      <c r="AB783" s="16">
        <v>0</v>
      </c>
      <c r="AC783" s="16">
        <v>0</v>
      </c>
      <c r="AD783" s="16">
        <v>0</v>
      </c>
      <c r="AE783" s="16">
        <v>0</v>
      </c>
      <c r="AF783" s="16">
        <v>0</v>
      </c>
      <c r="AG783" s="16">
        <v>0</v>
      </c>
      <c r="AH783" s="16">
        <v>0</v>
      </c>
      <c r="AI783" s="16">
        <v>0</v>
      </c>
      <c r="AJ783" s="16">
        <v>0</v>
      </c>
      <c r="AK783" s="16">
        <v>0</v>
      </c>
      <c r="AL783" s="16">
        <v>0</v>
      </c>
      <c r="AM783" s="16">
        <v>0</v>
      </c>
      <c r="AN783" s="16">
        <v>0</v>
      </c>
      <c r="AO783" s="16">
        <v>0</v>
      </c>
      <c r="AP783" s="16">
        <v>0</v>
      </c>
      <c r="AQ783" s="16">
        <v>0</v>
      </c>
      <c r="AR783" s="16">
        <v>0</v>
      </c>
      <c r="AS783" s="16">
        <v>0</v>
      </c>
      <c r="AT783" s="16">
        <v>0</v>
      </c>
      <c r="AU783" s="16">
        <v>0</v>
      </c>
      <c r="AV783" s="16">
        <v>0</v>
      </c>
      <c r="AW783" s="16">
        <v>0</v>
      </c>
      <c r="AX783" s="16">
        <v>0</v>
      </c>
      <c r="AY783" s="16">
        <v>0</v>
      </c>
      <c r="AZ783" s="16">
        <v>0</v>
      </c>
    </row>
    <row r="784" spans="1:52">
      <c r="A784" s="15">
        <f>IF(COUNTBLANK(C784:AZ784)&gt;0,-1,COUNTIF(C784:AZ784,$C$3)+COUNTIF(C784:AZ784,$D$3)+COUNTIF(C784:AZ784,$E$3)+COUNTIF(C784:AZ784,$F$3)+COUNTIF(C784:AZ784,$G$3)+COUNTIF(C784:AZ784,$H$3)+COUNTIF(C784:AZ784,$I$3)+COUNTIF(C784:AZ784,$J$3)+COUNTIF(C784:AZ784,$K$3)+COUNTIF(C784:AZ784,$L$3)+COUNTIF(C784:AZ784,$M$3)+COUNTIF(C784:AZ784,$N$3)+COUNTIF(C784:AZ784,$O$3)+COUNTIF(C784:AZ784,$P$3)+COUNTIF(C784:AZ784,$Q$3)+COUNTIF(C784:AZ784,$R$3)+COUNTIF(C784:AZ784,$S$3)+COUNTIF(C784:AZ784,$T$3)+COUNTIF(C784:AZ784,$U$3)+COUNTIF(C784:AZ784,$V$3))</f>
        <v>-1</v>
      </c>
      <c r="R784" s="16">
        <v>0</v>
      </c>
      <c r="S784" s="16">
        <v>0</v>
      </c>
      <c r="T784" s="16">
        <v>0</v>
      </c>
      <c r="U784" s="16">
        <v>0</v>
      </c>
      <c r="V784" s="16">
        <v>0</v>
      </c>
      <c r="W784" s="16">
        <v>0</v>
      </c>
      <c r="X784" s="16">
        <v>0</v>
      </c>
      <c r="Y784" s="16">
        <v>0</v>
      </c>
      <c r="Z784" s="16">
        <v>0</v>
      </c>
      <c r="AA784" s="16">
        <v>0</v>
      </c>
      <c r="AB784" s="16">
        <v>0</v>
      </c>
      <c r="AC784" s="16">
        <v>0</v>
      </c>
      <c r="AD784" s="16">
        <v>0</v>
      </c>
      <c r="AE784" s="16">
        <v>0</v>
      </c>
      <c r="AF784" s="16">
        <v>0</v>
      </c>
      <c r="AG784" s="16">
        <v>0</v>
      </c>
      <c r="AH784" s="16">
        <v>0</v>
      </c>
      <c r="AI784" s="16">
        <v>0</v>
      </c>
      <c r="AJ784" s="16">
        <v>0</v>
      </c>
      <c r="AK784" s="16">
        <v>0</v>
      </c>
      <c r="AL784" s="16">
        <v>0</v>
      </c>
      <c r="AM784" s="16">
        <v>0</v>
      </c>
      <c r="AN784" s="16">
        <v>0</v>
      </c>
      <c r="AO784" s="16">
        <v>0</v>
      </c>
      <c r="AP784" s="16">
        <v>0</v>
      </c>
      <c r="AQ784" s="16">
        <v>0</v>
      </c>
      <c r="AR784" s="16">
        <v>0</v>
      </c>
      <c r="AS784" s="16">
        <v>0</v>
      </c>
      <c r="AT784" s="16">
        <v>0</v>
      </c>
      <c r="AU784" s="16">
        <v>0</v>
      </c>
      <c r="AV784" s="16">
        <v>0</v>
      </c>
      <c r="AW784" s="16">
        <v>0</v>
      </c>
      <c r="AX784" s="16">
        <v>0</v>
      </c>
      <c r="AY784" s="16">
        <v>0</v>
      </c>
      <c r="AZ784" s="16">
        <v>0</v>
      </c>
    </row>
    <row r="785" spans="1:52">
      <c r="A785" s="15">
        <f>IF(COUNTBLANK(C785:AZ785)&gt;0,-1,COUNTIF(C785:AZ785,$C$3)+COUNTIF(C785:AZ785,$D$3)+COUNTIF(C785:AZ785,$E$3)+COUNTIF(C785:AZ785,$F$3)+COUNTIF(C785:AZ785,$G$3)+COUNTIF(C785:AZ785,$H$3)+COUNTIF(C785:AZ785,$I$3)+COUNTIF(C785:AZ785,$J$3)+COUNTIF(C785:AZ785,$K$3)+COUNTIF(C785:AZ785,$L$3)+COUNTIF(C785:AZ785,$M$3)+COUNTIF(C785:AZ785,$N$3)+COUNTIF(C785:AZ785,$O$3)+COUNTIF(C785:AZ785,$P$3)+COUNTIF(C785:AZ785,$Q$3)+COUNTIF(C785:AZ785,$R$3)+COUNTIF(C785:AZ785,$S$3)+COUNTIF(C785:AZ785,$T$3)+COUNTIF(C785:AZ785,$U$3)+COUNTIF(C785:AZ785,$V$3))</f>
        <v>-1</v>
      </c>
      <c r="R785" s="16">
        <v>0</v>
      </c>
      <c r="S785" s="16">
        <v>0</v>
      </c>
      <c r="T785" s="16">
        <v>0</v>
      </c>
      <c r="U785" s="16">
        <v>0</v>
      </c>
      <c r="V785" s="16">
        <v>0</v>
      </c>
      <c r="W785" s="16">
        <v>0</v>
      </c>
      <c r="X785" s="16">
        <v>0</v>
      </c>
      <c r="Y785" s="16">
        <v>0</v>
      </c>
      <c r="Z785" s="16">
        <v>0</v>
      </c>
      <c r="AA785" s="16">
        <v>0</v>
      </c>
      <c r="AB785" s="16">
        <v>0</v>
      </c>
      <c r="AC785" s="16">
        <v>0</v>
      </c>
      <c r="AD785" s="16">
        <v>0</v>
      </c>
      <c r="AE785" s="16">
        <v>0</v>
      </c>
      <c r="AF785" s="16">
        <v>0</v>
      </c>
      <c r="AG785" s="16">
        <v>0</v>
      </c>
      <c r="AH785" s="16">
        <v>0</v>
      </c>
      <c r="AI785" s="16">
        <v>0</v>
      </c>
      <c r="AJ785" s="16">
        <v>0</v>
      </c>
      <c r="AK785" s="16">
        <v>0</v>
      </c>
      <c r="AL785" s="16">
        <v>0</v>
      </c>
      <c r="AM785" s="16">
        <v>0</v>
      </c>
      <c r="AN785" s="16">
        <v>0</v>
      </c>
      <c r="AO785" s="16">
        <v>0</v>
      </c>
      <c r="AP785" s="16">
        <v>0</v>
      </c>
      <c r="AQ785" s="16">
        <v>0</v>
      </c>
      <c r="AR785" s="16">
        <v>0</v>
      </c>
      <c r="AS785" s="16">
        <v>0</v>
      </c>
      <c r="AT785" s="16">
        <v>0</v>
      </c>
      <c r="AU785" s="16">
        <v>0</v>
      </c>
      <c r="AV785" s="16">
        <v>0</v>
      </c>
      <c r="AW785" s="16">
        <v>0</v>
      </c>
      <c r="AX785" s="16">
        <v>0</v>
      </c>
      <c r="AY785" s="16">
        <v>0</v>
      </c>
      <c r="AZ785" s="16">
        <v>0</v>
      </c>
    </row>
    <row r="786" spans="1:52">
      <c r="A786" s="15">
        <f>IF(COUNTBLANK(C786:AZ786)&gt;0,-1,COUNTIF(C786:AZ786,$C$3)+COUNTIF(C786:AZ786,$D$3)+COUNTIF(C786:AZ786,$E$3)+COUNTIF(C786:AZ786,$F$3)+COUNTIF(C786:AZ786,$G$3)+COUNTIF(C786:AZ786,$H$3)+COUNTIF(C786:AZ786,$I$3)+COUNTIF(C786:AZ786,$J$3)+COUNTIF(C786:AZ786,$K$3)+COUNTIF(C786:AZ786,$L$3)+COUNTIF(C786:AZ786,$M$3)+COUNTIF(C786:AZ786,$N$3)+COUNTIF(C786:AZ786,$O$3)+COUNTIF(C786:AZ786,$P$3)+COUNTIF(C786:AZ786,$Q$3)+COUNTIF(C786:AZ786,$R$3)+COUNTIF(C786:AZ786,$S$3)+COUNTIF(C786:AZ786,$T$3)+COUNTIF(C786:AZ786,$U$3)+COUNTIF(C786:AZ786,$V$3))</f>
        <v>-1</v>
      </c>
      <c r="R786" s="16">
        <v>0</v>
      </c>
      <c r="S786" s="16">
        <v>0</v>
      </c>
      <c r="T786" s="16">
        <v>0</v>
      </c>
      <c r="U786" s="16">
        <v>0</v>
      </c>
      <c r="V786" s="16">
        <v>0</v>
      </c>
      <c r="W786" s="16">
        <v>0</v>
      </c>
      <c r="X786" s="16">
        <v>0</v>
      </c>
      <c r="Y786" s="16">
        <v>0</v>
      </c>
      <c r="Z786" s="16">
        <v>0</v>
      </c>
      <c r="AA786" s="16">
        <v>0</v>
      </c>
      <c r="AB786" s="16">
        <v>0</v>
      </c>
      <c r="AC786" s="16">
        <v>0</v>
      </c>
      <c r="AD786" s="16">
        <v>0</v>
      </c>
      <c r="AE786" s="16">
        <v>0</v>
      </c>
      <c r="AF786" s="16">
        <v>0</v>
      </c>
      <c r="AG786" s="16">
        <v>0</v>
      </c>
      <c r="AH786" s="16">
        <v>0</v>
      </c>
      <c r="AI786" s="16">
        <v>0</v>
      </c>
      <c r="AJ786" s="16">
        <v>0</v>
      </c>
      <c r="AK786" s="16">
        <v>0</v>
      </c>
      <c r="AL786" s="16">
        <v>0</v>
      </c>
      <c r="AM786" s="16">
        <v>0</v>
      </c>
      <c r="AN786" s="16">
        <v>0</v>
      </c>
      <c r="AO786" s="16">
        <v>0</v>
      </c>
      <c r="AP786" s="16">
        <v>0</v>
      </c>
      <c r="AQ786" s="16">
        <v>0</v>
      </c>
      <c r="AR786" s="16">
        <v>0</v>
      </c>
      <c r="AS786" s="16">
        <v>0</v>
      </c>
      <c r="AT786" s="16">
        <v>0</v>
      </c>
      <c r="AU786" s="16">
        <v>0</v>
      </c>
      <c r="AV786" s="16">
        <v>0</v>
      </c>
      <c r="AW786" s="16">
        <v>0</v>
      </c>
      <c r="AX786" s="16">
        <v>0</v>
      </c>
      <c r="AY786" s="16">
        <v>0</v>
      </c>
      <c r="AZ786" s="16">
        <v>0</v>
      </c>
    </row>
    <row r="787" spans="1:52">
      <c r="A787" s="15">
        <f>IF(COUNTBLANK(C787:AZ787)&gt;0,-1,COUNTIF(C787:AZ787,$C$3)+COUNTIF(C787:AZ787,$D$3)+COUNTIF(C787:AZ787,$E$3)+COUNTIF(C787:AZ787,$F$3)+COUNTIF(C787:AZ787,$G$3)+COUNTIF(C787:AZ787,$H$3)+COUNTIF(C787:AZ787,$I$3)+COUNTIF(C787:AZ787,$J$3)+COUNTIF(C787:AZ787,$K$3)+COUNTIF(C787:AZ787,$L$3)+COUNTIF(C787:AZ787,$M$3)+COUNTIF(C787:AZ787,$N$3)+COUNTIF(C787:AZ787,$O$3)+COUNTIF(C787:AZ787,$P$3)+COUNTIF(C787:AZ787,$Q$3)+COUNTIF(C787:AZ787,$R$3)+COUNTIF(C787:AZ787,$S$3)+COUNTIF(C787:AZ787,$T$3)+COUNTIF(C787:AZ787,$U$3)+COUNTIF(C787:AZ787,$V$3))</f>
        <v>-1</v>
      </c>
      <c r="R787" s="16">
        <v>0</v>
      </c>
      <c r="S787" s="16">
        <v>0</v>
      </c>
      <c r="T787" s="16">
        <v>0</v>
      </c>
      <c r="U787" s="16">
        <v>0</v>
      </c>
      <c r="V787" s="16">
        <v>0</v>
      </c>
      <c r="W787" s="16">
        <v>0</v>
      </c>
      <c r="X787" s="16">
        <v>0</v>
      </c>
      <c r="Y787" s="16">
        <v>0</v>
      </c>
      <c r="Z787" s="16">
        <v>0</v>
      </c>
      <c r="AA787" s="16">
        <v>0</v>
      </c>
      <c r="AB787" s="16">
        <v>0</v>
      </c>
      <c r="AC787" s="16">
        <v>0</v>
      </c>
      <c r="AD787" s="16">
        <v>0</v>
      </c>
      <c r="AE787" s="16">
        <v>0</v>
      </c>
      <c r="AF787" s="16">
        <v>0</v>
      </c>
      <c r="AG787" s="16">
        <v>0</v>
      </c>
      <c r="AH787" s="16">
        <v>0</v>
      </c>
      <c r="AI787" s="16">
        <v>0</v>
      </c>
      <c r="AJ787" s="16">
        <v>0</v>
      </c>
      <c r="AK787" s="16">
        <v>0</v>
      </c>
      <c r="AL787" s="16">
        <v>0</v>
      </c>
      <c r="AM787" s="16">
        <v>0</v>
      </c>
      <c r="AN787" s="16">
        <v>0</v>
      </c>
      <c r="AO787" s="16">
        <v>0</v>
      </c>
      <c r="AP787" s="16">
        <v>0</v>
      </c>
      <c r="AQ787" s="16">
        <v>0</v>
      </c>
      <c r="AR787" s="16">
        <v>0</v>
      </c>
      <c r="AS787" s="16">
        <v>0</v>
      </c>
      <c r="AT787" s="16">
        <v>0</v>
      </c>
      <c r="AU787" s="16">
        <v>0</v>
      </c>
      <c r="AV787" s="16">
        <v>0</v>
      </c>
      <c r="AW787" s="16">
        <v>0</v>
      </c>
      <c r="AX787" s="16">
        <v>0</v>
      </c>
      <c r="AY787" s="16">
        <v>0</v>
      </c>
      <c r="AZ787" s="16">
        <v>0</v>
      </c>
    </row>
    <row r="788" spans="1:52">
      <c r="A788" s="15">
        <f>IF(COUNTBLANK(C788:AZ788)&gt;0,-1,COUNTIF(C788:AZ788,$C$3)+COUNTIF(C788:AZ788,$D$3)+COUNTIF(C788:AZ788,$E$3)+COUNTIF(C788:AZ788,$F$3)+COUNTIF(C788:AZ788,$G$3)+COUNTIF(C788:AZ788,$H$3)+COUNTIF(C788:AZ788,$I$3)+COUNTIF(C788:AZ788,$J$3)+COUNTIF(C788:AZ788,$K$3)+COUNTIF(C788:AZ788,$L$3)+COUNTIF(C788:AZ788,$M$3)+COUNTIF(C788:AZ788,$N$3)+COUNTIF(C788:AZ788,$O$3)+COUNTIF(C788:AZ788,$P$3)+COUNTIF(C788:AZ788,$Q$3)+COUNTIF(C788:AZ788,$R$3)+COUNTIF(C788:AZ788,$S$3)+COUNTIF(C788:AZ788,$T$3)+COUNTIF(C788:AZ788,$U$3)+COUNTIF(C788:AZ788,$V$3))</f>
        <v>-1</v>
      </c>
      <c r="R788" s="16">
        <v>0</v>
      </c>
      <c r="S788" s="16">
        <v>0</v>
      </c>
      <c r="T788" s="16">
        <v>0</v>
      </c>
      <c r="U788" s="16">
        <v>0</v>
      </c>
      <c r="V788" s="16">
        <v>0</v>
      </c>
      <c r="W788" s="16">
        <v>0</v>
      </c>
      <c r="X788" s="16">
        <v>0</v>
      </c>
      <c r="Y788" s="16">
        <v>0</v>
      </c>
      <c r="Z788" s="16">
        <v>0</v>
      </c>
      <c r="AA788" s="16">
        <v>0</v>
      </c>
      <c r="AB788" s="16">
        <v>0</v>
      </c>
      <c r="AC788" s="16">
        <v>0</v>
      </c>
      <c r="AD788" s="16">
        <v>0</v>
      </c>
      <c r="AE788" s="16">
        <v>0</v>
      </c>
      <c r="AF788" s="16">
        <v>0</v>
      </c>
      <c r="AG788" s="16">
        <v>0</v>
      </c>
      <c r="AH788" s="16">
        <v>0</v>
      </c>
      <c r="AI788" s="16">
        <v>0</v>
      </c>
      <c r="AJ788" s="16">
        <v>0</v>
      </c>
      <c r="AK788" s="16">
        <v>0</v>
      </c>
      <c r="AL788" s="16">
        <v>0</v>
      </c>
      <c r="AM788" s="16">
        <v>0</v>
      </c>
      <c r="AN788" s="16">
        <v>0</v>
      </c>
      <c r="AO788" s="16">
        <v>0</v>
      </c>
      <c r="AP788" s="16">
        <v>0</v>
      </c>
      <c r="AQ788" s="16">
        <v>0</v>
      </c>
      <c r="AR788" s="16">
        <v>0</v>
      </c>
      <c r="AS788" s="16">
        <v>0</v>
      </c>
      <c r="AT788" s="16">
        <v>0</v>
      </c>
      <c r="AU788" s="16">
        <v>0</v>
      </c>
      <c r="AV788" s="16">
        <v>0</v>
      </c>
      <c r="AW788" s="16">
        <v>0</v>
      </c>
      <c r="AX788" s="16">
        <v>0</v>
      </c>
      <c r="AY788" s="16">
        <v>0</v>
      </c>
      <c r="AZ788" s="16">
        <v>0</v>
      </c>
    </row>
    <row r="789" spans="1:52">
      <c r="A789" s="15">
        <f>IF(COUNTBLANK(C789:AZ789)&gt;0,-1,COUNTIF(C789:AZ789,$C$3)+COUNTIF(C789:AZ789,$D$3)+COUNTIF(C789:AZ789,$E$3)+COUNTIF(C789:AZ789,$F$3)+COUNTIF(C789:AZ789,$G$3)+COUNTIF(C789:AZ789,$H$3)+COUNTIF(C789:AZ789,$I$3)+COUNTIF(C789:AZ789,$J$3)+COUNTIF(C789:AZ789,$K$3)+COUNTIF(C789:AZ789,$L$3)+COUNTIF(C789:AZ789,$M$3)+COUNTIF(C789:AZ789,$N$3)+COUNTIF(C789:AZ789,$O$3)+COUNTIF(C789:AZ789,$P$3)+COUNTIF(C789:AZ789,$Q$3)+COUNTIF(C789:AZ789,$R$3)+COUNTIF(C789:AZ789,$S$3)+COUNTIF(C789:AZ789,$T$3)+COUNTIF(C789:AZ789,$U$3)+COUNTIF(C789:AZ789,$V$3))</f>
        <v>-1</v>
      </c>
      <c r="R789" s="16">
        <v>0</v>
      </c>
      <c r="S789" s="16">
        <v>0</v>
      </c>
      <c r="T789" s="16">
        <v>0</v>
      </c>
      <c r="U789" s="16">
        <v>0</v>
      </c>
      <c r="V789" s="16">
        <v>0</v>
      </c>
      <c r="W789" s="16">
        <v>0</v>
      </c>
      <c r="X789" s="16">
        <v>0</v>
      </c>
      <c r="Y789" s="16">
        <v>0</v>
      </c>
      <c r="Z789" s="16">
        <v>0</v>
      </c>
      <c r="AA789" s="16">
        <v>0</v>
      </c>
      <c r="AB789" s="16">
        <v>0</v>
      </c>
      <c r="AC789" s="16">
        <v>0</v>
      </c>
      <c r="AD789" s="16">
        <v>0</v>
      </c>
      <c r="AE789" s="16">
        <v>0</v>
      </c>
      <c r="AF789" s="16">
        <v>0</v>
      </c>
      <c r="AG789" s="16">
        <v>0</v>
      </c>
      <c r="AH789" s="16">
        <v>0</v>
      </c>
      <c r="AI789" s="16">
        <v>0</v>
      </c>
      <c r="AJ789" s="16">
        <v>0</v>
      </c>
      <c r="AK789" s="16">
        <v>0</v>
      </c>
      <c r="AL789" s="16">
        <v>0</v>
      </c>
      <c r="AM789" s="16">
        <v>0</v>
      </c>
      <c r="AN789" s="16">
        <v>0</v>
      </c>
      <c r="AO789" s="16">
        <v>0</v>
      </c>
      <c r="AP789" s="16">
        <v>0</v>
      </c>
      <c r="AQ789" s="16">
        <v>0</v>
      </c>
      <c r="AR789" s="16">
        <v>0</v>
      </c>
      <c r="AS789" s="16">
        <v>0</v>
      </c>
      <c r="AT789" s="16">
        <v>0</v>
      </c>
      <c r="AU789" s="16">
        <v>0</v>
      </c>
      <c r="AV789" s="16">
        <v>0</v>
      </c>
      <c r="AW789" s="16">
        <v>0</v>
      </c>
      <c r="AX789" s="16">
        <v>0</v>
      </c>
      <c r="AY789" s="16">
        <v>0</v>
      </c>
      <c r="AZ789" s="16">
        <v>0</v>
      </c>
    </row>
    <row r="790" spans="1:52">
      <c r="A790" s="15">
        <f>IF(COUNTBLANK(C790:AZ790)&gt;0,-1,COUNTIF(C790:AZ790,$C$3)+COUNTIF(C790:AZ790,$D$3)+COUNTIF(C790:AZ790,$E$3)+COUNTIF(C790:AZ790,$F$3)+COUNTIF(C790:AZ790,$G$3)+COUNTIF(C790:AZ790,$H$3)+COUNTIF(C790:AZ790,$I$3)+COUNTIF(C790:AZ790,$J$3)+COUNTIF(C790:AZ790,$K$3)+COUNTIF(C790:AZ790,$L$3)+COUNTIF(C790:AZ790,$M$3)+COUNTIF(C790:AZ790,$N$3)+COUNTIF(C790:AZ790,$O$3)+COUNTIF(C790:AZ790,$P$3)+COUNTIF(C790:AZ790,$Q$3)+COUNTIF(C790:AZ790,$R$3)+COUNTIF(C790:AZ790,$S$3)+COUNTIF(C790:AZ790,$T$3)+COUNTIF(C790:AZ790,$U$3)+COUNTIF(C790:AZ790,$V$3))</f>
        <v>-1</v>
      </c>
      <c r="R790" s="16">
        <v>0</v>
      </c>
      <c r="S790" s="16">
        <v>0</v>
      </c>
      <c r="T790" s="16">
        <v>0</v>
      </c>
      <c r="U790" s="16">
        <v>0</v>
      </c>
      <c r="V790" s="16">
        <v>0</v>
      </c>
      <c r="W790" s="16">
        <v>0</v>
      </c>
      <c r="X790" s="16">
        <v>0</v>
      </c>
      <c r="Y790" s="16">
        <v>0</v>
      </c>
      <c r="Z790" s="16">
        <v>0</v>
      </c>
      <c r="AA790" s="16">
        <v>0</v>
      </c>
      <c r="AB790" s="16">
        <v>0</v>
      </c>
      <c r="AC790" s="16">
        <v>0</v>
      </c>
      <c r="AD790" s="16">
        <v>0</v>
      </c>
      <c r="AE790" s="16">
        <v>0</v>
      </c>
      <c r="AF790" s="16">
        <v>0</v>
      </c>
      <c r="AG790" s="16">
        <v>0</v>
      </c>
      <c r="AH790" s="16">
        <v>0</v>
      </c>
      <c r="AI790" s="16">
        <v>0</v>
      </c>
      <c r="AJ790" s="16">
        <v>0</v>
      </c>
      <c r="AK790" s="16">
        <v>0</v>
      </c>
      <c r="AL790" s="16">
        <v>0</v>
      </c>
      <c r="AM790" s="16">
        <v>0</v>
      </c>
      <c r="AN790" s="16">
        <v>0</v>
      </c>
      <c r="AO790" s="16">
        <v>0</v>
      </c>
      <c r="AP790" s="16">
        <v>0</v>
      </c>
      <c r="AQ790" s="16">
        <v>0</v>
      </c>
      <c r="AR790" s="16">
        <v>0</v>
      </c>
      <c r="AS790" s="16">
        <v>0</v>
      </c>
      <c r="AT790" s="16">
        <v>0</v>
      </c>
      <c r="AU790" s="16">
        <v>0</v>
      </c>
      <c r="AV790" s="16">
        <v>0</v>
      </c>
      <c r="AW790" s="16">
        <v>0</v>
      </c>
      <c r="AX790" s="16">
        <v>0</v>
      </c>
      <c r="AY790" s="16">
        <v>0</v>
      </c>
      <c r="AZ790" s="16">
        <v>0</v>
      </c>
    </row>
    <row r="791" spans="1:52">
      <c r="A791" s="15">
        <f>IF(COUNTBLANK(C791:AZ791)&gt;0,-1,COUNTIF(C791:AZ791,$C$3)+COUNTIF(C791:AZ791,$D$3)+COUNTIF(C791:AZ791,$E$3)+COUNTIF(C791:AZ791,$F$3)+COUNTIF(C791:AZ791,$G$3)+COUNTIF(C791:AZ791,$H$3)+COUNTIF(C791:AZ791,$I$3)+COUNTIF(C791:AZ791,$J$3)+COUNTIF(C791:AZ791,$K$3)+COUNTIF(C791:AZ791,$L$3)+COUNTIF(C791:AZ791,$M$3)+COUNTIF(C791:AZ791,$N$3)+COUNTIF(C791:AZ791,$O$3)+COUNTIF(C791:AZ791,$P$3)+COUNTIF(C791:AZ791,$Q$3)+COUNTIF(C791:AZ791,$R$3)+COUNTIF(C791:AZ791,$S$3)+COUNTIF(C791:AZ791,$T$3)+COUNTIF(C791:AZ791,$U$3)+COUNTIF(C791:AZ791,$V$3))</f>
        <v>-1</v>
      </c>
      <c r="R791" s="16">
        <v>0</v>
      </c>
      <c r="S791" s="16">
        <v>0</v>
      </c>
      <c r="T791" s="16">
        <v>0</v>
      </c>
      <c r="U791" s="16">
        <v>0</v>
      </c>
      <c r="V791" s="16">
        <v>0</v>
      </c>
      <c r="W791" s="16">
        <v>0</v>
      </c>
      <c r="X791" s="16">
        <v>0</v>
      </c>
      <c r="Y791" s="16">
        <v>0</v>
      </c>
      <c r="Z791" s="16">
        <v>0</v>
      </c>
      <c r="AA791" s="16">
        <v>0</v>
      </c>
      <c r="AB791" s="16">
        <v>0</v>
      </c>
      <c r="AC791" s="16">
        <v>0</v>
      </c>
      <c r="AD791" s="16">
        <v>0</v>
      </c>
      <c r="AE791" s="16">
        <v>0</v>
      </c>
      <c r="AF791" s="16">
        <v>0</v>
      </c>
      <c r="AG791" s="16">
        <v>0</v>
      </c>
      <c r="AH791" s="16">
        <v>0</v>
      </c>
      <c r="AI791" s="16">
        <v>0</v>
      </c>
      <c r="AJ791" s="16">
        <v>0</v>
      </c>
      <c r="AK791" s="16">
        <v>0</v>
      </c>
      <c r="AL791" s="16">
        <v>0</v>
      </c>
      <c r="AM791" s="16">
        <v>0</v>
      </c>
      <c r="AN791" s="16">
        <v>0</v>
      </c>
      <c r="AO791" s="16">
        <v>0</v>
      </c>
      <c r="AP791" s="16">
        <v>0</v>
      </c>
      <c r="AQ791" s="16">
        <v>0</v>
      </c>
      <c r="AR791" s="16">
        <v>0</v>
      </c>
      <c r="AS791" s="16">
        <v>0</v>
      </c>
      <c r="AT791" s="16">
        <v>0</v>
      </c>
      <c r="AU791" s="16">
        <v>0</v>
      </c>
      <c r="AV791" s="16">
        <v>0</v>
      </c>
      <c r="AW791" s="16">
        <v>0</v>
      </c>
      <c r="AX791" s="16">
        <v>0</v>
      </c>
      <c r="AY791" s="16">
        <v>0</v>
      </c>
      <c r="AZ791" s="16">
        <v>0</v>
      </c>
    </row>
    <row r="792" spans="1:52">
      <c r="A792" s="15">
        <f>IF(COUNTBLANK(C792:AZ792)&gt;0,-1,COUNTIF(C792:AZ792,$C$3)+COUNTIF(C792:AZ792,$D$3)+COUNTIF(C792:AZ792,$E$3)+COUNTIF(C792:AZ792,$F$3)+COUNTIF(C792:AZ792,$G$3)+COUNTIF(C792:AZ792,$H$3)+COUNTIF(C792:AZ792,$I$3)+COUNTIF(C792:AZ792,$J$3)+COUNTIF(C792:AZ792,$K$3)+COUNTIF(C792:AZ792,$L$3)+COUNTIF(C792:AZ792,$M$3)+COUNTIF(C792:AZ792,$N$3)+COUNTIF(C792:AZ792,$O$3)+COUNTIF(C792:AZ792,$P$3)+COUNTIF(C792:AZ792,$Q$3)+COUNTIF(C792:AZ792,$R$3)+COUNTIF(C792:AZ792,$S$3)+COUNTIF(C792:AZ792,$T$3)+COUNTIF(C792:AZ792,$U$3)+COUNTIF(C792:AZ792,$V$3))</f>
        <v>-1</v>
      </c>
      <c r="R792" s="16">
        <v>0</v>
      </c>
      <c r="S792" s="16">
        <v>0</v>
      </c>
      <c r="T792" s="16">
        <v>0</v>
      </c>
      <c r="U792" s="16">
        <v>0</v>
      </c>
      <c r="V792" s="16">
        <v>0</v>
      </c>
      <c r="W792" s="16">
        <v>0</v>
      </c>
      <c r="X792" s="16">
        <v>0</v>
      </c>
      <c r="Y792" s="16">
        <v>0</v>
      </c>
      <c r="Z792" s="16">
        <v>0</v>
      </c>
      <c r="AA792" s="16">
        <v>0</v>
      </c>
      <c r="AB792" s="16">
        <v>0</v>
      </c>
      <c r="AC792" s="16">
        <v>0</v>
      </c>
      <c r="AD792" s="16">
        <v>0</v>
      </c>
      <c r="AE792" s="16">
        <v>0</v>
      </c>
      <c r="AF792" s="16">
        <v>0</v>
      </c>
      <c r="AG792" s="16">
        <v>0</v>
      </c>
      <c r="AH792" s="16">
        <v>0</v>
      </c>
      <c r="AI792" s="16">
        <v>0</v>
      </c>
      <c r="AJ792" s="16">
        <v>0</v>
      </c>
      <c r="AK792" s="16">
        <v>0</v>
      </c>
      <c r="AL792" s="16">
        <v>0</v>
      </c>
      <c r="AM792" s="16">
        <v>0</v>
      </c>
      <c r="AN792" s="16">
        <v>0</v>
      </c>
      <c r="AO792" s="16">
        <v>0</v>
      </c>
      <c r="AP792" s="16">
        <v>0</v>
      </c>
      <c r="AQ792" s="16">
        <v>0</v>
      </c>
      <c r="AR792" s="16">
        <v>0</v>
      </c>
      <c r="AS792" s="16">
        <v>0</v>
      </c>
      <c r="AT792" s="16">
        <v>0</v>
      </c>
      <c r="AU792" s="16">
        <v>0</v>
      </c>
      <c r="AV792" s="16">
        <v>0</v>
      </c>
      <c r="AW792" s="16">
        <v>0</v>
      </c>
      <c r="AX792" s="16">
        <v>0</v>
      </c>
      <c r="AY792" s="16">
        <v>0</v>
      </c>
      <c r="AZ792" s="16">
        <v>0</v>
      </c>
    </row>
    <row r="793" spans="1:52">
      <c r="A793" s="15">
        <f>IF(COUNTBLANK(C793:AZ793)&gt;0,-1,COUNTIF(C793:AZ793,$C$3)+COUNTIF(C793:AZ793,$D$3)+COUNTIF(C793:AZ793,$E$3)+COUNTIF(C793:AZ793,$F$3)+COUNTIF(C793:AZ793,$G$3)+COUNTIF(C793:AZ793,$H$3)+COUNTIF(C793:AZ793,$I$3)+COUNTIF(C793:AZ793,$J$3)+COUNTIF(C793:AZ793,$K$3)+COUNTIF(C793:AZ793,$L$3)+COUNTIF(C793:AZ793,$M$3)+COUNTIF(C793:AZ793,$N$3)+COUNTIF(C793:AZ793,$O$3)+COUNTIF(C793:AZ793,$P$3)+COUNTIF(C793:AZ793,$Q$3)+COUNTIF(C793:AZ793,$R$3)+COUNTIF(C793:AZ793,$S$3)+COUNTIF(C793:AZ793,$T$3)+COUNTIF(C793:AZ793,$U$3)+COUNTIF(C793:AZ793,$V$3))</f>
        <v>-1</v>
      </c>
      <c r="R793" s="16">
        <v>0</v>
      </c>
      <c r="S793" s="16">
        <v>0</v>
      </c>
      <c r="T793" s="16">
        <v>0</v>
      </c>
      <c r="U793" s="16">
        <v>0</v>
      </c>
      <c r="V793" s="16">
        <v>0</v>
      </c>
      <c r="W793" s="16">
        <v>0</v>
      </c>
      <c r="X793" s="16">
        <v>0</v>
      </c>
      <c r="Y793" s="16">
        <v>0</v>
      </c>
      <c r="Z793" s="16">
        <v>0</v>
      </c>
      <c r="AA793" s="16">
        <v>0</v>
      </c>
      <c r="AB793" s="16">
        <v>0</v>
      </c>
      <c r="AC793" s="16">
        <v>0</v>
      </c>
      <c r="AD793" s="16">
        <v>0</v>
      </c>
      <c r="AE793" s="16">
        <v>0</v>
      </c>
      <c r="AF793" s="16">
        <v>0</v>
      </c>
      <c r="AG793" s="16">
        <v>0</v>
      </c>
      <c r="AH793" s="16">
        <v>0</v>
      </c>
      <c r="AI793" s="16">
        <v>0</v>
      </c>
      <c r="AJ793" s="16">
        <v>0</v>
      </c>
      <c r="AK793" s="16">
        <v>0</v>
      </c>
      <c r="AL793" s="16">
        <v>0</v>
      </c>
      <c r="AM793" s="16">
        <v>0</v>
      </c>
      <c r="AN793" s="16">
        <v>0</v>
      </c>
      <c r="AO793" s="16">
        <v>0</v>
      </c>
      <c r="AP793" s="16">
        <v>0</v>
      </c>
      <c r="AQ793" s="16">
        <v>0</v>
      </c>
      <c r="AR793" s="16">
        <v>0</v>
      </c>
      <c r="AS793" s="16">
        <v>0</v>
      </c>
      <c r="AT793" s="16">
        <v>0</v>
      </c>
      <c r="AU793" s="16">
        <v>0</v>
      </c>
      <c r="AV793" s="16">
        <v>0</v>
      </c>
      <c r="AW793" s="16">
        <v>0</v>
      </c>
      <c r="AX793" s="16">
        <v>0</v>
      </c>
      <c r="AY793" s="16">
        <v>0</v>
      </c>
      <c r="AZ793" s="16">
        <v>0</v>
      </c>
    </row>
    <row r="794" spans="1:52">
      <c r="A794" s="15">
        <f>IF(COUNTBLANK(C794:AZ794)&gt;0,-1,COUNTIF(C794:AZ794,$C$3)+COUNTIF(C794:AZ794,$D$3)+COUNTIF(C794:AZ794,$E$3)+COUNTIF(C794:AZ794,$F$3)+COUNTIF(C794:AZ794,$G$3)+COUNTIF(C794:AZ794,$H$3)+COUNTIF(C794:AZ794,$I$3)+COUNTIF(C794:AZ794,$J$3)+COUNTIF(C794:AZ794,$K$3)+COUNTIF(C794:AZ794,$L$3)+COUNTIF(C794:AZ794,$M$3)+COUNTIF(C794:AZ794,$N$3)+COUNTIF(C794:AZ794,$O$3)+COUNTIF(C794:AZ794,$P$3)+COUNTIF(C794:AZ794,$Q$3)+COUNTIF(C794:AZ794,$R$3)+COUNTIF(C794:AZ794,$S$3)+COUNTIF(C794:AZ794,$T$3)+COUNTIF(C794:AZ794,$U$3)+COUNTIF(C794:AZ794,$V$3))</f>
        <v>-1</v>
      </c>
      <c r="R794" s="16">
        <v>0</v>
      </c>
      <c r="S794" s="16">
        <v>0</v>
      </c>
      <c r="T794" s="16">
        <v>0</v>
      </c>
      <c r="U794" s="16">
        <v>0</v>
      </c>
      <c r="V794" s="16">
        <v>0</v>
      </c>
      <c r="W794" s="16">
        <v>0</v>
      </c>
      <c r="X794" s="16">
        <v>0</v>
      </c>
      <c r="Y794" s="16">
        <v>0</v>
      </c>
      <c r="Z794" s="16">
        <v>0</v>
      </c>
      <c r="AA794" s="16">
        <v>0</v>
      </c>
      <c r="AB794" s="16">
        <v>0</v>
      </c>
      <c r="AC794" s="16">
        <v>0</v>
      </c>
      <c r="AD794" s="16">
        <v>0</v>
      </c>
      <c r="AE794" s="16">
        <v>0</v>
      </c>
      <c r="AF794" s="16">
        <v>0</v>
      </c>
      <c r="AG794" s="16">
        <v>0</v>
      </c>
      <c r="AH794" s="16">
        <v>0</v>
      </c>
      <c r="AI794" s="16">
        <v>0</v>
      </c>
      <c r="AJ794" s="16">
        <v>0</v>
      </c>
      <c r="AK794" s="16">
        <v>0</v>
      </c>
      <c r="AL794" s="16">
        <v>0</v>
      </c>
      <c r="AM794" s="16">
        <v>0</v>
      </c>
      <c r="AN794" s="16">
        <v>0</v>
      </c>
      <c r="AO794" s="16">
        <v>0</v>
      </c>
      <c r="AP794" s="16">
        <v>0</v>
      </c>
      <c r="AQ794" s="16">
        <v>0</v>
      </c>
      <c r="AR794" s="16">
        <v>0</v>
      </c>
      <c r="AS794" s="16">
        <v>0</v>
      </c>
      <c r="AT794" s="16">
        <v>0</v>
      </c>
      <c r="AU794" s="16">
        <v>0</v>
      </c>
      <c r="AV794" s="16">
        <v>0</v>
      </c>
      <c r="AW794" s="16">
        <v>0</v>
      </c>
      <c r="AX794" s="16">
        <v>0</v>
      </c>
      <c r="AY794" s="16">
        <v>0</v>
      </c>
      <c r="AZ794" s="16">
        <v>0</v>
      </c>
    </row>
    <row r="795" spans="1:52">
      <c r="A795" s="15">
        <f>IF(COUNTBLANK(C795:AZ795)&gt;0,-1,COUNTIF(C795:AZ795,$C$3)+COUNTIF(C795:AZ795,$D$3)+COUNTIF(C795:AZ795,$E$3)+COUNTIF(C795:AZ795,$F$3)+COUNTIF(C795:AZ795,$G$3)+COUNTIF(C795:AZ795,$H$3)+COUNTIF(C795:AZ795,$I$3)+COUNTIF(C795:AZ795,$J$3)+COUNTIF(C795:AZ795,$K$3)+COUNTIF(C795:AZ795,$L$3)+COUNTIF(C795:AZ795,$M$3)+COUNTIF(C795:AZ795,$N$3)+COUNTIF(C795:AZ795,$O$3)+COUNTIF(C795:AZ795,$P$3)+COUNTIF(C795:AZ795,$Q$3)+COUNTIF(C795:AZ795,$R$3)+COUNTIF(C795:AZ795,$S$3)+COUNTIF(C795:AZ795,$T$3)+COUNTIF(C795:AZ795,$U$3)+COUNTIF(C795:AZ795,$V$3))</f>
        <v>-1</v>
      </c>
      <c r="R795" s="16">
        <v>0</v>
      </c>
      <c r="S795" s="16">
        <v>0</v>
      </c>
      <c r="T795" s="16">
        <v>0</v>
      </c>
      <c r="U795" s="16">
        <v>0</v>
      </c>
      <c r="V795" s="16">
        <v>0</v>
      </c>
      <c r="W795" s="16">
        <v>0</v>
      </c>
      <c r="X795" s="16">
        <v>0</v>
      </c>
      <c r="Y795" s="16">
        <v>0</v>
      </c>
      <c r="Z795" s="16">
        <v>0</v>
      </c>
      <c r="AA795" s="16">
        <v>0</v>
      </c>
      <c r="AB795" s="16">
        <v>0</v>
      </c>
      <c r="AC795" s="16">
        <v>0</v>
      </c>
      <c r="AD795" s="16">
        <v>0</v>
      </c>
      <c r="AE795" s="16">
        <v>0</v>
      </c>
      <c r="AF795" s="16">
        <v>0</v>
      </c>
      <c r="AG795" s="16">
        <v>0</v>
      </c>
      <c r="AH795" s="16">
        <v>0</v>
      </c>
      <c r="AI795" s="16">
        <v>0</v>
      </c>
      <c r="AJ795" s="16">
        <v>0</v>
      </c>
      <c r="AK795" s="16">
        <v>0</v>
      </c>
      <c r="AL795" s="16">
        <v>0</v>
      </c>
      <c r="AM795" s="16">
        <v>0</v>
      </c>
      <c r="AN795" s="16">
        <v>0</v>
      </c>
      <c r="AO795" s="16">
        <v>0</v>
      </c>
      <c r="AP795" s="16">
        <v>0</v>
      </c>
      <c r="AQ795" s="16">
        <v>0</v>
      </c>
      <c r="AR795" s="16">
        <v>0</v>
      </c>
      <c r="AS795" s="16">
        <v>0</v>
      </c>
      <c r="AT795" s="16">
        <v>0</v>
      </c>
      <c r="AU795" s="16">
        <v>0</v>
      </c>
      <c r="AV795" s="16">
        <v>0</v>
      </c>
      <c r="AW795" s="16">
        <v>0</v>
      </c>
      <c r="AX795" s="16">
        <v>0</v>
      </c>
      <c r="AY795" s="16">
        <v>0</v>
      </c>
      <c r="AZ795" s="16">
        <v>0</v>
      </c>
    </row>
    <row r="796" spans="1:52">
      <c r="A796" s="15">
        <f>IF(COUNTBLANK(C796:AZ796)&gt;0,-1,COUNTIF(C796:AZ796,$C$3)+COUNTIF(C796:AZ796,$D$3)+COUNTIF(C796:AZ796,$E$3)+COUNTIF(C796:AZ796,$F$3)+COUNTIF(C796:AZ796,$G$3)+COUNTIF(C796:AZ796,$H$3)+COUNTIF(C796:AZ796,$I$3)+COUNTIF(C796:AZ796,$J$3)+COUNTIF(C796:AZ796,$K$3)+COUNTIF(C796:AZ796,$L$3)+COUNTIF(C796:AZ796,$M$3)+COUNTIF(C796:AZ796,$N$3)+COUNTIF(C796:AZ796,$O$3)+COUNTIF(C796:AZ796,$P$3)+COUNTIF(C796:AZ796,$Q$3)+COUNTIF(C796:AZ796,$R$3)+COUNTIF(C796:AZ796,$S$3)+COUNTIF(C796:AZ796,$T$3)+COUNTIF(C796:AZ796,$U$3)+COUNTIF(C796:AZ796,$V$3))</f>
        <v>-1</v>
      </c>
      <c r="R796" s="16">
        <v>0</v>
      </c>
      <c r="S796" s="16">
        <v>0</v>
      </c>
      <c r="T796" s="16">
        <v>0</v>
      </c>
      <c r="U796" s="16">
        <v>0</v>
      </c>
      <c r="V796" s="16">
        <v>0</v>
      </c>
      <c r="W796" s="16">
        <v>0</v>
      </c>
      <c r="X796" s="16">
        <v>0</v>
      </c>
      <c r="Y796" s="16">
        <v>0</v>
      </c>
      <c r="Z796" s="16">
        <v>0</v>
      </c>
      <c r="AA796" s="16">
        <v>0</v>
      </c>
      <c r="AB796" s="16">
        <v>0</v>
      </c>
      <c r="AC796" s="16">
        <v>0</v>
      </c>
      <c r="AD796" s="16">
        <v>0</v>
      </c>
      <c r="AE796" s="16">
        <v>0</v>
      </c>
      <c r="AF796" s="16">
        <v>0</v>
      </c>
      <c r="AG796" s="16">
        <v>0</v>
      </c>
      <c r="AH796" s="16">
        <v>0</v>
      </c>
      <c r="AI796" s="16">
        <v>0</v>
      </c>
      <c r="AJ796" s="16">
        <v>0</v>
      </c>
      <c r="AK796" s="16">
        <v>0</v>
      </c>
      <c r="AL796" s="16">
        <v>0</v>
      </c>
      <c r="AM796" s="16">
        <v>0</v>
      </c>
      <c r="AN796" s="16">
        <v>0</v>
      </c>
      <c r="AO796" s="16">
        <v>0</v>
      </c>
      <c r="AP796" s="16">
        <v>0</v>
      </c>
      <c r="AQ796" s="16">
        <v>0</v>
      </c>
      <c r="AR796" s="16">
        <v>0</v>
      </c>
      <c r="AS796" s="16">
        <v>0</v>
      </c>
      <c r="AT796" s="16">
        <v>0</v>
      </c>
      <c r="AU796" s="16">
        <v>0</v>
      </c>
      <c r="AV796" s="16">
        <v>0</v>
      </c>
      <c r="AW796" s="16">
        <v>0</v>
      </c>
      <c r="AX796" s="16">
        <v>0</v>
      </c>
      <c r="AY796" s="16">
        <v>0</v>
      </c>
      <c r="AZ796" s="16">
        <v>0</v>
      </c>
    </row>
    <row r="797" spans="1:52">
      <c r="A797" s="15">
        <f>IF(COUNTBLANK(C797:AZ797)&gt;0,-1,COUNTIF(C797:AZ797,$C$3)+COUNTIF(C797:AZ797,$D$3)+COUNTIF(C797:AZ797,$E$3)+COUNTIF(C797:AZ797,$F$3)+COUNTIF(C797:AZ797,$G$3)+COUNTIF(C797:AZ797,$H$3)+COUNTIF(C797:AZ797,$I$3)+COUNTIF(C797:AZ797,$J$3)+COUNTIF(C797:AZ797,$K$3)+COUNTIF(C797:AZ797,$L$3)+COUNTIF(C797:AZ797,$M$3)+COUNTIF(C797:AZ797,$N$3)+COUNTIF(C797:AZ797,$O$3)+COUNTIF(C797:AZ797,$P$3)+COUNTIF(C797:AZ797,$Q$3)+COUNTIF(C797:AZ797,$R$3)+COUNTIF(C797:AZ797,$S$3)+COUNTIF(C797:AZ797,$T$3)+COUNTIF(C797:AZ797,$U$3)+COUNTIF(C797:AZ797,$V$3))</f>
        <v>-1</v>
      </c>
      <c r="R797" s="16">
        <v>0</v>
      </c>
      <c r="S797" s="16">
        <v>0</v>
      </c>
      <c r="T797" s="16">
        <v>0</v>
      </c>
      <c r="U797" s="16">
        <v>0</v>
      </c>
      <c r="V797" s="16">
        <v>0</v>
      </c>
      <c r="W797" s="16">
        <v>0</v>
      </c>
      <c r="X797" s="16">
        <v>0</v>
      </c>
      <c r="Y797" s="16">
        <v>0</v>
      </c>
      <c r="Z797" s="16">
        <v>0</v>
      </c>
      <c r="AA797" s="16">
        <v>0</v>
      </c>
      <c r="AB797" s="16">
        <v>0</v>
      </c>
      <c r="AC797" s="16">
        <v>0</v>
      </c>
      <c r="AD797" s="16">
        <v>0</v>
      </c>
      <c r="AE797" s="16">
        <v>0</v>
      </c>
      <c r="AF797" s="16">
        <v>0</v>
      </c>
      <c r="AG797" s="16">
        <v>0</v>
      </c>
      <c r="AH797" s="16">
        <v>0</v>
      </c>
      <c r="AI797" s="16">
        <v>0</v>
      </c>
      <c r="AJ797" s="16">
        <v>0</v>
      </c>
      <c r="AK797" s="16">
        <v>0</v>
      </c>
      <c r="AL797" s="16">
        <v>0</v>
      </c>
      <c r="AM797" s="16">
        <v>0</v>
      </c>
      <c r="AN797" s="16">
        <v>0</v>
      </c>
      <c r="AO797" s="16">
        <v>0</v>
      </c>
      <c r="AP797" s="16">
        <v>0</v>
      </c>
      <c r="AQ797" s="16">
        <v>0</v>
      </c>
      <c r="AR797" s="16">
        <v>0</v>
      </c>
      <c r="AS797" s="16">
        <v>0</v>
      </c>
      <c r="AT797" s="16">
        <v>0</v>
      </c>
      <c r="AU797" s="16">
        <v>0</v>
      </c>
      <c r="AV797" s="16">
        <v>0</v>
      </c>
      <c r="AW797" s="16">
        <v>0</v>
      </c>
      <c r="AX797" s="16">
        <v>0</v>
      </c>
      <c r="AY797" s="16">
        <v>0</v>
      </c>
      <c r="AZ797" s="16">
        <v>0</v>
      </c>
    </row>
    <row r="798" spans="1:52">
      <c r="A798" s="15">
        <f>IF(COUNTBLANK(C798:AZ798)&gt;0,-1,COUNTIF(C798:AZ798,$C$3)+COUNTIF(C798:AZ798,$D$3)+COUNTIF(C798:AZ798,$E$3)+COUNTIF(C798:AZ798,$F$3)+COUNTIF(C798:AZ798,$G$3)+COUNTIF(C798:AZ798,$H$3)+COUNTIF(C798:AZ798,$I$3)+COUNTIF(C798:AZ798,$J$3)+COUNTIF(C798:AZ798,$K$3)+COUNTIF(C798:AZ798,$L$3)+COUNTIF(C798:AZ798,$M$3)+COUNTIF(C798:AZ798,$N$3)+COUNTIF(C798:AZ798,$O$3)+COUNTIF(C798:AZ798,$P$3)+COUNTIF(C798:AZ798,$Q$3)+COUNTIF(C798:AZ798,$R$3)+COUNTIF(C798:AZ798,$S$3)+COUNTIF(C798:AZ798,$T$3)+COUNTIF(C798:AZ798,$U$3)+COUNTIF(C798:AZ798,$V$3))</f>
        <v>-1</v>
      </c>
      <c r="R798" s="16">
        <v>0</v>
      </c>
      <c r="S798" s="16">
        <v>0</v>
      </c>
      <c r="T798" s="16">
        <v>0</v>
      </c>
      <c r="U798" s="16">
        <v>0</v>
      </c>
      <c r="V798" s="16">
        <v>0</v>
      </c>
      <c r="W798" s="16">
        <v>0</v>
      </c>
      <c r="X798" s="16">
        <v>0</v>
      </c>
      <c r="Y798" s="16">
        <v>0</v>
      </c>
      <c r="Z798" s="16">
        <v>0</v>
      </c>
      <c r="AA798" s="16">
        <v>0</v>
      </c>
      <c r="AB798" s="16">
        <v>0</v>
      </c>
      <c r="AC798" s="16">
        <v>0</v>
      </c>
      <c r="AD798" s="16">
        <v>0</v>
      </c>
      <c r="AE798" s="16">
        <v>0</v>
      </c>
      <c r="AF798" s="16">
        <v>0</v>
      </c>
      <c r="AG798" s="16">
        <v>0</v>
      </c>
      <c r="AH798" s="16">
        <v>0</v>
      </c>
      <c r="AI798" s="16">
        <v>0</v>
      </c>
      <c r="AJ798" s="16">
        <v>0</v>
      </c>
      <c r="AK798" s="16">
        <v>0</v>
      </c>
      <c r="AL798" s="16">
        <v>0</v>
      </c>
      <c r="AM798" s="16">
        <v>0</v>
      </c>
      <c r="AN798" s="16">
        <v>0</v>
      </c>
      <c r="AO798" s="16">
        <v>0</v>
      </c>
      <c r="AP798" s="16">
        <v>0</v>
      </c>
      <c r="AQ798" s="16">
        <v>0</v>
      </c>
      <c r="AR798" s="16">
        <v>0</v>
      </c>
      <c r="AS798" s="16">
        <v>0</v>
      </c>
      <c r="AT798" s="16">
        <v>0</v>
      </c>
      <c r="AU798" s="16">
        <v>0</v>
      </c>
      <c r="AV798" s="16">
        <v>0</v>
      </c>
      <c r="AW798" s="16">
        <v>0</v>
      </c>
      <c r="AX798" s="16">
        <v>0</v>
      </c>
      <c r="AY798" s="16">
        <v>0</v>
      </c>
      <c r="AZ798" s="16">
        <v>0</v>
      </c>
    </row>
    <row r="799" spans="1:52">
      <c r="A799" s="15">
        <f>IF(COUNTBLANK(C799:AZ799)&gt;0,-1,COUNTIF(C799:AZ799,$C$3)+COUNTIF(C799:AZ799,$D$3)+COUNTIF(C799:AZ799,$E$3)+COUNTIF(C799:AZ799,$F$3)+COUNTIF(C799:AZ799,$G$3)+COUNTIF(C799:AZ799,$H$3)+COUNTIF(C799:AZ799,$I$3)+COUNTIF(C799:AZ799,$J$3)+COUNTIF(C799:AZ799,$K$3)+COUNTIF(C799:AZ799,$L$3)+COUNTIF(C799:AZ799,$M$3)+COUNTIF(C799:AZ799,$N$3)+COUNTIF(C799:AZ799,$O$3)+COUNTIF(C799:AZ799,$P$3)+COUNTIF(C799:AZ799,$Q$3)+COUNTIF(C799:AZ799,$R$3)+COUNTIF(C799:AZ799,$S$3)+COUNTIF(C799:AZ799,$T$3)+COUNTIF(C799:AZ799,$U$3)+COUNTIF(C799:AZ799,$V$3))</f>
        <v>-1</v>
      </c>
      <c r="R799" s="16">
        <v>0</v>
      </c>
      <c r="S799" s="16">
        <v>0</v>
      </c>
      <c r="T799" s="16">
        <v>0</v>
      </c>
      <c r="U799" s="16">
        <v>0</v>
      </c>
      <c r="V799" s="16">
        <v>0</v>
      </c>
      <c r="W799" s="16">
        <v>0</v>
      </c>
      <c r="X799" s="16">
        <v>0</v>
      </c>
      <c r="Y799" s="16">
        <v>0</v>
      </c>
      <c r="Z799" s="16">
        <v>0</v>
      </c>
      <c r="AA799" s="16">
        <v>0</v>
      </c>
      <c r="AB799" s="16">
        <v>0</v>
      </c>
      <c r="AC799" s="16">
        <v>0</v>
      </c>
      <c r="AD799" s="16">
        <v>0</v>
      </c>
      <c r="AE799" s="16">
        <v>0</v>
      </c>
      <c r="AF799" s="16">
        <v>0</v>
      </c>
      <c r="AG799" s="16">
        <v>0</v>
      </c>
      <c r="AH799" s="16">
        <v>0</v>
      </c>
      <c r="AI799" s="16">
        <v>0</v>
      </c>
      <c r="AJ799" s="16">
        <v>0</v>
      </c>
      <c r="AK799" s="16">
        <v>0</v>
      </c>
      <c r="AL799" s="16">
        <v>0</v>
      </c>
      <c r="AM799" s="16">
        <v>0</v>
      </c>
      <c r="AN799" s="16">
        <v>0</v>
      </c>
      <c r="AO799" s="16">
        <v>0</v>
      </c>
      <c r="AP799" s="16">
        <v>0</v>
      </c>
      <c r="AQ799" s="16">
        <v>0</v>
      </c>
      <c r="AR799" s="16">
        <v>0</v>
      </c>
      <c r="AS799" s="16">
        <v>0</v>
      </c>
      <c r="AT799" s="16">
        <v>0</v>
      </c>
      <c r="AU799" s="16">
        <v>0</v>
      </c>
      <c r="AV799" s="16">
        <v>0</v>
      </c>
      <c r="AW799" s="16">
        <v>0</v>
      </c>
      <c r="AX799" s="16">
        <v>0</v>
      </c>
      <c r="AY799" s="16">
        <v>0</v>
      </c>
      <c r="AZ799" s="16">
        <v>0</v>
      </c>
    </row>
    <row r="800" spans="1:52">
      <c r="A800" s="15">
        <f>IF(COUNTBLANK(C800:AZ800)&gt;0,-1,COUNTIF(C800:AZ800,$C$3)+COUNTIF(C800:AZ800,$D$3)+COUNTIF(C800:AZ800,$E$3)+COUNTIF(C800:AZ800,$F$3)+COUNTIF(C800:AZ800,$G$3)+COUNTIF(C800:AZ800,$H$3)+COUNTIF(C800:AZ800,$I$3)+COUNTIF(C800:AZ800,$J$3)+COUNTIF(C800:AZ800,$K$3)+COUNTIF(C800:AZ800,$L$3)+COUNTIF(C800:AZ800,$M$3)+COUNTIF(C800:AZ800,$N$3)+COUNTIF(C800:AZ800,$O$3)+COUNTIF(C800:AZ800,$P$3)+COUNTIF(C800:AZ800,$Q$3)+COUNTIF(C800:AZ800,$R$3)+COUNTIF(C800:AZ800,$S$3)+COUNTIF(C800:AZ800,$T$3)+COUNTIF(C800:AZ800,$U$3)+COUNTIF(C800:AZ800,$V$3))</f>
        <v>-1</v>
      </c>
      <c r="R800" s="16">
        <v>0</v>
      </c>
      <c r="S800" s="16">
        <v>0</v>
      </c>
      <c r="T800" s="16">
        <v>0</v>
      </c>
      <c r="U800" s="16">
        <v>0</v>
      </c>
      <c r="V800" s="16">
        <v>0</v>
      </c>
      <c r="W800" s="16">
        <v>0</v>
      </c>
      <c r="X800" s="16">
        <v>0</v>
      </c>
      <c r="Y800" s="16">
        <v>0</v>
      </c>
      <c r="Z800" s="16">
        <v>0</v>
      </c>
      <c r="AA800" s="16">
        <v>0</v>
      </c>
      <c r="AB800" s="16">
        <v>0</v>
      </c>
      <c r="AC800" s="16">
        <v>0</v>
      </c>
      <c r="AD800" s="16">
        <v>0</v>
      </c>
      <c r="AE800" s="16">
        <v>0</v>
      </c>
      <c r="AF800" s="16">
        <v>0</v>
      </c>
      <c r="AG800" s="16">
        <v>0</v>
      </c>
      <c r="AH800" s="16">
        <v>0</v>
      </c>
      <c r="AI800" s="16">
        <v>0</v>
      </c>
      <c r="AJ800" s="16">
        <v>0</v>
      </c>
      <c r="AK800" s="16">
        <v>0</v>
      </c>
      <c r="AL800" s="16">
        <v>0</v>
      </c>
      <c r="AM800" s="16">
        <v>0</v>
      </c>
      <c r="AN800" s="16">
        <v>0</v>
      </c>
      <c r="AO800" s="16">
        <v>0</v>
      </c>
      <c r="AP800" s="16">
        <v>0</v>
      </c>
      <c r="AQ800" s="16">
        <v>0</v>
      </c>
      <c r="AR800" s="16">
        <v>0</v>
      </c>
      <c r="AS800" s="16">
        <v>0</v>
      </c>
      <c r="AT800" s="16">
        <v>0</v>
      </c>
      <c r="AU800" s="16">
        <v>0</v>
      </c>
      <c r="AV800" s="16">
        <v>0</v>
      </c>
      <c r="AW800" s="16">
        <v>0</v>
      </c>
      <c r="AX800" s="16">
        <v>0</v>
      </c>
      <c r="AY800" s="16">
        <v>0</v>
      </c>
      <c r="AZ800" s="16">
        <v>0</v>
      </c>
    </row>
    <row r="801" spans="1:52">
      <c r="A801" s="15">
        <f>IF(COUNTBLANK(C801:AZ801)&gt;0,-1,COUNTIF(C801:AZ801,$C$3)+COUNTIF(C801:AZ801,$D$3)+COUNTIF(C801:AZ801,$E$3)+COUNTIF(C801:AZ801,$F$3)+COUNTIF(C801:AZ801,$G$3)+COUNTIF(C801:AZ801,$H$3)+COUNTIF(C801:AZ801,$I$3)+COUNTIF(C801:AZ801,$J$3)+COUNTIF(C801:AZ801,$K$3)+COUNTIF(C801:AZ801,$L$3)+COUNTIF(C801:AZ801,$M$3)+COUNTIF(C801:AZ801,$N$3)+COUNTIF(C801:AZ801,$O$3)+COUNTIF(C801:AZ801,$P$3)+COUNTIF(C801:AZ801,$Q$3)+COUNTIF(C801:AZ801,$R$3)+COUNTIF(C801:AZ801,$S$3)+COUNTIF(C801:AZ801,$T$3)+COUNTIF(C801:AZ801,$U$3)+COUNTIF(C801:AZ801,$V$3))</f>
        <v>-1</v>
      </c>
      <c r="R801" s="16">
        <v>0</v>
      </c>
      <c r="S801" s="16">
        <v>0</v>
      </c>
      <c r="T801" s="16">
        <v>0</v>
      </c>
      <c r="U801" s="16">
        <v>0</v>
      </c>
      <c r="V801" s="16">
        <v>0</v>
      </c>
      <c r="W801" s="16">
        <v>0</v>
      </c>
      <c r="X801" s="16">
        <v>0</v>
      </c>
      <c r="Y801" s="16">
        <v>0</v>
      </c>
      <c r="Z801" s="16">
        <v>0</v>
      </c>
      <c r="AA801" s="16">
        <v>0</v>
      </c>
      <c r="AB801" s="16">
        <v>0</v>
      </c>
      <c r="AC801" s="16">
        <v>0</v>
      </c>
      <c r="AD801" s="16">
        <v>0</v>
      </c>
      <c r="AE801" s="16">
        <v>0</v>
      </c>
      <c r="AF801" s="16">
        <v>0</v>
      </c>
      <c r="AG801" s="16">
        <v>0</v>
      </c>
      <c r="AH801" s="16">
        <v>0</v>
      </c>
      <c r="AI801" s="16">
        <v>0</v>
      </c>
      <c r="AJ801" s="16">
        <v>0</v>
      </c>
      <c r="AK801" s="16">
        <v>0</v>
      </c>
      <c r="AL801" s="16">
        <v>0</v>
      </c>
      <c r="AM801" s="16">
        <v>0</v>
      </c>
      <c r="AN801" s="16">
        <v>0</v>
      </c>
      <c r="AO801" s="16">
        <v>0</v>
      </c>
      <c r="AP801" s="16">
        <v>0</v>
      </c>
      <c r="AQ801" s="16">
        <v>0</v>
      </c>
      <c r="AR801" s="16">
        <v>0</v>
      </c>
      <c r="AS801" s="16">
        <v>0</v>
      </c>
      <c r="AT801" s="16">
        <v>0</v>
      </c>
      <c r="AU801" s="16">
        <v>0</v>
      </c>
      <c r="AV801" s="16">
        <v>0</v>
      </c>
      <c r="AW801" s="16">
        <v>0</v>
      </c>
      <c r="AX801" s="16">
        <v>0</v>
      </c>
      <c r="AY801" s="16">
        <v>0</v>
      </c>
      <c r="AZ801" s="16">
        <v>0</v>
      </c>
    </row>
    <row r="802" spans="1:52">
      <c r="A802" s="15">
        <f>IF(COUNTBLANK(C802:AZ802)&gt;0,-1,COUNTIF(C802:AZ802,$C$3)+COUNTIF(C802:AZ802,$D$3)+COUNTIF(C802:AZ802,$E$3)+COUNTIF(C802:AZ802,$F$3)+COUNTIF(C802:AZ802,$G$3)+COUNTIF(C802:AZ802,$H$3)+COUNTIF(C802:AZ802,$I$3)+COUNTIF(C802:AZ802,$J$3)+COUNTIF(C802:AZ802,$K$3)+COUNTIF(C802:AZ802,$L$3)+COUNTIF(C802:AZ802,$M$3)+COUNTIF(C802:AZ802,$N$3)+COUNTIF(C802:AZ802,$O$3)+COUNTIF(C802:AZ802,$P$3)+COUNTIF(C802:AZ802,$Q$3)+COUNTIF(C802:AZ802,$R$3)+COUNTIF(C802:AZ802,$S$3)+COUNTIF(C802:AZ802,$T$3)+COUNTIF(C802:AZ802,$U$3)+COUNTIF(C802:AZ802,$V$3))</f>
        <v>-1</v>
      </c>
      <c r="R802" s="16">
        <v>0</v>
      </c>
      <c r="S802" s="16">
        <v>0</v>
      </c>
      <c r="T802" s="16">
        <v>0</v>
      </c>
      <c r="U802" s="16">
        <v>0</v>
      </c>
      <c r="V802" s="16">
        <v>0</v>
      </c>
      <c r="W802" s="16">
        <v>0</v>
      </c>
      <c r="X802" s="16">
        <v>0</v>
      </c>
      <c r="Y802" s="16">
        <v>0</v>
      </c>
      <c r="Z802" s="16">
        <v>0</v>
      </c>
      <c r="AA802" s="16">
        <v>0</v>
      </c>
      <c r="AB802" s="16">
        <v>0</v>
      </c>
      <c r="AC802" s="16">
        <v>0</v>
      </c>
      <c r="AD802" s="16">
        <v>0</v>
      </c>
      <c r="AE802" s="16">
        <v>0</v>
      </c>
      <c r="AF802" s="16">
        <v>0</v>
      </c>
      <c r="AG802" s="16">
        <v>0</v>
      </c>
      <c r="AH802" s="16">
        <v>0</v>
      </c>
      <c r="AI802" s="16">
        <v>0</v>
      </c>
      <c r="AJ802" s="16">
        <v>0</v>
      </c>
      <c r="AK802" s="16">
        <v>0</v>
      </c>
      <c r="AL802" s="16">
        <v>0</v>
      </c>
      <c r="AM802" s="16">
        <v>0</v>
      </c>
      <c r="AN802" s="16">
        <v>0</v>
      </c>
      <c r="AO802" s="16">
        <v>0</v>
      </c>
      <c r="AP802" s="16">
        <v>0</v>
      </c>
      <c r="AQ802" s="16">
        <v>0</v>
      </c>
      <c r="AR802" s="16">
        <v>0</v>
      </c>
      <c r="AS802" s="16">
        <v>0</v>
      </c>
      <c r="AT802" s="16">
        <v>0</v>
      </c>
      <c r="AU802" s="16">
        <v>0</v>
      </c>
      <c r="AV802" s="16">
        <v>0</v>
      </c>
      <c r="AW802" s="16">
        <v>0</v>
      </c>
      <c r="AX802" s="16">
        <v>0</v>
      </c>
      <c r="AY802" s="16">
        <v>0</v>
      </c>
      <c r="AZ802" s="16">
        <v>0</v>
      </c>
    </row>
    <row r="803" spans="1:52">
      <c r="A803" s="15">
        <f>IF(COUNTBLANK(C803:AZ803)&gt;0,-1,COUNTIF(C803:AZ803,$C$3)+COUNTIF(C803:AZ803,$D$3)+COUNTIF(C803:AZ803,$E$3)+COUNTIF(C803:AZ803,$F$3)+COUNTIF(C803:AZ803,$G$3)+COUNTIF(C803:AZ803,$H$3)+COUNTIF(C803:AZ803,$I$3)+COUNTIF(C803:AZ803,$J$3)+COUNTIF(C803:AZ803,$K$3)+COUNTIF(C803:AZ803,$L$3)+COUNTIF(C803:AZ803,$M$3)+COUNTIF(C803:AZ803,$N$3)+COUNTIF(C803:AZ803,$O$3)+COUNTIF(C803:AZ803,$P$3)+COUNTIF(C803:AZ803,$Q$3)+COUNTIF(C803:AZ803,$R$3)+COUNTIF(C803:AZ803,$S$3)+COUNTIF(C803:AZ803,$T$3)+COUNTIF(C803:AZ803,$U$3)+COUNTIF(C803:AZ803,$V$3))</f>
        <v>-1</v>
      </c>
      <c r="R803" s="16">
        <v>0</v>
      </c>
      <c r="S803" s="16">
        <v>0</v>
      </c>
      <c r="T803" s="16">
        <v>0</v>
      </c>
      <c r="U803" s="16">
        <v>0</v>
      </c>
      <c r="V803" s="16">
        <v>0</v>
      </c>
      <c r="W803" s="16">
        <v>0</v>
      </c>
      <c r="X803" s="16">
        <v>0</v>
      </c>
      <c r="Y803" s="16">
        <v>0</v>
      </c>
      <c r="Z803" s="16">
        <v>0</v>
      </c>
      <c r="AA803" s="16">
        <v>0</v>
      </c>
      <c r="AB803" s="16">
        <v>0</v>
      </c>
      <c r="AC803" s="16">
        <v>0</v>
      </c>
      <c r="AD803" s="16">
        <v>0</v>
      </c>
      <c r="AE803" s="16">
        <v>0</v>
      </c>
      <c r="AF803" s="16">
        <v>0</v>
      </c>
      <c r="AG803" s="16">
        <v>0</v>
      </c>
      <c r="AH803" s="16">
        <v>0</v>
      </c>
      <c r="AI803" s="16">
        <v>0</v>
      </c>
      <c r="AJ803" s="16">
        <v>0</v>
      </c>
      <c r="AK803" s="16">
        <v>0</v>
      </c>
      <c r="AL803" s="16">
        <v>0</v>
      </c>
      <c r="AM803" s="16">
        <v>0</v>
      </c>
      <c r="AN803" s="16">
        <v>0</v>
      </c>
      <c r="AO803" s="16">
        <v>0</v>
      </c>
      <c r="AP803" s="16">
        <v>0</v>
      </c>
      <c r="AQ803" s="16">
        <v>0</v>
      </c>
      <c r="AR803" s="16">
        <v>0</v>
      </c>
      <c r="AS803" s="16">
        <v>0</v>
      </c>
      <c r="AT803" s="16">
        <v>0</v>
      </c>
      <c r="AU803" s="16">
        <v>0</v>
      </c>
      <c r="AV803" s="16">
        <v>0</v>
      </c>
      <c r="AW803" s="16">
        <v>0</v>
      </c>
      <c r="AX803" s="16">
        <v>0</v>
      </c>
      <c r="AY803" s="16">
        <v>0</v>
      </c>
      <c r="AZ803" s="16">
        <v>0</v>
      </c>
    </row>
    <row r="804" spans="1:52">
      <c r="A804" s="15">
        <f>IF(COUNTBLANK(C804:AZ804)&gt;0,-1,COUNTIF(C804:AZ804,$C$3)+COUNTIF(C804:AZ804,$D$3)+COUNTIF(C804:AZ804,$E$3)+COUNTIF(C804:AZ804,$F$3)+COUNTIF(C804:AZ804,$G$3)+COUNTIF(C804:AZ804,$H$3)+COUNTIF(C804:AZ804,$I$3)+COUNTIF(C804:AZ804,$J$3)+COUNTIF(C804:AZ804,$K$3)+COUNTIF(C804:AZ804,$L$3)+COUNTIF(C804:AZ804,$M$3)+COUNTIF(C804:AZ804,$N$3)+COUNTIF(C804:AZ804,$O$3)+COUNTIF(C804:AZ804,$P$3)+COUNTIF(C804:AZ804,$Q$3)+COUNTIF(C804:AZ804,$R$3)+COUNTIF(C804:AZ804,$S$3)+COUNTIF(C804:AZ804,$T$3)+COUNTIF(C804:AZ804,$U$3)+COUNTIF(C804:AZ804,$V$3))</f>
        <v>-1</v>
      </c>
      <c r="R804" s="16">
        <v>0</v>
      </c>
      <c r="S804" s="16">
        <v>0</v>
      </c>
      <c r="T804" s="16">
        <v>0</v>
      </c>
      <c r="U804" s="16">
        <v>0</v>
      </c>
      <c r="V804" s="16">
        <v>0</v>
      </c>
      <c r="W804" s="16">
        <v>0</v>
      </c>
      <c r="X804" s="16">
        <v>0</v>
      </c>
      <c r="Y804" s="16">
        <v>0</v>
      </c>
      <c r="Z804" s="16">
        <v>0</v>
      </c>
      <c r="AA804" s="16">
        <v>0</v>
      </c>
      <c r="AB804" s="16">
        <v>0</v>
      </c>
      <c r="AC804" s="16">
        <v>0</v>
      </c>
      <c r="AD804" s="16">
        <v>0</v>
      </c>
      <c r="AE804" s="16">
        <v>0</v>
      </c>
      <c r="AF804" s="16">
        <v>0</v>
      </c>
      <c r="AG804" s="16">
        <v>0</v>
      </c>
      <c r="AH804" s="16">
        <v>0</v>
      </c>
      <c r="AI804" s="16">
        <v>0</v>
      </c>
      <c r="AJ804" s="16">
        <v>0</v>
      </c>
      <c r="AK804" s="16">
        <v>0</v>
      </c>
      <c r="AL804" s="16">
        <v>0</v>
      </c>
      <c r="AM804" s="16">
        <v>0</v>
      </c>
      <c r="AN804" s="16">
        <v>0</v>
      </c>
      <c r="AO804" s="16">
        <v>0</v>
      </c>
      <c r="AP804" s="16">
        <v>0</v>
      </c>
      <c r="AQ804" s="16">
        <v>0</v>
      </c>
      <c r="AR804" s="16">
        <v>0</v>
      </c>
      <c r="AS804" s="16">
        <v>0</v>
      </c>
      <c r="AT804" s="16">
        <v>0</v>
      </c>
      <c r="AU804" s="16">
        <v>0</v>
      </c>
      <c r="AV804" s="16">
        <v>0</v>
      </c>
      <c r="AW804" s="16">
        <v>0</v>
      </c>
      <c r="AX804" s="16">
        <v>0</v>
      </c>
      <c r="AY804" s="16">
        <v>0</v>
      </c>
      <c r="AZ804" s="16">
        <v>0</v>
      </c>
    </row>
    <row r="805" spans="1:52">
      <c r="A805" s="15">
        <f>IF(COUNTBLANK(C805:AZ805)&gt;0,-1,COUNTIF(C805:AZ805,$C$3)+COUNTIF(C805:AZ805,$D$3)+COUNTIF(C805:AZ805,$E$3)+COUNTIF(C805:AZ805,$F$3)+COUNTIF(C805:AZ805,$G$3)+COUNTIF(C805:AZ805,$H$3)+COUNTIF(C805:AZ805,$I$3)+COUNTIF(C805:AZ805,$J$3)+COUNTIF(C805:AZ805,$K$3)+COUNTIF(C805:AZ805,$L$3)+COUNTIF(C805:AZ805,$M$3)+COUNTIF(C805:AZ805,$N$3)+COUNTIF(C805:AZ805,$O$3)+COUNTIF(C805:AZ805,$P$3)+COUNTIF(C805:AZ805,$Q$3)+COUNTIF(C805:AZ805,$R$3)+COUNTIF(C805:AZ805,$S$3)+COUNTIF(C805:AZ805,$T$3)+COUNTIF(C805:AZ805,$U$3)+COUNTIF(C805:AZ805,$V$3))</f>
        <v>-1</v>
      </c>
      <c r="R805" s="16">
        <v>0</v>
      </c>
      <c r="S805" s="16">
        <v>0</v>
      </c>
      <c r="T805" s="16">
        <v>0</v>
      </c>
      <c r="U805" s="16">
        <v>0</v>
      </c>
      <c r="V805" s="16">
        <v>0</v>
      </c>
      <c r="W805" s="16">
        <v>0</v>
      </c>
      <c r="X805" s="16">
        <v>0</v>
      </c>
      <c r="Y805" s="16">
        <v>0</v>
      </c>
      <c r="Z805" s="16">
        <v>0</v>
      </c>
      <c r="AA805" s="16">
        <v>0</v>
      </c>
      <c r="AB805" s="16">
        <v>0</v>
      </c>
      <c r="AC805" s="16">
        <v>0</v>
      </c>
      <c r="AD805" s="16">
        <v>0</v>
      </c>
      <c r="AE805" s="16">
        <v>0</v>
      </c>
      <c r="AF805" s="16">
        <v>0</v>
      </c>
      <c r="AG805" s="16">
        <v>0</v>
      </c>
      <c r="AH805" s="16">
        <v>0</v>
      </c>
      <c r="AI805" s="16">
        <v>0</v>
      </c>
      <c r="AJ805" s="16">
        <v>0</v>
      </c>
      <c r="AK805" s="16">
        <v>0</v>
      </c>
      <c r="AL805" s="16">
        <v>0</v>
      </c>
      <c r="AM805" s="16">
        <v>0</v>
      </c>
      <c r="AN805" s="16">
        <v>0</v>
      </c>
      <c r="AO805" s="16">
        <v>0</v>
      </c>
      <c r="AP805" s="16">
        <v>0</v>
      </c>
      <c r="AQ805" s="16">
        <v>0</v>
      </c>
      <c r="AR805" s="16">
        <v>0</v>
      </c>
      <c r="AS805" s="16">
        <v>0</v>
      </c>
      <c r="AT805" s="16">
        <v>0</v>
      </c>
      <c r="AU805" s="16">
        <v>0</v>
      </c>
      <c r="AV805" s="16">
        <v>0</v>
      </c>
      <c r="AW805" s="16">
        <v>0</v>
      </c>
      <c r="AX805" s="16">
        <v>0</v>
      </c>
      <c r="AY805" s="16">
        <v>0</v>
      </c>
      <c r="AZ805" s="16">
        <v>0</v>
      </c>
    </row>
    <row r="806" spans="1:52">
      <c r="A806" s="15">
        <f>IF(COUNTBLANK(C806:AZ806)&gt;0,-1,COUNTIF(C806:AZ806,$C$3)+COUNTIF(C806:AZ806,$D$3)+COUNTIF(C806:AZ806,$E$3)+COUNTIF(C806:AZ806,$F$3)+COUNTIF(C806:AZ806,$G$3)+COUNTIF(C806:AZ806,$H$3)+COUNTIF(C806:AZ806,$I$3)+COUNTIF(C806:AZ806,$J$3)+COUNTIF(C806:AZ806,$K$3)+COUNTIF(C806:AZ806,$L$3)+COUNTIF(C806:AZ806,$M$3)+COUNTIF(C806:AZ806,$N$3)+COUNTIF(C806:AZ806,$O$3)+COUNTIF(C806:AZ806,$P$3)+COUNTIF(C806:AZ806,$Q$3)+COUNTIF(C806:AZ806,$R$3)+COUNTIF(C806:AZ806,$S$3)+COUNTIF(C806:AZ806,$T$3)+COUNTIF(C806:AZ806,$U$3)+COUNTIF(C806:AZ806,$V$3))</f>
        <v>-1</v>
      </c>
      <c r="R806" s="16">
        <v>0</v>
      </c>
      <c r="S806" s="16">
        <v>0</v>
      </c>
      <c r="T806" s="16">
        <v>0</v>
      </c>
      <c r="U806" s="16">
        <v>0</v>
      </c>
      <c r="V806" s="16">
        <v>0</v>
      </c>
      <c r="W806" s="16">
        <v>0</v>
      </c>
      <c r="X806" s="16">
        <v>0</v>
      </c>
      <c r="Y806" s="16">
        <v>0</v>
      </c>
      <c r="Z806" s="16">
        <v>0</v>
      </c>
      <c r="AA806" s="16">
        <v>0</v>
      </c>
      <c r="AB806" s="16">
        <v>0</v>
      </c>
      <c r="AC806" s="16">
        <v>0</v>
      </c>
      <c r="AD806" s="16">
        <v>0</v>
      </c>
      <c r="AE806" s="16">
        <v>0</v>
      </c>
      <c r="AF806" s="16">
        <v>0</v>
      </c>
      <c r="AG806" s="16">
        <v>0</v>
      </c>
      <c r="AH806" s="16">
        <v>0</v>
      </c>
      <c r="AI806" s="16">
        <v>0</v>
      </c>
      <c r="AJ806" s="16">
        <v>0</v>
      </c>
      <c r="AK806" s="16">
        <v>0</v>
      </c>
      <c r="AL806" s="16">
        <v>0</v>
      </c>
      <c r="AM806" s="16">
        <v>0</v>
      </c>
      <c r="AN806" s="16">
        <v>0</v>
      </c>
      <c r="AO806" s="16">
        <v>0</v>
      </c>
      <c r="AP806" s="16">
        <v>0</v>
      </c>
      <c r="AQ806" s="16">
        <v>0</v>
      </c>
      <c r="AR806" s="16">
        <v>0</v>
      </c>
      <c r="AS806" s="16">
        <v>0</v>
      </c>
      <c r="AT806" s="16">
        <v>0</v>
      </c>
      <c r="AU806" s="16">
        <v>0</v>
      </c>
      <c r="AV806" s="16">
        <v>0</v>
      </c>
      <c r="AW806" s="16">
        <v>0</v>
      </c>
      <c r="AX806" s="16">
        <v>0</v>
      </c>
      <c r="AY806" s="16">
        <v>0</v>
      </c>
      <c r="AZ806" s="16">
        <v>0</v>
      </c>
    </row>
    <row r="807" spans="1:52">
      <c r="A807" s="15">
        <f>IF(COUNTBLANK(C807:AZ807)&gt;0,-1,COUNTIF(C807:AZ807,$C$3)+COUNTIF(C807:AZ807,$D$3)+COUNTIF(C807:AZ807,$E$3)+COUNTIF(C807:AZ807,$F$3)+COUNTIF(C807:AZ807,$G$3)+COUNTIF(C807:AZ807,$H$3)+COUNTIF(C807:AZ807,$I$3)+COUNTIF(C807:AZ807,$J$3)+COUNTIF(C807:AZ807,$K$3)+COUNTIF(C807:AZ807,$L$3)+COUNTIF(C807:AZ807,$M$3)+COUNTIF(C807:AZ807,$N$3)+COUNTIF(C807:AZ807,$O$3)+COUNTIF(C807:AZ807,$P$3)+COUNTIF(C807:AZ807,$Q$3)+COUNTIF(C807:AZ807,$R$3)+COUNTIF(C807:AZ807,$S$3)+COUNTIF(C807:AZ807,$T$3)+COUNTIF(C807:AZ807,$U$3)+COUNTIF(C807:AZ807,$V$3))</f>
        <v>-1</v>
      </c>
      <c r="R807" s="16">
        <v>0</v>
      </c>
      <c r="S807" s="16">
        <v>0</v>
      </c>
      <c r="T807" s="16">
        <v>0</v>
      </c>
      <c r="U807" s="16">
        <v>0</v>
      </c>
      <c r="V807" s="16">
        <v>0</v>
      </c>
      <c r="W807" s="16">
        <v>0</v>
      </c>
      <c r="X807" s="16">
        <v>0</v>
      </c>
      <c r="Y807" s="16">
        <v>0</v>
      </c>
      <c r="Z807" s="16">
        <v>0</v>
      </c>
      <c r="AA807" s="16">
        <v>0</v>
      </c>
      <c r="AB807" s="16">
        <v>0</v>
      </c>
      <c r="AC807" s="16">
        <v>0</v>
      </c>
      <c r="AD807" s="16">
        <v>0</v>
      </c>
      <c r="AE807" s="16">
        <v>0</v>
      </c>
      <c r="AF807" s="16">
        <v>0</v>
      </c>
      <c r="AG807" s="16">
        <v>0</v>
      </c>
      <c r="AH807" s="16">
        <v>0</v>
      </c>
      <c r="AI807" s="16">
        <v>0</v>
      </c>
      <c r="AJ807" s="16">
        <v>0</v>
      </c>
      <c r="AK807" s="16">
        <v>0</v>
      </c>
      <c r="AL807" s="16">
        <v>0</v>
      </c>
      <c r="AM807" s="16">
        <v>0</v>
      </c>
      <c r="AN807" s="16">
        <v>0</v>
      </c>
      <c r="AO807" s="16">
        <v>0</v>
      </c>
      <c r="AP807" s="16">
        <v>0</v>
      </c>
      <c r="AQ807" s="16">
        <v>0</v>
      </c>
      <c r="AR807" s="16">
        <v>0</v>
      </c>
      <c r="AS807" s="16">
        <v>0</v>
      </c>
      <c r="AT807" s="16">
        <v>0</v>
      </c>
      <c r="AU807" s="16">
        <v>0</v>
      </c>
      <c r="AV807" s="16">
        <v>0</v>
      </c>
      <c r="AW807" s="16">
        <v>0</v>
      </c>
      <c r="AX807" s="16">
        <v>0</v>
      </c>
      <c r="AY807" s="16">
        <v>0</v>
      </c>
      <c r="AZ807" s="16">
        <v>0</v>
      </c>
    </row>
    <row r="808" spans="1:52">
      <c r="A808" s="15">
        <f>IF(COUNTBLANK(C808:AZ808)&gt;0,-1,COUNTIF(C808:AZ808,$C$3)+COUNTIF(C808:AZ808,$D$3)+COUNTIF(C808:AZ808,$E$3)+COUNTIF(C808:AZ808,$F$3)+COUNTIF(C808:AZ808,$G$3)+COUNTIF(C808:AZ808,$H$3)+COUNTIF(C808:AZ808,$I$3)+COUNTIF(C808:AZ808,$J$3)+COUNTIF(C808:AZ808,$K$3)+COUNTIF(C808:AZ808,$L$3)+COUNTIF(C808:AZ808,$M$3)+COUNTIF(C808:AZ808,$N$3)+COUNTIF(C808:AZ808,$O$3)+COUNTIF(C808:AZ808,$P$3)+COUNTIF(C808:AZ808,$Q$3)+COUNTIF(C808:AZ808,$R$3)+COUNTIF(C808:AZ808,$S$3)+COUNTIF(C808:AZ808,$T$3)+COUNTIF(C808:AZ808,$U$3)+COUNTIF(C808:AZ808,$V$3))</f>
        <v>-1</v>
      </c>
      <c r="R808" s="16">
        <v>0</v>
      </c>
      <c r="S808" s="16">
        <v>0</v>
      </c>
      <c r="T808" s="16">
        <v>0</v>
      </c>
      <c r="U808" s="16">
        <v>0</v>
      </c>
      <c r="V808" s="16">
        <v>0</v>
      </c>
      <c r="W808" s="16">
        <v>0</v>
      </c>
      <c r="X808" s="16">
        <v>0</v>
      </c>
      <c r="Y808" s="16">
        <v>0</v>
      </c>
      <c r="Z808" s="16">
        <v>0</v>
      </c>
      <c r="AA808" s="16">
        <v>0</v>
      </c>
      <c r="AB808" s="16">
        <v>0</v>
      </c>
      <c r="AC808" s="16">
        <v>0</v>
      </c>
      <c r="AD808" s="16">
        <v>0</v>
      </c>
      <c r="AE808" s="16">
        <v>0</v>
      </c>
      <c r="AF808" s="16">
        <v>0</v>
      </c>
      <c r="AG808" s="16">
        <v>0</v>
      </c>
      <c r="AH808" s="16">
        <v>0</v>
      </c>
      <c r="AI808" s="16">
        <v>0</v>
      </c>
      <c r="AJ808" s="16">
        <v>0</v>
      </c>
      <c r="AK808" s="16">
        <v>0</v>
      </c>
      <c r="AL808" s="16">
        <v>0</v>
      </c>
      <c r="AM808" s="16">
        <v>0</v>
      </c>
      <c r="AN808" s="16">
        <v>0</v>
      </c>
      <c r="AO808" s="16">
        <v>0</v>
      </c>
      <c r="AP808" s="16">
        <v>0</v>
      </c>
      <c r="AQ808" s="16">
        <v>0</v>
      </c>
      <c r="AR808" s="16">
        <v>0</v>
      </c>
      <c r="AS808" s="16">
        <v>0</v>
      </c>
      <c r="AT808" s="16">
        <v>0</v>
      </c>
      <c r="AU808" s="16">
        <v>0</v>
      </c>
      <c r="AV808" s="16">
        <v>0</v>
      </c>
      <c r="AW808" s="16">
        <v>0</v>
      </c>
      <c r="AX808" s="16">
        <v>0</v>
      </c>
      <c r="AY808" s="16">
        <v>0</v>
      </c>
      <c r="AZ808" s="16">
        <v>0</v>
      </c>
    </row>
    <row r="809" spans="1:52">
      <c r="A809" s="15">
        <f>IF(COUNTBLANK(C809:AZ809)&gt;0,-1,COUNTIF(C809:AZ809,$C$3)+COUNTIF(C809:AZ809,$D$3)+COUNTIF(C809:AZ809,$E$3)+COUNTIF(C809:AZ809,$F$3)+COUNTIF(C809:AZ809,$G$3)+COUNTIF(C809:AZ809,$H$3)+COUNTIF(C809:AZ809,$I$3)+COUNTIF(C809:AZ809,$J$3)+COUNTIF(C809:AZ809,$K$3)+COUNTIF(C809:AZ809,$L$3)+COUNTIF(C809:AZ809,$M$3)+COUNTIF(C809:AZ809,$N$3)+COUNTIF(C809:AZ809,$O$3)+COUNTIF(C809:AZ809,$P$3)+COUNTIF(C809:AZ809,$Q$3)+COUNTIF(C809:AZ809,$R$3)+COUNTIF(C809:AZ809,$S$3)+COUNTIF(C809:AZ809,$T$3)+COUNTIF(C809:AZ809,$U$3)+COUNTIF(C809:AZ809,$V$3))</f>
        <v>-1</v>
      </c>
      <c r="R809" s="16">
        <v>0</v>
      </c>
      <c r="S809" s="16">
        <v>0</v>
      </c>
      <c r="T809" s="16">
        <v>0</v>
      </c>
      <c r="U809" s="16">
        <v>0</v>
      </c>
      <c r="V809" s="16">
        <v>0</v>
      </c>
      <c r="W809" s="16">
        <v>0</v>
      </c>
      <c r="X809" s="16">
        <v>0</v>
      </c>
      <c r="Y809" s="16">
        <v>0</v>
      </c>
      <c r="Z809" s="16">
        <v>0</v>
      </c>
      <c r="AA809" s="16">
        <v>0</v>
      </c>
      <c r="AB809" s="16">
        <v>0</v>
      </c>
      <c r="AC809" s="16">
        <v>0</v>
      </c>
      <c r="AD809" s="16">
        <v>0</v>
      </c>
      <c r="AE809" s="16">
        <v>0</v>
      </c>
      <c r="AF809" s="16">
        <v>0</v>
      </c>
      <c r="AG809" s="16">
        <v>0</v>
      </c>
      <c r="AH809" s="16">
        <v>0</v>
      </c>
      <c r="AI809" s="16">
        <v>0</v>
      </c>
      <c r="AJ809" s="16">
        <v>0</v>
      </c>
      <c r="AK809" s="16">
        <v>0</v>
      </c>
      <c r="AL809" s="16">
        <v>0</v>
      </c>
      <c r="AM809" s="16">
        <v>0</v>
      </c>
      <c r="AN809" s="16">
        <v>0</v>
      </c>
      <c r="AO809" s="16">
        <v>0</v>
      </c>
      <c r="AP809" s="16">
        <v>0</v>
      </c>
      <c r="AQ809" s="16">
        <v>0</v>
      </c>
      <c r="AR809" s="16">
        <v>0</v>
      </c>
      <c r="AS809" s="16">
        <v>0</v>
      </c>
      <c r="AT809" s="16">
        <v>0</v>
      </c>
      <c r="AU809" s="16">
        <v>0</v>
      </c>
      <c r="AV809" s="16">
        <v>0</v>
      </c>
      <c r="AW809" s="16">
        <v>0</v>
      </c>
      <c r="AX809" s="16">
        <v>0</v>
      </c>
      <c r="AY809" s="16">
        <v>0</v>
      </c>
      <c r="AZ809" s="16">
        <v>0</v>
      </c>
    </row>
    <row r="810" spans="1:52">
      <c r="A810" s="15">
        <f>IF(COUNTBLANK(C810:AZ810)&gt;0,-1,COUNTIF(C810:AZ810,$C$3)+COUNTIF(C810:AZ810,$D$3)+COUNTIF(C810:AZ810,$E$3)+COUNTIF(C810:AZ810,$F$3)+COUNTIF(C810:AZ810,$G$3)+COUNTIF(C810:AZ810,$H$3)+COUNTIF(C810:AZ810,$I$3)+COUNTIF(C810:AZ810,$J$3)+COUNTIF(C810:AZ810,$K$3)+COUNTIF(C810:AZ810,$L$3)+COUNTIF(C810:AZ810,$M$3)+COUNTIF(C810:AZ810,$N$3)+COUNTIF(C810:AZ810,$O$3)+COUNTIF(C810:AZ810,$P$3)+COUNTIF(C810:AZ810,$Q$3)+COUNTIF(C810:AZ810,$R$3)+COUNTIF(C810:AZ810,$S$3)+COUNTIF(C810:AZ810,$T$3)+COUNTIF(C810:AZ810,$U$3)+COUNTIF(C810:AZ810,$V$3))</f>
        <v>-1</v>
      </c>
      <c r="R810" s="16">
        <v>0</v>
      </c>
      <c r="S810" s="16">
        <v>0</v>
      </c>
      <c r="T810" s="16">
        <v>0</v>
      </c>
      <c r="U810" s="16">
        <v>0</v>
      </c>
      <c r="V810" s="16">
        <v>0</v>
      </c>
      <c r="W810" s="16">
        <v>0</v>
      </c>
      <c r="X810" s="16">
        <v>0</v>
      </c>
      <c r="Y810" s="16">
        <v>0</v>
      </c>
      <c r="Z810" s="16">
        <v>0</v>
      </c>
      <c r="AA810" s="16">
        <v>0</v>
      </c>
      <c r="AB810" s="16">
        <v>0</v>
      </c>
      <c r="AC810" s="16">
        <v>0</v>
      </c>
      <c r="AD810" s="16">
        <v>0</v>
      </c>
      <c r="AE810" s="16">
        <v>0</v>
      </c>
      <c r="AF810" s="16">
        <v>0</v>
      </c>
      <c r="AG810" s="16">
        <v>0</v>
      </c>
      <c r="AH810" s="16">
        <v>0</v>
      </c>
      <c r="AI810" s="16">
        <v>0</v>
      </c>
      <c r="AJ810" s="16">
        <v>0</v>
      </c>
      <c r="AK810" s="16">
        <v>0</v>
      </c>
      <c r="AL810" s="16">
        <v>0</v>
      </c>
      <c r="AM810" s="16">
        <v>0</v>
      </c>
      <c r="AN810" s="16">
        <v>0</v>
      </c>
      <c r="AO810" s="16">
        <v>0</v>
      </c>
      <c r="AP810" s="16">
        <v>0</v>
      </c>
      <c r="AQ810" s="16">
        <v>0</v>
      </c>
      <c r="AR810" s="16">
        <v>0</v>
      </c>
      <c r="AS810" s="16">
        <v>0</v>
      </c>
      <c r="AT810" s="16">
        <v>0</v>
      </c>
      <c r="AU810" s="16">
        <v>0</v>
      </c>
      <c r="AV810" s="16">
        <v>0</v>
      </c>
      <c r="AW810" s="16">
        <v>0</v>
      </c>
      <c r="AX810" s="16">
        <v>0</v>
      </c>
      <c r="AY810" s="16">
        <v>0</v>
      </c>
      <c r="AZ810" s="16">
        <v>0</v>
      </c>
    </row>
    <row r="811" spans="1:52">
      <c r="A811" s="15">
        <f>IF(COUNTBLANK(C811:AZ811)&gt;0,-1,COUNTIF(C811:AZ811,$C$3)+COUNTIF(C811:AZ811,$D$3)+COUNTIF(C811:AZ811,$E$3)+COUNTIF(C811:AZ811,$F$3)+COUNTIF(C811:AZ811,$G$3)+COUNTIF(C811:AZ811,$H$3)+COUNTIF(C811:AZ811,$I$3)+COUNTIF(C811:AZ811,$J$3)+COUNTIF(C811:AZ811,$K$3)+COUNTIF(C811:AZ811,$L$3)+COUNTIF(C811:AZ811,$M$3)+COUNTIF(C811:AZ811,$N$3)+COUNTIF(C811:AZ811,$O$3)+COUNTIF(C811:AZ811,$P$3)+COUNTIF(C811:AZ811,$Q$3)+COUNTIF(C811:AZ811,$R$3)+COUNTIF(C811:AZ811,$S$3)+COUNTIF(C811:AZ811,$T$3)+COUNTIF(C811:AZ811,$U$3)+COUNTIF(C811:AZ811,$V$3))</f>
        <v>-1</v>
      </c>
      <c r="R811" s="16">
        <v>0</v>
      </c>
      <c r="S811" s="16">
        <v>0</v>
      </c>
      <c r="T811" s="16">
        <v>0</v>
      </c>
      <c r="U811" s="16">
        <v>0</v>
      </c>
      <c r="V811" s="16">
        <v>0</v>
      </c>
      <c r="W811" s="16">
        <v>0</v>
      </c>
      <c r="X811" s="16">
        <v>0</v>
      </c>
      <c r="Y811" s="16">
        <v>0</v>
      </c>
      <c r="Z811" s="16">
        <v>0</v>
      </c>
      <c r="AA811" s="16">
        <v>0</v>
      </c>
      <c r="AB811" s="16">
        <v>0</v>
      </c>
      <c r="AC811" s="16">
        <v>0</v>
      </c>
      <c r="AD811" s="16">
        <v>0</v>
      </c>
      <c r="AE811" s="16">
        <v>0</v>
      </c>
      <c r="AF811" s="16">
        <v>0</v>
      </c>
      <c r="AG811" s="16">
        <v>0</v>
      </c>
      <c r="AH811" s="16">
        <v>0</v>
      </c>
      <c r="AI811" s="16">
        <v>0</v>
      </c>
      <c r="AJ811" s="16">
        <v>0</v>
      </c>
      <c r="AK811" s="16">
        <v>0</v>
      </c>
      <c r="AL811" s="16">
        <v>0</v>
      </c>
      <c r="AM811" s="16">
        <v>0</v>
      </c>
      <c r="AN811" s="16">
        <v>0</v>
      </c>
      <c r="AO811" s="16">
        <v>0</v>
      </c>
      <c r="AP811" s="16">
        <v>0</v>
      </c>
      <c r="AQ811" s="16">
        <v>0</v>
      </c>
      <c r="AR811" s="16">
        <v>0</v>
      </c>
      <c r="AS811" s="16">
        <v>0</v>
      </c>
      <c r="AT811" s="16">
        <v>0</v>
      </c>
      <c r="AU811" s="16">
        <v>0</v>
      </c>
      <c r="AV811" s="16">
        <v>0</v>
      </c>
      <c r="AW811" s="16">
        <v>0</v>
      </c>
      <c r="AX811" s="16">
        <v>0</v>
      </c>
      <c r="AY811" s="16">
        <v>0</v>
      </c>
      <c r="AZ811" s="16">
        <v>0</v>
      </c>
    </row>
    <row r="812" spans="1:52">
      <c r="A812" s="15">
        <f>IF(COUNTBLANK(C812:AZ812)&gt;0,-1,COUNTIF(C812:AZ812,$C$3)+COUNTIF(C812:AZ812,$D$3)+COUNTIF(C812:AZ812,$E$3)+COUNTIF(C812:AZ812,$F$3)+COUNTIF(C812:AZ812,$G$3)+COUNTIF(C812:AZ812,$H$3)+COUNTIF(C812:AZ812,$I$3)+COUNTIF(C812:AZ812,$J$3)+COUNTIF(C812:AZ812,$K$3)+COUNTIF(C812:AZ812,$L$3)+COUNTIF(C812:AZ812,$M$3)+COUNTIF(C812:AZ812,$N$3)+COUNTIF(C812:AZ812,$O$3)+COUNTIF(C812:AZ812,$P$3)+COUNTIF(C812:AZ812,$Q$3)+COUNTIF(C812:AZ812,$R$3)+COUNTIF(C812:AZ812,$S$3)+COUNTIF(C812:AZ812,$T$3)+COUNTIF(C812:AZ812,$U$3)+COUNTIF(C812:AZ812,$V$3))</f>
        <v>-1</v>
      </c>
      <c r="R812" s="16">
        <v>0</v>
      </c>
      <c r="S812" s="16">
        <v>0</v>
      </c>
      <c r="T812" s="16">
        <v>0</v>
      </c>
      <c r="U812" s="16">
        <v>0</v>
      </c>
      <c r="V812" s="16">
        <v>0</v>
      </c>
      <c r="W812" s="16">
        <v>0</v>
      </c>
      <c r="X812" s="16">
        <v>0</v>
      </c>
      <c r="Y812" s="16">
        <v>0</v>
      </c>
      <c r="Z812" s="16">
        <v>0</v>
      </c>
      <c r="AA812" s="16">
        <v>0</v>
      </c>
      <c r="AB812" s="16">
        <v>0</v>
      </c>
      <c r="AC812" s="16">
        <v>0</v>
      </c>
      <c r="AD812" s="16">
        <v>0</v>
      </c>
      <c r="AE812" s="16">
        <v>0</v>
      </c>
      <c r="AF812" s="16">
        <v>0</v>
      </c>
      <c r="AG812" s="16">
        <v>0</v>
      </c>
      <c r="AH812" s="16">
        <v>0</v>
      </c>
      <c r="AI812" s="16">
        <v>0</v>
      </c>
      <c r="AJ812" s="16">
        <v>0</v>
      </c>
      <c r="AK812" s="16">
        <v>0</v>
      </c>
      <c r="AL812" s="16">
        <v>0</v>
      </c>
      <c r="AM812" s="16">
        <v>0</v>
      </c>
      <c r="AN812" s="16">
        <v>0</v>
      </c>
      <c r="AO812" s="16">
        <v>0</v>
      </c>
      <c r="AP812" s="16">
        <v>0</v>
      </c>
      <c r="AQ812" s="16">
        <v>0</v>
      </c>
      <c r="AR812" s="16">
        <v>0</v>
      </c>
      <c r="AS812" s="16">
        <v>0</v>
      </c>
      <c r="AT812" s="16">
        <v>0</v>
      </c>
      <c r="AU812" s="16">
        <v>0</v>
      </c>
      <c r="AV812" s="16">
        <v>0</v>
      </c>
      <c r="AW812" s="16">
        <v>0</v>
      </c>
      <c r="AX812" s="16">
        <v>0</v>
      </c>
      <c r="AY812" s="16">
        <v>0</v>
      </c>
      <c r="AZ812" s="16">
        <v>0</v>
      </c>
    </row>
    <row r="813" spans="1:52">
      <c r="A813" s="15">
        <f>IF(COUNTBLANK(C813:AZ813)&gt;0,-1,COUNTIF(C813:AZ813,$C$3)+COUNTIF(C813:AZ813,$D$3)+COUNTIF(C813:AZ813,$E$3)+COUNTIF(C813:AZ813,$F$3)+COUNTIF(C813:AZ813,$G$3)+COUNTIF(C813:AZ813,$H$3)+COUNTIF(C813:AZ813,$I$3)+COUNTIF(C813:AZ813,$J$3)+COUNTIF(C813:AZ813,$K$3)+COUNTIF(C813:AZ813,$L$3)+COUNTIF(C813:AZ813,$M$3)+COUNTIF(C813:AZ813,$N$3)+COUNTIF(C813:AZ813,$O$3)+COUNTIF(C813:AZ813,$P$3)+COUNTIF(C813:AZ813,$Q$3)+COUNTIF(C813:AZ813,$R$3)+COUNTIF(C813:AZ813,$S$3)+COUNTIF(C813:AZ813,$T$3)+COUNTIF(C813:AZ813,$U$3)+COUNTIF(C813:AZ813,$V$3))</f>
        <v>-1</v>
      </c>
      <c r="R813" s="16">
        <v>0</v>
      </c>
      <c r="S813" s="16">
        <v>0</v>
      </c>
      <c r="T813" s="16">
        <v>0</v>
      </c>
      <c r="U813" s="16">
        <v>0</v>
      </c>
      <c r="V813" s="16">
        <v>0</v>
      </c>
      <c r="W813" s="16">
        <v>0</v>
      </c>
      <c r="X813" s="16">
        <v>0</v>
      </c>
      <c r="Y813" s="16">
        <v>0</v>
      </c>
      <c r="Z813" s="16">
        <v>0</v>
      </c>
      <c r="AA813" s="16">
        <v>0</v>
      </c>
      <c r="AB813" s="16">
        <v>0</v>
      </c>
      <c r="AC813" s="16">
        <v>0</v>
      </c>
      <c r="AD813" s="16">
        <v>0</v>
      </c>
      <c r="AE813" s="16">
        <v>0</v>
      </c>
      <c r="AF813" s="16">
        <v>0</v>
      </c>
      <c r="AG813" s="16">
        <v>0</v>
      </c>
      <c r="AH813" s="16">
        <v>0</v>
      </c>
      <c r="AI813" s="16">
        <v>0</v>
      </c>
      <c r="AJ813" s="16">
        <v>0</v>
      </c>
      <c r="AK813" s="16">
        <v>0</v>
      </c>
      <c r="AL813" s="16">
        <v>0</v>
      </c>
      <c r="AM813" s="16">
        <v>0</v>
      </c>
      <c r="AN813" s="16">
        <v>0</v>
      </c>
      <c r="AO813" s="16">
        <v>0</v>
      </c>
      <c r="AP813" s="16">
        <v>0</v>
      </c>
      <c r="AQ813" s="16">
        <v>0</v>
      </c>
      <c r="AR813" s="16">
        <v>0</v>
      </c>
      <c r="AS813" s="16">
        <v>0</v>
      </c>
      <c r="AT813" s="16">
        <v>0</v>
      </c>
      <c r="AU813" s="16">
        <v>0</v>
      </c>
      <c r="AV813" s="16">
        <v>0</v>
      </c>
      <c r="AW813" s="16">
        <v>0</v>
      </c>
      <c r="AX813" s="16">
        <v>0</v>
      </c>
      <c r="AY813" s="16">
        <v>0</v>
      </c>
      <c r="AZ813" s="16">
        <v>0</v>
      </c>
    </row>
    <row r="814" spans="1:52">
      <c r="A814" s="15">
        <f>IF(COUNTBLANK(C814:AZ814)&gt;0,-1,COUNTIF(C814:AZ814,$C$3)+COUNTIF(C814:AZ814,$D$3)+COUNTIF(C814:AZ814,$E$3)+COUNTIF(C814:AZ814,$F$3)+COUNTIF(C814:AZ814,$G$3)+COUNTIF(C814:AZ814,$H$3)+COUNTIF(C814:AZ814,$I$3)+COUNTIF(C814:AZ814,$J$3)+COUNTIF(C814:AZ814,$K$3)+COUNTIF(C814:AZ814,$L$3)+COUNTIF(C814:AZ814,$M$3)+COUNTIF(C814:AZ814,$N$3)+COUNTIF(C814:AZ814,$O$3)+COUNTIF(C814:AZ814,$P$3)+COUNTIF(C814:AZ814,$Q$3)+COUNTIF(C814:AZ814,$R$3)+COUNTIF(C814:AZ814,$S$3)+COUNTIF(C814:AZ814,$T$3)+COUNTIF(C814:AZ814,$U$3)+COUNTIF(C814:AZ814,$V$3))</f>
        <v>-1</v>
      </c>
      <c r="R814" s="16">
        <v>0</v>
      </c>
      <c r="S814" s="16">
        <v>0</v>
      </c>
      <c r="T814" s="16">
        <v>0</v>
      </c>
      <c r="U814" s="16">
        <v>0</v>
      </c>
      <c r="V814" s="16">
        <v>0</v>
      </c>
      <c r="W814" s="16">
        <v>0</v>
      </c>
      <c r="X814" s="16">
        <v>0</v>
      </c>
      <c r="Y814" s="16">
        <v>0</v>
      </c>
      <c r="Z814" s="16">
        <v>0</v>
      </c>
      <c r="AA814" s="16">
        <v>0</v>
      </c>
      <c r="AB814" s="16">
        <v>0</v>
      </c>
      <c r="AC814" s="16">
        <v>0</v>
      </c>
      <c r="AD814" s="16">
        <v>0</v>
      </c>
      <c r="AE814" s="16">
        <v>0</v>
      </c>
      <c r="AF814" s="16">
        <v>0</v>
      </c>
      <c r="AG814" s="16">
        <v>0</v>
      </c>
      <c r="AH814" s="16">
        <v>0</v>
      </c>
      <c r="AI814" s="16">
        <v>0</v>
      </c>
      <c r="AJ814" s="16">
        <v>0</v>
      </c>
      <c r="AK814" s="16">
        <v>0</v>
      </c>
      <c r="AL814" s="16">
        <v>0</v>
      </c>
      <c r="AM814" s="16">
        <v>0</v>
      </c>
      <c r="AN814" s="16">
        <v>0</v>
      </c>
      <c r="AO814" s="16">
        <v>0</v>
      </c>
      <c r="AP814" s="16">
        <v>0</v>
      </c>
      <c r="AQ814" s="16">
        <v>0</v>
      </c>
      <c r="AR814" s="16">
        <v>0</v>
      </c>
      <c r="AS814" s="16">
        <v>0</v>
      </c>
      <c r="AT814" s="16">
        <v>0</v>
      </c>
      <c r="AU814" s="16">
        <v>0</v>
      </c>
      <c r="AV814" s="16">
        <v>0</v>
      </c>
      <c r="AW814" s="16">
        <v>0</v>
      </c>
      <c r="AX814" s="16">
        <v>0</v>
      </c>
      <c r="AY814" s="16">
        <v>0</v>
      </c>
      <c r="AZ814" s="16">
        <v>0</v>
      </c>
    </row>
    <row r="815" spans="1:52">
      <c r="A815" s="15">
        <f>IF(COUNTBLANK(C815:AZ815)&gt;0,-1,COUNTIF(C815:AZ815,$C$3)+COUNTIF(C815:AZ815,$D$3)+COUNTIF(C815:AZ815,$E$3)+COUNTIF(C815:AZ815,$F$3)+COUNTIF(C815:AZ815,$G$3)+COUNTIF(C815:AZ815,$H$3)+COUNTIF(C815:AZ815,$I$3)+COUNTIF(C815:AZ815,$J$3)+COUNTIF(C815:AZ815,$K$3)+COUNTIF(C815:AZ815,$L$3)+COUNTIF(C815:AZ815,$M$3)+COUNTIF(C815:AZ815,$N$3)+COUNTIF(C815:AZ815,$O$3)+COUNTIF(C815:AZ815,$P$3)+COUNTIF(C815:AZ815,$Q$3)+COUNTIF(C815:AZ815,$R$3)+COUNTIF(C815:AZ815,$S$3)+COUNTIF(C815:AZ815,$T$3)+COUNTIF(C815:AZ815,$U$3)+COUNTIF(C815:AZ815,$V$3))</f>
        <v>-1</v>
      </c>
      <c r="R815" s="16">
        <v>0</v>
      </c>
      <c r="S815" s="16">
        <v>0</v>
      </c>
      <c r="T815" s="16">
        <v>0</v>
      </c>
      <c r="U815" s="16">
        <v>0</v>
      </c>
      <c r="V815" s="16">
        <v>0</v>
      </c>
      <c r="W815" s="16">
        <v>0</v>
      </c>
      <c r="X815" s="16">
        <v>0</v>
      </c>
      <c r="Y815" s="16">
        <v>0</v>
      </c>
      <c r="Z815" s="16">
        <v>0</v>
      </c>
      <c r="AA815" s="16">
        <v>0</v>
      </c>
      <c r="AB815" s="16">
        <v>0</v>
      </c>
      <c r="AC815" s="16">
        <v>0</v>
      </c>
      <c r="AD815" s="16">
        <v>0</v>
      </c>
      <c r="AE815" s="16">
        <v>0</v>
      </c>
      <c r="AF815" s="16">
        <v>0</v>
      </c>
      <c r="AG815" s="16">
        <v>0</v>
      </c>
      <c r="AH815" s="16">
        <v>0</v>
      </c>
      <c r="AI815" s="16">
        <v>0</v>
      </c>
      <c r="AJ815" s="16">
        <v>0</v>
      </c>
      <c r="AK815" s="16">
        <v>0</v>
      </c>
      <c r="AL815" s="16">
        <v>0</v>
      </c>
      <c r="AM815" s="16">
        <v>0</v>
      </c>
      <c r="AN815" s="16">
        <v>0</v>
      </c>
      <c r="AO815" s="16">
        <v>0</v>
      </c>
      <c r="AP815" s="16">
        <v>0</v>
      </c>
      <c r="AQ815" s="16">
        <v>0</v>
      </c>
      <c r="AR815" s="16">
        <v>0</v>
      </c>
      <c r="AS815" s="16">
        <v>0</v>
      </c>
      <c r="AT815" s="16">
        <v>0</v>
      </c>
      <c r="AU815" s="16">
        <v>0</v>
      </c>
      <c r="AV815" s="16">
        <v>0</v>
      </c>
      <c r="AW815" s="16">
        <v>0</v>
      </c>
      <c r="AX815" s="16">
        <v>0</v>
      </c>
      <c r="AY815" s="16">
        <v>0</v>
      </c>
      <c r="AZ815" s="16">
        <v>0</v>
      </c>
    </row>
    <row r="816" spans="1:52">
      <c r="A816" s="15">
        <f>IF(COUNTBLANK(C816:AZ816)&gt;0,-1,COUNTIF(C816:AZ816,$C$3)+COUNTIF(C816:AZ816,$D$3)+COUNTIF(C816:AZ816,$E$3)+COUNTIF(C816:AZ816,$F$3)+COUNTIF(C816:AZ816,$G$3)+COUNTIF(C816:AZ816,$H$3)+COUNTIF(C816:AZ816,$I$3)+COUNTIF(C816:AZ816,$J$3)+COUNTIF(C816:AZ816,$K$3)+COUNTIF(C816:AZ816,$L$3)+COUNTIF(C816:AZ816,$M$3)+COUNTIF(C816:AZ816,$N$3)+COUNTIF(C816:AZ816,$O$3)+COUNTIF(C816:AZ816,$P$3)+COUNTIF(C816:AZ816,$Q$3)+COUNTIF(C816:AZ816,$R$3)+COUNTIF(C816:AZ816,$S$3)+COUNTIF(C816:AZ816,$T$3)+COUNTIF(C816:AZ816,$U$3)+COUNTIF(C816:AZ816,$V$3))</f>
        <v>-1</v>
      </c>
      <c r="R816" s="16">
        <v>0</v>
      </c>
      <c r="S816" s="16">
        <v>0</v>
      </c>
      <c r="T816" s="16">
        <v>0</v>
      </c>
      <c r="U816" s="16">
        <v>0</v>
      </c>
      <c r="V816" s="16">
        <v>0</v>
      </c>
      <c r="W816" s="16">
        <v>0</v>
      </c>
      <c r="X816" s="16">
        <v>0</v>
      </c>
      <c r="Y816" s="16">
        <v>0</v>
      </c>
      <c r="Z816" s="16">
        <v>0</v>
      </c>
      <c r="AA816" s="16">
        <v>0</v>
      </c>
      <c r="AB816" s="16">
        <v>0</v>
      </c>
      <c r="AC816" s="16">
        <v>0</v>
      </c>
      <c r="AD816" s="16">
        <v>0</v>
      </c>
      <c r="AE816" s="16">
        <v>0</v>
      </c>
      <c r="AF816" s="16">
        <v>0</v>
      </c>
      <c r="AG816" s="16">
        <v>0</v>
      </c>
      <c r="AH816" s="16">
        <v>0</v>
      </c>
      <c r="AI816" s="16">
        <v>0</v>
      </c>
      <c r="AJ816" s="16">
        <v>0</v>
      </c>
      <c r="AK816" s="16">
        <v>0</v>
      </c>
      <c r="AL816" s="16">
        <v>0</v>
      </c>
      <c r="AM816" s="16">
        <v>0</v>
      </c>
      <c r="AN816" s="16">
        <v>0</v>
      </c>
      <c r="AO816" s="16">
        <v>0</v>
      </c>
      <c r="AP816" s="16">
        <v>0</v>
      </c>
      <c r="AQ816" s="16">
        <v>0</v>
      </c>
      <c r="AR816" s="16">
        <v>0</v>
      </c>
      <c r="AS816" s="16">
        <v>0</v>
      </c>
      <c r="AT816" s="16">
        <v>0</v>
      </c>
      <c r="AU816" s="16">
        <v>0</v>
      </c>
      <c r="AV816" s="16">
        <v>0</v>
      </c>
      <c r="AW816" s="16">
        <v>0</v>
      </c>
      <c r="AX816" s="16">
        <v>0</v>
      </c>
      <c r="AY816" s="16">
        <v>0</v>
      </c>
      <c r="AZ816" s="16">
        <v>0</v>
      </c>
    </row>
    <row r="817" spans="1:52">
      <c r="A817" s="15">
        <f>IF(COUNTBLANK(C817:AZ817)&gt;0,-1,COUNTIF(C817:AZ817,$C$3)+COUNTIF(C817:AZ817,$D$3)+COUNTIF(C817:AZ817,$E$3)+COUNTIF(C817:AZ817,$F$3)+COUNTIF(C817:AZ817,$G$3)+COUNTIF(C817:AZ817,$H$3)+COUNTIF(C817:AZ817,$I$3)+COUNTIF(C817:AZ817,$J$3)+COUNTIF(C817:AZ817,$K$3)+COUNTIF(C817:AZ817,$L$3)+COUNTIF(C817:AZ817,$M$3)+COUNTIF(C817:AZ817,$N$3)+COUNTIF(C817:AZ817,$O$3)+COUNTIF(C817:AZ817,$P$3)+COUNTIF(C817:AZ817,$Q$3)+COUNTIF(C817:AZ817,$R$3)+COUNTIF(C817:AZ817,$S$3)+COUNTIF(C817:AZ817,$T$3)+COUNTIF(C817:AZ817,$U$3)+COUNTIF(C817:AZ817,$V$3))</f>
        <v>-1</v>
      </c>
      <c r="R817" s="16">
        <v>0</v>
      </c>
      <c r="S817" s="16">
        <v>0</v>
      </c>
      <c r="T817" s="16">
        <v>0</v>
      </c>
      <c r="U817" s="16">
        <v>0</v>
      </c>
      <c r="V817" s="16">
        <v>0</v>
      </c>
      <c r="W817" s="16">
        <v>0</v>
      </c>
      <c r="X817" s="16">
        <v>0</v>
      </c>
      <c r="Y817" s="16">
        <v>0</v>
      </c>
      <c r="Z817" s="16">
        <v>0</v>
      </c>
      <c r="AA817" s="16">
        <v>0</v>
      </c>
      <c r="AB817" s="16">
        <v>0</v>
      </c>
      <c r="AC817" s="16">
        <v>0</v>
      </c>
      <c r="AD817" s="16">
        <v>0</v>
      </c>
      <c r="AE817" s="16">
        <v>0</v>
      </c>
      <c r="AF817" s="16">
        <v>0</v>
      </c>
      <c r="AG817" s="16">
        <v>0</v>
      </c>
      <c r="AH817" s="16">
        <v>0</v>
      </c>
      <c r="AI817" s="16">
        <v>0</v>
      </c>
      <c r="AJ817" s="16">
        <v>0</v>
      </c>
      <c r="AK817" s="16">
        <v>0</v>
      </c>
      <c r="AL817" s="16">
        <v>0</v>
      </c>
      <c r="AM817" s="16">
        <v>0</v>
      </c>
      <c r="AN817" s="16">
        <v>0</v>
      </c>
      <c r="AO817" s="16">
        <v>0</v>
      </c>
      <c r="AP817" s="16">
        <v>0</v>
      </c>
      <c r="AQ817" s="16">
        <v>0</v>
      </c>
      <c r="AR817" s="16">
        <v>0</v>
      </c>
      <c r="AS817" s="16">
        <v>0</v>
      </c>
      <c r="AT817" s="16">
        <v>0</v>
      </c>
      <c r="AU817" s="16">
        <v>0</v>
      </c>
      <c r="AV817" s="16">
        <v>0</v>
      </c>
      <c r="AW817" s="16">
        <v>0</v>
      </c>
      <c r="AX817" s="16">
        <v>0</v>
      </c>
      <c r="AY817" s="16">
        <v>0</v>
      </c>
      <c r="AZ817" s="16">
        <v>0</v>
      </c>
    </row>
    <row r="818" spans="1:52">
      <c r="A818" s="15">
        <f>IF(COUNTBLANK(C818:AZ818)&gt;0,-1,COUNTIF(C818:AZ818,$C$3)+COUNTIF(C818:AZ818,$D$3)+COUNTIF(C818:AZ818,$E$3)+COUNTIF(C818:AZ818,$F$3)+COUNTIF(C818:AZ818,$G$3)+COUNTIF(C818:AZ818,$H$3)+COUNTIF(C818:AZ818,$I$3)+COUNTIF(C818:AZ818,$J$3)+COUNTIF(C818:AZ818,$K$3)+COUNTIF(C818:AZ818,$L$3)+COUNTIF(C818:AZ818,$M$3)+COUNTIF(C818:AZ818,$N$3)+COUNTIF(C818:AZ818,$O$3)+COUNTIF(C818:AZ818,$P$3)+COUNTIF(C818:AZ818,$Q$3)+COUNTIF(C818:AZ818,$R$3)+COUNTIF(C818:AZ818,$S$3)+COUNTIF(C818:AZ818,$T$3)+COUNTIF(C818:AZ818,$U$3)+COUNTIF(C818:AZ818,$V$3))</f>
        <v>-1</v>
      </c>
      <c r="R818" s="16">
        <v>0</v>
      </c>
      <c r="S818" s="16">
        <v>0</v>
      </c>
      <c r="T818" s="16">
        <v>0</v>
      </c>
      <c r="U818" s="16">
        <v>0</v>
      </c>
      <c r="V818" s="16">
        <v>0</v>
      </c>
      <c r="W818" s="16">
        <v>0</v>
      </c>
      <c r="X818" s="16">
        <v>0</v>
      </c>
      <c r="Y818" s="16">
        <v>0</v>
      </c>
      <c r="Z818" s="16">
        <v>0</v>
      </c>
      <c r="AA818" s="16">
        <v>0</v>
      </c>
      <c r="AB818" s="16">
        <v>0</v>
      </c>
      <c r="AC818" s="16">
        <v>0</v>
      </c>
      <c r="AD818" s="16">
        <v>0</v>
      </c>
      <c r="AE818" s="16">
        <v>0</v>
      </c>
      <c r="AF818" s="16">
        <v>0</v>
      </c>
      <c r="AG818" s="16">
        <v>0</v>
      </c>
      <c r="AH818" s="16">
        <v>0</v>
      </c>
      <c r="AI818" s="16">
        <v>0</v>
      </c>
      <c r="AJ818" s="16">
        <v>0</v>
      </c>
      <c r="AK818" s="16">
        <v>0</v>
      </c>
      <c r="AL818" s="16">
        <v>0</v>
      </c>
      <c r="AM818" s="16">
        <v>0</v>
      </c>
      <c r="AN818" s="16">
        <v>0</v>
      </c>
      <c r="AO818" s="16">
        <v>0</v>
      </c>
      <c r="AP818" s="16">
        <v>0</v>
      </c>
      <c r="AQ818" s="16">
        <v>0</v>
      </c>
      <c r="AR818" s="16">
        <v>0</v>
      </c>
      <c r="AS818" s="16">
        <v>0</v>
      </c>
      <c r="AT818" s="16">
        <v>0</v>
      </c>
      <c r="AU818" s="16">
        <v>0</v>
      </c>
      <c r="AV818" s="16">
        <v>0</v>
      </c>
      <c r="AW818" s="16">
        <v>0</v>
      </c>
      <c r="AX818" s="16">
        <v>0</v>
      </c>
      <c r="AY818" s="16">
        <v>0</v>
      </c>
      <c r="AZ818" s="16">
        <v>0</v>
      </c>
    </row>
    <row r="819" spans="1:52">
      <c r="A819" s="15">
        <f>IF(COUNTBLANK(C819:AZ819)&gt;0,-1,COUNTIF(C819:AZ819,$C$3)+COUNTIF(C819:AZ819,$D$3)+COUNTIF(C819:AZ819,$E$3)+COUNTIF(C819:AZ819,$F$3)+COUNTIF(C819:AZ819,$G$3)+COUNTIF(C819:AZ819,$H$3)+COUNTIF(C819:AZ819,$I$3)+COUNTIF(C819:AZ819,$J$3)+COUNTIF(C819:AZ819,$K$3)+COUNTIF(C819:AZ819,$L$3)+COUNTIF(C819:AZ819,$M$3)+COUNTIF(C819:AZ819,$N$3)+COUNTIF(C819:AZ819,$O$3)+COUNTIF(C819:AZ819,$P$3)+COUNTIF(C819:AZ819,$Q$3)+COUNTIF(C819:AZ819,$R$3)+COUNTIF(C819:AZ819,$S$3)+COUNTIF(C819:AZ819,$T$3)+COUNTIF(C819:AZ819,$U$3)+COUNTIF(C819:AZ819,$V$3))</f>
        <v>-1</v>
      </c>
      <c r="R819" s="16">
        <v>0</v>
      </c>
      <c r="S819" s="16">
        <v>0</v>
      </c>
      <c r="T819" s="16">
        <v>0</v>
      </c>
      <c r="U819" s="16">
        <v>0</v>
      </c>
      <c r="V819" s="16">
        <v>0</v>
      </c>
      <c r="W819" s="16">
        <v>0</v>
      </c>
      <c r="X819" s="16">
        <v>0</v>
      </c>
      <c r="Y819" s="16">
        <v>0</v>
      </c>
      <c r="Z819" s="16">
        <v>0</v>
      </c>
      <c r="AA819" s="16">
        <v>0</v>
      </c>
      <c r="AB819" s="16">
        <v>0</v>
      </c>
      <c r="AC819" s="16">
        <v>0</v>
      </c>
      <c r="AD819" s="16">
        <v>0</v>
      </c>
      <c r="AE819" s="16">
        <v>0</v>
      </c>
      <c r="AF819" s="16">
        <v>0</v>
      </c>
      <c r="AG819" s="16">
        <v>0</v>
      </c>
      <c r="AH819" s="16">
        <v>0</v>
      </c>
      <c r="AI819" s="16">
        <v>0</v>
      </c>
      <c r="AJ819" s="16">
        <v>0</v>
      </c>
      <c r="AK819" s="16">
        <v>0</v>
      </c>
      <c r="AL819" s="16">
        <v>0</v>
      </c>
      <c r="AM819" s="16">
        <v>0</v>
      </c>
      <c r="AN819" s="16">
        <v>0</v>
      </c>
      <c r="AO819" s="16">
        <v>0</v>
      </c>
      <c r="AP819" s="16">
        <v>0</v>
      </c>
      <c r="AQ819" s="16">
        <v>0</v>
      </c>
      <c r="AR819" s="16">
        <v>0</v>
      </c>
      <c r="AS819" s="16">
        <v>0</v>
      </c>
      <c r="AT819" s="16">
        <v>0</v>
      </c>
      <c r="AU819" s="16">
        <v>0</v>
      </c>
      <c r="AV819" s="16">
        <v>0</v>
      </c>
      <c r="AW819" s="16">
        <v>0</v>
      </c>
      <c r="AX819" s="16">
        <v>0</v>
      </c>
      <c r="AY819" s="16">
        <v>0</v>
      </c>
      <c r="AZ819" s="16">
        <v>0</v>
      </c>
    </row>
    <row r="820" spans="1:52">
      <c r="A820" s="15">
        <f>IF(COUNTBLANK(C820:AZ820)&gt;0,-1,COUNTIF(C820:AZ820,$C$3)+COUNTIF(C820:AZ820,$D$3)+COUNTIF(C820:AZ820,$E$3)+COUNTIF(C820:AZ820,$F$3)+COUNTIF(C820:AZ820,$G$3)+COUNTIF(C820:AZ820,$H$3)+COUNTIF(C820:AZ820,$I$3)+COUNTIF(C820:AZ820,$J$3)+COUNTIF(C820:AZ820,$K$3)+COUNTIF(C820:AZ820,$L$3)+COUNTIF(C820:AZ820,$M$3)+COUNTIF(C820:AZ820,$N$3)+COUNTIF(C820:AZ820,$O$3)+COUNTIF(C820:AZ820,$P$3)+COUNTIF(C820:AZ820,$Q$3)+COUNTIF(C820:AZ820,$R$3)+COUNTIF(C820:AZ820,$S$3)+COUNTIF(C820:AZ820,$T$3)+COUNTIF(C820:AZ820,$U$3)+COUNTIF(C820:AZ820,$V$3))</f>
        <v>-1</v>
      </c>
      <c r="R820" s="16">
        <v>0</v>
      </c>
      <c r="S820" s="16">
        <v>0</v>
      </c>
      <c r="T820" s="16">
        <v>0</v>
      </c>
      <c r="U820" s="16">
        <v>0</v>
      </c>
      <c r="V820" s="16">
        <v>0</v>
      </c>
      <c r="W820" s="16">
        <v>0</v>
      </c>
      <c r="X820" s="16">
        <v>0</v>
      </c>
      <c r="Y820" s="16">
        <v>0</v>
      </c>
      <c r="Z820" s="16">
        <v>0</v>
      </c>
      <c r="AA820" s="16">
        <v>0</v>
      </c>
      <c r="AB820" s="16">
        <v>0</v>
      </c>
      <c r="AC820" s="16">
        <v>0</v>
      </c>
      <c r="AD820" s="16">
        <v>0</v>
      </c>
      <c r="AE820" s="16">
        <v>0</v>
      </c>
      <c r="AF820" s="16">
        <v>0</v>
      </c>
      <c r="AG820" s="16">
        <v>0</v>
      </c>
      <c r="AH820" s="16">
        <v>0</v>
      </c>
      <c r="AI820" s="16">
        <v>0</v>
      </c>
      <c r="AJ820" s="16">
        <v>0</v>
      </c>
      <c r="AK820" s="16">
        <v>0</v>
      </c>
      <c r="AL820" s="16">
        <v>0</v>
      </c>
      <c r="AM820" s="16">
        <v>0</v>
      </c>
      <c r="AN820" s="16">
        <v>0</v>
      </c>
      <c r="AO820" s="16">
        <v>0</v>
      </c>
      <c r="AP820" s="16">
        <v>0</v>
      </c>
      <c r="AQ820" s="16">
        <v>0</v>
      </c>
      <c r="AR820" s="16">
        <v>0</v>
      </c>
      <c r="AS820" s="16">
        <v>0</v>
      </c>
      <c r="AT820" s="16">
        <v>0</v>
      </c>
      <c r="AU820" s="16">
        <v>0</v>
      </c>
      <c r="AV820" s="16">
        <v>0</v>
      </c>
      <c r="AW820" s="16">
        <v>0</v>
      </c>
      <c r="AX820" s="16">
        <v>0</v>
      </c>
      <c r="AY820" s="16">
        <v>0</v>
      </c>
      <c r="AZ820" s="16">
        <v>0</v>
      </c>
    </row>
    <row r="821" spans="1:52">
      <c r="A821" s="15">
        <f>IF(COUNTBLANK(C821:AZ821)&gt;0,-1,COUNTIF(C821:AZ821,$C$3)+COUNTIF(C821:AZ821,$D$3)+COUNTIF(C821:AZ821,$E$3)+COUNTIF(C821:AZ821,$F$3)+COUNTIF(C821:AZ821,$G$3)+COUNTIF(C821:AZ821,$H$3)+COUNTIF(C821:AZ821,$I$3)+COUNTIF(C821:AZ821,$J$3)+COUNTIF(C821:AZ821,$K$3)+COUNTIF(C821:AZ821,$L$3)+COUNTIF(C821:AZ821,$M$3)+COUNTIF(C821:AZ821,$N$3)+COUNTIF(C821:AZ821,$O$3)+COUNTIF(C821:AZ821,$P$3)+COUNTIF(C821:AZ821,$Q$3)+COUNTIF(C821:AZ821,$R$3)+COUNTIF(C821:AZ821,$S$3)+COUNTIF(C821:AZ821,$T$3)+COUNTIF(C821:AZ821,$U$3)+COUNTIF(C821:AZ821,$V$3))</f>
        <v>-1</v>
      </c>
      <c r="R821" s="16">
        <v>0</v>
      </c>
      <c r="S821" s="16">
        <v>0</v>
      </c>
      <c r="T821" s="16">
        <v>0</v>
      </c>
      <c r="U821" s="16">
        <v>0</v>
      </c>
      <c r="V821" s="16">
        <v>0</v>
      </c>
      <c r="W821" s="16">
        <v>0</v>
      </c>
      <c r="X821" s="16">
        <v>0</v>
      </c>
      <c r="Y821" s="16">
        <v>0</v>
      </c>
      <c r="Z821" s="16">
        <v>0</v>
      </c>
      <c r="AA821" s="16">
        <v>0</v>
      </c>
      <c r="AB821" s="16">
        <v>0</v>
      </c>
      <c r="AC821" s="16">
        <v>0</v>
      </c>
      <c r="AD821" s="16">
        <v>0</v>
      </c>
      <c r="AE821" s="16">
        <v>0</v>
      </c>
      <c r="AF821" s="16">
        <v>0</v>
      </c>
      <c r="AG821" s="16">
        <v>0</v>
      </c>
      <c r="AH821" s="16">
        <v>0</v>
      </c>
      <c r="AI821" s="16">
        <v>0</v>
      </c>
      <c r="AJ821" s="16">
        <v>0</v>
      </c>
      <c r="AK821" s="16">
        <v>0</v>
      </c>
      <c r="AL821" s="16">
        <v>0</v>
      </c>
      <c r="AM821" s="16">
        <v>0</v>
      </c>
      <c r="AN821" s="16">
        <v>0</v>
      </c>
      <c r="AO821" s="16">
        <v>0</v>
      </c>
      <c r="AP821" s="16">
        <v>0</v>
      </c>
      <c r="AQ821" s="16">
        <v>0</v>
      </c>
      <c r="AR821" s="16">
        <v>0</v>
      </c>
      <c r="AS821" s="16">
        <v>0</v>
      </c>
      <c r="AT821" s="16">
        <v>0</v>
      </c>
      <c r="AU821" s="16">
        <v>0</v>
      </c>
      <c r="AV821" s="16">
        <v>0</v>
      </c>
      <c r="AW821" s="16">
        <v>0</v>
      </c>
      <c r="AX821" s="16">
        <v>0</v>
      </c>
      <c r="AY821" s="16">
        <v>0</v>
      </c>
      <c r="AZ821" s="16">
        <v>0</v>
      </c>
    </row>
    <row r="822" spans="1:52">
      <c r="A822" s="15">
        <f>IF(COUNTBLANK(C822:AZ822)&gt;0,-1,COUNTIF(C822:AZ822,$C$3)+COUNTIF(C822:AZ822,$D$3)+COUNTIF(C822:AZ822,$E$3)+COUNTIF(C822:AZ822,$F$3)+COUNTIF(C822:AZ822,$G$3)+COUNTIF(C822:AZ822,$H$3)+COUNTIF(C822:AZ822,$I$3)+COUNTIF(C822:AZ822,$J$3)+COUNTIF(C822:AZ822,$K$3)+COUNTIF(C822:AZ822,$L$3)+COUNTIF(C822:AZ822,$M$3)+COUNTIF(C822:AZ822,$N$3)+COUNTIF(C822:AZ822,$O$3)+COUNTIF(C822:AZ822,$P$3)+COUNTIF(C822:AZ822,$Q$3)+COUNTIF(C822:AZ822,$R$3)+COUNTIF(C822:AZ822,$S$3)+COUNTIF(C822:AZ822,$T$3)+COUNTIF(C822:AZ822,$U$3)+COUNTIF(C822:AZ822,$V$3))</f>
        <v>-1</v>
      </c>
      <c r="R822" s="16">
        <v>0</v>
      </c>
      <c r="S822" s="16">
        <v>0</v>
      </c>
      <c r="T822" s="16">
        <v>0</v>
      </c>
      <c r="U822" s="16">
        <v>0</v>
      </c>
      <c r="V822" s="16">
        <v>0</v>
      </c>
      <c r="W822" s="16">
        <v>0</v>
      </c>
      <c r="X822" s="16">
        <v>0</v>
      </c>
      <c r="Y822" s="16">
        <v>0</v>
      </c>
      <c r="Z822" s="16">
        <v>0</v>
      </c>
      <c r="AA822" s="16">
        <v>0</v>
      </c>
      <c r="AB822" s="16">
        <v>0</v>
      </c>
      <c r="AC822" s="16">
        <v>0</v>
      </c>
      <c r="AD822" s="16">
        <v>0</v>
      </c>
      <c r="AE822" s="16">
        <v>0</v>
      </c>
      <c r="AF822" s="16">
        <v>0</v>
      </c>
      <c r="AG822" s="16">
        <v>0</v>
      </c>
      <c r="AH822" s="16">
        <v>0</v>
      </c>
      <c r="AI822" s="16">
        <v>0</v>
      </c>
      <c r="AJ822" s="16">
        <v>0</v>
      </c>
      <c r="AK822" s="16">
        <v>0</v>
      </c>
      <c r="AL822" s="16">
        <v>0</v>
      </c>
      <c r="AM822" s="16">
        <v>0</v>
      </c>
      <c r="AN822" s="16">
        <v>0</v>
      </c>
      <c r="AO822" s="16">
        <v>0</v>
      </c>
      <c r="AP822" s="16">
        <v>0</v>
      </c>
      <c r="AQ822" s="16">
        <v>0</v>
      </c>
      <c r="AR822" s="16">
        <v>0</v>
      </c>
      <c r="AS822" s="16">
        <v>0</v>
      </c>
      <c r="AT822" s="16">
        <v>0</v>
      </c>
      <c r="AU822" s="16">
        <v>0</v>
      </c>
      <c r="AV822" s="16">
        <v>0</v>
      </c>
      <c r="AW822" s="16">
        <v>0</v>
      </c>
      <c r="AX822" s="16">
        <v>0</v>
      </c>
      <c r="AY822" s="16">
        <v>0</v>
      </c>
      <c r="AZ822" s="16">
        <v>0</v>
      </c>
    </row>
    <row r="823" spans="1:52">
      <c r="A823" s="15">
        <f>IF(COUNTBLANK(C823:AZ823)&gt;0,-1,COUNTIF(C823:AZ823,$C$3)+COUNTIF(C823:AZ823,$D$3)+COUNTIF(C823:AZ823,$E$3)+COUNTIF(C823:AZ823,$F$3)+COUNTIF(C823:AZ823,$G$3)+COUNTIF(C823:AZ823,$H$3)+COUNTIF(C823:AZ823,$I$3)+COUNTIF(C823:AZ823,$J$3)+COUNTIF(C823:AZ823,$K$3)+COUNTIF(C823:AZ823,$L$3)+COUNTIF(C823:AZ823,$M$3)+COUNTIF(C823:AZ823,$N$3)+COUNTIF(C823:AZ823,$O$3)+COUNTIF(C823:AZ823,$P$3)+COUNTIF(C823:AZ823,$Q$3)+COUNTIF(C823:AZ823,$R$3)+COUNTIF(C823:AZ823,$S$3)+COUNTIF(C823:AZ823,$T$3)+COUNTIF(C823:AZ823,$U$3)+COUNTIF(C823:AZ823,$V$3))</f>
        <v>-1</v>
      </c>
      <c r="R823" s="16">
        <v>0</v>
      </c>
      <c r="S823" s="16">
        <v>0</v>
      </c>
      <c r="T823" s="16">
        <v>0</v>
      </c>
      <c r="U823" s="16">
        <v>0</v>
      </c>
      <c r="V823" s="16">
        <v>0</v>
      </c>
      <c r="W823" s="16">
        <v>0</v>
      </c>
      <c r="X823" s="16">
        <v>0</v>
      </c>
      <c r="Y823" s="16">
        <v>0</v>
      </c>
      <c r="Z823" s="16">
        <v>0</v>
      </c>
      <c r="AA823" s="16">
        <v>0</v>
      </c>
      <c r="AB823" s="16">
        <v>0</v>
      </c>
      <c r="AC823" s="16">
        <v>0</v>
      </c>
      <c r="AD823" s="16">
        <v>0</v>
      </c>
      <c r="AE823" s="16">
        <v>0</v>
      </c>
      <c r="AF823" s="16">
        <v>0</v>
      </c>
      <c r="AG823" s="16">
        <v>0</v>
      </c>
      <c r="AH823" s="16">
        <v>0</v>
      </c>
      <c r="AI823" s="16">
        <v>0</v>
      </c>
      <c r="AJ823" s="16">
        <v>0</v>
      </c>
      <c r="AK823" s="16">
        <v>0</v>
      </c>
      <c r="AL823" s="16">
        <v>0</v>
      </c>
      <c r="AM823" s="16">
        <v>0</v>
      </c>
      <c r="AN823" s="16">
        <v>0</v>
      </c>
      <c r="AO823" s="16">
        <v>0</v>
      </c>
      <c r="AP823" s="16">
        <v>0</v>
      </c>
      <c r="AQ823" s="16">
        <v>0</v>
      </c>
      <c r="AR823" s="16">
        <v>0</v>
      </c>
      <c r="AS823" s="16">
        <v>0</v>
      </c>
      <c r="AT823" s="16">
        <v>0</v>
      </c>
      <c r="AU823" s="16">
        <v>0</v>
      </c>
      <c r="AV823" s="16">
        <v>0</v>
      </c>
      <c r="AW823" s="16">
        <v>0</v>
      </c>
      <c r="AX823" s="16">
        <v>0</v>
      </c>
      <c r="AY823" s="16">
        <v>0</v>
      </c>
      <c r="AZ823" s="16">
        <v>0</v>
      </c>
    </row>
    <row r="824" spans="1:52">
      <c r="A824" s="15">
        <f>IF(COUNTBLANK(C824:AZ824)&gt;0,-1,COUNTIF(C824:AZ824,$C$3)+COUNTIF(C824:AZ824,$D$3)+COUNTIF(C824:AZ824,$E$3)+COUNTIF(C824:AZ824,$F$3)+COUNTIF(C824:AZ824,$G$3)+COUNTIF(C824:AZ824,$H$3)+COUNTIF(C824:AZ824,$I$3)+COUNTIF(C824:AZ824,$J$3)+COUNTIF(C824:AZ824,$K$3)+COUNTIF(C824:AZ824,$L$3)+COUNTIF(C824:AZ824,$M$3)+COUNTIF(C824:AZ824,$N$3)+COUNTIF(C824:AZ824,$O$3)+COUNTIF(C824:AZ824,$P$3)+COUNTIF(C824:AZ824,$Q$3)+COUNTIF(C824:AZ824,$R$3)+COUNTIF(C824:AZ824,$S$3)+COUNTIF(C824:AZ824,$T$3)+COUNTIF(C824:AZ824,$U$3)+COUNTIF(C824:AZ824,$V$3))</f>
        <v>-1</v>
      </c>
      <c r="R824" s="16">
        <v>0</v>
      </c>
      <c r="S824" s="16">
        <v>0</v>
      </c>
      <c r="T824" s="16">
        <v>0</v>
      </c>
      <c r="U824" s="16">
        <v>0</v>
      </c>
      <c r="V824" s="16">
        <v>0</v>
      </c>
      <c r="W824" s="16">
        <v>0</v>
      </c>
      <c r="X824" s="16">
        <v>0</v>
      </c>
      <c r="Y824" s="16">
        <v>0</v>
      </c>
      <c r="Z824" s="16">
        <v>0</v>
      </c>
      <c r="AA824" s="16">
        <v>0</v>
      </c>
      <c r="AB824" s="16">
        <v>0</v>
      </c>
      <c r="AC824" s="16">
        <v>0</v>
      </c>
      <c r="AD824" s="16">
        <v>0</v>
      </c>
      <c r="AE824" s="16">
        <v>0</v>
      </c>
      <c r="AF824" s="16">
        <v>0</v>
      </c>
      <c r="AG824" s="16">
        <v>0</v>
      </c>
      <c r="AH824" s="16">
        <v>0</v>
      </c>
      <c r="AI824" s="16">
        <v>0</v>
      </c>
      <c r="AJ824" s="16">
        <v>0</v>
      </c>
      <c r="AK824" s="16">
        <v>0</v>
      </c>
      <c r="AL824" s="16">
        <v>0</v>
      </c>
      <c r="AM824" s="16">
        <v>0</v>
      </c>
      <c r="AN824" s="16">
        <v>0</v>
      </c>
      <c r="AO824" s="16">
        <v>0</v>
      </c>
      <c r="AP824" s="16">
        <v>0</v>
      </c>
      <c r="AQ824" s="16">
        <v>0</v>
      </c>
      <c r="AR824" s="16">
        <v>0</v>
      </c>
      <c r="AS824" s="16">
        <v>0</v>
      </c>
      <c r="AT824" s="16">
        <v>0</v>
      </c>
      <c r="AU824" s="16">
        <v>0</v>
      </c>
      <c r="AV824" s="16">
        <v>0</v>
      </c>
      <c r="AW824" s="16">
        <v>0</v>
      </c>
      <c r="AX824" s="16">
        <v>0</v>
      </c>
      <c r="AY824" s="16">
        <v>0</v>
      </c>
      <c r="AZ824" s="16">
        <v>0</v>
      </c>
    </row>
    <row r="825" spans="1:52">
      <c r="A825" s="15">
        <f>IF(COUNTBLANK(C825:AZ825)&gt;0,-1,COUNTIF(C825:AZ825,$C$3)+COUNTIF(C825:AZ825,$D$3)+COUNTIF(C825:AZ825,$E$3)+COUNTIF(C825:AZ825,$F$3)+COUNTIF(C825:AZ825,$G$3)+COUNTIF(C825:AZ825,$H$3)+COUNTIF(C825:AZ825,$I$3)+COUNTIF(C825:AZ825,$J$3)+COUNTIF(C825:AZ825,$K$3)+COUNTIF(C825:AZ825,$L$3)+COUNTIF(C825:AZ825,$M$3)+COUNTIF(C825:AZ825,$N$3)+COUNTIF(C825:AZ825,$O$3)+COUNTIF(C825:AZ825,$P$3)+COUNTIF(C825:AZ825,$Q$3)+COUNTIF(C825:AZ825,$R$3)+COUNTIF(C825:AZ825,$S$3)+COUNTIF(C825:AZ825,$T$3)+COUNTIF(C825:AZ825,$U$3)+COUNTIF(C825:AZ825,$V$3))</f>
        <v>-1</v>
      </c>
      <c r="R825" s="16">
        <v>0</v>
      </c>
      <c r="S825" s="16">
        <v>0</v>
      </c>
      <c r="T825" s="16">
        <v>0</v>
      </c>
      <c r="U825" s="16">
        <v>0</v>
      </c>
      <c r="V825" s="16">
        <v>0</v>
      </c>
      <c r="W825" s="16">
        <v>0</v>
      </c>
      <c r="X825" s="16">
        <v>0</v>
      </c>
      <c r="Y825" s="16">
        <v>0</v>
      </c>
      <c r="Z825" s="16">
        <v>0</v>
      </c>
      <c r="AA825" s="16">
        <v>0</v>
      </c>
      <c r="AB825" s="16">
        <v>0</v>
      </c>
      <c r="AC825" s="16">
        <v>0</v>
      </c>
      <c r="AD825" s="16">
        <v>0</v>
      </c>
      <c r="AE825" s="16">
        <v>0</v>
      </c>
      <c r="AF825" s="16">
        <v>0</v>
      </c>
      <c r="AG825" s="16">
        <v>0</v>
      </c>
      <c r="AH825" s="16">
        <v>0</v>
      </c>
      <c r="AI825" s="16">
        <v>0</v>
      </c>
      <c r="AJ825" s="16">
        <v>0</v>
      </c>
      <c r="AK825" s="16">
        <v>0</v>
      </c>
      <c r="AL825" s="16">
        <v>0</v>
      </c>
      <c r="AM825" s="16">
        <v>0</v>
      </c>
      <c r="AN825" s="16">
        <v>0</v>
      </c>
      <c r="AO825" s="16">
        <v>0</v>
      </c>
      <c r="AP825" s="16">
        <v>0</v>
      </c>
      <c r="AQ825" s="16">
        <v>0</v>
      </c>
      <c r="AR825" s="16">
        <v>0</v>
      </c>
      <c r="AS825" s="16">
        <v>0</v>
      </c>
      <c r="AT825" s="16">
        <v>0</v>
      </c>
      <c r="AU825" s="16">
        <v>0</v>
      </c>
      <c r="AV825" s="16">
        <v>0</v>
      </c>
      <c r="AW825" s="16">
        <v>0</v>
      </c>
      <c r="AX825" s="16">
        <v>0</v>
      </c>
      <c r="AY825" s="16">
        <v>0</v>
      </c>
      <c r="AZ825" s="16">
        <v>0</v>
      </c>
    </row>
    <row r="826" spans="1:52">
      <c r="A826" s="15">
        <f>IF(COUNTBLANK(C826:AZ826)&gt;0,-1,COUNTIF(C826:AZ826,$C$3)+COUNTIF(C826:AZ826,$D$3)+COUNTIF(C826:AZ826,$E$3)+COUNTIF(C826:AZ826,$F$3)+COUNTIF(C826:AZ826,$G$3)+COUNTIF(C826:AZ826,$H$3)+COUNTIF(C826:AZ826,$I$3)+COUNTIF(C826:AZ826,$J$3)+COUNTIF(C826:AZ826,$K$3)+COUNTIF(C826:AZ826,$L$3)+COUNTIF(C826:AZ826,$M$3)+COUNTIF(C826:AZ826,$N$3)+COUNTIF(C826:AZ826,$O$3)+COUNTIF(C826:AZ826,$P$3)+COUNTIF(C826:AZ826,$Q$3)+COUNTIF(C826:AZ826,$R$3)+COUNTIF(C826:AZ826,$S$3)+COUNTIF(C826:AZ826,$T$3)+COUNTIF(C826:AZ826,$U$3)+COUNTIF(C826:AZ826,$V$3))</f>
        <v>-1</v>
      </c>
      <c r="R826" s="16">
        <v>0</v>
      </c>
      <c r="S826" s="16">
        <v>0</v>
      </c>
      <c r="T826" s="16">
        <v>0</v>
      </c>
      <c r="U826" s="16">
        <v>0</v>
      </c>
      <c r="V826" s="16">
        <v>0</v>
      </c>
      <c r="W826" s="16">
        <v>0</v>
      </c>
      <c r="X826" s="16">
        <v>0</v>
      </c>
      <c r="Y826" s="16">
        <v>0</v>
      </c>
      <c r="Z826" s="16">
        <v>0</v>
      </c>
      <c r="AA826" s="16">
        <v>0</v>
      </c>
      <c r="AB826" s="16">
        <v>0</v>
      </c>
      <c r="AC826" s="16">
        <v>0</v>
      </c>
      <c r="AD826" s="16">
        <v>0</v>
      </c>
      <c r="AE826" s="16">
        <v>0</v>
      </c>
      <c r="AF826" s="16">
        <v>0</v>
      </c>
      <c r="AG826" s="16">
        <v>0</v>
      </c>
      <c r="AH826" s="16">
        <v>0</v>
      </c>
      <c r="AI826" s="16">
        <v>0</v>
      </c>
      <c r="AJ826" s="16">
        <v>0</v>
      </c>
      <c r="AK826" s="16">
        <v>0</v>
      </c>
      <c r="AL826" s="16">
        <v>0</v>
      </c>
      <c r="AM826" s="16">
        <v>0</v>
      </c>
      <c r="AN826" s="16">
        <v>0</v>
      </c>
      <c r="AO826" s="16">
        <v>0</v>
      </c>
      <c r="AP826" s="16">
        <v>0</v>
      </c>
      <c r="AQ826" s="16">
        <v>0</v>
      </c>
      <c r="AR826" s="16">
        <v>0</v>
      </c>
      <c r="AS826" s="16">
        <v>0</v>
      </c>
      <c r="AT826" s="16">
        <v>0</v>
      </c>
      <c r="AU826" s="16">
        <v>0</v>
      </c>
      <c r="AV826" s="16">
        <v>0</v>
      </c>
      <c r="AW826" s="16">
        <v>0</v>
      </c>
      <c r="AX826" s="16">
        <v>0</v>
      </c>
      <c r="AY826" s="16">
        <v>0</v>
      </c>
      <c r="AZ826" s="16">
        <v>0</v>
      </c>
    </row>
    <row r="827" spans="1:52">
      <c r="A827" s="15">
        <f>IF(COUNTBLANK(C827:AZ827)&gt;0,-1,COUNTIF(C827:AZ827,$C$3)+COUNTIF(C827:AZ827,$D$3)+COUNTIF(C827:AZ827,$E$3)+COUNTIF(C827:AZ827,$F$3)+COUNTIF(C827:AZ827,$G$3)+COUNTIF(C827:AZ827,$H$3)+COUNTIF(C827:AZ827,$I$3)+COUNTIF(C827:AZ827,$J$3)+COUNTIF(C827:AZ827,$K$3)+COUNTIF(C827:AZ827,$L$3)+COUNTIF(C827:AZ827,$M$3)+COUNTIF(C827:AZ827,$N$3)+COUNTIF(C827:AZ827,$O$3)+COUNTIF(C827:AZ827,$P$3)+COUNTIF(C827:AZ827,$Q$3)+COUNTIF(C827:AZ827,$R$3)+COUNTIF(C827:AZ827,$S$3)+COUNTIF(C827:AZ827,$T$3)+COUNTIF(C827:AZ827,$U$3)+COUNTIF(C827:AZ827,$V$3))</f>
        <v>-1</v>
      </c>
      <c r="R827" s="16">
        <v>0</v>
      </c>
      <c r="S827" s="16">
        <v>0</v>
      </c>
      <c r="T827" s="16">
        <v>0</v>
      </c>
      <c r="U827" s="16">
        <v>0</v>
      </c>
      <c r="V827" s="16">
        <v>0</v>
      </c>
      <c r="W827" s="16">
        <v>0</v>
      </c>
      <c r="X827" s="16">
        <v>0</v>
      </c>
      <c r="Y827" s="16">
        <v>0</v>
      </c>
      <c r="Z827" s="16">
        <v>0</v>
      </c>
      <c r="AA827" s="16">
        <v>0</v>
      </c>
      <c r="AB827" s="16">
        <v>0</v>
      </c>
      <c r="AC827" s="16">
        <v>0</v>
      </c>
      <c r="AD827" s="16">
        <v>0</v>
      </c>
      <c r="AE827" s="16">
        <v>0</v>
      </c>
      <c r="AF827" s="16">
        <v>0</v>
      </c>
      <c r="AG827" s="16">
        <v>0</v>
      </c>
      <c r="AH827" s="16">
        <v>0</v>
      </c>
      <c r="AI827" s="16">
        <v>0</v>
      </c>
      <c r="AJ827" s="16">
        <v>0</v>
      </c>
      <c r="AK827" s="16">
        <v>0</v>
      </c>
      <c r="AL827" s="16">
        <v>0</v>
      </c>
      <c r="AM827" s="16">
        <v>0</v>
      </c>
      <c r="AN827" s="16">
        <v>0</v>
      </c>
      <c r="AO827" s="16">
        <v>0</v>
      </c>
      <c r="AP827" s="16">
        <v>0</v>
      </c>
      <c r="AQ827" s="16">
        <v>0</v>
      </c>
      <c r="AR827" s="16">
        <v>0</v>
      </c>
      <c r="AS827" s="16">
        <v>0</v>
      </c>
      <c r="AT827" s="16">
        <v>0</v>
      </c>
      <c r="AU827" s="16">
        <v>0</v>
      </c>
      <c r="AV827" s="16">
        <v>0</v>
      </c>
      <c r="AW827" s="16">
        <v>0</v>
      </c>
      <c r="AX827" s="16">
        <v>0</v>
      </c>
      <c r="AY827" s="16">
        <v>0</v>
      </c>
      <c r="AZ827" s="16">
        <v>0</v>
      </c>
    </row>
    <row r="828" spans="1:52">
      <c r="A828" s="15">
        <f>IF(COUNTBLANK(C828:AZ828)&gt;0,-1,COUNTIF(C828:AZ828,$C$3)+COUNTIF(C828:AZ828,$D$3)+COUNTIF(C828:AZ828,$E$3)+COUNTIF(C828:AZ828,$F$3)+COUNTIF(C828:AZ828,$G$3)+COUNTIF(C828:AZ828,$H$3)+COUNTIF(C828:AZ828,$I$3)+COUNTIF(C828:AZ828,$J$3)+COUNTIF(C828:AZ828,$K$3)+COUNTIF(C828:AZ828,$L$3)+COUNTIF(C828:AZ828,$M$3)+COUNTIF(C828:AZ828,$N$3)+COUNTIF(C828:AZ828,$O$3)+COUNTIF(C828:AZ828,$P$3)+COUNTIF(C828:AZ828,$Q$3)+COUNTIF(C828:AZ828,$R$3)+COUNTIF(C828:AZ828,$S$3)+COUNTIF(C828:AZ828,$T$3)+COUNTIF(C828:AZ828,$U$3)+COUNTIF(C828:AZ828,$V$3))</f>
        <v>-1</v>
      </c>
      <c r="R828" s="16">
        <v>0</v>
      </c>
      <c r="S828" s="16">
        <v>0</v>
      </c>
      <c r="T828" s="16">
        <v>0</v>
      </c>
      <c r="U828" s="16">
        <v>0</v>
      </c>
      <c r="V828" s="16">
        <v>0</v>
      </c>
      <c r="W828" s="16">
        <v>0</v>
      </c>
      <c r="X828" s="16">
        <v>0</v>
      </c>
      <c r="Y828" s="16">
        <v>0</v>
      </c>
      <c r="Z828" s="16">
        <v>0</v>
      </c>
      <c r="AA828" s="16">
        <v>0</v>
      </c>
      <c r="AB828" s="16">
        <v>0</v>
      </c>
      <c r="AC828" s="16">
        <v>0</v>
      </c>
      <c r="AD828" s="16">
        <v>0</v>
      </c>
      <c r="AE828" s="16">
        <v>0</v>
      </c>
      <c r="AF828" s="16">
        <v>0</v>
      </c>
      <c r="AG828" s="16">
        <v>0</v>
      </c>
      <c r="AH828" s="16">
        <v>0</v>
      </c>
      <c r="AI828" s="16">
        <v>0</v>
      </c>
      <c r="AJ828" s="16">
        <v>0</v>
      </c>
      <c r="AK828" s="16">
        <v>0</v>
      </c>
      <c r="AL828" s="16">
        <v>0</v>
      </c>
      <c r="AM828" s="16">
        <v>0</v>
      </c>
      <c r="AN828" s="16">
        <v>0</v>
      </c>
      <c r="AO828" s="16">
        <v>0</v>
      </c>
      <c r="AP828" s="16">
        <v>0</v>
      </c>
      <c r="AQ828" s="16">
        <v>0</v>
      </c>
      <c r="AR828" s="16">
        <v>0</v>
      </c>
      <c r="AS828" s="16">
        <v>0</v>
      </c>
      <c r="AT828" s="16">
        <v>0</v>
      </c>
      <c r="AU828" s="16">
        <v>0</v>
      </c>
      <c r="AV828" s="16">
        <v>0</v>
      </c>
      <c r="AW828" s="16">
        <v>0</v>
      </c>
      <c r="AX828" s="16">
        <v>0</v>
      </c>
      <c r="AY828" s="16">
        <v>0</v>
      </c>
      <c r="AZ828" s="16">
        <v>0</v>
      </c>
    </row>
    <row r="829" spans="1:52">
      <c r="A829" s="15">
        <f>IF(COUNTBLANK(C829:AZ829)&gt;0,-1,COUNTIF(C829:AZ829,$C$3)+COUNTIF(C829:AZ829,$D$3)+COUNTIF(C829:AZ829,$E$3)+COUNTIF(C829:AZ829,$F$3)+COUNTIF(C829:AZ829,$G$3)+COUNTIF(C829:AZ829,$H$3)+COUNTIF(C829:AZ829,$I$3)+COUNTIF(C829:AZ829,$J$3)+COUNTIF(C829:AZ829,$K$3)+COUNTIF(C829:AZ829,$L$3)+COUNTIF(C829:AZ829,$M$3)+COUNTIF(C829:AZ829,$N$3)+COUNTIF(C829:AZ829,$O$3)+COUNTIF(C829:AZ829,$P$3)+COUNTIF(C829:AZ829,$Q$3)+COUNTIF(C829:AZ829,$R$3)+COUNTIF(C829:AZ829,$S$3)+COUNTIF(C829:AZ829,$T$3)+COUNTIF(C829:AZ829,$U$3)+COUNTIF(C829:AZ829,$V$3))</f>
        <v>-1</v>
      </c>
      <c r="R829" s="16">
        <v>0</v>
      </c>
      <c r="S829" s="16">
        <v>0</v>
      </c>
      <c r="T829" s="16">
        <v>0</v>
      </c>
      <c r="U829" s="16">
        <v>0</v>
      </c>
      <c r="V829" s="16">
        <v>0</v>
      </c>
      <c r="W829" s="16">
        <v>0</v>
      </c>
      <c r="X829" s="16">
        <v>0</v>
      </c>
      <c r="Y829" s="16">
        <v>0</v>
      </c>
      <c r="Z829" s="16">
        <v>0</v>
      </c>
      <c r="AA829" s="16">
        <v>0</v>
      </c>
      <c r="AB829" s="16">
        <v>0</v>
      </c>
      <c r="AC829" s="16">
        <v>0</v>
      </c>
      <c r="AD829" s="16">
        <v>0</v>
      </c>
      <c r="AE829" s="16">
        <v>0</v>
      </c>
      <c r="AF829" s="16">
        <v>0</v>
      </c>
      <c r="AG829" s="16">
        <v>0</v>
      </c>
      <c r="AH829" s="16">
        <v>0</v>
      </c>
      <c r="AI829" s="16">
        <v>0</v>
      </c>
      <c r="AJ829" s="16">
        <v>0</v>
      </c>
      <c r="AK829" s="16">
        <v>0</v>
      </c>
      <c r="AL829" s="16">
        <v>0</v>
      </c>
      <c r="AM829" s="16">
        <v>0</v>
      </c>
      <c r="AN829" s="16">
        <v>0</v>
      </c>
      <c r="AO829" s="16">
        <v>0</v>
      </c>
      <c r="AP829" s="16">
        <v>0</v>
      </c>
      <c r="AQ829" s="16">
        <v>0</v>
      </c>
      <c r="AR829" s="16">
        <v>0</v>
      </c>
      <c r="AS829" s="16">
        <v>0</v>
      </c>
      <c r="AT829" s="16">
        <v>0</v>
      </c>
      <c r="AU829" s="16">
        <v>0</v>
      </c>
      <c r="AV829" s="16">
        <v>0</v>
      </c>
      <c r="AW829" s="16">
        <v>0</v>
      </c>
      <c r="AX829" s="16">
        <v>0</v>
      </c>
      <c r="AY829" s="16">
        <v>0</v>
      </c>
      <c r="AZ829" s="16">
        <v>0</v>
      </c>
    </row>
    <row r="830" spans="1:52">
      <c r="A830" s="15">
        <f>IF(COUNTBLANK(C830:AZ830)&gt;0,-1,COUNTIF(C830:AZ830,$C$3)+COUNTIF(C830:AZ830,$D$3)+COUNTIF(C830:AZ830,$E$3)+COUNTIF(C830:AZ830,$F$3)+COUNTIF(C830:AZ830,$G$3)+COUNTIF(C830:AZ830,$H$3)+COUNTIF(C830:AZ830,$I$3)+COUNTIF(C830:AZ830,$J$3)+COUNTIF(C830:AZ830,$K$3)+COUNTIF(C830:AZ830,$L$3)+COUNTIF(C830:AZ830,$M$3)+COUNTIF(C830:AZ830,$N$3)+COUNTIF(C830:AZ830,$O$3)+COUNTIF(C830:AZ830,$P$3)+COUNTIF(C830:AZ830,$Q$3)+COUNTIF(C830:AZ830,$R$3)+COUNTIF(C830:AZ830,$S$3)+COUNTIF(C830:AZ830,$T$3)+COUNTIF(C830:AZ830,$U$3)+COUNTIF(C830:AZ830,$V$3))</f>
        <v>-1</v>
      </c>
      <c r="R830" s="16">
        <v>0</v>
      </c>
      <c r="S830" s="16">
        <v>0</v>
      </c>
      <c r="T830" s="16">
        <v>0</v>
      </c>
      <c r="U830" s="16">
        <v>0</v>
      </c>
      <c r="V830" s="16">
        <v>0</v>
      </c>
      <c r="W830" s="16">
        <v>0</v>
      </c>
      <c r="X830" s="16">
        <v>0</v>
      </c>
      <c r="Y830" s="16">
        <v>0</v>
      </c>
      <c r="Z830" s="16">
        <v>0</v>
      </c>
      <c r="AA830" s="16">
        <v>0</v>
      </c>
      <c r="AB830" s="16">
        <v>0</v>
      </c>
      <c r="AC830" s="16">
        <v>0</v>
      </c>
      <c r="AD830" s="16">
        <v>0</v>
      </c>
      <c r="AE830" s="16">
        <v>0</v>
      </c>
      <c r="AF830" s="16">
        <v>0</v>
      </c>
      <c r="AG830" s="16">
        <v>0</v>
      </c>
      <c r="AH830" s="16">
        <v>0</v>
      </c>
      <c r="AI830" s="16">
        <v>0</v>
      </c>
      <c r="AJ830" s="16">
        <v>0</v>
      </c>
      <c r="AK830" s="16">
        <v>0</v>
      </c>
      <c r="AL830" s="16">
        <v>0</v>
      </c>
      <c r="AM830" s="16">
        <v>0</v>
      </c>
      <c r="AN830" s="16">
        <v>0</v>
      </c>
      <c r="AO830" s="16">
        <v>0</v>
      </c>
      <c r="AP830" s="16">
        <v>0</v>
      </c>
      <c r="AQ830" s="16">
        <v>0</v>
      </c>
      <c r="AR830" s="16">
        <v>0</v>
      </c>
      <c r="AS830" s="16">
        <v>0</v>
      </c>
      <c r="AT830" s="16">
        <v>0</v>
      </c>
      <c r="AU830" s="16">
        <v>0</v>
      </c>
      <c r="AV830" s="16">
        <v>0</v>
      </c>
      <c r="AW830" s="16">
        <v>0</v>
      </c>
      <c r="AX830" s="16">
        <v>0</v>
      </c>
      <c r="AY830" s="16">
        <v>0</v>
      </c>
      <c r="AZ830" s="16">
        <v>0</v>
      </c>
    </row>
    <row r="831" spans="1:52">
      <c r="A831" s="15">
        <f>IF(COUNTBLANK(C831:AZ831)&gt;0,-1,COUNTIF(C831:AZ831,$C$3)+COUNTIF(C831:AZ831,$D$3)+COUNTIF(C831:AZ831,$E$3)+COUNTIF(C831:AZ831,$F$3)+COUNTIF(C831:AZ831,$G$3)+COUNTIF(C831:AZ831,$H$3)+COUNTIF(C831:AZ831,$I$3)+COUNTIF(C831:AZ831,$J$3)+COUNTIF(C831:AZ831,$K$3)+COUNTIF(C831:AZ831,$L$3)+COUNTIF(C831:AZ831,$M$3)+COUNTIF(C831:AZ831,$N$3)+COUNTIF(C831:AZ831,$O$3)+COUNTIF(C831:AZ831,$P$3)+COUNTIF(C831:AZ831,$Q$3)+COUNTIF(C831:AZ831,$R$3)+COUNTIF(C831:AZ831,$S$3)+COUNTIF(C831:AZ831,$T$3)+COUNTIF(C831:AZ831,$U$3)+COUNTIF(C831:AZ831,$V$3))</f>
        <v>-1</v>
      </c>
      <c r="R831" s="16">
        <v>0</v>
      </c>
      <c r="S831" s="16">
        <v>0</v>
      </c>
      <c r="T831" s="16">
        <v>0</v>
      </c>
      <c r="U831" s="16">
        <v>0</v>
      </c>
      <c r="V831" s="16">
        <v>0</v>
      </c>
      <c r="W831" s="16">
        <v>0</v>
      </c>
      <c r="X831" s="16">
        <v>0</v>
      </c>
      <c r="Y831" s="16">
        <v>0</v>
      </c>
      <c r="Z831" s="16">
        <v>0</v>
      </c>
      <c r="AA831" s="16">
        <v>0</v>
      </c>
      <c r="AB831" s="16">
        <v>0</v>
      </c>
      <c r="AC831" s="16">
        <v>0</v>
      </c>
      <c r="AD831" s="16">
        <v>0</v>
      </c>
      <c r="AE831" s="16">
        <v>0</v>
      </c>
      <c r="AF831" s="16">
        <v>0</v>
      </c>
      <c r="AG831" s="16">
        <v>0</v>
      </c>
      <c r="AH831" s="16">
        <v>0</v>
      </c>
      <c r="AI831" s="16">
        <v>0</v>
      </c>
      <c r="AJ831" s="16">
        <v>0</v>
      </c>
      <c r="AK831" s="16">
        <v>0</v>
      </c>
      <c r="AL831" s="16">
        <v>0</v>
      </c>
      <c r="AM831" s="16">
        <v>0</v>
      </c>
      <c r="AN831" s="16">
        <v>0</v>
      </c>
      <c r="AO831" s="16">
        <v>0</v>
      </c>
      <c r="AP831" s="16">
        <v>0</v>
      </c>
      <c r="AQ831" s="16">
        <v>0</v>
      </c>
      <c r="AR831" s="16">
        <v>0</v>
      </c>
      <c r="AS831" s="16">
        <v>0</v>
      </c>
      <c r="AT831" s="16">
        <v>0</v>
      </c>
      <c r="AU831" s="16">
        <v>0</v>
      </c>
      <c r="AV831" s="16">
        <v>0</v>
      </c>
      <c r="AW831" s="16">
        <v>0</v>
      </c>
      <c r="AX831" s="16">
        <v>0</v>
      </c>
      <c r="AY831" s="16">
        <v>0</v>
      </c>
      <c r="AZ831" s="16">
        <v>0</v>
      </c>
    </row>
    <row r="832" spans="1:52">
      <c r="A832" s="15">
        <f>IF(COUNTBLANK(C832:AZ832)&gt;0,-1,COUNTIF(C832:AZ832,$C$3)+COUNTIF(C832:AZ832,$D$3)+COUNTIF(C832:AZ832,$E$3)+COUNTIF(C832:AZ832,$F$3)+COUNTIF(C832:AZ832,$G$3)+COUNTIF(C832:AZ832,$H$3)+COUNTIF(C832:AZ832,$I$3)+COUNTIF(C832:AZ832,$J$3)+COUNTIF(C832:AZ832,$K$3)+COUNTIF(C832:AZ832,$L$3)+COUNTIF(C832:AZ832,$M$3)+COUNTIF(C832:AZ832,$N$3)+COUNTIF(C832:AZ832,$O$3)+COUNTIF(C832:AZ832,$P$3)+COUNTIF(C832:AZ832,$Q$3)+COUNTIF(C832:AZ832,$R$3)+COUNTIF(C832:AZ832,$S$3)+COUNTIF(C832:AZ832,$T$3)+COUNTIF(C832:AZ832,$U$3)+COUNTIF(C832:AZ832,$V$3))</f>
        <v>-1</v>
      </c>
      <c r="R832" s="16">
        <v>0</v>
      </c>
      <c r="S832" s="16">
        <v>0</v>
      </c>
      <c r="T832" s="16">
        <v>0</v>
      </c>
      <c r="U832" s="16">
        <v>0</v>
      </c>
      <c r="V832" s="16">
        <v>0</v>
      </c>
      <c r="W832" s="16">
        <v>0</v>
      </c>
      <c r="X832" s="16">
        <v>0</v>
      </c>
      <c r="Y832" s="16">
        <v>0</v>
      </c>
      <c r="Z832" s="16">
        <v>0</v>
      </c>
      <c r="AA832" s="16">
        <v>0</v>
      </c>
      <c r="AB832" s="16">
        <v>0</v>
      </c>
      <c r="AC832" s="16">
        <v>0</v>
      </c>
      <c r="AD832" s="16">
        <v>0</v>
      </c>
      <c r="AE832" s="16">
        <v>0</v>
      </c>
      <c r="AF832" s="16">
        <v>0</v>
      </c>
      <c r="AG832" s="16">
        <v>0</v>
      </c>
      <c r="AH832" s="16">
        <v>0</v>
      </c>
      <c r="AI832" s="16">
        <v>0</v>
      </c>
      <c r="AJ832" s="16">
        <v>0</v>
      </c>
      <c r="AK832" s="16">
        <v>0</v>
      </c>
      <c r="AL832" s="16">
        <v>0</v>
      </c>
      <c r="AM832" s="16">
        <v>0</v>
      </c>
      <c r="AN832" s="16">
        <v>0</v>
      </c>
      <c r="AO832" s="16">
        <v>0</v>
      </c>
      <c r="AP832" s="16">
        <v>0</v>
      </c>
      <c r="AQ832" s="16">
        <v>0</v>
      </c>
      <c r="AR832" s="16">
        <v>0</v>
      </c>
      <c r="AS832" s="16">
        <v>0</v>
      </c>
      <c r="AT832" s="16">
        <v>0</v>
      </c>
      <c r="AU832" s="16">
        <v>0</v>
      </c>
      <c r="AV832" s="16">
        <v>0</v>
      </c>
      <c r="AW832" s="16">
        <v>0</v>
      </c>
      <c r="AX832" s="16">
        <v>0</v>
      </c>
      <c r="AY832" s="16">
        <v>0</v>
      </c>
      <c r="AZ832" s="16">
        <v>0</v>
      </c>
    </row>
    <row r="833" spans="1:52">
      <c r="A833" s="15">
        <f>IF(COUNTBLANK(C833:AZ833)&gt;0,-1,COUNTIF(C833:AZ833,$C$3)+COUNTIF(C833:AZ833,$D$3)+COUNTIF(C833:AZ833,$E$3)+COUNTIF(C833:AZ833,$F$3)+COUNTIF(C833:AZ833,$G$3)+COUNTIF(C833:AZ833,$H$3)+COUNTIF(C833:AZ833,$I$3)+COUNTIF(C833:AZ833,$J$3)+COUNTIF(C833:AZ833,$K$3)+COUNTIF(C833:AZ833,$L$3)+COUNTIF(C833:AZ833,$M$3)+COUNTIF(C833:AZ833,$N$3)+COUNTIF(C833:AZ833,$O$3)+COUNTIF(C833:AZ833,$P$3)+COUNTIF(C833:AZ833,$Q$3)+COUNTIF(C833:AZ833,$R$3)+COUNTIF(C833:AZ833,$S$3)+COUNTIF(C833:AZ833,$T$3)+COUNTIF(C833:AZ833,$U$3)+COUNTIF(C833:AZ833,$V$3))</f>
        <v>-1</v>
      </c>
      <c r="R833" s="16">
        <v>0</v>
      </c>
      <c r="S833" s="16">
        <v>0</v>
      </c>
      <c r="T833" s="16">
        <v>0</v>
      </c>
      <c r="U833" s="16">
        <v>0</v>
      </c>
      <c r="V833" s="16">
        <v>0</v>
      </c>
      <c r="W833" s="16">
        <v>0</v>
      </c>
      <c r="X833" s="16">
        <v>0</v>
      </c>
      <c r="Y833" s="16">
        <v>0</v>
      </c>
      <c r="Z833" s="16">
        <v>0</v>
      </c>
      <c r="AA833" s="16">
        <v>0</v>
      </c>
      <c r="AB833" s="16">
        <v>0</v>
      </c>
      <c r="AC833" s="16">
        <v>0</v>
      </c>
      <c r="AD833" s="16">
        <v>0</v>
      </c>
      <c r="AE833" s="16">
        <v>0</v>
      </c>
      <c r="AF833" s="16">
        <v>0</v>
      </c>
      <c r="AG833" s="16">
        <v>0</v>
      </c>
      <c r="AH833" s="16">
        <v>0</v>
      </c>
      <c r="AI833" s="16">
        <v>0</v>
      </c>
      <c r="AJ833" s="16">
        <v>0</v>
      </c>
      <c r="AK833" s="16">
        <v>0</v>
      </c>
      <c r="AL833" s="16">
        <v>0</v>
      </c>
      <c r="AM833" s="16">
        <v>0</v>
      </c>
      <c r="AN833" s="16">
        <v>0</v>
      </c>
      <c r="AO833" s="16">
        <v>0</v>
      </c>
      <c r="AP833" s="16">
        <v>0</v>
      </c>
      <c r="AQ833" s="16">
        <v>0</v>
      </c>
      <c r="AR833" s="16">
        <v>0</v>
      </c>
      <c r="AS833" s="16">
        <v>0</v>
      </c>
      <c r="AT833" s="16">
        <v>0</v>
      </c>
      <c r="AU833" s="16">
        <v>0</v>
      </c>
      <c r="AV833" s="16">
        <v>0</v>
      </c>
      <c r="AW833" s="16">
        <v>0</v>
      </c>
      <c r="AX833" s="16">
        <v>0</v>
      </c>
      <c r="AY833" s="16">
        <v>0</v>
      </c>
      <c r="AZ833" s="16">
        <v>0</v>
      </c>
    </row>
    <row r="834" spans="1:52">
      <c r="A834" s="15">
        <f>IF(COUNTBLANK(C834:AZ834)&gt;0,-1,COUNTIF(C834:AZ834,$C$3)+COUNTIF(C834:AZ834,$D$3)+COUNTIF(C834:AZ834,$E$3)+COUNTIF(C834:AZ834,$F$3)+COUNTIF(C834:AZ834,$G$3)+COUNTIF(C834:AZ834,$H$3)+COUNTIF(C834:AZ834,$I$3)+COUNTIF(C834:AZ834,$J$3)+COUNTIF(C834:AZ834,$K$3)+COUNTIF(C834:AZ834,$L$3)+COUNTIF(C834:AZ834,$M$3)+COUNTIF(C834:AZ834,$N$3)+COUNTIF(C834:AZ834,$O$3)+COUNTIF(C834:AZ834,$P$3)+COUNTIF(C834:AZ834,$Q$3)+COUNTIF(C834:AZ834,$R$3)+COUNTIF(C834:AZ834,$S$3)+COUNTIF(C834:AZ834,$T$3)+COUNTIF(C834:AZ834,$U$3)+COUNTIF(C834:AZ834,$V$3))</f>
        <v>-1</v>
      </c>
      <c r="R834" s="16">
        <v>0</v>
      </c>
      <c r="S834" s="16">
        <v>0</v>
      </c>
      <c r="T834" s="16">
        <v>0</v>
      </c>
      <c r="U834" s="16">
        <v>0</v>
      </c>
      <c r="V834" s="16">
        <v>0</v>
      </c>
      <c r="W834" s="16">
        <v>0</v>
      </c>
      <c r="X834" s="16">
        <v>0</v>
      </c>
      <c r="Y834" s="16">
        <v>0</v>
      </c>
      <c r="Z834" s="16">
        <v>0</v>
      </c>
      <c r="AA834" s="16">
        <v>0</v>
      </c>
      <c r="AB834" s="16">
        <v>0</v>
      </c>
      <c r="AC834" s="16">
        <v>0</v>
      </c>
      <c r="AD834" s="16">
        <v>0</v>
      </c>
      <c r="AE834" s="16">
        <v>0</v>
      </c>
      <c r="AF834" s="16">
        <v>0</v>
      </c>
      <c r="AG834" s="16">
        <v>0</v>
      </c>
      <c r="AH834" s="16">
        <v>0</v>
      </c>
      <c r="AI834" s="16">
        <v>0</v>
      </c>
      <c r="AJ834" s="16">
        <v>0</v>
      </c>
      <c r="AK834" s="16">
        <v>0</v>
      </c>
      <c r="AL834" s="16">
        <v>0</v>
      </c>
      <c r="AM834" s="16">
        <v>0</v>
      </c>
      <c r="AN834" s="16">
        <v>0</v>
      </c>
      <c r="AO834" s="16">
        <v>0</v>
      </c>
      <c r="AP834" s="16">
        <v>0</v>
      </c>
      <c r="AQ834" s="16">
        <v>0</v>
      </c>
      <c r="AR834" s="16">
        <v>0</v>
      </c>
      <c r="AS834" s="16">
        <v>0</v>
      </c>
      <c r="AT834" s="16">
        <v>0</v>
      </c>
      <c r="AU834" s="16">
        <v>0</v>
      </c>
      <c r="AV834" s="16">
        <v>0</v>
      </c>
      <c r="AW834" s="16">
        <v>0</v>
      </c>
      <c r="AX834" s="16">
        <v>0</v>
      </c>
      <c r="AY834" s="16">
        <v>0</v>
      </c>
      <c r="AZ834" s="16">
        <v>0</v>
      </c>
    </row>
    <row r="835" spans="1:52">
      <c r="A835" s="15">
        <f>IF(COUNTBLANK(C835:AZ835)&gt;0,-1,COUNTIF(C835:AZ835,$C$3)+COUNTIF(C835:AZ835,$D$3)+COUNTIF(C835:AZ835,$E$3)+COUNTIF(C835:AZ835,$F$3)+COUNTIF(C835:AZ835,$G$3)+COUNTIF(C835:AZ835,$H$3)+COUNTIF(C835:AZ835,$I$3)+COUNTIF(C835:AZ835,$J$3)+COUNTIF(C835:AZ835,$K$3)+COUNTIF(C835:AZ835,$L$3)+COUNTIF(C835:AZ835,$M$3)+COUNTIF(C835:AZ835,$N$3)+COUNTIF(C835:AZ835,$O$3)+COUNTIF(C835:AZ835,$P$3)+COUNTIF(C835:AZ835,$Q$3)+COUNTIF(C835:AZ835,$R$3)+COUNTIF(C835:AZ835,$S$3)+COUNTIF(C835:AZ835,$T$3)+COUNTIF(C835:AZ835,$U$3)+COUNTIF(C835:AZ835,$V$3))</f>
        <v>-1</v>
      </c>
      <c r="R835" s="16">
        <v>0</v>
      </c>
      <c r="S835" s="16">
        <v>0</v>
      </c>
      <c r="T835" s="16">
        <v>0</v>
      </c>
      <c r="U835" s="16">
        <v>0</v>
      </c>
      <c r="V835" s="16">
        <v>0</v>
      </c>
      <c r="W835" s="16">
        <v>0</v>
      </c>
      <c r="X835" s="16">
        <v>0</v>
      </c>
      <c r="Y835" s="16">
        <v>0</v>
      </c>
      <c r="Z835" s="16">
        <v>0</v>
      </c>
      <c r="AA835" s="16">
        <v>0</v>
      </c>
      <c r="AB835" s="16">
        <v>0</v>
      </c>
      <c r="AC835" s="16">
        <v>0</v>
      </c>
      <c r="AD835" s="16">
        <v>0</v>
      </c>
      <c r="AE835" s="16">
        <v>0</v>
      </c>
      <c r="AF835" s="16">
        <v>0</v>
      </c>
      <c r="AG835" s="16">
        <v>0</v>
      </c>
      <c r="AH835" s="16">
        <v>0</v>
      </c>
      <c r="AI835" s="16">
        <v>0</v>
      </c>
      <c r="AJ835" s="16">
        <v>0</v>
      </c>
      <c r="AK835" s="16">
        <v>0</v>
      </c>
      <c r="AL835" s="16">
        <v>0</v>
      </c>
      <c r="AM835" s="16">
        <v>0</v>
      </c>
      <c r="AN835" s="16">
        <v>0</v>
      </c>
      <c r="AO835" s="16">
        <v>0</v>
      </c>
      <c r="AP835" s="16">
        <v>0</v>
      </c>
      <c r="AQ835" s="16">
        <v>0</v>
      </c>
      <c r="AR835" s="16">
        <v>0</v>
      </c>
      <c r="AS835" s="16">
        <v>0</v>
      </c>
      <c r="AT835" s="16">
        <v>0</v>
      </c>
      <c r="AU835" s="16">
        <v>0</v>
      </c>
      <c r="AV835" s="16">
        <v>0</v>
      </c>
      <c r="AW835" s="16">
        <v>0</v>
      </c>
      <c r="AX835" s="16">
        <v>0</v>
      </c>
      <c r="AY835" s="16">
        <v>0</v>
      </c>
      <c r="AZ835" s="16">
        <v>0</v>
      </c>
    </row>
    <row r="836" spans="1:52">
      <c r="A836" s="15">
        <f>IF(COUNTBLANK(C836:AZ836)&gt;0,-1,COUNTIF(C836:AZ836,$C$3)+COUNTIF(C836:AZ836,$D$3)+COUNTIF(C836:AZ836,$E$3)+COUNTIF(C836:AZ836,$F$3)+COUNTIF(C836:AZ836,$G$3)+COUNTIF(C836:AZ836,$H$3)+COUNTIF(C836:AZ836,$I$3)+COUNTIF(C836:AZ836,$J$3)+COUNTIF(C836:AZ836,$K$3)+COUNTIF(C836:AZ836,$L$3)+COUNTIF(C836:AZ836,$M$3)+COUNTIF(C836:AZ836,$N$3)+COUNTIF(C836:AZ836,$O$3)+COUNTIF(C836:AZ836,$P$3)+COUNTIF(C836:AZ836,$Q$3)+COUNTIF(C836:AZ836,$R$3)+COUNTIF(C836:AZ836,$S$3)+COUNTIF(C836:AZ836,$T$3)+COUNTIF(C836:AZ836,$U$3)+COUNTIF(C836:AZ836,$V$3))</f>
        <v>-1</v>
      </c>
      <c r="R836" s="16">
        <v>0</v>
      </c>
      <c r="S836" s="16">
        <v>0</v>
      </c>
      <c r="T836" s="16">
        <v>0</v>
      </c>
      <c r="U836" s="16">
        <v>0</v>
      </c>
      <c r="V836" s="16">
        <v>0</v>
      </c>
      <c r="W836" s="16">
        <v>0</v>
      </c>
      <c r="X836" s="16">
        <v>0</v>
      </c>
      <c r="Y836" s="16">
        <v>0</v>
      </c>
      <c r="Z836" s="16">
        <v>0</v>
      </c>
      <c r="AA836" s="16">
        <v>0</v>
      </c>
      <c r="AB836" s="16">
        <v>0</v>
      </c>
      <c r="AC836" s="16">
        <v>0</v>
      </c>
      <c r="AD836" s="16">
        <v>0</v>
      </c>
      <c r="AE836" s="16">
        <v>0</v>
      </c>
      <c r="AF836" s="16">
        <v>0</v>
      </c>
      <c r="AG836" s="16">
        <v>0</v>
      </c>
      <c r="AH836" s="16">
        <v>0</v>
      </c>
      <c r="AI836" s="16">
        <v>0</v>
      </c>
      <c r="AJ836" s="16">
        <v>0</v>
      </c>
      <c r="AK836" s="16">
        <v>0</v>
      </c>
      <c r="AL836" s="16">
        <v>0</v>
      </c>
      <c r="AM836" s="16">
        <v>0</v>
      </c>
      <c r="AN836" s="16">
        <v>0</v>
      </c>
      <c r="AO836" s="16">
        <v>0</v>
      </c>
      <c r="AP836" s="16">
        <v>0</v>
      </c>
      <c r="AQ836" s="16">
        <v>0</v>
      </c>
      <c r="AR836" s="16">
        <v>0</v>
      </c>
      <c r="AS836" s="16">
        <v>0</v>
      </c>
      <c r="AT836" s="16">
        <v>0</v>
      </c>
      <c r="AU836" s="16">
        <v>0</v>
      </c>
      <c r="AV836" s="16">
        <v>0</v>
      </c>
      <c r="AW836" s="16">
        <v>0</v>
      </c>
      <c r="AX836" s="16">
        <v>0</v>
      </c>
      <c r="AY836" s="16">
        <v>0</v>
      </c>
      <c r="AZ836" s="16">
        <v>0</v>
      </c>
    </row>
    <row r="837" spans="1:52">
      <c r="A837" s="15">
        <f>IF(COUNTBLANK(C837:AZ837)&gt;0,-1,COUNTIF(C837:AZ837,$C$3)+COUNTIF(C837:AZ837,$D$3)+COUNTIF(C837:AZ837,$E$3)+COUNTIF(C837:AZ837,$F$3)+COUNTIF(C837:AZ837,$G$3)+COUNTIF(C837:AZ837,$H$3)+COUNTIF(C837:AZ837,$I$3)+COUNTIF(C837:AZ837,$J$3)+COUNTIF(C837:AZ837,$K$3)+COUNTIF(C837:AZ837,$L$3)+COUNTIF(C837:AZ837,$M$3)+COUNTIF(C837:AZ837,$N$3)+COUNTIF(C837:AZ837,$O$3)+COUNTIF(C837:AZ837,$P$3)+COUNTIF(C837:AZ837,$Q$3)+COUNTIF(C837:AZ837,$R$3)+COUNTIF(C837:AZ837,$S$3)+COUNTIF(C837:AZ837,$T$3)+COUNTIF(C837:AZ837,$U$3)+COUNTIF(C837:AZ837,$V$3))</f>
        <v>-1</v>
      </c>
      <c r="R837" s="16">
        <v>0</v>
      </c>
      <c r="S837" s="16">
        <v>0</v>
      </c>
      <c r="T837" s="16">
        <v>0</v>
      </c>
      <c r="U837" s="16">
        <v>0</v>
      </c>
      <c r="V837" s="16">
        <v>0</v>
      </c>
      <c r="W837" s="16">
        <v>0</v>
      </c>
      <c r="X837" s="16">
        <v>0</v>
      </c>
      <c r="Y837" s="16">
        <v>0</v>
      </c>
      <c r="Z837" s="16">
        <v>0</v>
      </c>
      <c r="AA837" s="16">
        <v>0</v>
      </c>
      <c r="AB837" s="16">
        <v>0</v>
      </c>
      <c r="AC837" s="16">
        <v>0</v>
      </c>
      <c r="AD837" s="16">
        <v>0</v>
      </c>
      <c r="AE837" s="16">
        <v>0</v>
      </c>
      <c r="AF837" s="16">
        <v>0</v>
      </c>
      <c r="AG837" s="16">
        <v>0</v>
      </c>
      <c r="AH837" s="16">
        <v>0</v>
      </c>
      <c r="AI837" s="16">
        <v>0</v>
      </c>
      <c r="AJ837" s="16">
        <v>0</v>
      </c>
      <c r="AK837" s="16">
        <v>0</v>
      </c>
      <c r="AL837" s="16">
        <v>0</v>
      </c>
      <c r="AM837" s="16">
        <v>0</v>
      </c>
      <c r="AN837" s="16">
        <v>0</v>
      </c>
      <c r="AO837" s="16">
        <v>0</v>
      </c>
      <c r="AP837" s="16">
        <v>0</v>
      </c>
      <c r="AQ837" s="16">
        <v>0</v>
      </c>
      <c r="AR837" s="16">
        <v>0</v>
      </c>
      <c r="AS837" s="16">
        <v>0</v>
      </c>
      <c r="AT837" s="16">
        <v>0</v>
      </c>
      <c r="AU837" s="16">
        <v>0</v>
      </c>
      <c r="AV837" s="16">
        <v>0</v>
      </c>
      <c r="AW837" s="16">
        <v>0</v>
      </c>
      <c r="AX837" s="16">
        <v>0</v>
      </c>
      <c r="AY837" s="16">
        <v>0</v>
      </c>
      <c r="AZ837" s="16">
        <v>0</v>
      </c>
    </row>
    <row r="838" spans="1:52">
      <c r="A838" s="15">
        <f>IF(COUNTBLANK(C838:AZ838)&gt;0,-1,COUNTIF(C838:AZ838,$C$3)+COUNTIF(C838:AZ838,$D$3)+COUNTIF(C838:AZ838,$E$3)+COUNTIF(C838:AZ838,$F$3)+COUNTIF(C838:AZ838,$G$3)+COUNTIF(C838:AZ838,$H$3)+COUNTIF(C838:AZ838,$I$3)+COUNTIF(C838:AZ838,$J$3)+COUNTIF(C838:AZ838,$K$3)+COUNTIF(C838:AZ838,$L$3)+COUNTIF(C838:AZ838,$M$3)+COUNTIF(C838:AZ838,$N$3)+COUNTIF(C838:AZ838,$O$3)+COUNTIF(C838:AZ838,$P$3)+COUNTIF(C838:AZ838,$Q$3)+COUNTIF(C838:AZ838,$R$3)+COUNTIF(C838:AZ838,$S$3)+COUNTIF(C838:AZ838,$T$3)+COUNTIF(C838:AZ838,$U$3)+COUNTIF(C838:AZ838,$V$3))</f>
        <v>-1</v>
      </c>
      <c r="R838" s="16">
        <v>0</v>
      </c>
      <c r="S838" s="16">
        <v>0</v>
      </c>
      <c r="T838" s="16">
        <v>0</v>
      </c>
      <c r="U838" s="16">
        <v>0</v>
      </c>
      <c r="V838" s="16">
        <v>0</v>
      </c>
      <c r="W838" s="16">
        <v>0</v>
      </c>
      <c r="X838" s="16">
        <v>0</v>
      </c>
      <c r="Y838" s="16">
        <v>0</v>
      </c>
      <c r="Z838" s="16">
        <v>0</v>
      </c>
      <c r="AA838" s="16">
        <v>0</v>
      </c>
      <c r="AB838" s="16">
        <v>0</v>
      </c>
      <c r="AC838" s="16">
        <v>0</v>
      </c>
      <c r="AD838" s="16">
        <v>0</v>
      </c>
      <c r="AE838" s="16">
        <v>0</v>
      </c>
      <c r="AF838" s="16">
        <v>0</v>
      </c>
      <c r="AG838" s="16">
        <v>0</v>
      </c>
      <c r="AH838" s="16">
        <v>0</v>
      </c>
      <c r="AI838" s="16">
        <v>0</v>
      </c>
      <c r="AJ838" s="16">
        <v>0</v>
      </c>
      <c r="AK838" s="16">
        <v>0</v>
      </c>
      <c r="AL838" s="16">
        <v>0</v>
      </c>
      <c r="AM838" s="16">
        <v>0</v>
      </c>
      <c r="AN838" s="16">
        <v>0</v>
      </c>
      <c r="AO838" s="16">
        <v>0</v>
      </c>
      <c r="AP838" s="16">
        <v>0</v>
      </c>
      <c r="AQ838" s="16">
        <v>0</v>
      </c>
      <c r="AR838" s="16">
        <v>0</v>
      </c>
      <c r="AS838" s="16">
        <v>0</v>
      </c>
      <c r="AT838" s="16">
        <v>0</v>
      </c>
      <c r="AU838" s="16">
        <v>0</v>
      </c>
      <c r="AV838" s="16">
        <v>0</v>
      </c>
      <c r="AW838" s="16">
        <v>0</v>
      </c>
      <c r="AX838" s="16">
        <v>0</v>
      </c>
      <c r="AY838" s="16">
        <v>0</v>
      </c>
      <c r="AZ838" s="16">
        <v>0</v>
      </c>
    </row>
    <row r="839" spans="1:52">
      <c r="A839" s="15">
        <f>IF(COUNTBLANK(C839:AZ839)&gt;0,-1,COUNTIF(C839:AZ839,$C$3)+COUNTIF(C839:AZ839,$D$3)+COUNTIF(C839:AZ839,$E$3)+COUNTIF(C839:AZ839,$F$3)+COUNTIF(C839:AZ839,$G$3)+COUNTIF(C839:AZ839,$H$3)+COUNTIF(C839:AZ839,$I$3)+COUNTIF(C839:AZ839,$J$3)+COUNTIF(C839:AZ839,$K$3)+COUNTIF(C839:AZ839,$L$3)+COUNTIF(C839:AZ839,$M$3)+COUNTIF(C839:AZ839,$N$3)+COUNTIF(C839:AZ839,$O$3)+COUNTIF(C839:AZ839,$P$3)+COUNTIF(C839:AZ839,$Q$3)+COUNTIF(C839:AZ839,$R$3)+COUNTIF(C839:AZ839,$S$3)+COUNTIF(C839:AZ839,$T$3)+COUNTIF(C839:AZ839,$U$3)+COUNTIF(C839:AZ839,$V$3))</f>
        <v>-1</v>
      </c>
      <c r="R839" s="16">
        <v>0</v>
      </c>
      <c r="S839" s="16">
        <v>0</v>
      </c>
      <c r="T839" s="16">
        <v>0</v>
      </c>
      <c r="U839" s="16">
        <v>0</v>
      </c>
      <c r="V839" s="16">
        <v>0</v>
      </c>
      <c r="W839" s="16">
        <v>0</v>
      </c>
      <c r="X839" s="16">
        <v>0</v>
      </c>
      <c r="Y839" s="16">
        <v>0</v>
      </c>
      <c r="Z839" s="16">
        <v>0</v>
      </c>
      <c r="AA839" s="16">
        <v>0</v>
      </c>
      <c r="AB839" s="16">
        <v>0</v>
      </c>
      <c r="AC839" s="16">
        <v>0</v>
      </c>
      <c r="AD839" s="16">
        <v>0</v>
      </c>
      <c r="AE839" s="16">
        <v>0</v>
      </c>
      <c r="AF839" s="16">
        <v>0</v>
      </c>
      <c r="AG839" s="16">
        <v>0</v>
      </c>
      <c r="AH839" s="16">
        <v>0</v>
      </c>
      <c r="AI839" s="16">
        <v>0</v>
      </c>
      <c r="AJ839" s="16">
        <v>0</v>
      </c>
      <c r="AK839" s="16">
        <v>0</v>
      </c>
      <c r="AL839" s="16">
        <v>0</v>
      </c>
      <c r="AM839" s="16">
        <v>0</v>
      </c>
      <c r="AN839" s="16">
        <v>0</v>
      </c>
      <c r="AO839" s="16">
        <v>0</v>
      </c>
      <c r="AP839" s="16">
        <v>0</v>
      </c>
      <c r="AQ839" s="16">
        <v>0</v>
      </c>
      <c r="AR839" s="16">
        <v>0</v>
      </c>
      <c r="AS839" s="16">
        <v>0</v>
      </c>
      <c r="AT839" s="16">
        <v>0</v>
      </c>
      <c r="AU839" s="16">
        <v>0</v>
      </c>
      <c r="AV839" s="16">
        <v>0</v>
      </c>
      <c r="AW839" s="16">
        <v>0</v>
      </c>
      <c r="AX839" s="16">
        <v>0</v>
      </c>
      <c r="AY839" s="16">
        <v>0</v>
      </c>
      <c r="AZ839" s="16">
        <v>0</v>
      </c>
    </row>
    <row r="840" spans="1:52">
      <c r="A840" s="15">
        <f>IF(COUNTBLANK(C840:AZ840)&gt;0,-1,COUNTIF(C840:AZ840,$C$3)+COUNTIF(C840:AZ840,$D$3)+COUNTIF(C840:AZ840,$E$3)+COUNTIF(C840:AZ840,$F$3)+COUNTIF(C840:AZ840,$G$3)+COUNTIF(C840:AZ840,$H$3)+COUNTIF(C840:AZ840,$I$3)+COUNTIF(C840:AZ840,$J$3)+COUNTIF(C840:AZ840,$K$3)+COUNTIF(C840:AZ840,$L$3)+COUNTIF(C840:AZ840,$M$3)+COUNTIF(C840:AZ840,$N$3)+COUNTIF(C840:AZ840,$O$3)+COUNTIF(C840:AZ840,$P$3)+COUNTIF(C840:AZ840,$Q$3)+COUNTIF(C840:AZ840,$R$3)+COUNTIF(C840:AZ840,$S$3)+COUNTIF(C840:AZ840,$T$3)+COUNTIF(C840:AZ840,$U$3)+COUNTIF(C840:AZ840,$V$3))</f>
        <v>-1</v>
      </c>
      <c r="R840" s="16">
        <v>0</v>
      </c>
      <c r="S840" s="16">
        <v>0</v>
      </c>
      <c r="T840" s="16">
        <v>0</v>
      </c>
      <c r="U840" s="16">
        <v>0</v>
      </c>
      <c r="V840" s="16">
        <v>0</v>
      </c>
      <c r="W840" s="16">
        <v>0</v>
      </c>
      <c r="X840" s="16">
        <v>0</v>
      </c>
      <c r="Y840" s="16">
        <v>0</v>
      </c>
      <c r="Z840" s="16">
        <v>0</v>
      </c>
      <c r="AA840" s="16">
        <v>0</v>
      </c>
      <c r="AB840" s="16">
        <v>0</v>
      </c>
      <c r="AC840" s="16">
        <v>0</v>
      </c>
      <c r="AD840" s="16">
        <v>0</v>
      </c>
      <c r="AE840" s="16">
        <v>0</v>
      </c>
      <c r="AF840" s="16">
        <v>0</v>
      </c>
      <c r="AG840" s="16">
        <v>0</v>
      </c>
      <c r="AH840" s="16">
        <v>0</v>
      </c>
      <c r="AI840" s="16">
        <v>0</v>
      </c>
      <c r="AJ840" s="16">
        <v>0</v>
      </c>
      <c r="AK840" s="16">
        <v>0</v>
      </c>
      <c r="AL840" s="16">
        <v>0</v>
      </c>
      <c r="AM840" s="16">
        <v>0</v>
      </c>
      <c r="AN840" s="16">
        <v>0</v>
      </c>
      <c r="AO840" s="16">
        <v>0</v>
      </c>
      <c r="AP840" s="16">
        <v>0</v>
      </c>
      <c r="AQ840" s="16">
        <v>0</v>
      </c>
      <c r="AR840" s="16">
        <v>0</v>
      </c>
      <c r="AS840" s="16">
        <v>0</v>
      </c>
      <c r="AT840" s="16">
        <v>0</v>
      </c>
      <c r="AU840" s="16">
        <v>0</v>
      </c>
      <c r="AV840" s="16">
        <v>0</v>
      </c>
      <c r="AW840" s="16">
        <v>0</v>
      </c>
      <c r="AX840" s="16">
        <v>0</v>
      </c>
      <c r="AY840" s="16">
        <v>0</v>
      </c>
      <c r="AZ840" s="16">
        <v>0</v>
      </c>
    </row>
    <row r="841" spans="1:52">
      <c r="A841" s="15">
        <f>IF(COUNTBLANK(C841:AZ841)&gt;0,-1,COUNTIF(C841:AZ841,$C$3)+COUNTIF(C841:AZ841,$D$3)+COUNTIF(C841:AZ841,$E$3)+COUNTIF(C841:AZ841,$F$3)+COUNTIF(C841:AZ841,$G$3)+COUNTIF(C841:AZ841,$H$3)+COUNTIF(C841:AZ841,$I$3)+COUNTIF(C841:AZ841,$J$3)+COUNTIF(C841:AZ841,$K$3)+COUNTIF(C841:AZ841,$L$3)+COUNTIF(C841:AZ841,$M$3)+COUNTIF(C841:AZ841,$N$3)+COUNTIF(C841:AZ841,$O$3)+COUNTIF(C841:AZ841,$P$3)+COUNTIF(C841:AZ841,$Q$3)+COUNTIF(C841:AZ841,$R$3)+COUNTIF(C841:AZ841,$S$3)+COUNTIF(C841:AZ841,$T$3)+COUNTIF(C841:AZ841,$U$3)+COUNTIF(C841:AZ841,$V$3))</f>
        <v>-1</v>
      </c>
      <c r="R841" s="16">
        <v>0</v>
      </c>
      <c r="S841" s="16">
        <v>0</v>
      </c>
      <c r="T841" s="16">
        <v>0</v>
      </c>
      <c r="U841" s="16">
        <v>0</v>
      </c>
      <c r="V841" s="16">
        <v>0</v>
      </c>
      <c r="W841" s="16">
        <v>0</v>
      </c>
      <c r="X841" s="16">
        <v>0</v>
      </c>
      <c r="Y841" s="16">
        <v>0</v>
      </c>
      <c r="Z841" s="16">
        <v>0</v>
      </c>
      <c r="AA841" s="16">
        <v>0</v>
      </c>
      <c r="AB841" s="16">
        <v>0</v>
      </c>
      <c r="AC841" s="16">
        <v>0</v>
      </c>
      <c r="AD841" s="16">
        <v>0</v>
      </c>
      <c r="AE841" s="16">
        <v>0</v>
      </c>
      <c r="AF841" s="16">
        <v>0</v>
      </c>
      <c r="AG841" s="16">
        <v>0</v>
      </c>
      <c r="AH841" s="16">
        <v>0</v>
      </c>
      <c r="AI841" s="16">
        <v>0</v>
      </c>
      <c r="AJ841" s="16">
        <v>0</v>
      </c>
      <c r="AK841" s="16">
        <v>0</v>
      </c>
      <c r="AL841" s="16">
        <v>0</v>
      </c>
      <c r="AM841" s="16">
        <v>0</v>
      </c>
      <c r="AN841" s="16">
        <v>0</v>
      </c>
      <c r="AO841" s="16">
        <v>0</v>
      </c>
      <c r="AP841" s="16">
        <v>0</v>
      </c>
      <c r="AQ841" s="16">
        <v>0</v>
      </c>
      <c r="AR841" s="16">
        <v>0</v>
      </c>
      <c r="AS841" s="16">
        <v>0</v>
      </c>
      <c r="AT841" s="16">
        <v>0</v>
      </c>
      <c r="AU841" s="16">
        <v>0</v>
      </c>
      <c r="AV841" s="16">
        <v>0</v>
      </c>
      <c r="AW841" s="16">
        <v>0</v>
      </c>
      <c r="AX841" s="16">
        <v>0</v>
      </c>
      <c r="AY841" s="16">
        <v>0</v>
      </c>
      <c r="AZ841" s="16">
        <v>0</v>
      </c>
    </row>
    <row r="842" spans="1:52">
      <c r="A842" s="15">
        <f>IF(COUNTBLANK(C842:AZ842)&gt;0,-1,COUNTIF(C842:AZ842,$C$3)+COUNTIF(C842:AZ842,$D$3)+COUNTIF(C842:AZ842,$E$3)+COUNTIF(C842:AZ842,$F$3)+COUNTIF(C842:AZ842,$G$3)+COUNTIF(C842:AZ842,$H$3)+COUNTIF(C842:AZ842,$I$3)+COUNTIF(C842:AZ842,$J$3)+COUNTIF(C842:AZ842,$K$3)+COUNTIF(C842:AZ842,$L$3)+COUNTIF(C842:AZ842,$M$3)+COUNTIF(C842:AZ842,$N$3)+COUNTIF(C842:AZ842,$O$3)+COUNTIF(C842:AZ842,$P$3)+COUNTIF(C842:AZ842,$Q$3)+COUNTIF(C842:AZ842,$R$3)+COUNTIF(C842:AZ842,$S$3)+COUNTIF(C842:AZ842,$T$3)+COUNTIF(C842:AZ842,$U$3)+COUNTIF(C842:AZ842,$V$3))</f>
        <v>-1</v>
      </c>
      <c r="R842" s="16">
        <v>0</v>
      </c>
      <c r="S842" s="16">
        <v>0</v>
      </c>
      <c r="T842" s="16">
        <v>0</v>
      </c>
      <c r="U842" s="16">
        <v>0</v>
      </c>
      <c r="V842" s="16">
        <v>0</v>
      </c>
      <c r="W842" s="16">
        <v>0</v>
      </c>
      <c r="X842" s="16">
        <v>0</v>
      </c>
      <c r="Y842" s="16">
        <v>0</v>
      </c>
      <c r="Z842" s="16">
        <v>0</v>
      </c>
      <c r="AA842" s="16">
        <v>0</v>
      </c>
      <c r="AB842" s="16">
        <v>0</v>
      </c>
      <c r="AC842" s="16">
        <v>0</v>
      </c>
      <c r="AD842" s="16">
        <v>0</v>
      </c>
      <c r="AE842" s="16">
        <v>0</v>
      </c>
      <c r="AF842" s="16">
        <v>0</v>
      </c>
      <c r="AG842" s="16">
        <v>0</v>
      </c>
      <c r="AH842" s="16">
        <v>0</v>
      </c>
      <c r="AI842" s="16">
        <v>0</v>
      </c>
      <c r="AJ842" s="16">
        <v>0</v>
      </c>
      <c r="AK842" s="16">
        <v>0</v>
      </c>
      <c r="AL842" s="16">
        <v>0</v>
      </c>
      <c r="AM842" s="16">
        <v>0</v>
      </c>
      <c r="AN842" s="16">
        <v>0</v>
      </c>
      <c r="AO842" s="16">
        <v>0</v>
      </c>
      <c r="AP842" s="16">
        <v>0</v>
      </c>
      <c r="AQ842" s="16">
        <v>0</v>
      </c>
      <c r="AR842" s="16">
        <v>0</v>
      </c>
      <c r="AS842" s="16">
        <v>0</v>
      </c>
      <c r="AT842" s="16">
        <v>0</v>
      </c>
      <c r="AU842" s="16">
        <v>0</v>
      </c>
      <c r="AV842" s="16">
        <v>0</v>
      </c>
      <c r="AW842" s="16">
        <v>0</v>
      </c>
      <c r="AX842" s="16">
        <v>0</v>
      </c>
      <c r="AY842" s="16">
        <v>0</v>
      </c>
      <c r="AZ842" s="16">
        <v>0</v>
      </c>
    </row>
    <row r="843" spans="1:52">
      <c r="A843" s="15">
        <f>IF(COUNTBLANK(C843:AZ843)&gt;0,-1,COUNTIF(C843:AZ843,$C$3)+COUNTIF(C843:AZ843,$D$3)+COUNTIF(C843:AZ843,$E$3)+COUNTIF(C843:AZ843,$F$3)+COUNTIF(C843:AZ843,$G$3)+COUNTIF(C843:AZ843,$H$3)+COUNTIF(C843:AZ843,$I$3)+COUNTIF(C843:AZ843,$J$3)+COUNTIF(C843:AZ843,$K$3)+COUNTIF(C843:AZ843,$L$3)+COUNTIF(C843:AZ843,$M$3)+COUNTIF(C843:AZ843,$N$3)+COUNTIF(C843:AZ843,$O$3)+COUNTIF(C843:AZ843,$P$3)+COUNTIF(C843:AZ843,$Q$3)+COUNTIF(C843:AZ843,$R$3)+COUNTIF(C843:AZ843,$S$3)+COUNTIF(C843:AZ843,$T$3)+COUNTIF(C843:AZ843,$U$3)+COUNTIF(C843:AZ843,$V$3))</f>
        <v>-1</v>
      </c>
      <c r="R843" s="16">
        <v>0</v>
      </c>
      <c r="S843" s="16">
        <v>0</v>
      </c>
      <c r="T843" s="16">
        <v>0</v>
      </c>
      <c r="U843" s="16">
        <v>0</v>
      </c>
      <c r="V843" s="16">
        <v>0</v>
      </c>
      <c r="W843" s="16">
        <v>0</v>
      </c>
      <c r="X843" s="16">
        <v>0</v>
      </c>
      <c r="Y843" s="16">
        <v>0</v>
      </c>
      <c r="Z843" s="16">
        <v>0</v>
      </c>
      <c r="AA843" s="16">
        <v>0</v>
      </c>
      <c r="AB843" s="16">
        <v>0</v>
      </c>
      <c r="AC843" s="16">
        <v>0</v>
      </c>
      <c r="AD843" s="16">
        <v>0</v>
      </c>
      <c r="AE843" s="16">
        <v>0</v>
      </c>
      <c r="AF843" s="16">
        <v>0</v>
      </c>
      <c r="AG843" s="16">
        <v>0</v>
      </c>
      <c r="AH843" s="16">
        <v>0</v>
      </c>
      <c r="AI843" s="16">
        <v>0</v>
      </c>
      <c r="AJ843" s="16">
        <v>0</v>
      </c>
      <c r="AK843" s="16">
        <v>0</v>
      </c>
      <c r="AL843" s="16">
        <v>0</v>
      </c>
      <c r="AM843" s="16">
        <v>0</v>
      </c>
      <c r="AN843" s="16">
        <v>0</v>
      </c>
      <c r="AO843" s="16">
        <v>0</v>
      </c>
      <c r="AP843" s="16">
        <v>0</v>
      </c>
      <c r="AQ843" s="16">
        <v>0</v>
      </c>
      <c r="AR843" s="16">
        <v>0</v>
      </c>
      <c r="AS843" s="16">
        <v>0</v>
      </c>
      <c r="AT843" s="16">
        <v>0</v>
      </c>
      <c r="AU843" s="16">
        <v>0</v>
      </c>
      <c r="AV843" s="16">
        <v>0</v>
      </c>
      <c r="AW843" s="16">
        <v>0</v>
      </c>
      <c r="AX843" s="16">
        <v>0</v>
      </c>
      <c r="AY843" s="16">
        <v>0</v>
      </c>
      <c r="AZ843" s="16">
        <v>0</v>
      </c>
    </row>
    <row r="844" spans="1:52">
      <c r="A844" s="15">
        <f>IF(COUNTBLANK(C844:AZ844)&gt;0,-1,COUNTIF(C844:AZ844,$C$3)+COUNTIF(C844:AZ844,$D$3)+COUNTIF(C844:AZ844,$E$3)+COUNTIF(C844:AZ844,$F$3)+COUNTIF(C844:AZ844,$G$3)+COUNTIF(C844:AZ844,$H$3)+COUNTIF(C844:AZ844,$I$3)+COUNTIF(C844:AZ844,$J$3)+COUNTIF(C844:AZ844,$K$3)+COUNTIF(C844:AZ844,$L$3)+COUNTIF(C844:AZ844,$M$3)+COUNTIF(C844:AZ844,$N$3)+COUNTIF(C844:AZ844,$O$3)+COUNTIF(C844:AZ844,$P$3)+COUNTIF(C844:AZ844,$Q$3)+COUNTIF(C844:AZ844,$R$3)+COUNTIF(C844:AZ844,$S$3)+COUNTIF(C844:AZ844,$T$3)+COUNTIF(C844:AZ844,$U$3)+COUNTIF(C844:AZ844,$V$3))</f>
        <v>-1</v>
      </c>
      <c r="R844" s="16">
        <v>0</v>
      </c>
      <c r="S844" s="16">
        <v>0</v>
      </c>
      <c r="T844" s="16">
        <v>0</v>
      </c>
      <c r="U844" s="16">
        <v>0</v>
      </c>
      <c r="V844" s="16">
        <v>0</v>
      </c>
      <c r="W844" s="16">
        <v>0</v>
      </c>
      <c r="X844" s="16">
        <v>0</v>
      </c>
      <c r="Y844" s="16">
        <v>0</v>
      </c>
      <c r="Z844" s="16">
        <v>0</v>
      </c>
      <c r="AA844" s="16">
        <v>0</v>
      </c>
      <c r="AB844" s="16">
        <v>0</v>
      </c>
      <c r="AC844" s="16">
        <v>0</v>
      </c>
      <c r="AD844" s="16">
        <v>0</v>
      </c>
      <c r="AE844" s="16">
        <v>0</v>
      </c>
      <c r="AF844" s="16">
        <v>0</v>
      </c>
      <c r="AG844" s="16">
        <v>0</v>
      </c>
      <c r="AH844" s="16">
        <v>0</v>
      </c>
      <c r="AI844" s="16">
        <v>0</v>
      </c>
      <c r="AJ844" s="16">
        <v>0</v>
      </c>
      <c r="AK844" s="16">
        <v>0</v>
      </c>
      <c r="AL844" s="16">
        <v>0</v>
      </c>
      <c r="AM844" s="16">
        <v>0</v>
      </c>
      <c r="AN844" s="16">
        <v>0</v>
      </c>
      <c r="AO844" s="16">
        <v>0</v>
      </c>
      <c r="AP844" s="16">
        <v>0</v>
      </c>
      <c r="AQ844" s="16">
        <v>0</v>
      </c>
      <c r="AR844" s="16">
        <v>0</v>
      </c>
      <c r="AS844" s="16">
        <v>0</v>
      </c>
      <c r="AT844" s="16">
        <v>0</v>
      </c>
      <c r="AU844" s="16">
        <v>0</v>
      </c>
      <c r="AV844" s="16">
        <v>0</v>
      </c>
      <c r="AW844" s="16">
        <v>0</v>
      </c>
      <c r="AX844" s="16">
        <v>0</v>
      </c>
      <c r="AY844" s="16">
        <v>0</v>
      </c>
      <c r="AZ844" s="16">
        <v>0</v>
      </c>
    </row>
    <row r="845" spans="1:52">
      <c r="A845" s="15">
        <f>IF(COUNTBLANK(C845:AZ845)&gt;0,-1,COUNTIF(C845:AZ845,$C$3)+COUNTIF(C845:AZ845,$D$3)+COUNTIF(C845:AZ845,$E$3)+COUNTIF(C845:AZ845,$F$3)+COUNTIF(C845:AZ845,$G$3)+COUNTIF(C845:AZ845,$H$3)+COUNTIF(C845:AZ845,$I$3)+COUNTIF(C845:AZ845,$J$3)+COUNTIF(C845:AZ845,$K$3)+COUNTIF(C845:AZ845,$L$3)+COUNTIF(C845:AZ845,$M$3)+COUNTIF(C845:AZ845,$N$3)+COUNTIF(C845:AZ845,$O$3)+COUNTIF(C845:AZ845,$P$3)+COUNTIF(C845:AZ845,$Q$3)+COUNTIF(C845:AZ845,$R$3)+COUNTIF(C845:AZ845,$S$3)+COUNTIF(C845:AZ845,$T$3)+COUNTIF(C845:AZ845,$U$3)+COUNTIF(C845:AZ845,$V$3))</f>
        <v>-1</v>
      </c>
      <c r="R845" s="16">
        <v>0</v>
      </c>
      <c r="S845" s="16">
        <v>0</v>
      </c>
      <c r="T845" s="16">
        <v>0</v>
      </c>
      <c r="U845" s="16">
        <v>0</v>
      </c>
      <c r="V845" s="16">
        <v>0</v>
      </c>
      <c r="W845" s="16">
        <v>0</v>
      </c>
      <c r="X845" s="16">
        <v>0</v>
      </c>
      <c r="Y845" s="16">
        <v>0</v>
      </c>
      <c r="Z845" s="16">
        <v>0</v>
      </c>
      <c r="AA845" s="16">
        <v>0</v>
      </c>
      <c r="AB845" s="16">
        <v>0</v>
      </c>
      <c r="AC845" s="16">
        <v>0</v>
      </c>
      <c r="AD845" s="16">
        <v>0</v>
      </c>
      <c r="AE845" s="16">
        <v>0</v>
      </c>
      <c r="AF845" s="16">
        <v>0</v>
      </c>
      <c r="AG845" s="16">
        <v>0</v>
      </c>
      <c r="AH845" s="16">
        <v>0</v>
      </c>
      <c r="AI845" s="16">
        <v>0</v>
      </c>
      <c r="AJ845" s="16">
        <v>0</v>
      </c>
      <c r="AK845" s="16">
        <v>0</v>
      </c>
      <c r="AL845" s="16">
        <v>0</v>
      </c>
      <c r="AM845" s="16">
        <v>0</v>
      </c>
      <c r="AN845" s="16">
        <v>0</v>
      </c>
      <c r="AO845" s="16">
        <v>0</v>
      </c>
      <c r="AP845" s="16">
        <v>0</v>
      </c>
      <c r="AQ845" s="16">
        <v>0</v>
      </c>
      <c r="AR845" s="16">
        <v>0</v>
      </c>
      <c r="AS845" s="16">
        <v>0</v>
      </c>
      <c r="AT845" s="16">
        <v>0</v>
      </c>
      <c r="AU845" s="16">
        <v>0</v>
      </c>
      <c r="AV845" s="16">
        <v>0</v>
      </c>
      <c r="AW845" s="16">
        <v>0</v>
      </c>
      <c r="AX845" s="16">
        <v>0</v>
      </c>
      <c r="AY845" s="16">
        <v>0</v>
      </c>
      <c r="AZ845" s="16">
        <v>0</v>
      </c>
    </row>
    <row r="846" spans="1:52">
      <c r="A846" s="15">
        <f>IF(COUNTBLANK(C846:AZ846)&gt;0,-1,COUNTIF(C846:AZ846,$C$3)+COUNTIF(C846:AZ846,$D$3)+COUNTIF(C846:AZ846,$E$3)+COUNTIF(C846:AZ846,$F$3)+COUNTIF(C846:AZ846,$G$3)+COUNTIF(C846:AZ846,$H$3)+COUNTIF(C846:AZ846,$I$3)+COUNTIF(C846:AZ846,$J$3)+COUNTIF(C846:AZ846,$K$3)+COUNTIF(C846:AZ846,$L$3)+COUNTIF(C846:AZ846,$M$3)+COUNTIF(C846:AZ846,$N$3)+COUNTIF(C846:AZ846,$O$3)+COUNTIF(C846:AZ846,$P$3)+COUNTIF(C846:AZ846,$Q$3)+COUNTIF(C846:AZ846,$R$3)+COUNTIF(C846:AZ846,$S$3)+COUNTIF(C846:AZ846,$T$3)+COUNTIF(C846:AZ846,$U$3)+COUNTIF(C846:AZ846,$V$3))</f>
        <v>-1</v>
      </c>
      <c r="R846" s="16">
        <v>0</v>
      </c>
      <c r="S846" s="16">
        <v>0</v>
      </c>
      <c r="T846" s="16">
        <v>0</v>
      </c>
      <c r="U846" s="16">
        <v>0</v>
      </c>
      <c r="V846" s="16">
        <v>0</v>
      </c>
      <c r="W846" s="16">
        <v>0</v>
      </c>
      <c r="X846" s="16">
        <v>0</v>
      </c>
      <c r="Y846" s="16">
        <v>0</v>
      </c>
      <c r="Z846" s="16">
        <v>0</v>
      </c>
      <c r="AA846" s="16">
        <v>0</v>
      </c>
      <c r="AB846" s="16">
        <v>0</v>
      </c>
      <c r="AC846" s="16">
        <v>0</v>
      </c>
      <c r="AD846" s="16">
        <v>0</v>
      </c>
      <c r="AE846" s="16">
        <v>0</v>
      </c>
      <c r="AF846" s="16">
        <v>0</v>
      </c>
      <c r="AG846" s="16">
        <v>0</v>
      </c>
      <c r="AH846" s="16">
        <v>0</v>
      </c>
      <c r="AI846" s="16">
        <v>0</v>
      </c>
      <c r="AJ846" s="16">
        <v>0</v>
      </c>
      <c r="AK846" s="16">
        <v>0</v>
      </c>
      <c r="AL846" s="16">
        <v>0</v>
      </c>
      <c r="AM846" s="16">
        <v>0</v>
      </c>
      <c r="AN846" s="16">
        <v>0</v>
      </c>
      <c r="AO846" s="16">
        <v>0</v>
      </c>
      <c r="AP846" s="16">
        <v>0</v>
      </c>
      <c r="AQ846" s="16">
        <v>0</v>
      </c>
      <c r="AR846" s="16">
        <v>0</v>
      </c>
      <c r="AS846" s="16">
        <v>0</v>
      </c>
      <c r="AT846" s="16">
        <v>0</v>
      </c>
      <c r="AU846" s="16">
        <v>0</v>
      </c>
      <c r="AV846" s="16">
        <v>0</v>
      </c>
      <c r="AW846" s="16">
        <v>0</v>
      </c>
      <c r="AX846" s="16">
        <v>0</v>
      </c>
      <c r="AY846" s="16">
        <v>0</v>
      </c>
      <c r="AZ846" s="16">
        <v>0</v>
      </c>
    </row>
    <row r="847" spans="1:52">
      <c r="A847" s="15">
        <f>IF(COUNTBLANK(C847:AZ847)&gt;0,-1,COUNTIF(C847:AZ847,$C$3)+COUNTIF(C847:AZ847,$D$3)+COUNTIF(C847:AZ847,$E$3)+COUNTIF(C847:AZ847,$F$3)+COUNTIF(C847:AZ847,$G$3)+COUNTIF(C847:AZ847,$H$3)+COUNTIF(C847:AZ847,$I$3)+COUNTIF(C847:AZ847,$J$3)+COUNTIF(C847:AZ847,$K$3)+COUNTIF(C847:AZ847,$L$3)+COUNTIF(C847:AZ847,$M$3)+COUNTIF(C847:AZ847,$N$3)+COUNTIF(C847:AZ847,$O$3)+COUNTIF(C847:AZ847,$P$3)+COUNTIF(C847:AZ847,$Q$3)+COUNTIF(C847:AZ847,$R$3)+COUNTIF(C847:AZ847,$S$3)+COUNTIF(C847:AZ847,$T$3)+COUNTIF(C847:AZ847,$U$3)+COUNTIF(C847:AZ847,$V$3))</f>
        <v>-1</v>
      </c>
      <c r="R847" s="16">
        <v>0</v>
      </c>
      <c r="S847" s="16">
        <v>0</v>
      </c>
      <c r="T847" s="16">
        <v>0</v>
      </c>
      <c r="U847" s="16">
        <v>0</v>
      </c>
      <c r="V847" s="16">
        <v>0</v>
      </c>
      <c r="W847" s="16">
        <v>0</v>
      </c>
      <c r="X847" s="16">
        <v>0</v>
      </c>
      <c r="Y847" s="16">
        <v>0</v>
      </c>
      <c r="Z847" s="16">
        <v>0</v>
      </c>
      <c r="AA847" s="16">
        <v>0</v>
      </c>
      <c r="AB847" s="16">
        <v>0</v>
      </c>
      <c r="AC847" s="16">
        <v>0</v>
      </c>
      <c r="AD847" s="16">
        <v>0</v>
      </c>
      <c r="AE847" s="16">
        <v>0</v>
      </c>
      <c r="AF847" s="16">
        <v>0</v>
      </c>
      <c r="AG847" s="16">
        <v>0</v>
      </c>
      <c r="AH847" s="16">
        <v>0</v>
      </c>
      <c r="AI847" s="16">
        <v>0</v>
      </c>
      <c r="AJ847" s="16">
        <v>0</v>
      </c>
      <c r="AK847" s="16">
        <v>0</v>
      </c>
      <c r="AL847" s="16">
        <v>0</v>
      </c>
      <c r="AM847" s="16">
        <v>0</v>
      </c>
      <c r="AN847" s="16">
        <v>0</v>
      </c>
      <c r="AO847" s="16">
        <v>0</v>
      </c>
      <c r="AP847" s="16">
        <v>0</v>
      </c>
      <c r="AQ847" s="16">
        <v>0</v>
      </c>
      <c r="AR847" s="16">
        <v>0</v>
      </c>
      <c r="AS847" s="16">
        <v>0</v>
      </c>
      <c r="AT847" s="16">
        <v>0</v>
      </c>
      <c r="AU847" s="16">
        <v>0</v>
      </c>
      <c r="AV847" s="16">
        <v>0</v>
      </c>
      <c r="AW847" s="16">
        <v>0</v>
      </c>
      <c r="AX847" s="16">
        <v>0</v>
      </c>
      <c r="AY847" s="16">
        <v>0</v>
      </c>
      <c r="AZ847" s="16">
        <v>0</v>
      </c>
    </row>
    <row r="848" spans="1:52">
      <c r="A848" s="15">
        <f>IF(COUNTBLANK(C848:AZ848)&gt;0,-1,COUNTIF(C848:AZ848,$C$3)+COUNTIF(C848:AZ848,$D$3)+COUNTIF(C848:AZ848,$E$3)+COUNTIF(C848:AZ848,$F$3)+COUNTIF(C848:AZ848,$G$3)+COUNTIF(C848:AZ848,$H$3)+COUNTIF(C848:AZ848,$I$3)+COUNTIF(C848:AZ848,$J$3)+COUNTIF(C848:AZ848,$K$3)+COUNTIF(C848:AZ848,$L$3)+COUNTIF(C848:AZ848,$M$3)+COUNTIF(C848:AZ848,$N$3)+COUNTIF(C848:AZ848,$O$3)+COUNTIF(C848:AZ848,$P$3)+COUNTIF(C848:AZ848,$Q$3)+COUNTIF(C848:AZ848,$R$3)+COUNTIF(C848:AZ848,$S$3)+COUNTIF(C848:AZ848,$T$3)+COUNTIF(C848:AZ848,$U$3)+COUNTIF(C848:AZ848,$V$3))</f>
        <v>-1</v>
      </c>
      <c r="R848" s="16">
        <v>0</v>
      </c>
      <c r="S848" s="16">
        <v>0</v>
      </c>
      <c r="T848" s="16">
        <v>0</v>
      </c>
      <c r="U848" s="16">
        <v>0</v>
      </c>
      <c r="V848" s="16">
        <v>0</v>
      </c>
      <c r="W848" s="16">
        <v>0</v>
      </c>
      <c r="X848" s="16">
        <v>0</v>
      </c>
      <c r="Y848" s="16">
        <v>0</v>
      </c>
      <c r="Z848" s="16">
        <v>0</v>
      </c>
      <c r="AA848" s="16">
        <v>0</v>
      </c>
      <c r="AB848" s="16">
        <v>0</v>
      </c>
      <c r="AC848" s="16">
        <v>0</v>
      </c>
      <c r="AD848" s="16">
        <v>0</v>
      </c>
      <c r="AE848" s="16">
        <v>0</v>
      </c>
      <c r="AF848" s="16">
        <v>0</v>
      </c>
      <c r="AG848" s="16">
        <v>0</v>
      </c>
      <c r="AH848" s="16">
        <v>0</v>
      </c>
      <c r="AI848" s="16">
        <v>0</v>
      </c>
      <c r="AJ848" s="16">
        <v>0</v>
      </c>
      <c r="AK848" s="16">
        <v>0</v>
      </c>
      <c r="AL848" s="16">
        <v>0</v>
      </c>
      <c r="AM848" s="16">
        <v>0</v>
      </c>
      <c r="AN848" s="16">
        <v>0</v>
      </c>
      <c r="AO848" s="16">
        <v>0</v>
      </c>
      <c r="AP848" s="16">
        <v>0</v>
      </c>
      <c r="AQ848" s="16">
        <v>0</v>
      </c>
      <c r="AR848" s="16">
        <v>0</v>
      </c>
      <c r="AS848" s="16">
        <v>0</v>
      </c>
      <c r="AT848" s="16">
        <v>0</v>
      </c>
      <c r="AU848" s="16">
        <v>0</v>
      </c>
      <c r="AV848" s="16">
        <v>0</v>
      </c>
      <c r="AW848" s="16">
        <v>0</v>
      </c>
      <c r="AX848" s="16">
        <v>0</v>
      </c>
      <c r="AY848" s="16">
        <v>0</v>
      </c>
      <c r="AZ848" s="16">
        <v>0</v>
      </c>
    </row>
    <row r="849" spans="1:52">
      <c r="A849" s="15">
        <f>IF(COUNTBLANK(C849:AZ849)&gt;0,-1,COUNTIF(C849:AZ849,$C$3)+COUNTIF(C849:AZ849,$D$3)+COUNTIF(C849:AZ849,$E$3)+COUNTIF(C849:AZ849,$F$3)+COUNTIF(C849:AZ849,$G$3)+COUNTIF(C849:AZ849,$H$3)+COUNTIF(C849:AZ849,$I$3)+COUNTIF(C849:AZ849,$J$3)+COUNTIF(C849:AZ849,$K$3)+COUNTIF(C849:AZ849,$L$3)+COUNTIF(C849:AZ849,$M$3)+COUNTIF(C849:AZ849,$N$3)+COUNTIF(C849:AZ849,$O$3)+COUNTIF(C849:AZ849,$P$3)+COUNTIF(C849:AZ849,$Q$3)+COUNTIF(C849:AZ849,$R$3)+COUNTIF(C849:AZ849,$S$3)+COUNTIF(C849:AZ849,$T$3)+COUNTIF(C849:AZ849,$U$3)+COUNTIF(C849:AZ849,$V$3))</f>
        <v>-1</v>
      </c>
      <c r="R849" s="16">
        <v>0</v>
      </c>
      <c r="S849" s="16">
        <v>0</v>
      </c>
      <c r="T849" s="16">
        <v>0</v>
      </c>
      <c r="U849" s="16">
        <v>0</v>
      </c>
      <c r="V849" s="16">
        <v>0</v>
      </c>
      <c r="W849" s="16">
        <v>0</v>
      </c>
      <c r="X849" s="16">
        <v>0</v>
      </c>
      <c r="Y849" s="16">
        <v>0</v>
      </c>
      <c r="Z849" s="16">
        <v>0</v>
      </c>
      <c r="AA849" s="16">
        <v>0</v>
      </c>
      <c r="AB849" s="16">
        <v>0</v>
      </c>
      <c r="AC849" s="16">
        <v>0</v>
      </c>
      <c r="AD849" s="16">
        <v>0</v>
      </c>
      <c r="AE849" s="16">
        <v>0</v>
      </c>
      <c r="AF849" s="16">
        <v>0</v>
      </c>
      <c r="AG849" s="16">
        <v>0</v>
      </c>
      <c r="AH849" s="16">
        <v>0</v>
      </c>
      <c r="AI849" s="16">
        <v>0</v>
      </c>
      <c r="AJ849" s="16">
        <v>0</v>
      </c>
      <c r="AK849" s="16">
        <v>0</v>
      </c>
      <c r="AL849" s="16">
        <v>0</v>
      </c>
      <c r="AM849" s="16">
        <v>0</v>
      </c>
      <c r="AN849" s="16">
        <v>0</v>
      </c>
      <c r="AO849" s="16">
        <v>0</v>
      </c>
      <c r="AP849" s="16">
        <v>0</v>
      </c>
      <c r="AQ849" s="16">
        <v>0</v>
      </c>
      <c r="AR849" s="16">
        <v>0</v>
      </c>
      <c r="AS849" s="16">
        <v>0</v>
      </c>
      <c r="AT849" s="16">
        <v>0</v>
      </c>
      <c r="AU849" s="16">
        <v>0</v>
      </c>
      <c r="AV849" s="16">
        <v>0</v>
      </c>
      <c r="AW849" s="16">
        <v>0</v>
      </c>
      <c r="AX849" s="16">
        <v>0</v>
      </c>
      <c r="AY849" s="16">
        <v>0</v>
      </c>
      <c r="AZ849" s="16">
        <v>0</v>
      </c>
    </row>
    <row r="850" spans="1:52">
      <c r="A850" s="15">
        <f>IF(COUNTBLANK(C850:AZ850)&gt;0,-1,COUNTIF(C850:AZ850,$C$3)+COUNTIF(C850:AZ850,$D$3)+COUNTIF(C850:AZ850,$E$3)+COUNTIF(C850:AZ850,$F$3)+COUNTIF(C850:AZ850,$G$3)+COUNTIF(C850:AZ850,$H$3)+COUNTIF(C850:AZ850,$I$3)+COUNTIF(C850:AZ850,$J$3)+COUNTIF(C850:AZ850,$K$3)+COUNTIF(C850:AZ850,$L$3)+COUNTIF(C850:AZ850,$M$3)+COUNTIF(C850:AZ850,$N$3)+COUNTIF(C850:AZ850,$O$3)+COUNTIF(C850:AZ850,$P$3)+COUNTIF(C850:AZ850,$Q$3)+COUNTIF(C850:AZ850,$R$3)+COUNTIF(C850:AZ850,$S$3)+COUNTIF(C850:AZ850,$T$3)+COUNTIF(C850:AZ850,$U$3)+COUNTIF(C850:AZ850,$V$3))</f>
        <v>-1</v>
      </c>
      <c r="R850" s="16">
        <v>0</v>
      </c>
      <c r="S850" s="16">
        <v>0</v>
      </c>
      <c r="T850" s="16">
        <v>0</v>
      </c>
      <c r="U850" s="16">
        <v>0</v>
      </c>
      <c r="V850" s="16">
        <v>0</v>
      </c>
      <c r="W850" s="16">
        <v>0</v>
      </c>
      <c r="X850" s="16">
        <v>0</v>
      </c>
      <c r="Y850" s="16">
        <v>0</v>
      </c>
      <c r="Z850" s="16">
        <v>0</v>
      </c>
      <c r="AA850" s="16">
        <v>0</v>
      </c>
      <c r="AB850" s="16">
        <v>0</v>
      </c>
      <c r="AC850" s="16">
        <v>0</v>
      </c>
      <c r="AD850" s="16">
        <v>0</v>
      </c>
      <c r="AE850" s="16">
        <v>0</v>
      </c>
      <c r="AF850" s="16">
        <v>0</v>
      </c>
      <c r="AG850" s="16">
        <v>0</v>
      </c>
      <c r="AH850" s="16">
        <v>0</v>
      </c>
      <c r="AI850" s="16">
        <v>0</v>
      </c>
      <c r="AJ850" s="16">
        <v>0</v>
      </c>
      <c r="AK850" s="16">
        <v>0</v>
      </c>
      <c r="AL850" s="16">
        <v>0</v>
      </c>
      <c r="AM850" s="16">
        <v>0</v>
      </c>
      <c r="AN850" s="16">
        <v>0</v>
      </c>
      <c r="AO850" s="16">
        <v>0</v>
      </c>
      <c r="AP850" s="16">
        <v>0</v>
      </c>
      <c r="AQ850" s="16">
        <v>0</v>
      </c>
      <c r="AR850" s="16">
        <v>0</v>
      </c>
      <c r="AS850" s="16">
        <v>0</v>
      </c>
      <c r="AT850" s="16">
        <v>0</v>
      </c>
      <c r="AU850" s="16">
        <v>0</v>
      </c>
      <c r="AV850" s="16">
        <v>0</v>
      </c>
      <c r="AW850" s="16">
        <v>0</v>
      </c>
      <c r="AX850" s="16">
        <v>0</v>
      </c>
      <c r="AY850" s="16">
        <v>0</v>
      </c>
      <c r="AZ850" s="16">
        <v>0</v>
      </c>
    </row>
    <row r="851" spans="1:52">
      <c r="A851" s="15">
        <f>IF(COUNTBLANK(C851:AZ851)&gt;0,-1,COUNTIF(C851:AZ851,$C$3)+COUNTIF(C851:AZ851,$D$3)+COUNTIF(C851:AZ851,$E$3)+COUNTIF(C851:AZ851,$F$3)+COUNTIF(C851:AZ851,$G$3)+COUNTIF(C851:AZ851,$H$3)+COUNTIF(C851:AZ851,$I$3)+COUNTIF(C851:AZ851,$J$3)+COUNTIF(C851:AZ851,$K$3)+COUNTIF(C851:AZ851,$L$3)+COUNTIF(C851:AZ851,$M$3)+COUNTIF(C851:AZ851,$N$3)+COUNTIF(C851:AZ851,$O$3)+COUNTIF(C851:AZ851,$P$3)+COUNTIF(C851:AZ851,$Q$3)+COUNTIF(C851:AZ851,$R$3)+COUNTIF(C851:AZ851,$S$3)+COUNTIF(C851:AZ851,$T$3)+COUNTIF(C851:AZ851,$U$3)+COUNTIF(C851:AZ851,$V$3))</f>
        <v>-1</v>
      </c>
      <c r="R851" s="16">
        <v>0</v>
      </c>
      <c r="S851" s="16">
        <v>0</v>
      </c>
      <c r="T851" s="16">
        <v>0</v>
      </c>
      <c r="U851" s="16">
        <v>0</v>
      </c>
      <c r="V851" s="16">
        <v>0</v>
      </c>
      <c r="W851" s="16">
        <v>0</v>
      </c>
      <c r="X851" s="16">
        <v>0</v>
      </c>
      <c r="Y851" s="16">
        <v>0</v>
      </c>
      <c r="Z851" s="16">
        <v>0</v>
      </c>
      <c r="AA851" s="16">
        <v>0</v>
      </c>
      <c r="AB851" s="16">
        <v>0</v>
      </c>
      <c r="AC851" s="16">
        <v>0</v>
      </c>
      <c r="AD851" s="16">
        <v>0</v>
      </c>
      <c r="AE851" s="16">
        <v>0</v>
      </c>
      <c r="AF851" s="16">
        <v>0</v>
      </c>
      <c r="AG851" s="16">
        <v>0</v>
      </c>
      <c r="AH851" s="16">
        <v>0</v>
      </c>
      <c r="AI851" s="16">
        <v>0</v>
      </c>
      <c r="AJ851" s="16">
        <v>0</v>
      </c>
      <c r="AK851" s="16">
        <v>0</v>
      </c>
      <c r="AL851" s="16">
        <v>0</v>
      </c>
      <c r="AM851" s="16">
        <v>0</v>
      </c>
      <c r="AN851" s="16">
        <v>0</v>
      </c>
      <c r="AO851" s="16">
        <v>0</v>
      </c>
      <c r="AP851" s="16">
        <v>0</v>
      </c>
      <c r="AQ851" s="16">
        <v>0</v>
      </c>
      <c r="AR851" s="16">
        <v>0</v>
      </c>
      <c r="AS851" s="16">
        <v>0</v>
      </c>
      <c r="AT851" s="16">
        <v>0</v>
      </c>
      <c r="AU851" s="16">
        <v>0</v>
      </c>
      <c r="AV851" s="16">
        <v>0</v>
      </c>
      <c r="AW851" s="16">
        <v>0</v>
      </c>
      <c r="AX851" s="16">
        <v>0</v>
      </c>
      <c r="AY851" s="16">
        <v>0</v>
      </c>
      <c r="AZ851" s="16">
        <v>0</v>
      </c>
    </row>
    <row r="852" spans="1:52">
      <c r="A852" s="15">
        <f>IF(COUNTBLANK(C852:AZ852)&gt;0,-1,COUNTIF(C852:AZ852,$C$3)+COUNTIF(C852:AZ852,$D$3)+COUNTIF(C852:AZ852,$E$3)+COUNTIF(C852:AZ852,$F$3)+COUNTIF(C852:AZ852,$G$3)+COUNTIF(C852:AZ852,$H$3)+COUNTIF(C852:AZ852,$I$3)+COUNTIF(C852:AZ852,$J$3)+COUNTIF(C852:AZ852,$K$3)+COUNTIF(C852:AZ852,$L$3)+COUNTIF(C852:AZ852,$M$3)+COUNTIF(C852:AZ852,$N$3)+COUNTIF(C852:AZ852,$O$3)+COUNTIF(C852:AZ852,$P$3)+COUNTIF(C852:AZ852,$Q$3)+COUNTIF(C852:AZ852,$R$3)+COUNTIF(C852:AZ852,$S$3)+COUNTIF(C852:AZ852,$T$3)+COUNTIF(C852:AZ852,$U$3)+COUNTIF(C852:AZ852,$V$3))</f>
        <v>-1</v>
      </c>
      <c r="R852" s="16">
        <v>0</v>
      </c>
      <c r="S852" s="16">
        <v>0</v>
      </c>
      <c r="T852" s="16">
        <v>0</v>
      </c>
      <c r="U852" s="16">
        <v>0</v>
      </c>
      <c r="V852" s="16">
        <v>0</v>
      </c>
      <c r="W852" s="16">
        <v>0</v>
      </c>
      <c r="X852" s="16">
        <v>0</v>
      </c>
      <c r="Y852" s="16">
        <v>0</v>
      </c>
      <c r="Z852" s="16">
        <v>0</v>
      </c>
      <c r="AA852" s="16">
        <v>0</v>
      </c>
      <c r="AB852" s="16">
        <v>0</v>
      </c>
      <c r="AC852" s="16">
        <v>0</v>
      </c>
      <c r="AD852" s="16">
        <v>0</v>
      </c>
      <c r="AE852" s="16">
        <v>0</v>
      </c>
      <c r="AF852" s="16">
        <v>0</v>
      </c>
      <c r="AG852" s="16">
        <v>0</v>
      </c>
      <c r="AH852" s="16">
        <v>0</v>
      </c>
      <c r="AI852" s="16">
        <v>0</v>
      </c>
      <c r="AJ852" s="16">
        <v>0</v>
      </c>
      <c r="AK852" s="16">
        <v>0</v>
      </c>
      <c r="AL852" s="16">
        <v>0</v>
      </c>
      <c r="AM852" s="16">
        <v>0</v>
      </c>
      <c r="AN852" s="16">
        <v>0</v>
      </c>
      <c r="AO852" s="16">
        <v>0</v>
      </c>
      <c r="AP852" s="16">
        <v>0</v>
      </c>
      <c r="AQ852" s="16">
        <v>0</v>
      </c>
      <c r="AR852" s="16">
        <v>0</v>
      </c>
      <c r="AS852" s="16">
        <v>0</v>
      </c>
      <c r="AT852" s="16">
        <v>0</v>
      </c>
      <c r="AU852" s="16">
        <v>0</v>
      </c>
      <c r="AV852" s="16">
        <v>0</v>
      </c>
      <c r="AW852" s="16">
        <v>0</v>
      </c>
      <c r="AX852" s="16">
        <v>0</v>
      </c>
      <c r="AY852" s="16">
        <v>0</v>
      </c>
      <c r="AZ852" s="16">
        <v>0</v>
      </c>
    </row>
    <row r="853" spans="1:52">
      <c r="A853" s="15">
        <f>IF(COUNTBLANK(C853:AZ853)&gt;0,-1,COUNTIF(C853:AZ853,$C$3)+COUNTIF(C853:AZ853,$D$3)+COUNTIF(C853:AZ853,$E$3)+COUNTIF(C853:AZ853,$F$3)+COUNTIF(C853:AZ853,$G$3)+COUNTIF(C853:AZ853,$H$3)+COUNTIF(C853:AZ853,$I$3)+COUNTIF(C853:AZ853,$J$3)+COUNTIF(C853:AZ853,$K$3)+COUNTIF(C853:AZ853,$L$3)+COUNTIF(C853:AZ853,$M$3)+COUNTIF(C853:AZ853,$N$3)+COUNTIF(C853:AZ853,$O$3)+COUNTIF(C853:AZ853,$P$3)+COUNTIF(C853:AZ853,$Q$3)+COUNTIF(C853:AZ853,$R$3)+COUNTIF(C853:AZ853,$S$3)+COUNTIF(C853:AZ853,$T$3)+COUNTIF(C853:AZ853,$U$3)+COUNTIF(C853:AZ853,$V$3))</f>
        <v>-1</v>
      </c>
      <c r="R853" s="16">
        <v>0</v>
      </c>
      <c r="S853" s="16">
        <v>0</v>
      </c>
      <c r="T853" s="16">
        <v>0</v>
      </c>
      <c r="U853" s="16">
        <v>0</v>
      </c>
      <c r="V853" s="16">
        <v>0</v>
      </c>
      <c r="W853" s="16">
        <v>0</v>
      </c>
      <c r="X853" s="16">
        <v>0</v>
      </c>
      <c r="Y853" s="16">
        <v>0</v>
      </c>
      <c r="Z853" s="16">
        <v>0</v>
      </c>
      <c r="AA853" s="16">
        <v>0</v>
      </c>
      <c r="AB853" s="16">
        <v>0</v>
      </c>
      <c r="AC853" s="16">
        <v>0</v>
      </c>
      <c r="AD853" s="16">
        <v>0</v>
      </c>
      <c r="AE853" s="16">
        <v>0</v>
      </c>
      <c r="AF853" s="16">
        <v>0</v>
      </c>
      <c r="AG853" s="16">
        <v>0</v>
      </c>
      <c r="AH853" s="16">
        <v>0</v>
      </c>
      <c r="AI853" s="16">
        <v>0</v>
      </c>
      <c r="AJ853" s="16">
        <v>0</v>
      </c>
      <c r="AK853" s="16">
        <v>0</v>
      </c>
      <c r="AL853" s="16">
        <v>0</v>
      </c>
      <c r="AM853" s="16">
        <v>0</v>
      </c>
      <c r="AN853" s="16">
        <v>0</v>
      </c>
      <c r="AO853" s="16">
        <v>0</v>
      </c>
      <c r="AP853" s="16">
        <v>0</v>
      </c>
      <c r="AQ853" s="16">
        <v>0</v>
      </c>
      <c r="AR853" s="16">
        <v>0</v>
      </c>
      <c r="AS853" s="16">
        <v>0</v>
      </c>
      <c r="AT853" s="16">
        <v>0</v>
      </c>
      <c r="AU853" s="16">
        <v>0</v>
      </c>
      <c r="AV853" s="16">
        <v>0</v>
      </c>
      <c r="AW853" s="16">
        <v>0</v>
      </c>
      <c r="AX853" s="16">
        <v>0</v>
      </c>
      <c r="AY853" s="16">
        <v>0</v>
      </c>
      <c r="AZ853" s="16">
        <v>0</v>
      </c>
    </row>
    <row r="854" spans="1:52">
      <c r="A854" s="15">
        <f>IF(COUNTBLANK(C854:AZ854)&gt;0,-1,COUNTIF(C854:AZ854,$C$3)+COUNTIF(C854:AZ854,$D$3)+COUNTIF(C854:AZ854,$E$3)+COUNTIF(C854:AZ854,$F$3)+COUNTIF(C854:AZ854,$G$3)+COUNTIF(C854:AZ854,$H$3)+COUNTIF(C854:AZ854,$I$3)+COUNTIF(C854:AZ854,$J$3)+COUNTIF(C854:AZ854,$K$3)+COUNTIF(C854:AZ854,$L$3)+COUNTIF(C854:AZ854,$M$3)+COUNTIF(C854:AZ854,$N$3)+COUNTIF(C854:AZ854,$O$3)+COUNTIF(C854:AZ854,$P$3)+COUNTIF(C854:AZ854,$Q$3)+COUNTIF(C854:AZ854,$R$3)+COUNTIF(C854:AZ854,$S$3)+COUNTIF(C854:AZ854,$T$3)+COUNTIF(C854:AZ854,$U$3)+COUNTIF(C854:AZ854,$V$3))</f>
        <v>-1</v>
      </c>
      <c r="R854" s="16">
        <v>0</v>
      </c>
      <c r="S854" s="16">
        <v>0</v>
      </c>
      <c r="T854" s="16">
        <v>0</v>
      </c>
      <c r="U854" s="16">
        <v>0</v>
      </c>
      <c r="V854" s="16">
        <v>0</v>
      </c>
      <c r="W854" s="16">
        <v>0</v>
      </c>
      <c r="X854" s="16">
        <v>0</v>
      </c>
      <c r="Y854" s="16">
        <v>0</v>
      </c>
      <c r="Z854" s="16">
        <v>0</v>
      </c>
      <c r="AA854" s="16">
        <v>0</v>
      </c>
      <c r="AB854" s="16">
        <v>0</v>
      </c>
      <c r="AC854" s="16">
        <v>0</v>
      </c>
      <c r="AD854" s="16">
        <v>0</v>
      </c>
      <c r="AE854" s="16">
        <v>0</v>
      </c>
      <c r="AF854" s="16">
        <v>0</v>
      </c>
      <c r="AG854" s="16">
        <v>0</v>
      </c>
      <c r="AH854" s="16">
        <v>0</v>
      </c>
      <c r="AI854" s="16">
        <v>0</v>
      </c>
      <c r="AJ854" s="16">
        <v>0</v>
      </c>
      <c r="AK854" s="16">
        <v>0</v>
      </c>
      <c r="AL854" s="16">
        <v>0</v>
      </c>
      <c r="AM854" s="16">
        <v>0</v>
      </c>
      <c r="AN854" s="16">
        <v>0</v>
      </c>
      <c r="AO854" s="16">
        <v>0</v>
      </c>
      <c r="AP854" s="16">
        <v>0</v>
      </c>
      <c r="AQ854" s="16">
        <v>0</v>
      </c>
      <c r="AR854" s="16">
        <v>0</v>
      </c>
      <c r="AS854" s="16">
        <v>0</v>
      </c>
      <c r="AT854" s="16">
        <v>0</v>
      </c>
      <c r="AU854" s="16">
        <v>0</v>
      </c>
      <c r="AV854" s="16">
        <v>0</v>
      </c>
      <c r="AW854" s="16">
        <v>0</v>
      </c>
      <c r="AX854" s="16">
        <v>0</v>
      </c>
      <c r="AY854" s="16">
        <v>0</v>
      </c>
      <c r="AZ854" s="16">
        <v>0</v>
      </c>
    </row>
    <row r="855" spans="1:52">
      <c r="A855" s="15">
        <f>IF(COUNTBLANK(C855:AZ855)&gt;0,-1,COUNTIF(C855:AZ855,$C$3)+COUNTIF(C855:AZ855,$D$3)+COUNTIF(C855:AZ855,$E$3)+COUNTIF(C855:AZ855,$F$3)+COUNTIF(C855:AZ855,$G$3)+COUNTIF(C855:AZ855,$H$3)+COUNTIF(C855:AZ855,$I$3)+COUNTIF(C855:AZ855,$J$3)+COUNTIF(C855:AZ855,$K$3)+COUNTIF(C855:AZ855,$L$3)+COUNTIF(C855:AZ855,$M$3)+COUNTIF(C855:AZ855,$N$3)+COUNTIF(C855:AZ855,$O$3)+COUNTIF(C855:AZ855,$P$3)+COUNTIF(C855:AZ855,$Q$3)+COUNTIF(C855:AZ855,$R$3)+COUNTIF(C855:AZ855,$S$3)+COUNTIF(C855:AZ855,$T$3)+COUNTIF(C855:AZ855,$U$3)+COUNTIF(C855:AZ855,$V$3))</f>
        <v>-1</v>
      </c>
      <c r="R855" s="16">
        <v>0</v>
      </c>
      <c r="S855" s="16">
        <v>0</v>
      </c>
      <c r="T855" s="16">
        <v>0</v>
      </c>
      <c r="U855" s="16">
        <v>0</v>
      </c>
      <c r="V855" s="16">
        <v>0</v>
      </c>
      <c r="W855" s="16">
        <v>0</v>
      </c>
      <c r="X855" s="16">
        <v>0</v>
      </c>
      <c r="Y855" s="16">
        <v>0</v>
      </c>
      <c r="Z855" s="16">
        <v>0</v>
      </c>
      <c r="AA855" s="16">
        <v>0</v>
      </c>
      <c r="AB855" s="16">
        <v>0</v>
      </c>
      <c r="AC855" s="16">
        <v>0</v>
      </c>
      <c r="AD855" s="16">
        <v>0</v>
      </c>
      <c r="AE855" s="16">
        <v>0</v>
      </c>
      <c r="AF855" s="16">
        <v>0</v>
      </c>
      <c r="AG855" s="16">
        <v>0</v>
      </c>
      <c r="AH855" s="16">
        <v>0</v>
      </c>
      <c r="AI855" s="16">
        <v>0</v>
      </c>
      <c r="AJ855" s="16">
        <v>0</v>
      </c>
      <c r="AK855" s="16">
        <v>0</v>
      </c>
      <c r="AL855" s="16">
        <v>0</v>
      </c>
      <c r="AM855" s="16">
        <v>0</v>
      </c>
      <c r="AN855" s="16">
        <v>0</v>
      </c>
      <c r="AO855" s="16">
        <v>0</v>
      </c>
      <c r="AP855" s="16">
        <v>0</v>
      </c>
      <c r="AQ855" s="16">
        <v>0</v>
      </c>
      <c r="AR855" s="16">
        <v>0</v>
      </c>
      <c r="AS855" s="16">
        <v>0</v>
      </c>
      <c r="AT855" s="16">
        <v>0</v>
      </c>
      <c r="AU855" s="16">
        <v>0</v>
      </c>
      <c r="AV855" s="16">
        <v>0</v>
      </c>
      <c r="AW855" s="16">
        <v>0</v>
      </c>
      <c r="AX855" s="16">
        <v>0</v>
      </c>
      <c r="AY855" s="16">
        <v>0</v>
      </c>
      <c r="AZ855" s="16">
        <v>0</v>
      </c>
    </row>
    <row r="856" spans="1:52">
      <c r="A856" s="15">
        <f>IF(COUNTBLANK(C856:AZ856)&gt;0,-1,COUNTIF(C856:AZ856,$C$3)+COUNTIF(C856:AZ856,$D$3)+COUNTIF(C856:AZ856,$E$3)+COUNTIF(C856:AZ856,$F$3)+COUNTIF(C856:AZ856,$G$3)+COUNTIF(C856:AZ856,$H$3)+COUNTIF(C856:AZ856,$I$3)+COUNTIF(C856:AZ856,$J$3)+COUNTIF(C856:AZ856,$K$3)+COUNTIF(C856:AZ856,$L$3)+COUNTIF(C856:AZ856,$M$3)+COUNTIF(C856:AZ856,$N$3)+COUNTIF(C856:AZ856,$O$3)+COUNTIF(C856:AZ856,$P$3)+COUNTIF(C856:AZ856,$Q$3)+COUNTIF(C856:AZ856,$R$3)+COUNTIF(C856:AZ856,$S$3)+COUNTIF(C856:AZ856,$T$3)+COUNTIF(C856:AZ856,$U$3)+COUNTIF(C856:AZ856,$V$3))</f>
        <v>-1</v>
      </c>
      <c r="R856" s="16">
        <v>0</v>
      </c>
      <c r="S856" s="16">
        <v>0</v>
      </c>
      <c r="T856" s="16">
        <v>0</v>
      </c>
      <c r="U856" s="16">
        <v>0</v>
      </c>
      <c r="V856" s="16">
        <v>0</v>
      </c>
      <c r="W856" s="16">
        <v>0</v>
      </c>
      <c r="X856" s="16">
        <v>0</v>
      </c>
      <c r="Y856" s="16">
        <v>0</v>
      </c>
      <c r="Z856" s="16">
        <v>0</v>
      </c>
      <c r="AA856" s="16">
        <v>0</v>
      </c>
      <c r="AB856" s="16">
        <v>0</v>
      </c>
      <c r="AC856" s="16">
        <v>0</v>
      </c>
      <c r="AD856" s="16">
        <v>0</v>
      </c>
      <c r="AE856" s="16">
        <v>0</v>
      </c>
      <c r="AF856" s="16">
        <v>0</v>
      </c>
      <c r="AG856" s="16">
        <v>0</v>
      </c>
      <c r="AH856" s="16">
        <v>0</v>
      </c>
      <c r="AI856" s="16">
        <v>0</v>
      </c>
      <c r="AJ856" s="16">
        <v>0</v>
      </c>
      <c r="AK856" s="16">
        <v>0</v>
      </c>
      <c r="AL856" s="16">
        <v>0</v>
      </c>
      <c r="AM856" s="16">
        <v>0</v>
      </c>
      <c r="AN856" s="16">
        <v>0</v>
      </c>
      <c r="AO856" s="16">
        <v>0</v>
      </c>
      <c r="AP856" s="16">
        <v>0</v>
      </c>
      <c r="AQ856" s="16">
        <v>0</v>
      </c>
      <c r="AR856" s="16">
        <v>0</v>
      </c>
      <c r="AS856" s="16">
        <v>0</v>
      </c>
      <c r="AT856" s="16">
        <v>0</v>
      </c>
      <c r="AU856" s="16">
        <v>0</v>
      </c>
      <c r="AV856" s="16">
        <v>0</v>
      </c>
      <c r="AW856" s="16">
        <v>0</v>
      </c>
      <c r="AX856" s="16">
        <v>0</v>
      </c>
      <c r="AY856" s="16">
        <v>0</v>
      </c>
      <c r="AZ856" s="16">
        <v>0</v>
      </c>
    </row>
    <row r="857" spans="1:52">
      <c r="A857" s="15">
        <f>IF(COUNTBLANK(C857:AZ857)&gt;0,-1,COUNTIF(C857:AZ857,$C$3)+COUNTIF(C857:AZ857,$D$3)+COUNTIF(C857:AZ857,$E$3)+COUNTIF(C857:AZ857,$F$3)+COUNTIF(C857:AZ857,$G$3)+COUNTIF(C857:AZ857,$H$3)+COUNTIF(C857:AZ857,$I$3)+COUNTIF(C857:AZ857,$J$3)+COUNTIF(C857:AZ857,$K$3)+COUNTIF(C857:AZ857,$L$3)+COUNTIF(C857:AZ857,$M$3)+COUNTIF(C857:AZ857,$N$3)+COUNTIF(C857:AZ857,$O$3)+COUNTIF(C857:AZ857,$P$3)+COUNTIF(C857:AZ857,$Q$3)+COUNTIF(C857:AZ857,$R$3)+COUNTIF(C857:AZ857,$S$3)+COUNTIF(C857:AZ857,$T$3)+COUNTIF(C857:AZ857,$U$3)+COUNTIF(C857:AZ857,$V$3))</f>
        <v>-1</v>
      </c>
      <c r="R857" s="16">
        <v>0</v>
      </c>
      <c r="S857" s="16">
        <v>0</v>
      </c>
      <c r="T857" s="16">
        <v>0</v>
      </c>
      <c r="U857" s="16">
        <v>0</v>
      </c>
      <c r="V857" s="16">
        <v>0</v>
      </c>
      <c r="W857" s="16">
        <v>0</v>
      </c>
      <c r="X857" s="16">
        <v>0</v>
      </c>
      <c r="Y857" s="16">
        <v>0</v>
      </c>
      <c r="Z857" s="16">
        <v>0</v>
      </c>
      <c r="AA857" s="16">
        <v>0</v>
      </c>
      <c r="AB857" s="16">
        <v>0</v>
      </c>
      <c r="AC857" s="16">
        <v>0</v>
      </c>
      <c r="AD857" s="16">
        <v>0</v>
      </c>
      <c r="AE857" s="16">
        <v>0</v>
      </c>
      <c r="AF857" s="16">
        <v>0</v>
      </c>
      <c r="AG857" s="16">
        <v>0</v>
      </c>
      <c r="AH857" s="16">
        <v>0</v>
      </c>
      <c r="AI857" s="16">
        <v>0</v>
      </c>
      <c r="AJ857" s="16">
        <v>0</v>
      </c>
      <c r="AK857" s="16">
        <v>0</v>
      </c>
      <c r="AL857" s="16">
        <v>0</v>
      </c>
      <c r="AM857" s="16">
        <v>0</v>
      </c>
      <c r="AN857" s="16">
        <v>0</v>
      </c>
      <c r="AO857" s="16">
        <v>0</v>
      </c>
      <c r="AP857" s="16">
        <v>0</v>
      </c>
      <c r="AQ857" s="16">
        <v>0</v>
      </c>
      <c r="AR857" s="16">
        <v>0</v>
      </c>
      <c r="AS857" s="16">
        <v>0</v>
      </c>
      <c r="AT857" s="16">
        <v>0</v>
      </c>
      <c r="AU857" s="16">
        <v>0</v>
      </c>
      <c r="AV857" s="16">
        <v>0</v>
      </c>
      <c r="AW857" s="16">
        <v>0</v>
      </c>
      <c r="AX857" s="16">
        <v>0</v>
      </c>
      <c r="AY857" s="16">
        <v>0</v>
      </c>
      <c r="AZ857" s="16">
        <v>0</v>
      </c>
    </row>
    <row r="858" spans="1:52">
      <c r="A858" s="15">
        <f>IF(COUNTBLANK(C858:AZ858)&gt;0,-1,COUNTIF(C858:AZ858,$C$3)+COUNTIF(C858:AZ858,$D$3)+COUNTIF(C858:AZ858,$E$3)+COUNTIF(C858:AZ858,$F$3)+COUNTIF(C858:AZ858,$G$3)+COUNTIF(C858:AZ858,$H$3)+COUNTIF(C858:AZ858,$I$3)+COUNTIF(C858:AZ858,$J$3)+COUNTIF(C858:AZ858,$K$3)+COUNTIF(C858:AZ858,$L$3)+COUNTIF(C858:AZ858,$M$3)+COUNTIF(C858:AZ858,$N$3)+COUNTIF(C858:AZ858,$O$3)+COUNTIF(C858:AZ858,$P$3)+COUNTIF(C858:AZ858,$Q$3)+COUNTIF(C858:AZ858,$R$3)+COUNTIF(C858:AZ858,$S$3)+COUNTIF(C858:AZ858,$T$3)+COUNTIF(C858:AZ858,$U$3)+COUNTIF(C858:AZ858,$V$3))</f>
        <v>-1</v>
      </c>
      <c r="R858" s="16">
        <v>0</v>
      </c>
      <c r="S858" s="16">
        <v>0</v>
      </c>
      <c r="T858" s="16">
        <v>0</v>
      </c>
      <c r="U858" s="16">
        <v>0</v>
      </c>
      <c r="V858" s="16">
        <v>0</v>
      </c>
      <c r="W858" s="16">
        <v>0</v>
      </c>
      <c r="X858" s="16">
        <v>0</v>
      </c>
      <c r="Y858" s="16">
        <v>0</v>
      </c>
      <c r="Z858" s="16">
        <v>0</v>
      </c>
      <c r="AA858" s="16">
        <v>0</v>
      </c>
      <c r="AB858" s="16">
        <v>0</v>
      </c>
      <c r="AC858" s="16">
        <v>0</v>
      </c>
      <c r="AD858" s="16">
        <v>0</v>
      </c>
      <c r="AE858" s="16">
        <v>0</v>
      </c>
      <c r="AF858" s="16">
        <v>0</v>
      </c>
      <c r="AG858" s="16">
        <v>0</v>
      </c>
      <c r="AH858" s="16">
        <v>0</v>
      </c>
      <c r="AI858" s="16">
        <v>0</v>
      </c>
      <c r="AJ858" s="16">
        <v>0</v>
      </c>
      <c r="AK858" s="16">
        <v>0</v>
      </c>
      <c r="AL858" s="16">
        <v>0</v>
      </c>
      <c r="AM858" s="16">
        <v>0</v>
      </c>
      <c r="AN858" s="16">
        <v>0</v>
      </c>
      <c r="AO858" s="16">
        <v>0</v>
      </c>
      <c r="AP858" s="16">
        <v>0</v>
      </c>
      <c r="AQ858" s="16">
        <v>0</v>
      </c>
      <c r="AR858" s="16">
        <v>0</v>
      </c>
      <c r="AS858" s="16">
        <v>0</v>
      </c>
      <c r="AT858" s="16">
        <v>0</v>
      </c>
      <c r="AU858" s="16">
        <v>0</v>
      </c>
      <c r="AV858" s="16">
        <v>0</v>
      </c>
      <c r="AW858" s="16">
        <v>0</v>
      </c>
      <c r="AX858" s="16">
        <v>0</v>
      </c>
      <c r="AY858" s="16">
        <v>0</v>
      </c>
      <c r="AZ858" s="16">
        <v>0</v>
      </c>
    </row>
    <row r="859" spans="1:52">
      <c r="A859" s="15">
        <f>IF(COUNTBLANK(C859:AZ859)&gt;0,-1,COUNTIF(C859:AZ859,$C$3)+COUNTIF(C859:AZ859,$D$3)+COUNTIF(C859:AZ859,$E$3)+COUNTIF(C859:AZ859,$F$3)+COUNTIF(C859:AZ859,$G$3)+COUNTIF(C859:AZ859,$H$3)+COUNTIF(C859:AZ859,$I$3)+COUNTIF(C859:AZ859,$J$3)+COUNTIF(C859:AZ859,$K$3)+COUNTIF(C859:AZ859,$L$3)+COUNTIF(C859:AZ859,$M$3)+COUNTIF(C859:AZ859,$N$3)+COUNTIF(C859:AZ859,$O$3)+COUNTIF(C859:AZ859,$P$3)+COUNTIF(C859:AZ859,$Q$3)+COUNTIF(C859:AZ859,$R$3)+COUNTIF(C859:AZ859,$S$3)+COUNTIF(C859:AZ859,$T$3)+COUNTIF(C859:AZ859,$U$3)+COUNTIF(C859:AZ859,$V$3))</f>
        <v>-1</v>
      </c>
      <c r="R859" s="16">
        <v>0</v>
      </c>
      <c r="S859" s="16">
        <v>0</v>
      </c>
      <c r="T859" s="16">
        <v>0</v>
      </c>
      <c r="U859" s="16">
        <v>0</v>
      </c>
      <c r="V859" s="16">
        <v>0</v>
      </c>
      <c r="W859" s="16">
        <v>0</v>
      </c>
      <c r="X859" s="16">
        <v>0</v>
      </c>
      <c r="Y859" s="16">
        <v>0</v>
      </c>
      <c r="Z859" s="16">
        <v>0</v>
      </c>
      <c r="AA859" s="16">
        <v>0</v>
      </c>
      <c r="AB859" s="16">
        <v>0</v>
      </c>
      <c r="AC859" s="16">
        <v>0</v>
      </c>
      <c r="AD859" s="16">
        <v>0</v>
      </c>
      <c r="AE859" s="16">
        <v>0</v>
      </c>
      <c r="AF859" s="16">
        <v>0</v>
      </c>
      <c r="AG859" s="16">
        <v>0</v>
      </c>
      <c r="AH859" s="16">
        <v>0</v>
      </c>
      <c r="AI859" s="16">
        <v>0</v>
      </c>
      <c r="AJ859" s="16">
        <v>0</v>
      </c>
      <c r="AK859" s="16">
        <v>0</v>
      </c>
      <c r="AL859" s="16">
        <v>0</v>
      </c>
      <c r="AM859" s="16">
        <v>0</v>
      </c>
      <c r="AN859" s="16">
        <v>0</v>
      </c>
      <c r="AO859" s="16">
        <v>0</v>
      </c>
      <c r="AP859" s="16">
        <v>0</v>
      </c>
      <c r="AQ859" s="16">
        <v>0</v>
      </c>
      <c r="AR859" s="16">
        <v>0</v>
      </c>
      <c r="AS859" s="16">
        <v>0</v>
      </c>
      <c r="AT859" s="16">
        <v>0</v>
      </c>
      <c r="AU859" s="16">
        <v>0</v>
      </c>
      <c r="AV859" s="16">
        <v>0</v>
      </c>
      <c r="AW859" s="16">
        <v>0</v>
      </c>
      <c r="AX859" s="16">
        <v>0</v>
      </c>
      <c r="AY859" s="16">
        <v>0</v>
      </c>
      <c r="AZ859" s="16">
        <v>0</v>
      </c>
    </row>
    <row r="860" spans="1:52">
      <c r="A860" s="15">
        <f>IF(COUNTBLANK(C860:AZ860)&gt;0,-1,COUNTIF(C860:AZ860,$C$3)+COUNTIF(C860:AZ860,$D$3)+COUNTIF(C860:AZ860,$E$3)+COUNTIF(C860:AZ860,$F$3)+COUNTIF(C860:AZ860,$G$3)+COUNTIF(C860:AZ860,$H$3)+COUNTIF(C860:AZ860,$I$3)+COUNTIF(C860:AZ860,$J$3)+COUNTIF(C860:AZ860,$K$3)+COUNTIF(C860:AZ860,$L$3)+COUNTIF(C860:AZ860,$M$3)+COUNTIF(C860:AZ860,$N$3)+COUNTIF(C860:AZ860,$O$3)+COUNTIF(C860:AZ860,$P$3)+COUNTIF(C860:AZ860,$Q$3)+COUNTIF(C860:AZ860,$R$3)+COUNTIF(C860:AZ860,$S$3)+COUNTIF(C860:AZ860,$T$3)+COUNTIF(C860:AZ860,$U$3)+COUNTIF(C860:AZ860,$V$3))</f>
        <v>-1</v>
      </c>
      <c r="R860" s="16">
        <v>0</v>
      </c>
      <c r="S860" s="16">
        <v>0</v>
      </c>
      <c r="T860" s="16">
        <v>0</v>
      </c>
      <c r="U860" s="16">
        <v>0</v>
      </c>
      <c r="V860" s="16">
        <v>0</v>
      </c>
      <c r="W860" s="16">
        <v>0</v>
      </c>
      <c r="X860" s="16">
        <v>0</v>
      </c>
      <c r="Y860" s="16">
        <v>0</v>
      </c>
      <c r="Z860" s="16">
        <v>0</v>
      </c>
      <c r="AA860" s="16">
        <v>0</v>
      </c>
      <c r="AB860" s="16">
        <v>0</v>
      </c>
      <c r="AC860" s="16">
        <v>0</v>
      </c>
      <c r="AD860" s="16">
        <v>0</v>
      </c>
      <c r="AE860" s="16">
        <v>0</v>
      </c>
      <c r="AF860" s="16">
        <v>0</v>
      </c>
      <c r="AG860" s="16">
        <v>0</v>
      </c>
      <c r="AH860" s="16">
        <v>0</v>
      </c>
      <c r="AI860" s="16">
        <v>0</v>
      </c>
      <c r="AJ860" s="16">
        <v>0</v>
      </c>
      <c r="AK860" s="16">
        <v>0</v>
      </c>
      <c r="AL860" s="16">
        <v>0</v>
      </c>
      <c r="AM860" s="16">
        <v>0</v>
      </c>
      <c r="AN860" s="16">
        <v>0</v>
      </c>
      <c r="AO860" s="16">
        <v>0</v>
      </c>
      <c r="AP860" s="16">
        <v>0</v>
      </c>
      <c r="AQ860" s="16">
        <v>0</v>
      </c>
      <c r="AR860" s="16">
        <v>0</v>
      </c>
      <c r="AS860" s="16">
        <v>0</v>
      </c>
      <c r="AT860" s="16">
        <v>0</v>
      </c>
      <c r="AU860" s="16">
        <v>0</v>
      </c>
      <c r="AV860" s="16">
        <v>0</v>
      </c>
      <c r="AW860" s="16">
        <v>0</v>
      </c>
      <c r="AX860" s="16">
        <v>0</v>
      </c>
      <c r="AY860" s="16">
        <v>0</v>
      </c>
      <c r="AZ860" s="16">
        <v>0</v>
      </c>
    </row>
    <row r="861" spans="1:52">
      <c r="A861" s="15">
        <f>IF(COUNTBLANK(C861:AZ861)&gt;0,-1,COUNTIF(C861:AZ861,$C$3)+COUNTIF(C861:AZ861,$D$3)+COUNTIF(C861:AZ861,$E$3)+COUNTIF(C861:AZ861,$F$3)+COUNTIF(C861:AZ861,$G$3)+COUNTIF(C861:AZ861,$H$3)+COUNTIF(C861:AZ861,$I$3)+COUNTIF(C861:AZ861,$J$3)+COUNTIF(C861:AZ861,$K$3)+COUNTIF(C861:AZ861,$L$3)+COUNTIF(C861:AZ861,$M$3)+COUNTIF(C861:AZ861,$N$3)+COUNTIF(C861:AZ861,$O$3)+COUNTIF(C861:AZ861,$P$3)+COUNTIF(C861:AZ861,$Q$3)+COUNTIF(C861:AZ861,$R$3)+COUNTIF(C861:AZ861,$S$3)+COUNTIF(C861:AZ861,$T$3)+COUNTIF(C861:AZ861,$U$3)+COUNTIF(C861:AZ861,$V$3))</f>
        <v>-1</v>
      </c>
      <c r="R861" s="16">
        <v>0</v>
      </c>
      <c r="S861" s="16">
        <v>0</v>
      </c>
      <c r="T861" s="16">
        <v>0</v>
      </c>
      <c r="U861" s="16">
        <v>0</v>
      </c>
      <c r="V861" s="16">
        <v>0</v>
      </c>
      <c r="W861" s="16">
        <v>0</v>
      </c>
      <c r="X861" s="16">
        <v>0</v>
      </c>
      <c r="Y861" s="16">
        <v>0</v>
      </c>
      <c r="Z861" s="16">
        <v>0</v>
      </c>
      <c r="AA861" s="16">
        <v>0</v>
      </c>
      <c r="AB861" s="16">
        <v>0</v>
      </c>
      <c r="AC861" s="16">
        <v>0</v>
      </c>
      <c r="AD861" s="16">
        <v>0</v>
      </c>
      <c r="AE861" s="16">
        <v>0</v>
      </c>
      <c r="AF861" s="16">
        <v>0</v>
      </c>
      <c r="AG861" s="16">
        <v>0</v>
      </c>
      <c r="AH861" s="16">
        <v>0</v>
      </c>
      <c r="AI861" s="16">
        <v>0</v>
      </c>
      <c r="AJ861" s="16">
        <v>0</v>
      </c>
      <c r="AK861" s="16">
        <v>0</v>
      </c>
      <c r="AL861" s="16">
        <v>0</v>
      </c>
      <c r="AM861" s="16">
        <v>0</v>
      </c>
      <c r="AN861" s="16">
        <v>0</v>
      </c>
      <c r="AO861" s="16">
        <v>0</v>
      </c>
      <c r="AP861" s="16">
        <v>0</v>
      </c>
      <c r="AQ861" s="16">
        <v>0</v>
      </c>
      <c r="AR861" s="16">
        <v>0</v>
      </c>
      <c r="AS861" s="16">
        <v>0</v>
      </c>
      <c r="AT861" s="16">
        <v>0</v>
      </c>
      <c r="AU861" s="16">
        <v>0</v>
      </c>
      <c r="AV861" s="16">
        <v>0</v>
      </c>
      <c r="AW861" s="16">
        <v>0</v>
      </c>
      <c r="AX861" s="16">
        <v>0</v>
      </c>
      <c r="AY861" s="16">
        <v>0</v>
      </c>
      <c r="AZ861" s="16">
        <v>0</v>
      </c>
    </row>
    <row r="862" spans="1:52">
      <c r="A862" s="15">
        <f>IF(COUNTBLANK(C862:AZ862)&gt;0,-1,COUNTIF(C862:AZ862,$C$3)+COUNTIF(C862:AZ862,$D$3)+COUNTIF(C862:AZ862,$E$3)+COUNTIF(C862:AZ862,$F$3)+COUNTIF(C862:AZ862,$G$3)+COUNTIF(C862:AZ862,$H$3)+COUNTIF(C862:AZ862,$I$3)+COUNTIF(C862:AZ862,$J$3)+COUNTIF(C862:AZ862,$K$3)+COUNTIF(C862:AZ862,$L$3)+COUNTIF(C862:AZ862,$M$3)+COUNTIF(C862:AZ862,$N$3)+COUNTIF(C862:AZ862,$O$3)+COUNTIF(C862:AZ862,$P$3)+COUNTIF(C862:AZ862,$Q$3)+COUNTIF(C862:AZ862,$R$3)+COUNTIF(C862:AZ862,$S$3)+COUNTIF(C862:AZ862,$T$3)+COUNTIF(C862:AZ862,$U$3)+COUNTIF(C862:AZ862,$V$3))</f>
        <v>-1</v>
      </c>
      <c r="R862" s="16">
        <v>0</v>
      </c>
      <c r="S862" s="16">
        <v>0</v>
      </c>
      <c r="T862" s="16">
        <v>0</v>
      </c>
      <c r="U862" s="16">
        <v>0</v>
      </c>
      <c r="V862" s="16">
        <v>0</v>
      </c>
      <c r="W862" s="16">
        <v>0</v>
      </c>
      <c r="X862" s="16">
        <v>0</v>
      </c>
      <c r="Y862" s="16">
        <v>0</v>
      </c>
      <c r="Z862" s="16">
        <v>0</v>
      </c>
      <c r="AA862" s="16">
        <v>0</v>
      </c>
      <c r="AB862" s="16">
        <v>0</v>
      </c>
      <c r="AC862" s="16">
        <v>0</v>
      </c>
      <c r="AD862" s="16">
        <v>0</v>
      </c>
      <c r="AE862" s="16">
        <v>0</v>
      </c>
      <c r="AF862" s="16">
        <v>0</v>
      </c>
      <c r="AG862" s="16">
        <v>0</v>
      </c>
      <c r="AH862" s="16">
        <v>0</v>
      </c>
      <c r="AI862" s="16">
        <v>0</v>
      </c>
      <c r="AJ862" s="16">
        <v>0</v>
      </c>
      <c r="AK862" s="16">
        <v>0</v>
      </c>
      <c r="AL862" s="16">
        <v>0</v>
      </c>
      <c r="AM862" s="16">
        <v>0</v>
      </c>
      <c r="AN862" s="16">
        <v>0</v>
      </c>
      <c r="AO862" s="16">
        <v>0</v>
      </c>
      <c r="AP862" s="16">
        <v>0</v>
      </c>
      <c r="AQ862" s="16">
        <v>0</v>
      </c>
      <c r="AR862" s="16">
        <v>0</v>
      </c>
      <c r="AS862" s="16">
        <v>0</v>
      </c>
      <c r="AT862" s="16">
        <v>0</v>
      </c>
      <c r="AU862" s="16">
        <v>0</v>
      </c>
      <c r="AV862" s="16">
        <v>0</v>
      </c>
      <c r="AW862" s="16">
        <v>0</v>
      </c>
      <c r="AX862" s="16">
        <v>0</v>
      </c>
      <c r="AY862" s="16">
        <v>0</v>
      </c>
      <c r="AZ862" s="16">
        <v>0</v>
      </c>
    </row>
    <row r="863" spans="1:52">
      <c r="A863" s="15">
        <f>IF(COUNTBLANK(C863:AZ863)&gt;0,-1,COUNTIF(C863:AZ863,$C$3)+COUNTIF(C863:AZ863,$D$3)+COUNTIF(C863:AZ863,$E$3)+COUNTIF(C863:AZ863,$F$3)+COUNTIF(C863:AZ863,$G$3)+COUNTIF(C863:AZ863,$H$3)+COUNTIF(C863:AZ863,$I$3)+COUNTIF(C863:AZ863,$J$3)+COUNTIF(C863:AZ863,$K$3)+COUNTIF(C863:AZ863,$L$3)+COUNTIF(C863:AZ863,$M$3)+COUNTIF(C863:AZ863,$N$3)+COUNTIF(C863:AZ863,$O$3)+COUNTIF(C863:AZ863,$P$3)+COUNTIF(C863:AZ863,$Q$3)+COUNTIF(C863:AZ863,$R$3)+COUNTIF(C863:AZ863,$S$3)+COUNTIF(C863:AZ863,$T$3)+COUNTIF(C863:AZ863,$U$3)+COUNTIF(C863:AZ863,$V$3))</f>
        <v>-1</v>
      </c>
      <c r="R863" s="16">
        <v>0</v>
      </c>
      <c r="S863" s="16">
        <v>0</v>
      </c>
      <c r="T863" s="16">
        <v>0</v>
      </c>
      <c r="U863" s="16">
        <v>0</v>
      </c>
      <c r="V863" s="16">
        <v>0</v>
      </c>
      <c r="W863" s="16">
        <v>0</v>
      </c>
      <c r="X863" s="16">
        <v>0</v>
      </c>
      <c r="Y863" s="16">
        <v>0</v>
      </c>
      <c r="Z863" s="16">
        <v>0</v>
      </c>
      <c r="AA863" s="16">
        <v>0</v>
      </c>
      <c r="AB863" s="16">
        <v>0</v>
      </c>
      <c r="AC863" s="16">
        <v>0</v>
      </c>
      <c r="AD863" s="16">
        <v>0</v>
      </c>
      <c r="AE863" s="16">
        <v>0</v>
      </c>
      <c r="AF863" s="16">
        <v>0</v>
      </c>
      <c r="AG863" s="16">
        <v>0</v>
      </c>
      <c r="AH863" s="16">
        <v>0</v>
      </c>
      <c r="AI863" s="16">
        <v>0</v>
      </c>
      <c r="AJ863" s="16">
        <v>0</v>
      </c>
      <c r="AK863" s="16">
        <v>0</v>
      </c>
      <c r="AL863" s="16">
        <v>0</v>
      </c>
      <c r="AM863" s="16">
        <v>0</v>
      </c>
      <c r="AN863" s="16">
        <v>0</v>
      </c>
      <c r="AO863" s="16">
        <v>0</v>
      </c>
      <c r="AP863" s="16">
        <v>0</v>
      </c>
      <c r="AQ863" s="16">
        <v>0</v>
      </c>
      <c r="AR863" s="16">
        <v>0</v>
      </c>
      <c r="AS863" s="16">
        <v>0</v>
      </c>
      <c r="AT863" s="16">
        <v>0</v>
      </c>
      <c r="AU863" s="16">
        <v>0</v>
      </c>
      <c r="AV863" s="16">
        <v>0</v>
      </c>
      <c r="AW863" s="16">
        <v>0</v>
      </c>
      <c r="AX863" s="16">
        <v>0</v>
      </c>
      <c r="AY863" s="16">
        <v>0</v>
      </c>
      <c r="AZ863" s="16">
        <v>0</v>
      </c>
    </row>
    <row r="864" spans="1:52">
      <c r="A864" s="15">
        <f>IF(COUNTBLANK(C864:AZ864)&gt;0,-1,COUNTIF(C864:AZ864,$C$3)+COUNTIF(C864:AZ864,$D$3)+COUNTIF(C864:AZ864,$E$3)+COUNTIF(C864:AZ864,$F$3)+COUNTIF(C864:AZ864,$G$3)+COUNTIF(C864:AZ864,$H$3)+COUNTIF(C864:AZ864,$I$3)+COUNTIF(C864:AZ864,$J$3)+COUNTIF(C864:AZ864,$K$3)+COUNTIF(C864:AZ864,$L$3)+COUNTIF(C864:AZ864,$M$3)+COUNTIF(C864:AZ864,$N$3)+COUNTIF(C864:AZ864,$O$3)+COUNTIF(C864:AZ864,$P$3)+COUNTIF(C864:AZ864,$Q$3)+COUNTIF(C864:AZ864,$R$3)+COUNTIF(C864:AZ864,$S$3)+COUNTIF(C864:AZ864,$T$3)+COUNTIF(C864:AZ864,$U$3)+COUNTIF(C864:AZ864,$V$3))</f>
        <v>-1</v>
      </c>
      <c r="R864" s="16">
        <v>0</v>
      </c>
      <c r="S864" s="16">
        <v>0</v>
      </c>
      <c r="T864" s="16">
        <v>0</v>
      </c>
      <c r="U864" s="16">
        <v>0</v>
      </c>
      <c r="V864" s="16">
        <v>0</v>
      </c>
      <c r="W864" s="16">
        <v>0</v>
      </c>
      <c r="X864" s="16">
        <v>0</v>
      </c>
      <c r="Y864" s="16">
        <v>0</v>
      </c>
      <c r="Z864" s="16">
        <v>0</v>
      </c>
      <c r="AA864" s="16">
        <v>0</v>
      </c>
      <c r="AB864" s="16">
        <v>0</v>
      </c>
      <c r="AC864" s="16">
        <v>0</v>
      </c>
      <c r="AD864" s="16">
        <v>0</v>
      </c>
      <c r="AE864" s="16">
        <v>0</v>
      </c>
      <c r="AF864" s="16">
        <v>0</v>
      </c>
      <c r="AG864" s="16">
        <v>0</v>
      </c>
      <c r="AH864" s="16">
        <v>0</v>
      </c>
      <c r="AI864" s="16">
        <v>0</v>
      </c>
      <c r="AJ864" s="16">
        <v>0</v>
      </c>
      <c r="AK864" s="16">
        <v>0</v>
      </c>
      <c r="AL864" s="16">
        <v>0</v>
      </c>
      <c r="AM864" s="16">
        <v>0</v>
      </c>
      <c r="AN864" s="16">
        <v>0</v>
      </c>
      <c r="AO864" s="16">
        <v>0</v>
      </c>
      <c r="AP864" s="16">
        <v>0</v>
      </c>
      <c r="AQ864" s="16">
        <v>0</v>
      </c>
      <c r="AR864" s="16">
        <v>0</v>
      </c>
      <c r="AS864" s="16">
        <v>0</v>
      </c>
      <c r="AT864" s="16">
        <v>0</v>
      </c>
      <c r="AU864" s="16">
        <v>0</v>
      </c>
      <c r="AV864" s="16">
        <v>0</v>
      </c>
      <c r="AW864" s="16">
        <v>0</v>
      </c>
      <c r="AX864" s="16">
        <v>0</v>
      </c>
      <c r="AY864" s="16">
        <v>0</v>
      </c>
      <c r="AZ864" s="16">
        <v>0</v>
      </c>
    </row>
    <row r="865" spans="1:52">
      <c r="A865" s="15">
        <f>IF(COUNTBLANK(C865:AZ865)&gt;0,-1,COUNTIF(C865:AZ865,$C$3)+COUNTIF(C865:AZ865,$D$3)+COUNTIF(C865:AZ865,$E$3)+COUNTIF(C865:AZ865,$F$3)+COUNTIF(C865:AZ865,$G$3)+COUNTIF(C865:AZ865,$H$3)+COUNTIF(C865:AZ865,$I$3)+COUNTIF(C865:AZ865,$J$3)+COUNTIF(C865:AZ865,$K$3)+COUNTIF(C865:AZ865,$L$3)+COUNTIF(C865:AZ865,$M$3)+COUNTIF(C865:AZ865,$N$3)+COUNTIF(C865:AZ865,$O$3)+COUNTIF(C865:AZ865,$P$3)+COUNTIF(C865:AZ865,$Q$3)+COUNTIF(C865:AZ865,$R$3)+COUNTIF(C865:AZ865,$S$3)+COUNTIF(C865:AZ865,$T$3)+COUNTIF(C865:AZ865,$U$3)+COUNTIF(C865:AZ865,$V$3))</f>
        <v>-1</v>
      </c>
      <c r="R865" s="16">
        <v>0</v>
      </c>
      <c r="S865" s="16">
        <v>0</v>
      </c>
      <c r="T865" s="16">
        <v>0</v>
      </c>
      <c r="U865" s="16">
        <v>0</v>
      </c>
      <c r="V865" s="16">
        <v>0</v>
      </c>
      <c r="W865" s="16">
        <v>0</v>
      </c>
      <c r="X865" s="16">
        <v>0</v>
      </c>
      <c r="Y865" s="16">
        <v>0</v>
      </c>
      <c r="Z865" s="16">
        <v>0</v>
      </c>
      <c r="AA865" s="16">
        <v>0</v>
      </c>
      <c r="AB865" s="16">
        <v>0</v>
      </c>
      <c r="AC865" s="16">
        <v>0</v>
      </c>
      <c r="AD865" s="16">
        <v>0</v>
      </c>
      <c r="AE865" s="16">
        <v>0</v>
      </c>
      <c r="AF865" s="16">
        <v>0</v>
      </c>
      <c r="AG865" s="16">
        <v>0</v>
      </c>
      <c r="AH865" s="16">
        <v>0</v>
      </c>
      <c r="AI865" s="16">
        <v>0</v>
      </c>
      <c r="AJ865" s="16">
        <v>0</v>
      </c>
      <c r="AK865" s="16">
        <v>0</v>
      </c>
      <c r="AL865" s="16">
        <v>0</v>
      </c>
      <c r="AM865" s="16">
        <v>0</v>
      </c>
      <c r="AN865" s="16">
        <v>0</v>
      </c>
      <c r="AO865" s="16">
        <v>0</v>
      </c>
      <c r="AP865" s="16">
        <v>0</v>
      </c>
      <c r="AQ865" s="16">
        <v>0</v>
      </c>
      <c r="AR865" s="16">
        <v>0</v>
      </c>
      <c r="AS865" s="16">
        <v>0</v>
      </c>
      <c r="AT865" s="16">
        <v>0</v>
      </c>
      <c r="AU865" s="16">
        <v>0</v>
      </c>
      <c r="AV865" s="16">
        <v>0</v>
      </c>
      <c r="AW865" s="16">
        <v>0</v>
      </c>
      <c r="AX865" s="16">
        <v>0</v>
      </c>
      <c r="AY865" s="16">
        <v>0</v>
      </c>
      <c r="AZ865" s="16">
        <v>0</v>
      </c>
    </row>
    <row r="866" spans="1:52">
      <c r="A866" s="15">
        <f>IF(COUNTBLANK(C866:AZ866)&gt;0,-1,COUNTIF(C866:AZ866,$C$3)+COUNTIF(C866:AZ866,$D$3)+COUNTIF(C866:AZ866,$E$3)+COUNTIF(C866:AZ866,$F$3)+COUNTIF(C866:AZ866,$G$3)+COUNTIF(C866:AZ866,$H$3)+COUNTIF(C866:AZ866,$I$3)+COUNTIF(C866:AZ866,$J$3)+COUNTIF(C866:AZ866,$K$3)+COUNTIF(C866:AZ866,$L$3)+COUNTIF(C866:AZ866,$M$3)+COUNTIF(C866:AZ866,$N$3)+COUNTIF(C866:AZ866,$O$3)+COUNTIF(C866:AZ866,$P$3)+COUNTIF(C866:AZ866,$Q$3)+COUNTIF(C866:AZ866,$R$3)+COUNTIF(C866:AZ866,$S$3)+COUNTIF(C866:AZ866,$T$3)+COUNTIF(C866:AZ866,$U$3)+COUNTIF(C866:AZ866,$V$3))</f>
        <v>-1</v>
      </c>
      <c r="R866" s="16">
        <v>0</v>
      </c>
      <c r="S866" s="16">
        <v>0</v>
      </c>
      <c r="T866" s="16">
        <v>0</v>
      </c>
      <c r="U866" s="16">
        <v>0</v>
      </c>
      <c r="V866" s="16">
        <v>0</v>
      </c>
      <c r="W866" s="16">
        <v>0</v>
      </c>
      <c r="X866" s="16">
        <v>0</v>
      </c>
      <c r="Y866" s="16">
        <v>0</v>
      </c>
      <c r="Z866" s="16">
        <v>0</v>
      </c>
      <c r="AA866" s="16">
        <v>0</v>
      </c>
      <c r="AB866" s="16">
        <v>0</v>
      </c>
      <c r="AC866" s="16">
        <v>0</v>
      </c>
      <c r="AD866" s="16">
        <v>0</v>
      </c>
      <c r="AE866" s="16">
        <v>0</v>
      </c>
      <c r="AF866" s="16">
        <v>0</v>
      </c>
      <c r="AG866" s="16">
        <v>0</v>
      </c>
      <c r="AH866" s="16">
        <v>0</v>
      </c>
      <c r="AI866" s="16">
        <v>0</v>
      </c>
      <c r="AJ866" s="16">
        <v>0</v>
      </c>
      <c r="AK866" s="16">
        <v>0</v>
      </c>
      <c r="AL866" s="16">
        <v>0</v>
      </c>
      <c r="AM866" s="16">
        <v>0</v>
      </c>
      <c r="AN866" s="16">
        <v>0</v>
      </c>
      <c r="AO866" s="16">
        <v>0</v>
      </c>
      <c r="AP866" s="16">
        <v>0</v>
      </c>
      <c r="AQ866" s="16">
        <v>0</v>
      </c>
      <c r="AR866" s="16">
        <v>0</v>
      </c>
      <c r="AS866" s="16">
        <v>0</v>
      </c>
      <c r="AT866" s="16">
        <v>0</v>
      </c>
      <c r="AU866" s="16">
        <v>0</v>
      </c>
      <c r="AV866" s="16">
        <v>0</v>
      </c>
      <c r="AW866" s="16">
        <v>0</v>
      </c>
      <c r="AX866" s="16">
        <v>0</v>
      </c>
      <c r="AY866" s="16">
        <v>0</v>
      </c>
      <c r="AZ866" s="16">
        <v>0</v>
      </c>
    </row>
    <row r="867" spans="1:52">
      <c r="A867" s="15">
        <f>IF(COUNTBLANK(C867:AZ867)&gt;0,-1,COUNTIF(C867:AZ867,$C$3)+COUNTIF(C867:AZ867,$D$3)+COUNTIF(C867:AZ867,$E$3)+COUNTIF(C867:AZ867,$F$3)+COUNTIF(C867:AZ867,$G$3)+COUNTIF(C867:AZ867,$H$3)+COUNTIF(C867:AZ867,$I$3)+COUNTIF(C867:AZ867,$J$3)+COUNTIF(C867:AZ867,$K$3)+COUNTIF(C867:AZ867,$L$3)+COUNTIF(C867:AZ867,$M$3)+COUNTIF(C867:AZ867,$N$3)+COUNTIF(C867:AZ867,$O$3)+COUNTIF(C867:AZ867,$P$3)+COUNTIF(C867:AZ867,$Q$3)+COUNTIF(C867:AZ867,$R$3)+COUNTIF(C867:AZ867,$S$3)+COUNTIF(C867:AZ867,$T$3)+COUNTIF(C867:AZ867,$U$3)+COUNTIF(C867:AZ867,$V$3))</f>
        <v>-1</v>
      </c>
      <c r="R867" s="16">
        <v>0</v>
      </c>
      <c r="S867" s="16">
        <v>0</v>
      </c>
      <c r="T867" s="16">
        <v>0</v>
      </c>
      <c r="U867" s="16">
        <v>0</v>
      </c>
      <c r="V867" s="16">
        <v>0</v>
      </c>
      <c r="W867" s="16">
        <v>0</v>
      </c>
      <c r="X867" s="16">
        <v>0</v>
      </c>
      <c r="Y867" s="16">
        <v>0</v>
      </c>
      <c r="Z867" s="16">
        <v>0</v>
      </c>
      <c r="AA867" s="16">
        <v>0</v>
      </c>
      <c r="AB867" s="16">
        <v>0</v>
      </c>
      <c r="AC867" s="16">
        <v>0</v>
      </c>
      <c r="AD867" s="16">
        <v>0</v>
      </c>
      <c r="AE867" s="16">
        <v>0</v>
      </c>
      <c r="AF867" s="16">
        <v>0</v>
      </c>
      <c r="AG867" s="16">
        <v>0</v>
      </c>
      <c r="AH867" s="16">
        <v>0</v>
      </c>
      <c r="AI867" s="16">
        <v>0</v>
      </c>
      <c r="AJ867" s="16">
        <v>0</v>
      </c>
      <c r="AK867" s="16">
        <v>0</v>
      </c>
      <c r="AL867" s="16">
        <v>0</v>
      </c>
      <c r="AM867" s="16">
        <v>0</v>
      </c>
      <c r="AN867" s="16">
        <v>0</v>
      </c>
      <c r="AO867" s="16">
        <v>0</v>
      </c>
      <c r="AP867" s="16">
        <v>0</v>
      </c>
      <c r="AQ867" s="16">
        <v>0</v>
      </c>
      <c r="AR867" s="16">
        <v>0</v>
      </c>
      <c r="AS867" s="16">
        <v>0</v>
      </c>
      <c r="AT867" s="16">
        <v>0</v>
      </c>
      <c r="AU867" s="16">
        <v>0</v>
      </c>
      <c r="AV867" s="16">
        <v>0</v>
      </c>
      <c r="AW867" s="16">
        <v>0</v>
      </c>
      <c r="AX867" s="16">
        <v>0</v>
      </c>
      <c r="AY867" s="16">
        <v>0</v>
      </c>
      <c r="AZ867" s="16">
        <v>0</v>
      </c>
    </row>
    <row r="868" spans="1:52">
      <c r="A868" s="15">
        <f>IF(COUNTBLANK(C868:AZ868)&gt;0,-1,COUNTIF(C868:AZ868,$C$3)+COUNTIF(C868:AZ868,$D$3)+COUNTIF(C868:AZ868,$E$3)+COUNTIF(C868:AZ868,$F$3)+COUNTIF(C868:AZ868,$G$3)+COUNTIF(C868:AZ868,$H$3)+COUNTIF(C868:AZ868,$I$3)+COUNTIF(C868:AZ868,$J$3)+COUNTIF(C868:AZ868,$K$3)+COUNTIF(C868:AZ868,$L$3)+COUNTIF(C868:AZ868,$M$3)+COUNTIF(C868:AZ868,$N$3)+COUNTIF(C868:AZ868,$O$3)+COUNTIF(C868:AZ868,$P$3)+COUNTIF(C868:AZ868,$Q$3)+COUNTIF(C868:AZ868,$R$3)+COUNTIF(C868:AZ868,$S$3)+COUNTIF(C868:AZ868,$T$3)+COUNTIF(C868:AZ868,$U$3)+COUNTIF(C868:AZ868,$V$3))</f>
        <v>-1</v>
      </c>
      <c r="R868" s="16">
        <v>0</v>
      </c>
      <c r="S868" s="16">
        <v>0</v>
      </c>
      <c r="T868" s="16">
        <v>0</v>
      </c>
      <c r="U868" s="16">
        <v>0</v>
      </c>
      <c r="V868" s="16">
        <v>0</v>
      </c>
      <c r="W868" s="16">
        <v>0</v>
      </c>
      <c r="X868" s="16">
        <v>0</v>
      </c>
      <c r="Y868" s="16">
        <v>0</v>
      </c>
      <c r="Z868" s="16">
        <v>0</v>
      </c>
      <c r="AA868" s="16">
        <v>0</v>
      </c>
      <c r="AB868" s="16">
        <v>0</v>
      </c>
      <c r="AC868" s="16">
        <v>0</v>
      </c>
      <c r="AD868" s="16">
        <v>0</v>
      </c>
      <c r="AE868" s="16">
        <v>0</v>
      </c>
      <c r="AF868" s="16">
        <v>0</v>
      </c>
      <c r="AG868" s="16">
        <v>0</v>
      </c>
      <c r="AH868" s="16">
        <v>0</v>
      </c>
      <c r="AI868" s="16">
        <v>0</v>
      </c>
      <c r="AJ868" s="16">
        <v>0</v>
      </c>
      <c r="AK868" s="16">
        <v>0</v>
      </c>
      <c r="AL868" s="16">
        <v>0</v>
      </c>
      <c r="AM868" s="16">
        <v>0</v>
      </c>
      <c r="AN868" s="16">
        <v>0</v>
      </c>
      <c r="AO868" s="16">
        <v>0</v>
      </c>
      <c r="AP868" s="16">
        <v>0</v>
      </c>
      <c r="AQ868" s="16">
        <v>0</v>
      </c>
      <c r="AR868" s="16">
        <v>0</v>
      </c>
      <c r="AS868" s="16">
        <v>0</v>
      </c>
      <c r="AT868" s="16">
        <v>0</v>
      </c>
      <c r="AU868" s="16">
        <v>0</v>
      </c>
      <c r="AV868" s="16">
        <v>0</v>
      </c>
      <c r="AW868" s="16">
        <v>0</v>
      </c>
      <c r="AX868" s="16">
        <v>0</v>
      </c>
      <c r="AY868" s="16">
        <v>0</v>
      </c>
      <c r="AZ868" s="16">
        <v>0</v>
      </c>
    </row>
    <row r="869" spans="1:52">
      <c r="A869" s="15">
        <f>IF(COUNTBLANK(C869:AZ869)&gt;0,-1,COUNTIF(C869:AZ869,$C$3)+COUNTIF(C869:AZ869,$D$3)+COUNTIF(C869:AZ869,$E$3)+COUNTIF(C869:AZ869,$F$3)+COUNTIF(C869:AZ869,$G$3)+COUNTIF(C869:AZ869,$H$3)+COUNTIF(C869:AZ869,$I$3)+COUNTIF(C869:AZ869,$J$3)+COUNTIF(C869:AZ869,$K$3)+COUNTIF(C869:AZ869,$L$3)+COUNTIF(C869:AZ869,$M$3)+COUNTIF(C869:AZ869,$N$3)+COUNTIF(C869:AZ869,$O$3)+COUNTIF(C869:AZ869,$P$3)+COUNTIF(C869:AZ869,$Q$3)+COUNTIF(C869:AZ869,$R$3)+COUNTIF(C869:AZ869,$S$3)+COUNTIF(C869:AZ869,$T$3)+COUNTIF(C869:AZ869,$U$3)+COUNTIF(C869:AZ869,$V$3))</f>
        <v>-1</v>
      </c>
      <c r="R869" s="16">
        <v>0</v>
      </c>
      <c r="S869" s="16">
        <v>0</v>
      </c>
      <c r="T869" s="16">
        <v>0</v>
      </c>
      <c r="U869" s="16">
        <v>0</v>
      </c>
      <c r="V869" s="16">
        <v>0</v>
      </c>
      <c r="W869" s="16">
        <v>0</v>
      </c>
      <c r="X869" s="16">
        <v>0</v>
      </c>
      <c r="Y869" s="16">
        <v>0</v>
      </c>
      <c r="Z869" s="16">
        <v>0</v>
      </c>
      <c r="AA869" s="16">
        <v>0</v>
      </c>
      <c r="AB869" s="16">
        <v>0</v>
      </c>
      <c r="AC869" s="16">
        <v>0</v>
      </c>
      <c r="AD869" s="16">
        <v>0</v>
      </c>
      <c r="AE869" s="16">
        <v>0</v>
      </c>
      <c r="AF869" s="16">
        <v>0</v>
      </c>
      <c r="AG869" s="16">
        <v>0</v>
      </c>
      <c r="AH869" s="16">
        <v>0</v>
      </c>
      <c r="AI869" s="16">
        <v>0</v>
      </c>
      <c r="AJ869" s="16">
        <v>0</v>
      </c>
      <c r="AK869" s="16">
        <v>0</v>
      </c>
      <c r="AL869" s="16">
        <v>0</v>
      </c>
      <c r="AM869" s="16">
        <v>0</v>
      </c>
      <c r="AN869" s="16">
        <v>0</v>
      </c>
      <c r="AO869" s="16">
        <v>0</v>
      </c>
      <c r="AP869" s="16">
        <v>0</v>
      </c>
      <c r="AQ869" s="16">
        <v>0</v>
      </c>
      <c r="AR869" s="16">
        <v>0</v>
      </c>
      <c r="AS869" s="16">
        <v>0</v>
      </c>
      <c r="AT869" s="16">
        <v>0</v>
      </c>
      <c r="AU869" s="16">
        <v>0</v>
      </c>
      <c r="AV869" s="16">
        <v>0</v>
      </c>
      <c r="AW869" s="16">
        <v>0</v>
      </c>
      <c r="AX869" s="16">
        <v>0</v>
      </c>
      <c r="AY869" s="16">
        <v>0</v>
      </c>
      <c r="AZ869" s="16">
        <v>0</v>
      </c>
    </row>
    <row r="870" spans="1:52">
      <c r="A870" s="15">
        <f>IF(COUNTBLANK(C870:AZ870)&gt;0,-1,COUNTIF(C870:AZ870,$C$3)+COUNTIF(C870:AZ870,$D$3)+COUNTIF(C870:AZ870,$E$3)+COUNTIF(C870:AZ870,$F$3)+COUNTIF(C870:AZ870,$G$3)+COUNTIF(C870:AZ870,$H$3)+COUNTIF(C870:AZ870,$I$3)+COUNTIF(C870:AZ870,$J$3)+COUNTIF(C870:AZ870,$K$3)+COUNTIF(C870:AZ870,$L$3)+COUNTIF(C870:AZ870,$M$3)+COUNTIF(C870:AZ870,$N$3)+COUNTIF(C870:AZ870,$O$3)+COUNTIF(C870:AZ870,$P$3)+COUNTIF(C870:AZ870,$Q$3)+COUNTIF(C870:AZ870,$R$3)+COUNTIF(C870:AZ870,$S$3)+COUNTIF(C870:AZ870,$T$3)+COUNTIF(C870:AZ870,$U$3)+COUNTIF(C870:AZ870,$V$3))</f>
        <v>-1</v>
      </c>
      <c r="R870" s="16">
        <v>0</v>
      </c>
      <c r="S870" s="16">
        <v>0</v>
      </c>
      <c r="T870" s="16">
        <v>0</v>
      </c>
      <c r="U870" s="16">
        <v>0</v>
      </c>
      <c r="V870" s="16">
        <v>0</v>
      </c>
      <c r="W870" s="16">
        <v>0</v>
      </c>
      <c r="X870" s="16">
        <v>0</v>
      </c>
      <c r="Y870" s="16">
        <v>0</v>
      </c>
      <c r="Z870" s="16">
        <v>0</v>
      </c>
      <c r="AA870" s="16">
        <v>0</v>
      </c>
      <c r="AB870" s="16">
        <v>0</v>
      </c>
      <c r="AC870" s="16">
        <v>0</v>
      </c>
      <c r="AD870" s="16">
        <v>0</v>
      </c>
      <c r="AE870" s="16">
        <v>0</v>
      </c>
      <c r="AF870" s="16">
        <v>0</v>
      </c>
      <c r="AG870" s="16">
        <v>0</v>
      </c>
      <c r="AH870" s="16">
        <v>0</v>
      </c>
      <c r="AI870" s="16">
        <v>0</v>
      </c>
      <c r="AJ870" s="16">
        <v>0</v>
      </c>
      <c r="AK870" s="16">
        <v>0</v>
      </c>
      <c r="AL870" s="16">
        <v>0</v>
      </c>
      <c r="AM870" s="16">
        <v>0</v>
      </c>
      <c r="AN870" s="16">
        <v>0</v>
      </c>
      <c r="AO870" s="16">
        <v>0</v>
      </c>
      <c r="AP870" s="16">
        <v>0</v>
      </c>
      <c r="AQ870" s="16">
        <v>0</v>
      </c>
      <c r="AR870" s="16">
        <v>0</v>
      </c>
      <c r="AS870" s="16">
        <v>0</v>
      </c>
      <c r="AT870" s="16">
        <v>0</v>
      </c>
      <c r="AU870" s="16">
        <v>0</v>
      </c>
      <c r="AV870" s="16">
        <v>0</v>
      </c>
      <c r="AW870" s="16">
        <v>0</v>
      </c>
      <c r="AX870" s="16">
        <v>0</v>
      </c>
      <c r="AY870" s="16">
        <v>0</v>
      </c>
      <c r="AZ870" s="16">
        <v>0</v>
      </c>
    </row>
    <row r="871" spans="1:52">
      <c r="A871" s="15">
        <f>IF(COUNTBLANK(C871:AZ871)&gt;0,-1,COUNTIF(C871:AZ871,$C$3)+COUNTIF(C871:AZ871,$D$3)+COUNTIF(C871:AZ871,$E$3)+COUNTIF(C871:AZ871,$F$3)+COUNTIF(C871:AZ871,$G$3)+COUNTIF(C871:AZ871,$H$3)+COUNTIF(C871:AZ871,$I$3)+COUNTIF(C871:AZ871,$J$3)+COUNTIF(C871:AZ871,$K$3)+COUNTIF(C871:AZ871,$L$3)+COUNTIF(C871:AZ871,$M$3)+COUNTIF(C871:AZ871,$N$3)+COUNTIF(C871:AZ871,$O$3)+COUNTIF(C871:AZ871,$P$3)+COUNTIF(C871:AZ871,$Q$3)+COUNTIF(C871:AZ871,$R$3)+COUNTIF(C871:AZ871,$S$3)+COUNTIF(C871:AZ871,$T$3)+COUNTIF(C871:AZ871,$U$3)+COUNTIF(C871:AZ871,$V$3))</f>
        <v>-1</v>
      </c>
      <c r="R871" s="16">
        <v>0</v>
      </c>
      <c r="S871" s="16">
        <v>0</v>
      </c>
      <c r="T871" s="16">
        <v>0</v>
      </c>
      <c r="U871" s="16">
        <v>0</v>
      </c>
      <c r="V871" s="16">
        <v>0</v>
      </c>
      <c r="W871" s="16">
        <v>0</v>
      </c>
      <c r="X871" s="16">
        <v>0</v>
      </c>
      <c r="Y871" s="16">
        <v>0</v>
      </c>
      <c r="Z871" s="16">
        <v>0</v>
      </c>
      <c r="AA871" s="16">
        <v>0</v>
      </c>
      <c r="AB871" s="16">
        <v>0</v>
      </c>
      <c r="AC871" s="16">
        <v>0</v>
      </c>
      <c r="AD871" s="16">
        <v>0</v>
      </c>
      <c r="AE871" s="16">
        <v>0</v>
      </c>
      <c r="AF871" s="16">
        <v>0</v>
      </c>
      <c r="AG871" s="16">
        <v>0</v>
      </c>
      <c r="AH871" s="16">
        <v>0</v>
      </c>
      <c r="AI871" s="16">
        <v>0</v>
      </c>
      <c r="AJ871" s="16">
        <v>0</v>
      </c>
      <c r="AK871" s="16">
        <v>0</v>
      </c>
      <c r="AL871" s="16">
        <v>0</v>
      </c>
      <c r="AM871" s="16">
        <v>0</v>
      </c>
      <c r="AN871" s="16">
        <v>0</v>
      </c>
      <c r="AO871" s="16">
        <v>0</v>
      </c>
      <c r="AP871" s="16">
        <v>0</v>
      </c>
      <c r="AQ871" s="16">
        <v>0</v>
      </c>
      <c r="AR871" s="16">
        <v>0</v>
      </c>
      <c r="AS871" s="16">
        <v>0</v>
      </c>
      <c r="AT871" s="16">
        <v>0</v>
      </c>
      <c r="AU871" s="16">
        <v>0</v>
      </c>
      <c r="AV871" s="16">
        <v>0</v>
      </c>
      <c r="AW871" s="16">
        <v>0</v>
      </c>
      <c r="AX871" s="16">
        <v>0</v>
      </c>
      <c r="AY871" s="16">
        <v>0</v>
      </c>
      <c r="AZ871" s="16">
        <v>0</v>
      </c>
    </row>
    <row r="872" spans="1:52">
      <c r="A872" s="15">
        <f>IF(COUNTBLANK(C872:AZ872)&gt;0,-1,COUNTIF(C872:AZ872,$C$3)+COUNTIF(C872:AZ872,$D$3)+COUNTIF(C872:AZ872,$E$3)+COUNTIF(C872:AZ872,$F$3)+COUNTIF(C872:AZ872,$G$3)+COUNTIF(C872:AZ872,$H$3)+COUNTIF(C872:AZ872,$I$3)+COUNTIF(C872:AZ872,$J$3)+COUNTIF(C872:AZ872,$K$3)+COUNTIF(C872:AZ872,$L$3)+COUNTIF(C872:AZ872,$M$3)+COUNTIF(C872:AZ872,$N$3)+COUNTIF(C872:AZ872,$O$3)+COUNTIF(C872:AZ872,$P$3)+COUNTIF(C872:AZ872,$Q$3)+COUNTIF(C872:AZ872,$R$3)+COUNTIF(C872:AZ872,$S$3)+COUNTIF(C872:AZ872,$T$3)+COUNTIF(C872:AZ872,$U$3)+COUNTIF(C872:AZ872,$V$3))</f>
        <v>-1</v>
      </c>
      <c r="R872" s="16">
        <v>0</v>
      </c>
      <c r="S872" s="16">
        <v>0</v>
      </c>
      <c r="T872" s="16">
        <v>0</v>
      </c>
      <c r="U872" s="16">
        <v>0</v>
      </c>
      <c r="V872" s="16">
        <v>0</v>
      </c>
      <c r="W872" s="16">
        <v>0</v>
      </c>
      <c r="X872" s="16">
        <v>0</v>
      </c>
      <c r="Y872" s="16">
        <v>0</v>
      </c>
      <c r="Z872" s="16">
        <v>0</v>
      </c>
      <c r="AA872" s="16">
        <v>0</v>
      </c>
      <c r="AB872" s="16">
        <v>0</v>
      </c>
      <c r="AC872" s="16">
        <v>0</v>
      </c>
      <c r="AD872" s="16">
        <v>0</v>
      </c>
      <c r="AE872" s="16">
        <v>0</v>
      </c>
      <c r="AF872" s="16">
        <v>0</v>
      </c>
      <c r="AG872" s="16">
        <v>0</v>
      </c>
      <c r="AH872" s="16">
        <v>0</v>
      </c>
      <c r="AI872" s="16">
        <v>0</v>
      </c>
      <c r="AJ872" s="16">
        <v>0</v>
      </c>
      <c r="AK872" s="16">
        <v>0</v>
      </c>
      <c r="AL872" s="16">
        <v>0</v>
      </c>
      <c r="AM872" s="16">
        <v>0</v>
      </c>
      <c r="AN872" s="16">
        <v>0</v>
      </c>
      <c r="AO872" s="16">
        <v>0</v>
      </c>
      <c r="AP872" s="16">
        <v>0</v>
      </c>
      <c r="AQ872" s="16">
        <v>0</v>
      </c>
      <c r="AR872" s="16">
        <v>0</v>
      </c>
      <c r="AS872" s="16">
        <v>0</v>
      </c>
      <c r="AT872" s="16">
        <v>0</v>
      </c>
      <c r="AU872" s="16">
        <v>0</v>
      </c>
      <c r="AV872" s="16">
        <v>0</v>
      </c>
      <c r="AW872" s="16">
        <v>0</v>
      </c>
      <c r="AX872" s="16">
        <v>0</v>
      </c>
      <c r="AY872" s="16">
        <v>0</v>
      </c>
      <c r="AZ872" s="16">
        <v>0</v>
      </c>
    </row>
    <row r="873" spans="1:52">
      <c r="A873" s="15">
        <f>IF(COUNTBLANK(C873:AZ873)&gt;0,-1,COUNTIF(C873:AZ873,$C$3)+COUNTIF(C873:AZ873,$D$3)+COUNTIF(C873:AZ873,$E$3)+COUNTIF(C873:AZ873,$F$3)+COUNTIF(C873:AZ873,$G$3)+COUNTIF(C873:AZ873,$H$3)+COUNTIF(C873:AZ873,$I$3)+COUNTIF(C873:AZ873,$J$3)+COUNTIF(C873:AZ873,$K$3)+COUNTIF(C873:AZ873,$L$3)+COUNTIF(C873:AZ873,$M$3)+COUNTIF(C873:AZ873,$N$3)+COUNTIF(C873:AZ873,$O$3)+COUNTIF(C873:AZ873,$P$3)+COUNTIF(C873:AZ873,$Q$3)+COUNTIF(C873:AZ873,$R$3)+COUNTIF(C873:AZ873,$S$3)+COUNTIF(C873:AZ873,$T$3)+COUNTIF(C873:AZ873,$U$3)+COUNTIF(C873:AZ873,$V$3))</f>
        <v>-1</v>
      </c>
      <c r="R873" s="16">
        <v>0</v>
      </c>
      <c r="S873" s="16">
        <v>0</v>
      </c>
      <c r="T873" s="16">
        <v>0</v>
      </c>
      <c r="U873" s="16">
        <v>0</v>
      </c>
      <c r="V873" s="16">
        <v>0</v>
      </c>
      <c r="W873" s="16">
        <v>0</v>
      </c>
      <c r="X873" s="16">
        <v>0</v>
      </c>
      <c r="Y873" s="16">
        <v>0</v>
      </c>
      <c r="Z873" s="16">
        <v>0</v>
      </c>
      <c r="AA873" s="16">
        <v>0</v>
      </c>
      <c r="AB873" s="16">
        <v>0</v>
      </c>
      <c r="AC873" s="16">
        <v>0</v>
      </c>
      <c r="AD873" s="16">
        <v>0</v>
      </c>
      <c r="AE873" s="16">
        <v>0</v>
      </c>
      <c r="AF873" s="16">
        <v>0</v>
      </c>
      <c r="AG873" s="16">
        <v>0</v>
      </c>
      <c r="AH873" s="16">
        <v>0</v>
      </c>
      <c r="AI873" s="16">
        <v>0</v>
      </c>
      <c r="AJ873" s="16">
        <v>0</v>
      </c>
      <c r="AK873" s="16">
        <v>0</v>
      </c>
      <c r="AL873" s="16">
        <v>0</v>
      </c>
      <c r="AM873" s="16">
        <v>0</v>
      </c>
      <c r="AN873" s="16">
        <v>0</v>
      </c>
      <c r="AO873" s="16">
        <v>0</v>
      </c>
      <c r="AP873" s="16">
        <v>0</v>
      </c>
      <c r="AQ873" s="16">
        <v>0</v>
      </c>
      <c r="AR873" s="16">
        <v>0</v>
      </c>
      <c r="AS873" s="16">
        <v>0</v>
      </c>
      <c r="AT873" s="16">
        <v>0</v>
      </c>
      <c r="AU873" s="16">
        <v>0</v>
      </c>
      <c r="AV873" s="16">
        <v>0</v>
      </c>
      <c r="AW873" s="16">
        <v>0</v>
      </c>
      <c r="AX873" s="16">
        <v>0</v>
      </c>
      <c r="AY873" s="16">
        <v>0</v>
      </c>
      <c r="AZ873" s="16">
        <v>0</v>
      </c>
    </row>
    <row r="874" spans="1:52">
      <c r="A874" s="15">
        <f>IF(COUNTBLANK(C874:AZ874)&gt;0,-1,COUNTIF(C874:AZ874,$C$3)+COUNTIF(C874:AZ874,$D$3)+COUNTIF(C874:AZ874,$E$3)+COUNTIF(C874:AZ874,$F$3)+COUNTIF(C874:AZ874,$G$3)+COUNTIF(C874:AZ874,$H$3)+COUNTIF(C874:AZ874,$I$3)+COUNTIF(C874:AZ874,$J$3)+COUNTIF(C874:AZ874,$K$3)+COUNTIF(C874:AZ874,$L$3)+COUNTIF(C874:AZ874,$M$3)+COUNTIF(C874:AZ874,$N$3)+COUNTIF(C874:AZ874,$O$3)+COUNTIF(C874:AZ874,$P$3)+COUNTIF(C874:AZ874,$Q$3)+COUNTIF(C874:AZ874,$R$3)+COUNTIF(C874:AZ874,$S$3)+COUNTIF(C874:AZ874,$T$3)+COUNTIF(C874:AZ874,$U$3)+COUNTIF(C874:AZ874,$V$3))</f>
        <v>-1</v>
      </c>
      <c r="R874" s="16">
        <v>0</v>
      </c>
      <c r="S874" s="16">
        <v>0</v>
      </c>
      <c r="T874" s="16">
        <v>0</v>
      </c>
      <c r="U874" s="16">
        <v>0</v>
      </c>
      <c r="V874" s="16">
        <v>0</v>
      </c>
      <c r="W874" s="16">
        <v>0</v>
      </c>
      <c r="X874" s="16">
        <v>0</v>
      </c>
      <c r="Y874" s="16">
        <v>0</v>
      </c>
      <c r="Z874" s="16">
        <v>0</v>
      </c>
      <c r="AA874" s="16">
        <v>0</v>
      </c>
      <c r="AB874" s="16">
        <v>0</v>
      </c>
      <c r="AC874" s="16">
        <v>0</v>
      </c>
      <c r="AD874" s="16">
        <v>0</v>
      </c>
      <c r="AE874" s="16">
        <v>0</v>
      </c>
      <c r="AF874" s="16">
        <v>0</v>
      </c>
      <c r="AG874" s="16">
        <v>0</v>
      </c>
      <c r="AH874" s="16">
        <v>0</v>
      </c>
      <c r="AI874" s="16">
        <v>0</v>
      </c>
      <c r="AJ874" s="16">
        <v>0</v>
      </c>
      <c r="AK874" s="16">
        <v>0</v>
      </c>
      <c r="AL874" s="16">
        <v>0</v>
      </c>
      <c r="AM874" s="16">
        <v>0</v>
      </c>
      <c r="AN874" s="16">
        <v>0</v>
      </c>
      <c r="AO874" s="16">
        <v>0</v>
      </c>
      <c r="AP874" s="16">
        <v>0</v>
      </c>
      <c r="AQ874" s="16">
        <v>0</v>
      </c>
      <c r="AR874" s="16">
        <v>0</v>
      </c>
      <c r="AS874" s="16">
        <v>0</v>
      </c>
      <c r="AT874" s="16">
        <v>0</v>
      </c>
      <c r="AU874" s="16">
        <v>0</v>
      </c>
      <c r="AV874" s="16">
        <v>0</v>
      </c>
      <c r="AW874" s="16">
        <v>0</v>
      </c>
      <c r="AX874" s="16">
        <v>0</v>
      </c>
      <c r="AY874" s="16">
        <v>0</v>
      </c>
      <c r="AZ874" s="16">
        <v>0</v>
      </c>
    </row>
    <row r="875" spans="1:52">
      <c r="A875" s="15">
        <f>IF(COUNTBLANK(C875:AZ875)&gt;0,-1,COUNTIF(C875:AZ875,$C$3)+COUNTIF(C875:AZ875,$D$3)+COUNTIF(C875:AZ875,$E$3)+COUNTIF(C875:AZ875,$F$3)+COUNTIF(C875:AZ875,$G$3)+COUNTIF(C875:AZ875,$H$3)+COUNTIF(C875:AZ875,$I$3)+COUNTIF(C875:AZ875,$J$3)+COUNTIF(C875:AZ875,$K$3)+COUNTIF(C875:AZ875,$L$3)+COUNTIF(C875:AZ875,$M$3)+COUNTIF(C875:AZ875,$N$3)+COUNTIF(C875:AZ875,$O$3)+COUNTIF(C875:AZ875,$P$3)+COUNTIF(C875:AZ875,$Q$3)+COUNTIF(C875:AZ875,$R$3)+COUNTIF(C875:AZ875,$S$3)+COUNTIF(C875:AZ875,$T$3)+COUNTIF(C875:AZ875,$U$3)+COUNTIF(C875:AZ875,$V$3))</f>
        <v>-1</v>
      </c>
      <c r="R875" s="16">
        <v>0</v>
      </c>
      <c r="S875" s="16">
        <v>0</v>
      </c>
      <c r="T875" s="16">
        <v>0</v>
      </c>
      <c r="U875" s="16">
        <v>0</v>
      </c>
      <c r="V875" s="16">
        <v>0</v>
      </c>
      <c r="W875" s="16">
        <v>0</v>
      </c>
      <c r="X875" s="16">
        <v>0</v>
      </c>
      <c r="Y875" s="16">
        <v>0</v>
      </c>
      <c r="Z875" s="16">
        <v>0</v>
      </c>
      <c r="AA875" s="16">
        <v>0</v>
      </c>
      <c r="AB875" s="16">
        <v>0</v>
      </c>
      <c r="AC875" s="16">
        <v>0</v>
      </c>
      <c r="AD875" s="16">
        <v>0</v>
      </c>
      <c r="AE875" s="16">
        <v>0</v>
      </c>
      <c r="AF875" s="16">
        <v>0</v>
      </c>
      <c r="AG875" s="16">
        <v>0</v>
      </c>
      <c r="AH875" s="16">
        <v>0</v>
      </c>
      <c r="AI875" s="16">
        <v>0</v>
      </c>
      <c r="AJ875" s="16">
        <v>0</v>
      </c>
      <c r="AK875" s="16">
        <v>0</v>
      </c>
      <c r="AL875" s="16">
        <v>0</v>
      </c>
      <c r="AM875" s="16">
        <v>0</v>
      </c>
      <c r="AN875" s="16">
        <v>0</v>
      </c>
      <c r="AO875" s="16">
        <v>0</v>
      </c>
      <c r="AP875" s="16">
        <v>0</v>
      </c>
      <c r="AQ875" s="16">
        <v>0</v>
      </c>
      <c r="AR875" s="16">
        <v>0</v>
      </c>
      <c r="AS875" s="16">
        <v>0</v>
      </c>
      <c r="AT875" s="16">
        <v>0</v>
      </c>
      <c r="AU875" s="16">
        <v>0</v>
      </c>
      <c r="AV875" s="16">
        <v>0</v>
      </c>
      <c r="AW875" s="16">
        <v>0</v>
      </c>
      <c r="AX875" s="16">
        <v>0</v>
      </c>
      <c r="AY875" s="16">
        <v>0</v>
      </c>
      <c r="AZ875" s="16">
        <v>0</v>
      </c>
    </row>
    <row r="876" spans="1:52">
      <c r="A876" s="15">
        <f>IF(COUNTBLANK(C876:AZ876)&gt;0,-1,COUNTIF(C876:AZ876,$C$3)+COUNTIF(C876:AZ876,$D$3)+COUNTIF(C876:AZ876,$E$3)+COUNTIF(C876:AZ876,$F$3)+COUNTIF(C876:AZ876,$G$3)+COUNTIF(C876:AZ876,$H$3)+COUNTIF(C876:AZ876,$I$3)+COUNTIF(C876:AZ876,$J$3)+COUNTIF(C876:AZ876,$K$3)+COUNTIF(C876:AZ876,$L$3)+COUNTIF(C876:AZ876,$M$3)+COUNTIF(C876:AZ876,$N$3)+COUNTIF(C876:AZ876,$O$3)+COUNTIF(C876:AZ876,$P$3)+COUNTIF(C876:AZ876,$Q$3)+COUNTIF(C876:AZ876,$R$3)+COUNTIF(C876:AZ876,$S$3)+COUNTIF(C876:AZ876,$T$3)+COUNTIF(C876:AZ876,$U$3)+COUNTIF(C876:AZ876,$V$3))</f>
        <v>-1</v>
      </c>
      <c r="R876" s="16">
        <v>0</v>
      </c>
      <c r="S876" s="16">
        <v>0</v>
      </c>
      <c r="T876" s="16">
        <v>0</v>
      </c>
      <c r="U876" s="16">
        <v>0</v>
      </c>
      <c r="V876" s="16">
        <v>0</v>
      </c>
      <c r="W876" s="16">
        <v>0</v>
      </c>
      <c r="X876" s="16">
        <v>0</v>
      </c>
      <c r="Y876" s="16">
        <v>0</v>
      </c>
      <c r="Z876" s="16">
        <v>0</v>
      </c>
      <c r="AA876" s="16">
        <v>0</v>
      </c>
      <c r="AB876" s="16">
        <v>0</v>
      </c>
      <c r="AC876" s="16">
        <v>0</v>
      </c>
      <c r="AD876" s="16">
        <v>0</v>
      </c>
      <c r="AE876" s="16">
        <v>0</v>
      </c>
      <c r="AF876" s="16">
        <v>0</v>
      </c>
      <c r="AG876" s="16">
        <v>0</v>
      </c>
      <c r="AH876" s="16">
        <v>0</v>
      </c>
      <c r="AI876" s="16">
        <v>0</v>
      </c>
      <c r="AJ876" s="16">
        <v>0</v>
      </c>
      <c r="AK876" s="16">
        <v>0</v>
      </c>
      <c r="AL876" s="16">
        <v>0</v>
      </c>
      <c r="AM876" s="16">
        <v>0</v>
      </c>
      <c r="AN876" s="16">
        <v>0</v>
      </c>
      <c r="AO876" s="16">
        <v>0</v>
      </c>
      <c r="AP876" s="16">
        <v>0</v>
      </c>
      <c r="AQ876" s="16">
        <v>0</v>
      </c>
      <c r="AR876" s="16">
        <v>0</v>
      </c>
      <c r="AS876" s="16">
        <v>0</v>
      </c>
      <c r="AT876" s="16">
        <v>0</v>
      </c>
      <c r="AU876" s="16">
        <v>0</v>
      </c>
      <c r="AV876" s="16">
        <v>0</v>
      </c>
      <c r="AW876" s="16">
        <v>0</v>
      </c>
      <c r="AX876" s="16">
        <v>0</v>
      </c>
      <c r="AY876" s="16">
        <v>0</v>
      </c>
      <c r="AZ876" s="16">
        <v>0</v>
      </c>
    </row>
    <row r="877" spans="1:52">
      <c r="A877" s="15">
        <f>IF(COUNTBLANK(C877:AZ877)&gt;0,-1,COUNTIF(C877:AZ877,$C$3)+COUNTIF(C877:AZ877,$D$3)+COUNTIF(C877:AZ877,$E$3)+COUNTIF(C877:AZ877,$F$3)+COUNTIF(C877:AZ877,$G$3)+COUNTIF(C877:AZ877,$H$3)+COUNTIF(C877:AZ877,$I$3)+COUNTIF(C877:AZ877,$J$3)+COUNTIF(C877:AZ877,$K$3)+COUNTIF(C877:AZ877,$L$3)+COUNTIF(C877:AZ877,$M$3)+COUNTIF(C877:AZ877,$N$3)+COUNTIF(C877:AZ877,$O$3)+COUNTIF(C877:AZ877,$P$3)+COUNTIF(C877:AZ877,$Q$3)+COUNTIF(C877:AZ877,$R$3)+COUNTIF(C877:AZ877,$S$3)+COUNTIF(C877:AZ877,$T$3)+COUNTIF(C877:AZ877,$U$3)+COUNTIF(C877:AZ877,$V$3))</f>
        <v>-1</v>
      </c>
      <c r="R877" s="16">
        <v>0</v>
      </c>
      <c r="S877" s="16">
        <v>0</v>
      </c>
      <c r="T877" s="16">
        <v>0</v>
      </c>
      <c r="U877" s="16">
        <v>0</v>
      </c>
      <c r="V877" s="16">
        <v>0</v>
      </c>
      <c r="W877" s="16">
        <v>0</v>
      </c>
      <c r="X877" s="16">
        <v>0</v>
      </c>
      <c r="Y877" s="16">
        <v>0</v>
      </c>
      <c r="Z877" s="16">
        <v>0</v>
      </c>
      <c r="AA877" s="16">
        <v>0</v>
      </c>
      <c r="AB877" s="16">
        <v>0</v>
      </c>
      <c r="AC877" s="16">
        <v>0</v>
      </c>
      <c r="AD877" s="16">
        <v>0</v>
      </c>
      <c r="AE877" s="16">
        <v>0</v>
      </c>
      <c r="AF877" s="16">
        <v>0</v>
      </c>
      <c r="AG877" s="16">
        <v>0</v>
      </c>
      <c r="AH877" s="16">
        <v>0</v>
      </c>
      <c r="AI877" s="16">
        <v>0</v>
      </c>
      <c r="AJ877" s="16">
        <v>0</v>
      </c>
      <c r="AK877" s="16">
        <v>0</v>
      </c>
      <c r="AL877" s="16">
        <v>0</v>
      </c>
      <c r="AM877" s="16">
        <v>0</v>
      </c>
      <c r="AN877" s="16">
        <v>0</v>
      </c>
      <c r="AO877" s="16">
        <v>0</v>
      </c>
      <c r="AP877" s="16">
        <v>0</v>
      </c>
      <c r="AQ877" s="16">
        <v>0</v>
      </c>
      <c r="AR877" s="16">
        <v>0</v>
      </c>
      <c r="AS877" s="16">
        <v>0</v>
      </c>
      <c r="AT877" s="16">
        <v>0</v>
      </c>
      <c r="AU877" s="16">
        <v>0</v>
      </c>
      <c r="AV877" s="16">
        <v>0</v>
      </c>
      <c r="AW877" s="16">
        <v>0</v>
      </c>
      <c r="AX877" s="16">
        <v>0</v>
      </c>
      <c r="AY877" s="16">
        <v>0</v>
      </c>
      <c r="AZ877" s="16">
        <v>0</v>
      </c>
    </row>
    <row r="878" spans="1:52">
      <c r="A878" s="15">
        <f>IF(COUNTBLANK(C878:AZ878)&gt;0,-1,COUNTIF(C878:AZ878,$C$3)+COUNTIF(C878:AZ878,$D$3)+COUNTIF(C878:AZ878,$E$3)+COUNTIF(C878:AZ878,$F$3)+COUNTIF(C878:AZ878,$G$3)+COUNTIF(C878:AZ878,$H$3)+COUNTIF(C878:AZ878,$I$3)+COUNTIF(C878:AZ878,$J$3)+COUNTIF(C878:AZ878,$K$3)+COUNTIF(C878:AZ878,$L$3)+COUNTIF(C878:AZ878,$M$3)+COUNTIF(C878:AZ878,$N$3)+COUNTIF(C878:AZ878,$O$3)+COUNTIF(C878:AZ878,$P$3)+COUNTIF(C878:AZ878,$Q$3)+COUNTIF(C878:AZ878,$R$3)+COUNTIF(C878:AZ878,$S$3)+COUNTIF(C878:AZ878,$T$3)+COUNTIF(C878:AZ878,$U$3)+COUNTIF(C878:AZ878,$V$3))</f>
        <v>-1</v>
      </c>
      <c r="R878" s="16">
        <v>0</v>
      </c>
      <c r="S878" s="16">
        <v>0</v>
      </c>
      <c r="T878" s="16">
        <v>0</v>
      </c>
      <c r="U878" s="16">
        <v>0</v>
      </c>
      <c r="V878" s="16">
        <v>0</v>
      </c>
      <c r="W878" s="16">
        <v>0</v>
      </c>
      <c r="X878" s="16">
        <v>0</v>
      </c>
      <c r="Y878" s="16">
        <v>0</v>
      </c>
      <c r="Z878" s="16">
        <v>0</v>
      </c>
      <c r="AA878" s="16">
        <v>0</v>
      </c>
      <c r="AB878" s="16">
        <v>0</v>
      </c>
      <c r="AC878" s="16">
        <v>0</v>
      </c>
      <c r="AD878" s="16">
        <v>0</v>
      </c>
      <c r="AE878" s="16">
        <v>0</v>
      </c>
      <c r="AF878" s="16">
        <v>0</v>
      </c>
      <c r="AG878" s="16">
        <v>0</v>
      </c>
      <c r="AH878" s="16">
        <v>0</v>
      </c>
      <c r="AI878" s="16">
        <v>0</v>
      </c>
      <c r="AJ878" s="16">
        <v>0</v>
      </c>
      <c r="AK878" s="16">
        <v>0</v>
      </c>
      <c r="AL878" s="16">
        <v>0</v>
      </c>
      <c r="AM878" s="16">
        <v>0</v>
      </c>
      <c r="AN878" s="16">
        <v>0</v>
      </c>
      <c r="AO878" s="16">
        <v>0</v>
      </c>
      <c r="AP878" s="16">
        <v>0</v>
      </c>
      <c r="AQ878" s="16">
        <v>0</v>
      </c>
      <c r="AR878" s="16">
        <v>0</v>
      </c>
      <c r="AS878" s="16">
        <v>0</v>
      </c>
      <c r="AT878" s="16">
        <v>0</v>
      </c>
      <c r="AU878" s="16">
        <v>0</v>
      </c>
      <c r="AV878" s="16">
        <v>0</v>
      </c>
      <c r="AW878" s="16">
        <v>0</v>
      </c>
      <c r="AX878" s="16">
        <v>0</v>
      </c>
      <c r="AY878" s="16">
        <v>0</v>
      </c>
      <c r="AZ878" s="16">
        <v>0</v>
      </c>
    </row>
    <row r="879" spans="1:52">
      <c r="A879" s="15">
        <f>IF(COUNTBLANK(C879:AZ879)&gt;0,-1,COUNTIF(C879:AZ879,$C$3)+COUNTIF(C879:AZ879,$D$3)+COUNTIF(C879:AZ879,$E$3)+COUNTIF(C879:AZ879,$F$3)+COUNTIF(C879:AZ879,$G$3)+COUNTIF(C879:AZ879,$H$3)+COUNTIF(C879:AZ879,$I$3)+COUNTIF(C879:AZ879,$J$3)+COUNTIF(C879:AZ879,$K$3)+COUNTIF(C879:AZ879,$L$3)+COUNTIF(C879:AZ879,$M$3)+COUNTIF(C879:AZ879,$N$3)+COUNTIF(C879:AZ879,$O$3)+COUNTIF(C879:AZ879,$P$3)+COUNTIF(C879:AZ879,$Q$3)+COUNTIF(C879:AZ879,$R$3)+COUNTIF(C879:AZ879,$S$3)+COUNTIF(C879:AZ879,$T$3)+COUNTIF(C879:AZ879,$U$3)+COUNTIF(C879:AZ879,$V$3))</f>
        <v>-1</v>
      </c>
      <c r="R879" s="16">
        <v>0</v>
      </c>
      <c r="S879" s="16">
        <v>0</v>
      </c>
      <c r="T879" s="16">
        <v>0</v>
      </c>
      <c r="U879" s="16">
        <v>0</v>
      </c>
      <c r="V879" s="16">
        <v>0</v>
      </c>
      <c r="W879" s="16">
        <v>0</v>
      </c>
      <c r="X879" s="16">
        <v>0</v>
      </c>
      <c r="Y879" s="16">
        <v>0</v>
      </c>
      <c r="Z879" s="16">
        <v>0</v>
      </c>
      <c r="AA879" s="16">
        <v>0</v>
      </c>
      <c r="AB879" s="16">
        <v>0</v>
      </c>
      <c r="AC879" s="16">
        <v>0</v>
      </c>
      <c r="AD879" s="16">
        <v>0</v>
      </c>
      <c r="AE879" s="16">
        <v>0</v>
      </c>
      <c r="AF879" s="16">
        <v>0</v>
      </c>
      <c r="AG879" s="16">
        <v>0</v>
      </c>
      <c r="AH879" s="16">
        <v>0</v>
      </c>
      <c r="AI879" s="16">
        <v>0</v>
      </c>
      <c r="AJ879" s="16">
        <v>0</v>
      </c>
      <c r="AK879" s="16">
        <v>0</v>
      </c>
      <c r="AL879" s="16">
        <v>0</v>
      </c>
      <c r="AM879" s="16">
        <v>0</v>
      </c>
      <c r="AN879" s="16">
        <v>0</v>
      </c>
      <c r="AO879" s="16">
        <v>0</v>
      </c>
      <c r="AP879" s="16">
        <v>0</v>
      </c>
      <c r="AQ879" s="16">
        <v>0</v>
      </c>
      <c r="AR879" s="16">
        <v>0</v>
      </c>
      <c r="AS879" s="16">
        <v>0</v>
      </c>
      <c r="AT879" s="16">
        <v>0</v>
      </c>
      <c r="AU879" s="16">
        <v>0</v>
      </c>
      <c r="AV879" s="16">
        <v>0</v>
      </c>
      <c r="AW879" s="16">
        <v>0</v>
      </c>
      <c r="AX879" s="16">
        <v>0</v>
      </c>
      <c r="AY879" s="16">
        <v>0</v>
      </c>
      <c r="AZ879" s="16">
        <v>0</v>
      </c>
    </row>
    <row r="880" spans="1:52">
      <c r="A880" s="15">
        <f>IF(COUNTBLANK(C880:AZ880)&gt;0,-1,COUNTIF(C880:AZ880,$C$3)+COUNTIF(C880:AZ880,$D$3)+COUNTIF(C880:AZ880,$E$3)+COUNTIF(C880:AZ880,$F$3)+COUNTIF(C880:AZ880,$G$3)+COUNTIF(C880:AZ880,$H$3)+COUNTIF(C880:AZ880,$I$3)+COUNTIF(C880:AZ880,$J$3)+COUNTIF(C880:AZ880,$K$3)+COUNTIF(C880:AZ880,$L$3)+COUNTIF(C880:AZ880,$M$3)+COUNTIF(C880:AZ880,$N$3)+COUNTIF(C880:AZ880,$O$3)+COUNTIF(C880:AZ880,$P$3)+COUNTIF(C880:AZ880,$Q$3)+COUNTIF(C880:AZ880,$R$3)+COUNTIF(C880:AZ880,$S$3)+COUNTIF(C880:AZ880,$T$3)+COUNTIF(C880:AZ880,$U$3)+COUNTIF(C880:AZ880,$V$3))</f>
        <v>-1</v>
      </c>
      <c r="R880" s="16">
        <v>0</v>
      </c>
      <c r="S880" s="16">
        <v>0</v>
      </c>
      <c r="T880" s="16">
        <v>0</v>
      </c>
      <c r="U880" s="16">
        <v>0</v>
      </c>
      <c r="V880" s="16">
        <v>0</v>
      </c>
      <c r="W880" s="16">
        <v>0</v>
      </c>
      <c r="X880" s="16">
        <v>0</v>
      </c>
      <c r="Y880" s="16">
        <v>0</v>
      </c>
      <c r="Z880" s="16">
        <v>0</v>
      </c>
      <c r="AA880" s="16">
        <v>0</v>
      </c>
      <c r="AB880" s="16">
        <v>0</v>
      </c>
      <c r="AC880" s="16">
        <v>0</v>
      </c>
      <c r="AD880" s="16">
        <v>0</v>
      </c>
      <c r="AE880" s="16">
        <v>0</v>
      </c>
      <c r="AF880" s="16">
        <v>0</v>
      </c>
      <c r="AG880" s="16">
        <v>0</v>
      </c>
      <c r="AH880" s="16">
        <v>0</v>
      </c>
      <c r="AI880" s="16">
        <v>0</v>
      </c>
      <c r="AJ880" s="16">
        <v>0</v>
      </c>
      <c r="AK880" s="16">
        <v>0</v>
      </c>
      <c r="AL880" s="16">
        <v>0</v>
      </c>
      <c r="AM880" s="16">
        <v>0</v>
      </c>
      <c r="AN880" s="16">
        <v>0</v>
      </c>
      <c r="AO880" s="16">
        <v>0</v>
      </c>
      <c r="AP880" s="16">
        <v>0</v>
      </c>
      <c r="AQ880" s="16">
        <v>0</v>
      </c>
      <c r="AR880" s="16">
        <v>0</v>
      </c>
      <c r="AS880" s="16">
        <v>0</v>
      </c>
      <c r="AT880" s="16">
        <v>0</v>
      </c>
      <c r="AU880" s="16">
        <v>0</v>
      </c>
      <c r="AV880" s="16">
        <v>0</v>
      </c>
      <c r="AW880" s="16">
        <v>0</v>
      </c>
      <c r="AX880" s="16">
        <v>0</v>
      </c>
      <c r="AY880" s="16">
        <v>0</v>
      </c>
      <c r="AZ880" s="16">
        <v>0</v>
      </c>
    </row>
    <row r="881" spans="1:52">
      <c r="A881" s="15">
        <f>IF(COUNTBLANK(C881:AZ881)&gt;0,-1,COUNTIF(C881:AZ881,$C$3)+COUNTIF(C881:AZ881,$D$3)+COUNTIF(C881:AZ881,$E$3)+COUNTIF(C881:AZ881,$F$3)+COUNTIF(C881:AZ881,$G$3)+COUNTIF(C881:AZ881,$H$3)+COUNTIF(C881:AZ881,$I$3)+COUNTIF(C881:AZ881,$J$3)+COUNTIF(C881:AZ881,$K$3)+COUNTIF(C881:AZ881,$L$3)+COUNTIF(C881:AZ881,$M$3)+COUNTIF(C881:AZ881,$N$3)+COUNTIF(C881:AZ881,$O$3)+COUNTIF(C881:AZ881,$P$3)+COUNTIF(C881:AZ881,$Q$3)+COUNTIF(C881:AZ881,$R$3)+COUNTIF(C881:AZ881,$S$3)+COUNTIF(C881:AZ881,$T$3)+COUNTIF(C881:AZ881,$U$3)+COUNTIF(C881:AZ881,$V$3))</f>
        <v>-1</v>
      </c>
      <c r="R881" s="16">
        <v>0</v>
      </c>
      <c r="S881" s="16">
        <v>0</v>
      </c>
      <c r="T881" s="16">
        <v>0</v>
      </c>
      <c r="U881" s="16">
        <v>0</v>
      </c>
      <c r="V881" s="16">
        <v>0</v>
      </c>
      <c r="W881" s="16">
        <v>0</v>
      </c>
      <c r="X881" s="16">
        <v>0</v>
      </c>
      <c r="Y881" s="16">
        <v>0</v>
      </c>
      <c r="Z881" s="16">
        <v>0</v>
      </c>
      <c r="AA881" s="16">
        <v>0</v>
      </c>
      <c r="AB881" s="16">
        <v>0</v>
      </c>
      <c r="AC881" s="16">
        <v>0</v>
      </c>
      <c r="AD881" s="16">
        <v>0</v>
      </c>
      <c r="AE881" s="16">
        <v>0</v>
      </c>
      <c r="AF881" s="16">
        <v>0</v>
      </c>
      <c r="AG881" s="16">
        <v>0</v>
      </c>
      <c r="AH881" s="16">
        <v>0</v>
      </c>
      <c r="AI881" s="16">
        <v>0</v>
      </c>
      <c r="AJ881" s="16">
        <v>0</v>
      </c>
      <c r="AK881" s="16">
        <v>0</v>
      </c>
      <c r="AL881" s="16">
        <v>0</v>
      </c>
      <c r="AM881" s="16">
        <v>0</v>
      </c>
      <c r="AN881" s="16">
        <v>0</v>
      </c>
      <c r="AO881" s="16">
        <v>0</v>
      </c>
      <c r="AP881" s="16">
        <v>0</v>
      </c>
      <c r="AQ881" s="16">
        <v>0</v>
      </c>
      <c r="AR881" s="16">
        <v>0</v>
      </c>
      <c r="AS881" s="16">
        <v>0</v>
      </c>
      <c r="AT881" s="16">
        <v>0</v>
      </c>
      <c r="AU881" s="16">
        <v>0</v>
      </c>
      <c r="AV881" s="16">
        <v>0</v>
      </c>
      <c r="AW881" s="16">
        <v>0</v>
      </c>
      <c r="AX881" s="16">
        <v>0</v>
      </c>
      <c r="AY881" s="16">
        <v>0</v>
      </c>
      <c r="AZ881" s="16">
        <v>0</v>
      </c>
    </row>
    <row r="882" spans="1:52">
      <c r="A882" s="15">
        <f>IF(COUNTBLANK(C882:AZ882)&gt;0,-1,COUNTIF(C882:AZ882,$C$3)+COUNTIF(C882:AZ882,$D$3)+COUNTIF(C882:AZ882,$E$3)+COUNTIF(C882:AZ882,$F$3)+COUNTIF(C882:AZ882,$G$3)+COUNTIF(C882:AZ882,$H$3)+COUNTIF(C882:AZ882,$I$3)+COUNTIF(C882:AZ882,$J$3)+COUNTIF(C882:AZ882,$K$3)+COUNTIF(C882:AZ882,$L$3)+COUNTIF(C882:AZ882,$M$3)+COUNTIF(C882:AZ882,$N$3)+COUNTIF(C882:AZ882,$O$3)+COUNTIF(C882:AZ882,$P$3)+COUNTIF(C882:AZ882,$Q$3)+COUNTIF(C882:AZ882,$R$3)+COUNTIF(C882:AZ882,$S$3)+COUNTIF(C882:AZ882,$T$3)+COUNTIF(C882:AZ882,$U$3)+COUNTIF(C882:AZ882,$V$3))</f>
        <v>-1</v>
      </c>
      <c r="R882" s="16">
        <v>0</v>
      </c>
      <c r="S882" s="16">
        <v>0</v>
      </c>
      <c r="T882" s="16">
        <v>0</v>
      </c>
      <c r="U882" s="16">
        <v>0</v>
      </c>
      <c r="V882" s="16">
        <v>0</v>
      </c>
      <c r="W882" s="16">
        <v>0</v>
      </c>
      <c r="X882" s="16">
        <v>0</v>
      </c>
      <c r="Y882" s="16">
        <v>0</v>
      </c>
      <c r="Z882" s="16">
        <v>0</v>
      </c>
      <c r="AA882" s="16">
        <v>0</v>
      </c>
      <c r="AB882" s="16">
        <v>0</v>
      </c>
      <c r="AC882" s="16">
        <v>0</v>
      </c>
      <c r="AD882" s="16">
        <v>0</v>
      </c>
      <c r="AE882" s="16">
        <v>0</v>
      </c>
      <c r="AF882" s="16">
        <v>0</v>
      </c>
      <c r="AG882" s="16">
        <v>0</v>
      </c>
      <c r="AH882" s="16">
        <v>0</v>
      </c>
      <c r="AI882" s="16">
        <v>0</v>
      </c>
      <c r="AJ882" s="16">
        <v>0</v>
      </c>
      <c r="AK882" s="16">
        <v>0</v>
      </c>
      <c r="AL882" s="16">
        <v>0</v>
      </c>
      <c r="AM882" s="16">
        <v>0</v>
      </c>
      <c r="AN882" s="16">
        <v>0</v>
      </c>
      <c r="AO882" s="16">
        <v>0</v>
      </c>
      <c r="AP882" s="16">
        <v>0</v>
      </c>
      <c r="AQ882" s="16">
        <v>0</v>
      </c>
      <c r="AR882" s="16">
        <v>0</v>
      </c>
      <c r="AS882" s="16">
        <v>0</v>
      </c>
      <c r="AT882" s="16">
        <v>0</v>
      </c>
      <c r="AU882" s="16">
        <v>0</v>
      </c>
      <c r="AV882" s="16">
        <v>0</v>
      </c>
      <c r="AW882" s="16">
        <v>0</v>
      </c>
      <c r="AX882" s="16">
        <v>0</v>
      </c>
      <c r="AY882" s="16">
        <v>0</v>
      </c>
      <c r="AZ882" s="16">
        <v>0</v>
      </c>
    </row>
    <row r="883" spans="1:52">
      <c r="A883" s="15">
        <f>IF(COUNTBLANK(C883:AZ883)&gt;0,-1,COUNTIF(C883:AZ883,$C$3)+COUNTIF(C883:AZ883,$D$3)+COUNTIF(C883:AZ883,$E$3)+COUNTIF(C883:AZ883,$F$3)+COUNTIF(C883:AZ883,$G$3)+COUNTIF(C883:AZ883,$H$3)+COUNTIF(C883:AZ883,$I$3)+COUNTIF(C883:AZ883,$J$3)+COUNTIF(C883:AZ883,$K$3)+COUNTIF(C883:AZ883,$L$3)+COUNTIF(C883:AZ883,$M$3)+COUNTIF(C883:AZ883,$N$3)+COUNTIF(C883:AZ883,$O$3)+COUNTIF(C883:AZ883,$P$3)+COUNTIF(C883:AZ883,$Q$3)+COUNTIF(C883:AZ883,$R$3)+COUNTIF(C883:AZ883,$S$3)+COUNTIF(C883:AZ883,$T$3)+COUNTIF(C883:AZ883,$U$3)+COUNTIF(C883:AZ883,$V$3))</f>
        <v>-1</v>
      </c>
      <c r="R883" s="16">
        <v>0</v>
      </c>
      <c r="S883" s="16">
        <v>0</v>
      </c>
      <c r="T883" s="16">
        <v>0</v>
      </c>
      <c r="U883" s="16">
        <v>0</v>
      </c>
      <c r="V883" s="16">
        <v>0</v>
      </c>
      <c r="W883" s="16">
        <v>0</v>
      </c>
      <c r="X883" s="16">
        <v>0</v>
      </c>
      <c r="Y883" s="16">
        <v>0</v>
      </c>
      <c r="Z883" s="16">
        <v>0</v>
      </c>
      <c r="AA883" s="16">
        <v>0</v>
      </c>
      <c r="AB883" s="16">
        <v>0</v>
      </c>
      <c r="AC883" s="16">
        <v>0</v>
      </c>
      <c r="AD883" s="16">
        <v>0</v>
      </c>
      <c r="AE883" s="16">
        <v>0</v>
      </c>
      <c r="AF883" s="16">
        <v>0</v>
      </c>
      <c r="AG883" s="16">
        <v>0</v>
      </c>
      <c r="AH883" s="16">
        <v>0</v>
      </c>
      <c r="AI883" s="16">
        <v>0</v>
      </c>
      <c r="AJ883" s="16">
        <v>0</v>
      </c>
      <c r="AK883" s="16">
        <v>0</v>
      </c>
      <c r="AL883" s="16">
        <v>0</v>
      </c>
      <c r="AM883" s="16">
        <v>0</v>
      </c>
      <c r="AN883" s="16">
        <v>0</v>
      </c>
      <c r="AO883" s="16">
        <v>0</v>
      </c>
      <c r="AP883" s="16">
        <v>0</v>
      </c>
      <c r="AQ883" s="16">
        <v>0</v>
      </c>
      <c r="AR883" s="16">
        <v>0</v>
      </c>
      <c r="AS883" s="16">
        <v>0</v>
      </c>
      <c r="AT883" s="16">
        <v>0</v>
      </c>
      <c r="AU883" s="16">
        <v>0</v>
      </c>
      <c r="AV883" s="16">
        <v>0</v>
      </c>
      <c r="AW883" s="16">
        <v>0</v>
      </c>
      <c r="AX883" s="16">
        <v>0</v>
      </c>
      <c r="AY883" s="16">
        <v>0</v>
      </c>
      <c r="AZ883" s="16">
        <v>0</v>
      </c>
    </row>
    <row r="884" spans="1:52">
      <c r="A884" s="15">
        <f>IF(COUNTBLANK(C884:AZ884)&gt;0,-1,COUNTIF(C884:AZ884,$C$3)+COUNTIF(C884:AZ884,$D$3)+COUNTIF(C884:AZ884,$E$3)+COUNTIF(C884:AZ884,$F$3)+COUNTIF(C884:AZ884,$G$3)+COUNTIF(C884:AZ884,$H$3)+COUNTIF(C884:AZ884,$I$3)+COUNTIF(C884:AZ884,$J$3)+COUNTIF(C884:AZ884,$K$3)+COUNTIF(C884:AZ884,$L$3)+COUNTIF(C884:AZ884,$M$3)+COUNTIF(C884:AZ884,$N$3)+COUNTIF(C884:AZ884,$O$3)+COUNTIF(C884:AZ884,$P$3)+COUNTIF(C884:AZ884,$Q$3)+COUNTIF(C884:AZ884,$R$3)+COUNTIF(C884:AZ884,$S$3)+COUNTIF(C884:AZ884,$T$3)+COUNTIF(C884:AZ884,$U$3)+COUNTIF(C884:AZ884,$V$3))</f>
        <v>-1</v>
      </c>
      <c r="R884" s="16">
        <v>0</v>
      </c>
      <c r="S884" s="16">
        <v>0</v>
      </c>
      <c r="T884" s="16">
        <v>0</v>
      </c>
      <c r="U884" s="16">
        <v>0</v>
      </c>
      <c r="V884" s="16">
        <v>0</v>
      </c>
      <c r="W884" s="16">
        <v>0</v>
      </c>
      <c r="X884" s="16">
        <v>0</v>
      </c>
      <c r="Y884" s="16">
        <v>0</v>
      </c>
      <c r="Z884" s="16">
        <v>0</v>
      </c>
      <c r="AA884" s="16">
        <v>0</v>
      </c>
      <c r="AB884" s="16">
        <v>0</v>
      </c>
      <c r="AC884" s="16">
        <v>0</v>
      </c>
      <c r="AD884" s="16">
        <v>0</v>
      </c>
      <c r="AE884" s="16">
        <v>0</v>
      </c>
      <c r="AF884" s="16">
        <v>0</v>
      </c>
      <c r="AG884" s="16">
        <v>0</v>
      </c>
      <c r="AH884" s="16">
        <v>0</v>
      </c>
      <c r="AI884" s="16">
        <v>0</v>
      </c>
      <c r="AJ884" s="16">
        <v>0</v>
      </c>
      <c r="AK884" s="16">
        <v>0</v>
      </c>
      <c r="AL884" s="16">
        <v>0</v>
      </c>
      <c r="AM884" s="16">
        <v>0</v>
      </c>
      <c r="AN884" s="16">
        <v>0</v>
      </c>
      <c r="AO884" s="16">
        <v>0</v>
      </c>
      <c r="AP884" s="16">
        <v>0</v>
      </c>
      <c r="AQ884" s="16">
        <v>0</v>
      </c>
      <c r="AR884" s="16">
        <v>0</v>
      </c>
      <c r="AS884" s="16">
        <v>0</v>
      </c>
      <c r="AT884" s="16">
        <v>0</v>
      </c>
      <c r="AU884" s="16">
        <v>0</v>
      </c>
      <c r="AV884" s="16">
        <v>0</v>
      </c>
      <c r="AW884" s="16">
        <v>0</v>
      </c>
      <c r="AX884" s="16">
        <v>0</v>
      </c>
      <c r="AY884" s="16">
        <v>0</v>
      </c>
      <c r="AZ884" s="16">
        <v>0</v>
      </c>
    </row>
    <row r="885" spans="1:52">
      <c r="A885" s="15">
        <f>IF(COUNTBLANK(C885:AZ885)&gt;0,-1,COUNTIF(C885:AZ885,$C$3)+COUNTIF(C885:AZ885,$D$3)+COUNTIF(C885:AZ885,$E$3)+COUNTIF(C885:AZ885,$F$3)+COUNTIF(C885:AZ885,$G$3)+COUNTIF(C885:AZ885,$H$3)+COUNTIF(C885:AZ885,$I$3)+COUNTIF(C885:AZ885,$J$3)+COUNTIF(C885:AZ885,$K$3)+COUNTIF(C885:AZ885,$L$3)+COUNTIF(C885:AZ885,$M$3)+COUNTIF(C885:AZ885,$N$3)+COUNTIF(C885:AZ885,$O$3)+COUNTIF(C885:AZ885,$P$3)+COUNTIF(C885:AZ885,$Q$3)+COUNTIF(C885:AZ885,$R$3)+COUNTIF(C885:AZ885,$S$3)+COUNTIF(C885:AZ885,$T$3)+COUNTIF(C885:AZ885,$U$3)+COUNTIF(C885:AZ885,$V$3))</f>
        <v>-1</v>
      </c>
      <c r="R885" s="16">
        <v>0</v>
      </c>
      <c r="S885" s="16">
        <v>0</v>
      </c>
      <c r="T885" s="16">
        <v>0</v>
      </c>
      <c r="U885" s="16">
        <v>0</v>
      </c>
      <c r="V885" s="16">
        <v>0</v>
      </c>
      <c r="W885" s="16">
        <v>0</v>
      </c>
      <c r="X885" s="16">
        <v>0</v>
      </c>
      <c r="Y885" s="16">
        <v>0</v>
      </c>
      <c r="Z885" s="16">
        <v>0</v>
      </c>
      <c r="AA885" s="16">
        <v>0</v>
      </c>
      <c r="AB885" s="16">
        <v>0</v>
      </c>
      <c r="AC885" s="16">
        <v>0</v>
      </c>
      <c r="AD885" s="16">
        <v>0</v>
      </c>
      <c r="AE885" s="16">
        <v>0</v>
      </c>
      <c r="AF885" s="16">
        <v>0</v>
      </c>
      <c r="AG885" s="16">
        <v>0</v>
      </c>
      <c r="AH885" s="16">
        <v>0</v>
      </c>
      <c r="AI885" s="16">
        <v>0</v>
      </c>
      <c r="AJ885" s="16">
        <v>0</v>
      </c>
      <c r="AK885" s="16">
        <v>0</v>
      </c>
      <c r="AL885" s="16">
        <v>0</v>
      </c>
      <c r="AM885" s="16">
        <v>0</v>
      </c>
      <c r="AN885" s="16">
        <v>0</v>
      </c>
      <c r="AO885" s="16">
        <v>0</v>
      </c>
      <c r="AP885" s="16">
        <v>0</v>
      </c>
      <c r="AQ885" s="16">
        <v>0</v>
      </c>
      <c r="AR885" s="16">
        <v>0</v>
      </c>
      <c r="AS885" s="16">
        <v>0</v>
      </c>
      <c r="AT885" s="16">
        <v>0</v>
      </c>
      <c r="AU885" s="16">
        <v>0</v>
      </c>
      <c r="AV885" s="16">
        <v>0</v>
      </c>
      <c r="AW885" s="16">
        <v>0</v>
      </c>
      <c r="AX885" s="16">
        <v>0</v>
      </c>
      <c r="AY885" s="16">
        <v>0</v>
      </c>
      <c r="AZ885" s="16">
        <v>0</v>
      </c>
    </row>
    <row r="886" spans="1:52">
      <c r="A886" s="15">
        <f>IF(COUNTBLANK(C886:AZ886)&gt;0,-1,COUNTIF(C886:AZ886,$C$3)+COUNTIF(C886:AZ886,$D$3)+COUNTIF(C886:AZ886,$E$3)+COUNTIF(C886:AZ886,$F$3)+COUNTIF(C886:AZ886,$G$3)+COUNTIF(C886:AZ886,$H$3)+COUNTIF(C886:AZ886,$I$3)+COUNTIF(C886:AZ886,$J$3)+COUNTIF(C886:AZ886,$K$3)+COUNTIF(C886:AZ886,$L$3)+COUNTIF(C886:AZ886,$M$3)+COUNTIF(C886:AZ886,$N$3)+COUNTIF(C886:AZ886,$O$3)+COUNTIF(C886:AZ886,$P$3)+COUNTIF(C886:AZ886,$Q$3)+COUNTIF(C886:AZ886,$R$3)+COUNTIF(C886:AZ886,$S$3)+COUNTIF(C886:AZ886,$T$3)+COUNTIF(C886:AZ886,$U$3)+COUNTIF(C886:AZ886,$V$3))</f>
        <v>-1</v>
      </c>
      <c r="R886" s="16">
        <v>0</v>
      </c>
      <c r="S886" s="16">
        <v>0</v>
      </c>
      <c r="T886" s="16">
        <v>0</v>
      </c>
      <c r="U886" s="16">
        <v>0</v>
      </c>
      <c r="V886" s="16">
        <v>0</v>
      </c>
      <c r="W886" s="16">
        <v>0</v>
      </c>
      <c r="X886" s="16">
        <v>0</v>
      </c>
      <c r="Y886" s="16">
        <v>0</v>
      </c>
      <c r="Z886" s="16">
        <v>0</v>
      </c>
      <c r="AA886" s="16">
        <v>0</v>
      </c>
      <c r="AB886" s="16">
        <v>0</v>
      </c>
      <c r="AC886" s="16">
        <v>0</v>
      </c>
      <c r="AD886" s="16">
        <v>0</v>
      </c>
      <c r="AE886" s="16">
        <v>0</v>
      </c>
      <c r="AF886" s="16">
        <v>0</v>
      </c>
      <c r="AG886" s="16">
        <v>0</v>
      </c>
      <c r="AH886" s="16">
        <v>0</v>
      </c>
      <c r="AI886" s="16">
        <v>0</v>
      </c>
      <c r="AJ886" s="16">
        <v>0</v>
      </c>
      <c r="AK886" s="16">
        <v>0</v>
      </c>
      <c r="AL886" s="16">
        <v>0</v>
      </c>
      <c r="AM886" s="16">
        <v>0</v>
      </c>
      <c r="AN886" s="16">
        <v>0</v>
      </c>
      <c r="AO886" s="16">
        <v>0</v>
      </c>
      <c r="AP886" s="16">
        <v>0</v>
      </c>
      <c r="AQ886" s="16">
        <v>0</v>
      </c>
      <c r="AR886" s="16">
        <v>0</v>
      </c>
      <c r="AS886" s="16">
        <v>0</v>
      </c>
      <c r="AT886" s="16">
        <v>0</v>
      </c>
      <c r="AU886" s="16">
        <v>0</v>
      </c>
      <c r="AV886" s="16">
        <v>0</v>
      </c>
      <c r="AW886" s="16">
        <v>0</v>
      </c>
      <c r="AX886" s="16">
        <v>0</v>
      </c>
      <c r="AY886" s="16">
        <v>0</v>
      </c>
      <c r="AZ886" s="16">
        <v>0</v>
      </c>
    </row>
    <row r="887" spans="1:52">
      <c r="A887" s="15">
        <f>IF(COUNTBLANK(C887:AZ887)&gt;0,-1,COUNTIF(C887:AZ887,$C$3)+COUNTIF(C887:AZ887,$D$3)+COUNTIF(C887:AZ887,$E$3)+COUNTIF(C887:AZ887,$F$3)+COUNTIF(C887:AZ887,$G$3)+COUNTIF(C887:AZ887,$H$3)+COUNTIF(C887:AZ887,$I$3)+COUNTIF(C887:AZ887,$J$3)+COUNTIF(C887:AZ887,$K$3)+COUNTIF(C887:AZ887,$L$3)+COUNTIF(C887:AZ887,$M$3)+COUNTIF(C887:AZ887,$N$3)+COUNTIF(C887:AZ887,$O$3)+COUNTIF(C887:AZ887,$P$3)+COUNTIF(C887:AZ887,$Q$3)+COUNTIF(C887:AZ887,$R$3)+COUNTIF(C887:AZ887,$S$3)+COUNTIF(C887:AZ887,$T$3)+COUNTIF(C887:AZ887,$U$3)+COUNTIF(C887:AZ887,$V$3))</f>
        <v>-1</v>
      </c>
      <c r="R887" s="16">
        <v>0</v>
      </c>
      <c r="S887" s="16">
        <v>0</v>
      </c>
      <c r="T887" s="16">
        <v>0</v>
      </c>
      <c r="U887" s="16">
        <v>0</v>
      </c>
      <c r="V887" s="16">
        <v>0</v>
      </c>
      <c r="W887" s="16">
        <v>0</v>
      </c>
      <c r="X887" s="16">
        <v>0</v>
      </c>
      <c r="Y887" s="16">
        <v>0</v>
      </c>
      <c r="Z887" s="16">
        <v>0</v>
      </c>
      <c r="AA887" s="16">
        <v>0</v>
      </c>
      <c r="AB887" s="16">
        <v>0</v>
      </c>
      <c r="AC887" s="16">
        <v>0</v>
      </c>
      <c r="AD887" s="16">
        <v>0</v>
      </c>
      <c r="AE887" s="16">
        <v>0</v>
      </c>
      <c r="AF887" s="16">
        <v>0</v>
      </c>
      <c r="AG887" s="16">
        <v>0</v>
      </c>
      <c r="AH887" s="16">
        <v>0</v>
      </c>
      <c r="AI887" s="16">
        <v>0</v>
      </c>
      <c r="AJ887" s="16">
        <v>0</v>
      </c>
      <c r="AK887" s="16">
        <v>0</v>
      </c>
      <c r="AL887" s="16">
        <v>0</v>
      </c>
      <c r="AM887" s="16">
        <v>0</v>
      </c>
      <c r="AN887" s="16">
        <v>0</v>
      </c>
      <c r="AO887" s="16">
        <v>0</v>
      </c>
      <c r="AP887" s="16">
        <v>0</v>
      </c>
      <c r="AQ887" s="16">
        <v>0</v>
      </c>
      <c r="AR887" s="16">
        <v>0</v>
      </c>
      <c r="AS887" s="16">
        <v>0</v>
      </c>
      <c r="AT887" s="16">
        <v>0</v>
      </c>
      <c r="AU887" s="16">
        <v>0</v>
      </c>
      <c r="AV887" s="16">
        <v>0</v>
      </c>
      <c r="AW887" s="16">
        <v>0</v>
      </c>
      <c r="AX887" s="16">
        <v>0</v>
      </c>
      <c r="AY887" s="16">
        <v>0</v>
      </c>
      <c r="AZ887" s="16">
        <v>0</v>
      </c>
    </row>
    <row r="888" spans="1:52">
      <c r="A888" s="15">
        <f>IF(COUNTBLANK(C888:AZ888)&gt;0,-1,COUNTIF(C888:AZ888,$C$3)+COUNTIF(C888:AZ888,$D$3)+COUNTIF(C888:AZ888,$E$3)+COUNTIF(C888:AZ888,$F$3)+COUNTIF(C888:AZ888,$G$3)+COUNTIF(C888:AZ888,$H$3)+COUNTIF(C888:AZ888,$I$3)+COUNTIF(C888:AZ888,$J$3)+COUNTIF(C888:AZ888,$K$3)+COUNTIF(C888:AZ888,$L$3)+COUNTIF(C888:AZ888,$M$3)+COUNTIF(C888:AZ888,$N$3)+COUNTIF(C888:AZ888,$O$3)+COUNTIF(C888:AZ888,$P$3)+COUNTIF(C888:AZ888,$Q$3)+COUNTIF(C888:AZ888,$R$3)+COUNTIF(C888:AZ888,$S$3)+COUNTIF(C888:AZ888,$T$3)+COUNTIF(C888:AZ888,$U$3)+COUNTIF(C888:AZ888,$V$3))</f>
        <v>-1</v>
      </c>
      <c r="R888" s="16">
        <v>0</v>
      </c>
      <c r="S888" s="16">
        <v>0</v>
      </c>
      <c r="T888" s="16">
        <v>0</v>
      </c>
      <c r="U888" s="16">
        <v>0</v>
      </c>
      <c r="V888" s="16">
        <v>0</v>
      </c>
      <c r="W888" s="16">
        <v>0</v>
      </c>
      <c r="X888" s="16">
        <v>0</v>
      </c>
      <c r="Y888" s="16">
        <v>0</v>
      </c>
      <c r="Z888" s="16">
        <v>0</v>
      </c>
      <c r="AA888" s="16">
        <v>0</v>
      </c>
      <c r="AB888" s="16">
        <v>0</v>
      </c>
      <c r="AC888" s="16">
        <v>0</v>
      </c>
      <c r="AD888" s="16">
        <v>0</v>
      </c>
      <c r="AE888" s="16">
        <v>0</v>
      </c>
      <c r="AF888" s="16">
        <v>0</v>
      </c>
      <c r="AG888" s="16">
        <v>0</v>
      </c>
      <c r="AH888" s="16">
        <v>0</v>
      </c>
      <c r="AI888" s="16">
        <v>0</v>
      </c>
      <c r="AJ888" s="16">
        <v>0</v>
      </c>
      <c r="AK888" s="16">
        <v>0</v>
      </c>
      <c r="AL888" s="16">
        <v>0</v>
      </c>
      <c r="AM888" s="16">
        <v>0</v>
      </c>
      <c r="AN888" s="16">
        <v>0</v>
      </c>
      <c r="AO888" s="16">
        <v>0</v>
      </c>
      <c r="AP888" s="16">
        <v>0</v>
      </c>
      <c r="AQ888" s="16">
        <v>0</v>
      </c>
      <c r="AR888" s="16">
        <v>0</v>
      </c>
      <c r="AS888" s="16">
        <v>0</v>
      </c>
      <c r="AT888" s="16">
        <v>0</v>
      </c>
      <c r="AU888" s="16">
        <v>0</v>
      </c>
      <c r="AV888" s="16">
        <v>0</v>
      </c>
      <c r="AW888" s="16">
        <v>0</v>
      </c>
      <c r="AX888" s="16">
        <v>0</v>
      </c>
      <c r="AY888" s="16">
        <v>0</v>
      </c>
      <c r="AZ888" s="16">
        <v>0</v>
      </c>
    </row>
    <row r="889" spans="1:52">
      <c r="A889" s="15">
        <f>IF(COUNTBLANK(C889:AZ889)&gt;0,-1,COUNTIF(C889:AZ889,$C$3)+COUNTIF(C889:AZ889,$D$3)+COUNTIF(C889:AZ889,$E$3)+COUNTIF(C889:AZ889,$F$3)+COUNTIF(C889:AZ889,$G$3)+COUNTIF(C889:AZ889,$H$3)+COUNTIF(C889:AZ889,$I$3)+COUNTIF(C889:AZ889,$J$3)+COUNTIF(C889:AZ889,$K$3)+COUNTIF(C889:AZ889,$L$3)+COUNTIF(C889:AZ889,$M$3)+COUNTIF(C889:AZ889,$N$3)+COUNTIF(C889:AZ889,$O$3)+COUNTIF(C889:AZ889,$P$3)+COUNTIF(C889:AZ889,$Q$3)+COUNTIF(C889:AZ889,$R$3)+COUNTIF(C889:AZ889,$S$3)+COUNTIF(C889:AZ889,$T$3)+COUNTIF(C889:AZ889,$U$3)+COUNTIF(C889:AZ889,$V$3))</f>
        <v>-1</v>
      </c>
      <c r="R889" s="16">
        <v>0</v>
      </c>
      <c r="S889" s="16">
        <v>0</v>
      </c>
      <c r="T889" s="16">
        <v>0</v>
      </c>
      <c r="U889" s="16">
        <v>0</v>
      </c>
      <c r="V889" s="16">
        <v>0</v>
      </c>
      <c r="W889" s="16">
        <v>0</v>
      </c>
      <c r="X889" s="16">
        <v>0</v>
      </c>
      <c r="Y889" s="16">
        <v>0</v>
      </c>
      <c r="Z889" s="16">
        <v>0</v>
      </c>
      <c r="AA889" s="16">
        <v>0</v>
      </c>
      <c r="AB889" s="16">
        <v>0</v>
      </c>
      <c r="AC889" s="16">
        <v>0</v>
      </c>
      <c r="AD889" s="16">
        <v>0</v>
      </c>
      <c r="AE889" s="16">
        <v>0</v>
      </c>
      <c r="AF889" s="16">
        <v>0</v>
      </c>
      <c r="AG889" s="16">
        <v>0</v>
      </c>
      <c r="AH889" s="16">
        <v>0</v>
      </c>
      <c r="AI889" s="16">
        <v>0</v>
      </c>
      <c r="AJ889" s="16">
        <v>0</v>
      </c>
      <c r="AK889" s="16">
        <v>0</v>
      </c>
      <c r="AL889" s="16">
        <v>0</v>
      </c>
      <c r="AM889" s="16">
        <v>0</v>
      </c>
      <c r="AN889" s="16">
        <v>0</v>
      </c>
      <c r="AO889" s="16">
        <v>0</v>
      </c>
      <c r="AP889" s="16">
        <v>0</v>
      </c>
      <c r="AQ889" s="16">
        <v>0</v>
      </c>
      <c r="AR889" s="16">
        <v>0</v>
      </c>
      <c r="AS889" s="16">
        <v>0</v>
      </c>
      <c r="AT889" s="16">
        <v>0</v>
      </c>
      <c r="AU889" s="16">
        <v>0</v>
      </c>
      <c r="AV889" s="16">
        <v>0</v>
      </c>
      <c r="AW889" s="16">
        <v>0</v>
      </c>
      <c r="AX889" s="16">
        <v>0</v>
      </c>
      <c r="AY889" s="16">
        <v>0</v>
      </c>
      <c r="AZ889" s="16">
        <v>0</v>
      </c>
    </row>
    <row r="890" spans="1:52">
      <c r="A890" s="15">
        <f>IF(COUNTBLANK(C890:AZ890)&gt;0,-1,COUNTIF(C890:AZ890,$C$3)+COUNTIF(C890:AZ890,$D$3)+COUNTIF(C890:AZ890,$E$3)+COUNTIF(C890:AZ890,$F$3)+COUNTIF(C890:AZ890,$G$3)+COUNTIF(C890:AZ890,$H$3)+COUNTIF(C890:AZ890,$I$3)+COUNTIF(C890:AZ890,$J$3)+COUNTIF(C890:AZ890,$K$3)+COUNTIF(C890:AZ890,$L$3)+COUNTIF(C890:AZ890,$M$3)+COUNTIF(C890:AZ890,$N$3)+COUNTIF(C890:AZ890,$O$3)+COUNTIF(C890:AZ890,$P$3)+COUNTIF(C890:AZ890,$Q$3)+COUNTIF(C890:AZ890,$R$3)+COUNTIF(C890:AZ890,$S$3)+COUNTIF(C890:AZ890,$T$3)+COUNTIF(C890:AZ890,$U$3)+COUNTIF(C890:AZ890,$V$3))</f>
        <v>-1</v>
      </c>
      <c r="R890" s="16">
        <v>0</v>
      </c>
      <c r="S890" s="16">
        <v>0</v>
      </c>
      <c r="T890" s="16">
        <v>0</v>
      </c>
      <c r="U890" s="16">
        <v>0</v>
      </c>
      <c r="V890" s="16">
        <v>0</v>
      </c>
      <c r="W890" s="16">
        <v>0</v>
      </c>
      <c r="X890" s="16">
        <v>0</v>
      </c>
      <c r="Y890" s="16">
        <v>0</v>
      </c>
      <c r="Z890" s="16">
        <v>0</v>
      </c>
      <c r="AA890" s="16">
        <v>0</v>
      </c>
      <c r="AB890" s="16">
        <v>0</v>
      </c>
      <c r="AC890" s="16">
        <v>0</v>
      </c>
      <c r="AD890" s="16">
        <v>0</v>
      </c>
      <c r="AE890" s="16">
        <v>0</v>
      </c>
      <c r="AF890" s="16">
        <v>0</v>
      </c>
      <c r="AG890" s="16">
        <v>0</v>
      </c>
      <c r="AH890" s="16">
        <v>0</v>
      </c>
      <c r="AI890" s="16">
        <v>0</v>
      </c>
      <c r="AJ890" s="16">
        <v>0</v>
      </c>
      <c r="AK890" s="16">
        <v>0</v>
      </c>
      <c r="AL890" s="16">
        <v>0</v>
      </c>
      <c r="AM890" s="16">
        <v>0</v>
      </c>
      <c r="AN890" s="16">
        <v>0</v>
      </c>
      <c r="AO890" s="16">
        <v>0</v>
      </c>
      <c r="AP890" s="16">
        <v>0</v>
      </c>
      <c r="AQ890" s="16">
        <v>0</v>
      </c>
      <c r="AR890" s="16">
        <v>0</v>
      </c>
      <c r="AS890" s="16">
        <v>0</v>
      </c>
      <c r="AT890" s="16">
        <v>0</v>
      </c>
      <c r="AU890" s="16">
        <v>0</v>
      </c>
      <c r="AV890" s="16">
        <v>0</v>
      </c>
      <c r="AW890" s="16">
        <v>0</v>
      </c>
      <c r="AX890" s="16">
        <v>0</v>
      </c>
      <c r="AY890" s="16">
        <v>0</v>
      </c>
      <c r="AZ890" s="16">
        <v>0</v>
      </c>
    </row>
    <row r="891" spans="1:52">
      <c r="A891" s="15">
        <f>IF(COUNTBLANK(C891:AZ891)&gt;0,-1,COUNTIF(C891:AZ891,$C$3)+COUNTIF(C891:AZ891,$D$3)+COUNTIF(C891:AZ891,$E$3)+COUNTIF(C891:AZ891,$F$3)+COUNTIF(C891:AZ891,$G$3)+COUNTIF(C891:AZ891,$H$3)+COUNTIF(C891:AZ891,$I$3)+COUNTIF(C891:AZ891,$J$3)+COUNTIF(C891:AZ891,$K$3)+COUNTIF(C891:AZ891,$L$3)+COUNTIF(C891:AZ891,$M$3)+COUNTIF(C891:AZ891,$N$3)+COUNTIF(C891:AZ891,$O$3)+COUNTIF(C891:AZ891,$P$3)+COUNTIF(C891:AZ891,$Q$3)+COUNTIF(C891:AZ891,$R$3)+COUNTIF(C891:AZ891,$S$3)+COUNTIF(C891:AZ891,$T$3)+COUNTIF(C891:AZ891,$U$3)+COUNTIF(C891:AZ891,$V$3))</f>
        <v>-1</v>
      </c>
      <c r="R891" s="16">
        <v>0</v>
      </c>
      <c r="S891" s="16">
        <v>0</v>
      </c>
      <c r="T891" s="16">
        <v>0</v>
      </c>
      <c r="U891" s="16">
        <v>0</v>
      </c>
      <c r="V891" s="16">
        <v>0</v>
      </c>
      <c r="W891" s="16">
        <v>0</v>
      </c>
      <c r="X891" s="16">
        <v>0</v>
      </c>
      <c r="Y891" s="16">
        <v>0</v>
      </c>
      <c r="Z891" s="16">
        <v>0</v>
      </c>
      <c r="AA891" s="16">
        <v>0</v>
      </c>
      <c r="AB891" s="16">
        <v>0</v>
      </c>
      <c r="AC891" s="16">
        <v>0</v>
      </c>
      <c r="AD891" s="16">
        <v>0</v>
      </c>
      <c r="AE891" s="16">
        <v>0</v>
      </c>
      <c r="AF891" s="16">
        <v>0</v>
      </c>
      <c r="AG891" s="16">
        <v>0</v>
      </c>
      <c r="AH891" s="16">
        <v>0</v>
      </c>
      <c r="AI891" s="16">
        <v>0</v>
      </c>
      <c r="AJ891" s="16">
        <v>0</v>
      </c>
      <c r="AK891" s="16">
        <v>0</v>
      </c>
      <c r="AL891" s="16">
        <v>0</v>
      </c>
      <c r="AM891" s="16">
        <v>0</v>
      </c>
      <c r="AN891" s="16">
        <v>0</v>
      </c>
      <c r="AO891" s="16">
        <v>0</v>
      </c>
      <c r="AP891" s="16">
        <v>0</v>
      </c>
      <c r="AQ891" s="16">
        <v>0</v>
      </c>
      <c r="AR891" s="16">
        <v>0</v>
      </c>
      <c r="AS891" s="16">
        <v>0</v>
      </c>
      <c r="AT891" s="16">
        <v>0</v>
      </c>
      <c r="AU891" s="16">
        <v>0</v>
      </c>
      <c r="AV891" s="16">
        <v>0</v>
      </c>
      <c r="AW891" s="16">
        <v>0</v>
      </c>
      <c r="AX891" s="16">
        <v>0</v>
      </c>
      <c r="AY891" s="16">
        <v>0</v>
      </c>
      <c r="AZ891" s="16">
        <v>0</v>
      </c>
    </row>
    <row r="892" spans="1:52">
      <c r="A892" s="15">
        <f>IF(COUNTBLANK(C892:AZ892)&gt;0,-1,COUNTIF(C892:AZ892,$C$3)+COUNTIF(C892:AZ892,$D$3)+COUNTIF(C892:AZ892,$E$3)+COUNTIF(C892:AZ892,$F$3)+COUNTIF(C892:AZ892,$G$3)+COUNTIF(C892:AZ892,$H$3)+COUNTIF(C892:AZ892,$I$3)+COUNTIF(C892:AZ892,$J$3)+COUNTIF(C892:AZ892,$K$3)+COUNTIF(C892:AZ892,$L$3)+COUNTIF(C892:AZ892,$M$3)+COUNTIF(C892:AZ892,$N$3)+COUNTIF(C892:AZ892,$O$3)+COUNTIF(C892:AZ892,$P$3)+COUNTIF(C892:AZ892,$Q$3)+COUNTIF(C892:AZ892,$R$3)+COUNTIF(C892:AZ892,$S$3)+COUNTIF(C892:AZ892,$T$3)+COUNTIF(C892:AZ892,$U$3)+COUNTIF(C892:AZ892,$V$3))</f>
        <v>-1</v>
      </c>
      <c r="R892" s="16">
        <v>0</v>
      </c>
      <c r="S892" s="16">
        <v>0</v>
      </c>
      <c r="T892" s="16">
        <v>0</v>
      </c>
      <c r="U892" s="16">
        <v>0</v>
      </c>
      <c r="V892" s="16">
        <v>0</v>
      </c>
      <c r="W892" s="16">
        <v>0</v>
      </c>
      <c r="X892" s="16">
        <v>0</v>
      </c>
      <c r="Y892" s="16">
        <v>0</v>
      </c>
      <c r="Z892" s="16">
        <v>0</v>
      </c>
      <c r="AA892" s="16">
        <v>0</v>
      </c>
      <c r="AB892" s="16">
        <v>0</v>
      </c>
      <c r="AC892" s="16">
        <v>0</v>
      </c>
      <c r="AD892" s="16">
        <v>0</v>
      </c>
      <c r="AE892" s="16">
        <v>0</v>
      </c>
      <c r="AF892" s="16">
        <v>0</v>
      </c>
      <c r="AG892" s="16">
        <v>0</v>
      </c>
      <c r="AH892" s="16">
        <v>0</v>
      </c>
      <c r="AI892" s="16">
        <v>0</v>
      </c>
      <c r="AJ892" s="16">
        <v>0</v>
      </c>
      <c r="AK892" s="16">
        <v>0</v>
      </c>
      <c r="AL892" s="16">
        <v>0</v>
      </c>
      <c r="AM892" s="16">
        <v>0</v>
      </c>
      <c r="AN892" s="16">
        <v>0</v>
      </c>
      <c r="AO892" s="16">
        <v>0</v>
      </c>
      <c r="AP892" s="16">
        <v>0</v>
      </c>
      <c r="AQ892" s="16">
        <v>0</v>
      </c>
      <c r="AR892" s="16">
        <v>0</v>
      </c>
      <c r="AS892" s="16">
        <v>0</v>
      </c>
      <c r="AT892" s="16">
        <v>0</v>
      </c>
      <c r="AU892" s="16">
        <v>0</v>
      </c>
      <c r="AV892" s="16">
        <v>0</v>
      </c>
      <c r="AW892" s="16">
        <v>0</v>
      </c>
      <c r="AX892" s="16">
        <v>0</v>
      </c>
      <c r="AY892" s="16">
        <v>0</v>
      </c>
      <c r="AZ892" s="16">
        <v>0</v>
      </c>
    </row>
    <row r="893" spans="1:52">
      <c r="A893" s="15">
        <f>IF(COUNTBLANK(C893:AZ893)&gt;0,-1,COUNTIF(C893:AZ893,$C$3)+COUNTIF(C893:AZ893,$D$3)+COUNTIF(C893:AZ893,$E$3)+COUNTIF(C893:AZ893,$F$3)+COUNTIF(C893:AZ893,$G$3)+COUNTIF(C893:AZ893,$H$3)+COUNTIF(C893:AZ893,$I$3)+COUNTIF(C893:AZ893,$J$3)+COUNTIF(C893:AZ893,$K$3)+COUNTIF(C893:AZ893,$L$3)+COUNTIF(C893:AZ893,$M$3)+COUNTIF(C893:AZ893,$N$3)+COUNTIF(C893:AZ893,$O$3)+COUNTIF(C893:AZ893,$P$3)+COUNTIF(C893:AZ893,$Q$3)+COUNTIF(C893:AZ893,$R$3)+COUNTIF(C893:AZ893,$S$3)+COUNTIF(C893:AZ893,$T$3)+COUNTIF(C893:AZ893,$U$3)+COUNTIF(C893:AZ893,$V$3))</f>
        <v>-1</v>
      </c>
      <c r="R893" s="16">
        <v>0</v>
      </c>
      <c r="S893" s="16">
        <v>0</v>
      </c>
      <c r="T893" s="16">
        <v>0</v>
      </c>
      <c r="U893" s="16">
        <v>0</v>
      </c>
      <c r="V893" s="16">
        <v>0</v>
      </c>
      <c r="W893" s="16">
        <v>0</v>
      </c>
      <c r="X893" s="16">
        <v>0</v>
      </c>
      <c r="Y893" s="16">
        <v>0</v>
      </c>
      <c r="Z893" s="16">
        <v>0</v>
      </c>
      <c r="AA893" s="16">
        <v>0</v>
      </c>
      <c r="AB893" s="16">
        <v>0</v>
      </c>
      <c r="AC893" s="16">
        <v>0</v>
      </c>
      <c r="AD893" s="16">
        <v>0</v>
      </c>
      <c r="AE893" s="16">
        <v>0</v>
      </c>
      <c r="AF893" s="16">
        <v>0</v>
      </c>
      <c r="AG893" s="16">
        <v>0</v>
      </c>
      <c r="AH893" s="16">
        <v>0</v>
      </c>
      <c r="AI893" s="16">
        <v>0</v>
      </c>
      <c r="AJ893" s="16">
        <v>0</v>
      </c>
      <c r="AK893" s="16">
        <v>0</v>
      </c>
      <c r="AL893" s="16">
        <v>0</v>
      </c>
      <c r="AM893" s="16">
        <v>0</v>
      </c>
      <c r="AN893" s="16">
        <v>0</v>
      </c>
      <c r="AO893" s="16">
        <v>0</v>
      </c>
      <c r="AP893" s="16">
        <v>0</v>
      </c>
      <c r="AQ893" s="16">
        <v>0</v>
      </c>
      <c r="AR893" s="16">
        <v>0</v>
      </c>
      <c r="AS893" s="16">
        <v>0</v>
      </c>
      <c r="AT893" s="16">
        <v>0</v>
      </c>
      <c r="AU893" s="16">
        <v>0</v>
      </c>
      <c r="AV893" s="16">
        <v>0</v>
      </c>
      <c r="AW893" s="16">
        <v>0</v>
      </c>
      <c r="AX893" s="16">
        <v>0</v>
      </c>
      <c r="AY893" s="16">
        <v>0</v>
      </c>
      <c r="AZ893" s="16">
        <v>0</v>
      </c>
    </row>
    <row r="894" spans="1:52">
      <c r="A894" s="15">
        <f>IF(COUNTBLANK(C894:AZ894)&gt;0,-1,COUNTIF(C894:AZ894,$C$3)+COUNTIF(C894:AZ894,$D$3)+COUNTIF(C894:AZ894,$E$3)+COUNTIF(C894:AZ894,$F$3)+COUNTIF(C894:AZ894,$G$3)+COUNTIF(C894:AZ894,$H$3)+COUNTIF(C894:AZ894,$I$3)+COUNTIF(C894:AZ894,$J$3)+COUNTIF(C894:AZ894,$K$3)+COUNTIF(C894:AZ894,$L$3)+COUNTIF(C894:AZ894,$M$3)+COUNTIF(C894:AZ894,$N$3)+COUNTIF(C894:AZ894,$O$3)+COUNTIF(C894:AZ894,$P$3)+COUNTIF(C894:AZ894,$Q$3)+COUNTIF(C894:AZ894,$R$3)+COUNTIF(C894:AZ894,$S$3)+COUNTIF(C894:AZ894,$T$3)+COUNTIF(C894:AZ894,$U$3)+COUNTIF(C894:AZ894,$V$3))</f>
        <v>-1</v>
      </c>
      <c r="R894" s="16">
        <v>0</v>
      </c>
      <c r="S894" s="16">
        <v>0</v>
      </c>
      <c r="T894" s="16">
        <v>0</v>
      </c>
      <c r="U894" s="16">
        <v>0</v>
      </c>
      <c r="V894" s="16">
        <v>0</v>
      </c>
      <c r="W894" s="16">
        <v>0</v>
      </c>
      <c r="X894" s="16">
        <v>0</v>
      </c>
      <c r="Y894" s="16">
        <v>0</v>
      </c>
      <c r="Z894" s="16">
        <v>0</v>
      </c>
      <c r="AA894" s="16">
        <v>0</v>
      </c>
      <c r="AB894" s="16">
        <v>0</v>
      </c>
      <c r="AC894" s="16">
        <v>0</v>
      </c>
      <c r="AD894" s="16">
        <v>0</v>
      </c>
      <c r="AE894" s="16">
        <v>0</v>
      </c>
      <c r="AF894" s="16">
        <v>0</v>
      </c>
      <c r="AG894" s="16">
        <v>0</v>
      </c>
      <c r="AH894" s="16">
        <v>0</v>
      </c>
      <c r="AI894" s="16">
        <v>0</v>
      </c>
      <c r="AJ894" s="16">
        <v>0</v>
      </c>
      <c r="AK894" s="16">
        <v>0</v>
      </c>
      <c r="AL894" s="16">
        <v>0</v>
      </c>
      <c r="AM894" s="16">
        <v>0</v>
      </c>
      <c r="AN894" s="16">
        <v>0</v>
      </c>
      <c r="AO894" s="16">
        <v>0</v>
      </c>
      <c r="AP894" s="16">
        <v>0</v>
      </c>
      <c r="AQ894" s="16">
        <v>0</v>
      </c>
      <c r="AR894" s="16">
        <v>0</v>
      </c>
      <c r="AS894" s="16">
        <v>0</v>
      </c>
      <c r="AT894" s="16">
        <v>0</v>
      </c>
      <c r="AU894" s="16">
        <v>0</v>
      </c>
      <c r="AV894" s="16">
        <v>0</v>
      </c>
      <c r="AW894" s="16">
        <v>0</v>
      </c>
      <c r="AX894" s="16">
        <v>0</v>
      </c>
      <c r="AY894" s="16">
        <v>0</v>
      </c>
      <c r="AZ894" s="16">
        <v>0</v>
      </c>
    </row>
    <row r="895" spans="1:52">
      <c r="A895" s="15">
        <f>IF(COUNTBLANK(C895:AZ895)&gt;0,-1,COUNTIF(C895:AZ895,$C$3)+COUNTIF(C895:AZ895,$D$3)+COUNTIF(C895:AZ895,$E$3)+COUNTIF(C895:AZ895,$F$3)+COUNTIF(C895:AZ895,$G$3)+COUNTIF(C895:AZ895,$H$3)+COUNTIF(C895:AZ895,$I$3)+COUNTIF(C895:AZ895,$J$3)+COUNTIF(C895:AZ895,$K$3)+COUNTIF(C895:AZ895,$L$3)+COUNTIF(C895:AZ895,$M$3)+COUNTIF(C895:AZ895,$N$3)+COUNTIF(C895:AZ895,$O$3)+COUNTIF(C895:AZ895,$P$3)+COUNTIF(C895:AZ895,$Q$3)+COUNTIF(C895:AZ895,$R$3)+COUNTIF(C895:AZ895,$S$3)+COUNTIF(C895:AZ895,$T$3)+COUNTIF(C895:AZ895,$U$3)+COUNTIF(C895:AZ895,$V$3))</f>
        <v>-1</v>
      </c>
      <c r="R895" s="16">
        <v>0</v>
      </c>
      <c r="S895" s="16">
        <v>0</v>
      </c>
      <c r="T895" s="16">
        <v>0</v>
      </c>
      <c r="U895" s="16">
        <v>0</v>
      </c>
      <c r="V895" s="16">
        <v>0</v>
      </c>
      <c r="W895" s="16">
        <v>0</v>
      </c>
      <c r="X895" s="16">
        <v>0</v>
      </c>
      <c r="Y895" s="16">
        <v>0</v>
      </c>
      <c r="Z895" s="16">
        <v>0</v>
      </c>
      <c r="AA895" s="16">
        <v>0</v>
      </c>
      <c r="AB895" s="16">
        <v>0</v>
      </c>
      <c r="AC895" s="16">
        <v>0</v>
      </c>
      <c r="AD895" s="16">
        <v>0</v>
      </c>
      <c r="AE895" s="16">
        <v>0</v>
      </c>
      <c r="AF895" s="16">
        <v>0</v>
      </c>
      <c r="AG895" s="16">
        <v>0</v>
      </c>
      <c r="AH895" s="16">
        <v>0</v>
      </c>
      <c r="AI895" s="16">
        <v>0</v>
      </c>
      <c r="AJ895" s="16">
        <v>0</v>
      </c>
      <c r="AK895" s="16">
        <v>0</v>
      </c>
      <c r="AL895" s="16">
        <v>0</v>
      </c>
      <c r="AM895" s="16">
        <v>0</v>
      </c>
      <c r="AN895" s="16">
        <v>0</v>
      </c>
      <c r="AO895" s="16">
        <v>0</v>
      </c>
      <c r="AP895" s="16">
        <v>0</v>
      </c>
      <c r="AQ895" s="16">
        <v>0</v>
      </c>
      <c r="AR895" s="16">
        <v>0</v>
      </c>
      <c r="AS895" s="16">
        <v>0</v>
      </c>
      <c r="AT895" s="16">
        <v>0</v>
      </c>
      <c r="AU895" s="16">
        <v>0</v>
      </c>
      <c r="AV895" s="16">
        <v>0</v>
      </c>
      <c r="AW895" s="16">
        <v>0</v>
      </c>
      <c r="AX895" s="16">
        <v>0</v>
      </c>
      <c r="AY895" s="16">
        <v>0</v>
      </c>
      <c r="AZ895" s="16">
        <v>0</v>
      </c>
    </row>
    <row r="896" spans="1:52">
      <c r="A896" s="15">
        <f>IF(COUNTBLANK(C896:AZ896)&gt;0,-1,COUNTIF(C896:AZ896,$C$3)+COUNTIF(C896:AZ896,$D$3)+COUNTIF(C896:AZ896,$E$3)+COUNTIF(C896:AZ896,$F$3)+COUNTIF(C896:AZ896,$G$3)+COUNTIF(C896:AZ896,$H$3)+COUNTIF(C896:AZ896,$I$3)+COUNTIF(C896:AZ896,$J$3)+COUNTIF(C896:AZ896,$K$3)+COUNTIF(C896:AZ896,$L$3)+COUNTIF(C896:AZ896,$M$3)+COUNTIF(C896:AZ896,$N$3)+COUNTIF(C896:AZ896,$O$3)+COUNTIF(C896:AZ896,$P$3)+COUNTIF(C896:AZ896,$Q$3)+COUNTIF(C896:AZ896,$R$3)+COUNTIF(C896:AZ896,$S$3)+COUNTIF(C896:AZ896,$T$3)+COUNTIF(C896:AZ896,$U$3)+COUNTIF(C896:AZ896,$V$3))</f>
        <v>-1</v>
      </c>
      <c r="R896" s="16">
        <v>0</v>
      </c>
      <c r="S896" s="16">
        <v>0</v>
      </c>
      <c r="T896" s="16">
        <v>0</v>
      </c>
      <c r="U896" s="16">
        <v>0</v>
      </c>
      <c r="V896" s="16">
        <v>0</v>
      </c>
      <c r="W896" s="16">
        <v>0</v>
      </c>
      <c r="X896" s="16">
        <v>0</v>
      </c>
      <c r="Y896" s="16">
        <v>0</v>
      </c>
      <c r="Z896" s="16">
        <v>0</v>
      </c>
      <c r="AA896" s="16">
        <v>0</v>
      </c>
      <c r="AB896" s="16">
        <v>0</v>
      </c>
      <c r="AC896" s="16">
        <v>0</v>
      </c>
      <c r="AD896" s="16">
        <v>0</v>
      </c>
      <c r="AE896" s="16">
        <v>0</v>
      </c>
      <c r="AF896" s="16">
        <v>0</v>
      </c>
      <c r="AG896" s="16">
        <v>0</v>
      </c>
      <c r="AH896" s="16">
        <v>0</v>
      </c>
      <c r="AI896" s="16">
        <v>0</v>
      </c>
      <c r="AJ896" s="16">
        <v>0</v>
      </c>
      <c r="AK896" s="16">
        <v>0</v>
      </c>
      <c r="AL896" s="16">
        <v>0</v>
      </c>
      <c r="AM896" s="16">
        <v>0</v>
      </c>
      <c r="AN896" s="16">
        <v>0</v>
      </c>
      <c r="AO896" s="16">
        <v>0</v>
      </c>
      <c r="AP896" s="16">
        <v>0</v>
      </c>
      <c r="AQ896" s="16">
        <v>0</v>
      </c>
      <c r="AR896" s="16">
        <v>0</v>
      </c>
      <c r="AS896" s="16">
        <v>0</v>
      </c>
      <c r="AT896" s="16">
        <v>0</v>
      </c>
      <c r="AU896" s="16">
        <v>0</v>
      </c>
      <c r="AV896" s="16">
        <v>0</v>
      </c>
      <c r="AW896" s="16">
        <v>0</v>
      </c>
      <c r="AX896" s="16">
        <v>0</v>
      </c>
      <c r="AY896" s="16">
        <v>0</v>
      </c>
      <c r="AZ896" s="16">
        <v>0</v>
      </c>
    </row>
    <row r="897" spans="1:52">
      <c r="A897" s="15">
        <f>IF(COUNTBLANK(C897:AZ897)&gt;0,-1,COUNTIF(C897:AZ897,$C$3)+COUNTIF(C897:AZ897,$D$3)+COUNTIF(C897:AZ897,$E$3)+COUNTIF(C897:AZ897,$F$3)+COUNTIF(C897:AZ897,$G$3)+COUNTIF(C897:AZ897,$H$3)+COUNTIF(C897:AZ897,$I$3)+COUNTIF(C897:AZ897,$J$3)+COUNTIF(C897:AZ897,$K$3)+COUNTIF(C897:AZ897,$L$3)+COUNTIF(C897:AZ897,$M$3)+COUNTIF(C897:AZ897,$N$3)+COUNTIF(C897:AZ897,$O$3)+COUNTIF(C897:AZ897,$P$3)+COUNTIF(C897:AZ897,$Q$3)+COUNTIF(C897:AZ897,$R$3)+COUNTIF(C897:AZ897,$S$3)+COUNTIF(C897:AZ897,$T$3)+COUNTIF(C897:AZ897,$U$3)+COUNTIF(C897:AZ897,$V$3))</f>
        <v>-1</v>
      </c>
      <c r="R897" s="16">
        <v>0</v>
      </c>
      <c r="S897" s="16">
        <v>0</v>
      </c>
      <c r="T897" s="16">
        <v>0</v>
      </c>
      <c r="U897" s="16">
        <v>0</v>
      </c>
      <c r="V897" s="16">
        <v>0</v>
      </c>
      <c r="W897" s="16">
        <v>0</v>
      </c>
      <c r="X897" s="16">
        <v>0</v>
      </c>
      <c r="Y897" s="16">
        <v>0</v>
      </c>
      <c r="Z897" s="16">
        <v>0</v>
      </c>
      <c r="AA897" s="16">
        <v>0</v>
      </c>
      <c r="AB897" s="16">
        <v>0</v>
      </c>
      <c r="AC897" s="16">
        <v>0</v>
      </c>
      <c r="AD897" s="16">
        <v>0</v>
      </c>
      <c r="AE897" s="16">
        <v>0</v>
      </c>
      <c r="AF897" s="16">
        <v>0</v>
      </c>
      <c r="AG897" s="16">
        <v>0</v>
      </c>
      <c r="AH897" s="16">
        <v>0</v>
      </c>
      <c r="AI897" s="16">
        <v>0</v>
      </c>
      <c r="AJ897" s="16">
        <v>0</v>
      </c>
      <c r="AK897" s="16">
        <v>0</v>
      </c>
      <c r="AL897" s="16">
        <v>0</v>
      </c>
      <c r="AM897" s="16">
        <v>0</v>
      </c>
      <c r="AN897" s="16">
        <v>0</v>
      </c>
      <c r="AO897" s="16">
        <v>0</v>
      </c>
      <c r="AP897" s="16">
        <v>0</v>
      </c>
      <c r="AQ897" s="16">
        <v>0</v>
      </c>
      <c r="AR897" s="16">
        <v>0</v>
      </c>
      <c r="AS897" s="16">
        <v>0</v>
      </c>
      <c r="AT897" s="16">
        <v>0</v>
      </c>
      <c r="AU897" s="16">
        <v>0</v>
      </c>
      <c r="AV897" s="16">
        <v>0</v>
      </c>
      <c r="AW897" s="16">
        <v>0</v>
      </c>
      <c r="AX897" s="16">
        <v>0</v>
      </c>
      <c r="AY897" s="16">
        <v>0</v>
      </c>
      <c r="AZ897" s="16">
        <v>0</v>
      </c>
    </row>
    <row r="898" spans="1:52">
      <c r="A898" s="15">
        <f>IF(COUNTBLANK(C898:AZ898)&gt;0,-1,COUNTIF(C898:AZ898,$C$3)+COUNTIF(C898:AZ898,$D$3)+COUNTIF(C898:AZ898,$E$3)+COUNTIF(C898:AZ898,$F$3)+COUNTIF(C898:AZ898,$G$3)+COUNTIF(C898:AZ898,$H$3)+COUNTIF(C898:AZ898,$I$3)+COUNTIF(C898:AZ898,$J$3)+COUNTIF(C898:AZ898,$K$3)+COUNTIF(C898:AZ898,$L$3)+COUNTIF(C898:AZ898,$M$3)+COUNTIF(C898:AZ898,$N$3)+COUNTIF(C898:AZ898,$O$3)+COUNTIF(C898:AZ898,$P$3)+COUNTIF(C898:AZ898,$Q$3)+COUNTIF(C898:AZ898,$R$3)+COUNTIF(C898:AZ898,$S$3)+COUNTIF(C898:AZ898,$T$3)+COUNTIF(C898:AZ898,$U$3)+COUNTIF(C898:AZ898,$V$3))</f>
        <v>-1</v>
      </c>
      <c r="R898" s="16">
        <v>0</v>
      </c>
      <c r="S898" s="16">
        <v>0</v>
      </c>
      <c r="T898" s="16">
        <v>0</v>
      </c>
      <c r="U898" s="16">
        <v>0</v>
      </c>
      <c r="V898" s="16">
        <v>0</v>
      </c>
      <c r="W898" s="16">
        <v>0</v>
      </c>
      <c r="X898" s="16">
        <v>0</v>
      </c>
      <c r="Y898" s="16">
        <v>0</v>
      </c>
      <c r="Z898" s="16">
        <v>0</v>
      </c>
      <c r="AA898" s="16">
        <v>0</v>
      </c>
      <c r="AB898" s="16">
        <v>0</v>
      </c>
      <c r="AC898" s="16">
        <v>0</v>
      </c>
      <c r="AD898" s="16">
        <v>0</v>
      </c>
      <c r="AE898" s="16">
        <v>0</v>
      </c>
      <c r="AF898" s="16">
        <v>0</v>
      </c>
      <c r="AG898" s="16">
        <v>0</v>
      </c>
      <c r="AH898" s="16">
        <v>0</v>
      </c>
      <c r="AI898" s="16">
        <v>0</v>
      </c>
      <c r="AJ898" s="16">
        <v>0</v>
      </c>
      <c r="AK898" s="16">
        <v>0</v>
      </c>
      <c r="AL898" s="16">
        <v>0</v>
      </c>
      <c r="AM898" s="16">
        <v>0</v>
      </c>
      <c r="AN898" s="16">
        <v>0</v>
      </c>
      <c r="AO898" s="16">
        <v>0</v>
      </c>
      <c r="AP898" s="16">
        <v>0</v>
      </c>
      <c r="AQ898" s="16">
        <v>0</v>
      </c>
      <c r="AR898" s="16">
        <v>0</v>
      </c>
      <c r="AS898" s="16">
        <v>0</v>
      </c>
      <c r="AT898" s="16">
        <v>0</v>
      </c>
      <c r="AU898" s="16">
        <v>0</v>
      </c>
      <c r="AV898" s="16">
        <v>0</v>
      </c>
      <c r="AW898" s="16">
        <v>0</v>
      </c>
      <c r="AX898" s="16">
        <v>0</v>
      </c>
      <c r="AY898" s="16">
        <v>0</v>
      </c>
      <c r="AZ898" s="16">
        <v>0</v>
      </c>
    </row>
    <row r="899" spans="1:52">
      <c r="A899" s="15">
        <f>IF(COUNTBLANK(C899:AZ899)&gt;0,-1,COUNTIF(C899:AZ899,$C$3)+COUNTIF(C899:AZ899,$D$3)+COUNTIF(C899:AZ899,$E$3)+COUNTIF(C899:AZ899,$F$3)+COUNTIF(C899:AZ899,$G$3)+COUNTIF(C899:AZ899,$H$3)+COUNTIF(C899:AZ899,$I$3)+COUNTIF(C899:AZ899,$J$3)+COUNTIF(C899:AZ899,$K$3)+COUNTIF(C899:AZ899,$L$3)+COUNTIF(C899:AZ899,$M$3)+COUNTIF(C899:AZ899,$N$3)+COUNTIF(C899:AZ899,$O$3)+COUNTIF(C899:AZ899,$P$3)+COUNTIF(C899:AZ899,$Q$3)+COUNTIF(C899:AZ899,$R$3)+COUNTIF(C899:AZ899,$S$3)+COUNTIF(C899:AZ899,$T$3)+COUNTIF(C899:AZ899,$U$3)+COUNTIF(C899:AZ899,$V$3))</f>
        <v>-1</v>
      </c>
      <c r="R899" s="16">
        <v>0</v>
      </c>
      <c r="S899" s="16">
        <v>0</v>
      </c>
      <c r="T899" s="16">
        <v>0</v>
      </c>
      <c r="U899" s="16">
        <v>0</v>
      </c>
      <c r="V899" s="16">
        <v>0</v>
      </c>
      <c r="W899" s="16">
        <v>0</v>
      </c>
      <c r="X899" s="16">
        <v>0</v>
      </c>
      <c r="Y899" s="16">
        <v>0</v>
      </c>
      <c r="Z899" s="16">
        <v>0</v>
      </c>
      <c r="AA899" s="16">
        <v>0</v>
      </c>
      <c r="AB899" s="16">
        <v>0</v>
      </c>
      <c r="AC899" s="16">
        <v>0</v>
      </c>
      <c r="AD899" s="16">
        <v>0</v>
      </c>
      <c r="AE899" s="16">
        <v>0</v>
      </c>
      <c r="AF899" s="16">
        <v>0</v>
      </c>
      <c r="AG899" s="16">
        <v>0</v>
      </c>
      <c r="AH899" s="16">
        <v>0</v>
      </c>
      <c r="AI899" s="16">
        <v>0</v>
      </c>
      <c r="AJ899" s="16">
        <v>0</v>
      </c>
      <c r="AK899" s="16">
        <v>0</v>
      </c>
      <c r="AL899" s="16">
        <v>0</v>
      </c>
      <c r="AM899" s="16">
        <v>0</v>
      </c>
      <c r="AN899" s="16">
        <v>0</v>
      </c>
      <c r="AO899" s="16">
        <v>0</v>
      </c>
      <c r="AP899" s="16">
        <v>0</v>
      </c>
      <c r="AQ899" s="16">
        <v>0</v>
      </c>
      <c r="AR899" s="16">
        <v>0</v>
      </c>
      <c r="AS899" s="16">
        <v>0</v>
      </c>
      <c r="AT899" s="16">
        <v>0</v>
      </c>
      <c r="AU899" s="16">
        <v>0</v>
      </c>
      <c r="AV899" s="16">
        <v>0</v>
      </c>
      <c r="AW899" s="16">
        <v>0</v>
      </c>
      <c r="AX899" s="16">
        <v>0</v>
      </c>
      <c r="AY899" s="16">
        <v>0</v>
      </c>
      <c r="AZ899" s="16">
        <v>0</v>
      </c>
    </row>
    <row r="900" spans="1:52">
      <c r="A900" s="15">
        <f>IF(COUNTBLANK(C900:AZ900)&gt;0,-1,COUNTIF(C900:AZ900,$C$3)+COUNTIF(C900:AZ900,$D$3)+COUNTIF(C900:AZ900,$E$3)+COUNTIF(C900:AZ900,$F$3)+COUNTIF(C900:AZ900,$G$3)+COUNTIF(C900:AZ900,$H$3)+COUNTIF(C900:AZ900,$I$3)+COUNTIF(C900:AZ900,$J$3)+COUNTIF(C900:AZ900,$K$3)+COUNTIF(C900:AZ900,$L$3)+COUNTIF(C900:AZ900,$M$3)+COUNTIF(C900:AZ900,$N$3)+COUNTIF(C900:AZ900,$O$3)+COUNTIF(C900:AZ900,$P$3)+COUNTIF(C900:AZ900,$Q$3)+COUNTIF(C900:AZ900,$R$3)+COUNTIF(C900:AZ900,$S$3)+COUNTIF(C900:AZ900,$T$3)+COUNTIF(C900:AZ900,$U$3)+COUNTIF(C900:AZ900,$V$3))</f>
        <v>-1</v>
      </c>
      <c r="R900" s="16">
        <v>0</v>
      </c>
      <c r="S900" s="16">
        <v>0</v>
      </c>
      <c r="T900" s="16">
        <v>0</v>
      </c>
      <c r="U900" s="16">
        <v>0</v>
      </c>
      <c r="V900" s="16">
        <v>0</v>
      </c>
      <c r="W900" s="16">
        <v>0</v>
      </c>
      <c r="X900" s="16">
        <v>0</v>
      </c>
      <c r="Y900" s="16">
        <v>0</v>
      </c>
      <c r="Z900" s="16">
        <v>0</v>
      </c>
      <c r="AA900" s="16">
        <v>0</v>
      </c>
      <c r="AB900" s="16">
        <v>0</v>
      </c>
      <c r="AC900" s="16">
        <v>0</v>
      </c>
      <c r="AD900" s="16">
        <v>0</v>
      </c>
      <c r="AE900" s="16">
        <v>0</v>
      </c>
      <c r="AF900" s="16">
        <v>0</v>
      </c>
      <c r="AG900" s="16">
        <v>0</v>
      </c>
      <c r="AH900" s="16">
        <v>0</v>
      </c>
      <c r="AI900" s="16">
        <v>0</v>
      </c>
      <c r="AJ900" s="16">
        <v>0</v>
      </c>
      <c r="AK900" s="16">
        <v>0</v>
      </c>
      <c r="AL900" s="16">
        <v>0</v>
      </c>
      <c r="AM900" s="16">
        <v>0</v>
      </c>
      <c r="AN900" s="16">
        <v>0</v>
      </c>
      <c r="AO900" s="16">
        <v>0</v>
      </c>
      <c r="AP900" s="16">
        <v>0</v>
      </c>
      <c r="AQ900" s="16">
        <v>0</v>
      </c>
      <c r="AR900" s="16">
        <v>0</v>
      </c>
      <c r="AS900" s="16">
        <v>0</v>
      </c>
      <c r="AT900" s="16">
        <v>0</v>
      </c>
      <c r="AU900" s="16">
        <v>0</v>
      </c>
      <c r="AV900" s="16">
        <v>0</v>
      </c>
      <c r="AW900" s="16">
        <v>0</v>
      </c>
      <c r="AX900" s="16">
        <v>0</v>
      </c>
      <c r="AY900" s="16">
        <v>0</v>
      </c>
      <c r="AZ900" s="16">
        <v>0</v>
      </c>
    </row>
    <row r="901" spans="1:52">
      <c r="A901" s="15">
        <f>IF(COUNTBLANK(C901:AZ901)&gt;0,-1,COUNTIF(C901:AZ901,$C$3)+COUNTIF(C901:AZ901,$D$3)+COUNTIF(C901:AZ901,$E$3)+COUNTIF(C901:AZ901,$F$3)+COUNTIF(C901:AZ901,$G$3)+COUNTIF(C901:AZ901,$H$3)+COUNTIF(C901:AZ901,$I$3)+COUNTIF(C901:AZ901,$J$3)+COUNTIF(C901:AZ901,$K$3)+COUNTIF(C901:AZ901,$L$3)+COUNTIF(C901:AZ901,$M$3)+COUNTIF(C901:AZ901,$N$3)+COUNTIF(C901:AZ901,$O$3)+COUNTIF(C901:AZ901,$P$3)+COUNTIF(C901:AZ901,$Q$3)+COUNTIF(C901:AZ901,$R$3)+COUNTIF(C901:AZ901,$S$3)+COUNTIF(C901:AZ901,$T$3)+COUNTIF(C901:AZ901,$U$3)+COUNTIF(C901:AZ901,$V$3))</f>
        <v>-1</v>
      </c>
      <c r="R901" s="16">
        <v>0</v>
      </c>
      <c r="S901" s="16">
        <v>0</v>
      </c>
      <c r="T901" s="16">
        <v>0</v>
      </c>
      <c r="U901" s="16">
        <v>0</v>
      </c>
      <c r="V901" s="16">
        <v>0</v>
      </c>
      <c r="W901" s="16">
        <v>0</v>
      </c>
      <c r="X901" s="16">
        <v>0</v>
      </c>
      <c r="Y901" s="16">
        <v>0</v>
      </c>
      <c r="Z901" s="16">
        <v>0</v>
      </c>
      <c r="AA901" s="16">
        <v>0</v>
      </c>
      <c r="AB901" s="16">
        <v>0</v>
      </c>
      <c r="AC901" s="16">
        <v>0</v>
      </c>
      <c r="AD901" s="16">
        <v>0</v>
      </c>
      <c r="AE901" s="16">
        <v>0</v>
      </c>
      <c r="AF901" s="16">
        <v>0</v>
      </c>
      <c r="AG901" s="16">
        <v>0</v>
      </c>
      <c r="AH901" s="16">
        <v>0</v>
      </c>
      <c r="AI901" s="16">
        <v>0</v>
      </c>
      <c r="AJ901" s="16">
        <v>0</v>
      </c>
      <c r="AK901" s="16">
        <v>0</v>
      </c>
      <c r="AL901" s="16">
        <v>0</v>
      </c>
      <c r="AM901" s="16">
        <v>0</v>
      </c>
      <c r="AN901" s="16">
        <v>0</v>
      </c>
      <c r="AO901" s="16">
        <v>0</v>
      </c>
      <c r="AP901" s="16">
        <v>0</v>
      </c>
      <c r="AQ901" s="16">
        <v>0</v>
      </c>
      <c r="AR901" s="16">
        <v>0</v>
      </c>
      <c r="AS901" s="16">
        <v>0</v>
      </c>
      <c r="AT901" s="16">
        <v>0</v>
      </c>
      <c r="AU901" s="16">
        <v>0</v>
      </c>
      <c r="AV901" s="16">
        <v>0</v>
      </c>
      <c r="AW901" s="16">
        <v>0</v>
      </c>
      <c r="AX901" s="16">
        <v>0</v>
      </c>
      <c r="AY901" s="16">
        <v>0</v>
      </c>
      <c r="AZ901" s="16">
        <v>0</v>
      </c>
    </row>
    <row r="902" spans="1:52">
      <c r="A902" s="15">
        <f>IF(COUNTBLANK(C902:AZ902)&gt;0,-1,COUNTIF(C902:AZ902,$C$3)+COUNTIF(C902:AZ902,$D$3)+COUNTIF(C902:AZ902,$E$3)+COUNTIF(C902:AZ902,$F$3)+COUNTIF(C902:AZ902,$G$3)+COUNTIF(C902:AZ902,$H$3)+COUNTIF(C902:AZ902,$I$3)+COUNTIF(C902:AZ902,$J$3)+COUNTIF(C902:AZ902,$K$3)+COUNTIF(C902:AZ902,$L$3)+COUNTIF(C902:AZ902,$M$3)+COUNTIF(C902:AZ902,$N$3)+COUNTIF(C902:AZ902,$O$3)+COUNTIF(C902:AZ902,$P$3)+COUNTIF(C902:AZ902,$Q$3)+COUNTIF(C902:AZ902,$R$3)+COUNTIF(C902:AZ902,$S$3)+COUNTIF(C902:AZ902,$T$3)+COUNTIF(C902:AZ902,$U$3)+COUNTIF(C902:AZ902,$V$3))</f>
        <v>-1</v>
      </c>
      <c r="R902" s="16">
        <v>0</v>
      </c>
      <c r="S902" s="16">
        <v>0</v>
      </c>
      <c r="T902" s="16">
        <v>0</v>
      </c>
      <c r="U902" s="16">
        <v>0</v>
      </c>
      <c r="V902" s="16">
        <v>0</v>
      </c>
      <c r="W902" s="16">
        <v>0</v>
      </c>
      <c r="X902" s="16">
        <v>0</v>
      </c>
      <c r="Y902" s="16">
        <v>0</v>
      </c>
      <c r="Z902" s="16">
        <v>0</v>
      </c>
      <c r="AA902" s="16">
        <v>0</v>
      </c>
      <c r="AB902" s="16">
        <v>0</v>
      </c>
      <c r="AC902" s="16">
        <v>0</v>
      </c>
      <c r="AD902" s="16">
        <v>0</v>
      </c>
      <c r="AE902" s="16">
        <v>0</v>
      </c>
      <c r="AF902" s="16">
        <v>0</v>
      </c>
      <c r="AG902" s="16">
        <v>0</v>
      </c>
      <c r="AH902" s="16">
        <v>0</v>
      </c>
      <c r="AI902" s="16">
        <v>0</v>
      </c>
      <c r="AJ902" s="16">
        <v>0</v>
      </c>
      <c r="AK902" s="16">
        <v>0</v>
      </c>
      <c r="AL902" s="16">
        <v>0</v>
      </c>
      <c r="AM902" s="16">
        <v>0</v>
      </c>
      <c r="AN902" s="16">
        <v>0</v>
      </c>
      <c r="AO902" s="16">
        <v>0</v>
      </c>
      <c r="AP902" s="16">
        <v>0</v>
      </c>
      <c r="AQ902" s="16">
        <v>0</v>
      </c>
      <c r="AR902" s="16">
        <v>0</v>
      </c>
      <c r="AS902" s="16">
        <v>0</v>
      </c>
      <c r="AT902" s="16">
        <v>0</v>
      </c>
      <c r="AU902" s="16">
        <v>0</v>
      </c>
      <c r="AV902" s="16">
        <v>0</v>
      </c>
      <c r="AW902" s="16">
        <v>0</v>
      </c>
      <c r="AX902" s="16">
        <v>0</v>
      </c>
      <c r="AY902" s="16">
        <v>0</v>
      </c>
      <c r="AZ902" s="16">
        <v>0</v>
      </c>
    </row>
    <row r="903" spans="1:52">
      <c r="A903" s="15">
        <f>IF(COUNTBLANK(C903:AZ903)&gt;0,-1,COUNTIF(C903:AZ903,$C$3)+COUNTIF(C903:AZ903,$D$3)+COUNTIF(C903:AZ903,$E$3)+COUNTIF(C903:AZ903,$F$3)+COUNTIF(C903:AZ903,$G$3)+COUNTIF(C903:AZ903,$H$3)+COUNTIF(C903:AZ903,$I$3)+COUNTIF(C903:AZ903,$J$3)+COUNTIF(C903:AZ903,$K$3)+COUNTIF(C903:AZ903,$L$3)+COUNTIF(C903:AZ903,$M$3)+COUNTIF(C903:AZ903,$N$3)+COUNTIF(C903:AZ903,$O$3)+COUNTIF(C903:AZ903,$P$3)+COUNTIF(C903:AZ903,$Q$3)+COUNTIF(C903:AZ903,$R$3)+COUNTIF(C903:AZ903,$S$3)+COUNTIF(C903:AZ903,$T$3)+COUNTIF(C903:AZ903,$U$3)+COUNTIF(C903:AZ903,$V$3))</f>
        <v>-1</v>
      </c>
      <c r="R903" s="16">
        <v>0</v>
      </c>
      <c r="S903" s="16">
        <v>0</v>
      </c>
      <c r="T903" s="16">
        <v>0</v>
      </c>
      <c r="U903" s="16">
        <v>0</v>
      </c>
      <c r="V903" s="16">
        <v>0</v>
      </c>
      <c r="W903" s="16">
        <v>0</v>
      </c>
      <c r="X903" s="16">
        <v>0</v>
      </c>
      <c r="Y903" s="16">
        <v>0</v>
      </c>
      <c r="Z903" s="16">
        <v>0</v>
      </c>
      <c r="AA903" s="16">
        <v>0</v>
      </c>
      <c r="AB903" s="16">
        <v>0</v>
      </c>
      <c r="AC903" s="16">
        <v>0</v>
      </c>
      <c r="AD903" s="16">
        <v>0</v>
      </c>
      <c r="AE903" s="16">
        <v>0</v>
      </c>
      <c r="AF903" s="16">
        <v>0</v>
      </c>
      <c r="AG903" s="16">
        <v>0</v>
      </c>
      <c r="AH903" s="16">
        <v>0</v>
      </c>
      <c r="AI903" s="16">
        <v>0</v>
      </c>
      <c r="AJ903" s="16">
        <v>0</v>
      </c>
      <c r="AK903" s="16">
        <v>0</v>
      </c>
      <c r="AL903" s="16">
        <v>0</v>
      </c>
      <c r="AM903" s="16">
        <v>0</v>
      </c>
      <c r="AN903" s="16">
        <v>0</v>
      </c>
      <c r="AO903" s="16">
        <v>0</v>
      </c>
      <c r="AP903" s="16">
        <v>0</v>
      </c>
      <c r="AQ903" s="16">
        <v>0</v>
      </c>
      <c r="AR903" s="16">
        <v>0</v>
      </c>
      <c r="AS903" s="16">
        <v>0</v>
      </c>
      <c r="AT903" s="16">
        <v>0</v>
      </c>
      <c r="AU903" s="16">
        <v>0</v>
      </c>
      <c r="AV903" s="16">
        <v>0</v>
      </c>
      <c r="AW903" s="16">
        <v>0</v>
      </c>
      <c r="AX903" s="16">
        <v>0</v>
      </c>
      <c r="AY903" s="16">
        <v>0</v>
      </c>
      <c r="AZ903" s="16">
        <v>0</v>
      </c>
    </row>
    <row r="904" spans="1:52">
      <c r="A904" s="15">
        <f>IF(COUNTBLANK(C904:AZ904)&gt;0,-1,COUNTIF(C904:AZ904,$C$3)+COUNTIF(C904:AZ904,$D$3)+COUNTIF(C904:AZ904,$E$3)+COUNTIF(C904:AZ904,$F$3)+COUNTIF(C904:AZ904,$G$3)+COUNTIF(C904:AZ904,$H$3)+COUNTIF(C904:AZ904,$I$3)+COUNTIF(C904:AZ904,$J$3)+COUNTIF(C904:AZ904,$K$3)+COUNTIF(C904:AZ904,$L$3)+COUNTIF(C904:AZ904,$M$3)+COUNTIF(C904:AZ904,$N$3)+COUNTIF(C904:AZ904,$O$3)+COUNTIF(C904:AZ904,$P$3)+COUNTIF(C904:AZ904,$Q$3)+COUNTIF(C904:AZ904,$R$3)+COUNTIF(C904:AZ904,$S$3)+COUNTIF(C904:AZ904,$T$3)+COUNTIF(C904:AZ904,$U$3)+COUNTIF(C904:AZ904,$V$3))</f>
        <v>-1</v>
      </c>
      <c r="R904" s="16">
        <v>0</v>
      </c>
      <c r="S904" s="16">
        <v>0</v>
      </c>
      <c r="T904" s="16">
        <v>0</v>
      </c>
      <c r="U904" s="16">
        <v>0</v>
      </c>
      <c r="V904" s="16">
        <v>0</v>
      </c>
      <c r="W904" s="16">
        <v>0</v>
      </c>
      <c r="X904" s="16">
        <v>0</v>
      </c>
      <c r="Y904" s="16">
        <v>0</v>
      </c>
      <c r="Z904" s="16">
        <v>0</v>
      </c>
      <c r="AA904" s="16">
        <v>0</v>
      </c>
      <c r="AB904" s="16">
        <v>0</v>
      </c>
      <c r="AC904" s="16">
        <v>0</v>
      </c>
      <c r="AD904" s="16">
        <v>0</v>
      </c>
      <c r="AE904" s="16">
        <v>0</v>
      </c>
      <c r="AF904" s="16">
        <v>0</v>
      </c>
      <c r="AG904" s="16">
        <v>0</v>
      </c>
      <c r="AH904" s="16">
        <v>0</v>
      </c>
      <c r="AI904" s="16">
        <v>0</v>
      </c>
      <c r="AJ904" s="16">
        <v>0</v>
      </c>
      <c r="AK904" s="16">
        <v>0</v>
      </c>
      <c r="AL904" s="16">
        <v>0</v>
      </c>
      <c r="AM904" s="16">
        <v>0</v>
      </c>
      <c r="AN904" s="16">
        <v>0</v>
      </c>
      <c r="AO904" s="16">
        <v>0</v>
      </c>
      <c r="AP904" s="16">
        <v>0</v>
      </c>
      <c r="AQ904" s="16">
        <v>0</v>
      </c>
      <c r="AR904" s="16">
        <v>0</v>
      </c>
      <c r="AS904" s="16">
        <v>0</v>
      </c>
      <c r="AT904" s="16">
        <v>0</v>
      </c>
      <c r="AU904" s="16">
        <v>0</v>
      </c>
      <c r="AV904" s="16">
        <v>0</v>
      </c>
      <c r="AW904" s="16">
        <v>0</v>
      </c>
      <c r="AX904" s="16">
        <v>0</v>
      </c>
      <c r="AY904" s="16">
        <v>0</v>
      </c>
      <c r="AZ904" s="16">
        <v>0</v>
      </c>
    </row>
    <row r="905" spans="1:52">
      <c r="A905" s="15">
        <f>IF(COUNTBLANK(C905:AZ905)&gt;0,-1,COUNTIF(C905:AZ905,$C$3)+COUNTIF(C905:AZ905,$D$3)+COUNTIF(C905:AZ905,$E$3)+COUNTIF(C905:AZ905,$F$3)+COUNTIF(C905:AZ905,$G$3)+COUNTIF(C905:AZ905,$H$3)+COUNTIF(C905:AZ905,$I$3)+COUNTIF(C905:AZ905,$J$3)+COUNTIF(C905:AZ905,$K$3)+COUNTIF(C905:AZ905,$L$3)+COUNTIF(C905:AZ905,$M$3)+COUNTIF(C905:AZ905,$N$3)+COUNTIF(C905:AZ905,$O$3)+COUNTIF(C905:AZ905,$P$3)+COUNTIF(C905:AZ905,$Q$3)+COUNTIF(C905:AZ905,$R$3)+COUNTIF(C905:AZ905,$S$3)+COUNTIF(C905:AZ905,$T$3)+COUNTIF(C905:AZ905,$U$3)+COUNTIF(C905:AZ905,$V$3))</f>
        <v>-1</v>
      </c>
      <c r="R905" s="16">
        <v>0</v>
      </c>
      <c r="S905" s="16">
        <v>0</v>
      </c>
      <c r="T905" s="16">
        <v>0</v>
      </c>
      <c r="U905" s="16">
        <v>0</v>
      </c>
      <c r="V905" s="16">
        <v>0</v>
      </c>
      <c r="W905" s="16">
        <v>0</v>
      </c>
      <c r="X905" s="16">
        <v>0</v>
      </c>
      <c r="Y905" s="16">
        <v>0</v>
      </c>
      <c r="Z905" s="16">
        <v>0</v>
      </c>
      <c r="AA905" s="16">
        <v>0</v>
      </c>
      <c r="AB905" s="16">
        <v>0</v>
      </c>
      <c r="AC905" s="16">
        <v>0</v>
      </c>
      <c r="AD905" s="16">
        <v>0</v>
      </c>
      <c r="AE905" s="16">
        <v>0</v>
      </c>
      <c r="AF905" s="16">
        <v>0</v>
      </c>
      <c r="AG905" s="16">
        <v>0</v>
      </c>
      <c r="AH905" s="16">
        <v>0</v>
      </c>
      <c r="AI905" s="16">
        <v>0</v>
      </c>
      <c r="AJ905" s="16">
        <v>0</v>
      </c>
      <c r="AK905" s="16">
        <v>0</v>
      </c>
      <c r="AL905" s="16">
        <v>0</v>
      </c>
      <c r="AM905" s="16">
        <v>0</v>
      </c>
      <c r="AN905" s="16">
        <v>0</v>
      </c>
      <c r="AO905" s="16">
        <v>0</v>
      </c>
      <c r="AP905" s="16">
        <v>0</v>
      </c>
      <c r="AQ905" s="16">
        <v>0</v>
      </c>
      <c r="AR905" s="16">
        <v>0</v>
      </c>
      <c r="AS905" s="16">
        <v>0</v>
      </c>
      <c r="AT905" s="16">
        <v>0</v>
      </c>
      <c r="AU905" s="16">
        <v>0</v>
      </c>
      <c r="AV905" s="16">
        <v>0</v>
      </c>
      <c r="AW905" s="16">
        <v>0</v>
      </c>
      <c r="AX905" s="16">
        <v>0</v>
      </c>
      <c r="AY905" s="16">
        <v>0</v>
      </c>
      <c r="AZ905" s="16">
        <v>0</v>
      </c>
    </row>
    <row r="906" spans="1:52">
      <c r="A906" s="15">
        <f>IF(COUNTBLANK(C906:AZ906)&gt;0,-1,COUNTIF(C906:AZ906,$C$3)+COUNTIF(C906:AZ906,$D$3)+COUNTIF(C906:AZ906,$E$3)+COUNTIF(C906:AZ906,$F$3)+COUNTIF(C906:AZ906,$G$3)+COUNTIF(C906:AZ906,$H$3)+COUNTIF(C906:AZ906,$I$3)+COUNTIF(C906:AZ906,$J$3)+COUNTIF(C906:AZ906,$K$3)+COUNTIF(C906:AZ906,$L$3)+COUNTIF(C906:AZ906,$M$3)+COUNTIF(C906:AZ906,$N$3)+COUNTIF(C906:AZ906,$O$3)+COUNTIF(C906:AZ906,$P$3)+COUNTIF(C906:AZ906,$Q$3)+COUNTIF(C906:AZ906,$R$3)+COUNTIF(C906:AZ906,$S$3)+COUNTIF(C906:AZ906,$T$3)+COUNTIF(C906:AZ906,$U$3)+COUNTIF(C906:AZ906,$V$3))</f>
        <v>-1</v>
      </c>
      <c r="R906" s="16">
        <v>0</v>
      </c>
      <c r="S906" s="16">
        <v>0</v>
      </c>
      <c r="T906" s="16">
        <v>0</v>
      </c>
      <c r="U906" s="16">
        <v>0</v>
      </c>
      <c r="V906" s="16">
        <v>0</v>
      </c>
      <c r="W906" s="16">
        <v>0</v>
      </c>
      <c r="X906" s="16">
        <v>0</v>
      </c>
      <c r="Y906" s="16">
        <v>0</v>
      </c>
      <c r="Z906" s="16">
        <v>0</v>
      </c>
      <c r="AA906" s="16">
        <v>0</v>
      </c>
      <c r="AB906" s="16">
        <v>0</v>
      </c>
      <c r="AC906" s="16">
        <v>0</v>
      </c>
      <c r="AD906" s="16">
        <v>0</v>
      </c>
      <c r="AE906" s="16">
        <v>0</v>
      </c>
      <c r="AF906" s="16">
        <v>0</v>
      </c>
      <c r="AG906" s="16">
        <v>0</v>
      </c>
      <c r="AH906" s="16">
        <v>0</v>
      </c>
      <c r="AI906" s="16">
        <v>0</v>
      </c>
      <c r="AJ906" s="16">
        <v>0</v>
      </c>
      <c r="AK906" s="16">
        <v>0</v>
      </c>
      <c r="AL906" s="16">
        <v>0</v>
      </c>
      <c r="AM906" s="16">
        <v>0</v>
      </c>
      <c r="AN906" s="16">
        <v>0</v>
      </c>
      <c r="AO906" s="16">
        <v>0</v>
      </c>
      <c r="AP906" s="16">
        <v>0</v>
      </c>
      <c r="AQ906" s="16">
        <v>0</v>
      </c>
      <c r="AR906" s="16">
        <v>0</v>
      </c>
      <c r="AS906" s="16">
        <v>0</v>
      </c>
      <c r="AT906" s="16">
        <v>0</v>
      </c>
      <c r="AU906" s="16">
        <v>0</v>
      </c>
      <c r="AV906" s="16">
        <v>0</v>
      </c>
      <c r="AW906" s="16">
        <v>0</v>
      </c>
      <c r="AX906" s="16">
        <v>0</v>
      </c>
      <c r="AY906" s="16">
        <v>0</v>
      </c>
      <c r="AZ906" s="16">
        <v>0</v>
      </c>
    </row>
    <row r="907" spans="1:52">
      <c r="A907" s="15">
        <f>IF(COUNTBLANK(C907:AZ907)&gt;0,-1,COUNTIF(C907:AZ907,$C$3)+COUNTIF(C907:AZ907,$D$3)+COUNTIF(C907:AZ907,$E$3)+COUNTIF(C907:AZ907,$F$3)+COUNTIF(C907:AZ907,$G$3)+COUNTIF(C907:AZ907,$H$3)+COUNTIF(C907:AZ907,$I$3)+COUNTIF(C907:AZ907,$J$3)+COUNTIF(C907:AZ907,$K$3)+COUNTIF(C907:AZ907,$L$3)+COUNTIF(C907:AZ907,$M$3)+COUNTIF(C907:AZ907,$N$3)+COUNTIF(C907:AZ907,$O$3)+COUNTIF(C907:AZ907,$P$3)+COUNTIF(C907:AZ907,$Q$3)+COUNTIF(C907:AZ907,$R$3)+COUNTIF(C907:AZ907,$S$3)+COUNTIF(C907:AZ907,$T$3)+COUNTIF(C907:AZ907,$U$3)+COUNTIF(C907:AZ907,$V$3))</f>
        <v>-1</v>
      </c>
      <c r="R907" s="16">
        <v>0</v>
      </c>
      <c r="S907" s="16">
        <v>0</v>
      </c>
      <c r="T907" s="16">
        <v>0</v>
      </c>
      <c r="U907" s="16">
        <v>0</v>
      </c>
      <c r="V907" s="16">
        <v>0</v>
      </c>
      <c r="W907" s="16">
        <v>0</v>
      </c>
      <c r="X907" s="16">
        <v>0</v>
      </c>
      <c r="Y907" s="16">
        <v>0</v>
      </c>
      <c r="Z907" s="16">
        <v>0</v>
      </c>
      <c r="AA907" s="16">
        <v>0</v>
      </c>
      <c r="AB907" s="16">
        <v>0</v>
      </c>
      <c r="AC907" s="16">
        <v>0</v>
      </c>
      <c r="AD907" s="16">
        <v>0</v>
      </c>
      <c r="AE907" s="16">
        <v>0</v>
      </c>
      <c r="AF907" s="16">
        <v>0</v>
      </c>
      <c r="AG907" s="16">
        <v>0</v>
      </c>
      <c r="AH907" s="16">
        <v>0</v>
      </c>
      <c r="AI907" s="16">
        <v>0</v>
      </c>
      <c r="AJ907" s="16">
        <v>0</v>
      </c>
      <c r="AK907" s="16">
        <v>0</v>
      </c>
      <c r="AL907" s="16">
        <v>0</v>
      </c>
      <c r="AM907" s="16">
        <v>0</v>
      </c>
      <c r="AN907" s="16">
        <v>0</v>
      </c>
      <c r="AO907" s="16">
        <v>0</v>
      </c>
      <c r="AP907" s="16">
        <v>0</v>
      </c>
      <c r="AQ907" s="16">
        <v>0</v>
      </c>
      <c r="AR907" s="16">
        <v>0</v>
      </c>
      <c r="AS907" s="16">
        <v>0</v>
      </c>
      <c r="AT907" s="16">
        <v>0</v>
      </c>
      <c r="AU907" s="16">
        <v>0</v>
      </c>
      <c r="AV907" s="16">
        <v>0</v>
      </c>
      <c r="AW907" s="16">
        <v>0</v>
      </c>
      <c r="AX907" s="16">
        <v>0</v>
      </c>
      <c r="AY907" s="16">
        <v>0</v>
      </c>
      <c r="AZ907" s="16">
        <v>0</v>
      </c>
    </row>
    <row r="908" spans="1:52">
      <c r="A908" s="15">
        <f>IF(COUNTBLANK(C908:AZ908)&gt;0,-1,COUNTIF(C908:AZ908,$C$3)+COUNTIF(C908:AZ908,$D$3)+COUNTIF(C908:AZ908,$E$3)+COUNTIF(C908:AZ908,$F$3)+COUNTIF(C908:AZ908,$G$3)+COUNTIF(C908:AZ908,$H$3)+COUNTIF(C908:AZ908,$I$3)+COUNTIF(C908:AZ908,$J$3)+COUNTIF(C908:AZ908,$K$3)+COUNTIF(C908:AZ908,$L$3)+COUNTIF(C908:AZ908,$M$3)+COUNTIF(C908:AZ908,$N$3)+COUNTIF(C908:AZ908,$O$3)+COUNTIF(C908:AZ908,$P$3)+COUNTIF(C908:AZ908,$Q$3)+COUNTIF(C908:AZ908,$R$3)+COUNTIF(C908:AZ908,$S$3)+COUNTIF(C908:AZ908,$T$3)+COUNTIF(C908:AZ908,$U$3)+COUNTIF(C908:AZ908,$V$3))</f>
        <v>-1</v>
      </c>
      <c r="R908" s="16">
        <v>0</v>
      </c>
      <c r="S908" s="16">
        <v>0</v>
      </c>
      <c r="T908" s="16">
        <v>0</v>
      </c>
      <c r="U908" s="16">
        <v>0</v>
      </c>
      <c r="V908" s="16">
        <v>0</v>
      </c>
      <c r="W908" s="16">
        <v>0</v>
      </c>
      <c r="X908" s="16">
        <v>0</v>
      </c>
      <c r="Y908" s="16">
        <v>0</v>
      </c>
      <c r="Z908" s="16">
        <v>0</v>
      </c>
      <c r="AA908" s="16">
        <v>0</v>
      </c>
      <c r="AB908" s="16">
        <v>0</v>
      </c>
      <c r="AC908" s="16">
        <v>0</v>
      </c>
      <c r="AD908" s="16">
        <v>0</v>
      </c>
      <c r="AE908" s="16">
        <v>0</v>
      </c>
      <c r="AF908" s="16">
        <v>0</v>
      </c>
      <c r="AG908" s="16">
        <v>0</v>
      </c>
      <c r="AH908" s="16">
        <v>0</v>
      </c>
      <c r="AI908" s="16">
        <v>0</v>
      </c>
      <c r="AJ908" s="16">
        <v>0</v>
      </c>
      <c r="AK908" s="16">
        <v>0</v>
      </c>
      <c r="AL908" s="16">
        <v>0</v>
      </c>
      <c r="AM908" s="16">
        <v>0</v>
      </c>
      <c r="AN908" s="16">
        <v>0</v>
      </c>
      <c r="AO908" s="16">
        <v>0</v>
      </c>
      <c r="AP908" s="16">
        <v>0</v>
      </c>
      <c r="AQ908" s="16">
        <v>0</v>
      </c>
      <c r="AR908" s="16">
        <v>0</v>
      </c>
      <c r="AS908" s="16">
        <v>0</v>
      </c>
      <c r="AT908" s="16">
        <v>0</v>
      </c>
      <c r="AU908" s="16">
        <v>0</v>
      </c>
      <c r="AV908" s="16">
        <v>0</v>
      </c>
      <c r="AW908" s="16">
        <v>0</v>
      </c>
      <c r="AX908" s="16">
        <v>0</v>
      </c>
      <c r="AY908" s="16">
        <v>0</v>
      </c>
      <c r="AZ908" s="16">
        <v>0</v>
      </c>
    </row>
    <row r="909" spans="1:52">
      <c r="A909" s="15">
        <f>IF(COUNTBLANK(C909:AZ909)&gt;0,-1,COUNTIF(C909:AZ909,$C$3)+COUNTIF(C909:AZ909,$D$3)+COUNTIF(C909:AZ909,$E$3)+COUNTIF(C909:AZ909,$F$3)+COUNTIF(C909:AZ909,$G$3)+COUNTIF(C909:AZ909,$H$3)+COUNTIF(C909:AZ909,$I$3)+COUNTIF(C909:AZ909,$J$3)+COUNTIF(C909:AZ909,$K$3)+COUNTIF(C909:AZ909,$L$3)+COUNTIF(C909:AZ909,$M$3)+COUNTIF(C909:AZ909,$N$3)+COUNTIF(C909:AZ909,$O$3)+COUNTIF(C909:AZ909,$P$3)+COUNTIF(C909:AZ909,$Q$3)+COUNTIF(C909:AZ909,$R$3)+COUNTIF(C909:AZ909,$S$3)+COUNTIF(C909:AZ909,$T$3)+COUNTIF(C909:AZ909,$U$3)+COUNTIF(C909:AZ909,$V$3))</f>
        <v>-1</v>
      </c>
      <c r="R909" s="16">
        <v>0</v>
      </c>
      <c r="S909" s="16">
        <v>0</v>
      </c>
      <c r="T909" s="16">
        <v>0</v>
      </c>
      <c r="U909" s="16">
        <v>0</v>
      </c>
      <c r="V909" s="16">
        <v>0</v>
      </c>
      <c r="W909" s="16">
        <v>0</v>
      </c>
      <c r="X909" s="16">
        <v>0</v>
      </c>
      <c r="Y909" s="16">
        <v>0</v>
      </c>
      <c r="Z909" s="16">
        <v>0</v>
      </c>
      <c r="AA909" s="16">
        <v>0</v>
      </c>
      <c r="AB909" s="16">
        <v>0</v>
      </c>
      <c r="AC909" s="16">
        <v>0</v>
      </c>
      <c r="AD909" s="16">
        <v>0</v>
      </c>
      <c r="AE909" s="16">
        <v>0</v>
      </c>
      <c r="AF909" s="16">
        <v>0</v>
      </c>
      <c r="AG909" s="16">
        <v>0</v>
      </c>
      <c r="AH909" s="16">
        <v>0</v>
      </c>
      <c r="AI909" s="16">
        <v>0</v>
      </c>
      <c r="AJ909" s="16">
        <v>0</v>
      </c>
      <c r="AK909" s="16">
        <v>0</v>
      </c>
      <c r="AL909" s="16">
        <v>0</v>
      </c>
      <c r="AM909" s="16">
        <v>0</v>
      </c>
      <c r="AN909" s="16">
        <v>0</v>
      </c>
      <c r="AO909" s="16">
        <v>0</v>
      </c>
      <c r="AP909" s="16">
        <v>0</v>
      </c>
      <c r="AQ909" s="16">
        <v>0</v>
      </c>
      <c r="AR909" s="16">
        <v>0</v>
      </c>
      <c r="AS909" s="16">
        <v>0</v>
      </c>
      <c r="AT909" s="16">
        <v>0</v>
      </c>
      <c r="AU909" s="16">
        <v>0</v>
      </c>
      <c r="AV909" s="16">
        <v>0</v>
      </c>
      <c r="AW909" s="16">
        <v>0</v>
      </c>
      <c r="AX909" s="16">
        <v>0</v>
      </c>
      <c r="AY909" s="16">
        <v>0</v>
      </c>
      <c r="AZ909" s="16">
        <v>0</v>
      </c>
    </row>
    <row r="910" spans="1:52">
      <c r="A910" s="15">
        <f>IF(COUNTBLANK(C910:AZ910)&gt;0,-1,COUNTIF(C910:AZ910,$C$3)+COUNTIF(C910:AZ910,$D$3)+COUNTIF(C910:AZ910,$E$3)+COUNTIF(C910:AZ910,$F$3)+COUNTIF(C910:AZ910,$G$3)+COUNTIF(C910:AZ910,$H$3)+COUNTIF(C910:AZ910,$I$3)+COUNTIF(C910:AZ910,$J$3)+COUNTIF(C910:AZ910,$K$3)+COUNTIF(C910:AZ910,$L$3)+COUNTIF(C910:AZ910,$M$3)+COUNTIF(C910:AZ910,$N$3)+COUNTIF(C910:AZ910,$O$3)+COUNTIF(C910:AZ910,$P$3)+COUNTIF(C910:AZ910,$Q$3)+COUNTIF(C910:AZ910,$R$3)+COUNTIF(C910:AZ910,$S$3)+COUNTIF(C910:AZ910,$T$3)+COUNTIF(C910:AZ910,$U$3)+COUNTIF(C910:AZ910,$V$3))</f>
        <v>-1</v>
      </c>
      <c r="R910" s="16">
        <v>0</v>
      </c>
      <c r="S910" s="16">
        <v>0</v>
      </c>
      <c r="T910" s="16">
        <v>0</v>
      </c>
      <c r="U910" s="16">
        <v>0</v>
      </c>
      <c r="V910" s="16">
        <v>0</v>
      </c>
      <c r="W910" s="16">
        <v>0</v>
      </c>
      <c r="X910" s="16">
        <v>0</v>
      </c>
      <c r="Y910" s="16">
        <v>0</v>
      </c>
      <c r="Z910" s="16">
        <v>0</v>
      </c>
      <c r="AA910" s="16">
        <v>0</v>
      </c>
      <c r="AB910" s="16">
        <v>0</v>
      </c>
      <c r="AC910" s="16">
        <v>0</v>
      </c>
      <c r="AD910" s="16">
        <v>0</v>
      </c>
      <c r="AE910" s="16">
        <v>0</v>
      </c>
      <c r="AF910" s="16">
        <v>0</v>
      </c>
      <c r="AG910" s="16">
        <v>0</v>
      </c>
      <c r="AH910" s="16">
        <v>0</v>
      </c>
      <c r="AI910" s="16">
        <v>0</v>
      </c>
      <c r="AJ910" s="16">
        <v>0</v>
      </c>
      <c r="AK910" s="16">
        <v>0</v>
      </c>
      <c r="AL910" s="16">
        <v>0</v>
      </c>
      <c r="AM910" s="16">
        <v>0</v>
      </c>
      <c r="AN910" s="16">
        <v>0</v>
      </c>
      <c r="AO910" s="16">
        <v>0</v>
      </c>
      <c r="AP910" s="16">
        <v>0</v>
      </c>
      <c r="AQ910" s="16">
        <v>0</v>
      </c>
      <c r="AR910" s="16">
        <v>0</v>
      </c>
      <c r="AS910" s="16">
        <v>0</v>
      </c>
      <c r="AT910" s="16">
        <v>0</v>
      </c>
      <c r="AU910" s="16">
        <v>0</v>
      </c>
      <c r="AV910" s="16">
        <v>0</v>
      </c>
      <c r="AW910" s="16">
        <v>0</v>
      </c>
      <c r="AX910" s="16">
        <v>0</v>
      </c>
      <c r="AY910" s="16">
        <v>0</v>
      </c>
      <c r="AZ910" s="16">
        <v>0</v>
      </c>
    </row>
    <row r="911" spans="1:52">
      <c r="A911" s="15">
        <f>IF(COUNTBLANK(C911:AZ911)&gt;0,-1,COUNTIF(C911:AZ911,$C$3)+COUNTIF(C911:AZ911,$D$3)+COUNTIF(C911:AZ911,$E$3)+COUNTIF(C911:AZ911,$F$3)+COUNTIF(C911:AZ911,$G$3)+COUNTIF(C911:AZ911,$H$3)+COUNTIF(C911:AZ911,$I$3)+COUNTIF(C911:AZ911,$J$3)+COUNTIF(C911:AZ911,$K$3)+COUNTIF(C911:AZ911,$L$3)+COUNTIF(C911:AZ911,$M$3)+COUNTIF(C911:AZ911,$N$3)+COUNTIF(C911:AZ911,$O$3)+COUNTIF(C911:AZ911,$P$3)+COUNTIF(C911:AZ911,$Q$3)+COUNTIF(C911:AZ911,$R$3)+COUNTIF(C911:AZ911,$S$3)+COUNTIF(C911:AZ911,$T$3)+COUNTIF(C911:AZ911,$U$3)+COUNTIF(C911:AZ911,$V$3))</f>
        <v>-1</v>
      </c>
      <c r="R911" s="16">
        <v>0</v>
      </c>
      <c r="S911" s="16">
        <v>0</v>
      </c>
      <c r="T911" s="16">
        <v>0</v>
      </c>
      <c r="U911" s="16">
        <v>0</v>
      </c>
      <c r="V911" s="16">
        <v>0</v>
      </c>
      <c r="W911" s="16">
        <v>0</v>
      </c>
      <c r="X911" s="16">
        <v>0</v>
      </c>
      <c r="Y911" s="16">
        <v>0</v>
      </c>
      <c r="Z911" s="16">
        <v>0</v>
      </c>
      <c r="AA911" s="16">
        <v>0</v>
      </c>
      <c r="AB911" s="16">
        <v>0</v>
      </c>
      <c r="AC911" s="16">
        <v>0</v>
      </c>
      <c r="AD911" s="16">
        <v>0</v>
      </c>
      <c r="AE911" s="16">
        <v>0</v>
      </c>
      <c r="AF911" s="16">
        <v>0</v>
      </c>
      <c r="AG911" s="16">
        <v>0</v>
      </c>
      <c r="AH911" s="16">
        <v>0</v>
      </c>
      <c r="AI911" s="16">
        <v>0</v>
      </c>
      <c r="AJ911" s="16">
        <v>0</v>
      </c>
      <c r="AK911" s="16">
        <v>0</v>
      </c>
      <c r="AL911" s="16">
        <v>0</v>
      </c>
      <c r="AM911" s="16">
        <v>0</v>
      </c>
      <c r="AN911" s="16">
        <v>0</v>
      </c>
      <c r="AO911" s="16">
        <v>0</v>
      </c>
      <c r="AP911" s="16">
        <v>0</v>
      </c>
      <c r="AQ911" s="16">
        <v>0</v>
      </c>
      <c r="AR911" s="16">
        <v>0</v>
      </c>
      <c r="AS911" s="16">
        <v>0</v>
      </c>
      <c r="AT911" s="16">
        <v>0</v>
      </c>
      <c r="AU911" s="16">
        <v>0</v>
      </c>
      <c r="AV911" s="16">
        <v>0</v>
      </c>
      <c r="AW911" s="16">
        <v>0</v>
      </c>
      <c r="AX911" s="16">
        <v>0</v>
      </c>
      <c r="AY911" s="16">
        <v>0</v>
      </c>
      <c r="AZ911" s="16">
        <v>0</v>
      </c>
    </row>
    <row r="912" spans="1:52">
      <c r="A912" s="15">
        <f>IF(COUNTBLANK(C912:AZ912)&gt;0,-1,COUNTIF(C912:AZ912,$C$3)+COUNTIF(C912:AZ912,$D$3)+COUNTIF(C912:AZ912,$E$3)+COUNTIF(C912:AZ912,$F$3)+COUNTIF(C912:AZ912,$G$3)+COUNTIF(C912:AZ912,$H$3)+COUNTIF(C912:AZ912,$I$3)+COUNTIF(C912:AZ912,$J$3)+COUNTIF(C912:AZ912,$K$3)+COUNTIF(C912:AZ912,$L$3)+COUNTIF(C912:AZ912,$M$3)+COUNTIF(C912:AZ912,$N$3)+COUNTIF(C912:AZ912,$O$3)+COUNTIF(C912:AZ912,$P$3)+COUNTIF(C912:AZ912,$Q$3)+COUNTIF(C912:AZ912,$R$3)+COUNTIF(C912:AZ912,$S$3)+COUNTIF(C912:AZ912,$T$3)+COUNTIF(C912:AZ912,$U$3)+COUNTIF(C912:AZ912,$V$3))</f>
        <v>-1</v>
      </c>
      <c r="R912" s="16">
        <v>0</v>
      </c>
      <c r="S912" s="16">
        <v>0</v>
      </c>
      <c r="T912" s="16">
        <v>0</v>
      </c>
      <c r="U912" s="16">
        <v>0</v>
      </c>
      <c r="V912" s="16">
        <v>0</v>
      </c>
      <c r="W912" s="16">
        <v>0</v>
      </c>
      <c r="X912" s="16">
        <v>0</v>
      </c>
      <c r="Y912" s="16">
        <v>0</v>
      </c>
      <c r="Z912" s="16">
        <v>0</v>
      </c>
      <c r="AA912" s="16">
        <v>0</v>
      </c>
      <c r="AB912" s="16">
        <v>0</v>
      </c>
      <c r="AC912" s="16">
        <v>0</v>
      </c>
      <c r="AD912" s="16">
        <v>0</v>
      </c>
      <c r="AE912" s="16">
        <v>0</v>
      </c>
      <c r="AF912" s="16">
        <v>0</v>
      </c>
      <c r="AG912" s="16">
        <v>0</v>
      </c>
      <c r="AH912" s="16">
        <v>0</v>
      </c>
      <c r="AI912" s="16">
        <v>0</v>
      </c>
      <c r="AJ912" s="16">
        <v>0</v>
      </c>
      <c r="AK912" s="16">
        <v>0</v>
      </c>
      <c r="AL912" s="16">
        <v>0</v>
      </c>
      <c r="AM912" s="16">
        <v>0</v>
      </c>
      <c r="AN912" s="16">
        <v>0</v>
      </c>
      <c r="AO912" s="16">
        <v>0</v>
      </c>
      <c r="AP912" s="16">
        <v>0</v>
      </c>
      <c r="AQ912" s="16">
        <v>0</v>
      </c>
      <c r="AR912" s="16">
        <v>0</v>
      </c>
      <c r="AS912" s="16">
        <v>0</v>
      </c>
      <c r="AT912" s="16">
        <v>0</v>
      </c>
      <c r="AU912" s="16">
        <v>0</v>
      </c>
      <c r="AV912" s="16">
        <v>0</v>
      </c>
      <c r="AW912" s="16">
        <v>0</v>
      </c>
      <c r="AX912" s="16">
        <v>0</v>
      </c>
      <c r="AY912" s="16">
        <v>0</v>
      </c>
      <c r="AZ912" s="16">
        <v>0</v>
      </c>
    </row>
    <row r="913" spans="1:52">
      <c r="A913" s="15">
        <f>IF(COUNTBLANK(C913:AZ913)&gt;0,-1,COUNTIF(C913:AZ913,$C$3)+COUNTIF(C913:AZ913,$D$3)+COUNTIF(C913:AZ913,$E$3)+COUNTIF(C913:AZ913,$F$3)+COUNTIF(C913:AZ913,$G$3)+COUNTIF(C913:AZ913,$H$3)+COUNTIF(C913:AZ913,$I$3)+COUNTIF(C913:AZ913,$J$3)+COUNTIF(C913:AZ913,$K$3)+COUNTIF(C913:AZ913,$L$3)+COUNTIF(C913:AZ913,$M$3)+COUNTIF(C913:AZ913,$N$3)+COUNTIF(C913:AZ913,$O$3)+COUNTIF(C913:AZ913,$P$3)+COUNTIF(C913:AZ913,$Q$3)+COUNTIF(C913:AZ913,$R$3)+COUNTIF(C913:AZ913,$S$3)+COUNTIF(C913:AZ913,$T$3)+COUNTIF(C913:AZ913,$U$3)+COUNTIF(C913:AZ913,$V$3))</f>
        <v>-1</v>
      </c>
      <c r="R913" s="16">
        <v>0</v>
      </c>
      <c r="S913" s="16">
        <v>0</v>
      </c>
      <c r="T913" s="16">
        <v>0</v>
      </c>
      <c r="U913" s="16">
        <v>0</v>
      </c>
      <c r="V913" s="16">
        <v>0</v>
      </c>
      <c r="W913" s="16">
        <v>0</v>
      </c>
      <c r="X913" s="16">
        <v>0</v>
      </c>
      <c r="Y913" s="16">
        <v>0</v>
      </c>
      <c r="Z913" s="16">
        <v>0</v>
      </c>
      <c r="AA913" s="16">
        <v>0</v>
      </c>
      <c r="AB913" s="16">
        <v>0</v>
      </c>
      <c r="AC913" s="16">
        <v>0</v>
      </c>
      <c r="AD913" s="16">
        <v>0</v>
      </c>
      <c r="AE913" s="16">
        <v>0</v>
      </c>
      <c r="AF913" s="16">
        <v>0</v>
      </c>
      <c r="AG913" s="16">
        <v>0</v>
      </c>
      <c r="AH913" s="16">
        <v>0</v>
      </c>
      <c r="AI913" s="16">
        <v>0</v>
      </c>
      <c r="AJ913" s="16">
        <v>0</v>
      </c>
      <c r="AK913" s="16">
        <v>0</v>
      </c>
      <c r="AL913" s="16">
        <v>0</v>
      </c>
      <c r="AM913" s="16">
        <v>0</v>
      </c>
      <c r="AN913" s="16">
        <v>0</v>
      </c>
      <c r="AO913" s="16">
        <v>0</v>
      </c>
      <c r="AP913" s="16">
        <v>0</v>
      </c>
      <c r="AQ913" s="16">
        <v>0</v>
      </c>
      <c r="AR913" s="16">
        <v>0</v>
      </c>
      <c r="AS913" s="16">
        <v>0</v>
      </c>
      <c r="AT913" s="16">
        <v>0</v>
      </c>
      <c r="AU913" s="16">
        <v>0</v>
      </c>
      <c r="AV913" s="16">
        <v>0</v>
      </c>
      <c r="AW913" s="16">
        <v>0</v>
      </c>
      <c r="AX913" s="16">
        <v>0</v>
      </c>
      <c r="AY913" s="16">
        <v>0</v>
      </c>
      <c r="AZ913" s="16">
        <v>0</v>
      </c>
    </row>
    <row r="914" spans="1:52">
      <c r="A914" s="15">
        <f>IF(COUNTBLANK(C914:AZ914)&gt;0,-1,COUNTIF(C914:AZ914,$C$3)+COUNTIF(C914:AZ914,$D$3)+COUNTIF(C914:AZ914,$E$3)+COUNTIF(C914:AZ914,$F$3)+COUNTIF(C914:AZ914,$G$3)+COUNTIF(C914:AZ914,$H$3)+COUNTIF(C914:AZ914,$I$3)+COUNTIF(C914:AZ914,$J$3)+COUNTIF(C914:AZ914,$K$3)+COUNTIF(C914:AZ914,$L$3)+COUNTIF(C914:AZ914,$M$3)+COUNTIF(C914:AZ914,$N$3)+COUNTIF(C914:AZ914,$O$3)+COUNTIF(C914:AZ914,$P$3)+COUNTIF(C914:AZ914,$Q$3)+COUNTIF(C914:AZ914,$R$3)+COUNTIF(C914:AZ914,$S$3)+COUNTIF(C914:AZ914,$T$3)+COUNTIF(C914:AZ914,$U$3)+COUNTIF(C914:AZ914,$V$3))</f>
        <v>-1</v>
      </c>
      <c r="R914" s="16">
        <v>0</v>
      </c>
      <c r="S914" s="16">
        <v>0</v>
      </c>
      <c r="T914" s="16">
        <v>0</v>
      </c>
      <c r="U914" s="16">
        <v>0</v>
      </c>
      <c r="V914" s="16">
        <v>0</v>
      </c>
      <c r="W914" s="16">
        <v>0</v>
      </c>
      <c r="X914" s="16">
        <v>0</v>
      </c>
      <c r="Y914" s="16">
        <v>0</v>
      </c>
      <c r="Z914" s="16">
        <v>0</v>
      </c>
      <c r="AA914" s="16">
        <v>0</v>
      </c>
      <c r="AB914" s="16">
        <v>0</v>
      </c>
      <c r="AC914" s="16">
        <v>0</v>
      </c>
      <c r="AD914" s="16">
        <v>0</v>
      </c>
      <c r="AE914" s="16">
        <v>0</v>
      </c>
      <c r="AF914" s="16">
        <v>0</v>
      </c>
      <c r="AG914" s="16">
        <v>0</v>
      </c>
      <c r="AH914" s="16">
        <v>0</v>
      </c>
      <c r="AI914" s="16">
        <v>0</v>
      </c>
      <c r="AJ914" s="16">
        <v>0</v>
      </c>
      <c r="AK914" s="16">
        <v>0</v>
      </c>
      <c r="AL914" s="16">
        <v>0</v>
      </c>
      <c r="AM914" s="16">
        <v>0</v>
      </c>
      <c r="AN914" s="16">
        <v>0</v>
      </c>
      <c r="AO914" s="16">
        <v>0</v>
      </c>
      <c r="AP914" s="16">
        <v>0</v>
      </c>
      <c r="AQ914" s="16">
        <v>0</v>
      </c>
      <c r="AR914" s="16">
        <v>0</v>
      </c>
      <c r="AS914" s="16">
        <v>0</v>
      </c>
      <c r="AT914" s="16">
        <v>0</v>
      </c>
      <c r="AU914" s="16">
        <v>0</v>
      </c>
      <c r="AV914" s="16">
        <v>0</v>
      </c>
      <c r="AW914" s="16">
        <v>0</v>
      </c>
      <c r="AX914" s="16">
        <v>0</v>
      </c>
      <c r="AY914" s="16">
        <v>0</v>
      </c>
      <c r="AZ914" s="16">
        <v>0</v>
      </c>
    </row>
    <row r="915" spans="1:52">
      <c r="A915" s="15">
        <f>IF(COUNTBLANK(C915:AZ915)&gt;0,-1,COUNTIF(C915:AZ915,$C$3)+COUNTIF(C915:AZ915,$D$3)+COUNTIF(C915:AZ915,$E$3)+COUNTIF(C915:AZ915,$F$3)+COUNTIF(C915:AZ915,$G$3)+COUNTIF(C915:AZ915,$H$3)+COUNTIF(C915:AZ915,$I$3)+COUNTIF(C915:AZ915,$J$3)+COUNTIF(C915:AZ915,$K$3)+COUNTIF(C915:AZ915,$L$3)+COUNTIF(C915:AZ915,$M$3)+COUNTIF(C915:AZ915,$N$3)+COUNTIF(C915:AZ915,$O$3)+COUNTIF(C915:AZ915,$P$3)+COUNTIF(C915:AZ915,$Q$3)+COUNTIF(C915:AZ915,$R$3)+COUNTIF(C915:AZ915,$S$3)+COUNTIF(C915:AZ915,$T$3)+COUNTIF(C915:AZ915,$U$3)+COUNTIF(C915:AZ915,$V$3))</f>
        <v>-1</v>
      </c>
      <c r="R915" s="16">
        <v>0</v>
      </c>
      <c r="S915" s="16">
        <v>0</v>
      </c>
      <c r="T915" s="16">
        <v>0</v>
      </c>
      <c r="U915" s="16">
        <v>0</v>
      </c>
      <c r="V915" s="16">
        <v>0</v>
      </c>
      <c r="W915" s="16">
        <v>0</v>
      </c>
      <c r="X915" s="16">
        <v>0</v>
      </c>
      <c r="Y915" s="16">
        <v>0</v>
      </c>
      <c r="Z915" s="16">
        <v>0</v>
      </c>
      <c r="AA915" s="16">
        <v>0</v>
      </c>
      <c r="AB915" s="16">
        <v>0</v>
      </c>
      <c r="AC915" s="16">
        <v>0</v>
      </c>
      <c r="AD915" s="16">
        <v>0</v>
      </c>
      <c r="AE915" s="16">
        <v>0</v>
      </c>
      <c r="AF915" s="16">
        <v>0</v>
      </c>
      <c r="AG915" s="16">
        <v>0</v>
      </c>
      <c r="AH915" s="16">
        <v>0</v>
      </c>
      <c r="AI915" s="16">
        <v>0</v>
      </c>
      <c r="AJ915" s="16">
        <v>0</v>
      </c>
      <c r="AK915" s="16">
        <v>0</v>
      </c>
      <c r="AL915" s="16">
        <v>0</v>
      </c>
      <c r="AM915" s="16">
        <v>0</v>
      </c>
      <c r="AN915" s="16">
        <v>0</v>
      </c>
      <c r="AO915" s="16">
        <v>0</v>
      </c>
      <c r="AP915" s="16">
        <v>0</v>
      </c>
      <c r="AQ915" s="16">
        <v>0</v>
      </c>
      <c r="AR915" s="16">
        <v>0</v>
      </c>
      <c r="AS915" s="16">
        <v>0</v>
      </c>
      <c r="AT915" s="16">
        <v>0</v>
      </c>
      <c r="AU915" s="16">
        <v>0</v>
      </c>
      <c r="AV915" s="16">
        <v>0</v>
      </c>
      <c r="AW915" s="16">
        <v>0</v>
      </c>
      <c r="AX915" s="16">
        <v>0</v>
      </c>
      <c r="AY915" s="16">
        <v>0</v>
      </c>
      <c r="AZ915" s="16">
        <v>0</v>
      </c>
    </row>
    <row r="916" spans="1:52">
      <c r="A916" s="15">
        <f>IF(COUNTBLANK(C916:AZ916)&gt;0,-1,COUNTIF(C916:AZ916,$C$3)+COUNTIF(C916:AZ916,$D$3)+COUNTIF(C916:AZ916,$E$3)+COUNTIF(C916:AZ916,$F$3)+COUNTIF(C916:AZ916,$G$3)+COUNTIF(C916:AZ916,$H$3)+COUNTIF(C916:AZ916,$I$3)+COUNTIF(C916:AZ916,$J$3)+COUNTIF(C916:AZ916,$K$3)+COUNTIF(C916:AZ916,$L$3)+COUNTIF(C916:AZ916,$M$3)+COUNTIF(C916:AZ916,$N$3)+COUNTIF(C916:AZ916,$O$3)+COUNTIF(C916:AZ916,$P$3)+COUNTIF(C916:AZ916,$Q$3)+COUNTIF(C916:AZ916,$R$3)+COUNTIF(C916:AZ916,$S$3)+COUNTIF(C916:AZ916,$T$3)+COUNTIF(C916:AZ916,$U$3)+COUNTIF(C916:AZ916,$V$3))</f>
        <v>-1</v>
      </c>
      <c r="R916" s="16">
        <v>0</v>
      </c>
      <c r="S916" s="16">
        <v>0</v>
      </c>
      <c r="T916" s="16">
        <v>0</v>
      </c>
      <c r="U916" s="16">
        <v>0</v>
      </c>
      <c r="V916" s="16">
        <v>0</v>
      </c>
      <c r="W916" s="16">
        <v>0</v>
      </c>
      <c r="X916" s="16">
        <v>0</v>
      </c>
      <c r="Y916" s="16">
        <v>0</v>
      </c>
      <c r="Z916" s="16">
        <v>0</v>
      </c>
      <c r="AA916" s="16">
        <v>0</v>
      </c>
      <c r="AB916" s="16">
        <v>0</v>
      </c>
      <c r="AC916" s="16">
        <v>0</v>
      </c>
      <c r="AD916" s="16">
        <v>0</v>
      </c>
      <c r="AE916" s="16">
        <v>0</v>
      </c>
      <c r="AF916" s="16">
        <v>0</v>
      </c>
      <c r="AG916" s="16">
        <v>0</v>
      </c>
      <c r="AH916" s="16">
        <v>0</v>
      </c>
      <c r="AI916" s="16">
        <v>0</v>
      </c>
      <c r="AJ916" s="16">
        <v>0</v>
      </c>
      <c r="AK916" s="16">
        <v>0</v>
      </c>
      <c r="AL916" s="16">
        <v>0</v>
      </c>
      <c r="AM916" s="16">
        <v>0</v>
      </c>
      <c r="AN916" s="16">
        <v>0</v>
      </c>
      <c r="AO916" s="16">
        <v>0</v>
      </c>
      <c r="AP916" s="16">
        <v>0</v>
      </c>
      <c r="AQ916" s="16">
        <v>0</v>
      </c>
      <c r="AR916" s="16">
        <v>0</v>
      </c>
      <c r="AS916" s="16">
        <v>0</v>
      </c>
      <c r="AT916" s="16">
        <v>0</v>
      </c>
      <c r="AU916" s="16">
        <v>0</v>
      </c>
      <c r="AV916" s="16">
        <v>0</v>
      </c>
      <c r="AW916" s="16">
        <v>0</v>
      </c>
      <c r="AX916" s="16">
        <v>0</v>
      </c>
      <c r="AY916" s="16">
        <v>0</v>
      </c>
      <c r="AZ916" s="16">
        <v>0</v>
      </c>
    </row>
    <row r="917" spans="1:52">
      <c r="A917" s="15">
        <f>IF(COUNTBLANK(C917:AZ917)&gt;0,-1,COUNTIF(C917:AZ917,$C$3)+COUNTIF(C917:AZ917,$D$3)+COUNTIF(C917:AZ917,$E$3)+COUNTIF(C917:AZ917,$F$3)+COUNTIF(C917:AZ917,$G$3)+COUNTIF(C917:AZ917,$H$3)+COUNTIF(C917:AZ917,$I$3)+COUNTIF(C917:AZ917,$J$3)+COUNTIF(C917:AZ917,$K$3)+COUNTIF(C917:AZ917,$L$3)+COUNTIF(C917:AZ917,$M$3)+COUNTIF(C917:AZ917,$N$3)+COUNTIF(C917:AZ917,$O$3)+COUNTIF(C917:AZ917,$P$3)+COUNTIF(C917:AZ917,$Q$3)+COUNTIF(C917:AZ917,$R$3)+COUNTIF(C917:AZ917,$S$3)+COUNTIF(C917:AZ917,$T$3)+COUNTIF(C917:AZ917,$U$3)+COUNTIF(C917:AZ917,$V$3))</f>
        <v>-1</v>
      </c>
      <c r="R917" s="16">
        <v>0</v>
      </c>
      <c r="S917" s="16">
        <v>0</v>
      </c>
      <c r="T917" s="16">
        <v>0</v>
      </c>
      <c r="U917" s="16">
        <v>0</v>
      </c>
      <c r="V917" s="16">
        <v>0</v>
      </c>
      <c r="W917" s="16">
        <v>0</v>
      </c>
      <c r="X917" s="16">
        <v>0</v>
      </c>
      <c r="Y917" s="16">
        <v>0</v>
      </c>
      <c r="Z917" s="16">
        <v>0</v>
      </c>
      <c r="AA917" s="16">
        <v>0</v>
      </c>
      <c r="AB917" s="16">
        <v>0</v>
      </c>
      <c r="AC917" s="16">
        <v>0</v>
      </c>
      <c r="AD917" s="16">
        <v>0</v>
      </c>
      <c r="AE917" s="16">
        <v>0</v>
      </c>
      <c r="AF917" s="16">
        <v>0</v>
      </c>
      <c r="AG917" s="16">
        <v>0</v>
      </c>
      <c r="AH917" s="16">
        <v>0</v>
      </c>
      <c r="AI917" s="16">
        <v>0</v>
      </c>
      <c r="AJ917" s="16">
        <v>0</v>
      </c>
      <c r="AK917" s="16">
        <v>0</v>
      </c>
      <c r="AL917" s="16">
        <v>0</v>
      </c>
      <c r="AM917" s="16">
        <v>0</v>
      </c>
      <c r="AN917" s="16">
        <v>0</v>
      </c>
      <c r="AO917" s="16">
        <v>0</v>
      </c>
      <c r="AP917" s="16">
        <v>0</v>
      </c>
      <c r="AQ917" s="16">
        <v>0</v>
      </c>
      <c r="AR917" s="16">
        <v>0</v>
      </c>
      <c r="AS917" s="16">
        <v>0</v>
      </c>
      <c r="AT917" s="16">
        <v>0</v>
      </c>
      <c r="AU917" s="16">
        <v>0</v>
      </c>
      <c r="AV917" s="16">
        <v>0</v>
      </c>
      <c r="AW917" s="16">
        <v>0</v>
      </c>
      <c r="AX917" s="16">
        <v>0</v>
      </c>
      <c r="AY917" s="16">
        <v>0</v>
      </c>
      <c r="AZ917" s="16">
        <v>0</v>
      </c>
    </row>
    <row r="918" spans="1:52">
      <c r="A918" s="15">
        <f>IF(COUNTBLANK(C918:AZ918)&gt;0,-1,COUNTIF(C918:AZ918,$C$3)+COUNTIF(C918:AZ918,$D$3)+COUNTIF(C918:AZ918,$E$3)+COUNTIF(C918:AZ918,$F$3)+COUNTIF(C918:AZ918,$G$3)+COUNTIF(C918:AZ918,$H$3)+COUNTIF(C918:AZ918,$I$3)+COUNTIF(C918:AZ918,$J$3)+COUNTIF(C918:AZ918,$K$3)+COUNTIF(C918:AZ918,$L$3)+COUNTIF(C918:AZ918,$M$3)+COUNTIF(C918:AZ918,$N$3)+COUNTIF(C918:AZ918,$O$3)+COUNTIF(C918:AZ918,$P$3)+COUNTIF(C918:AZ918,$Q$3)+COUNTIF(C918:AZ918,$R$3)+COUNTIF(C918:AZ918,$S$3)+COUNTIF(C918:AZ918,$T$3)+COUNTIF(C918:AZ918,$U$3)+COUNTIF(C918:AZ918,$V$3))</f>
        <v>-1</v>
      </c>
      <c r="R918" s="16">
        <v>0</v>
      </c>
      <c r="S918" s="16">
        <v>0</v>
      </c>
      <c r="T918" s="16">
        <v>0</v>
      </c>
      <c r="U918" s="16">
        <v>0</v>
      </c>
      <c r="V918" s="16">
        <v>0</v>
      </c>
      <c r="W918" s="16">
        <v>0</v>
      </c>
      <c r="X918" s="16">
        <v>0</v>
      </c>
      <c r="Y918" s="16">
        <v>0</v>
      </c>
      <c r="Z918" s="16">
        <v>0</v>
      </c>
      <c r="AA918" s="16">
        <v>0</v>
      </c>
      <c r="AB918" s="16">
        <v>0</v>
      </c>
      <c r="AC918" s="16">
        <v>0</v>
      </c>
      <c r="AD918" s="16">
        <v>0</v>
      </c>
      <c r="AE918" s="16">
        <v>0</v>
      </c>
      <c r="AF918" s="16">
        <v>0</v>
      </c>
      <c r="AG918" s="16">
        <v>0</v>
      </c>
      <c r="AH918" s="16">
        <v>0</v>
      </c>
      <c r="AI918" s="16">
        <v>0</v>
      </c>
      <c r="AJ918" s="16">
        <v>0</v>
      </c>
      <c r="AK918" s="16">
        <v>0</v>
      </c>
      <c r="AL918" s="16">
        <v>0</v>
      </c>
      <c r="AM918" s="16">
        <v>0</v>
      </c>
      <c r="AN918" s="16">
        <v>0</v>
      </c>
      <c r="AO918" s="16">
        <v>0</v>
      </c>
      <c r="AP918" s="16">
        <v>0</v>
      </c>
      <c r="AQ918" s="16">
        <v>0</v>
      </c>
      <c r="AR918" s="16">
        <v>0</v>
      </c>
      <c r="AS918" s="16">
        <v>0</v>
      </c>
      <c r="AT918" s="16">
        <v>0</v>
      </c>
      <c r="AU918" s="16">
        <v>0</v>
      </c>
      <c r="AV918" s="16">
        <v>0</v>
      </c>
      <c r="AW918" s="16">
        <v>0</v>
      </c>
      <c r="AX918" s="16">
        <v>0</v>
      </c>
      <c r="AY918" s="16">
        <v>0</v>
      </c>
      <c r="AZ918" s="16">
        <v>0</v>
      </c>
    </row>
    <row r="919" spans="1:52">
      <c r="A919" s="15">
        <f>IF(COUNTBLANK(C919:AZ919)&gt;0,-1,COUNTIF(C919:AZ919,$C$3)+COUNTIF(C919:AZ919,$D$3)+COUNTIF(C919:AZ919,$E$3)+COUNTIF(C919:AZ919,$F$3)+COUNTIF(C919:AZ919,$G$3)+COUNTIF(C919:AZ919,$H$3)+COUNTIF(C919:AZ919,$I$3)+COUNTIF(C919:AZ919,$J$3)+COUNTIF(C919:AZ919,$K$3)+COUNTIF(C919:AZ919,$L$3)+COUNTIF(C919:AZ919,$M$3)+COUNTIF(C919:AZ919,$N$3)+COUNTIF(C919:AZ919,$O$3)+COUNTIF(C919:AZ919,$P$3)+COUNTIF(C919:AZ919,$Q$3)+COUNTIF(C919:AZ919,$R$3)+COUNTIF(C919:AZ919,$S$3)+COUNTIF(C919:AZ919,$T$3)+COUNTIF(C919:AZ919,$U$3)+COUNTIF(C919:AZ919,$V$3))</f>
        <v>-1</v>
      </c>
      <c r="R919" s="16">
        <v>0</v>
      </c>
      <c r="S919" s="16">
        <v>0</v>
      </c>
      <c r="T919" s="16">
        <v>0</v>
      </c>
      <c r="U919" s="16">
        <v>0</v>
      </c>
      <c r="V919" s="16">
        <v>0</v>
      </c>
      <c r="W919" s="16">
        <v>0</v>
      </c>
      <c r="X919" s="16">
        <v>0</v>
      </c>
      <c r="Y919" s="16">
        <v>0</v>
      </c>
      <c r="Z919" s="16">
        <v>0</v>
      </c>
      <c r="AA919" s="16">
        <v>0</v>
      </c>
      <c r="AB919" s="16">
        <v>0</v>
      </c>
      <c r="AC919" s="16">
        <v>0</v>
      </c>
      <c r="AD919" s="16">
        <v>0</v>
      </c>
      <c r="AE919" s="16">
        <v>0</v>
      </c>
      <c r="AF919" s="16">
        <v>0</v>
      </c>
      <c r="AG919" s="16">
        <v>0</v>
      </c>
      <c r="AH919" s="16">
        <v>0</v>
      </c>
      <c r="AI919" s="16">
        <v>0</v>
      </c>
      <c r="AJ919" s="16">
        <v>0</v>
      </c>
      <c r="AK919" s="16">
        <v>0</v>
      </c>
      <c r="AL919" s="16">
        <v>0</v>
      </c>
      <c r="AM919" s="16">
        <v>0</v>
      </c>
      <c r="AN919" s="16">
        <v>0</v>
      </c>
      <c r="AO919" s="16">
        <v>0</v>
      </c>
      <c r="AP919" s="16">
        <v>0</v>
      </c>
      <c r="AQ919" s="16">
        <v>0</v>
      </c>
      <c r="AR919" s="16">
        <v>0</v>
      </c>
      <c r="AS919" s="16">
        <v>0</v>
      </c>
      <c r="AT919" s="16">
        <v>0</v>
      </c>
      <c r="AU919" s="16">
        <v>0</v>
      </c>
      <c r="AV919" s="16">
        <v>0</v>
      </c>
      <c r="AW919" s="16">
        <v>0</v>
      </c>
      <c r="AX919" s="16">
        <v>0</v>
      </c>
      <c r="AY919" s="16">
        <v>0</v>
      </c>
      <c r="AZ919" s="16">
        <v>0</v>
      </c>
    </row>
    <row r="920" spans="1:52">
      <c r="A920" s="15">
        <f>IF(COUNTBLANK(C920:AZ920)&gt;0,-1,COUNTIF(C920:AZ920,$C$3)+COUNTIF(C920:AZ920,$D$3)+COUNTIF(C920:AZ920,$E$3)+COUNTIF(C920:AZ920,$F$3)+COUNTIF(C920:AZ920,$G$3)+COUNTIF(C920:AZ920,$H$3)+COUNTIF(C920:AZ920,$I$3)+COUNTIF(C920:AZ920,$J$3)+COUNTIF(C920:AZ920,$K$3)+COUNTIF(C920:AZ920,$L$3)+COUNTIF(C920:AZ920,$M$3)+COUNTIF(C920:AZ920,$N$3)+COUNTIF(C920:AZ920,$O$3)+COUNTIF(C920:AZ920,$P$3)+COUNTIF(C920:AZ920,$Q$3)+COUNTIF(C920:AZ920,$R$3)+COUNTIF(C920:AZ920,$S$3)+COUNTIF(C920:AZ920,$T$3)+COUNTIF(C920:AZ920,$U$3)+COUNTIF(C920:AZ920,$V$3))</f>
        <v>-1</v>
      </c>
      <c r="R920" s="16">
        <v>0</v>
      </c>
      <c r="S920" s="16">
        <v>0</v>
      </c>
      <c r="T920" s="16">
        <v>0</v>
      </c>
      <c r="U920" s="16">
        <v>0</v>
      </c>
      <c r="V920" s="16">
        <v>0</v>
      </c>
      <c r="W920" s="16">
        <v>0</v>
      </c>
      <c r="X920" s="16">
        <v>0</v>
      </c>
      <c r="Y920" s="16">
        <v>0</v>
      </c>
      <c r="Z920" s="16">
        <v>0</v>
      </c>
      <c r="AA920" s="16">
        <v>0</v>
      </c>
      <c r="AB920" s="16">
        <v>0</v>
      </c>
      <c r="AC920" s="16">
        <v>0</v>
      </c>
      <c r="AD920" s="16">
        <v>0</v>
      </c>
      <c r="AE920" s="16">
        <v>0</v>
      </c>
      <c r="AF920" s="16">
        <v>0</v>
      </c>
      <c r="AG920" s="16">
        <v>0</v>
      </c>
      <c r="AH920" s="16">
        <v>0</v>
      </c>
      <c r="AI920" s="16">
        <v>0</v>
      </c>
      <c r="AJ920" s="16">
        <v>0</v>
      </c>
      <c r="AK920" s="16">
        <v>0</v>
      </c>
      <c r="AL920" s="16">
        <v>0</v>
      </c>
      <c r="AM920" s="16">
        <v>0</v>
      </c>
      <c r="AN920" s="16">
        <v>0</v>
      </c>
      <c r="AO920" s="16">
        <v>0</v>
      </c>
      <c r="AP920" s="16">
        <v>0</v>
      </c>
      <c r="AQ920" s="16">
        <v>0</v>
      </c>
      <c r="AR920" s="16">
        <v>0</v>
      </c>
      <c r="AS920" s="16">
        <v>0</v>
      </c>
      <c r="AT920" s="16">
        <v>0</v>
      </c>
      <c r="AU920" s="16">
        <v>0</v>
      </c>
      <c r="AV920" s="16">
        <v>0</v>
      </c>
      <c r="AW920" s="16">
        <v>0</v>
      </c>
      <c r="AX920" s="16">
        <v>0</v>
      </c>
      <c r="AY920" s="16">
        <v>0</v>
      </c>
      <c r="AZ920" s="16">
        <v>0</v>
      </c>
    </row>
    <row r="921" spans="1:52">
      <c r="A921" s="15">
        <f>IF(COUNTBLANK(C921:AZ921)&gt;0,-1,COUNTIF(C921:AZ921,$C$3)+COUNTIF(C921:AZ921,$D$3)+COUNTIF(C921:AZ921,$E$3)+COUNTIF(C921:AZ921,$F$3)+COUNTIF(C921:AZ921,$G$3)+COUNTIF(C921:AZ921,$H$3)+COUNTIF(C921:AZ921,$I$3)+COUNTIF(C921:AZ921,$J$3)+COUNTIF(C921:AZ921,$K$3)+COUNTIF(C921:AZ921,$L$3)+COUNTIF(C921:AZ921,$M$3)+COUNTIF(C921:AZ921,$N$3)+COUNTIF(C921:AZ921,$O$3)+COUNTIF(C921:AZ921,$P$3)+COUNTIF(C921:AZ921,$Q$3)+COUNTIF(C921:AZ921,$R$3)+COUNTIF(C921:AZ921,$S$3)+COUNTIF(C921:AZ921,$T$3)+COUNTIF(C921:AZ921,$U$3)+COUNTIF(C921:AZ921,$V$3))</f>
        <v>-1</v>
      </c>
      <c r="R921" s="16">
        <v>0</v>
      </c>
      <c r="S921" s="16">
        <v>0</v>
      </c>
      <c r="T921" s="16">
        <v>0</v>
      </c>
      <c r="U921" s="16">
        <v>0</v>
      </c>
      <c r="V921" s="16">
        <v>0</v>
      </c>
      <c r="W921" s="16">
        <v>0</v>
      </c>
      <c r="X921" s="16">
        <v>0</v>
      </c>
      <c r="Y921" s="16">
        <v>0</v>
      </c>
      <c r="Z921" s="16">
        <v>0</v>
      </c>
      <c r="AA921" s="16">
        <v>0</v>
      </c>
      <c r="AB921" s="16">
        <v>0</v>
      </c>
      <c r="AC921" s="16">
        <v>0</v>
      </c>
      <c r="AD921" s="16">
        <v>0</v>
      </c>
      <c r="AE921" s="16">
        <v>0</v>
      </c>
      <c r="AF921" s="16">
        <v>0</v>
      </c>
      <c r="AG921" s="16">
        <v>0</v>
      </c>
      <c r="AH921" s="16">
        <v>0</v>
      </c>
      <c r="AI921" s="16">
        <v>0</v>
      </c>
      <c r="AJ921" s="16">
        <v>0</v>
      </c>
      <c r="AK921" s="16">
        <v>0</v>
      </c>
      <c r="AL921" s="16">
        <v>0</v>
      </c>
      <c r="AM921" s="16">
        <v>0</v>
      </c>
      <c r="AN921" s="16">
        <v>0</v>
      </c>
      <c r="AO921" s="16">
        <v>0</v>
      </c>
      <c r="AP921" s="16">
        <v>0</v>
      </c>
      <c r="AQ921" s="16">
        <v>0</v>
      </c>
      <c r="AR921" s="16">
        <v>0</v>
      </c>
      <c r="AS921" s="16">
        <v>0</v>
      </c>
      <c r="AT921" s="16">
        <v>0</v>
      </c>
      <c r="AU921" s="16">
        <v>0</v>
      </c>
      <c r="AV921" s="16">
        <v>0</v>
      </c>
      <c r="AW921" s="16">
        <v>0</v>
      </c>
      <c r="AX921" s="16">
        <v>0</v>
      </c>
      <c r="AY921" s="16">
        <v>0</v>
      </c>
      <c r="AZ921" s="16">
        <v>0</v>
      </c>
    </row>
    <row r="922" spans="1:52">
      <c r="A922" s="15">
        <f>IF(COUNTBLANK(C922:AZ922)&gt;0,-1,COUNTIF(C922:AZ922,$C$3)+COUNTIF(C922:AZ922,$D$3)+COUNTIF(C922:AZ922,$E$3)+COUNTIF(C922:AZ922,$F$3)+COUNTIF(C922:AZ922,$G$3)+COUNTIF(C922:AZ922,$H$3)+COUNTIF(C922:AZ922,$I$3)+COUNTIF(C922:AZ922,$J$3)+COUNTIF(C922:AZ922,$K$3)+COUNTIF(C922:AZ922,$L$3)+COUNTIF(C922:AZ922,$M$3)+COUNTIF(C922:AZ922,$N$3)+COUNTIF(C922:AZ922,$O$3)+COUNTIF(C922:AZ922,$P$3)+COUNTIF(C922:AZ922,$Q$3)+COUNTIF(C922:AZ922,$R$3)+COUNTIF(C922:AZ922,$S$3)+COUNTIF(C922:AZ922,$T$3)+COUNTIF(C922:AZ922,$U$3)+COUNTIF(C922:AZ922,$V$3))</f>
        <v>-1</v>
      </c>
      <c r="R922" s="16">
        <v>0</v>
      </c>
      <c r="S922" s="16">
        <v>0</v>
      </c>
      <c r="T922" s="16">
        <v>0</v>
      </c>
      <c r="U922" s="16">
        <v>0</v>
      </c>
      <c r="V922" s="16">
        <v>0</v>
      </c>
      <c r="W922" s="16">
        <v>0</v>
      </c>
      <c r="X922" s="16">
        <v>0</v>
      </c>
      <c r="Y922" s="16">
        <v>0</v>
      </c>
      <c r="Z922" s="16">
        <v>0</v>
      </c>
      <c r="AA922" s="16">
        <v>0</v>
      </c>
      <c r="AB922" s="16">
        <v>0</v>
      </c>
      <c r="AC922" s="16">
        <v>0</v>
      </c>
      <c r="AD922" s="16">
        <v>0</v>
      </c>
      <c r="AE922" s="16">
        <v>0</v>
      </c>
      <c r="AF922" s="16">
        <v>0</v>
      </c>
      <c r="AG922" s="16">
        <v>0</v>
      </c>
      <c r="AH922" s="16">
        <v>0</v>
      </c>
      <c r="AI922" s="16">
        <v>0</v>
      </c>
      <c r="AJ922" s="16">
        <v>0</v>
      </c>
      <c r="AK922" s="16">
        <v>0</v>
      </c>
      <c r="AL922" s="16">
        <v>0</v>
      </c>
      <c r="AM922" s="16">
        <v>0</v>
      </c>
      <c r="AN922" s="16">
        <v>0</v>
      </c>
      <c r="AO922" s="16">
        <v>0</v>
      </c>
      <c r="AP922" s="16">
        <v>0</v>
      </c>
      <c r="AQ922" s="16">
        <v>0</v>
      </c>
      <c r="AR922" s="16">
        <v>0</v>
      </c>
      <c r="AS922" s="16">
        <v>0</v>
      </c>
      <c r="AT922" s="16">
        <v>0</v>
      </c>
      <c r="AU922" s="16">
        <v>0</v>
      </c>
      <c r="AV922" s="16">
        <v>0</v>
      </c>
      <c r="AW922" s="16">
        <v>0</v>
      </c>
      <c r="AX922" s="16">
        <v>0</v>
      </c>
      <c r="AY922" s="16">
        <v>0</v>
      </c>
      <c r="AZ922" s="16">
        <v>0</v>
      </c>
    </row>
    <row r="923" spans="1:52">
      <c r="A923" s="15">
        <f>IF(COUNTBLANK(C923:AZ923)&gt;0,-1,COUNTIF(C923:AZ923,$C$3)+COUNTIF(C923:AZ923,$D$3)+COUNTIF(C923:AZ923,$E$3)+COUNTIF(C923:AZ923,$F$3)+COUNTIF(C923:AZ923,$G$3)+COUNTIF(C923:AZ923,$H$3)+COUNTIF(C923:AZ923,$I$3)+COUNTIF(C923:AZ923,$J$3)+COUNTIF(C923:AZ923,$K$3)+COUNTIF(C923:AZ923,$L$3)+COUNTIF(C923:AZ923,$M$3)+COUNTIF(C923:AZ923,$N$3)+COUNTIF(C923:AZ923,$O$3)+COUNTIF(C923:AZ923,$P$3)+COUNTIF(C923:AZ923,$Q$3)+COUNTIF(C923:AZ923,$R$3)+COUNTIF(C923:AZ923,$S$3)+COUNTIF(C923:AZ923,$T$3)+COUNTIF(C923:AZ923,$U$3)+COUNTIF(C923:AZ923,$V$3))</f>
        <v>-1</v>
      </c>
      <c r="R923" s="16">
        <v>0</v>
      </c>
      <c r="S923" s="16">
        <v>0</v>
      </c>
      <c r="T923" s="16">
        <v>0</v>
      </c>
      <c r="U923" s="16">
        <v>0</v>
      </c>
      <c r="V923" s="16">
        <v>0</v>
      </c>
      <c r="W923" s="16">
        <v>0</v>
      </c>
      <c r="X923" s="16">
        <v>0</v>
      </c>
      <c r="Y923" s="16">
        <v>0</v>
      </c>
      <c r="Z923" s="16">
        <v>0</v>
      </c>
      <c r="AA923" s="16">
        <v>0</v>
      </c>
      <c r="AB923" s="16">
        <v>0</v>
      </c>
      <c r="AC923" s="16">
        <v>0</v>
      </c>
      <c r="AD923" s="16">
        <v>0</v>
      </c>
      <c r="AE923" s="16">
        <v>0</v>
      </c>
      <c r="AF923" s="16">
        <v>0</v>
      </c>
      <c r="AG923" s="16">
        <v>0</v>
      </c>
      <c r="AH923" s="16">
        <v>0</v>
      </c>
      <c r="AI923" s="16">
        <v>0</v>
      </c>
      <c r="AJ923" s="16">
        <v>0</v>
      </c>
      <c r="AK923" s="16">
        <v>0</v>
      </c>
      <c r="AL923" s="16">
        <v>0</v>
      </c>
      <c r="AM923" s="16">
        <v>0</v>
      </c>
      <c r="AN923" s="16">
        <v>0</v>
      </c>
      <c r="AO923" s="16">
        <v>0</v>
      </c>
      <c r="AP923" s="16">
        <v>0</v>
      </c>
      <c r="AQ923" s="16">
        <v>0</v>
      </c>
      <c r="AR923" s="16">
        <v>0</v>
      </c>
      <c r="AS923" s="16">
        <v>0</v>
      </c>
      <c r="AT923" s="16">
        <v>0</v>
      </c>
      <c r="AU923" s="16">
        <v>0</v>
      </c>
      <c r="AV923" s="16">
        <v>0</v>
      </c>
      <c r="AW923" s="16">
        <v>0</v>
      </c>
      <c r="AX923" s="16">
        <v>0</v>
      </c>
      <c r="AY923" s="16">
        <v>0</v>
      </c>
      <c r="AZ923" s="16">
        <v>0</v>
      </c>
    </row>
    <row r="924" spans="1:52">
      <c r="A924" s="15">
        <f>IF(COUNTBLANK(C924:AZ924)&gt;0,-1,COUNTIF(C924:AZ924,$C$3)+COUNTIF(C924:AZ924,$D$3)+COUNTIF(C924:AZ924,$E$3)+COUNTIF(C924:AZ924,$F$3)+COUNTIF(C924:AZ924,$G$3)+COUNTIF(C924:AZ924,$H$3)+COUNTIF(C924:AZ924,$I$3)+COUNTIF(C924:AZ924,$J$3)+COUNTIF(C924:AZ924,$K$3)+COUNTIF(C924:AZ924,$L$3)+COUNTIF(C924:AZ924,$M$3)+COUNTIF(C924:AZ924,$N$3)+COUNTIF(C924:AZ924,$O$3)+COUNTIF(C924:AZ924,$P$3)+COUNTIF(C924:AZ924,$Q$3)+COUNTIF(C924:AZ924,$R$3)+COUNTIF(C924:AZ924,$S$3)+COUNTIF(C924:AZ924,$T$3)+COUNTIF(C924:AZ924,$U$3)+COUNTIF(C924:AZ924,$V$3))</f>
        <v>-1</v>
      </c>
      <c r="R924" s="16">
        <v>0</v>
      </c>
      <c r="S924" s="16">
        <v>0</v>
      </c>
      <c r="T924" s="16">
        <v>0</v>
      </c>
      <c r="U924" s="16">
        <v>0</v>
      </c>
      <c r="V924" s="16">
        <v>0</v>
      </c>
      <c r="W924" s="16">
        <v>0</v>
      </c>
      <c r="X924" s="16">
        <v>0</v>
      </c>
      <c r="Y924" s="16">
        <v>0</v>
      </c>
      <c r="Z924" s="16">
        <v>0</v>
      </c>
      <c r="AA924" s="16">
        <v>0</v>
      </c>
      <c r="AB924" s="16">
        <v>0</v>
      </c>
      <c r="AC924" s="16">
        <v>0</v>
      </c>
      <c r="AD924" s="16">
        <v>0</v>
      </c>
      <c r="AE924" s="16">
        <v>0</v>
      </c>
      <c r="AF924" s="16">
        <v>0</v>
      </c>
      <c r="AG924" s="16">
        <v>0</v>
      </c>
      <c r="AH924" s="16">
        <v>0</v>
      </c>
      <c r="AI924" s="16">
        <v>0</v>
      </c>
      <c r="AJ924" s="16">
        <v>0</v>
      </c>
      <c r="AK924" s="16">
        <v>0</v>
      </c>
      <c r="AL924" s="16">
        <v>0</v>
      </c>
      <c r="AM924" s="16">
        <v>0</v>
      </c>
      <c r="AN924" s="16">
        <v>0</v>
      </c>
      <c r="AO924" s="16">
        <v>0</v>
      </c>
      <c r="AP924" s="16">
        <v>0</v>
      </c>
      <c r="AQ924" s="16">
        <v>0</v>
      </c>
      <c r="AR924" s="16">
        <v>0</v>
      </c>
      <c r="AS924" s="16">
        <v>0</v>
      </c>
      <c r="AT924" s="16">
        <v>0</v>
      </c>
      <c r="AU924" s="16">
        <v>0</v>
      </c>
      <c r="AV924" s="16">
        <v>0</v>
      </c>
      <c r="AW924" s="16">
        <v>0</v>
      </c>
      <c r="AX924" s="16">
        <v>0</v>
      </c>
      <c r="AY924" s="16">
        <v>0</v>
      </c>
      <c r="AZ924" s="16">
        <v>0</v>
      </c>
    </row>
    <row r="925" spans="1:52">
      <c r="A925" s="15">
        <f>IF(COUNTBLANK(C925:AZ925)&gt;0,-1,COUNTIF(C925:AZ925,$C$3)+COUNTIF(C925:AZ925,$D$3)+COUNTIF(C925:AZ925,$E$3)+COUNTIF(C925:AZ925,$F$3)+COUNTIF(C925:AZ925,$G$3)+COUNTIF(C925:AZ925,$H$3)+COUNTIF(C925:AZ925,$I$3)+COUNTIF(C925:AZ925,$J$3)+COUNTIF(C925:AZ925,$K$3)+COUNTIF(C925:AZ925,$L$3)+COUNTIF(C925:AZ925,$M$3)+COUNTIF(C925:AZ925,$N$3)+COUNTIF(C925:AZ925,$O$3)+COUNTIF(C925:AZ925,$P$3)+COUNTIF(C925:AZ925,$Q$3)+COUNTIF(C925:AZ925,$R$3)+COUNTIF(C925:AZ925,$S$3)+COUNTIF(C925:AZ925,$T$3)+COUNTIF(C925:AZ925,$U$3)+COUNTIF(C925:AZ925,$V$3))</f>
        <v>-1</v>
      </c>
      <c r="R925" s="16">
        <v>0</v>
      </c>
      <c r="S925" s="16">
        <v>0</v>
      </c>
      <c r="T925" s="16">
        <v>0</v>
      </c>
      <c r="U925" s="16">
        <v>0</v>
      </c>
      <c r="V925" s="16">
        <v>0</v>
      </c>
      <c r="W925" s="16">
        <v>0</v>
      </c>
      <c r="X925" s="16">
        <v>0</v>
      </c>
      <c r="Y925" s="16">
        <v>0</v>
      </c>
      <c r="Z925" s="16">
        <v>0</v>
      </c>
      <c r="AA925" s="16">
        <v>0</v>
      </c>
      <c r="AB925" s="16">
        <v>0</v>
      </c>
      <c r="AC925" s="16">
        <v>0</v>
      </c>
      <c r="AD925" s="16">
        <v>0</v>
      </c>
      <c r="AE925" s="16">
        <v>0</v>
      </c>
      <c r="AF925" s="16">
        <v>0</v>
      </c>
      <c r="AG925" s="16">
        <v>0</v>
      </c>
      <c r="AH925" s="16">
        <v>0</v>
      </c>
      <c r="AI925" s="16">
        <v>0</v>
      </c>
      <c r="AJ925" s="16">
        <v>0</v>
      </c>
      <c r="AK925" s="16">
        <v>0</v>
      </c>
      <c r="AL925" s="16">
        <v>0</v>
      </c>
      <c r="AM925" s="16">
        <v>0</v>
      </c>
      <c r="AN925" s="16">
        <v>0</v>
      </c>
      <c r="AO925" s="16">
        <v>0</v>
      </c>
      <c r="AP925" s="16">
        <v>0</v>
      </c>
      <c r="AQ925" s="16">
        <v>0</v>
      </c>
      <c r="AR925" s="16">
        <v>0</v>
      </c>
      <c r="AS925" s="16">
        <v>0</v>
      </c>
      <c r="AT925" s="16">
        <v>0</v>
      </c>
      <c r="AU925" s="16">
        <v>0</v>
      </c>
      <c r="AV925" s="16">
        <v>0</v>
      </c>
      <c r="AW925" s="16">
        <v>0</v>
      </c>
      <c r="AX925" s="16">
        <v>0</v>
      </c>
      <c r="AY925" s="16">
        <v>0</v>
      </c>
      <c r="AZ925" s="16">
        <v>0</v>
      </c>
    </row>
    <row r="926" spans="1:52">
      <c r="A926" s="15">
        <f>IF(COUNTBLANK(C926:AZ926)&gt;0,-1,COUNTIF(C926:AZ926,$C$3)+COUNTIF(C926:AZ926,$D$3)+COUNTIF(C926:AZ926,$E$3)+COUNTIF(C926:AZ926,$F$3)+COUNTIF(C926:AZ926,$G$3)+COUNTIF(C926:AZ926,$H$3)+COUNTIF(C926:AZ926,$I$3)+COUNTIF(C926:AZ926,$J$3)+COUNTIF(C926:AZ926,$K$3)+COUNTIF(C926:AZ926,$L$3)+COUNTIF(C926:AZ926,$M$3)+COUNTIF(C926:AZ926,$N$3)+COUNTIF(C926:AZ926,$O$3)+COUNTIF(C926:AZ926,$P$3)+COUNTIF(C926:AZ926,$Q$3)+COUNTIF(C926:AZ926,$R$3)+COUNTIF(C926:AZ926,$S$3)+COUNTIF(C926:AZ926,$T$3)+COUNTIF(C926:AZ926,$U$3)+COUNTIF(C926:AZ926,$V$3))</f>
        <v>-1</v>
      </c>
      <c r="R926" s="16">
        <v>0</v>
      </c>
      <c r="S926" s="16">
        <v>0</v>
      </c>
      <c r="T926" s="16">
        <v>0</v>
      </c>
      <c r="U926" s="16">
        <v>0</v>
      </c>
      <c r="V926" s="16">
        <v>0</v>
      </c>
      <c r="W926" s="16">
        <v>0</v>
      </c>
      <c r="X926" s="16">
        <v>0</v>
      </c>
      <c r="Y926" s="16">
        <v>0</v>
      </c>
      <c r="Z926" s="16">
        <v>0</v>
      </c>
      <c r="AA926" s="16">
        <v>0</v>
      </c>
      <c r="AB926" s="16">
        <v>0</v>
      </c>
      <c r="AC926" s="16">
        <v>0</v>
      </c>
      <c r="AD926" s="16">
        <v>0</v>
      </c>
      <c r="AE926" s="16">
        <v>0</v>
      </c>
      <c r="AF926" s="16">
        <v>0</v>
      </c>
      <c r="AG926" s="16">
        <v>0</v>
      </c>
      <c r="AH926" s="16">
        <v>0</v>
      </c>
      <c r="AI926" s="16">
        <v>0</v>
      </c>
      <c r="AJ926" s="16">
        <v>0</v>
      </c>
      <c r="AK926" s="16">
        <v>0</v>
      </c>
      <c r="AL926" s="16">
        <v>0</v>
      </c>
      <c r="AM926" s="16">
        <v>0</v>
      </c>
      <c r="AN926" s="16">
        <v>0</v>
      </c>
      <c r="AO926" s="16">
        <v>0</v>
      </c>
      <c r="AP926" s="16">
        <v>0</v>
      </c>
      <c r="AQ926" s="16">
        <v>0</v>
      </c>
      <c r="AR926" s="16">
        <v>0</v>
      </c>
      <c r="AS926" s="16">
        <v>0</v>
      </c>
      <c r="AT926" s="16">
        <v>0</v>
      </c>
      <c r="AU926" s="16">
        <v>0</v>
      </c>
      <c r="AV926" s="16">
        <v>0</v>
      </c>
      <c r="AW926" s="16">
        <v>0</v>
      </c>
      <c r="AX926" s="16">
        <v>0</v>
      </c>
      <c r="AY926" s="16">
        <v>0</v>
      </c>
      <c r="AZ926" s="16">
        <v>0</v>
      </c>
    </row>
    <row r="927" spans="1:52">
      <c r="A927" s="15">
        <f>IF(COUNTBLANK(C927:AZ927)&gt;0,-1,COUNTIF(C927:AZ927,$C$3)+COUNTIF(C927:AZ927,$D$3)+COUNTIF(C927:AZ927,$E$3)+COUNTIF(C927:AZ927,$F$3)+COUNTIF(C927:AZ927,$G$3)+COUNTIF(C927:AZ927,$H$3)+COUNTIF(C927:AZ927,$I$3)+COUNTIF(C927:AZ927,$J$3)+COUNTIF(C927:AZ927,$K$3)+COUNTIF(C927:AZ927,$L$3)+COUNTIF(C927:AZ927,$M$3)+COUNTIF(C927:AZ927,$N$3)+COUNTIF(C927:AZ927,$O$3)+COUNTIF(C927:AZ927,$P$3)+COUNTIF(C927:AZ927,$Q$3)+COUNTIF(C927:AZ927,$R$3)+COUNTIF(C927:AZ927,$S$3)+COUNTIF(C927:AZ927,$T$3)+COUNTIF(C927:AZ927,$U$3)+COUNTIF(C927:AZ927,$V$3))</f>
        <v>-1</v>
      </c>
      <c r="R927" s="16">
        <v>0</v>
      </c>
      <c r="S927" s="16">
        <v>0</v>
      </c>
      <c r="T927" s="16">
        <v>0</v>
      </c>
      <c r="U927" s="16">
        <v>0</v>
      </c>
      <c r="V927" s="16">
        <v>0</v>
      </c>
      <c r="W927" s="16">
        <v>0</v>
      </c>
      <c r="X927" s="16">
        <v>0</v>
      </c>
      <c r="Y927" s="16">
        <v>0</v>
      </c>
      <c r="Z927" s="16">
        <v>0</v>
      </c>
      <c r="AA927" s="16">
        <v>0</v>
      </c>
      <c r="AB927" s="16">
        <v>0</v>
      </c>
      <c r="AC927" s="16">
        <v>0</v>
      </c>
      <c r="AD927" s="16">
        <v>0</v>
      </c>
      <c r="AE927" s="16">
        <v>0</v>
      </c>
      <c r="AF927" s="16">
        <v>0</v>
      </c>
      <c r="AG927" s="16">
        <v>0</v>
      </c>
      <c r="AH927" s="16">
        <v>0</v>
      </c>
      <c r="AI927" s="16">
        <v>0</v>
      </c>
      <c r="AJ927" s="16">
        <v>0</v>
      </c>
      <c r="AK927" s="16">
        <v>0</v>
      </c>
      <c r="AL927" s="16">
        <v>0</v>
      </c>
      <c r="AM927" s="16">
        <v>0</v>
      </c>
      <c r="AN927" s="16">
        <v>0</v>
      </c>
      <c r="AO927" s="16">
        <v>0</v>
      </c>
      <c r="AP927" s="16">
        <v>0</v>
      </c>
      <c r="AQ927" s="16">
        <v>0</v>
      </c>
      <c r="AR927" s="16">
        <v>0</v>
      </c>
      <c r="AS927" s="16">
        <v>0</v>
      </c>
      <c r="AT927" s="16">
        <v>0</v>
      </c>
      <c r="AU927" s="16">
        <v>0</v>
      </c>
      <c r="AV927" s="16">
        <v>0</v>
      </c>
      <c r="AW927" s="16">
        <v>0</v>
      </c>
      <c r="AX927" s="16">
        <v>0</v>
      </c>
      <c r="AY927" s="16">
        <v>0</v>
      </c>
      <c r="AZ927" s="16">
        <v>0</v>
      </c>
    </row>
    <row r="928" spans="1:52">
      <c r="A928" s="15">
        <f>IF(COUNTBLANK(C928:AZ928)&gt;0,-1,COUNTIF(C928:AZ928,$C$3)+COUNTIF(C928:AZ928,$D$3)+COUNTIF(C928:AZ928,$E$3)+COUNTIF(C928:AZ928,$F$3)+COUNTIF(C928:AZ928,$G$3)+COUNTIF(C928:AZ928,$H$3)+COUNTIF(C928:AZ928,$I$3)+COUNTIF(C928:AZ928,$J$3)+COUNTIF(C928:AZ928,$K$3)+COUNTIF(C928:AZ928,$L$3)+COUNTIF(C928:AZ928,$M$3)+COUNTIF(C928:AZ928,$N$3)+COUNTIF(C928:AZ928,$O$3)+COUNTIF(C928:AZ928,$P$3)+COUNTIF(C928:AZ928,$Q$3)+COUNTIF(C928:AZ928,$R$3)+COUNTIF(C928:AZ928,$S$3)+COUNTIF(C928:AZ928,$T$3)+COUNTIF(C928:AZ928,$U$3)+COUNTIF(C928:AZ928,$V$3))</f>
        <v>-1</v>
      </c>
      <c r="R928" s="16">
        <v>0</v>
      </c>
      <c r="S928" s="16">
        <v>0</v>
      </c>
      <c r="T928" s="16">
        <v>0</v>
      </c>
      <c r="U928" s="16">
        <v>0</v>
      </c>
      <c r="V928" s="16">
        <v>0</v>
      </c>
      <c r="W928" s="16">
        <v>0</v>
      </c>
      <c r="X928" s="16">
        <v>0</v>
      </c>
      <c r="Y928" s="16">
        <v>0</v>
      </c>
      <c r="Z928" s="16">
        <v>0</v>
      </c>
      <c r="AA928" s="16">
        <v>0</v>
      </c>
      <c r="AB928" s="16">
        <v>0</v>
      </c>
      <c r="AC928" s="16">
        <v>0</v>
      </c>
      <c r="AD928" s="16">
        <v>0</v>
      </c>
      <c r="AE928" s="16">
        <v>0</v>
      </c>
      <c r="AF928" s="16">
        <v>0</v>
      </c>
      <c r="AG928" s="16">
        <v>0</v>
      </c>
      <c r="AH928" s="16">
        <v>0</v>
      </c>
      <c r="AI928" s="16">
        <v>0</v>
      </c>
      <c r="AJ928" s="16">
        <v>0</v>
      </c>
      <c r="AK928" s="16">
        <v>0</v>
      </c>
      <c r="AL928" s="16">
        <v>0</v>
      </c>
      <c r="AM928" s="16">
        <v>0</v>
      </c>
      <c r="AN928" s="16">
        <v>0</v>
      </c>
      <c r="AO928" s="16">
        <v>0</v>
      </c>
      <c r="AP928" s="16">
        <v>0</v>
      </c>
      <c r="AQ928" s="16">
        <v>0</v>
      </c>
      <c r="AR928" s="16">
        <v>0</v>
      </c>
      <c r="AS928" s="16">
        <v>0</v>
      </c>
      <c r="AT928" s="16">
        <v>0</v>
      </c>
      <c r="AU928" s="16">
        <v>0</v>
      </c>
      <c r="AV928" s="16">
        <v>0</v>
      </c>
      <c r="AW928" s="16">
        <v>0</v>
      </c>
      <c r="AX928" s="16">
        <v>0</v>
      </c>
      <c r="AY928" s="16">
        <v>0</v>
      </c>
      <c r="AZ928" s="16">
        <v>0</v>
      </c>
    </row>
    <row r="929" spans="1:52">
      <c r="A929" s="15">
        <f>IF(COUNTBLANK(C929:AZ929)&gt;0,-1,COUNTIF(C929:AZ929,$C$3)+COUNTIF(C929:AZ929,$D$3)+COUNTIF(C929:AZ929,$E$3)+COUNTIF(C929:AZ929,$F$3)+COUNTIF(C929:AZ929,$G$3)+COUNTIF(C929:AZ929,$H$3)+COUNTIF(C929:AZ929,$I$3)+COUNTIF(C929:AZ929,$J$3)+COUNTIF(C929:AZ929,$K$3)+COUNTIF(C929:AZ929,$L$3)+COUNTIF(C929:AZ929,$M$3)+COUNTIF(C929:AZ929,$N$3)+COUNTIF(C929:AZ929,$O$3)+COUNTIF(C929:AZ929,$P$3)+COUNTIF(C929:AZ929,$Q$3)+COUNTIF(C929:AZ929,$R$3)+COUNTIF(C929:AZ929,$S$3)+COUNTIF(C929:AZ929,$T$3)+COUNTIF(C929:AZ929,$U$3)+COUNTIF(C929:AZ929,$V$3))</f>
        <v>-1</v>
      </c>
      <c r="R929" s="16">
        <v>0</v>
      </c>
      <c r="S929" s="16">
        <v>0</v>
      </c>
      <c r="T929" s="16">
        <v>0</v>
      </c>
      <c r="U929" s="16">
        <v>0</v>
      </c>
      <c r="V929" s="16">
        <v>0</v>
      </c>
      <c r="W929" s="16">
        <v>0</v>
      </c>
      <c r="X929" s="16">
        <v>0</v>
      </c>
      <c r="Y929" s="16">
        <v>0</v>
      </c>
      <c r="Z929" s="16">
        <v>0</v>
      </c>
      <c r="AA929" s="16">
        <v>0</v>
      </c>
      <c r="AB929" s="16">
        <v>0</v>
      </c>
      <c r="AC929" s="16">
        <v>0</v>
      </c>
      <c r="AD929" s="16">
        <v>0</v>
      </c>
      <c r="AE929" s="16">
        <v>0</v>
      </c>
      <c r="AF929" s="16">
        <v>0</v>
      </c>
      <c r="AG929" s="16">
        <v>0</v>
      </c>
      <c r="AH929" s="16">
        <v>0</v>
      </c>
      <c r="AI929" s="16">
        <v>0</v>
      </c>
      <c r="AJ929" s="16">
        <v>0</v>
      </c>
      <c r="AK929" s="16">
        <v>0</v>
      </c>
      <c r="AL929" s="16">
        <v>0</v>
      </c>
      <c r="AM929" s="16">
        <v>0</v>
      </c>
      <c r="AN929" s="16">
        <v>0</v>
      </c>
      <c r="AO929" s="16">
        <v>0</v>
      </c>
      <c r="AP929" s="16">
        <v>0</v>
      </c>
      <c r="AQ929" s="16">
        <v>0</v>
      </c>
      <c r="AR929" s="16">
        <v>0</v>
      </c>
      <c r="AS929" s="16">
        <v>0</v>
      </c>
      <c r="AT929" s="16">
        <v>0</v>
      </c>
      <c r="AU929" s="16">
        <v>0</v>
      </c>
      <c r="AV929" s="16">
        <v>0</v>
      </c>
      <c r="AW929" s="16">
        <v>0</v>
      </c>
      <c r="AX929" s="16">
        <v>0</v>
      </c>
      <c r="AY929" s="16">
        <v>0</v>
      </c>
      <c r="AZ929" s="16">
        <v>0</v>
      </c>
    </row>
    <row r="930" spans="1:52">
      <c r="A930" s="15">
        <f>IF(COUNTBLANK(C930:AZ930)&gt;0,-1,COUNTIF(C930:AZ930,$C$3)+COUNTIF(C930:AZ930,$D$3)+COUNTIF(C930:AZ930,$E$3)+COUNTIF(C930:AZ930,$F$3)+COUNTIF(C930:AZ930,$G$3)+COUNTIF(C930:AZ930,$H$3)+COUNTIF(C930:AZ930,$I$3)+COUNTIF(C930:AZ930,$J$3)+COUNTIF(C930:AZ930,$K$3)+COUNTIF(C930:AZ930,$L$3)+COUNTIF(C930:AZ930,$M$3)+COUNTIF(C930:AZ930,$N$3)+COUNTIF(C930:AZ930,$O$3)+COUNTIF(C930:AZ930,$P$3)+COUNTIF(C930:AZ930,$Q$3)+COUNTIF(C930:AZ930,$R$3)+COUNTIF(C930:AZ930,$S$3)+COUNTIF(C930:AZ930,$T$3)+COUNTIF(C930:AZ930,$U$3)+COUNTIF(C930:AZ930,$V$3))</f>
        <v>-1</v>
      </c>
      <c r="R930" s="16">
        <v>0</v>
      </c>
      <c r="S930" s="16">
        <v>0</v>
      </c>
      <c r="T930" s="16">
        <v>0</v>
      </c>
      <c r="U930" s="16">
        <v>0</v>
      </c>
      <c r="V930" s="16">
        <v>0</v>
      </c>
      <c r="W930" s="16">
        <v>0</v>
      </c>
      <c r="X930" s="16">
        <v>0</v>
      </c>
      <c r="Y930" s="16">
        <v>0</v>
      </c>
      <c r="Z930" s="16">
        <v>0</v>
      </c>
      <c r="AA930" s="16">
        <v>0</v>
      </c>
      <c r="AB930" s="16">
        <v>0</v>
      </c>
      <c r="AC930" s="16">
        <v>0</v>
      </c>
      <c r="AD930" s="16">
        <v>0</v>
      </c>
      <c r="AE930" s="16">
        <v>0</v>
      </c>
      <c r="AF930" s="16">
        <v>0</v>
      </c>
      <c r="AG930" s="16">
        <v>0</v>
      </c>
      <c r="AH930" s="16">
        <v>0</v>
      </c>
      <c r="AI930" s="16">
        <v>0</v>
      </c>
      <c r="AJ930" s="16">
        <v>0</v>
      </c>
      <c r="AK930" s="16">
        <v>0</v>
      </c>
      <c r="AL930" s="16">
        <v>0</v>
      </c>
      <c r="AM930" s="16">
        <v>0</v>
      </c>
      <c r="AN930" s="16">
        <v>0</v>
      </c>
      <c r="AO930" s="16">
        <v>0</v>
      </c>
      <c r="AP930" s="16">
        <v>0</v>
      </c>
      <c r="AQ930" s="16">
        <v>0</v>
      </c>
      <c r="AR930" s="16">
        <v>0</v>
      </c>
      <c r="AS930" s="16">
        <v>0</v>
      </c>
      <c r="AT930" s="16">
        <v>0</v>
      </c>
      <c r="AU930" s="16">
        <v>0</v>
      </c>
      <c r="AV930" s="16">
        <v>0</v>
      </c>
      <c r="AW930" s="16">
        <v>0</v>
      </c>
      <c r="AX930" s="16">
        <v>0</v>
      </c>
      <c r="AY930" s="16">
        <v>0</v>
      </c>
      <c r="AZ930" s="16">
        <v>0</v>
      </c>
    </row>
    <row r="931" spans="1:52">
      <c r="A931" s="15">
        <f>IF(COUNTBLANK(C931:AZ931)&gt;0,-1,COUNTIF(C931:AZ931,$C$3)+COUNTIF(C931:AZ931,$D$3)+COUNTIF(C931:AZ931,$E$3)+COUNTIF(C931:AZ931,$F$3)+COUNTIF(C931:AZ931,$G$3)+COUNTIF(C931:AZ931,$H$3)+COUNTIF(C931:AZ931,$I$3)+COUNTIF(C931:AZ931,$J$3)+COUNTIF(C931:AZ931,$K$3)+COUNTIF(C931:AZ931,$L$3)+COUNTIF(C931:AZ931,$M$3)+COUNTIF(C931:AZ931,$N$3)+COUNTIF(C931:AZ931,$O$3)+COUNTIF(C931:AZ931,$P$3)+COUNTIF(C931:AZ931,$Q$3)+COUNTIF(C931:AZ931,$R$3)+COUNTIF(C931:AZ931,$S$3)+COUNTIF(C931:AZ931,$T$3)+COUNTIF(C931:AZ931,$U$3)+COUNTIF(C931:AZ931,$V$3))</f>
        <v>-1</v>
      </c>
      <c r="R931" s="16">
        <v>0</v>
      </c>
      <c r="S931" s="16">
        <v>0</v>
      </c>
      <c r="T931" s="16">
        <v>0</v>
      </c>
      <c r="U931" s="16">
        <v>0</v>
      </c>
      <c r="V931" s="16">
        <v>0</v>
      </c>
      <c r="W931" s="16">
        <v>0</v>
      </c>
      <c r="X931" s="16">
        <v>0</v>
      </c>
      <c r="Y931" s="16">
        <v>0</v>
      </c>
      <c r="Z931" s="16">
        <v>0</v>
      </c>
      <c r="AA931" s="16">
        <v>0</v>
      </c>
      <c r="AB931" s="16">
        <v>0</v>
      </c>
      <c r="AC931" s="16">
        <v>0</v>
      </c>
      <c r="AD931" s="16">
        <v>0</v>
      </c>
      <c r="AE931" s="16">
        <v>0</v>
      </c>
      <c r="AF931" s="16">
        <v>0</v>
      </c>
      <c r="AG931" s="16">
        <v>0</v>
      </c>
      <c r="AH931" s="16">
        <v>0</v>
      </c>
      <c r="AI931" s="16">
        <v>0</v>
      </c>
      <c r="AJ931" s="16">
        <v>0</v>
      </c>
      <c r="AK931" s="16">
        <v>0</v>
      </c>
      <c r="AL931" s="16">
        <v>0</v>
      </c>
      <c r="AM931" s="16">
        <v>0</v>
      </c>
      <c r="AN931" s="16">
        <v>0</v>
      </c>
      <c r="AO931" s="16">
        <v>0</v>
      </c>
      <c r="AP931" s="16">
        <v>0</v>
      </c>
      <c r="AQ931" s="16">
        <v>0</v>
      </c>
      <c r="AR931" s="16">
        <v>0</v>
      </c>
      <c r="AS931" s="16">
        <v>0</v>
      </c>
      <c r="AT931" s="16">
        <v>0</v>
      </c>
      <c r="AU931" s="16">
        <v>0</v>
      </c>
      <c r="AV931" s="16">
        <v>0</v>
      </c>
      <c r="AW931" s="16">
        <v>0</v>
      </c>
      <c r="AX931" s="16">
        <v>0</v>
      </c>
      <c r="AY931" s="16">
        <v>0</v>
      </c>
      <c r="AZ931" s="16">
        <v>0</v>
      </c>
    </row>
    <row r="932" spans="1:52">
      <c r="A932" s="15">
        <f>IF(COUNTBLANK(C932:AZ932)&gt;0,-1,COUNTIF(C932:AZ932,$C$3)+COUNTIF(C932:AZ932,$D$3)+COUNTIF(C932:AZ932,$E$3)+COUNTIF(C932:AZ932,$F$3)+COUNTIF(C932:AZ932,$G$3)+COUNTIF(C932:AZ932,$H$3)+COUNTIF(C932:AZ932,$I$3)+COUNTIF(C932:AZ932,$J$3)+COUNTIF(C932:AZ932,$K$3)+COUNTIF(C932:AZ932,$L$3)+COUNTIF(C932:AZ932,$M$3)+COUNTIF(C932:AZ932,$N$3)+COUNTIF(C932:AZ932,$O$3)+COUNTIF(C932:AZ932,$P$3)+COUNTIF(C932:AZ932,$Q$3)+COUNTIF(C932:AZ932,$R$3)+COUNTIF(C932:AZ932,$S$3)+COUNTIF(C932:AZ932,$T$3)+COUNTIF(C932:AZ932,$U$3)+COUNTIF(C932:AZ932,$V$3))</f>
        <v>-1</v>
      </c>
      <c r="R932" s="16">
        <v>0</v>
      </c>
      <c r="S932" s="16">
        <v>0</v>
      </c>
      <c r="T932" s="16">
        <v>0</v>
      </c>
      <c r="U932" s="16">
        <v>0</v>
      </c>
      <c r="V932" s="16">
        <v>0</v>
      </c>
      <c r="W932" s="16">
        <v>0</v>
      </c>
      <c r="X932" s="16">
        <v>0</v>
      </c>
      <c r="Y932" s="16">
        <v>0</v>
      </c>
      <c r="Z932" s="16">
        <v>0</v>
      </c>
      <c r="AA932" s="16">
        <v>0</v>
      </c>
      <c r="AB932" s="16">
        <v>0</v>
      </c>
      <c r="AC932" s="16">
        <v>0</v>
      </c>
      <c r="AD932" s="16">
        <v>0</v>
      </c>
      <c r="AE932" s="16">
        <v>0</v>
      </c>
      <c r="AF932" s="16">
        <v>0</v>
      </c>
      <c r="AG932" s="16">
        <v>0</v>
      </c>
      <c r="AH932" s="16">
        <v>0</v>
      </c>
      <c r="AI932" s="16">
        <v>0</v>
      </c>
      <c r="AJ932" s="16">
        <v>0</v>
      </c>
      <c r="AK932" s="16">
        <v>0</v>
      </c>
      <c r="AL932" s="16">
        <v>0</v>
      </c>
      <c r="AM932" s="16">
        <v>0</v>
      </c>
      <c r="AN932" s="16">
        <v>0</v>
      </c>
      <c r="AO932" s="16">
        <v>0</v>
      </c>
      <c r="AP932" s="16">
        <v>0</v>
      </c>
      <c r="AQ932" s="16">
        <v>0</v>
      </c>
      <c r="AR932" s="16">
        <v>0</v>
      </c>
      <c r="AS932" s="16">
        <v>0</v>
      </c>
      <c r="AT932" s="16">
        <v>0</v>
      </c>
      <c r="AU932" s="16">
        <v>0</v>
      </c>
      <c r="AV932" s="16">
        <v>0</v>
      </c>
      <c r="AW932" s="16">
        <v>0</v>
      </c>
      <c r="AX932" s="16">
        <v>0</v>
      </c>
      <c r="AY932" s="16">
        <v>0</v>
      </c>
      <c r="AZ932" s="16">
        <v>0</v>
      </c>
    </row>
    <row r="933" spans="1:52">
      <c r="A933" s="15">
        <f>IF(COUNTBLANK(C933:AZ933)&gt;0,-1,COUNTIF(C933:AZ933,$C$3)+COUNTIF(C933:AZ933,$D$3)+COUNTIF(C933:AZ933,$E$3)+COUNTIF(C933:AZ933,$F$3)+COUNTIF(C933:AZ933,$G$3)+COUNTIF(C933:AZ933,$H$3)+COUNTIF(C933:AZ933,$I$3)+COUNTIF(C933:AZ933,$J$3)+COUNTIF(C933:AZ933,$K$3)+COUNTIF(C933:AZ933,$L$3)+COUNTIF(C933:AZ933,$M$3)+COUNTIF(C933:AZ933,$N$3)+COUNTIF(C933:AZ933,$O$3)+COUNTIF(C933:AZ933,$P$3)+COUNTIF(C933:AZ933,$Q$3)+COUNTIF(C933:AZ933,$R$3)+COUNTIF(C933:AZ933,$S$3)+COUNTIF(C933:AZ933,$T$3)+COUNTIF(C933:AZ933,$U$3)+COUNTIF(C933:AZ933,$V$3))</f>
        <v>-1</v>
      </c>
      <c r="R933" s="16">
        <v>0</v>
      </c>
      <c r="S933" s="16">
        <v>0</v>
      </c>
      <c r="T933" s="16">
        <v>0</v>
      </c>
      <c r="U933" s="16">
        <v>0</v>
      </c>
      <c r="V933" s="16">
        <v>0</v>
      </c>
      <c r="W933" s="16">
        <v>0</v>
      </c>
      <c r="X933" s="16">
        <v>0</v>
      </c>
      <c r="Y933" s="16">
        <v>0</v>
      </c>
      <c r="Z933" s="16">
        <v>0</v>
      </c>
      <c r="AA933" s="16">
        <v>0</v>
      </c>
      <c r="AB933" s="16">
        <v>0</v>
      </c>
      <c r="AC933" s="16">
        <v>0</v>
      </c>
      <c r="AD933" s="16">
        <v>0</v>
      </c>
      <c r="AE933" s="16">
        <v>0</v>
      </c>
      <c r="AF933" s="16">
        <v>0</v>
      </c>
      <c r="AG933" s="16">
        <v>0</v>
      </c>
      <c r="AH933" s="16">
        <v>0</v>
      </c>
      <c r="AI933" s="16">
        <v>0</v>
      </c>
      <c r="AJ933" s="16">
        <v>0</v>
      </c>
      <c r="AK933" s="16">
        <v>0</v>
      </c>
      <c r="AL933" s="16">
        <v>0</v>
      </c>
      <c r="AM933" s="16">
        <v>0</v>
      </c>
      <c r="AN933" s="16">
        <v>0</v>
      </c>
      <c r="AO933" s="16">
        <v>0</v>
      </c>
      <c r="AP933" s="16">
        <v>0</v>
      </c>
      <c r="AQ933" s="16">
        <v>0</v>
      </c>
      <c r="AR933" s="16">
        <v>0</v>
      </c>
      <c r="AS933" s="16">
        <v>0</v>
      </c>
      <c r="AT933" s="16">
        <v>0</v>
      </c>
      <c r="AU933" s="16">
        <v>0</v>
      </c>
      <c r="AV933" s="16">
        <v>0</v>
      </c>
      <c r="AW933" s="16">
        <v>0</v>
      </c>
      <c r="AX933" s="16">
        <v>0</v>
      </c>
      <c r="AY933" s="16">
        <v>0</v>
      </c>
      <c r="AZ933" s="16">
        <v>0</v>
      </c>
    </row>
    <row r="934" spans="1:52">
      <c r="A934" s="15">
        <f>IF(COUNTBLANK(C934:AZ934)&gt;0,-1,COUNTIF(C934:AZ934,$C$3)+COUNTIF(C934:AZ934,$D$3)+COUNTIF(C934:AZ934,$E$3)+COUNTIF(C934:AZ934,$F$3)+COUNTIF(C934:AZ934,$G$3)+COUNTIF(C934:AZ934,$H$3)+COUNTIF(C934:AZ934,$I$3)+COUNTIF(C934:AZ934,$J$3)+COUNTIF(C934:AZ934,$K$3)+COUNTIF(C934:AZ934,$L$3)+COUNTIF(C934:AZ934,$M$3)+COUNTIF(C934:AZ934,$N$3)+COUNTIF(C934:AZ934,$O$3)+COUNTIF(C934:AZ934,$P$3)+COUNTIF(C934:AZ934,$Q$3)+COUNTIF(C934:AZ934,$R$3)+COUNTIF(C934:AZ934,$S$3)+COUNTIF(C934:AZ934,$T$3)+COUNTIF(C934:AZ934,$U$3)+COUNTIF(C934:AZ934,$V$3))</f>
        <v>-1</v>
      </c>
      <c r="R934" s="16">
        <v>0</v>
      </c>
      <c r="S934" s="16">
        <v>0</v>
      </c>
      <c r="T934" s="16">
        <v>0</v>
      </c>
      <c r="U934" s="16">
        <v>0</v>
      </c>
      <c r="V934" s="16">
        <v>0</v>
      </c>
      <c r="W934" s="16">
        <v>0</v>
      </c>
      <c r="X934" s="16">
        <v>0</v>
      </c>
      <c r="Y934" s="16">
        <v>0</v>
      </c>
      <c r="Z934" s="16">
        <v>0</v>
      </c>
      <c r="AA934" s="16">
        <v>0</v>
      </c>
      <c r="AB934" s="16">
        <v>0</v>
      </c>
      <c r="AC934" s="16">
        <v>0</v>
      </c>
      <c r="AD934" s="16">
        <v>0</v>
      </c>
      <c r="AE934" s="16">
        <v>0</v>
      </c>
      <c r="AF934" s="16">
        <v>0</v>
      </c>
      <c r="AG934" s="16">
        <v>0</v>
      </c>
      <c r="AH934" s="16">
        <v>0</v>
      </c>
      <c r="AI934" s="16">
        <v>0</v>
      </c>
      <c r="AJ934" s="16">
        <v>0</v>
      </c>
      <c r="AK934" s="16">
        <v>0</v>
      </c>
      <c r="AL934" s="16">
        <v>0</v>
      </c>
      <c r="AM934" s="16">
        <v>0</v>
      </c>
      <c r="AN934" s="16">
        <v>0</v>
      </c>
      <c r="AO934" s="16">
        <v>0</v>
      </c>
      <c r="AP934" s="16">
        <v>0</v>
      </c>
      <c r="AQ934" s="16">
        <v>0</v>
      </c>
      <c r="AR934" s="16">
        <v>0</v>
      </c>
      <c r="AS934" s="16">
        <v>0</v>
      </c>
      <c r="AT934" s="16">
        <v>0</v>
      </c>
      <c r="AU934" s="16">
        <v>0</v>
      </c>
      <c r="AV934" s="16">
        <v>0</v>
      </c>
      <c r="AW934" s="16">
        <v>0</v>
      </c>
      <c r="AX934" s="16">
        <v>0</v>
      </c>
      <c r="AY934" s="16">
        <v>0</v>
      </c>
      <c r="AZ934" s="16">
        <v>0</v>
      </c>
    </row>
    <row r="935" spans="1:52">
      <c r="A935" s="15">
        <f>IF(COUNTBLANK(C935:AZ935)&gt;0,-1,COUNTIF(C935:AZ935,$C$3)+COUNTIF(C935:AZ935,$D$3)+COUNTIF(C935:AZ935,$E$3)+COUNTIF(C935:AZ935,$F$3)+COUNTIF(C935:AZ935,$G$3)+COUNTIF(C935:AZ935,$H$3)+COUNTIF(C935:AZ935,$I$3)+COUNTIF(C935:AZ935,$J$3)+COUNTIF(C935:AZ935,$K$3)+COUNTIF(C935:AZ935,$L$3)+COUNTIF(C935:AZ935,$M$3)+COUNTIF(C935:AZ935,$N$3)+COUNTIF(C935:AZ935,$O$3)+COUNTIF(C935:AZ935,$P$3)+COUNTIF(C935:AZ935,$Q$3)+COUNTIF(C935:AZ935,$R$3)+COUNTIF(C935:AZ935,$S$3)+COUNTIF(C935:AZ935,$T$3)+COUNTIF(C935:AZ935,$U$3)+COUNTIF(C935:AZ935,$V$3))</f>
        <v>-1</v>
      </c>
      <c r="R935" s="16">
        <v>0</v>
      </c>
      <c r="S935" s="16">
        <v>0</v>
      </c>
      <c r="T935" s="16">
        <v>0</v>
      </c>
      <c r="U935" s="16">
        <v>0</v>
      </c>
      <c r="V935" s="16">
        <v>0</v>
      </c>
      <c r="W935" s="16">
        <v>0</v>
      </c>
      <c r="X935" s="16">
        <v>0</v>
      </c>
      <c r="Y935" s="16">
        <v>0</v>
      </c>
      <c r="Z935" s="16">
        <v>0</v>
      </c>
      <c r="AA935" s="16">
        <v>0</v>
      </c>
      <c r="AB935" s="16">
        <v>0</v>
      </c>
      <c r="AC935" s="16">
        <v>0</v>
      </c>
      <c r="AD935" s="16">
        <v>0</v>
      </c>
      <c r="AE935" s="16">
        <v>0</v>
      </c>
      <c r="AF935" s="16">
        <v>0</v>
      </c>
      <c r="AG935" s="16">
        <v>0</v>
      </c>
      <c r="AH935" s="16">
        <v>0</v>
      </c>
      <c r="AI935" s="16">
        <v>0</v>
      </c>
      <c r="AJ935" s="16">
        <v>0</v>
      </c>
      <c r="AK935" s="16">
        <v>0</v>
      </c>
      <c r="AL935" s="16">
        <v>0</v>
      </c>
      <c r="AM935" s="16">
        <v>0</v>
      </c>
      <c r="AN935" s="16">
        <v>0</v>
      </c>
      <c r="AO935" s="16">
        <v>0</v>
      </c>
      <c r="AP935" s="16">
        <v>0</v>
      </c>
      <c r="AQ935" s="16">
        <v>0</v>
      </c>
      <c r="AR935" s="16">
        <v>0</v>
      </c>
      <c r="AS935" s="16">
        <v>0</v>
      </c>
      <c r="AT935" s="16">
        <v>0</v>
      </c>
      <c r="AU935" s="16">
        <v>0</v>
      </c>
      <c r="AV935" s="16">
        <v>0</v>
      </c>
      <c r="AW935" s="16">
        <v>0</v>
      </c>
      <c r="AX935" s="16">
        <v>0</v>
      </c>
      <c r="AY935" s="16">
        <v>0</v>
      </c>
      <c r="AZ935" s="16">
        <v>0</v>
      </c>
    </row>
    <row r="936" spans="1:52">
      <c r="A936" s="15">
        <f>IF(COUNTBLANK(C936:AZ936)&gt;0,-1,COUNTIF(C936:AZ936,$C$3)+COUNTIF(C936:AZ936,$D$3)+COUNTIF(C936:AZ936,$E$3)+COUNTIF(C936:AZ936,$F$3)+COUNTIF(C936:AZ936,$G$3)+COUNTIF(C936:AZ936,$H$3)+COUNTIF(C936:AZ936,$I$3)+COUNTIF(C936:AZ936,$J$3)+COUNTIF(C936:AZ936,$K$3)+COUNTIF(C936:AZ936,$L$3)+COUNTIF(C936:AZ936,$M$3)+COUNTIF(C936:AZ936,$N$3)+COUNTIF(C936:AZ936,$O$3)+COUNTIF(C936:AZ936,$P$3)+COUNTIF(C936:AZ936,$Q$3)+COUNTIF(C936:AZ936,$R$3)+COUNTIF(C936:AZ936,$S$3)+COUNTIF(C936:AZ936,$T$3)+COUNTIF(C936:AZ936,$U$3)+COUNTIF(C936:AZ936,$V$3))</f>
        <v>-1</v>
      </c>
      <c r="R936" s="16">
        <v>0</v>
      </c>
      <c r="S936" s="16">
        <v>0</v>
      </c>
      <c r="T936" s="16">
        <v>0</v>
      </c>
      <c r="U936" s="16">
        <v>0</v>
      </c>
      <c r="V936" s="16">
        <v>0</v>
      </c>
      <c r="W936" s="16">
        <v>0</v>
      </c>
      <c r="X936" s="16">
        <v>0</v>
      </c>
      <c r="Y936" s="16">
        <v>0</v>
      </c>
      <c r="Z936" s="16">
        <v>0</v>
      </c>
      <c r="AA936" s="16">
        <v>0</v>
      </c>
      <c r="AB936" s="16">
        <v>0</v>
      </c>
      <c r="AC936" s="16">
        <v>0</v>
      </c>
      <c r="AD936" s="16">
        <v>0</v>
      </c>
      <c r="AE936" s="16">
        <v>0</v>
      </c>
      <c r="AF936" s="16">
        <v>0</v>
      </c>
      <c r="AG936" s="16">
        <v>0</v>
      </c>
      <c r="AH936" s="16">
        <v>0</v>
      </c>
      <c r="AI936" s="16">
        <v>0</v>
      </c>
      <c r="AJ936" s="16">
        <v>0</v>
      </c>
      <c r="AK936" s="16">
        <v>0</v>
      </c>
      <c r="AL936" s="16">
        <v>0</v>
      </c>
      <c r="AM936" s="16">
        <v>0</v>
      </c>
      <c r="AN936" s="16">
        <v>0</v>
      </c>
      <c r="AO936" s="16">
        <v>0</v>
      </c>
      <c r="AP936" s="16">
        <v>0</v>
      </c>
      <c r="AQ936" s="16">
        <v>0</v>
      </c>
      <c r="AR936" s="16">
        <v>0</v>
      </c>
      <c r="AS936" s="16">
        <v>0</v>
      </c>
      <c r="AT936" s="16">
        <v>0</v>
      </c>
      <c r="AU936" s="16">
        <v>0</v>
      </c>
      <c r="AV936" s="16">
        <v>0</v>
      </c>
      <c r="AW936" s="16">
        <v>0</v>
      </c>
      <c r="AX936" s="16">
        <v>0</v>
      </c>
      <c r="AY936" s="16">
        <v>0</v>
      </c>
      <c r="AZ936" s="16">
        <v>0</v>
      </c>
    </row>
    <row r="937" spans="1:52">
      <c r="A937" s="15">
        <f>IF(COUNTBLANK(C937:AZ937)&gt;0,-1,COUNTIF(C937:AZ937,$C$3)+COUNTIF(C937:AZ937,$D$3)+COUNTIF(C937:AZ937,$E$3)+COUNTIF(C937:AZ937,$F$3)+COUNTIF(C937:AZ937,$G$3)+COUNTIF(C937:AZ937,$H$3)+COUNTIF(C937:AZ937,$I$3)+COUNTIF(C937:AZ937,$J$3)+COUNTIF(C937:AZ937,$K$3)+COUNTIF(C937:AZ937,$L$3)+COUNTIF(C937:AZ937,$M$3)+COUNTIF(C937:AZ937,$N$3)+COUNTIF(C937:AZ937,$O$3)+COUNTIF(C937:AZ937,$P$3)+COUNTIF(C937:AZ937,$Q$3)+COUNTIF(C937:AZ937,$R$3)+COUNTIF(C937:AZ937,$S$3)+COUNTIF(C937:AZ937,$T$3)+COUNTIF(C937:AZ937,$U$3)+COUNTIF(C937:AZ937,$V$3))</f>
        <v>-1</v>
      </c>
      <c r="R937" s="16">
        <v>0</v>
      </c>
      <c r="S937" s="16">
        <v>0</v>
      </c>
      <c r="T937" s="16">
        <v>0</v>
      </c>
      <c r="U937" s="16">
        <v>0</v>
      </c>
      <c r="V937" s="16">
        <v>0</v>
      </c>
      <c r="W937" s="16">
        <v>0</v>
      </c>
      <c r="X937" s="16">
        <v>0</v>
      </c>
      <c r="Y937" s="16">
        <v>0</v>
      </c>
      <c r="Z937" s="16">
        <v>0</v>
      </c>
      <c r="AA937" s="16">
        <v>0</v>
      </c>
      <c r="AB937" s="16">
        <v>0</v>
      </c>
      <c r="AC937" s="16">
        <v>0</v>
      </c>
      <c r="AD937" s="16">
        <v>0</v>
      </c>
      <c r="AE937" s="16">
        <v>0</v>
      </c>
      <c r="AF937" s="16">
        <v>0</v>
      </c>
      <c r="AG937" s="16">
        <v>0</v>
      </c>
      <c r="AH937" s="16">
        <v>0</v>
      </c>
      <c r="AI937" s="16">
        <v>0</v>
      </c>
      <c r="AJ937" s="16">
        <v>0</v>
      </c>
      <c r="AK937" s="16">
        <v>0</v>
      </c>
      <c r="AL937" s="16">
        <v>0</v>
      </c>
      <c r="AM937" s="16">
        <v>0</v>
      </c>
      <c r="AN937" s="16">
        <v>0</v>
      </c>
      <c r="AO937" s="16">
        <v>0</v>
      </c>
      <c r="AP937" s="16">
        <v>0</v>
      </c>
      <c r="AQ937" s="16">
        <v>0</v>
      </c>
      <c r="AR937" s="16">
        <v>0</v>
      </c>
      <c r="AS937" s="16">
        <v>0</v>
      </c>
      <c r="AT937" s="16">
        <v>0</v>
      </c>
      <c r="AU937" s="16">
        <v>0</v>
      </c>
      <c r="AV937" s="16">
        <v>0</v>
      </c>
      <c r="AW937" s="16">
        <v>0</v>
      </c>
      <c r="AX937" s="16">
        <v>0</v>
      </c>
      <c r="AY937" s="16">
        <v>0</v>
      </c>
      <c r="AZ937" s="16">
        <v>0</v>
      </c>
    </row>
    <row r="938" spans="1:52">
      <c r="A938" s="15">
        <f>IF(COUNTBLANK(C938:AZ938)&gt;0,-1,COUNTIF(C938:AZ938,$C$3)+COUNTIF(C938:AZ938,$D$3)+COUNTIF(C938:AZ938,$E$3)+COUNTIF(C938:AZ938,$F$3)+COUNTIF(C938:AZ938,$G$3)+COUNTIF(C938:AZ938,$H$3)+COUNTIF(C938:AZ938,$I$3)+COUNTIF(C938:AZ938,$J$3)+COUNTIF(C938:AZ938,$K$3)+COUNTIF(C938:AZ938,$L$3)+COUNTIF(C938:AZ938,$M$3)+COUNTIF(C938:AZ938,$N$3)+COUNTIF(C938:AZ938,$O$3)+COUNTIF(C938:AZ938,$P$3)+COUNTIF(C938:AZ938,$Q$3)+COUNTIF(C938:AZ938,$R$3)+COUNTIF(C938:AZ938,$S$3)+COUNTIF(C938:AZ938,$T$3)+COUNTIF(C938:AZ938,$U$3)+COUNTIF(C938:AZ938,$V$3))</f>
        <v>-1</v>
      </c>
      <c r="R938" s="16">
        <v>0</v>
      </c>
      <c r="S938" s="16">
        <v>0</v>
      </c>
      <c r="T938" s="16">
        <v>0</v>
      </c>
      <c r="U938" s="16">
        <v>0</v>
      </c>
      <c r="V938" s="16">
        <v>0</v>
      </c>
      <c r="W938" s="16">
        <v>0</v>
      </c>
      <c r="X938" s="16">
        <v>0</v>
      </c>
      <c r="Y938" s="16">
        <v>0</v>
      </c>
      <c r="Z938" s="16">
        <v>0</v>
      </c>
      <c r="AA938" s="16">
        <v>0</v>
      </c>
      <c r="AB938" s="16">
        <v>0</v>
      </c>
      <c r="AC938" s="16">
        <v>0</v>
      </c>
      <c r="AD938" s="16">
        <v>0</v>
      </c>
      <c r="AE938" s="16">
        <v>0</v>
      </c>
      <c r="AF938" s="16">
        <v>0</v>
      </c>
      <c r="AG938" s="16">
        <v>0</v>
      </c>
      <c r="AH938" s="16">
        <v>0</v>
      </c>
      <c r="AI938" s="16">
        <v>0</v>
      </c>
      <c r="AJ938" s="16">
        <v>0</v>
      </c>
      <c r="AK938" s="16">
        <v>0</v>
      </c>
      <c r="AL938" s="16">
        <v>0</v>
      </c>
      <c r="AM938" s="16">
        <v>0</v>
      </c>
      <c r="AN938" s="16">
        <v>0</v>
      </c>
      <c r="AO938" s="16">
        <v>0</v>
      </c>
      <c r="AP938" s="16">
        <v>0</v>
      </c>
      <c r="AQ938" s="16">
        <v>0</v>
      </c>
      <c r="AR938" s="16">
        <v>0</v>
      </c>
      <c r="AS938" s="16">
        <v>0</v>
      </c>
      <c r="AT938" s="16">
        <v>0</v>
      </c>
      <c r="AU938" s="16">
        <v>0</v>
      </c>
      <c r="AV938" s="16">
        <v>0</v>
      </c>
      <c r="AW938" s="16">
        <v>0</v>
      </c>
      <c r="AX938" s="16">
        <v>0</v>
      </c>
      <c r="AY938" s="16">
        <v>0</v>
      </c>
      <c r="AZ938" s="16">
        <v>0</v>
      </c>
    </row>
    <row r="939" spans="1:52">
      <c r="A939" s="15">
        <f>IF(COUNTBLANK(C939:AZ939)&gt;0,-1,COUNTIF(C939:AZ939,$C$3)+COUNTIF(C939:AZ939,$D$3)+COUNTIF(C939:AZ939,$E$3)+COUNTIF(C939:AZ939,$F$3)+COUNTIF(C939:AZ939,$G$3)+COUNTIF(C939:AZ939,$H$3)+COUNTIF(C939:AZ939,$I$3)+COUNTIF(C939:AZ939,$J$3)+COUNTIF(C939:AZ939,$K$3)+COUNTIF(C939:AZ939,$L$3)+COUNTIF(C939:AZ939,$M$3)+COUNTIF(C939:AZ939,$N$3)+COUNTIF(C939:AZ939,$O$3)+COUNTIF(C939:AZ939,$P$3)+COUNTIF(C939:AZ939,$Q$3)+COUNTIF(C939:AZ939,$R$3)+COUNTIF(C939:AZ939,$S$3)+COUNTIF(C939:AZ939,$T$3)+COUNTIF(C939:AZ939,$U$3)+COUNTIF(C939:AZ939,$V$3))</f>
        <v>-1</v>
      </c>
      <c r="R939" s="16">
        <v>0</v>
      </c>
      <c r="S939" s="16">
        <v>0</v>
      </c>
      <c r="T939" s="16">
        <v>0</v>
      </c>
      <c r="U939" s="16">
        <v>0</v>
      </c>
      <c r="V939" s="16">
        <v>0</v>
      </c>
      <c r="W939" s="16">
        <v>0</v>
      </c>
      <c r="X939" s="16">
        <v>0</v>
      </c>
      <c r="Y939" s="16">
        <v>0</v>
      </c>
      <c r="Z939" s="16">
        <v>0</v>
      </c>
      <c r="AA939" s="16">
        <v>0</v>
      </c>
      <c r="AB939" s="16">
        <v>0</v>
      </c>
      <c r="AC939" s="16">
        <v>0</v>
      </c>
      <c r="AD939" s="16">
        <v>0</v>
      </c>
      <c r="AE939" s="16">
        <v>0</v>
      </c>
      <c r="AF939" s="16">
        <v>0</v>
      </c>
      <c r="AG939" s="16">
        <v>0</v>
      </c>
      <c r="AH939" s="16">
        <v>0</v>
      </c>
      <c r="AI939" s="16">
        <v>0</v>
      </c>
      <c r="AJ939" s="16">
        <v>0</v>
      </c>
      <c r="AK939" s="16">
        <v>0</v>
      </c>
      <c r="AL939" s="16">
        <v>0</v>
      </c>
      <c r="AM939" s="16">
        <v>0</v>
      </c>
      <c r="AN939" s="16">
        <v>0</v>
      </c>
      <c r="AO939" s="16">
        <v>0</v>
      </c>
      <c r="AP939" s="16">
        <v>0</v>
      </c>
      <c r="AQ939" s="16">
        <v>0</v>
      </c>
      <c r="AR939" s="16">
        <v>0</v>
      </c>
      <c r="AS939" s="16">
        <v>0</v>
      </c>
      <c r="AT939" s="16">
        <v>0</v>
      </c>
      <c r="AU939" s="16">
        <v>0</v>
      </c>
      <c r="AV939" s="16">
        <v>0</v>
      </c>
      <c r="AW939" s="16">
        <v>0</v>
      </c>
      <c r="AX939" s="16">
        <v>0</v>
      </c>
      <c r="AY939" s="16">
        <v>0</v>
      </c>
      <c r="AZ939" s="16">
        <v>0</v>
      </c>
    </row>
    <row r="940" spans="1:52">
      <c r="A940" s="15">
        <f>IF(COUNTBLANK(C940:AZ940)&gt;0,-1,COUNTIF(C940:AZ940,$C$3)+COUNTIF(C940:AZ940,$D$3)+COUNTIF(C940:AZ940,$E$3)+COUNTIF(C940:AZ940,$F$3)+COUNTIF(C940:AZ940,$G$3)+COUNTIF(C940:AZ940,$H$3)+COUNTIF(C940:AZ940,$I$3)+COUNTIF(C940:AZ940,$J$3)+COUNTIF(C940:AZ940,$K$3)+COUNTIF(C940:AZ940,$L$3)+COUNTIF(C940:AZ940,$M$3)+COUNTIF(C940:AZ940,$N$3)+COUNTIF(C940:AZ940,$O$3)+COUNTIF(C940:AZ940,$P$3)+COUNTIF(C940:AZ940,$Q$3)+COUNTIF(C940:AZ940,$R$3)+COUNTIF(C940:AZ940,$S$3)+COUNTIF(C940:AZ940,$T$3)+COUNTIF(C940:AZ940,$U$3)+COUNTIF(C940:AZ940,$V$3))</f>
        <v>-1</v>
      </c>
      <c r="R940" s="16">
        <v>0</v>
      </c>
      <c r="S940" s="16">
        <v>0</v>
      </c>
      <c r="T940" s="16">
        <v>0</v>
      </c>
      <c r="U940" s="16">
        <v>0</v>
      </c>
      <c r="V940" s="16">
        <v>0</v>
      </c>
      <c r="W940" s="16">
        <v>0</v>
      </c>
      <c r="X940" s="16">
        <v>0</v>
      </c>
      <c r="Y940" s="16">
        <v>0</v>
      </c>
      <c r="Z940" s="16">
        <v>0</v>
      </c>
      <c r="AA940" s="16">
        <v>0</v>
      </c>
      <c r="AB940" s="16">
        <v>0</v>
      </c>
      <c r="AC940" s="16">
        <v>0</v>
      </c>
      <c r="AD940" s="16">
        <v>0</v>
      </c>
      <c r="AE940" s="16">
        <v>0</v>
      </c>
      <c r="AF940" s="16">
        <v>0</v>
      </c>
      <c r="AG940" s="16">
        <v>0</v>
      </c>
      <c r="AH940" s="16">
        <v>0</v>
      </c>
      <c r="AI940" s="16">
        <v>0</v>
      </c>
      <c r="AJ940" s="16">
        <v>0</v>
      </c>
      <c r="AK940" s="16">
        <v>0</v>
      </c>
      <c r="AL940" s="16">
        <v>0</v>
      </c>
      <c r="AM940" s="16">
        <v>0</v>
      </c>
      <c r="AN940" s="16">
        <v>0</v>
      </c>
      <c r="AO940" s="16">
        <v>0</v>
      </c>
      <c r="AP940" s="16">
        <v>0</v>
      </c>
      <c r="AQ940" s="16">
        <v>0</v>
      </c>
      <c r="AR940" s="16">
        <v>0</v>
      </c>
      <c r="AS940" s="16">
        <v>0</v>
      </c>
      <c r="AT940" s="16">
        <v>0</v>
      </c>
      <c r="AU940" s="16">
        <v>0</v>
      </c>
      <c r="AV940" s="16">
        <v>0</v>
      </c>
      <c r="AW940" s="16">
        <v>0</v>
      </c>
      <c r="AX940" s="16">
        <v>0</v>
      </c>
      <c r="AY940" s="16">
        <v>0</v>
      </c>
      <c r="AZ940" s="16">
        <v>0</v>
      </c>
    </row>
    <row r="941" spans="1:52">
      <c r="A941" s="15">
        <f>IF(COUNTBLANK(C941:AZ941)&gt;0,-1,COUNTIF(C941:AZ941,$C$3)+COUNTIF(C941:AZ941,$D$3)+COUNTIF(C941:AZ941,$E$3)+COUNTIF(C941:AZ941,$F$3)+COUNTIF(C941:AZ941,$G$3)+COUNTIF(C941:AZ941,$H$3)+COUNTIF(C941:AZ941,$I$3)+COUNTIF(C941:AZ941,$J$3)+COUNTIF(C941:AZ941,$K$3)+COUNTIF(C941:AZ941,$L$3)+COUNTIF(C941:AZ941,$M$3)+COUNTIF(C941:AZ941,$N$3)+COUNTIF(C941:AZ941,$O$3)+COUNTIF(C941:AZ941,$P$3)+COUNTIF(C941:AZ941,$Q$3)+COUNTIF(C941:AZ941,$R$3)+COUNTIF(C941:AZ941,$S$3)+COUNTIF(C941:AZ941,$T$3)+COUNTIF(C941:AZ941,$U$3)+COUNTIF(C941:AZ941,$V$3))</f>
        <v>-1</v>
      </c>
      <c r="R941" s="16">
        <v>0</v>
      </c>
      <c r="S941" s="16">
        <v>0</v>
      </c>
      <c r="T941" s="16">
        <v>0</v>
      </c>
      <c r="U941" s="16">
        <v>0</v>
      </c>
      <c r="V941" s="16">
        <v>0</v>
      </c>
      <c r="W941" s="16">
        <v>0</v>
      </c>
      <c r="X941" s="16">
        <v>0</v>
      </c>
      <c r="Y941" s="16">
        <v>0</v>
      </c>
      <c r="Z941" s="16">
        <v>0</v>
      </c>
      <c r="AA941" s="16">
        <v>0</v>
      </c>
      <c r="AB941" s="16">
        <v>0</v>
      </c>
      <c r="AC941" s="16">
        <v>0</v>
      </c>
      <c r="AD941" s="16">
        <v>0</v>
      </c>
      <c r="AE941" s="16">
        <v>0</v>
      </c>
      <c r="AF941" s="16">
        <v>0</v>
      </c>
      <c r="AG941" s="16">
        <v>0</v>
      </c>
      <c r="AH941" s="16">
        <v>0</v>
      </c>
      <c r="AI941" s="16">
        <v>0</v>
      </c>
      <c r="AJ941" s="16">
        <v>0</v>
      </c>
      <c r="AK941" s="16">
        <v>0</v>
      </c>
      <c r="AL941" s="16">
        <v>0</v>
      </c>
      <c r="AM941" s="16">
        <v>0</v>
      </c>
      <c r="AN941" s="16">
        <v>0</v>
      </c>
      <c r="AO941" s="16">
        <v>0</v>
      </c>
      <c r="AP941" s="16">
        <v>0</v>
      </c>
      <c r="AQ941" s="16">
        <v>0</v>
      </c>
      <c r="AR941" s="16">
        <v>0</v>
      </c>
      <c r="AS941" s="16">
        <v>0</v>
      </c>
      <c r="AT941" s="16">
        <v>0</v>
      </c>
      <c r="AU941" s="16">
        <v>0</v>
      </c>
      <c r="AV941" s="16">
        <v>0</v>
      </c>
      <c r="AW941" s="16">
        <v>0</v>
      </c>
      <c r="AX941" s="16">
        <v>0</v>
      </c>
      <c r="AY941" s="16">
        <v>0</v>
      </c>
      <c r="AZ941" s="16">
        <v>0</v>
      </c>
    </row>
    <row r="942" spans="1:52">
      <c r="A942" s="15">
        <f>IF(COUNTBLANK(C942:AZ942)&gt;0,-1,COUNTIF(C942:AZ942,$C$3)+COUNTIF(C942:AZ942,$D$3)+COUNTIF(C942:AZ942,$E$3)+COUNTIF(C942:AZ942,$F$3)+COUNTIF(C942:AZ942,$G$3)+COUNTIF(C942:AZ942,$H$3)+COUNTIF(C942:AZ942,$I$3)+COUNTIF(C942:AZ942,$J$3)+COUNTIF(C942:AZ942,$K$3)+COUNTIF(C942:AZ942,$L$3)+COUNTIF(C942:AZ942,$M$3)+COUNTIF(C942:AZ942,$N$3)+COUNTIF(C942:AZ942,$O$3)+COUNTIF(C942:AZ942,$P$3)+COUNTIF(C942:AZ942,$Q$3)+COUNTIF(C942:AZ942,$R$3)+COUNTIF(C942:AZ942,$S$3)+COUNTIF(C942:AZ942,$T$3)+COUNTIF(C942:AZ942,$U$3)+COUNTIF(C942:AZ942,$V$3))</f>
        <v>-1</v>
      </c>
      <c r="R942" s="16">
        <v>0</v>
      </c>
      <c r="S942" s="16">
        <v>0</v>
      </c>
      <c r="T942" s="16">
        <v>0</v>
      </c>
      <c r="U942" s="16">
        <v>0</v>
      </c>
      <c r="V942" s="16">
        <v>0</v>
      </c>
      <c r="W942" s="16">
        <v>0</v>
      </c>
      <c r="X942" s="16">
        <v>0</v>
      </c>
      <c r="Y942" s="16">
        <v>0</v>
      </c>
      <c r="Z942" s="16">
        <v>0</v>
      </c>
      <c r="AA942" s="16">
        <v>0</v>
      </c>
      <c r="AB942" s="16">
        <v>0</v>
      </c>
      <c r="AC942" s="16">
        <v>0</v>
      </c>
      <c r="AD942" s="16">
        <v>0</v>
      </c>
      <c r="AE942" s="16">
        <v>0</v>
      </c>
      <c r="AF942" s="16">
        <v>0</v>
      </c>
      <c r="AG942" s="16">
        <v>0</v>
      </c>
      <c r="AH942" s="16">
        <v>0</v>
      </c>
      <c r="AI942" s="16">
        <v>0</v>
      </c>
      <c r="AJ942" s="16">
        <v>0</v>
      </c>
      <c r="AK942" s="16">
        <v>0</v>
      </c>
      <c r="AL942" s="16">
        <v>0</v>
      </c>
      <c r="AM942" s="16">
        <v>0</v>
      </c>
      <c r="AN942" s="16">
        <v>0</v>
      </c>
      <c r="AO942" s="16">
        <v>0</v>
      </c>
      <c r="AP942" s="16">
        <v>0</v>
      </c>
      <c r="AQ942" s="16">
        <v>0</v>
      </c>
      <c r="AR942" s="16">
        <v>0</v>
      </c>
      <c r="AS942" s="16">
        <v>0</v>
      </c>
      <c r="AT942" s="16">
        <v>0</v>
      </c>
      <c r="AU942" s="16">
        <v>0</v>
      </c>
      <c r="AV942" s="16">
        <v>0</v>
      </c>
      <c r="AW942" s="16">
        <v>0</v>
      </c>
      <c r="AX942" s="16">
        <v>0</v>
      </c>
      <c r="AY942" s="16">
        <v>0</v>
      </c>
      <c r="AZ942" s="16">
        <v>0</v>
      </c>
    </row>
    <row r="943" spans="1:52">
      <c r="A943" s="15">
        <f>IF(COUNTBLANK(C943:AZ943)&gt;0,-1,COUNTIF(C943:AZ943,$C$3)+COUNTIF(C943:AZ943,$D$3)+COUNTIF(C943:AZ943,$E$3)+COUNTIF(C943:AZ943,$F$3)+COUNTIF(C943:AZ943,$G$3)+COUNTIF(C943:AZ943,$H$3)+COUNTIF(C943:AZ943,$I$3)+COUNTIF(C943:AZ943,$J$3)+COUNTIF(C943:AZ943,$K$3)+COUNTIF(C943:AZ943,$L$3)+COUNTIF(C943:AZ943,$M$3)+COUNTIF(C943:AZ943,$N$3)+COUNTIF(C943:AZ943,$O$3)+COUNTIF(C943:AZ943,$P$3)+COUNTIF(C943:AZ943,$Q$3)+COUNTIF(C943:AZ943,$R$3)+COUNTIF(C943:AZ943,$S$3)+COUNTIF(C943:AZ943,$T$3)+COUNTIF(C943:AZ943,$U$3)+COUNTIF(C943:AZ943,$V$3))</f>
        <v>-1</v>
      </c>
      <c r="R943" s="16">
        <v>0</v>
      </c>
      <c r="S943" s="16">
        <v>0</v>
      </c>
      <c r="T943" s="16">
        <v>0</v>
      </c>
      <c r="U943" s="16">
        <v>0</v>
      </c>
      <c r="V943" s="16">
        <v>0</v>
      </c>
      <c r="W943" s="16">
        <v>0</v>
      </c>
      <c r="X943" s="16">
        <v>0</v>
      </c>
      <c r="Y943" s="16">
        <v>0</v>
      </c>
      <c r="Z943" s="16">
        <v>0</v>
      </c>
      <c r="AA943" s="16">
        <v>0</v>
      </c>
      <c r="AB943" s="16">
        <v>0</v>
      </c>
      <c r="AC943" s="16">
        <v>0</v>
      </c>
      <c r="AD943" s="16">
        <v>0</v>
      </c>
      <c r="AE943" s="16">
        <v>0</v>
      </c>
      <c r="AF943" s="16">
        <v>0</v>
      </c>
      <c r="AG943" s="16">
        <v>0</v>
      </c>
      <c r="AH943" s="16">
        <v>0</v>
      </c>
      <c r="AI943" s="16">
        <v>0</v>
      </c>
      <c r="AJ943" s="16">
        <v>0</v>
      </c>
      <c r="AK943" s="16">
        <v>0</v>
      </c>
      <c r="AL943" s="16">
        <v>0</v>
      </c>
      <c r="AM943" s="16">
        <v>0</v>
      </c>
      <c r="AN943" s="16">
        <v>0</v>
      </c>
      <c r="AO943" s="16">
        <v>0</v>
      </c>
      <c r="AP943" s="16">
        <v>0</v>
      </c>
      <c r="AQ943" s="16">
        <v>0</v>
      </c>
      <c r="AR943" s="16">
        <v>0</v>
      </c>
      <c r="AS943" s="16">
        <v>0</v>
      </c>
      <c r="AT943" s="16">
        <v>0</v>
      </c>
      <c r="AU943" s="16">
        <v>0</v>
      </c>
      <c r="AV943" s="16">
        <v>0</v>
      </c>
      <c r="AW943" s="16">
        <v>0</v>
      </c>
      <c r="AX943" s="16">
        <v>0</v>
      </c>
      <c r="AY943" s="16">
        <v>0</v>
      </c>
      <c r="AZ943" s="16">
        <v>0</v>
      </c>
    </row>
    <row r="944" spans="1:52">
      <c r="A944" s="15">
        <f>IF(COUNTBLANK(C944:AZ944)&gt;0,-1,COUNTIF(C944:AZ944,$C$3)+COUNTIF(C944:AZ944,$D$3)+COUNTIF(C944:AZ944,$E$3)+COUNTIF(C944:AZ944,$F$3)+COUNTIF(C944:AZ944,$G$3)+COUNTIF(C944:AZ944,$H$3)+COUNTIF(C944:AZ944,$I$3)+COUNTIF(C944:AZ944,$J$3)+COUNTIF(C944:AZ944,$K$3)+COUNTIF(C944:AZ944,$L$3)+COUNTIF(C944:AZ944,$M$3)+COUNTIF(C944:AZ944,$N$3)+COUNTIF(C944:AZ944,$O$3)+COUNTIF(C944:AZ944,$P$3)+COUNTIF(C944:AZ944,$Q$3)+COUNTIF(C944:AZ944,$R$3)+COUNTIF(C944:AZ944,$S$3)+COUNTIF(C944:AZ944,$T$3)+COUNTIF(C944:AZ944,$U$3)+COUNTIF(C944:AZ944,$V$3))</f>
        <v>-1</v>
      </c>
      <c r="R944" s="16">
        <v>0</v>
      </c>
      <c r="S944" s="16">
        <v>0</v>
      </c>
      <c r="T944" s="16">
        <v>0</v>
      </c>
      <c r="U944" s="16">
        <v>0</v>
      </c>
      <c r="V944" s="16">
        <v>0</v>
      </c>
      <c r="W944" s="16">
        <v>0</v>
      </c>
      <c r="X944" s="16">
        <v>0</v>
      </c>
      <c r="Y944" s="16">
        <v>0</v>
      </c>
      <c r="Z944" s="16">
        <v>0</v>
      </c>
      <c r="AA944" s="16">
        <v>0</v>
      </c>
      <c r="AB944" s="16">
        <v>0</v>
      </c>
      <c r="AC944" s="16">
        <v>0</v>
      </c>
      <c r="AD944" s="16">
        <v>0</v>
      </c>
      <c r="AE944" s="16">
        <v>0</v>
      </c>
      <c r="AF944" s="16">
        <v>0</v>
      </c>
      <c r="AG944" s="16">
        <v>0</v>
      </c>
      <c r="AH944" s="16">
        <v>0</v>
      </c>
      <c r="AI944" s="16">
        <v>0</v>
      </c>
      <c r="AJ944" s="16">
        <v>0</v>
      </c>
      <c r="AK944" s="16">
        <v>0</v>
      </c>
      <c r="AL944" s="16">
        <v>0</v>
      </c>
      <c r="AM944" s="16">
        <v>0</v>
      </c>
      <c r="AN944" s="16">
        <v>0</v>
      </c>
      <c r="AO944" s="16">
        <v>0</v>
      </c>
      <c r="AP944" s="16">
        <v>0</v>
      </c>
      <c r="AQ944" s="16">
        <v>0</v>
      </c>
      <c r="AR944" s="16">
        <v>0</v>
      </c>
      <c r="AS944" s="16">
        <v>0</v>
      </c>
      <c r="AT944" s="16">
        <v>0</v>
      </c>
      <c r="AU944" s="16">
        <v>0</v>
      </c>
      <c r="AV944" s="16">
        <v>0</v>
      </c>
      <c r="AW944" s="16">
        <v>0</v>
      </c>
      <c r="AX944" s="16">
        <v>0</v>
      </c>
      <c r="AY944" s="16">
        <v>0</v>
      </c>
      <c r="AZ944" s="16">
        <v>0</v>
      </c>
    </row>
    <row r="945" spans="1:52">
      <c r="A945" s="15">
        <f>IF(COUNTBLANK(C945:AZ945)&gt;0,-1,COUNTIF(C945:AZ945,$C$3)+COUNTIF(C945:AZ945,$D$3)+COUNTIF(C945:AZ945,$E$3)+COUNTIF(C945:AZ945,$F$3)+COUNTIF(C945:AZ945,$G$3)+COUNTIF(C945:AZ945,$H$3)+COUNTIF(C945:AZ945,$I$3)+COUNTIF(C945:AZ945,$J$3)+COUNTIF(C945:AZ945,$K$3)+COUNTIF(C945:AZ945,$L$3)+COUNTIF(C945:AZ945,$M$3)+COUNTIF(C945:AZ945,$N$3)+COUNTIF(C945:AZ945,$O$3)+COUNTIF(C945:AZ945,$P$3)+COUNTIF(C945:AZ945,$Q$3)+COUNTIF(C945:AZ945,$R$3)+COUNTIF(C945:AZ945,$S$3)+COUNTIF(C945:AZ945,$T$3)+COUNTIF(C945:AZ945,$U$3)+COUNTIF(C945:AZ945,$V$3))</f>
        <v>-1</v>
      </c>
      <c r="R945" s="16">
        <v>0</v>
      </c>
      <c r="S945" s="16">
        <v>0</v>
      </c>
      <c r="T945" s="16">
        <v>0</v>
      </c>
      <c r="U945" s="16">
        <v>0</v>
      </c>
      <c r="V945" s="16">
        <v>0</v>
      </c>
      <c r="W945" s="16">
        <v>0</v>
      </c>
      <c r="X945" s="16">
        <v>0</v>
      </c>
      <c r="Y945" s="16">
        <v>0</v>
      </c>
      <c r="Z945" s="16">
        <v>0</v>
      </c>
      <c r="AA945" s="16">
        <v>0</v>
      </c>
      <c r="AB945" s="16">
        <v>0</v>
      </c>
      <c r="AC945" s="16">
        <v>0</v>
      </c>
      <c r="AD945" s="16">
        <v>0</v>
      </c>
      <c r="AE945" s="16">
        <v>0</v>
      </c>
      <c r="AF945" s="16">
        <v>0</v>
      </c>
      <c r="AG945" s="16">
        <v>0</v>
      </c>
      <c r="AH945" s="16">
        <v>0</v>
      </c>
      <c r="AI945" s="16">
        <v>0</v>
      </c>
      <c r="AJ945" s="16">
        <v>0</v>
      </c>
      <c r="AK945" s="16">
        <v>0</v>
      </c>
      <c r="AL945" s="16">
        <v>0</v>
      </c>
      <c r="AM945" s="16">
        <v>0</v>
      </c>
      <c r="AN945" s="16">
        <v>0</v>
      </c>
      <c r="AO945" s="16">
        <v>0</v>
      </c>
      <c r="AP945" s="16">
        <v>0</v>
      </c>
      <c r="AQ945" s="16">
        <v>0</v>
      </c>
      <c r="AR945" s="16">
        <v>0</v>
      </c>
      <c r="AS945" s="16">
        <v>0</v>
      </c>
      <c r="AT945" s="16">
        <v>0</v>
      </c>
      <c r="AU945" s="16">
        <v>0</v>
      </c>
      <c r="AV945" s="16">
        <v>0</v>
      </c>
      <c r="AW945" s="16">
        <v>0</v>
      </c>
      <c r="AX945" s="16">
        <v>0</v>
      </c>
      <c r="AY945" s="16">
        <v>0</v>
      </c>
      <c r="AZ945" s="16">
        <v>0</v>
      </c>
    </row>
    <row r="946" spans="1:52">
      <c r="A946" s="15">
        <f>IF(COUNTBLANK(C946:AZ946)&gt;0,-1,COUNTIF(C946:AZ946,$C$3)+COUNTIF(C946:AZ946,$D$3)+COUNTIF(C946:AZ946,$E$3)+COUNTIF(C946:AZ946,$F$3)+COUNTIF(C946:AZ946,$G$3)+COUNTIF(C946:AZ946,$H$3)+COUNTIF(C946:AZ946,$I$3)+COUNTIF(C946:AZ946,$J$3)+COUNTIF(C946:AZ946,$K$3)+COUNTIF(C946:AZ946,$L$3)+COUNTIF(C946:AZ946,$M$3)+COUNTIF(C946:AZ946,$N$3)+COUNTIF(C946:AZ946,$O$3)+COUNTIF(C946:AZ946,$P$3)+COUNTIF(C946:AZ946,$Q$3)+COUNTIF(C946:AZ946,$R$3)+COUNTIF(C946:AZ946,$S$3)+COUNTIF(C946:AZ946,$T$3)+COUNTIF(C946:AZ946,$U$3)+COUNTIF(C946:AZ946,$V$3))</f>
        <v>-1</v>
      </c>
      <c r="R946" s="16">
        <v>0</v>
      </c>
      <c r="S946" s="16">
        <v>0</v>
      </c>
      <c r="T946" s="16">
        <v>0</v>
      </c>
      <c r="U946" s="16">
        <v>0</v>
      </c>
      <c r="V946" s="16">
        <v>0</v>
      </c>
      <c r="W946" s="16">
        <v>0</v>
      </c>
      <c r="X946" s="16">
        <v>0</v>
      </c>
      <c r="Y946" s="16">
        <v>0</v>
      </c>
      <c r="Z946" s="16">
        <v>0</v>
      </c>
      <c r="AA946" s="16">
        <v>0</v>
      </c>
      <c r="AB946" s="16">
        <v>0</v>
      </c>
      <c r="AC946" s="16">
        <v>0</v>
      </c>
      <c r="AD946" s="16">
        <v>0</v>
      </c>
      <c r="AE946" s="16">
        <v>0</v>
      </c>
      <c r="AF946" s="16">
        <v>0</v>
      </c>
      <c r="AG946" s="16">
        <v>0</v>
      </c>
      <c r="AH946" s="16">
        <v>0</v>
      </c>
      <c r="AI946" s="16">
        <v>0</v>
      </c>
      <c r="AJ946" s="16">
        <v>0</v>
      </c>
      <c r="AK946" s="16">
        <v>0</v>
      </c>
      <c r="AL946" s="16">
        <v>0</v>
      </c>
      <c r="AM946" s="16">
        <v>0</v>
      </c>
      <c r="AN946" s="16">
        <v>0</v>
      </c>
      <c r="AO946" s="16">
        <v>0</v>
      </c>
      <c r="AP946" s="16">
        <v>0</v>
      </c>
      <c r="AQ946" s="16">
        <v>0</v>
      </c>
      <c r="AR946" s="16">
        <v>0</v>
      </c>
      <c r="AS946" s="16">
        <v>0</v>
      </c>
      <c r="AT946" s="16">
        <v>0</v>
      </c>
      <c r="AU946" s="16">
        <v>0</v>
      </c>
      <c r="AV946" s="16">
        <v>0</v>
      </c>
      <c r="AW946" s="16">
        <v>0</v>
      </c>
      <c r="AX946" s="16">
        <v>0</v>
      </c>
      <c r="AY946" s="16">
        <v>0</v>
      </c>
      <c r="AZ946" s="16">
        <v>0</v>
      </c>
    </row>
    <row r="947" spans="1:52">
      <c r="A947" s="15">
        <f>IF(COUNTBLANK(C947:AZ947)&gt;0,-1,COUNTIF(C947:AZ947,$C$3)+COUNTIF(C947:AZ947,$D$3)+COUNTIF(C947:AZ947,$E$3)+COUNTIF(C947:AZ947,$F$3)+COUNTIF(C947:AZ947,$G$3)+COUNTIF(C947:AZ947,$H$3)+COUNTIF(C947:AZ947,$I$3)+COUNTIF(C947:AZ947,$J$3)+COUNTIF(C947:AZ947,$K$3)+COUNTIF(C947:AZ947,$L$3)+COUNTIF(C947:AZ947,$M$3)+COUNTIF(C947:AZ947,$N$3)+COUNTIF(C947:AZ947,$O$3)+COUNTIF(C947:AZ947,$P$3)+COUNTIF(C947:AZ947,$Q$3)+COUNTIF(C947:AZ947,$R$3)+COUNTIF(C947:AZ947,$S$3)+COUNTIF(C947:AZ947,$T$3)+COUNTIF(C947:AZ947,$U$3)+COUNTIF(C947:AZ947,$V$3))</f>
        <v>-1</v>
      </c>
      <c r="R947" s="16">
        <v>0</v>
      </c>
      <c r="S947" s="16">
        <v>0</v>
      </c>
      <c r="T947" s="16">
        <v>0</v>
      </c>
      <c r="U947" s="16">
        <v>0</v>
      </c>
      <c r="V947" s="16">
        <v>0</v>
      </c>
      <c r="W947" s="16">
        <v>0</v>
      </c>
      <c r="X947" s="16">
        <v>0</v>
      </c>
      <c r="Y947" s="16">
        <v>0</v>
      </c>
      <c r="Z947" s="16">
        <v>0</v>
      </c>
      <c r="AA947" s="16">
        <v>0</v>
      </c>
      <c r="AB947" s="16">
        <v>0</v>
      </c>
      <c r="AC947" s="16">
        <v>0</v>
      </c>
      <c r="AD947" s="16">
        <v>0</v>
      </c>
      <c r="AE947" s="16">
        <v>0</v>
      </c>
      <c r="AF947" s="16">
        <v>0</v>
      </c>
      <c r="AG947" s="16">
        <v>0</v>
      </c>
      <c r="AH947" s="16">
        <v>0</v>
      </c>
      <c r="AI947" s="16">
        <v>0</v>
      </c>
      <c r="AJ947" s="16">
        <v>0</v>
      </c>
      <c r="AK947" s="16">
        <v>0</v>
      </c>
      <c r="AL947" s="16">
        <v>0</v>
      </c>
      <c r="AM947" s="16">
        <v>0</v>
      </c>
      <c r="AN947" s="16">
        <v>0</v>
      </c>
      <c r="AO947" s="16">
        <v>0</v>
      </c>
      <c r="AP947" s="16">
        <v>0</v>
      </c>
      <c r="AQ947" s="16">
        <v>0</v>
      </c>
      <c r="AR947" s="16">
        <v>0</v>
      </c>
      <c r="AS947" s="16">
        <v>0</v>
      </c>
      <c r="AT947" s="16">
        <v>0</v>
      </c>
      <c r="AU947" s="16">
        <v>0</v>
      </c>
      <c r="AV947" s="16">
        <v>0</v>
      </c>
      <c r="AW947" s="16">
        <v>0</v>
      </c>
      <c r="AX947" s="16">
        <v>0</v>
      </c>
      <c r="AY947" s="16">
        <v>0</v>
      </c>
      <c r="AZ947" s="16">
        <v>0</v>
      </c>
    </row>
    <row r="948" spans="1:52">
      <c r="A948" s="15">
        <f>IF(COUNTBLANK(C948:AZ948)&gt;0,-1,COUNTIF(C948:AZ948,$C$3)+COUNTIF(C948:AZ948,$D$3)+COUNTIF(C948:AZ948,$E$3)+COUNTIF(C948:AZ948,$F$3)+COUNTIF(C948:AZ948,$G$3)+COUNTIF(C948:AZ948,$H$3)+COUNTIF(C948:AZ948,$I$3)+COUNTIF(C948:AZ948,$J$3)+COUNTIF(C948:AZ948,$K$3)+COUNTIF(C948:AZ948,$L$3)+COUNTIF(C948:AZ948,$M$3)+COUNTIF(C948:AZ948,$N$3)+COUNTIF(C948:AZ948,$O$3)+COUNTIF(C948:AZ948,$P$3)+COUNTIF(C948:AZ948,$Q$3)+COUNTIF(C948:AZ948,$R$3)+COUNTIF(C948:AZ948,$S$3)+COUNTIF(C948:AZ948,$T$3)+COUNTIF(C948:AZ948,$U$3)+COUNTIF(C948:AZ948,$V$3))</f>
        <v>-1</v>
      </c>
      <c r="R948" s="16">
        <v>0</v>
      </c>
      <c r="S948" s="16">
        <v>0</v>
      </c>
      <c r="T948" s="16">
        <v>0</v>
      </c>
      <c r="U948" s="16">
        <v>0</v>
      </c>
      <c r="V948" s="16">
        <v>0</v>
      </c>
      <c r="W948" s="16">
        <v>0</v>
      </c>
      <c r="X948" s="16">
        <v>0</v>
      </c>
      <c r="Y948" s="16">
        <v>0</v>
      </c>
      <c r="Z948" s="16">
        <v>0</v>
      </c>
      <c r="AA948" s="16">
        <v>0</v>
      </c>
      <c r="AB948" s="16">
        <v>0</v>
      </c>
      <c r="AC948" s="16">
        <v>0</v>
      </c>
      <c r="AD948" s="16">
        <v>0</v>
      </c>
      <c r="AE948" s="16">
        <v>0</v>
      </c>
      <c r="AF948" s="16">
        <v>0</v>
      </c>
      <c r="AG948" s="16">
        <v>0</v>
      </c>
      <c r="AH948" s="16">
        <v>0</v>
      </c>
      <c r="AI948" s="16">
        <v>0</v>
      </c>
      <c r="AJ948" s="16">
        <v>0</v>
      </c>
      <c r="AK948" s="16">
        <v>0</v>
      </c>
      <c r="AL948" s="16">
        <v>0</v>
      </c>
      <c r="AM948" s="16">
        <v>0</v>
      </c>
      <c r="AN948" s="16">
        <v>0</v>
      </c>
      <c r="AO948" s="16">
        <v>0</v>
      </c>
      <c r="AP948" s="16">
        <v>0</v>
      </c>
      <c r="AQ948" s="16">
        <v>0</v>
      </c>
      <c r="AR948" s="16">
        <v>0</v>
      </c>
      <c r="AS948" s="16">
        <v>0</v>
      </c>
      <c r="AT948" s="16">
        <v>0</v>
      </c>
      <c r="AU948" s="16">
        <v>0</v>
      </c>
      <c r="AV948" s="16">
        <v>0</v>
      </c>
      <c r="AW948" s="16">
        <v>0</v>
      </c>
      <c r="AX948" s="16">
        <v>0</v>
      </c>
      <c r="AY948" s="16">
        <v>0</v>
      </c>
      <c r="AZ948" s="16">
        <v>0</v>
      </c>
    </row>
    <row r="949" spans="1:52">
      <c r="A949" s="15">
        <f>IF(COUNTBLANK(C949:AZ949)&gt;0,-1,COUNTIF(C949:AZ949,$C$3)+COUNTIF(C949:AZ949,$D$3)+COUNTIF(C949:AZ949,$E$3)+COUNTIF(C949:AZ949,$F$3)+COUNTIF(C949:AZ949,$G$3)+COUNTIF(C949:AZ949,$H$3)+COUNTIF(C949:AZ949,$I$3)+COUNTIF(C949:AZ949,$J$3)+COUNTIF(C949:AZ949,$K$3)+COUNTIF(C949:AZ949,$L$3)+COUNTIF(C949:AZ949,$M$3)+COUNTIF(C949:AZ949,$N$3)+COUNTIF(C949:AZ949,$O$3)+COUNTIF(C949:AZ949,$P$3)+COUNTIF(C949:AZ949,$Q$3)+COUNTIF(C949:AZ949,$R$3)+COUNTIF(C949:AZ949,$S$3)+COUNTIF(C949:AZ949,$T$3)+COUNTIF(C949:AZ949,$U$3)+COUNTIF(C949:AZ949,$V$3))</f>
        <v>-1</v>
      </c>
      <c r="R949" s="16">
        <v>0</v>
      </c>
      <c r="S949" s="16">
        <v>0</v>
      </c>
      <c r="T949" s="16">
        <v>0</v>
      </c>
      <c r="U949" s="16">
        <v>0</v>
      </c>
      <c r="V949" s="16">
        <v>0</v>
      </c>
      <c r="W949" s="16">
        <v>0</v>
      </c>
      <c r="X949" s="16">
        <v>0</v>
      </c>
      <c r="Y949" s="16">
        <v>0</v>
      </c>
      <c r="Z949" s="16">
        <v>0</v>
      </c>
      <c r="AA949" s="16">
        <v>0</v>
      </c>
      <c r="AB949" s="16">
        <v>0</v>
      </c>
      <c r="AC949" s="16">
        <v>0</v>
      </c>
      <c r="AD949" s="16">
        <v>0</v>
      </c>
      <c r="AE949" s="16">
        <v>0</v>
      </c>
      <c r="AF949" s="16">
        <v>0</v>
      </c>
      <c r="AG949" s="16">
        <v>0</v>
      </c>
      <c r="AH949" s="16">
        <v>0</v>
      </c>
      <c r="AI949" s="16">
        <v>0</v>
      </c>
      <c r="AJ949" s="16">
        <v>0</v>
      </c>
      <c r="AK949" s="16">
        <v>0</v>
      </c>
      <c r="AL949" s="16">
        <v>0</v>
      </c>
      <c r="AM949" s="16">
        <v>0</v>
      </c>
      <c r="AN949" s="16">
        <v>0</v>
      </c>
      <c r="AO949" s="16">
        <v>0</v>
      </c>
      <c r="AP949" s="16">
        <v>0</v>
      </c>
      <c r="AQ949" s="16">
        <v>0</v>
      </c>
      <c r="AR949" s="16">
        <v>0</v>
      </c>
      <c r="AS949" s="16">
        <v>0</v>
      </c>
      <c r="AT949" s="16">
        <v>0</v>
      </c>
      <c r="AU949" s="16">
        <v>0</v>
      </c>
      <c r="AV949" s="16">
        <v>0</v>
      </c>
      <c r="AW949" s="16">
        <v>0</v>
      </c>
      <c r="AX949" s="16">
        <v>0</v>
      </c>
      <c r="AY949" s="16">
        <v>0</v>
      </c>
      <c r="AZ949" s="16">
        <v>0</v>
      </c>
    </row>
    <row r="950" spans="1:52">
      <c r="A950" s="15">
        <f>IF(COUNTBLANK(C950:AZ950)&gt;0,-1,COUNTIF(C950:AZ950,$C$3)+COUNTIF(C950:AZ950,$D$3)+COUNTIF(C950:AZ950,$E$3)+COUNTIF(C950:AZ950,$F$3)+COUNTIF(C950:AZ950,$G$3)+COUNTIF(C950:AZ950,$H$3)+COUNTIF(C950:AZ950,$I$3)+COUNTIF(C950:AZ950,$J$3)+COUNTIF(C950:AZ950,$K$3)+COUNTIF(C950:AZ950,$L$3)+COUNTIF(C950:AZ950,$M$3)+COUNTIF(C950:AZ950,$N$3)+COUNTIF(C950:AZ950,$O$3)+COUNTIF(C950:AZ950,$P$3)+COUNTIF(C950:AZ950,$Q$3)+COUNTIF(C950:AZ950,$R$3)+COUNTIF(C950:AZ950,$S$3)+COUNTIF(C950:AZ950,$T$3)+COUNTIF(C950:AZ950,$U$3)+COUNTIF(C950:AZ950,$V$3))</f>
        <v>-1</v>
      </c>
      <c r="R950" s="16">
        <v>0</v>
      </c>
      <c r="S950" s="16">
        <v>0</v>
      </c>
      <c r="T950" s="16">
        <v>0</v>
      </c>
      <c r="U950" s="16">
        <v>0</v>
      </c>
      <c r="V950" s="16">
        <v>0</v>
      </c>
      <c r="W950" s="16">
        <v>0</v>
      </c>
      <c r="X950" s="16">
        <v>0</v>
      </c>
      <c r="Y950" s="16">
        <v>0</v>
      </c>
      <c r="Z950" s="16">
        <v>0</v>
      </c>
      <c r="AA950" s="16">
        <v>0</v>
      </c>
      <c r="AB950" s="16">
        <v>0</v>
      </c>
      <c r="AC950" s="16">
        <v>0</v>
      </c>
      <c r="AD950" s="16">
        <v>0</v>
      </c>
      <c r="AE950" s="16">
        <v>0</v>
      </c>
      <c r="AF950" s="16">
        <v>0</v>
      </c>
      <c r="AG950" s="16">
        <v>0</v>
      </c>
      <c r="AH950" s="16">
        <v>0</v>
      </c>
      <c r="AI950" s="16">
        <v>0</v>
      </c>
      <c r="AJ950" s="16">
        <v>0</v>
      </c>
      <c r="AK950" s="16">
        <v>0</v>
      </c>
      <c r="AL950" s="16">
        <v>0</v>
      </c>
      <c r="AM950" s="16">
        <v>0</v>
      </c>
      <c r="AN950" s="16">
        <v>0</v>
      </c>
      <c r="AO950" s="16">
        <v>0</v>
      </c>
      <c r="AP950" s="16">
        <v>0</v>
      </c>
      <c r="AQ950" s="16">
        <v>0</v>
      </c>
      <c r="AR950" s="16">
        <v>0</v>
      </c>
      <c r="AS950" s="16">
        <v>0</v>
      </c>
      <c r="AT950" s="16">
        <v>0</v>
      </c>
      <c r="AU950" s="16">
        <v>0</v>
      </c>
      <c r="AV950" s="16">
        <v>0</v>
      </c>
      <c r="AW950" s="16">
        <v>0</v>
      </c>
      <c r="AX950" s="16">
        <v>0</v>
      </c>
      <c r="AY950" s="16">
        <v>0</v>
      </c>
      <c r="AZ950" s="16">
        <v>0</v>
      </c>
    </row>
    <row r="951" spans="1:52">
      <c r="A951" s="15">
        <f>IF(COUNTBLANK(C951:AZ951)&gt;0,-1,COUNTIF(C951:AZ951,$C$3)+COUNTIF(C951:AZ951,$D$3)+COUNTIF(C951:AZ951,$E$3)+COUNTIF(C951:AZ951,$F$3)+COUNTIF(C951:AZ951,$G$3)+COUNTIF(C951:AZ951,$H$3)+COUNTIF(C951:AZ951,$I$3)+COUNTIF(C951:AZ951,$J$3)+COUNTIF(C951:AZ951,$K$3)+COUNTIF(C951:AZ951,$L$3)+COUNTIF(C951:AZ951,$M$3)+COUNTIF(C951:AZ951,$N$3)+COUNTIF(C951:AZ951,$O$3)+COUNTIF(C951:AZ951,$P$3)+COUNTIF(C951:AZ951,$Q$3)+COUNTIF(C951:AZ951,$R$3)+COUNTIF(C951:AZ951,$S$3)+COUNTIF(C951:AZ951,$T$3)+COUNTIF(C951:AZ951,$U$3)+COUNTIF(C951:AZ951,$V$3))</f>
        <v>-1</v>
      </c>
      <c r="R951" s="16">
        <v>0</v>
      </c>
      <c r="S951" s="16">
        <v>0</v>
      </c>
      <c r="T951" s="16">
        <v>0</v>
      </c>
      <c r="U951" s="16">
        <v>0</v>
      </c>
      <c r="V951" s="16">
        <v>0</v>
      </c>
      <c r="W951" s="16">
        <v>0</v>
      </c>
      <c r="X951" s="16">
        <v>0</v>
      </c>
      <c r="Y951" s="16">
        <v>0</v>
      </c>
      <c r="Z951" s="16">
        <v>0</v>
      </c>
      <c r="AA951" s="16">
        <v>0</v>
      </c>
      <c r="AB951" s="16">
        <v>0</v>
      </c>
      <c r="AC951" s="16">
        <v>0</v>
      </c>
      <c r="AD951" s="16">
        <v>0</v>
      </c>
      <c r="AE951" s="16">
        <v>0</v>
      </c>
      <c r="AF951" s="16">
        <v>0</v>
      </c>
      <c r="AG951" s="16">
        <v>0</v>
      </c>
      <c r="AH951" s="16">
        <v>0</v>
      </c>
      <c r="AI951" s="16">
        <v>0</v>
      </c>
      <c r="AJ951" s="16">
        <v>0</v>
      </c>
      <c r="AK951" s="16">
        <v>0</v>
      </c>
      <c r="AL951" s="16">
        <v>0</v>
      </c>
      <c r="AM951" s="16">
        <v>0</v>
      </c>
      <c r="AN951" s="16">
        <v>0</v>
      </c>
      <c r="AO951" s="16">
        <v>0</v>
      </c>
      <c r="AP951" s="16">
        <v>0</v>
      </c>
      <c r="AQ951" s="16">
        <v>0</v>
      </c>
      <c r="AR951" s="16">
        <v>0</v>
      </c>
      <c r="AS951" s="16">
        <v>0</v>
      </c>
      <c r="AT951" s="16">
        <v>0</v>
      </c>
      <c r="AU951" s="16">
        <v>0</v>
      </c>
      <c r="AV951" s="16">
        <v>0</v>
      </c>
      <c r="AW951" s="16">
        <v>0</v>
      </c>
      <c r="AX951" s="16">
        <v>0</v>
      </c>
      <c r="AY951" s="16">
        <v>0</v>
      </c>
      <c r="AZ951" s="16">
        <v>0</v>
      </c>
    </row>
    <row r="952" spans="1:52">
      <c r="A952" s="15">
        <f>IF(COUNTBLANK(C952:AZ952)&gt;0,-1,COUNTIF(C952:AZ952,$C$3)+COUNTIF(C952:AZ952,$D$3)+COUNTIF(C952:AZ952,$E$3)+COUNTIF(C952:AZ952,$F$3)+COUNTIF(C952:AZ952,$G$3)+COUNTIF(C952:AZ952,$H$3)+COUNTIF(C952:AZ952,$I$3)+COUNTIF(C952:AZ952,$J$3)+COUNTIF(C952:AZ952,$K$3)+COUNTIF(C952:AZ952,$L$3)+COUNTIF(C952:AZ952,$M$3)+COUNTIF(C952:AZ952,$N$3)+COUNTIF(C952:AZ952,$O$3)+COUNTIF(C952:AZ952,$P$3)+COUNTIF(C952:AZ952,$Q$3)+COUNTIF(C952:AZ952,$R$3)+COUNTIF(C952:AZ952,$S$3)+COUNTIF(C952:AZ952,$T$3)+COUNTIF(C952:AZ952,$U$3)+COUNTIF(C952:AZ952,$V$3))</f>
        <v>-1</v>
      </c>
      <c r="R952" s="16">
        <v>0</v>
      </c>
      <c r="S952" s="16">
        <v>0</v>
      </c>
      <c r="T952" s="16">
        <v>0</v>
      </c>
      <c r="U952" s="16">
        <v>0</v>
      </c>
      <c r="V952" s="16">
        <v>0</v>
      </c>
      <c r="W952" s="16">
        <v>0</v>
      </c>
      <c r="X952" s="16">
        <v>0</v>
      </c>
      <c r="Y952" s="16">
        <v>0</v>
      </c>
      <c r="Z952" s="16">
        <v>0</v>
      </c>
      <c r="AA952" s="16">
        <v>0</v>
      </c>
      <c r="AB952" s="16">
        <v>0</v>
      </c>
      <c r="AC952" s="16">
        <v>0</v>
      </c>
      <c r="AD952" s="16">
        <v>0</v>
      </c>
      <c r="AE952" s="16">
        <v>0</v>
      </c>
      <c r="AF952" s="16">
        <v>0</v>
      </c>
      <c r="AG952" s="16">
        <v>0</v>
      </c>
      <c r="AH952" s="16">
        <v>0</v>
      </c>
      <c r="AI952" s="16">
        <v>0</v>
      </c>
      <c r="AJ952" s="16">
        <v>0</v>
      </c>
      <c r="AK952" s="16">
        <v>0</v>
      </c>
      <c r="AL952" s="16">
        <v>0</v>
      </c>
      <c r="AM952" s="16">
        <v>0</v>
      </c>
      <c r="AN952" s="16">
        <v>0</v>
      </c>
      <c r="AO952" s="16">
        <v>0</v>
      </c>
      <c r="AP952" s="16">
        <v>0</v>
      </c>
      <c r="AQ952" s="16">
        <v>0</v>
      </c>
      <c r="AR952" s="16">
        <v>0</v>
      </c>
      <c r="AS952" s="16">
        <v>0</v>
      </c>
      <c r="AT952" s="16">
        <v>0</v>
      </c>
      <c r="AU952" s="16">
        <v>0</v>
      </c>
      <c r="AV952" s="16">
        <v>0</v>
      </c>
      <c r="AW952" s="16">
        <v>0</v>
      </c>
      <c r="AX952" s="16">
        <v>0</v>
      </c>
      <c r="AY952" s="16">
        <v>0</v>
      </c>
      <c r="AZ952" s="16">
        <v>0</v>
      </c>
    </row>
    <row r="953" spans="1:52">
      <c r="A953" s="15">
        <f>IF(COUNTBLANK(C953:AZ953)&gt;0,-1,COUNTIF(C953:AZ953,$C$3)+COUNTIF(C953:AZ953,$D$3)+COUNTIF(C953:AZ953,$E$3)+COUNTIF(C953:AZ953,$F$3)+COUNTIF(C953:AZ953,$G$3)+COUNTIF(C953:AZ953,$H$3)+COUNTIF(C953:AZ953,$I$3)+COUNTIF(C953:AZ953,$J$3)+COUNTIF(C953:AZ953,$K$3)+COUNTIF(C953:AZ953,$L$3)+COUNTIF(C953:AZ953,$M$3)+COUNTIF(C953:AZ953,$N$3)+COUNTIF(C953:AZ953,$O$3)+COUNTIF(C953:AZ953,$P$3)+COUNTIF(C953:AZ953,$Q$3)+COUNTIF(C953:AZ953,$R$3)+COUNTIF(C953:AZ953,$S$3)+COUNTIF(C953:AZ953,$T$3)+COUNTIF(C953:AZ953,$U$3)+COUNTIF(C953:AZ953,$V$3))</f>
        <v>-1</v>
      </c>
      <c r="R953" s="16">
        <v>0</v>
      </c>
      <c r="S953" s="16">
        <v>0</v>
      </c>
      <c r="T953" s="16">
        <v>0</v>
      </c>
      <c r="U953" s="16">
        <v>0</v>
      </c>
      <c r="V953" s="16">
        <v>0</v>
      </c>
      <c r="W953" s="16">
        <v>0</v>
      </c>
      <c r="X953" s="16">
        <v>0</v>
      </c>
      <c r="Y953" s="16">
        <v>0</v>
      </c>
      <c r="Z953" s="16">
        <v>0</v>
      </c>
      <c r="AA953" s="16">
        <v>0</v>
      </c>
      <c r="AB953" s="16">
        <v>0</v>
      </c>
      <c r="AC953" s="16">
        <v>0</v>
      </c>
      <c r="AD953" s="16">
        <v>0</v>
      </c>
      <c r="AE953" s="16">
        <v>0</v>
      </c>
      <c r="AF953" s="16">
        <v>0</v>
      </c>
      <c r="AG953" s="16">
        <v>0</v>
      </c>
      <c r="AH953" s="16">
        <v>0</v>
      </c>
      <c r="AI953" s="16">
        <v>0</v>
      </c>
      <c r="AJ953" s="16">
        <v>0</v>
      </c>
      <c r="AK953" s="16">
        <v>0</v>
      </c>
      <c r="AL953" s="16">
        <v>0</v>
      </c>
      <c r="AM953" s="16">
        <v>0</v>
      </c>
      <c r="AN953" s="16">
        <v>0</v>
      </c>
      <c r="AO953" s="16">
        <v>0</v>
      </c>
      <c r="AP953" s="16">
        <v>0</v>
      </c>
      <c r="AQ953" s="16">
        <v>0</v>
      </c>
      <c r="AR953" s="16">
        <v>0</v>
      </c>
      <c r="AS953" s="16">
        <v>0</v>
      </c>
      <c r="AT953" s="16">
        <v>0</v>
      </c>
      <c r="AU953" s="16">
        <v>0</v>
      </c>
      <c r="AV953" s="16">
        <v>0</v>
      </c>
      <c r="AW953" s="16">
        <v>0</v>
      </c>
      <c r="AX953" s="16">
        <v>0</v>
      </c>
      <c r="AY953" s="16">
        <v>0</v>
      </c>
      <c r="AZ953" s="16">
        <v>0</v>
      </c>
    </row>
    <row r="954" spans="1:52">
      <c r="A954" s="15">
        <f>IF(COUNTBLANK(C954:AZ954)&gt;0,-1,COUNTIF(C954:AZ954,$C$3)+COUNTIF(C954:AZ954,$D$3)+COUNTIF(C954:AZ954,$E$3)+COUNTIF(C954:AZ954,$F$3)+COUNTIF(C954:AZ954,$G$3)+COUNTIF(C954:AZ954,$H$3)+COUNTIF(C954:AZ954,$I$3)+COUNTIF(C954:AZ954,$J$3)+COUNTIF(C954:AZ954,$K$3)+COUNTIF(C954:AZ954,$L$3)+COUNTIF(C954:AZ954,$M$3)+COUNTIF(C954:AZ954,$N$3)+COUNTIF(C954:AZ954,$O$3)+COUNTIF(C954:AZ954,$P$3)+COUNTIF(C954:AZ954,$Q$3)+COUNTIF(C954:AZ954,$R$3)+COUNTIF(C954:AZ954,$S$3)+COUNTIF(C954:AZ954,$T$3)+COUNTIF(C954:AZ954,$U$3)+COUNTIF(C954:AZ954,$V$3))</f>
        <v>-1</v>
      </c>
      <c r="R954" s="16">
        <v>0</v>
      </c>
      <c r="S954" s="16">
        <v>0</v>
      </c>
      <c r="T954" s="16">
        <v>0</v>
      </c>
      <c r="U954" s="16">
        <v>0</v>
      </c>
      <c r="V954" s="16">
        <v>0</v>
      </c>
      <c r="W954" s="16">
        <v>0</v>
      </c>
      <c r="X954" s="16">
        <v>0</v>
      </c>
      <c r="Y954" s="16">
        <v>0</v>
      </c>
      <c r="Z954" s="16">
        <v>0</v>
      </c>
      <c r="AA954" s="16">
        <v>0</v>
      </c>
      <c r="AB954" s="16">
        <v>0</v>
      </c>
      <c r="AC954" s="16">
        <v>0</v>
      </c>
      <c r="AD954" s="16">
        <v>0</v>
      </c>
      <c r="AE954" s="16">
        <v>0</v>
      </c>
      <c r="AF954" s="16">
        <v>0</v>
      </c>
      <c r="AG954" s="16">
        <v>0</v>
      </c>
      <c r="AH954" s="16">
        <v>0</v>
      </c>
      <c r="AI954" s="16">
        <v>0</v>
      </c>
      <c r="AJ954" s="16">
        <v>0</v>
      </c>
      <c r="AK954" s="16">
        <v>0</v>
      </c>
      <c r="AL954" s="16">
        <v>0</v>
      </c>
      <c r="AM954" s="16">
        <v>0</v>
      </c>
      <c r="AN954" s="16">
        <v>0</v>
      </c>
      <c r="AO954" s="16">
        <v>0</v>
      </c>
      <c r="AP954" s="16">
        <v>0</v>
      </c>
      <c r="AQ954" s="16">
        <v>0</v>
      </c>
      <c r="AR954" s="16">
        <v>0</v>
      </c>
      <c r="AS954" s="16">
        <v>0</v>
      </c>
      <c r="AT954" s="16">
        <v>0</v>
      </c>
      <c r="AU954" s="16">
        <v>0</v>
      </c>
      <c r="AV954" s="16">
        <v>0</v>
      </c>
      <c r="AW954" s="16">
        <v>0</v>
      </c>
      <c r="AX954" s="16">
        <v>0</v>
      </c>
      <c r="AY954" s="16">
        <v>0</v>
      </c>
      <c r="AZ954" s="16">
        <v>0</v>
      </c>
    </row>
    <row r="955" spans="1:52">
      <c r="A955" s="15">
        <f>IF(COUNTBLANK(C955:AZ955)&gt;0,-1,COUNTIF(C955:AZ955,$C$3)+COUNTIF(C955:AZ955,$D$3)+COUNTIF(C955:AZ955,$E$3)+COUNTIF(C955:AZ955,$F$3)+COUNTIF(C955:AZ955,$G$3)+COUNTIF(C955:AZ955,$H$3)+COUNTIF(C955:AZ955,$I$3)+COUNTIF(C955:AZ955,$J$3)+COUNTIF(C955:AZ955,$K$3)+COUNTIF(C955:AZ955,$L$3)+COUNTIF(C955:AZ955,$M$3)+COUNTIF(C955:AZ955,$N$3)+COUNTIF(C955:AZ955,$O$3)+COUNTIF(C955:AZ955,$P$3)+COUNTIF(C955:AZ955,$Q$3)+COUNTIF(C955:AZ955,$R$3)+COUNTIF(C955:AZ955,$S$3)+COUNTIF(C955:AZ955,$T$3)+COUNTIF(C955:AZ955,$U$3)+COUNTIF(C955:AZ955,$V$3))</f>
        <v>-1</v>
      </c>
      <c r="R955" s="16">
        <v>0</v>
      </c>
      <c r="S955" s="16">
        <v>0</v>
      </c>
      <c r="T955" s="16">
        <v>0</v>
      </c>
      <c r="U955" s="16">
        <v>0</v>
      </c>
      <c r="V955" s="16">
        <v>0</v>
      </c>
      <c r="W955" s="16">
        <v>0</v>
      </c>
      <c r="X955" s="16">
        <v>0</v>
      </c>
      <c r="Y955" s="16">
        <v>0</v>
      </c>
      <c r="Z955" s="16">
        <v>0</v>
      </c>
      <c r="AA955" s="16">
        <v>0</v>
      </c>
      <c r="AB955" s="16">
        <v>0</v>
      </c>
      <c r="AC955" s="16">
        <v>0</v>
      </c>
      <c r="AD955" s="16">
        <v>0</v>
      </c>
      <c r="AE955" s="16">
        <v>0</v>
      </c>
      <c r="AF955" s="16">
        <v>0</v>
      </c>
      <c r="AG955" s="16">
        <v>0</v>
      </c>
      <c r="AH955" s="16">
        <v>0</v>
      </c>
      <c r="AI955" s="16">
        <v>0</v>
      </c>
      <c r="AJ955" s="16">
        <v>0</v>
      </c>
      <c r="AK955" s="16">
        <v>0</v>
      </c>
      <c r="AL955" s="16">
        <v>0</v>
      </c>
      <c r="AM955" s="16">
        <v>0</v>
      </c>
      <c r="AN955" s="16">
        <v>0</v>
      </c>
      <c r="AO955" s="16">
        <v>0</v>
      </c>
      <c r="AP955" s="16">
        <v>0</v>
      </c>
      <c r="AQ955" s="16">
        <v>0</v>
      </c>
      <c r="AR955" s="16">
        <v>0</v>
      </c>
      <c r="AS955" s="16">
        <v>0</v>
      </c>
      <c r="AT955" s="16">
        <v>0</v>
      </c>
      <c r="AU955" s="16">
        <v>0</v>
      </c>
      <c r="AV955" s="16">
        <v>0</v>
      </c>
      <c r="AW955" s="16">
        <v>0</v>
      </c>
      <c r="AX955" s="16">
        <v>0</v>
      </c>
      <c r="AY955" s="16">
        <v>0</v>
      </c>
      <c r="AZ955" s="16">
        <v>0</v>
      </c>
    </row>
    <row r="956" spans="1:52">
      <c r="A956" s="15">
        <f>IF(COUNTBLANK(C956:AZ956)&gt;0,-1,COUNTIF(C956:AZ956,$C$3)+COUNTIF(C956:AZ956,$D$3)+COUNTIF(C956:AZ956,$E$3)+COUNTIF(C956:AZ956,$F$3)+COUNTIF(C956:AZ956,$G$3)+COUNTIF(C956:AZ956,$H$3)+COUNTIF(C956:AZ956,$I$3)+COUNTIF(C956:AZ956,$J$3)+COUNTIF(C956:AZ956,$K$3)+COUNTIF(C956:AZ956,$L$3)+COUNTIF(C956:AZ956,$M$3)+COUNTIF(C956:AZ956,$N$3)+COUNTIF(C956:AZ956,$O$3)+COUNTIF(C956:AZ956,$P$3)+COUNTIF(C956:AZ956,$Q$3)+COUNTIF(C956:AZ956,$R$3)+COUNTIF(C956:AZ956,$S$3)+COUNTIF(C956:AZ956,$T$3)+COUNTIF(C956:AZ956,$U$3)+COUNTIF(C956:AZ956,$V$3))</f>
        <v>-1</v>
      </c>
      <c r="R956" s="16">
        <v>0</v>
      </c>
      <c r="S956" s="16">
        <v>0</v>
      </c>
      <c r="T956" s="16">
        <v>0</v>
      </c>
      <c r="U956" s="16">
        <v>0</v>
      </c>
      <c r="V956" s="16">
        <v>0</v>
      </c>
      <c r="W956" s="16">
        <v>0</v>
      </c>
      <c r="X956" s="16">
        <v>0</v>
      </c>
      <c r="Y956" s="16">
        <v>0</v>
      </c>
      <c r="Z956" s="16">
        <v>0</v>
      </c>
      <c r="AA956" s="16">
        <v>0</v>
      </c>
      <c r="AB956" s="16">
        <v>0</v>
      </c>
      <c r="AC956" s="16">
        <v>0</v>
      </c>
      <c r="AD956" s="16">
        <v>0</v>
      </c>
      <c r="AE956" s="16">
        <v>0</v>
      </c>
      <c r="AF956" s="16">
        <v>0</v>
      </c>
      <c r="AG956" s="16">
        <v>0</v>
      </c>
      <c r="AH956" s="16">
        <v>0</v>
      </c>
      <c r="AI956" s="16">
        <v>0</v>
      </c>
      <c r="AJ956" s="16">
        <v>0</v>
      </c>
      <c r="AK956" s="16">
        <v>0</v>
      </c>
      <c r="AL956" s="16">
        <v>0</v>
      </c>
      <c r="AM956" s="16">
        <v>0</v>
      </c>
      <c r="AN956" s="16">
        <v>0</v>
      </c>
      <c r="AO956" s="16">
        <v>0</v>
      </c>
      <c r="AP956" s="16">
        <v>0</v>
      </c>
      <c r="AQ956" s="16">
        <v>0</v>
      </c>
      <c r="AR956" s="16">
        <v>0</v>
      </c>
      <c r="AS956" s="16">
        <v>0</v>
      </c>
      <c r="AT956" s="16">
        <v>0</v>
      </c>
      <c r="AU956" s="16">
        <v>0</v>
      </c>
      <c r="AV956" s="16">
        <v>0</v>
      </c>
      <c r="AW956" s="16">
        <v>0</v>
      </c>
      <c r="AX956" s="16">
        <v>0</v>
      </c>
      <c r="AY956" s="16">
        <v>0</v>
      </c>
      <c r="AZ956" s="16">
        <v>0</v>
      </c>
    </row>
    <row r="957" spans="1:52">
      <c r="A957" s="15">
        <f>IF(COUNTBLANK(C957:AZ957)&gt;0,-1,COUNTIF(C957:AZ957,$C$3)+COUNTIF(C957:AZ957,$D$3)+COUNTIF(C957:AZ957,$E$3)+COUNTIF(C957:AZ957,$F$3)+COUNTIF(C957:AZ957,$G$3)+COUNTIF(C957:AZ957,$H$3)+COUNTIF(C957:AZ957,$I$3)+COUNTIF(C957:AZ957,$J$3)+COUNTIF(C957:AZ957,$K$3)+COUNTIF(C957:AZ957,$L$3)+COUNTIF(C957:AZ957,$M$3)+COUNTIF(C957:AZ957,$N$3)+COUNTIF(C957:AZ957,$O$3)+COUNTIF(C957:AZ957,$P$3)+COUNTIF(C957:AZ957,$Q$3)+COUNTIF(C957:AZ957,$R$3)+COUNTIF(C957:AZ957,$S$3)+COUNTIF(C957:AZ957,$T$3)+COUNTIF(C957:AZ957,$U$3)+COUNTIF(C957:AZ957,$V$3))</f>
        <v>-1</v>
      </c>
      <c r="R957" s="16">
        <v>0</v>
      </c>
      <c r="S957" s="16">
        <v>0</v>
      </c>
      <c r="T957" s="16">
        <v>0</v>
      </c>
      <c r="U957" s="16">
        <v>0</v>
      </c>
      <c r="V957" s="16">
        <v>0</v>
      </c>
      <c r="W957" s="16">
        <v>0</v>
      </c>
      <c r="X957" s="16">
        <v>0</v>
      </c>
      <c r="Y957" s="16">
        <v>0</v>
      </c>
      <c r="Z957" s="16">
        <v>0</v>
      </c>
      <c r="AA957" s="16">
        <v>0</v>
      </c>
      <c r="AB957" s="16">
        <v>0</v>
      </c>
      <c r="AC957" s="16">
        <v>0</v>
      </c>
      <c r="AD957" s="16">
        <v>0</v>
      </c>
      <c r="AE957" s="16">
        <v>0</v>
      </c>
      <c r="AF957" s="16">
        <v>0</v>
      </c>
      <c r="AG957" s="16">
        <v>0</v>
      </c>
      <c r="AH957" s="16">
        <v>0</v>
      </c>
      <c r="AI957" s="16">
        <v>0</v>
      </c>
      <c r="AJ957" s="16">
        <v>0</v>
      </c>
      <c r="AK957" s="16">
        <v>0</v>
      </c>
      <c r="AL957" s="16">
        <v>0</v>
      </c>
      <c r="AM957" s="16">
        <v>0</v>
      </c>
      <c r="AN957" s="16">
        <v>0</v>
      </c>
      <c r="AO957" s="16">
        <v>0</v>
      </c>
      <c r="AP957" s="16">
        <v>0</v>
      </c>
      <c r="AQ957" s="16">
        <v>0</v>
      </c>
      <c r="AR957" s="16">
        <v>0</v>
      </c>
      <c r="AS957" s="16">
        <v>0</v>
      </c>
      <c r="AT957" s="16">
        <v>0</v>
      </c>
      <c r="AU957" s="16">
        <v>0</v>
      </c>
      <c r="AV957" s="16">
        <v>0</v>
      </c>
      <c r="AW957" s="16">
        <v>0</v>
      </c>
      <c r="AX957" s="16">
        <v>0</v>
      </c>
      <c r="AY957" s="16">
        <v>0</v>
      </c>
      <c r="AZ957" s="16">
        <v>0</v>
      </c>
    </row>
    <row r="958" spans="1:52">
      <c r="A958" s="15">
        <f>IF(COUNTBLANK(C958:AZ958)&gt;0,-1,COUNTIF(C958:AZ958,$C$3)+COUNTIF(C958:AZ958,$D$3)+COUNTIF(C958:AZ958,$E$3)+COUNTIF(C958:AZ958,$F$3)+COUNTIF(C958:AZ958,$G$3)+COUNTIF(C958:AZ958,$H$3)+COUNTIF(C958:AZ958,$I$3)+COUNTIF(C958:AZ958,$J$3)+COUNTIF(C958:AZ958,$K$3)+COUNTIF(C958:AZ958,$L$3)+COUNTIF(C958:AZ958,$M$3)+COUNTIF(C958:AZ958,$N$3)+COUNTIF(C958:AZ958,$O$3)+COUNTIF(C958:AZ958,$P$3)+COUNTIF(C958:AZ958,$Q$3)+COUNTIF(C958:AZ958,$R$3)+COUNTIF(C958:AZ958,$S$3)+COUNTIF(C958:AZ958,$T$3)+COUNTIF(C958:AZ958,$U$3)+COUNTIF(C958:AZ958,$V$3))</f>
        <v>-1</v>
      </c>
      <c r="R958" s="16">
        <v>0</v>
      </c>
      <c r="S958" s="16">
        <v>0</v>
      </c>
      <c r="T958" s="16">
        <v>0</v>
      </c>
      <c r="U958" s="16">
        <v>0</v>
      </c>
      <c r="V958" s="16">
        <v>0</v>
      </c>
      <c r="W958" s="16">
        <v>0</v>
      </c>
      <c r="X958" s="16">
        <v>0</v>
      </c>
      <c r="Y958" s="16">
        <v>0</v>
      </c>
      <c r="Z958" s="16">
        <v>0</v>
      </c>
      <c r="AA958" s="16">
        <v>0</v>
      </c>
      <c r="AB958" s="16">
        <v>0</v>
      </c>
      <c r="AC958" s="16">
        <v>0</v>
      </c>
      <c r="AD958" s="16">
        <v>0</v>
      </c>
      <c r="AE958" s="16">
        <v>0</v>
      </c>
      <c r="AF958" s="16">
        <v>0</v>
      </c>
      <c r="AG958" s="16">
        <v>0</v>
      </c>
      <c r="AH958" s="16">
        <v>0</v>
      </c>
      <c r="AI958" s="16">
        <v>0</v>
      </c>
      <c r="AJ958" s="16">
        <v>0</v>
      </c>
      <c r="AK958" s="16">
        <v>0</v>
      </c>
      <c r="AL958" s="16">
        <v>0</v>
      </c>
      <c r="AM958" s="16">
        <v>0</v>
      </c>
      <c r="AN958" s="16">
        <v>0</v>
      </c>
      <c r="AO958" s="16">
        <v>0</v>
      </c>
      <c r="AP958" s="16">
        <v>0</v>
      </c>
      <c r="AQ958" s="16">
        <v>0</v>
      </c>
      <c r="AR958" s="16">
        <v>0</v>
      </c>
      <c r="AS958" s="16">
        <v>0</v>
      </c>
      <c r="AT958" s="16">
        <v>0</v>
      </c>
      <c r="AU958" s="16">
        <v>0</v>
      </c>
      <c r="AV958" s="16">
        <v>0</v>
      </c>
      <c r="AW958" s="16">
        <v>0</v>
      </c>
      <c r="AX958" s="16">
        <v>0</v>
      </c>
      <c r="AY958" s="16">
        <v>0</v>
      </c>
      <c r="AZ958" s="16">
        <v>0</v>
      </c>
    </row>
    <row r="959" spans="1:52">
      <c r="A959" s="15">
        <f>IF(COUNTBLANK(C959:AZ959)&gt;0,-1,COUNTIF(C959:AZ959,$C$3)+COUNTIF(C959:AZ959,$D$3)+COUNTIF(C959:AZ959,$E$3)+COUNTIF(C959:AZ959,$F$3)+COUNTIF(C959:AZ959,$G$3)+COUNTIF(C959:AZ959,$H$3)+COUNTIF(C959:AZ959,$I$3)+COUNTIF(C959:AZ959,$J$3)+COUNTIF(C959:AZ959,$K$3)+COUNTIF(C959:AZ959,$L$3)+COUNTIF(C959:AZ959,$M$3)+COUNTIF(C959:AZ959,$N$3)+COUNTIF(C959:AZ959,$O$3)+COUNTIF(C959:AZ959,$P$3)+COUNTIF(C959:AZ959,$Q$3)+COUNTIF(C959:AZ959,$R$3)+COUNTIF(C959:AZ959,$S$3)+COUNTIF(C959:AZ959,$T$3)+COUNTIF(C959:AZ959,$U$3)+COUNTIF(C959:AZ959,$V$3))</f>
        <v>-1</v>
      </c>
      <c r="R959" s="16">
        <v>0</v>
      </c>
      <c r="S959" s="16">
        <v>0</v>
      </c>
      <c r="T959" s="16">
        <v>0</v>
      </c>
      <c r="U959" s="16">
        <v>0</v>
      </c>
      <c r="V959" s="16">
        <v>0</v>
      </c>
      <c r="W959" s="16">
        <v>0</v>
      </c>
      <c r="X959" s="16">
        <v>0</v>
      </c>
      <c r="Y959" s="16">
        <v>0</v>
      </c>
      <c r="Z959" s="16">
        <v>0</v>
      </c>
      <c r="AA959" s="16">
        <v>0</v>
      </c>
      <c r="AB959" s="16">
        <v>0</v>
      </c>
      <c r="AC959" s="16">
        <v>0</v>
      </c>
      <c r="AD959" s="16">
        <v>0</v>
      </c>
      <c r="AE959" s="16">
        <v>0</v>
      </c>
      <c r="AF959" s="16">
        <v>0</v>
      </c>
      <c r="AG959" s="16">
        <v>0</v>
      </c>
      <c r="AH959" s="16">
        <v>0</v>
      </c>
      <c r="AI959" s="16">
        <v>0</v>
      </c>
      <c r="AJ959" s="16">
        <v>0</v>
      </c>
      <c r="AK959" s="16">
        <v>0</v>
      </c>
      <c r="AL959" s="16">
        <v>0</v>
      </c>
      <c r="AM959" s="16">
        <v>0</v>
      </c>
      <c r="AN959" s="16">
        <v>0</v>
      </c>
      <c r="AO959" s="16">
        <v>0</v>
      </c>
      <c r="AP959" s="16">
        <v>0</v>
      </c>
      <c r="AQ959" s="16">
        <v>0</v>
      </c>
      <c r="AR959" s="16">
        <v>0</v>
      </c>
      <c r="AS959" s="16">
        <v>0</v>
      </c>
      <c r="AT959" s="16">
        <v>0</v>
      </c>
      <c r="AU959" s="16">
        <v>0</v>
      </c>
      <c r="AV959" s="16">
        <v>0</v>
      </c>
      <c r="AW959" s="16">
        <v>0</v>
      </c>
      <c r="AX959" s="16">
        <v>0</v>
      </c>
      <c r="AY959" s="16">
        <v>0</v>
      </c>
      <c r="AZ959" s="16">
        <v>0</v>
      </c>
    </row>
    <row r="960" spans="1:52">
      <c r="A960" s="15">
        <f>IF(COUNTBLANK(C960:AZ960)&gt;0,-1,COUNTIF(C960:AZ960,$C$3)+COUNTIF(C960:AZ960,$D$3)+COUNTIF(C960:AZ960,$E$3)+COUNTIF(C960:AZ960,$F$3)+COUNTIF(C960:AZ960,$G$3)+COUNTIF(C960:AZ960,$H$3)+COUNTIF(C960:AZ960,$I$3)+COUNTIF(C960:AZ960,$J$3)+COUNTIF(C960:AZ960,$K$3)+COUNTIF(C960:AZ960,$L$3)+COUNTIF(C960:AZ960,$M$3)+COUNTIF(C960:AZ960,$N$3)+COUNTIF(C960:AZ960,$O$3)+COUNTIF(C960:AZ960,$P$3)+COUNTIF(C960:AZ960,$Q$3)+COUNTIF(C960:AZ960,$R$3)+COUNTIF(C960:AZ960,$S$3)+COUNTIF(C960:AZ960,$T$3)+COUNTIF(C960:AZ960,$U$3)+COUNTIF(C960:AZ960,$V$3))</f>
        <v>-1</v>
      </c>
      <c r="R960" s="16">
        <v>0</v>
      </c>
      <c r="S960" s="16">
        <v>0</v>
      </c>
      <c r="T960" s="16">
        <v>0</v>
      </c>
      <c r="U960" s="16">
        <v>0</v>
      </c>
      <c r="V960" s="16">
        <v>0</v>
      </c>
      <c r="W960" s="16">
        <v>0</v>
      </c>
      <c r="X960" s="16">
        <v>0</v>
      </c>
      <c r="Y960" s="16">
        <v>0</v>
      </c>
      <c r="Z960" s="16">
        <v>0</v>
      </c>
      <c r="AA960" s="16">
        <v>0</v>
      </c>
      <c r="AB960" s="16">
        <v>0</v>
      </c>
      <c r="AC960" s="16">
        <v>0</v>
      </c>
      <c r="AD960" s="16">
        <v>0</v>
      </c>
      <c r="AE960" s="16">
        <v>0</v>
      </c>
      <c r="AF960" s="16">
        <v>0</v>
      </c>
      <c r="AG960" s="16">
        <v>0</v>
      </c>
      <c r="AH960" s="16">
        <v>0</v>
      </c>
      <c r="AI960" s="16">
        <v>0</v>
      </c>
      <c r="AJ960" s="16">
        <v>0</v>
      </c>
      <c r="AK960" s="16">
        <v>0</v>
      </c>
      <c r="AL960" s="16">
        <v>0</v>
      </c>
      <c r="AM960" s="16">
        <v>0</v>
      </c>
      <c r="AN960" s="16">
        <v>0</v>
      </c>
      <c r="AO960" s="16">
        <v>0</v>
      </c>
      <c r="AP960" s="16">
        <v>0</v>
      </c>
      <c r="AQ960" s="16">
        <v>0</v>
      </c>
      <c r="AR960" s="16">
        <v>0</v>
      </c>
      <c r="AS960" s="16">
        <v>0</v>
      </c>
      <c r="AT960" s="16">
        <v>0</v>
      </c>
      <c r="AU960" s="16">
        <v>0</v>
      </c>
      <c r="AV960" s="16">
        <v>0</v>
      </c>
      <c r="AW960" s="16">
        <v>0</v>
      </c>
      <c r="AX960" s="16">
        <v>0</v>
      </c>
      <c r="AY960" s="16">
        <v>0</v>
      </c>
      <c r="AZ960" s="16">
        <v>0</v>
      </c>
    </row>
    <row r="961" spans="1:52">
      <c r="A961" s="15">
        <f>IF(COUNTBLANK(C961:AZ961)&gt;0,-1,COUNTIF(C961:AZ961,$C$3)+COUNTIF(C961:AZ961,$D$3)+COUNTIF(C961:AZ961,$E$3)+COUNTIF(C961:AZ961,$F$3)+COUNTIF(C961:AZ961,$G$3)+COUNTIF(C961:AZ961,$H$3)+COUNTIF(C961:AZ961,$I$3)+COUNTIF(C961:AZ961,$J$3)+COUNTIF(C961:AZ961,$K$3)+COUNTIF(C961:AZ961,$L$3)+COUNTIF(C961:AZ961,$M$3)+COUNTIF(C961:AZ961,$N$3)+COUNTIF(C961:AZ961,$O$3)+COUNTIF(C961:AZ961,$P$3)+COUNTIF(C961:AZ961,$Q$3)+COUNTIF(C961:AZ961,$R$3)+COUNTIF(C961:AZ961,$S$3)+COUNTIF(C961:AZ961,$T$3)+COUNTIF(C961:AZ961,$U$3)+COUNTIF(C961:AZ961,$V$3))</f>
        <v>-1</v>
      </c>
      <c r="R961" s="16">
        <v>0</v>
      </c>
      <c r="S961" s="16">
        <v>0</v>
      </c>
      <c r="T961" s="16">
        <v>0</v>
      </c>
      <c r="U961" s="16">
        <v>0</v>
      </c>
      <c r="V961" s="16">
        <v>0</v>
      </c>
      <c r="W961" s="16">
        <v>0</v>
      </c>
      <c r="X961" s="16">
        <v>0</v>
      </c>
      <c r="Y961" s="16">
        <v>0</v>
      </c>
      <c r="Z961" s="16">
        <v>0</v>
      </c>
      <c r="AA961" s="16">
        <v>0</v>
      </c>
      <c r="AB961" s="16">
        <v>0</v>
      </c>
      <c r="AC961" s="16">
        <v>0</v>
      </c>
      <c r="AD961" s="16">
        <v>0</v>
      </c>
      <c r="AE961" s="16">
        <v>0</v>
      </c>
      <c r="AF961" s="16">
        <v>0</v>
      </c>
      <c r="AG961" s="16">
        <v>0</v>
      </c>
      <c r="AH961" s="16">
        <v>0</v>
      </c>
      <c r="AI961" s="16">
        <v>0</v>
      </c>
      <c r="AJ961" s="16">
        <v>0</v>
      </c>
      <c r="AK961" s="16">
        <v>0</v>
      </c>
      <c r="AL961" s="16">
        <v>0</v>
      </c>
      <c r="AM961" s="16">
        <v>0</v>
      </c>
      <c r="AN961" s="16">
        <v>0</v>
      </c>
      <c r="AO961" s="16">
        <v>0</v>
      </c>
      <c r="AP961" s="16">
        <v>0</v>
      </c>
      <c r="AQ961" s="16">
        <v>0</v>
      </c>
      <c r="AR961" s="16">
        <v>0</v>
      </c>
      <c r="AS961" s="16">
        <v>0</v>
      </c>
      <c r="AT961" s="16">
        <v>0</v>
      </c>
      <c r="AU961" s="16">
        <v>0</v>
      </c>
      <c r="AV961" s="16">
        <v>0</v>
      </c>
      <c r="AW961" s="16">
        <v>0</v>
      </c>
      <c r="AX961" s="16">
        <v>0</v>
      </c>
      <c r="AY961" s="16">
        <v>0</v>
      </c>
      <c r="AZ961" s="16">
        <v>0</v>
      </c>
    </row>
    <row r="962" spans="1:52">
      <c r="A962" s="15">
        <f>IF(COUNTBLANK(C962:AZ962)&gt;0,-1,COUNTIF(C962:AZ962,$C$3)+COUNTIF(C962:AZ962,$D$3)+COUNTIF(C962:AZ962,$E$3)+COUNTIF(C962:AZ962,$F$3)+COUNTIF(C962:AZ962,$G$3)+COUNTIF(C962:AZ962,$H$3)+COUNTIF(C962:AZ962,$I$3)+COUNTIF(C962:AZ962,$J$3)+COUNTIF(C962:AZ962,$K$3)+COUNTIF(C962:AZ962,$L$3)+COUNTIF(C962:AZ962,$M$3)+COUNTIF(C962:AZ962,$N$3)+COUNTIF(C962:AZ962,$O$3)+COUNTIF(C962:AZ962,$P$3)+COUNTIF(C962:AZ962,$Q$3)+COUNTIF(C962:AZ962,$R$3)+COUNTIF(C962:AZ962,$S$3)+COUNTIF(C962:AZ962,$T$3)+COUNTIF(C962:AZ962,$U$3)+COUNTIF(C962:AZ962,$V$3))</f>
        <v>-1</v>
      </c>
      <c r="R962" s="16">
        <v>0</v>
      </c>
      <c r="S962" s="16">
        <v>0</v>
      </c>
      <c r="T962" s="16">
        <v>0</v>
      </c>
      <c r="U962" s="16">
        <v>0</v>
      </c>
      <c r="V962" s="16">
        <v>0</v>
      </c>
      <c r="W962" s="16">
        <v>0</v>
      </c>
      <c r="X962" s="16">
        <v>0</v>
      </c>
      <c r="Y962" s="16">
        <v>0</v>
      </c>
      <c r="Z962" s="16">
        <v>0</v>
      </c>
      <c r="AA962" s="16">
        <v>0</v>
      </c>
      <c r="AB962" s="16">
        <v>0</v>
      </c>
      <c r="AC962" s="16">
        <v>0</v>
      </c>
      <c r="AD962" s="16">
        <v>0</v>
      </c>
      <c r="AE962" s="16">
        <v>0</v>
      </c>
      <c r="AF962" s="16">
        <v>0</v>
      </c>
      <c r="AG962" s="16">
        <v>0</v>
      </c>
      <c r="AH962" s="16">
        <v>0</v>
      </c>
      <c r="AI962" s="16">
        <v>0</v>
      </c>
      <c r="AJ962" s="16">
        <v>0</v>
      </c>
      <c r="AK962" s="16">
        <v>0</v>
      </c>
      <c r="AL962" s="16">
        <v>0</v>
      </c>
      <c r="AM962" s="16">
        <v>0</v>
      </c>
      <c r="AN962" s="16">
        <v>0</v>
      </c>
      <c r="AO962" s="16">
        <v>0</v>
      </c>
      <c r="AP962" s="16">
        <v>0</v>
      </c>
      <c r="AQ962" s="16">
        <v>0</v>
      </c>
      <c r="AR962" s="16">
        <v>0</v>
      </c>
      <c r="AS962" s="16">
        <v>0</v>
      </c>
      <c r="AT962" s="16">
        <v>0</v>
      </c>
      <c r="AU962" s="16">
        <v>0</v>
      </c>
      <c r="AV962" s="16">
        <v>0</v>
      </c>
      <c r="AW962" s="16">
        <v>0</v>
      </c>
      <c r="AX962" s="16">
        <v>0</v>
      </c>
      <c r="AY962" s="16">
        <v>0</v>
      </c>
      <c r="AZ962" s="16">
        <v>0</v>
      </c>
    </row>
    <row r="963" spans="1:52">
      <c r="A963" s="15">
        <f>IF(COUNTBLANK(C963:AZ963)&gt;0,-1,COUNTIF(C963:AZ963,$C$3)+COUNTIF(C963:AZ963,$D$3)+COUNTIF(C963:AZ963,$E$3)+COUNTIF(C963:AZ963,$F$3)+COUNTIF(C963:AZ963,$G$3)+COUNTIF(C963:AZ963,$H$3)+COUNTIF(C963:AZ963,$I$3)+COUNTIF(C963:AZ963,$J$3)+COUNTIF(C963:AZ963,$K$3)+COUNTIF(C963:AZ963,$L$3)+COUNTIF(C963:AZ963,$M$3)+COUNTIF(C963:AZ963,$N$3)+COUNTIF(C963:AZ963,$O$3)+COUNTIF(C963:AZ963,$P$3)+COUNTIF(C963:AZ963,$Q$3)+COUNTIF(C963:AZ963,$R$3)+COUNTIF(C963:AZ963,$S$3)+COUNTIF(C963:AZ963,$T$3)+COUNTIF(C963:AZ963,$U$3)+COUNTIF(C963:AZ963,$V$3))</f>
        <v>-1</v>
      </c>
      <c r="R963" s="16">
        <v>0</v>
      </c>
      <c r="S963" s="16">
        <v>0</v>
      </c>
      <c r="T963" s="16">
        <v>0</v>
      </c>
      <c r="U963" s="16">
        <v>0</v>
      </c>
      <c r="V963" s="16">
        <v>0</v>
      </c>
      <c r="W963" s="16">
        <v>0</v>
      </c>
      <c r="X963" s="16">
        <v>0</v>
      </c>
      <c r="Y963" s="16">
        <v>0</v>
      </c>
      <c r="Z963" s="16">
        <v>0</v>
      </c>
      <c r="AA963" s="16">
        <v>0</v>
      </c>
      <c r="AB963" s="16">
        <v>0</v>
      </c>
      <c r="AC963" s="16">
        <v>0</v>
      </c>
      <c r="AD963" s="16">
        <v>0</v>
      </c>
      <c r="AE963" s="16">
        <v>0</v>
      </c>
      <c r="AF963" s="16">
        <v>0</v>
      </c>
      <c r="AG963" s="16">
        <v>0</v>
      </c>
      <c r="AH963" s="16">
        <v>0</v>
      </c>
      <c r="AI963" s="16">
        <v>0</v>
      </c>
      <c r="AJ963" s="16">
        <v>0</v>
      </c>
      <c r="AK963" s="16">
        <v>0</v>
      </c>
      <c r="AL963" s="16">
        <v>0</v>
      </c>
      <c r="AM963" s="16">
        <v>0</v>
      </c>
      <c r="AN963" s="16">
        <v>0</v>
      </c>
      <c r="AO963" s="16">
        <v>0</v>
      </c>
      <c r="AP963" s="16">
        <v>0</v>
      </c>
      <c r="AQ963" s="16">
        <v>0</v>
      </c>
      <c r="AR963" s="16">
        <v>0</v>
      </c>
      <c r="AS963" s="16">
        <v>0</v>
      </c>
      <c r="AT963" s="16">
        <v>0</v>
      </c>
      <c r="AU963" s="16">
        <v>0</v>
      </c>
      <c r="AV963" s="16">
        <v>0</v>
      </c>
      <c r="AW963" s="16">
        <v>0</v>
      </c>
      <c r="AX963" s="16">
        <v>0</v>
      </c>
      <c r="AY963" s="16">
        <v>0</v>
      </c>
      <c r="AZ963" s="16">
        <v>0</v>
      </c>
    </row>
    <row r="964" spans="1:52">
      <c r="A964" s="15">
        <f>IF(COUNTBLANK(C964:AZ964)&gt;0,-1,COUNTIF(C964:AZ964,$C$3)+COUNTIF(C964:AZ964,$D$3)+COUNTIF(C964:AZ964,$E$3)+COUNTIF(C964:AZ964,$F$3)+COUNTIF(C964:AZ964,$G$3)+COUNTIF(C964:AZ964,$H$3)+COUNTIF(C964:AZ964,$I$3)+COUNTIF(C964:AZ964,$J$3)+COUNTIF(C964:AZ964,$K$3)+COUNTIF(C964:AZ964,$L$3)+COUNTIF(C964:AZ964,$M$3)+COUNTIF(C964:AZ964,$N$3)+COUNTIF(C964:AZ964,$O$3)+COUNTIF(C964:AZ964,$P$3)+COUNTIF(C964:AZ964,$Q$3)+COUNTIF(C964:AZ964,$R$3)+COUNTIF(C964:AZ964,$S$3)+COUNTIF(C964:AZ964,$T$3)+COUNTIF(C964:AZ964,$U$3)+COUNTIF(C964:AZ964,$V$3))</f>
        <v>-1</v>
      </c>
      <c r="R964" s="16">
        <v>0</v>
      </c>
      <c r="S964" s="16">
        <v>0</v>
      </c>
      <c r="T964" s="16">
        <v>0</v>
      </c>
      <c r="U964" s="16">
        <v>0</v>
      </c>
      <c r="V964" s="16">
        <v>0</v>
      </c>
      <c r="W964" s="16">
        <v>0</v>
      </c>
      <c r="X964" s="16">
        <v>0</v>
      </c>
      <c r="Y964" s="16">
        <v>0</v>
      </c>
      <c r="Z964" s="16">
        <v>0</v>
      </c>
      <c r="AA964" s="16">
        <v>0</v>
      </c>
      <c r="AB964" s="16">
        <v>0</v>
      </c>
      <c r="AC964" s="16">
        <v>0</v>
      </c>
      <c r="AD964" s="16">
        <v>0</v>
      </c>
      <c r="AE964" s="16">
        <v>0</v>
      </c>
      <c r="AF964" s="16">
        <v>0</v>
      </c>
      <c r="AG964" s="16">
        <v>0</v>
      </c>
      <c r="AH964" s="16">
        <v>0</v>
      </c>
      <c r="AI964" s="16">
        <v>0</v>
      </c>
      <c r="AJ964" s="16">
        <v>0</v>
      </c>
      <c r="AK964" s="16">
        <v>0</v>
      </c>
      <c r="AL964" s="16">
        <v>0</v>
      </c>
      <c r="AM964" s="16">
        <v>0</v>
      </c>
      <c r="AN964" s="16">
        <v>0</v>
      </c>
      <c r="AO964" s="16">
        <v>0</v>
      </c>
      <c r="AP964" s="16">
        <v>0</v>
      </c>
      <c r="AQ964" s="16">
        <v>0</v>
      </c>
      <c r="AR964" s="16">
        <v>0</v>
      </c>
      <c r="AS964" s="16">
        <v>0</v>
      </c>
      <c r="AT964" s="16">
        <v>0</v>
      </c>
      <c r="AU964" s="16">
        <v>0</v>
      </c>
      <c r="AV964" s="16">
        <v>0</v>
      </c>
      <c r="AW964" s="16">
        <v>0</v>
      </c>
      <c r="AX964" s="16">
        <v>0</v>
      </c>
      <c r="AY964" s="16">
        <v>0</v>
      </c>
      <c r="AZ964" s="16">
        <v>0</v>
      </c>
    </row>
    <row r="965" spans="1:52">
      <c r="A965" s="15">
        <f>IF(COUNTBLANK(C965:AZ965)&gt;0,-1,COUNTIF(C965:AZ965,$C$3)+COUNTIF(C965:AZ965,$D$3)+COUNTIF(C965:AZ965,$E$3)+COUNTIF(C965:AZ965,$F$3)+COUNTIF(C965:AZ965,$G$3)+COUNTIF(C965:AZ965,$H$3)+COUNTIF(C965:AZ965,$I$3)+COUNTIF(C965:AZ965,$J$3)+COUNTIF(C965:AZ965,$K$3)+COUNTIF(C965:AZ965,$L$3)+COUNTIF(C965:AZ965,$M$3)+COUNTIF(C965:AZ965,$N$3)+COUNTIF(C965:AZ965,$O$3)+COUNTIF(C965:AZ965,$P$3)+COUNTIF(C965:AZ965,$Q$3)+COUNTIF(C965:AZ965,$R$3)+COUNTIF(C965:AZ965,$S$3)+COUNTIF(C965:AZ965,$T$3)+COUNTIF(C965:AZ965,$U$3)+COUNTIF(C965:AZ965,$V$3))</f>
        <v>-1</v>
      </c>
      <c r="R965" s="16">
        <v>0</v>
      </c>
      <c r="S965" s="16">
        <v>0</v>
      </c>
      <c r="T965" s="16">
        <v>0</v>
      </c>
      <c r="U965" s="16">
        <v>0</v>
      </c>
      <c r="V965" s="16">
        <v>0</v>
      </c>
      <c r="W965" s="16">
        <v>0</v>
      </c>
      <c r="X965" s="16">
        <v>0</v>
      </c>
      <c r="Y965" s="16">
        <v>0</v>
      </c>
      <c r="Z965" s="16">
        <v>0</v>
      </c>
      <c r="AA965" s="16">
        <v>0</v>
      </c>
      <c r="AB965" s="16">
        <v>0</v>
      </c>
      <c r="AC965" s="16">
        <v>0</v>
      </c>
      <c r="AD965" s="16">
        <v>0</v>
      </c>
      <c r="AE965" s="16">
        <v>0</v>
      </c>
      <c r="AF965" s="16">
        <v>0</v>
      </c>
      <c r="AG965" s="16">
        <v>0</v>
      </c>
      <c r="AH965" s="16">
        <v>0</v>
      </c>
      <c r="AI965" s="16">
        <v>0</v>
      </c>
      <c r="AJ965" s="16">
        <v>0</v>
      </c>
      <c r="AK965" s="16">
        <v>0</v>
      </c>
      <c r="AL965" s="16">
        <v>0</v>
      </c>
      <c r="AM965" s="16">
        <v>0</v>
      </c>
      <c r="AN965" s="16">
        <v>0</v>
      </c>
      <c r="AO965" s="16">
        <v>0</v>
      </c>
      <c r="AP965" s="16">
        <v>0</v>
      </c>
      <c r="AQ965" s="16">
        <v>0</v>
      </c>
      <c r="AR965" s="16">
        <v>0</v>
      </c>
      <c r="AS965" s="16">
        <v>0</v>
      </c>
      <c r="AT965" s="16">
        <v>0</v>
      </c>
      <c r="AU965" s="16">
        <v>0</v>
      </c>
      <c r="AV965" s="16">
        <v>0</v>
      </c>
      <c r="AW965" s="16">
        <v>0</v>
      </c>
      <c r="AX965" s="16">
        <v>0</v>
      </c>
      <c r="AY965" s="16">
        <v>0</v>
      </c>
      <c r="AZ965" s="16">
        <v>0</v>
      </c>
    </row>
    <row r="966" spans="1:52">
      <c r="A966" s="15">
        <f>IF(COUNTBLANK(C966:AZ966)&gt;0,-1,COUNTIF(C966:AZ966,$C$3)+COUNTIF(C966:AZ966,$D$3)+COUNTIF(C966:AZ966,$E$3)+COUNTIF(C966:AZ966,$F$3)+COUNTIF(C966:AZ966,$G$3)+COUNTIF(C966:AZ966,$H$3)+COUNTIF(C966:AZ966,$I$3)+COUNTIF(C966:AZ966,$J$3)+COUNTIF(C966:AZ966,$K$3)+COUNTIF(C966:AZ966,$L$3)+COUNTIF(C966:AZ966,$M$3)+COUNTIF(C966:AZ966,$N$3)+COUNTIF(C966:AZ966,$O$3)+COUNTIF(C966:AZ966,$P$3)+COUNTIF(C966:AZ966,$Q$3)+COUNTIF(C966:AZ966,$R$3)+COUNTIF(C966:AZ966,$S$3)+COUNTIF(C966:AZ966,$T$3)+COUNTIF(C966:AZ966,$U$3)+COUNTIF(C966:AZ966,$V$3))</f>
        <v>-1</v>
      </c>
      <c r="R966" s="16">
        <v>0</v>
      </c>
      <c r="S966" s="16">
        <v>0</v>
      </c>
      <c r="T966" s="16">
        <v>0</v>
      </c>
      <c r="U966" s="16">
        <v>0</v>
      </c>
      <c r="V966" s="16">
        <v>0</v>
      </c>
      <c r="W966" s="16">
        <v>0</v>
      </c>
      <c r="X966" s="16">
        <v>0</v>
      </c>
      <c r="Y966" s="16">
        <v>0</v>
      </c>
      <c r="Z966" s="16">
        <v>0</v>
      </c>
      <c r="AA966" s="16">
        <v>0</v>
      </c>
      <c r="AB966" s="16">
        <v>0</v>
      </c>
      <c r="AC966" s="16">
        <v>0</v>
      </c>
      <c r="AD966" s="16">
        <v>0</v>
      </c>
      <c r="AE966" s="16">
        <v>0</v>
      </c>
      <c r="AF966" s="16">
        <v>0</v>
      </c>
      <c r="AG966" s="16">
        <v>0</v>
      </c>
      <c r="AH966" s="16">
        <v>0</v>
      </c>
      <c r="AI966" s="16">
        <v>0</v>
      </c>
      <c r="AJ966" s="16">
        <v>0</v>
      </c>
      <c r="AK966" s="16">
        <v>0</v>
      </c>
      <c r="AL966" s="16">
        <v>0</v>
      </c>
      <c r="AM966" s="16">
        <v>0</v>
      </c>
      <c r="AN966" s="16">
        <v>0</v>
      </c>
      <c r="AO966" s="16">
        <v>0</v>
      </c>
      <c r="AP966" s="16">
        <v>0</v>
      </c>
      <c r="AQ966" s="16">
        <v>0</v>
      </c>
      <c r="AR966" s="16">
        <v>0</v>
      </c>
      <c r="AS966" s="16">
        <v>0</v>
      </c>
      <c r="AT966" s="16">
        <v>0</v>
      </c>
      <c r="AU966" s="16">
        <v>0</v>
      </c>
      <c r="AV966" s="16">
        <v>0</v>
      </c>
      <c r="AW966" s="16">
        <v>0</v>
      </c>
      <c r="AX966" s="16">
        <v>0</v>
      </c>
      <c r="AY966" s="16">
        <v>0</v>
      </c>
      <c r="AZ966" s="16">
        <v>0</v>
      </c>
    </row>
    <row r="967" spans="1:52">
      <c r="A967" s="15">
        <f>IF(COUNTBLANK(C967:AZ967)&gt;0,-1,COUNTIF(C967:AZ967,$C$3)+COUNTIF(C967:AZ967,$D$3)+COUNTIF(C967:AZ967,$E$3)+COUNTIF(C967:AZ967,$F$3)+COUNTIF(C967:AZ967,$G$3)+COUNTIF(C967:AZ967,$H$3)+COUNTIF(C967:AZ967,$I$3)+COUNTIF(C967:AZ967,$J$3)+COUNTIF(C967:AZ967,$K$3)+COUNTIF(C967:AZ967,$L$3)+COUNTIF(C967:AZ967,$M$3)+COUNTIF(C967:AZ967,$N$3)+COUNTIF(C967:AZ967,$O$3)+COUNTIF(C967:AZ967,$P$3)+COUNTIF(C967:AZ967,$Q$3)+COUNTIF(C967:AZ967,$R$3)+COUNTIF(C967:AZ967,$S$3)+COUNTIF(C967:AZ967,$T$3)+COUNTIF(C967:AZ967,$U$3)+COUNTIF(C967:AZ967,$V$3))</f>
        <v>-1</v>
      </c>
      <c r="R967" s="16">
        <v>0</v>
      </c>
      <c r="S967" s="16">
        <v>0</v>
      </c>
      <c r="T967" s="16">
        <v>0</v>
      </c>
      <c r="U967" s="16">
        <v>0</v>
      </c>
      <c r="V967" s="16">
        <v>0</v>
      </c>
      <c r="W967" s="16">
        <v>0</v>
      </c>
      <c r="X967" s="16">
        <v>0</v>
      </c>
      <c r="Y967" s="16">
        <v>0</v>
      </c>
      <c r="Z967" s="16">
        <v>0</v>
      </c>
      <c r="AA967" s="16">
        <v>0</v>
      </c>
      <c r="AB967" s="16">
        <v>0</v>
      </c>
      <c r="AC967" s="16">
        <v>0</v>
      </c>
      <c r="AD967" s="16">
        <v>0</v>
      </c>
      <c r="AE967" s="16">
        <v>0</v>
      </c>
      <c r="AF967" s="16">
        <v>0</v>
      </c>
      <c r="AG967" s="16">
        <v>0</v>
      </c>
      <c r="AH967" s="16">
        <v>0</v>
      </c>
      <c r="AI967" s="16">
        <v>0</v>
      </c>
      <c r="AJ967" s="16">
        <v>0</v>
      </c>
      <c r="AK967" s="16">
        <v>0</v>
      </c>
      <c r="AL967" s="16">
        <v>0</v>
      </c>
      <c r="AM967" s="16">
        <v>0</v>
      </c>
      <c r="AN967" s="16">
        <v>0</v>
      </c>
      <c r="AO967" s="16">
        <v>0</v>
      </c>
      <c r="AP967" s="16">
        <v>0</v>
      </c>
      <c r="AQ967" s="16">
        <v>0</v>
      </c>
      <c r="AR967" s="16">
        <v>0</v>
      </c>
      <c r="AS967" s="16">
        <v>0</v>
      </c>
      <c r="AT967" s="16">
        <v>0</v>
      </c>
      <c r="AU967" s="16">
        <v>0</v>
      </c>
      <c r="AV967" s="16">
        <v>0</v>
      </c>
      <c r="AW967" s="16">
        <v>0</v>
      </c>
      <c r="AX967" s="16">
        <v>0</v>
      </c>
      <c r="AY967" s="16">
        <v>0</v>
      </c>
      <c r="AZ967" s="16">
        <v>0</v>
      </c>
    </row>
    <row r="968" spans="1:52">
      <c r="A968" s="15">
        <f>IF(COUNTBLANK(C968:AZ968)&gt;0,-1,COUNTIF(C968:AZ968,$C$3)+COUNTIF(C968:AZ968,$D$3)+COUNTIF(C968:AZ968,$E$3)+COUNTIF(C968:AZ968,$F$3)+COUNTIF(C968:AZ968,$G$3)+COUNTIF(C968:AZ968,$H$3)+COUNTIF(C968:AZ968,$I$3)+COUNTIF(C968:AZ968,$J$3)+COUNTIF(C968:AZ968,$K$3)+COUNTIF(C968:AZ968,$L$3)+COUNTIF(C968:AZ968,$M$3)+COUNTIF(C968:AZ968,$N$3)+COUNTIF(C968:AZ968,$O$3)+COUNTIF(C968:AZ968,$P$3)+COUNTIF(C968:AZ968,$Q$3)+COUNTIF(C968:AZ968,$R$3)+COUNTIF(C968:AZ968,$S$3)+COUNTIF(C968:AZ968,$T$3)+COUNTIF(C968:AZ968,$U$3)+COUNTIF(C968:AZ968,$V$3))</f>
        <v>-1</v>
      </c>
      <c r="R968" s="16">
        <v>0</v>
      </c>
      <c r="S968" s="16">
        <v>0</v>
      </c>
      <c r="T968" s="16">
        <v>0</v>
      </c>
      <c r="U968" s="16">
        <v>0</v>
      </c>
      <c r="V968" s="16">
        <v>0</v>
      </c>
      <c r="W968" s="16">
        <v>0</v>
      </c>
      <c r="X968" s="16">
        <v>0</v>
      </c>
      <c r="Y968" s="16">
        <v>0</v>
      </c>
      <c r="Z968" s="16">
        <v>0</v>
      </c>
      <c r="AA968" s="16">
        <v>0</v>
      </c>
      <c r="AB968" s="16">
        <v>0</v>
      </c>
      <c r="AC968" s="16">
        <v>0</v>
      </c>
      <c r="AD968" s="16">
        <v>0</v>
      </c>
      <c r="AE968" s="16">
        <v>0</v>
      </c>
      <c r="AF968" s="16">
        <v>0</v>
      </c>
      <c r="AG968" s="16">
        <v>0</v>
      </c>
      <c r="AH968" s="16">
        <v>0</v>
      </c>
      <c r="AI968" s="16">
        <v>0</v>
      </c>
      <c r="AJ968" s="16">
        <v>0</v>
      </c>
      <c r="AK968" s="16">
        <v>0</v>
      </c>
      <c r="AL968" s="16">
        <v>0</v>
      </c>
      <c r="AM968" s="16">
        <v>0</v>
      </c>
      <c r="AN968" s="16">
        <v>0</v>
      </c>
      <c r="AO968" s="16">
        <v>0</v>
      </c>
      <c r="AP968" s="16">
        <v>0</v>
      </c>
      <c r="AQ968" s="16">
        <v>0</v>
      </c>
      <c r="AR968" s="16">
        <v>0</v>
      </c>
      <c r="AS968" s="16">
        <v>0</v>
      </c>
      <c r="AT968" s="16">
        <v>0</v>
      </c>
      <c r="AU968" s="16">
        <v>0</v>
      </c>
      <c r="AV968" s="16">
        <v>0</v>
      </c>
      <c r="AW968" s="16">
        <v>0</v>
      </c>
      <c r="AX968" s="16">
        <v>0</v>
      </c>
      <c r="AY968" s="16">
        <v>0</v>
      </c>
      <c r="AZ968" s="16">
        <v>0</v>
      </c>
    </row>
    <row r="969" spans="1:52">
      <c r="A969" s="15">
        <f>IF(COUNTBLANK(C969:AZ969)&gt;0,-1,COUNTIF(C969:AZ969,$C$3)+COUNTIF(C969:AZ969,$D$3)+COUNTIF(C969:AZ969,$E$3)+COUNTIF(C969:AZ969,$F$3)+COUNTIF(C969:AZ969,$G$3)+COUNTIF(C969:AZ969,$H$3)+COUNTIF(C969:AZ969,$I$3)+COUNTIF(C969:AZ969,$J$3)+COUNTIF(C969:AZ969,$K$3)+COUNTIF(C969:AZ969,$L$3)+COUNTIF(C969:AZ969,$M$3)+COUNTIF(C969:AZ969,$N$3)+COUNTIF(C969:AZ969,$O$3)+COUNTIF(C969:AZ969,$P$3)+COUNTIF(C969:AZ969,$Q$3)+COUNTIF(C969:AZ969,$R$3)+COUNTIF(C969:AZ969,$S$3)+COUNTIF(C969:AZ969,$T$3)+COUNTIF(C969:AZ969,$U$3)+COUNTIF(C969:AZ969,$V$3))</f>
        <v>-1</v>
      </c>
      <c r="R969" s="16">
        <v>0</v>
      </c>
      <c r="S969" s="16">
        <v>0</v>
      </c>
      <c r="T969" s="16">
        <v>0</v>
      </c>
      <c r="U969" s="16">
        <v>0</v>
      </c>
      <c r="V969" s="16">
        <v>0</v>
      </c>
      <c r="W969" s="16">
        <v>0</v>
      </c>
      <c r="X969" s="16">
        <v>0</v>
      </c>
      <c r="Y969" s="16">
        <v>0</v>
      </c>
      <c r="Z969" s="16">
        <v>0</v>
      </c>
      <c r="AA969" s="16">
        <v>0</v>
      </c>
      <c r="AB969" s="16">
        <v>0</v>
      </c>
      <c r="AC969" s="16">
        <v>0</v>
      </c>
      <c r="AD969" s="16">
        <v>0</v>
      </c>
      <c r="AE969" s="16">
        <v>0</v>
      </c>
      <c r="AF969" s="16">
        <v>0</v>
      </c>
      <c r="AG969" s="16">
        <v>0</v>
      </c>
      <c r="AH969" s="16">
        <v>0</v>
      </c>
      <c r="AI969" s="16">
        <v>0</v>
      </c>
      <c r="AJ969" s="16">
        <v>0</v>
      </c>
      <c r="AK969" s="16">
        <v>0</v>
      </c>
      <c r="AL969" s="16">
        <v>0</v>
      </c>
      <c r="AM969" s="16">
        <v>0</v>
      </c>
      <c r="AN969" s="16">
        <v>0</v>
      </c>
      <c r="AO969" s="16">
        <v>0</v>
      </c>
      <c r="AP969" s="16">
        <v>0</v>
      </c>
      <c r="AQ969" s="16">
        <v>0</v>
      </c>
      <c r="AR969" s="16">
        <v>0</v>
      </c>
      <c r="AS969" s="16">
        <v>0</v>
      </c>
      <c r="AT969" s="16">
        <v>0</v>
      </c>
      <c r="AU969" s="16">
        <v>0</v>
      </c>
      <c r="AV969" s="16">
        <v>0</v>
      </c>
      <c r="AW969" s="16">
        <v>0</v>
      </c>
      <c r="AX969" s="16">
        <v>0</v>
      </c>
      <c r="AY969" s="16">
        <v>0</v>
      </c>
      <c r="AZ969" s="16">
        <v>0</v>
      </c>
    </row>
    <row r="970" spans="1:52">
      <c r="A970" s="15">
        <f>IF(COUNTBLANK(C970:AZ970)&gt;0,-1,COUNTIF(C970:AZ970,$C$3)+COUNTIF(C970:AZ970,$D$3)+COUNTIF(C970:AZ970,$E$3)+COUNTIF(C970:AZ970,$F$3)+COUNTIF(C970:AZ970,$G$3)+COUNTIF(C970:AZ970,$H$3)+COUNTIF(C970:AZ970,$I$3)+COUNTIF(C970:AZ970,$J$3)+COUNTIF(C970:AZ970,$K$3)+COUNTIF(C970:AZ970,$L$3)+COUNTIF(C970:AZ970,$M$3)+COUNTIF(C970:AZ970,$N$3)+COUNTIF(C970:AZ970,$O$3)+COUNTIF(C970:AZ970,$P$3)+COUNTIF(C970:AZ970,$Q$3)+COUNTIF(C970:AZ970,$R$3)+COUNTIF(C970:AZ970,$S$3)+COUNTIF(C970:AZ970,$T$3)+COUNTIF(C970:AZ970,$U$3)+COUNTIF(C970:AZ970,$V$3))</f>
        <v>-1</v>
      </c>
      <c r="R970" s="16">
        <v>0</v>
      </c>
      <c r="S970" s="16">
        <v>0</v>
      </c>
      <c r="T970" s="16">
        <v>0</v>
      </c>
      <c r="U970" s="16">
        <v>0</v>
      </c>
      <c r="V970" s="16">
        <v>0</v>
      </c>
      <c r="W970" s="16">
        <v>0</v>
      </c>
      <c r="X970" s="16">
        <v>0</v>
      </c>
      <c r="Y970" s="16">
        <v>0</v>
      </c>
      <c r="Z970" s="16">
        <v>0</v>
      </c>
      <c r="AA970" s="16">
        <v>0</v>
      </c>
      <c r="AB970" s="16">
        <v>0</v>
      </c>
      <c r="AC970" s="16">
        <v>0</v>
      </c>
      <c r="AD970" s="16">
        <v>0</v>
      </c>
      <c r="AE970" s="16">
        <v>0</v>
      </c>
      <c r="AF970" s="16">
        <v>0</v>
      </c>
      <c r="AG970" s="16">
        <v>0</v>
      </c>
      <c r="AH970" s="16">
        <v>0</v>
      </c>
      <c r="AI970" s="16">
        <v>0</v>
      </c>
      <c r="AJ970" s="16">
        <v>0</v>
      </c>
      <c r="AK970" s="16">
        <v>0</v>
      </c>
      <c r="AL970" s="16">
        <v>0</v>
      </c>
      <c r="AM970" s="16">
        <v>0</v>
      </c>
      <c r="AN970" s="16">
        <v>0</v>
      </c>
      <c r="AO970" s="16">
        <v>0</v>
      </c>
      <c r="AP970" s="16">
        <v>0</v>
      </c>
      <c r="AQ970" s="16">
        <v>0</v>
      </c>
      <c r="AR970" s="16">
        <v>0</v>
      </c>
      <c r="AS970" s="16">
        <v>0</v>
      </c>
      <c r="AT970" s="16">
        <v>0</v>
      </c>
      <c r="AU970" s="16">
        <v>0</v>
      </c>
      <c r="AV970" s="16">
        <v>0</v>
      </c>
      <c r="AW970" s="16">
        <v>0</v>
      </c>
      <c r="AX970" s="16">
        <v>0</v>
      </c>
      <c r="AY970" s="16">
        <v>0</v>
      </c>
      <c r="AZ970" s="16">
        <v>0</v>
      </c>
    </row>
    <row r="971" spans="1:52">
      <c r="A971" s="15">
        <f>IF(COUNTBLANK(C971:AZ971)&gt;0,-1,COUNTIF(C971:AZ971,$C$3)+COUNTIF(C971:AZ971,$D$3)+COUNTIF(C971:AZ971,$E$3)+COUNTIF(C971:AZ971,$F$3)+COUNTIF(C971:AZ971,$G$3)+COUNTIF(C971:AZ971,$H$3)+COUNTIF(C971:AZ971,$I$3)+COUNTIF(C971:AZ971,$J$3)+COUNTIF(C971:AZ971,$K$3)+COUNTIF(C971:AZ971,$L$3)+COUNTIF(C971:AZ971,$M$3)+COUNTIF(C971:AZ971,$N$3)+COUNTIF(C971:AZ971,$O$3)+COUNTIF(C971:AZ971,$P$3)+COUNTIF(C971:AZ971,$Q$3)+COUNTIF(C971:AZ971,$R$3)+COUNTIF(C971:AZ971,$S$3)+COUNTIF(C971:AZ971,$T$3)+COUNTIF(C971:AZ971,$U$3)+COUNTIF(C971:AZ971,$V$3))</f>
        <v>-1</v>
      </c>
      <c r="R971" s="16">
        <v>0</v>
      </c>
      <c r="S971" s="16">
        <v>0</v>
      </c>
      <c r="T971" s="16">
        <v>0</v>
      </c>
      <c r="U971" s="16">
        <v>0</v>
      </c>
      <c r="V971" s="16">
        <v>0</v>
      </c>
      <c r="W971" s="16">
        <v>0</v>
      </c>
      <c r="X971" s="16">
        <v>0</v>
      </c>
      <c r="Y971" s="16">
        <v>0</v>
      </c>
      <c r="Z971" s="16">
        <v>0</v>
      </c>
      <c r="AA971" s="16">
        <v>0</v>
      </c>
      <c r="AB971" s="16">
        <v>0</v>
      </c>
      <c r="AC971" s="16">
        <v>0</v>
      </c>
      <c r="AD971" s="16">
        <v>0</v>
      </c>
      <c r="AE971" s="16">
        <v>0</v>
      </c>
      <c r="AF971" s="16">
        <v>0</v>
      </c>
      <c r="AG971" s="16">
        <v>0</v>
      </c>
      <c r="AH971" s="16">
        <v>0</v>
      </c>
      <c r="AI971" s="16">
        <v>0</v>
      </c>
      <c r="AJ971" s="16">
        <v>0</v>
      </c>
      <c r="AK971" s="16">
        <v>0</v>
      </c>
      <c r="AL971" s="16">
        <v>0</v>
      </c>
      <c r="AM971" s="16">
        <v>0</v>
      </c>
      <c r="AN971" s="16">
        <v>0</v>
      </c>
      <c r="AO971" s="16">
        <v>0</v>
      </c>
      <c r="AP971" s="16">
        <v>0</v>
      </c>
      <c r="AQ971" s="16">
        <v>0</v>
      </c>
      <c r="AR971" s="16">
        <v>0</v>
      </c>
      <c r="AS971" s="16">
        <v>0</v>
      </c>
      <c r="AT971" s="16">
        <v>0</v>
      </c>
      <c r="AU971" s="16">
        <v>0</v>
      </c>
      <c r="AV971" s="16">
        <v>0</v>
      </c>
      <c r="AW971" s="16">
        <v>0</v>
      </c>
      <c r="AX971" s="16">
        <v>0</v>
      </c>
      <c r="AY971" s="16">
        <v>0</v>
      </c>
      <c r="AZ971" s="16">
        <v>0</v>
      </c>
    </row>
    <row r="972" spans="1:52">
      <c r="A972" s="15">
        <f>IF(COUNTBLANK(C972:AZ972)&gt;0,-1,COUNTIF(C972:AZ972,$C$3)+COUNTIF(C972:AZ972,$D$3)+COUNTIF(C972:AZ972,$E$3)+COUNTIF(C972:AZ972,$F$3)+COUNTIF(C972:AZ972,$G$3)+COUNTIF(C972:AZ972,$H$3)+COUNTIF(C972:AZ972,$I$3)+COUNTIF(C972:AZ972,$J$3)+COUNTIF(C972:AZ972,$K$3)+COUNTIF(C972:AZ972,$L$3)+COUNTIF(C972:AZ972,$M$3)+COUNTIF(C972:AZ972,$N$3)+COUNTIF(C972:AZ972,$O$3)+COUNTIF(C972:AZ972,$P$3)+COUNTIF(C972:AZ972,$Q$3)+COUNTIF(C972:AZ972,$R$3)+COUNTIF(C972:AZ972,$S$3)+COUNTIF(C972:AZ972,$T$3)+COUNTIF(C972:AZ972,$U$3)+COUNTIF(C972:AZ972,$V$3))</f>
        <v>-1</v>
      </c>
      <c r="R972" s="16">
        <v>0</v>
      </c>
      <c r="S972" s="16">
        <v>0</v>
      </c>
      <c r="T972" s="16">
        <v>0</v>
      </c>
      <c r="U972" s="16">
        <v>0</v>
      </c>
      <c r="V972" s="16">
        <v>0</v>
      </c>
      <c r="W972" s="16">
        <v>0</v>
      </c>
      <c r="X972" s="16">
        <v>0</v>
      </c>
      <c r="Y972" s="16">
        <v>0</v>
      </c>
      <c r="Z972" s="16">
        <v>0</v>
      </c>
      <c r="AA972" s="16">
        <v>0</v>
      </c>
      <c r="AB972" s="16">
        <v>0</v>
      </c>
      <c r="AC972" s="16">
        <v>0</v>
      </c>
      <c r="AD972" s="16">
        <v>0</v>
      </c>
      <c r="AE972" s="16">
        <v>0</v>
      </c>
      <c r="AF972" s="16">
        <v>0</v>
      </c>
      <c r="AG972" s="16">
        <v>0</v>
      </c>
      <c r="AH972" s="16">
        <v>0</v>
      </c>
      <c r="AI972" s="16">
        <v>0</v>
      </c>
      <c r="AJ972" s="16">
        <v>0</v>
      </c>
      <c r="AK972" s="16">
        <v>0</v>
      </c>
      <c r="AL972" s="16">
        <v>0</v>
      </c>
      <c r="AM972" s="16">
        <v>0</v>
      </c>
      <c r="AN972" s="16">
        <v>0</v>
      </c>
      <c r="AO972" s="16">
        <v>0</v>
      </c>
      <c r="AP972" s="16">
        <v>0</v>
      </c>
      <c r="AQ972" s="16">
        <v>0</v>
      </c>
      <c r="AR972" s="16">
        <v>0</v>
      </c>
      <c r="AS972" s="16">
        <v>0</v>
      </c>
      <c r="AT972" s="16">
        <v>0</v>
      </c>
      <c r="AU972" s="16">
        <v>0</v>
      </c>
      <c r="AV972" s="16">
        <v>0</v>
      </c>
      <c r="AW972" s="16">
        <v>0</v>
      </c>
      <c r="AX972" s="16">
        <v>0</v>
      </c>
      <c r="AY972" s="16">
        <v>0</v>
      </c>
      <c r="AZ972" s="16">
        <v>0</v>
      </c>
    </row>
    <row r="973" spans="1:52">
      <c r="A973" s="15">
        <f>IF(COUNTBLANK(C973:AZ973)&gt;0,-1,COUNTIF(C973:AZ973,$C$3)+COUNTIF(C973:AZ973,$D$3)+COUNTIF(C973:AZ973,$E$3)+COUNTIF(C973:AZ973,$F$3)+COUNTIF(C973:AZ973,$G$3)+COUNTIF(C973:AZ973,$H$3)+COUNTIF(C973:AZ973,$I$3)+COUNTIF(C973:AZ973,$J$3)+COUNTIF(C973:AZ973,$K$3)+COUNTIF(C973:AZ973,$L$3)+COUNTIF(C973:AZ973,$M$3)+COUNTIF(C973:AZ973,$N$3)+COUNTIF(C973:AZ973,$O$3)+COUNTIF(C973:AZ973,$P$3)+COUNTIF(C973:AZ973,$Q$3)+COUNTIF(C973:AZ973,$R$3)+COUNTIF(C973:AZ973,$S$3)+COUNTIF(C973:AZ973,$T$3)+COUNTIF(C973:AZ973,$U$3)+COUNTIF(C973:AZ973,$V$3))</f>
        <v>-1</v>
      </c>
      <c r="R973" s="16">
        <v>0</v>
      </c>
      <c r="S973" s="16">
        <v>0</v>
      </c>
      <c r="T973" s="16">
        <v>0</v>
      </c>
      <c r="U973" s="16">
        <v>0</v>
      </c>
      <c r="V973" s="16">
        <v>0</v>
      </c>
      <c r="W973" s="16">
        <v>0</v>
      </c>
      <c r="X973" s="16">
        <v>0</v>
      </c>
      <c r="Y973" s="16">
        <v>0</v>
      </c>
      <c r="Z973" s="16">
        <v>0</v>
      </c>
      <c r="AA973" s="16">
        <v>0</v>
      </c>
      <c r="AB973" s="16">
        <v>0</v>
      </c>
      <c r="AC973" s="16">
        <v>0</v>
      </c>
      <c r="AD973" s="16">
        <v>0</v>
      </c>
      <c r="AE973" s="16">
        <v>0</v>
      </c>
      <c r="AF973" s="16">
        <v>0</v>
      </c>
      <c r="AG973" s="16">
        <v>0</v>
      </c>
      <c r="AH973" s="16">
        <v>0</v>
      </c>
      <c r="AI973" s="16">
        <v>0</v>
      </c>
      <c r="AJ973" s="16">
        <v>0</v>
      </c>
      <c r="AK973" s="16">
        <v>0</v>
      </c>
      <c r="AL973" s="16">
        <v>0</v>
      </c>
      <c r="AM973" s="16">
        <v>0</v>
      </c>
      <c r="AN973" s="16">
        <v>0</v>
      </c>
      <c r="AO973" s="16">
        <v>0</v>
      </c>
      <c r="AP973" s="16">
        <v>0</v>
      </c>
      <c r="AQ973" s="16">
        <v>0</v>
      </c>
      <c r="AR973" s="16">
        <v>0</v>
      </c>
      <c r="AS973" s="16">
        <v>0</v>
      </c>
      <c r="AT973" s="16">
        <v>0</v>
      </c>
      <c r="AU973" s="16">
        <v>0</v>
      </c>
      <c r="AV973" s="16">
        <v>0</v>
      </c>
      <c r="AW973" s="16">
        <v>0</v>
      </c>
      <c r="AX973" s="16">
        <v>0</v>
      </c>
      <c r="AY973" s="16">
        <v>0</v>
      </c>
      <c r="AZ973" s="16">
        <v>0</v>
      </c>
    </row>
    <row r="974" spans="1:52">
      <c r="A974" s="15">
        <f>IF(COUNTBLANK(C974:AZ974)&gt;0,-1,COUNTIF(C974:AZ974,$C$3)+COUNTIF(C974:AZ974,$D$3)+COUNTIF(C974:AZ974,$E$3)+COUNTIF(C974:AZ974,$F$3)+COUNTIF(C974:AZ974,$G$3)+COUNTIF(C974:AZ974,$H$3)+COUNTIF(C974:AZ974,$I$3)+COUNTIF(C974:AZ974,$J$3)+COUNTIF(C974:AZ974,$K$3)+COUNTIF(C974:AZ974,$L$3)+COUNTIF(C974:AZ974,$M$3)+COUNTIF(C974:AZ974,$N$3)+COUNTIF(C974:AZ974,$O$3)+COUNTIF(C974:AZ974,$P$3)+COUNTIF(C974:AZ974,$Q$3)+COUNTIF(C974:AZ974,$R$3)+COUNTIF(C974:AZ974,$S$3)+COUNTIF(C974:AZ974,$T$3)+COUNTIF(C974:AZ974,$U$3)+COUNTIF(C974:AZ974,$V$3))</f>
        <v>-1</v>
      </c>
      <c r="R974" s="16">
        <v>0</v>
      </c>
      <c r="S974" s="16">
        <v>0</v>
      </c>
      <c r="T974" s="16">
        <v>0</v>
      </c>
      <c r="U974" s="16">
        <v>0</v>
      </c>
      <c r="V974" s="16">
        <v>0</v>
      </c>
      <c r="W974" s="16">
        <v>0</v>
      </c>
      <c r="X974" s="16">
        <v>0</v>
      </c>
      <c r="Y974" s="16">
        <v>0</v>
      </c>
      <c r="Z974" s="16">
        <v>0</v>
      </c>
      <c r="AA974" s="16">
        <v>0</v>
      </c>
      <c r="AB974" s="16">
        <v>0</v>
      </c>
      <c r="AC974" s="16">
        <v>0</v>
      </c>
      <c r="AD974" s="16">
        <v>0</v>
      </c>
      <c r="AE974" s="16">
        <v>0</v>
      </c>
      <c r="AF974" s="16">
        <v>0</v>
      </c>
      <c r="AG974" s="16">
        <v>0</v>
      </c>
      <c r="AH974" s="16">
        <v>0</v>
      </c>
      <c r="AI974" s="16">
        <v>0</v>
      </c>
      <c r="AJ974" s="16">
        <v>0</v>
      </c>
      <c r="AK974" s="16">
        <v>0</v>
      </c>
      <c r="AL974" s="16">
        <v>0</v>
      </c>
      <c r="AM974" s="16">
        <v>0</v>
      </c>
      <c r="AN974" s="16">
        <v>0</v>
      </c>
      <c r="AO974" s="16">
        <v>0</v>
      </c>
      <c r="AP974" s="16">
        <v>0</v>
      </c>
      <c r="AQ974" s="16">
        <v>0</v>
      </c>
      <c r="AR974" s="16">
        <v>0</v>
      </c>
      <c r="AS974" s="16">
        <v>0</v>
      </c>
      <c r="AT974" s="16">
        <v>0</v>
      </c>
      <c r="AU974" s="16">
        <v>0</v>
      </c>
      <c r="AV974" s="16">
        <v>0</v>
      </c>
      <c r="AW974" s="16">
        <v>0</v>
      </c>
      <c r="AX974" s="16">
        <v>0</v>
      </c>
      <c r="AY974" s="16">
        <v>0</v>
      </c>
      <c r="AZ974" s="16">
        <v>0</v>
      </c>
    </row>
    <row r="975" spans="1:52">
      <c r="A975" s="15">
        <f>IF(COUNTBLANK(C975:AZ975)&gt;0,-1,COUNTIF(C975:AZ975,$C$3)+COUNTIF(C975:AZ975,$D$3)+COUNTIF(C975:AZ975,$E$3)+COUNTIF(C975:AZ975,$F$3)+COUNTIF(C975:AZ975,$G$3)+COUNTIF(C975:AZ975,$H$3)+COUNTIF(C975:AZ975,$I$3)+COUNTIF(C975:AZ975,$J$3)+COUNTIF(C975:AZ975,$K$3)+COUNTIF(C975:AZ975,$L$3)+COUNTIF(C975:AZ975,$M$3)+COUNTIF(C975:AZ975,$N$3)+COUNTIF(C975:AZ975,$O$3)+COUNTIF(C975:AZ975,$P$3)+COUNTIF(C975:AZ975,$Q$3)+COUNTIF(C975:AZ975,$R$3)+COUNTIF(C975:AZ975,$S$3)+COUNTIF(C975:AZ975,$T$3)+COUNTIF(C975:AZ975,$U$3)+COUNTIF(C975:AZ975,$V$3))</f>
        <v>-1</v>
      </c>
      <c r="R975" s="16">
        <v>0</v>
      </c>
      <c r="S975" s="16">
        <v>0</v>
      </c>
      <c r="T975" s="16">
        <v>0</v>
      </c>
      <c r="U975" s="16">
        <v>0</v>
      </c>
      <c r="V975" s="16">
        <v>0</v>
      </c>
      <c r="W975" s="16">
        <v>0</v>
      </c>
      <c r="X975" s="16">
        <v>0</v>
      </c>
      <c r="Y975" s="16">
        <v>0</v>
      </c>
      <c r="Z975" s="16">
        <v>0</v>
      </c>
      <c r="AA975" s="16">
        <v>0</v>
      </c>
      <c r="AB975" s="16">
        <v>0</v>
      </c>
      <c r="AC975" s="16">
        <v>0</v>
      </c>
      <c r="AD975" s="16">
        <v>0</v>
      </c>
      <c r="AE975" s="16">
        <v>0</v>
      </c>
      <c r="AF975" s="16">
        <v>0</v>
      </c>
      <c r="AG975" s="16">
        <v>0</v>
      </c>
      <c r="AH975" s="16">
        <v>0</v>
      </c>
      <c r="AI975" s="16">
        <v>0</v>
      </c>
      <c r="AJ975" s="16">
        <v>0</v>
      </c>
      <c r="AK975" s="16">
        <v>0</v>
      </c>
      <c r="AL975" s="16">
        <v>0</v>
      </c>
      <c r="AM975" s="16">
        <v>0</v>
      </c>
      <c r="AN975" s="16">
        <v>0</v>
      </c>
      <c r="AO975" s="16">
        <v>0</v>
      </c>
      <c r="AP975" s="16">
        <v>0</v>
      </c>
      <c r="AQ975" s="16">
        <v>0</v>
      </c>
      <c r="AR975" s="16">
        <v>0</v>
      </c>
      <c r="AS975" s="16">
        <v>0</v>
      </c>
      <c r="AT975" s="16">
        <v>0</v>
      </c>
      <c r="AU975" s="16">
        <v>0</v>
      </c>
      <c r="AV975" s="16">
        <v>0</v>
      </c>
      <c r="AW975" s="16">
        <v>0</v>
      </c>
      <c r="AX975" s="16">
        <v>0</v>
      </c>
      <c r="AY975" s="16">
        <v>0</v>
      </c>
      <c r="AZ975" s="16">
        <v>0</v>
      </c>
    </row>
    <row r="976" spans="1:52">
      <c r="A976" s="15">
        <f>IF(COUNTBLANK(C976:AZ976)&gt;0,-1,COUNTIF(C976:AZ976,$C$3)+COUNTIF(C976:AZ976,$D$3)+COUNTIF(C976:AZ976,$E$3)+COUNTIF(C976:AZ976,$F$3)+COUNTIF(C976:AZ976,$G$3)+COUNTIF(C976:AZ976,$H$3)+COUNTIF(C976:AZ976,$I$3)+COUNTIF(C976:AZ976,$J$3)+COUNTIF(C976:AZ976,$K$3)+COUNTIF(C976:AZ976,$L$3)+COUNTIF(C976:AZ976,$M$3)+COUNTIF(C976:AZ976,$N$3)+COUNTIF(C976:AZ976,$O$3)+COUNTIF(C976:AZ976,$P$3)+COUNTIF(C976:AZ976,$Q$3)+COUNTIF(C976:AZ976,$R$3)+COUNTIF(C976:AZ976,$S$3)+COUNTIF(C976:AZ976,$T$3)+COUNTIF(C976:AZ976,$U$3)+COUNTIF(C976:AZ976,$V$3))</f>
        <v>-1</v>
      </c>
      <c r="R976" s="16">
        <v>0</v>
      </c>
      <c r="S976" s="16">
        <v>0</v>
      </c>
      <c r="T976" s="16">
        <v>0</v>
      </c>
      <c r="U976" s="16">
        <v>0</v>
      </c>
      <c r="V976" s="16">
        <v>0</v>
      </c>
      <c r="W976" s="16">
        <v>0</v>
      </c>
      <c r="X976" s="16">
        <v>0</v>
      </c>
      <c r="Y976" s="16">
        <v>0</v>
      </c>
      <c r="Z976" s="16">
        <v>0</v>
      </c>
      <c r="AA976" s="16">
        <v>0</v>
      </c>
      <c r="AB976" s="16">
        <v>0</v>
      </c>
      <c r="AC976" s="16">
        <v>0</v>
      </c>
      <c r="AD976" s="16">
        <v>0</v>
      </c>
      <c r="AE976" s="16">
        <v>0</v>
      </c>
      <c r="AF976" s="16">
        <v>0</v>
      </c>
      <c r="AG976" s="16">
        <v>0</v>
      </c>
      <c r="AH976" s="16">
        <v>0</v>
      </c>
      <c r="AI976" s="16">
        <v>0</v>
      </c>
      <c r="AJ976" s="16">
        <v>0</v>
      </c>
      <c r="AK976" s="16">
        <v>0</v>
      </c>
      <c r="AL976" s="16">
        <v>0</v>
      </c>
      <c r="AM976" s="16">
        <v>0</v>
      </c>
      <c r="AN976" s="16">
        <v>0</v>
      </c>
      <c r="AO976" s="16">
        <v>0</v>
      </c>
      <c r="AP976" s="16">
        <v>0</v>
      </c>
      <c r="AQ976" s="16">
        <v>0</v>
      </c>
      <c r="AR976" s="16">
        <v>0</v>
      </c>
      <c r="AS976" s="16">
        <v>0</v>
      </c>
      <c r="AT976" s="16">
        <v>0</v>
      </c>
      <c r="AU976" s="16">
        <v>0</v>
      </c>
      <c r="AV976" s="16">
        <v>0</v>
      </c>
      <c r="AW976" s="16">
        <v>0</v>
      </c>
      <c r="AX976" s="16">
        <v>0</v>
      </c>
      <c r="AY976" s="16">
        <v>0</v>
      </c>
      <c r="AZ976" s="16">
        <v>0</v>
      </c>
    </row>
    <row r="977" spans="1:52">
      <c r="A977" s="15">
        <f>IF(COUNTBLANK(C977:AZ977)&gt;0,-1,COUNTIF(C977:AZ977,$C$3)+COUNTIF(C977:AZ977,$D$3)+COUNTIF(C977:AZ977,$E$3)+COUNTIF(C977:AZ977,$F$3)+COUNTIF(C977:AZ977,$G$3)+COUNTIF(C977:AZ977,$H$3)+COUNTIF(C977:AZ977,$I$3)+COUNTIF(C977:AZ977,$J$3)+COUNTIF(C977:AZ977,$K$3)+COUNTIF(C977:AZ977,$L$3)+COUNTIF(C977:AZ977,$M$3)+COUNTIF(C977:AZ977,$N$3)+COUNTIF(C977:AZ977,$O$3)+COUNTIF(C977:AZ977,$P$3)+COUNTIF(C977:AZ977,$Q$3)+COUNTIF(C977:AZ977,$R$3)+COUNTIF(C977:AZ977,$S$3)+COUNTIF(C977:AZ977,$T$3)+COUNTIF(C977:AZ977,$U$3)+COUNTIF(C977:AZ977,$V$3))</f>
        <v>-1</v>
      </c>
      <c r="R977" s="16">
        <v>0</v>
      </c>
      <c r="S977" s="16">
        <v>0</v>
      </c>
      <c r="T977" s="16">
        <v>0</v>
      </c>
      <c r="U977" s="16">
        <v>0</v>
      </c>
      <c r="V977" s="16">
        <v>0</v>
      </c>
      <c r="W977" s="16">
        <v>0</v>
      </c>
      <c r="X977" s="16">
        <v>0</v>
      </c>
      <c r="Y977" s="16">
        <v>0</v>
      </c>
      <c r="Z977" s="16">
        <v>0</v>
      </c>
      <c r="AA977" s="16">
        <v>0</v>
      </c>
      <c r="AB977" s="16">
        <v>0</v>
      </c>
      <c r="AC977" s="16">
        <v>0</v>
      </c>
      <c r="AD977" s="16">
        <v>0</v>
      </c>
      <c r="AE977" s="16">
        <v>0</v>
      </c>
      <c r="AF977" s="16">
        <v>0</v>
      </c>
      <c r="AG977" s="16">
        <v>0</v>
      </c>
      <c r="AH977" s="16">
        <v>0</v>
      </c>
      <c r="AI977" s="16">
        <v>0</v>
      </c>
      <c r="AJ977" s="16">
        <v>0</v>
      </c>
      <c r="AK977" s="16">
        <v>0</v>
      </c>
      <c r="AL977" s="16">
        <v>0</v>
      </c>
      <c r="AM977" s="16">
        <v>0</v>
      </c>
      <c r="AN977" s="16">
        <v>0</v>
      </c>
      <c r="AO977" s="16">
        <v>0</v>
      </c>
      <c r="AP977" s="16">
        <v>0</v>
      </c>
      <c r="AQ977" s="16">
        <v>0</v>
      </c>
      <c r="AR977" s="16">
        <v>0</v>
      </c>
      <c r="AS977" s="16">
        <v>0</v>
      </c>
      <c r="AT977" s="16">
        <v>0</v>
      </c>
      <c r="AU977" s="16">
        <v>0</v>
      </c>
      <c r="AV977" s="16">
        <v>0</v>
      </c>
      <c r="AW977" s="16">
        <v>0</v>
      </c>
      <c r="AX977" s="16">
        <v>0</v>
      </c>
      <c r="AY977" s="16">
        <v>0</v>
      </c>
      <c r="AZ977" s="16">
        <v>0</v>
      </c>
    </row>
    <row r="978" spans="1:52">
      <c r="A978" s="15">
        <f>IF(COUNTBLANK(C978:AZ978)&gt;0,-1,COUNTIF(C978:AZ978,$C$3)+COUNTIF(C978:AZ978,$D$3)+COUNTIF(C978:AZ978,$E$3)+COUNTIF(C978:AZ978,$F$3)+COUNTIF(C978:AZ978,$G$3)+COUNTIF(C978:AZ978,$H$3)+COUNTIF(C978:AZ978,$I$3)+COUNTIF(C978:AZ978,$J$3)+COUNTIF(C978:AZ978,$K$3)+COUNTIF(C978:AZ978,$L$3)+COUNTIF(C978:AZ978,$M$3)+COUNTIF(C978:AZ978,$N$3)+COUNTIF(C978:AZ978,$O$3)+COUNTIF(C978:AZ978,$P$3)+COUNTIF(C978:AZ978,$Q$3)+COUNTIF(C978:AZ978,$R$3)+COUNTIF(C978:AZ978,$S$3)+COUNTIF(C978:AZ978,$T$3)+COUNTIF(C978:AZ978,$U$3)+COUNTIF(C978:AZ978,$V$3))</f>
        <v>-1</v>
      </c>
      <c r="R978" s="16">
        <v>0</v>
      </c>
      <c r="S978" s="16">
        <v>0</v>
      </c>
      <c r="T978" s="16">
        <v>0</v>
      </c>
      <c r="U978" s="16">
        <v>0</v>
      </c>
      <c r="V978" s="16">
        <v>0</v>
      </c>
      <c r="W978" s="16">
        <v>0</v>
      </c>
      <c r="X978" s="16">
        <v>0</v>
      </c>
      <c r="Y978" s="16">
        <v>0</v>
      </c>
      <c r="Z978" s="16">
        <v>0</v>
      </c>
      <c r="AA978" s="16">
        <v>0</v>
      </c>
      <c r="AB978" s="16">
        <v>0</v>
      </c>
      <c r="AC978" s="16">
        <v>0</v>
      </c>
      <c r="AD978" s="16">
        <v>0</v>
      </c>
      <c r="AE978" s="16">
        <v>0</v>
      </c>
      <c r="AF978" s="16">
        <v>0</v>
      </c>
      <c r="AG978" s="16">
        <v>0</v>
      </c>
      <c r="AH978" s="16">
        <v>0</v>
      </c>
      <c r="AI978" s="16">
        <v>0</v>
      </c>
      <c r="AJ978" s="16">
        <v>0</v>
      </c>
      <c r="AK978" s="16">
        <v>0</v>
      </c>
      <c r="AL978" s="16">
        <v>0</v>
      </c>
      <c r="AM978" s="16">
        <v>0</v>
      </c>
      <c r="AN978" s="16">
        <v>0</v>
      </c>
      <c r="AO978" s="16">
        <v>0</v>
      </c>
      <c r="AP978" s="16">
        <v>0</v>
      </c>
      <c r="AQ978" s="16">
        <v>0</v>
      </c>
      <c r="AR978" s="16">
        <v>0</v>
      </c>
      <c r="AS978" s="16">
        <v>0</v>
      </c>
      <c r="AT978" s="16">
        <v>0</v>
      </c>
      <c r="AU978" s="16">
        <v>0</v>
      </c>
      <c r="AV978" s="16">
        <v>0</v>
      </c>
      <c r="AW978" s="16">
        <v>0</v>
      </c>
      <c r="AX978" s="16">
        <v>0</v>
      </c>
      <c r="AY978" s="16">
        <v>0</v>
      </c>
      <c r="AZ978" s="16">
        <v>0</v>
      </c>
    </row>
    <row r="979" spans="1:52">
      <c r="A979" s="15">
        <f>IF(COUNTBLANK(C979:AZ979)&gt;0,-1,COUNTIF(C979:AZ979,$C$3)+COUNTIF(C979:AZ979,$D$3)+COUNTIF(C979:AZ979,$E$3)+COUNTIF(C979:AZ979,$F$3)+COUNTIF(C979:AZ979,$G$3)+COUNTIF(C979:AZ979,$H$3)+COUNTIF(C979:AZ979,$I$3)+COUNTIF(C979:AZ979,$J$3)+COUNTIF(C979:AZ979,$K$3)+COUNTIF(C979:AZ979,$L$3)+COUNTIF(C979:AZ979,$M$3)+COUNTIF(C979:AZ979,$N$3)+COUNTIF(C979:AZ979,$O$3)+COUNTIF(C979:AZ979,$P$3)+COUNTIF(C979:AZ979,$Q$3)+COUNTIF(C979:AZ979,$R$3)+COUNTIF(C979:AZ979,$S$3)+COUNTIF(C979:AZ979,$T$3)+COUNTIF(C979:AZ979,$U$3)+COUNTIF(C979:AZ979,$V$3))</f>
        <v>-1</v>
      </c>
      <c r="R979" s="16">
        <v>0</v>
      </c>
      <c r="S979" s="16">
        <v>0</v>
      </c>
      <c r="T979" s="16">
        <v>0</v>
      </c>
      <c r="U979" s="16">
        <v>0</v>
      </c>
      <c r="V979" s="16">
        <v>0</v>
      </c>
      <c r="W979" s="16">
        <v>0</v>
      </c>
      <c r="X979" s="16">
        <v>0</v>
      </c>
      <c r="Y979" s="16">
        <v>0</v>
      </c>
      <c r="Z979" s="16">
        <v>0</v>
      </c>
      <c r="AA979" s="16">
        <v>0</v>
      </c>
      <c r="AB979" s="16">
        <v>0</v>
      </c>
      <c r="AC979" s="16">
        <v>0</v>
      </c>
      <c r="AD979" s="16">
        <v>0</v>
      </c>
      <c r="AE979" s="16">
        <v>0</v>
      </c>
      <c r="AF979" s="16">
        <v>0</v>
      </c>
      <c r="AG979" s="16">
        <v>0</v>
      </c>
      <c r="AH979" s="16">
        <v>0</v>
      </c>
      <c r="AI979" s="16">
        <v>0</v>
      </c>
      <c r="AJ979" s="16">
        <v>0</v>
      </c>
      <c r="AK979" s="16">
        <v>0</v>
      </c>
      <c r="AL979" s="16">
        <v>0</v>
      </c>
      <c r="AM979" s="16">
        <v>0</v>
      </c>
      <c r="AN979" s="16">
        <v>0</v>
      </c>
      <c r="AO979" s="16">
        <v>0</v>
      </c>
      <c r="AP979" s="16">
        <v>0</v>
      </c>
      <c r="AQ979" s="16">
        <v>0</v>
      </c>
      <c r="AR979" s="16">
        <v>0</v>
      </c>
      <c r="AS979" s="16">
        <v>0</v>
      </c>
      <c r="AT979" s="16">
        <v>0</v>
      </c>
      <c r="AU979" s="16">
        <v>0</v>
      </c>
      <c r="AV979" s="16">
        <v>0</v>
      </c>
      <c r="AW979" s="16">
        <v>0</v>
      </c>
      <c r="AX979" s="16">
        <v>0</v>
      </c>
      <c r="AY979" s="16">
        <v>0</v>
      </c>
      <c r="AZ979" s="16">
        <v>0</v>
      </c>
    </row>
    <row r="980" spans="1:52">
      <c r="A980" s="15">
        <f>IF(COUNTBLANK(C980:AZ980)&gt;0,-1,COUNTIF(C980:AZ980,$C$3)+COUNTIF(C980:AZ980,$D$3)+COUNTIF(C980:AZ980,$E$3)+COUNTIF(C980:AZ980,$F$3)+COUNTIF(C980:AZ980,$G$3)+COUNTIF(C980:AZ980,$H$3)+COUNTIF(C980:AZ980,$I$3)+COUNTIF(C980:AZ980,$J$3)+COUNTIF(C980:AZ980,$K$3)+COUNTIF(C980:AZ980,$L$3)+COUNTIF(C980:AZ980,$M$3)+COUNTIF(C980:AZ980,$N$3)+COUNTIF(C980:AZ980,$O$3)+COUNTIF(C980:AZ980,$P$3)+COUNTIF(C980:AZ980,$Q$3)+COUNTIF(C980:AZ980,$R$3)+COUNTIF(C980:AZ980,$S$3)+COUNTIF(C980:AZ980,$T$3)+COUNTIF(C980:AZ980,$U$3)+COUNTIF(C980:AZ980,$V$3))</f>
        <v>-1</v>
      </c>
      <c r="R980" s="16">
        <v>0</v>
      </c>
      <c r="S980" s="16">
        <v>0</v>
      </c>
      <c r="T980" s="16">
        <v>0</v>
      </c>
      <c r="U980" s="16">
        <v>0</v>
      </c>
      <c r="V980" s="16">
        <v>0</v>
      </c>
      <c r="W980" s="16">
        <v>0</v>
      </c>
      <c r="X980" s="16">
        <v>0</v>
      </c>
      <c r="Y980" s="16">
        <v>0</v>
      </c>
      <c r="Z980" s="16">
        <v>0</v>
      </c>
      <c r="AA980" s="16">
        <v>0</v>
      </c>
      <c r="AB980" s="16">
        <v>0</v>
      </c>
      <c r="AC980" s="16">
        <v>0</v>
      </c>
      <c r="AD980" s="16">
        <v>0</v>
      </c>
      <c r="AE980" s="16">
        <v>0</v>
      </c>
      <c r="AF980" s="16">
        <v>0</v>
      </c>
      <c r="AG980" s="16">
        <v>0</v>
      </c>
      <c r="AH980" s="16">
        <v>0</v>
      </c>
      <c r="AI980" s="16">
        <v>0</v>
      </c>
      <c r="AJ980" s="16">
        <v>0</v>
      </c>
      <c r="AK980" s="16">
        <v>0</v>
      </c>
      <c r="AL980" s="16">
        <v>0</v>
      </c>
      <c r="AM980" s="16">
        <v>0</v>
      </c>
      <c r="AN980" s="16">
        <v>0</v>
      </c>
      <c r="AO980" s="16">
        <v>0</v>
      </c>
      <c r="AP980" s="16">
        <v>0</v>
      </c>
      <c r="AQ980" s="16">
        <v>0</v>
      </c>
      <c r="AR980" s="16">
        <v>0</v>
      </c>
      <c r="AS980" s="16">
        <v>0</v>
      </c>
      <c r="AT980" s="16">
        <v>0</v>
      </c>
      <c r="AU980" s="16">
        <v>0</v>
      </c>
      <c r="AV980" s="16">
        <v>0</v>
      </c>
      <c r="AW980" s="16">
        <v>0</v>
      </c>
      <c r="AX980" s="16">
        <v>0</v>
      </c>
      <c r="AY980" s="16">
        <v>0</v>
      </c>
      <c r="AZ980" s="16">
        <v>0</v>
      </c>
    </row>
    <row r="981" spans="1:52">
      <c r="A981" s="15">
        <f>IF(COUNTBLANK(C981:AZ981)&gt;0,-1,COUNTIF(C981:AZ981,$C$3)+COUNTIF(C981:AZ981,$D$3)+COUNTIF(C981:AZ981,$E$3)+COUNTIF(C981:AZ981,$F$3)+COUNTIF(C981:AZ981,$G$3)+COUNTIF(C981:AZ981,$H$3)+COUNTIF(C981:AZ981,$I$3)+COUNTIF(C981:AZ981,$J$3)+COUNTIF(C981:AZ981,$K$3)+COUNTIF(C981:AZ981,$L$3)+COUNTIF(C981:AZ981,$M$3)+COUNTIF(C981:AZ981,$N$3)+COUNTIF(C981:AZ981,$O$3)+COUNTIF(C981:AZ981,$P$3)+COUNTIF(C981:AZ981,$Q$3)+COUNTIF(C981:AZ981,$R$3)+COUNTIF(C981:AZ981,$S$3)+COUNTIF(C981:AZ981,$T$3)+COUNTIF(C981:AZ981,$U$3)+COUNTIF(C981:AZ981,$V$3))</f>
        <v>-1</v>
      </c>
      <c r="R981" s="16">
        <v>0</v>
      </c>
      <c r="S981" s="16">
        <v>0</v>
      </c>
      <c r="T981" s="16">
        <v>0</v>
      </c>
      <c r="U981" s="16">
        <v>0</v>
      </c>
      <c r="V981" s="16">
        <v>0</v>
      </c>
      <c r="W981" s="16">
        <v>0</v>
      </c>
      <c r="X981" s="16">
        <v>0</v>
      </c>
      <c r="Y981" s="16">
        <v>0</v>
      </c>
      <c r="Z981" s="16">
        <v>0</v>
      </c>
      <c r="AA981" s="16">
        <v>0</v>
      </c>
      <c r="AB981" s="16">
        <v>0</v>
      </c>
      <c r="AC981" s="16">
        <v>0</v>
      </c>
      <c r="AD981" s="16">
        <v>0</v>
      </c>
      <c r="AE981" s="16">
        <v>0</v>
      </c>
      <c r="AF981" s="16">
        <v>0</v>
      </c>
      <c r="AG981" s="16">
        <v>0</v>
      </c>
      <c r="AH981" s="16">
        <v>0</v>
      </c>
      <c r="AI981" s="16">
        <v>0</v>
      </c>
      <c r="AJ981" s="16">
        <v>0</v>
      </c>
      <c r="AK981" s="16">
        <v>0</v>
      </c>
      <c r="AL981" s="16">
        <v>0</v>
      </c>
      <c r="AM981" s="16">
        <v>0</v>
      </c>
      <c r="AN981" s="16">
        <v>0</v>
      </c>
      <c r="AO981" s="16">
        <v>0</v>
      </c>
      <c r="AP981" s="16">
        <v>0</v>
      </c>
      <c r="AQ981" s="16">
        <v>0</v>
      </c>
      <c r="AR981" s="16">
        <v>0</v>
      </c>
      <c r="AS981" s="16">
        <v>0</v>
      </c>
      <c r="AT981" s="16">
        <v>0</v>
      </c>
      <c r="AU981" s="16">
        <v>0</v>
      </c>
      <c r="AV981" s="16">
        <v>0</v>
      </c>
      <c r="AW981" s="16">
        <v>0</v>
      </c>
      <c r="AX981" s="16">
        <v>0</v>
      </c>
      <c r="AY981" s="16">
        <v>0</v>
      </c>
      <c r="AZ981" s="16">
        <v>0</v>
      </c>
    </row>
    <row r="982" spans="1:52">
      <c r="A982" s="15">
        <f>IF(COUNTBLANK(C982:AZ982)&gt;0,-1,COUNTIF(C982:AZ982,$C$3)+COUNTIF(C982:AZ982,$D$3)+COUNTIF(C982:AZ982,$E$3)+COUNTIF(C982:AZ982,$F$3)+COUNTIF(C982:AZ982,$G$3)+COUNTIF(C982:AZ982,$H$3)+COUNTIF(C982:AZ982,$I$3)+COUNTIF(C982:AZ982,$J$3)+COUNTIF(C982:AZ982,$K$3)+COUNTIF(C982:AZ982,$L$3)+COUNTIF(C982:AZ982,$M$3)+COUNTIF(C982:AZ982,$N$3)+COUNTIF(C982:AZ982,$O$3)+COUNTIF(C982:AZ982,$P$3)+COUNTIF(C982:AZ982,$Q$3)+COUNTIF(C982:AZ982,$R$3)+COUNTIF(C982:AZ982,$S$3)+COUNTIF(C982:AZ982,$T$3)+COUNTIF(C982:AZ982,$U$3)+COUNTIF(C982:AZ982,$V$3))</f>
        <v>-1</v>
      </c>
      <c r="R982" s="16">
        <v>0</v>
      </c>
      <c r="S982" s="16">
        <v>0</v>
      </c>
      <c r="T982" s="16">
        <v>0</v>
      </c>
      <c r="U982" s="16">
        <v>0</v>
      </c>
      <c r="V982" s="16">
        <v>0</v>
      </c>
      <c r="W982" s="16">
        <v>0</v>
      </c>
      <c r="X982" s="16">
        <v>0</v>
      </c>
      <c r="Y982" s="16">
        <v>0</v>
      </c>
      <c r="Z982" s="16">
        <v>0</v>
      </c>
      <c r="AA982" s="16">
        <v>0</v>
      </c>
      <c r="AB982" s="16">
        <v>0</v>
      </c>
      <c r="AC982" s="16">
        <v>0</v>
      </c>
      <c r="AD982" s="16">
        <v>0</v>
      </c>
      <c r="AE982" s="16">
        <v>0</v>
      </c>
      <c r="AF982" s="16">
        <v>0</v>
      </c>
      <c r="AG982" s="16">
        <v>0</v>
      </c>
      <c r="AH982" s="16">
        <v>0</v>
      </c>
      <c r="AI982" s="16">
        <v>0</v>
      </c>
      <c r="AJ982" s="16">
        <v>0</v>
      </c>
      <c r="AK982" s="16">
        <v>0</v>
      </c>
      <c r="AL982" s="16">
        <v>0</v>
      </c>
      <c r="AM982" s="16">
        <v>0</v>
      </c>
      <c r="AN982" s="16">
        <v>0</v>
      </c>
      <c r="AO982" s="16">
        <v>0</v>
      </c>
      <c r="AP982" s="16">
        <v>0</v>
      </c>
      <c r="AQ982" s="16">
        <v>0</v>
      </c>
      <c r="AR982" s="16">
        <v>0</v>
      </c>
      <c r="AS982" s="16">
        <v>0</v>
      </c>
      <c r="AT982" s="16">
        <v>0</v>
      </c>
      <c r="AU982" s="16">
        <v>0</v>
      </c>
      <c r="AV982" s="16">
        <v>0</v>
      </c>
      <c r="AW982" s="16">
        <v>0</v>
      </c>
      <c r="AX982" s="16">
        <v>0</v>
      </c>
      <c r="AY982" s="16">
        <v>0</v>
      </c>
      <c r="AZ982" s="16">
        <v>0</v>
      </c>
    </row>
    <row r="983" spans="1:52">
      <c r="A983" s="15">
        <f>IF(COUNTBLANK(C983:AZ983)&gt;0,-1,COUNTIF(C983:AZ983,$C$3)+COUNTIF(C983:AZ983,$D$3)+COUNTIF(C983:AZ983,$E$3)+COUNTIF(C983:AZ983,$F$3)+COUNTIF(C983:AZ983,$G$3)+COUNTIF(C983:AZ983,$H$3)+COUNTIF(C983:AZ983,$I$3)+COUNTIF(C983:AZ983,$J$3)+COUNTIF(C983:AZ983,$K$3)+COUNTIF(C983:AZ983,$L$3)+COUNTIF(C983:AZ983,$M$3)+COUNTIF(C983:AZ983,$N$3)+COUNTIF(C983:AZ983,$O$3)+COUNTIF(C983:AZ983,$P$3)+COUNTIF(C983:AZ983,$Q$3)+COUNTIF(C983:AZ983,$R$3)+COUNTIF(C983:AZ983,$S$3)+COUNTIF(C983:AZ983,$T$3)+COUNTIF(C983:AZ983,$U$3)+COUNTIF(C983:AZ983,$V$3))</f>
        <v>-1</v>
      </c>
      <c r="R983" s="16">
        <v>0</v>
      </c>
      <c r="S983" s="16">
        <v>0</v>
      </c>
      <c r="T983" s="16">
        <v>0</v>
      </c>
      <c r="U983" s="16">
        <v>0</v>
      </c>
      <c r="V983" s="16">
        <v>0</v>
      </c>
      <c r="W983" s="16">
        <v>0</v>
      </c>
      <c r="X983" s="16">
        <v>0</v>
      </c>
      <c r="Y983" s="16">
        <v>0</v>
      </c>
      <c r="Z983" s="16">
        <v>0</v>
      </c>
      <c r="AA983" s="16">
        <v>0</v>
      </c>
      <c r="AB983" s="16">
        <v>0</v>
      </c>
      <c r="AC983" s="16">
        <v>0</v>
      </c>
      <c r="AD983" s="16">
        <v>0</v>
      </c>
      <c r="AE983" s="16">
        <v>0</v>
      </c>
      <c r="AF983" s="16">
        <v>0</v>
      </c>
      <c r="AG983" s="16">
        <v>0</v>
      </c>
      <c r="AH983" s="16">
        <v>0</v>
      </c>
      <c r="AI983" s="16">
        <v>0</v>
      </c>
      <c r="AJ983" s="16">
        <v>0</v>
      </c>
      <c r="AK983" s="16">
        <v>0</v>
      </c>
      <c r="AL983" s="16">
        <v>0</v>
      </c>
      <c r="AM983" s="16">
        <v>0</v>
      </c>
      <c r="AN983" s="16">
        <v>0</v>
      </c>
      <c r="AO983" s="16">
        <v>0</v>
      </c>
      <c r="AP983" s="16">
        <v>0</v>
      </c>
      <c r="AQ983" s="16">
        <v>0</v>
      </c>
      <c r="AR983" s="16">
        <v>0</v>
      </c>
      <c r="AS983" s="16">
        <v>0</v>
      </c>
      <c r="AT983" s="16">
        <v>0</v>
      </c>
      <c r="AU983" s="16">
        <v>0</v>
      </c>
      <c r="AV983" s="16">
        <v>0</v>
      </c>
      <c r="AW983" s="16">
        <v>0</v>
      </c>
      <c r="AX983" s="16">
        <v>0</v>
      </c>
      <c r="AY983" s="16">
        <v>0</v>
      </c>
      <c r="AZ983" s="16">
        <v>0</v>
      </c>
    </row>
    <row r="984" spans="1:52">
      <c r="A984" s="15">
        <f>IF(COUNTBLANK(C984:AZ984)&gt;0,-1,COUNTIF(C984:AZ984,$C$3)+COUNTIF(C984:AZ984,$D$3)+COUNTIF(C984:AZ984,$E$3)+COUNTIF(C984:AZ984,$F$3)+COUNTIF(C984:AZ984,$G$3)+COUNTIF(C984:AZ984,$H$3)+COUNTIF(C984:AZ984,$I$3)+COUNTIF(C984:AZ984,$J$3)+COUNTIF(C984:AZ984,$K$3)+COUNTIF(C984:AZ984,$L$3)+COUNTIF(C984:AZ984,$M$3)+COUNTIF(C984:AZ984,$N$3)+COUNTIF(C984:AZ984,$O$3)+COUNTIF(C984:AZ984,$P$3)+COUNTIF(C984:AZ984,$Q$3)+COUNTIF(C984:AZ984,$R$3)+COUNTIF(C984:AZ984,$S$3)+COUNTIF(C984:AZ984,$T$3)+COUNTIF(C984:AZ984,$U$3)+COUNTIF(C984:AZ984,$V$3))</f>
        <v>-1</v>
      </c>
      <c r="R984" s="16">
        <v>0</v>
      </c>
      <c r="S984" s="16">
        <v>0</v>
      </c>
      <c r="T984" s="16">
        <v>0</v>
      </c>
      <c r="U984" s="16">
        <v>0</v>
      </c>
      <c r="V984" s="16">
        <v>0</v>
      </c>
      <c r="W984" s="16">
        <v>0</v>
      </c>
      <c r="X984" s="16">
        <v>0</v>
      </c>
      <c r="Y984" s="16">
        <v>0</v>
      </c>
      <c r="Z984" s="16">
        <v>0</v>
      </c>
      <c r="AA984" s="16">
        <v>0</v>
      </c>
      <c r="AB984" s="16">
        <v>0</v>
      </c>
      <c r="AC984" s="16">
        <v>0</v>
      </c>
      <c r="AD984" s="16">
        <v>0</v>
      </c>
      <c r="AE984" s="16">
        <v>0</v>
      </c>
      <c r="AF984" s="16">
        <v>0</v>
      </c>
      <c r="AG984" s="16">
        <v>0</v>
      </c>
      <c r="AH984" s="16">
        <v>0</v>
      </c>
      <c r="AI984" s="16">
        <v>0</v>
      </c>
      <c r="AJ984" s="16">
        <v>0</v>
      </c>
      <c r="AK984" s="16">
        <v>0</v>
      </c>
      <c r="AL984" s="16">
        <v>0</v>
      </c>
      <c r="AM984" s="16">
        <v>0</v>
      </c>
      <c r="AN984" s="16">
        <v>0</v>
      </c>
      <c r="AO984" s="16">
        <v>0</v>
      </c>
      <c r="AP984" s="16">
        <v>0</v>
      </c>
      <c r="AQ984" s="16">
        <v>0</v>
      </c>
      <c r="AR984" s="16">
        <v>0</v>
      </c>
      <c r="AS984" s="16">
        <v>0</v>
      </c>
      <c r="AT984" s="16">
        <v>0</v>
      </c>
      <c r="AU984" s="16">
        <v>0</v>
      </c>
      <c r="AV984" s="16">
        <v>0</v>
      </c>
      <c r="AW984" s="16">
        <v>0</v>
      </c>
      <c r="AX984" s="16">
        <v>0</v>
      </c>
      <c r="AY984" s="16">
        <v>0</v>
      </c>
      <c r="AZ984" s="16">
        <v>0</v>
      </c>
    </row>
    <row r="985" spans="1:52">
      <c r="A985" s="15">
        <f>IF(COUNTBLANK(C985:AZ985)&gt;0,-1,COUNTIF(C985:AZ985,$C$3)+COUNTIF(C985:AZ985,$D$3)+COUNTIF(C985:AZ985,$E$3)+COUNTIF(C985:AZ985,$F$3)+COUNTIF(C985:AZ985,$G$3)+COUNTIF(C985:AZ985,$H$3)+COUNTIF(C985:AZ985,$I$3)+COUNTIF(C985:AZ985,$J$3)+COUNTIF(C985:AZ985,$K$3)+COUNTIF(C985:AZ985,$L$3)+COUNTIF(C985:AZ985,$M$3)+COUNTIF(C985:AZ985,$N$3)+COUNTIF(C985:AZ985,$O$3)+COUNTIF(C985:AZ985,$P$3)+COUNTIF(C985:AZ985,$Q$3)+COUNTIF(C985:AZ985,$R$3)+COUNTIF(C985:AZ985,$S$3)+COUNTIF(C985:AZ985,$T$3)+COUNTIF(C985:AZ985,$U$3)+COUNTIF(C985:AZ985,$V$3))</f>
        <v>-1</v>
      </c>
      <c r="R985" s="16">
        <v>0</v>
      </c>
      <c r="S985" s="16">
        <v>0</v>
      </c>
      <c r="T985" s="16">
        <v>0</v>
      </c>
      <c r="U985" s="16">
        <v>0</v>
      </c>
      <c r="V985" s="16">
        <v>0</v>
      </c>
      <c r="W985" s="16">
        <v>0</v>
      </c>
      <c r="X985" s="16">
        <v>0</v>
      </c>
      <c r="Y985" s="16">
        <v>0</v>
      </c>
      <c r="Z985" s="16">
        <v>0</v>
      </c>
      <c r="AA985" s="16">
        <v>0</v>
      </c>
      <c r="AB985" s="16">
        <v>0</v>
      </c>
      <c r="AC985" s="16">
        <v>0</v>
      </c>
      <c r="AD985" s="16">
        <v>0</v>
      </c>
      <c r="AE985" s="16">
        <v>0</v>
      </c>
      <c r="AF985" s="16">
        <v>0</v>
      </c>
      <c r="AG985" s="16">
        <v>0</v>
      </c>
      <c r="AH985" s="16">
        <v>0</v>
      </c>
      <c r="AI985" s="16">
        <v>0</v>
      </c>
      <c r="AJ985" s="16">
        <v>0</v>
      </c>
      <c r="AK985" s="16">
        <v>0</v>
      </c>
      <c r="AL985" s="16">
        <v>0</v>
      </c>
      <c r="AM985" s="16">
        <v>0</v>
      </c>
      <c r="AN985" s="16">
        <v>0</v>
      </c>
      <c r="AO985" s="16">
        <v>0</v>
      </c>
      <c r="AP985" s="16">
        <v>0</v>
      </c>
      <c r="AQ985" s="16">
        <v>0</v>
      </c>
      <c r="AR985" s="16">
        <v>0</v>
      </c>
      <c r="AS985" s="16">
        <v>0</v>
      </c>
      <c r="AT985" s="16">
        <v>0</v>
      </c>
      <c r="AU985" s="16">
        <v>0</v>
      </c>
      <c r="AV985" s="16">
        <v>0</v>
      </c>
      <c r="AW985" s="16">
        <v>0</v>
      </c>
      <c r="AX985" s="16">
        <v>0</v>
      </c>
      <c r="AY985" s="16">
        <v>0</v>
      </c>
      <c r="AZ985" s="16">
        <v>0</v>
      </c>
    </row>
    <row r="986" spans="1:52">
      <c r="A986" s="15">
        <f>IF(COUNTBLANK(C986:AZ986)&gt;0,-1,COUNTIF(C986:AZ986,$C$3)+COUNTIF(C986:AZ986,$D$3)+COUNTIF(C986:AZ986,$E$3)+COUNTIF(C986:AZ986,$F$3)+COUNTIF(C986:AZ986,$G$3)+COUNTIF(C986:AZ986,$H$3)+COUNTIF(C986:AZ986,$I$3)+COUNTIF(C986:AZ986,$J$3)+COUNTIF(C986:AZ986,$K$3)+COUNTIF(C986:AZ986,$L$3)+COUNTIF(C986:AZ986,$M$3)+COUNTIF(C986:AZ986,$N$3)+COUNTIF(C986:AZ986,$O$3)+COUNTIF(C986:AZ986,$P$3)+COUNTIF(C986:AZ986,$Q$3)+COUNTIF(C986:AZ986,$R$3)+COUNTIF(C986:AZ986,$S$3)+COUNTIF(C986:AZ986,$T$3)+COUNTIF(C986:AZ986,$U$3)+COUNTIF(C986:AZ986,$V$3))</f>
        <v>-1</v>
      </c>
      <c r="R986" s="16">
        <v>0</v>
      </c>
      <c r="S986" s="16">
        <v>0</v>
      </c>
      <c r="T986" s="16">
        <v>0</v>
      </c>
      <c r="U986" s="16">
        <v>0</v>
      </c>
      <c r="V986" s="16">
        <v>0</v>
      </c>
      <c r="W986" s="16">
        <v>0</v>
      </c>
      <c r="X986" s="16">
        <v>0</v>
      </c>
      <c r="Y986" s="16">
        <v>0</v>
      </c>
      <c r="Z986" s="16">
        <v>0</v>
      </c>
      <c r="AA986" s="16">
        <v>0</v>
      </c>
      <c r="AB986" s="16">
        <v>0</v>
      </c>
      <c r="AC986" s="16">
        <v>0</v>
      </c>
      <c r="AD986" s="16">
        <v>0</v>
      </c>
      <c r="AE986" s="16">
        <v>0</v>
      </c>
      <c r="AF986" s="16">
        <v>0</v>
      </c>
      <c r="AG986" s="16">
        <v>0</v>
      </c>
      <c r="AH986" s="16">
        <v>0</v>
      </c>
      <c r="AI986" s="16">
        <v>0</v>
      </c>
      <c r="AJ986" s="16">
        <v>0</v>
      </c>
      <c r="AK986" s="16">
        <v>0</v>
      </c>
      <c r="AL986" s="16">
        <v>0</v>
      </c>
      <c r="AM986" s="16">
        <v>0</v>
      </c>
      <c r="AN986" s="16">
        <v>0</v>
      </c>
      <c r="AO986" s="16">
        <v>0</v>
      </c>
      <c r="AP986" s="16">
        <v>0</v>
      </c>
      <c r="AQ986" s="16">
        <v>0</v>
      </c>
      <c r="AR986" s="16">
        <v>0</v>
      </c>
      <c r="AS986" s="16">
        <v>0</v>
      </c>
      <c r="AT986" s="16">
        <v>0</v>
      </c>
      <c r="AU986" s="16">
        <v>0</v>
      </c>
      <c r="AV986" s="16">
        <v>0</v>
      </c>
      <c r="AW986" s="16">
        <v>0</v>
      </c>
      <c r="AX986" s="16">
        <v>0</v>
      </c>
      <c r="AY986" s="16">
        <v>0</v>
      </c>
      <c r="AZ986" s="16">
        <v>0</v>
      </c>
    </row>
    <row r="987" spans="1:52">
      <c r="A987" s="15">
        <f>IF(COUNTBLANK(C987:AZ987)&gt;0,-1,COUNTIF(C987:AZ987,$C$3)+COUNTIF(C987:AZ987,$D$3)+COUNTIF(C987:AZ987,$E$3)+COUNTIF(C987:AZ987,$F$3)+COUNTIF(C987:AZ987,$G$3)+COUNTIF(C987:AZ987,$H$3)+COUNTIF(C987:AZ987,$I$3)+COUNTIF(C987:AZ987,$J$3)+COUNTIF(C987:AZ987,$K$3)+COUNTIF(C987:AZ987,$L$3)+COUNTIF(C987:AZ987,$M$3)+COUNTIF(C987:AZ987,$N$3)+COUNTIF(C987:AZ987,$O$3)+COUNTIF(C987:AZ987,$P$3)+COUNTIF(C987:AZ987,$Q$3)+COUNTIF(C987:AZ987,$R$3)+COUNTIF(C987:AZ987,$S$3)+COUNTIF(C987:AZ987,$T$3)+COUNTIF(C987:AZ987,$U$3)+COUNTIF(C987:AZ987,$V$3))</f>
        <v>-1</v>
      </c>
      <c r="R987" s="16">
        <v>0</v>
      </c>
      <c r="S987" s="16">
        <v>0</v>
      </c>
      <c r="T987" s="16">
        <v>0</v>
      </c>
      <c r="U987" s="16">
        <v>0</v>
      </c>
      <c r="V987" s="16">
        <v>0</v>
      </c>
      <c r="W987" s="16">
        <v>0</v>
      </c>
      <c r="X987" s="16">
        <v>0</v>
      </c>
      <c r="Y987" s="16">
        <v>0</v>
      </c>
      <c r="Z987" s="16">
        <v>0</v>
      </c>
      <c r="AA987" s="16">
        <v>0</v>
      </c>
      <c r="AB987" s="16">
        <v>0</v>
      </c>
      <c r="AC987" s="16">
        <v>0</v>
      </c>
      <c r="AD987" s="16">
        <v>0</v>
      </c>
      <c r="AE987" s="16">
        <v>0</v>
      </c>
      <c r="AF987" s="16">
        <v>0</v>
      </c>
      <c r="AG987" s="16">
        <v>0</v>
      </c>
      <c r="AH987" s="16">
        <v>0</v>
      </c>
      <c r="AI987" s="16">
        <v>0</v>
      </c>
      <c r="AJ987" s="16">
        <v>0</v>
      </c>
      <c r="AK987" s="16">
        <v>0</v>
      </c>
      <c r="AL987" s="16">
        <v>0</v>
      </c>
      <c r="AM987" s="16">
        <v>0</v>
      </c>
      <c r="AN987" s="16">
        <v>0</v>
      </c>
      <c r="AO987" s="16">
        <v>0</v>
      </c>
      <c r="AP987" s="16">
        <v>0</v>
      </c>
      <c r="AQ987" s="16">
        <v>0</v>
      </c>
      <c r="AR987" s="16">
        <v>0</v>
      </c>
      <c r="AS987" s="16">
        <v>0</v>
      </c>
      <c r="AT987" s="16">
        <v>0</v>
      </c>
      <c r="AU987" s="16">
        <v>0</v>
      </c>
      <c r="AV987" s="16">
        <v>0</v>
      </c>
      <c r="AW987" s="16">
        <v>0</v>
      </c>
      <c r="AX987" s="16">
        <v>0</v>
      </c>
      <c r="AY987" s="16">
        <v>0</v>
      </c>
      <c r="AZ987" s="16">
        <v>0</v>
      </c>
    </row>
    <row r="988" spans="1:52">
      <c r="A988" s="15">
        <f>IF(COUNTBLANK(C988:AZ988)&gt;0,-1,COUNTIF(C988:AZ988,$C$3)+COUNTIF(C988:AZ988,$D$3)+COUNTIF(C988:AZ988,$E$3)+COUNTIF(C988:AZ988,$F$3)+COUNTIF(C988:AZ988,$G$3)+COUNTIF(C988:AZ988,$H$3)+COUNTIF(C988:AZ988,$I$3)+COUNTIF(C988:AZ988,$J$3)+COUNTIF(C988:AZ988,$K$3)+COUNTIF(C988:AZ988,$L$3)+COUNTIF(C988:AZ988,$M$3)+COUNTIF(C988:AZ988,$N$3)+COUNTIF(C988:AZ988,$O$3)+COUNTIF(C988:AZ988,$P$3)+COUNTIF(C988:AZ988,$Q$3)+COUNTIF(C988:AZ988,$R$3)+COUNTIF(C988:AZ988,$S$3)+COUNTIF(C988:AZ988,$T$3)+COUNTIF(C988:AZ988,$U$3)+COUNTIF(C988:AZ988,$V$3))</f>
        <v>-1</v>
      </c>
      <c r="R988" s="16">
        <v>0</v>
      </c>
      <c r="S988" s="16">
        <v>0</v>
      </c>
      <c r="T988" s="16">
        <v>0</v>
      </c>
      <c r="U988" s="16">
        <v>0</v>
      </c>
      <c r="V988" s="16">
        <v>0</v>
      </c>
      <c r="W988" s="16">
        <v>0</v>
      </c>
      <c r="X988" s="16">
        <v>0</v>
      </c>
      <c r="Y988" s="16">
        <v>0</v>
      </c>
      <c r="Z988" s="16">
        <v>0</v>
      </c>
      <c r="AA988" s="16">
        <v>0</v>
      </c>
      <c r="AB988" s="16">
        <v>0</v>
      </c>
      <c r="AC988" s="16">
        <v>0</v>
      </c>
      <c r="AD988" s="16">
        <v>0</v>
      </c>
      <c r="AE988" s="16">
        <v>0</v>
      </c>
      <c r="AF988" s="16">
        <v>0</v>
      </c>
      <c r="AG988" s="16">
        <v>0</v>
      </c>
      <c r="AH988" s="16">
        <v>0</v>
      </c>
      <c r="AI988" s="16">
        <v>0</v>
      </c>
      <c r="AJ988" s="16">
        <v>0</v>
      </c>
      <c r="AK988" s="16">
        <v>0</v>
      </c>
      <c r="AL988" s="16">
        <v>0</v>
      </c>
      <c r="AM988" s="16">
        <v>0</v>
      </c>
      <c r="AN988" s="16">
        <v>0</v>
      </c>
      <c r="AO988" s="16">
        <v>0</v>
      </c>
      <c r="AP988" s="16">
        <v>0</v>
      </c>
      <c r="AQ988" s="16">
        <v>0</v>
      </c>
      <c r="AR988" s="16">
        <v>0</v>
      </c>
      <c r="AS988" s="16">
        <v>0</v>
      </c>
      <c r="AT988" s="16">
        <v>0</v>
      </c>
      <c r="AU988" s="16">
        <v>0</v>
      </c>
      <c r="AV988" s="16">
        <v>0</v>
      </c>
      <c r="AW988" s="16">
        <v>0</v>
      </c>
      <c r="AX988" s="16">
        <v>0</v>
      </c>
      <c r="AY988" s="16">
        <v>0</v>
      </c>
      <c r="AZ988" s="16">
        <v>0</v>
      </c>
    </row>
    <row r="989" spans="1:52">
      <c r="A989" s="15">
        <f>IF(COUNTBLANK(C989:AZ989)&gt;0,-1,COUNTIF(C989:AZ989,$C$3)+COUNTIF(C989:AZ989,$D$3)+COUNTIF(C989:AZ989,$E$3)+COUNTIF(C989:AZ989,$F$3)+COUNTIF(C989:AZ989,$G$3)+COUNTIF(C989:AZ989,$H$3)+COUNTIF(C989:AZ989,$I$3)+COUNTIF(C989:AZ989,$J$3)+COUNTIF(C989:AZ989,$K$3)+COUNTIF(C989:AZ989,$L$3)+COUNTIF(C989:AZ989,$M$3)+COUNTIF(C989:AZ989,$N$3)+COUNTIF(C989:AZ989,$O$3)+COUNTIF(C989:AZ989,$P$3)+COUNTIF(C989:AZ989,$Q$3)+COUNTIF(C989:AZ989,$R$3)+COUNTIF(C989:AZ989,$S$3)+COUNTIF(C989:AZ989,$T$3)+COUNTIF(C989:AZ989,$U$3)+COUNTIF(C989:AZ989,$V$3))</f>
        <v>-1</v>
      </c>
      <c r="R989" s="16">
        <v>0</v>
      </c>
      <c r="S989" s="16">
        <v>0</v>
      </c>
      <c r="T989" s="16">
        <v>0</v>
      </c>
      <c r="U989" s="16">
        <v>0</v>
      </c>
      <c r="V989" s="16">
        <v>0</v>
      </c>
      <c r="W989" s="16">
        <v>0</v>
      </c>
      <c r="X989" s="16">
        <v>0</v>
      </c>
      <c r="Y989" s="16">
        <v>0</v>
      </c>
      <c r="Z989" s="16">
        <v>0</v>
      </c>
      <c r="AA989" s="16">
        <v>0</v>
      </c>
      <c r="AB989" s="16">
        <v>0</v>
      </c>
      <c r="AC989" s="16">
        <v>0</v>
      </c>
      <c r="AD989" s="16">
        <v>0</v>
      </c>
      <c r="AE989" s="16">
        <v>0</v>
      </c>
      <c r="AF989" s="16">
        <v>0</v>
      </c>
      <c r="AG989" s="16">
        <v>0</v>
      </c>
      <c r="AH989" s="16">
        <v>0</v>
      </c>
      <c r="AI989" s="16">
        <v>0</v>
      </c>
      <c r="AJ989" s="16">
        <v>0</v>
      </c>
      <c r="AK989" s="16">
        <v>0</v>
      </c>
      <c r="AL989" s="16">
        <v>0</v>
      </c>
      <c r="AM989" s="16">
        <v>0</v>
      </c>
      <c r="AN989" s="16">
        <v>0</v>
      </c>
      <c r="AO989" s="16">
        <v>0</v>
      </c>
      <c r="AP989" s="16">
        <v>0</v>
      </c>
      <c r="AQ989" s="16">
        <v>0</v>
      </c>
      <c r="AR989" s="16">
        <v>0</v>
      </c>
      <c r="AS989" s="16">
        <v>0</v>
      </c>
      <c r="AT989" s="16">
        <v>0</v>
      </c>
      <c r="AU989" s="16">
        <v>0</v>
      </c>
      <c r="AV989" s="16">
        <v>0</v>
      </c>
      <c r="AW989" s="16">
        <v>0</v>
      </c>
      <c r="AX989" s="16">
        <v>0</v>
      </c>
      <c r="AY989" s="16">
        <v>0</v>
      </c>
      <c r="AZ989" s="16">
        <v>0</v>
      </c>
    </row>
    <row r="990" spans="1:52">
      <c r="A990" s="15">
        <f>IF(COUNTBLANK(C990:AZ990)&gt;0,-1,COUNTIF(C990:AZ990,$C$3)+COUNTIF(C990:AZ990,$D$3)+COUNTIF(C990:AZ990,$E$3)+COUNTIF(C990:AZ990,$F$3)+COUNTIF(C990:AZ990,$G$3)+COUNTIF(C990:AZ990,$H$3)+COUNTIF(C990:AZ990,$I$3)+COUNTIF(C990:AZ990,$J$3)+COUNTIF(C990:AZ990,$K$3)+COUNTIF(C990:AZ990,$L$3)+COUNTIF(C990:AZ990,$M$3)+COUNTIF(C990:AZ990,$N$3)+COUNTIF(C990:AZ990,$O$3)+COUNTIF(C990:AZ990,$P$3)+COUNTIF(C990:AZ990,$Q$3)+COUNTIF(C990:AZ990,$R$3)+COUNTIF(C990:AZ990,$S$3)+COUNTIF(C990:AZ990,$T$3)+COUNTIF(C990:AZ990,$U$3)+COUNTIF(C990:AZ990,$V$3))</f>
        <v>-1</v>
      </c>
      <c r="R990" s="16">
        <v>0</v>
      </c>
      <c r="S990" s="16">
        <v>0</v>
      </c>
      <c r="T990" s="16">
        <v>0</v>
      </c>
      <c r="U990" s="16">
        <v>0</v>
      </c>
      <c r="V990" s="16">
        <v>0</v>
      </c>
      <c r="W990" s="16">
        <v>0</v>
      </c>
      <c r="X990" s="16">
        <v>0</v>
      </c>
      <c r="Y990" s="16">
        <v>0</v>
      </c>
      <c r="Z990" s="16">
        <v>0</v>
      </c>
      <c r="AA990" s="16">
        <v>0</v>
      </c>
      <c r="AB990" s="16">
        <v>0</v>
      </c>
      <c r="AC990" s="16">
        <v>0</v>
      </c>
      <c r="AD990" s="16">
        <v>0</v>
      </c>
      <c r="AE990" s="16">
        <v>0</v>
      </c>
      <c r="AF990" s="16">
        <v>0</v>
      </c>
      <c r="AG990" s="16">
        <v>0</v>
      </c>
      <c r="AH990" s="16">
        <v>0</v>
      </c>
      <c r="AI990" s="16">
        <v>0</v>
      </c>
      <c r="AJ990" s="16">
        <v>0</v>
      </c>
      <c r="AK990" s="16">
        <v>0</v>
      </c>
      <c r="AL990" s="16">
        <v>0</v>
      </c>
      <c r="AM990" s="16">
        <v>0</v>
      </c>
      <c r="AN990" s="16">
        <v>0</v>
      </c>
      <c r="AO990" s="16">
        <v>0</v>
      </c>
      <c r="AP990" s="16">
        <v>0</v>
      </c>
      <c r="AQ990" s="16">
        <v>0</v>
      </c>
      <c r="AR990" s="16">
        <v>0</v>
      </c>
      <c r="AS990" s="16">
        <v>0</v>
      </c>
      <c r="AT990" s="16">
        <v>0</v>
      </c>
      <c r="AU990" s="16">
        <v>0</v>
      </c>
      <c r="AV990" s="16">
        <v>0</v>
      </c>
      <c r="AW990" s="16">
        <v>0</v>
      </c>
      <c r="AX990" s="16">
        <v>0</v>
      </c>
      <c r="AY990" s="16">
        <v>0</v>
      </c>
      <c r="AZ990" s="16">
        <v>0</v>
      </c>
    </row>
    <row r="991" spans="1:52">
      <c r="A991" s="15">
        <f>IF(COUNTBLANK(C991:AZ991)&gt;0,-1,COUNTIF(C991:AZ991,$C$3)+COUNTIF(C991:AZ991,$D$3)+COUNTIF(C991:AZ991,$E$3)+COUNTIF(C991:AZ991,$F$3)+COUNTIF(C991:AZ991,$G$3)+COUNTIF(C991:AZ991,$H$3)+COUNTIF(C991:AZ991,$I$3)+COUNTIF(C991:AZ991,$J$3)+COUNTIF(C991:AZ991,$K$3)+COUNTIF(C991:AZ991,$L$3)+COUNTIF(C991:AZ991,$M$3)+COUNTIF(C991:AZ991,$N$3)+COUNTIF(C991:AZ991,$O$3)+COUNTIF(C991:AZ991,$P$3)+COUNTIF(C991:AZ991,$Q$3)+COUNTIF(C991:AZ991,$R$3)+COUNTIF(C991:AZ991,$S$3)+COUNTIF(C991:AZ991,$T$3)+COUNTIF(C991:AZ991,$U$3)+COUNTIF(C991:AZ991,$V$3))</f>
        <v>-1</v>
      </c>
      <c r="R991" s="16">
        <v>0</v>
      </c>
      <c r="S991" s="16">
        <v>0</v>
      </c>
      <c r="T991" s="16">
        <v>0</v>
      </c>
      <c r="U991" s="16">
        <v>0</v>
      </c>
      <c r="V991" s="16">
        <v>0</v>
      </c>
      <c r="W991" s="16">
        <v>0</v>
      </c>
      <c r="X991" s="16">
        <v>0</v>
      </c>
      <c r="Y991" s="16">
        <v>0</v>
      </c>
      <c r="Z991" s="16">
        <v>0</v>
      </c>
      <c r="AA991" s="16">
        <v>0</v>
      </c>
      <c r="AB991" s="16">
        <v>0</v>
      </c>
      <c r="AC991" s="16">
        <v>0</v>
      </c>
      <c r="AD991" s="16">
        <v>0</v>
      </c>
      <c r="AE991" s="16">
        <v>0</v>
      </c>
      <c r="AF991" s="16">
        <v>0</v>
      </c>
      <c r="AG991" s="16">
        <v>0</v>
      </c>
      <c r="AH991" s="16">
        <v>0</v>
      </c>
      <c r="AI991" s="16">
        <v>0</v>
      </c>
      <c r="AJ991" s="16">
        <v>0</v>
      </c>
      <c r="AK991" s="16">
        <v>0</v>
      </c>
      <c r="AL991" s="16">
        <v>0</v>
      </c>
      <c r="AM991" s="16">
        <v>0</v>
      </c>
      <c r="AN991" s="16">
        <v>0</v>
      </c>
      <c r="AO991" s="16">
        <v>0</v>
      </c>
      <c r="AP991" s="16">
        <v>0</v>
      </c>
      <c r="AQ991" s="16">
        <v>0</v>
      </c>
      <c r="AR991" s="16">
        <v>0</v>
      </c>
      <c r="AS991" s="16">
        <v>0</v>
      </c>
      <c r="AT991" s="16">
        <v>0</v>
      </c>
      <c r="AU991" s="16">
        <v>0</v>
      </c>
      <c r="AV991" s="16">
        <v>0</v>
      </c>
      <c r="AW991" s="16">
        <v>0</v>
      </c>
      <c r="AX991" s="16">
        <v>0</v>
      </c>
      <c r="AY991" s="16">
        <v>0</v>
      </c>
      <c r="AZ991" s="16">
        <v>0</v>
      </c>
    </row>
    <row r="992" spans="1:52">
      <c r="A992" s="15">
        <f>IF(COUNTBLANK(C992:AZ992)&gt;0,-1,COUNTIF(C992:AZ992,$C$3)+COUNTIF(C992:AZ992,$D$3)+COUNTIF(C992:AZ992,$E$3)+COUNTIF(C992:AZ992,$F$3)+COUNTIF(C992:AZ992,$G$3)+COUNTIF(C992:AZ992,$H$3)+COUNTIF(C992:AZ992,$I$3)+COUNTIF(C992:AZ992,$J$3)+COUNTIF(C992:AZ992,$K$3)+COUNTIF(C992:AZ992,$L$3)+COUNTIF(C992:AZ992,$M$3)+COUNTIF(C992:AZ992,$N$3)+COUNTIF(C992:AZ992,$O$3)+COUNTIF(C992:AZ992,$P$3)+COUNTIF(C992:AZ992,$Q$3)+COUNTIF(C992:AZ992,$R$3)+COUNTIF(C992:AZ992,$S$3)+COUNTIF(C992:AZ992,$T$3)+COUNTIF(C992:AZ992,$U$3)+COUNTIF(C992:AZ992,$V$3))</f>
        <v>-1</v>
      </c>
      <c r="R992" s="16">
        <v>0</v>
      </c>
      <c r="S992" s="16">
        <v>0</v>
      </c>
      <c r="T992" s="16">
        <v>0</v>
      </c>
      <c r="U992" s="16">
        <v>0</v>
      </c>
      <c r="V992" s="16">
        <v>0</v>
      </c>
      <c r="W992" s="16">
        <v>0</v>
      </c>
      <c r="X992" s="16">
        <v>0</v>
      </c>
      <c r="Y992" s="16">
        <v>0</v>
      </c>
      <c r="Z992" s="16">
        <v>0</v>
      </c>
      <c r="AA992" s="16">
        <v>0</v>
      </c>
      <c r="AB992" s="16">
        <v>0</v>
      </c>
      <c r="AC992" s="16">
        <v>0</v>
      </c>
      <c r="AD992" s="16">
        <v>0</v>
      </c>
      <c r="AE992" s="16">
        <v>0</v>
      </c>
      <c r="AF992" s="16">
        <v>0</v>
      </c>
      <c r="AG992" s="16">
        <v>0</v>
      </c>
      <c r="AH992" s="16">
        <v>0</v>
      </c>
      <c r="AI992" s="16">
        <v>0</v>
      </c>
      <c r="AJ992" s="16">
        <v>0</v>
      </c>
      <c r="AK992" s="16">
        <v>0</v>
      </c>
      <c r="AL992" s="16">
        <v>0</v>
      </c>
      <c r="AM992" s="16">
        <v>0</v>
      </c>
      <c r="AN992" s="16">
        <v>0</v>
      </c>
      <c r="AO992" s="16">
        <v>0</v>
      </c>
      <c r="AP992" s="16">
        <v>0</v>
      </c>
      <c r="AQ992" s="16">
        <v>0</v>
      </c>
      <c r="AR992" s="16">
        <v>0</v>
      </c>
      <c r="AS992" s="16">
        <v>0</v>
      </c>
      <c r="AT992" s="16">
        <v>0</v>
      </c>
      <c r="AU992" s="16">
        <v>0</v>
      </c>
      <c r="AV992" s="16">
        <v>0</v>
      </c>
      <c r="AW992" s="16">
        <v>0</v>
      </c>
      <c r="AX992" s="16">
        <v>0</v>
      </c>
      <c r="AY992" s="16">
        <v>0</v>
      </c>
      <c r="AZ992" s="16">
        <v>0</v>
      </c>
    </row>
    <row r="993" spans="1:52">
      <c r="A993" s="15">
        <f>IF(COUNTBLANK(C993:AZ993)&gt;0,-1,COUNTIF(C993:AZ993,$C$3)+COUNTIF(C993:AZ993,$D$3)+COUNTIF(C993:AZ993,$E$3)+COUNTIF(C993:AZ993,$F$3)+COUNTIF(C993:AZ993,$G$3)+COUNTIF(C993:AZ993,$H$3)+COUNTIF(C993:AZ993,$I$3)+COUNTIF(C993:AZ993,$J$3)+COUNTIF(C993:AZ993,$K$3)+COUNTIF(C993:AZ993,$L$3)+COUNTIF(C993:AZ993,$M$3)+COUNTIF(C993:AZ993,$N$3)+COUNTIF(C993:AZ993,$O$3)+COUNTIF(C993:AZ993,$P$3)+COUNTIF(C993:AZ993,$Q$3)+COUNTIF(C993:AZ993,$R$3)+COUNTIF(C993:AZ993,$S$3)+COUNTIF(C993:AZ993,$T$3)+COUNTIF(C993:AZ993,$U$3)+COUNTIF(C993:AZ993,$V$3))</f>
        <v>-1</v>
      </c>
      <c r="R993" s="16">
        <v>0</v>
      </c>
      <c r="S993" s="16">
        <v>0</v>
      </c>
      <c r="T993" s="16">
        <v>0</v>
      </c>
      <c r="U993" s="16">
        <v>0</v>
      </c>
      <c r="V993" s="16">
        <v>0</v>
      </c>
      <c r="W993" s="16">
        <v>0</v>
      </c>
      <c r="X993" s="16">
        <v>0</v>
      </c>
      <c r="Y993" s="16">
        <v>0</v>
      </c>
      <c r="Z993" s="16">
        <v>0</v>
      </c>
      <c r="AA993" s="16">
        <v>0</v>
      </c>
      <c r="AB993" s="16">
        <v>0</v>
      </c>
      <c r="AC993" s="16">
        <v>0</v>
      </c>
      <c r="AD993" s="16">
        <v>0</v>
      </c>
      <c r="AE993" s="16">
        <v>0</v>
      </c>
      <c r="AF993" s="16">
        <v>0</v>
      </c>
      <c r="AG993" s="16">
        <v>0</v>
      </c>
      <c r="AH993" s="16">
        <v>0</v>
      </c>
      <c r="AI993" s="16">
        <v>0</v>
      </c>
      <c r="AJ993" s="16">
        <v>0</v>
      </c>
      <c r="AK993" s="16">
        <v>0</v>
      </c>
      <c r="AL993" s="16">
        <v>0</v>
      </c>
      <c r="AM993" s="16">
        <v>0</v>
      </c>
      <c r="AN993" s="16">
        <v>0</v>
      </c>
      <c r="AO993" s="16">
        <v>0</v>
      </c>
      <c r="AP993" s="16">
        <v>0</v>
      </c>
      <c r="AQ993" s="16">
        <v>0</v>
      </c>
      <c r="AR993" s="16">
        <v>0</v>
      </c>
      <c r="AS993" s="16">
        <v>0</v>
      </c>
      <c r="AT993" s="16">
        <v>0</v>
      </c>
      <c r="AU993" s="16">
        <v>0</v>
      </c>
      <c r="AV993" s="16">
        <v>0</v>
      </c>
      <c r="AW993" s="16">
        <v>0</v>
      </c>
      <c r="AX993" s="16">
        <v>0</v>
      </c>
      <c r="AY993" s="16">
        <v>0</v>
      </c>
      <c r="AZ993" s="16">
        <v>0</v>
      </c>
    </row>
    <row r="994" spans="1:52">
      <c r="A994" s="15">
        <f>IF(COUNTBLANK(C994:AZ994)&gt;0,-1,COUNTIF(C994:AZ994,$C$3)+COUNTIF(C994:AZ994,$D$3)+COUNTIF(C994:AZ994,$E$3)+COUNTIF(C994:AZ994,$F$3)+COUNTIF(C994:AZ994,$G$3)+COUNTIF(C994:AZ994,$H$3)+COUNTIF(C994:AZ994,$I$3)+COUNTIF(C994:AZ994,$J$3)+COUNTIF(C994:AZ994,$K$3)+COUNTIF(C994:AZ994,$L$3)+COUNTIF(C994:AZ994,$M$3)+COUNTIF(C994:AZ994,$N$3)+COUNTIF(C994:AZ994,$O$3)+COUNTIF(C994:AZ994,$P$3)+COUNTIF(C994:AZ994,$Q$3)+COUNTIF(C994:AZ994,$R$3)+COUNTIF(C994:AZ994,$S$3)+COUNTIF(C994:AZ994,$T$3)+COUNTIF(C994:AZ994,$U$3)+COUNTIF(C994:AZ994,$V$3))</f>
        <v>-1</v>
      </c>
      <c r="R994" s="16">
        <v>0</v>
      </c>
      <c r="S994" s="16">
        <v>0</v>
      </c>
      <c r="T994" s="16">
        <v>0</v>
      </c>
      <c r="U994" s="16">
        <v>0</v>
      </c>
      <c r="V994" s="16">
        <v>0</v>
      </c>
      <c r="W994" s="16">
        <v>0</v>
      </c>
      <c r="X994" s="16">
        <v>0</v>
      </c>
      <c r="Y994" s="16">
        <v>0</v>
      </c>
      <c r="Z994" s="16">
        <v>0</v>
      </c>
      <c r="AA994" s="16">
        <v>0</v>
      </c>
      <c r="AB994" s="16">
        <v>0</v>
      </c>
      <c r="AC994" s="16">
        <v>0</v>
      </c>
      <c r="AD994" s="16">
        <v>0</v>
      </c>
      <c r="AE994" s="16">
        <v>0</v>
      </c>
      <c r="AF994" s="16">
        <v>0</v>
      </c>
      <c r="AG994" s="16">
        <v>0</v>
      </c>
      <c r="AH994" s="16">
        <v>0</v>
      </c>
      <c r="AI994" s="16">
        <v>0</v>
      </c>
      <c r="AJ994" s="16">
        <v>0</v>
      </c>
      <c r="AK994" s="16">
        <v>0</v>
      </c>
      <c r="AL994" s="16">
        <v>0</v>
      </c>
      <c r="AM994" s="16">
        <v>0</v>
      </c>
      <c r="AN994" s="16">
        <v>0</v>
      </c>
      <c r="AO994" s="16">
        <v>0</v>
      </c>
      <c r="AP994" s="16">
        <v>0</v>
      </c>
      <c r="AQ994" s="16">
        <v>0</v>
      </c>
      <c r="AR994" s="16">
        <v>0</v>
      </c>
      <c r="AS994" s="16">
        <v>0</v>
      </c>
      <c r="AT994" s="16">
        <v>0</v>
      </c>
      <c r="AU994" s="16">
        <v>0</v>
      </c>
      <c r="AV994" s="16">
        <v>0</v>
      </c>
      <c r="AW994" s="16">
        <v>0</v>
      </c>
      <c r="AX994" s="16">
        <v>0</v>
      </c>
      <c r="AY994" s="16">
        <v>0</v>
      </c>
      <c r="AZ994" s="16">
        <v>0</v>
      </c>
    </row>
    <row r="995" spans="1:52">
      <c r="A995" s="15">
        <f>IF(COUNTBLANK(C995:AZ995)&gt;0,-1,COUNTIF(C995:AZ995,$C$3)+COUNTIF(C995:AZ995,$D$3)+COUNTIF(C995:AZ995,$E$3)+COUNTIF(C995:AZ995,$F$3)+COUNTIF(C995:AZ995,$G$3)+COUNTIF(C995:AZ995,$H$3)+COUNTIF(C995:AZ995,$I$3)+COUNTIF(C995:AZ995,$J$3)+COUNTIF(C995:AZ995,$K$3)+COUNTIF(C995:AZ995,$L$3)+COUNTIF(C995:AZ995,$M$3)+COUNTIF(C995:AZ995,$N$3)+COUNTIF(C995:AZ995,$O$3)+COUNTIF(C995:AZ995,$P$3)+COUNTIF(C995:AZ995,$Q$3)+COUNTIF(C995:AZ995,$R$3)+COUNTIF(C995:AZ995,$S$3)+COUNTIF(C995:AZ995,$T$3)+COUNTIF(C995:AZ995,$U$3)+COUNTIF(C995:AZ995,$V$3))</f>
        <v>-1</v>
      </c>
      <c r="R995" s="16">
        <v>0</v>
      </c>
      <c r="S995" s="16">
        <v>0</v>
      </c>
      <c r="T995" s="16">
        <v>0</v>
      </c>
      <c r="U995" s="16">
        <v>0</v>
      </c>
      <c r="V995" s="16">
        <v>0</v>
      </c>
      <c r="W995" s="16">
        <v>0</v>
      </c>
      <c r="X995" s="16">
        <v>0</v>
      </c>
      <c r="Y995" s="16">
        <v>0</v>
      </c>
      <c r="Z995" s="16">
        <v>0</v>
      </c>
      <c r="AA995" s="16">
        <v>0</v>
      </c>
      <c r="AB995" s="16">
        <v>0</v>
      </c>
      <c r="AC995" s="16">
        <v>0</v>
      </c>
      <c r="AD995" s="16">
        <v>0</v>
      </c>
      <c r="AE995" s="16">
        <v>0</v>
      </c>
      <c r="AF995" s="16">
        <v>0</v>
      </c>
      <c r="AG995" s="16">
        <v>0</v>
      </c>
      <c r="AH995" s="16">
        <v>0</v>
      </c>
      <c r="AI995" s="16">
        <v>0</v>
      </c>
      <c r="AJ995" s="16">
        <v>0</v>
      </c>
      <c r="AK995" s="16">
        <v>0</v>
      </c>
      <c r="AL995" s="16">
        <v>0</v>
      </c>
      <c r="AM995" s="16">
        <v>0</v>
      </c>
      <c r="AN995" s="16">
        <v>0</v>
      </c>
      <c r="AO995" s="16">
        <v>0</v>
      </c>
      <c r="AP995" s="16">
        <v>0</v>
      </c>
      <c r="AQ995" s="16">
        <v>0</v>
      </c>
      <c r="AR995" s="16">
        <v>0</v>
      </c>
      <c r="AS995" s="16">
        <v>0</v>
      </c>
      <c r="AT995" s="16">
        <v>0</v>
      </c>
      <c r="AU995" s="16">
        <v>0</v>
      </c>
      <c r="AV995" s="16">
        <v>0</v>
      </c>
      <c r="AW995" s="16">
        <v>0</v>
      </c>
      <c r="AX995" s="16">
        <v>0</v>
      </c>
      <c r="AY995" s="16">
        <v>0</v>
      </c>
      <c r="AZ995" s="16">
        <v>0</v>
      </c>
    </row>
    <row r="996" spans="1:52">
      <c r="A996" s="15">
        <f>IF(COUNTBLANK(C996:AZ996)&gt;0,-1,COUNTIF(C996:AZ996,$C$3)+COUNTIF(C996:AZ996,$D$3)+COUNTIF(C996:AZ996,$E$3)+COUNTIF(C996:AZ996,$F$3)+COUNTIF(C996:AZ996,$G$3)+COUNTIF(C996:AZ996,$H$3)+COUNTIF(C996:AZ996,$I$3)+COUNTIF(C996:AZ996,$J$3)+COUNTIF(C996:AZ996,$K$3)+COUNTIF(C996:AZ996,$L$3)+COUNTIF(C996:AZ996,$M$3)+COUNTIF(C996:AZ996,$N$3)+COUNTIF(C996:AZ996,$O$3)+COUNTIF(C996:AZ996,$P$3)+COUNTIF(C996:AZ996,$Q$3)+COUNTIF(C996:AZ996,$R$3)+COUNTIF(C996:AZ996,$S$3)+COUNTIF(C996:AZ996,$T$3)+COUNTIF(C996:AZ996,$U$3)+COUNTIF(C996:AZ996,$V$3))</f>
        <v>-1</v>
      </c>
      <c r="R996" s="16">
        <v>0</v>
      </c>
      <c r="S996" s="16">
        <v>0</v>
      </c>
      <c r="T996" s="16">
        <v>0</v>
      </c>
      <c r="U996" s="16">
        <v>0</v>
      </c>
      <c r="V996" s="16">
        <v>0</v>
      </c>
      <c r="W996" s="16">
        <v>0</v>
      </c>
      <c r="X996" s="16">
        <v>0</v>
      </c>
      <c r="Y996" s="16">
        <v>0</v>
      </c>
      <c r="Z996" s="16">
        <v>0</v>
      </c>
      <c r="AA996" s="16">
        <v>0</v>
      </c>
      <c r="AB996" s="16">
        <v>0</v>
      </c>
      <c r="AC996" s="16">
        <v>0</v>
      </c>
      <c r="AD996" s="16">
        <v>0</v>
      </c>
      <c r="AE996" s="16">
        <v>0</v>
      </c>
      <c r="AF996" s="16">
        <v>0</v>
      </c>
      <c r="AG996" s="16">
        <v>0</v>
      </c>
      <c r="AH996" s="16">
        <v>0</v>
      </c>
      <c r="AI996" s="16">
        <v>0</v>
      </c>
      <c r="AJ996" s="16">
        <v>0</v>
      </c>
      <c r="AK996" s="16">
        <v>0</v>
      </c>
      <c r="AL996" s="16">
        <v>0</v>
      </c>
      <c r="AM996" s="16">
        <v>0</v>
      </c>
      <c r="AN996" s="16">
        <v>0</v>
      </c>
      <c r="AO996" s="16">
        <v>0</v>
      </c>
      <c r="AP996" s="16">
        <v>0</v>
      </c>
      <c r="AQ996" s="16">
        <v>0</v>
      </c>
      <c r="AR996" s="16">
        <v>0</v>
      </c>
      <c r="AS996" s="16">
        <v>0</v>
      </c>
      <c r="AT996" s="16">
        <v>0</v>
      </c>
      <c r="AU996" s="16">
        <v>0</v>
      </c>
      <c r="AV996" s="16">
        <v>0</v>
      </c>
      <c r="AW996" s="16">
        <v>0</v>
      </c>
      <c r="AX996" s="16">
        <v>0</v>
      </c>
      <c r="AY996" s="16">
        <v>0</v>
      </c>
      <c r="AZ996" s="16">
        <v>0</v>
      </c>
    </row>
    <row r="997" spans="1:52">
      <c r="A997" s="15">
        <f>IF(COUNTBLANK(C997:AZ997)&gt;0,-1,COUNTIF(C997:AZ997,$C$3)+COUNTIF(C997:AZ997,$D$3)+COUNTIF(C997:AZ997,$E$3)+COUNTIF(C997:AZ997,$F$3)+COUNTIF(C997:AZ997,$G$3)+COUNTIF(C997:AZ997,$H$3)+COUNTIF(C997:AZ997,$I$3)+COUNTIF(C997:AZ997,$J$3)+COUNTIF(C997:AZ997,$K$3)+COUNTIF(C997:AZ997,$L$3)+COUNTIF(C997:AZ997,$M$3)+COUNTIF(C997:AZ997,$N$3)+COUNTIF(C997:AZ997,$O$3)+COUNTIF(C997:AZ997,$P$3)+COUNTIF(C997:AZ997,$Q$3)+COUNTIF(C997:AZ997,$R$3)+COUNTIF(C997:AZ997,$S$3)+COUNTIF(C997:AZ997,$T$3)+COUNTIF(C997:AZ997,$U$3)+COUNTIF(C997:AZ997,$V$3))</f>
        <v>-1</v>
      </c>
      <c r="R997" s="16">
        <v>0</v>
      </c>
      <c r="S997" s="16">
        <v>0</v>
      </c>
      <c r="T997" s="16">
        <v>0</v>
      </c>
      <c r="U997" s="16">
        <v>0</v>
      </c>
      <c r="V997" s="16">
        <v>0</v>
      </c>
      <c r="W997" s="16">
        <v>0</v>
      </c>
      <c r="X997" s="16">
        <v>0</v>
      </c>
      <c r="Y997" s="16">
        <v>0</v>
      </c>
      <c r="Z997" s="16">
        <v>0</v>
      </c>
      <c r="AA997" s="16">
        <v>0</v>
      </c>
      <c r="AB997" s="16">
        <v>0</v>
      </c>
      <c r="AC997" s="16">
        <v>0</v>
      </c>
      <c r="AD997" s="16">
        <v>0</v>
      </c>
      <c r="AE997" s="16">
        <v>0</v>
      </c>
      <c r="AF997" s="16">
        <v>0</v>
      </c>
      <c r="AG997" s="16">
        <v>0</v>
      </c>
      <c r="AH997" s="16">
        <v>0</v>
      </c>
      <c r="AI997" s="16">
        <v>0</v>
      </c>
      <c r="AJ997" s="16">
        <v>0</v>
      </c>
      <c r="AK997" s="16">
        <v>0</v>
      </c>
      <c r="AL997" s="16">
        <v>0</v>
      </c>
      <c r="AM997" s="16">
        <v>0</v>
      </c>
      <c r="AN997" s="16">
        <v>0</v>
      </c>
      <c r="AO997" s="16">
        <v>0</v>
      </c>
      <c r="AP997" s="16">
        <v>0</v>
      </c>
      <c r="AQ997" s="16">
        <v>0</v>
      </c>
      <c r="AR997" s="16">
        <v>0</v>
      </c>
      <c r="AS997" s="16">
        <v>0</v>
      </c>
      <c r="AT997" s="16">
        <v>0</v>
      </c>
      <c r="AU997" s="16">
        <v>0</v>
      </c>
      <c r="AV997" s="16">
        <v>0</v>
      </c>
      <c r="AW997" s="16">
        <v>0</v>
      </c>
      <c r="AX997" s="16">
        <v>0</v>
      </c>
      <c r="AY997" s="16">
        <v>0</v>
      </c>
      <c r="AZ997" s="16">
        <v>0</v>
      </c>
    </row>
    <row r="998" spans="1:52">
      <c r="A998" s="15">
        <f>IF(COUNTBLANK(C998:AZ998)&gt;0,-1,COUNTIF(C998:AZ998,$C$3)+COUNTIF(C998:AZ998,$D$3)+COUNTIF(C998:AZ998,$E$3)+COUNTIF(C998:AZ998,$F$3)+COUNTIF(C998:AZ998,$G$3)+COUNTIF(C998:AZ998,$H$3)+COUNTIF(C998:AZ998,$I$3)+COUNTIF(C998:AZ998,$J$3)+COUNTIF(C998:AZ998,$K$3)+COUNTIF(C998:AZ998,$L$3)+COUNTIF(C998:AZ998,$M$3)+COUNTIF(C998:AZ998,$N$3)+COUNTIF(C998:AZ998,$O$3)+COUNTIF(C998:AZ998,$P$3)+COUNTIF(C998:AZ998,$Q$3)+COUNTIF(C998:AZ998,$R$3)+COUNTIF(C998:AZ998,$S$3)+COUNTIF(C998:AZ998,$T$3)+COUNTIF(C998:AZ998,$U$3)+COUNTIF(C998:AZ998,$V$3))</f>
        <v>-1</v>
      </c>
      <c r="R998" s="16">
        <v>0</v>
      </c>
      <c r="S998" s="16">
        <v>0</v>
      </c>
      <c r="T998" s="16">
        <v>0</v>
      </c>
      <c r="U998" s="16">
        <v>0</v>
      </c>
      <c r="V998" s="16">
        <v>0</v>
      </c>
      <c r="W998" s="16">
        <v>0</v>
      </c>
      <c r="X998" s="16">
        <v>0</v>
      </c>
      <c r="Y998" s="16">
        <v>0</v>
      </c>
      <c r="Z998" s="16">
        <v>0</v>
      </c>
      <c r="AA998" s="16">
        <v>0</v>
      </c>
      <c r="AB998" s="16">
        <v>0</v>
      </c>
      <c r="AC998" s="16">
        <v>0</v>
      </c>
      <c r="AD998" s="16">
        <v>0</v>
      </c>
      <c r="AE998" s="16">
        <v>0</v>
      </c>
      <c r="AF998" s="16">
        <v>0</v>
      </c>
      <c r="AG998" s="16">
        <v>0</v>
      </c>
      <c r="AH998" s="16">
        <v>0</v>
      </c>
      <c r="AI998" s="16">
        <v>0</v>
      </c>
      <c r="AJ998" s="16">
        <v>0</v>
      </c>
      <c r="AK998" s="16">
        <v>0</v>
      </c>
      <c r="AL998" s="16">
        <v>0</v>
      </c>
      <c r="AM998" s="16">
        <v>0</v>
      </c>
      <c r="AN998" s="16">
        <v>0</v>
      </c>
      <c r="AO998" s="16">
        <v>0</v>
      </c>
      <c r="AP998" s="16">
        <v>0</v>
      </c>
      <c r="AQ998" s="16">
        <v>0</v>
      </c>
      <c r="AR998" s="16">
        <v>0</v>
      </c>
      <c r="AS998" s="16">
        <v>0</v>
      </c>
      <c r="AT998" s="16">
        <v>0</v>
      </c>
      <c r="AU998" s="16">
        <v>0</v>
      </c>
      <c r="AV998" s="16">
        <v>0</v>
      </c>
      <c r="AW998" s="16">
        <v>0</v>
      </c>
      <c r="AX998" s="16">
        <v>0</v>
      </c>
      <c r="AY998" s="16">
        <v>0</v>
      </c>
      <c r="AZ998" s="16">
        <v>0</v>
      </c>
    </row>
    <row r="999" spans="1:52">
      <c r="A999" s="15">
        <f>IF(COUNTBLANK(C999:AZ999)&gt;0,-1,COUNTIF(C999:AZ999,$C$3)+COUNTIF(C999:AZ999,$D$3)+COUNTIF(C999:AZ999,$E$3)+COUNTIF(C999:AZ999,$F$3)+COUNTIF(C999:AZ999,$G$3)+COUNTIF(C999:AZ999,$H$3)+COUNTIF(C999:AZ999,$I$3)+COUNTIF(C999:AZ999,$J$3)+COUNTIF(C999:AZ999,$K$3)+COUNTIF(C999:AZ999,$L$3)+COUNTIF(C999:AZ999,$M$3)+COUNTIF(C999:AZ999,$N$3)+COUNTIF(C999:AZ999,$O$3)+COUNTIF(C999:AZ999,$P$3)+COUNTIF(C999:AZ999,$Q$3)+COUNTIF(C999:AZ999,$R$3)+COUNTIF(C999:AZ999,$S$3)+COUNTIF(C999:AZ999,$T$3)+COUNTIF(C999:AZ999,$U$3)+COUNTIF(C999:AZ999,$V$3))</f>
        <v>-1</v>
      </c>
      <c r="R999" s="16">
        <v>0</v>
      </c>
      <c r="S999" s="16">
        <v>0</v>
      </c>
      <c r="T999" s="16">
        <v>0</v>
      </c>
      <c r="U999" s="16">
        <v>0</v>
      </c>
      <c r="V999" s="16">
        <v>0</v>
      </c>
      <c r="W999" s="16">
        <v>0</v>
      </c>
      <c r="X999" s="16">
        <v>0</v>
      </c>
      <c r="Y999" s="16">
        <v>0</v>
      </c>
      <c r="Z999" s="16">
        <v>0</v>
      </c>
      <c r="AA999" s="16">
        <v>0</v>
      </c>
      <c r="AB999" s="16">
        <v>0</v>
      </c>
      <c r="AC999" s="16">
        <v>0</v>
      </c>
      <c r="AD999" s="16">
        <v>0</v>
      </c>
      <c r="AE999" s="16">
        <v>0</v>
      </c>
      <c r="AF999" s="16">
        <v>0</v>
      </c>
      <c r="AG999" s="16">
        <v>0</v>
      </c>
      <c r="AH999" s="16">
        <v>0</v>
      </c>
      <c r="AI999" s="16">
        <v>0</v>
      </c>
      <c r="AJ999" s="16">
        <v>0</v>
      </c>
      <c r="AK999" s="16">
        <v>0</v>
      </c>
      <c r="AL999" s="16">
        <v>0</v>
      </c>
      <c r="AM999" s="16">
        <v>0</v>
      </c>
      <c r="AN999" s="16">
        <v>0</v>
      </c>
      <c r="AO999" s="16">
        <v>0</v>
      </c>
      <c r="AP999" s="16">
        <v>0</v>
      </c>
      <c r="AQ999" s="16">
        <v>0</v>
      </c>
      <c r="AR999" s="16">
        <v>0</v>
      </c>
      <c r="AS999" s="16">
        <v>0</v>
      </c>
      <c r="AT999" s="16">
        <v>0</v>
      </c>
      <c r="AU999" s="16">
        <v>0</v>
      </c>
      <c r="AV999" s="16">
        <v>0</v>
      </c>
      <c r="AW999" s="16">
        <v>0</v>
      </c>
      <c r="AX999" s="16">
        <v>0</v>
      </c>
      <c r="AY999" s="16">
        <v>0</v>
      </c>
      <c r="AZ999" s="16">
        <v>0</v>
      </c>
    </row>
    <row r="1000" spans="1:52">
      <c r="A1000" s="15">
        <f>IF(COUNTBLANK(C1000:AZ1000)&gt;0,-1,COUNTIF(C1000:AZ1000,$C$3)+COUNTIF(C1000:AZ1000,$D$3)+COUNTIF(C1000:AZ1000,$E$3)+COUNTIF(C1000:AZ1000,$F$3)+COUNTIF(C1000:AZ1000,$G$3)+COUNTIF(C1000:AZ1000,$H$3)+COUNTIF(C1000:AZ1000,$I$3)+COUNTIF(C1000:AZ1000,$J$3)+COUNTIF(C1000:AZ1000,$K$3)+COUNTIF(C1000:AZ1000,$L$3)+COUNTIF(C1000:AZ1000,$M$3)+COUNTIF(C1000:AZ1000,$N$3)+COUNTIF(C1000:AZ1000,$O$3)+COUNTIF(C1000:AZ1000,$P$3)+COUNTIF(C1000:AZ1000,$Q$3)+COUNTIF(C1000:AZ1000,$R$3)+COUNTIF(C1000:AZ1000,$S$3)+COUNTIF(C1000:AZ1000,$T$3)+COUNTIF(C1000:AZ1000,$U$3)+COUNTIF(C1000:AZ1000,$V$3))</f>
        <v>-1</v>
      </c>
      <c r="R1000" s="16">
        <v>0</v>
      </c>
      <c r="S1000" s="16">
        <v>0</v>
      </c>
      <c r="T1000" s="16">
        <v>0</v>
      </c>
      <c r="U1000" s="16">
        <v>0</v>
      </c>
      <c r="V1000" s="16">
        <v>0</v>
      </c>
      <c r="W1000" s="16">
        <v>0</v>
      </c>
      <c r="X1000" s="16">
        <v>0</v>
      </c>
      <c r="Y1000" s="16">
        <v>0</v>
      </c>
      <c r="Z1000" s="16">
        <v>0</v>
      </c>
      <c r="AA1000" s="16">
        <v>0</v>
      </c>
      <c r="AB1000" s="16">
        <v>0</v>
      </c>
      <c r="AC1000" s="16">
        <v>0</v>
      </c>
      <c r="AD1000" s="16">
        <v>0</v>
      </c>
      <c r="AE1000" s="16">
        <v>0</v>
      </c>
      <c r="AF1000" s="16">
        <v>0</v>
      </c>
      <c r="AG1000" s="16">
        <v>0</v>
      </c>
      <c r="AH1000" s="16">
        <v>0</v>
      </c>
      <c r="AI1000" s="16">
        <v>0</v>
      </c>
      <c r="AJ1000" s="16">
        <v>0</v>
      </c>
      <c r="AK1000" s="16">
        <v>0</v>
      </c>
      <c r="AL1000" s="16">
        <v>0</v>
      </c>
      <c r="AM1000" s="16">
        <v>0</v>
      </c>
      <c r="AN1000" s="16">
        <v>0</v>
      </c>
      <c r="AO1000" s="16">
        <v>0</v>
      </c>
      <c r="AP1000" s="16">
        <v>0</v>
      </c>
      <c r="AQ1000" s="16">
        <v>0</v>
      </c>
      <c r="AR1000" s="16">
        <v>0</v>
      </c>
      <c r="AS1000" s="16">
        <v>0</v>
      </c>
      <c r="AT1000" s="16">
        <v>0</v>
      </c>
      <c r="AU1000" s="16">
        <v>0</v>
      </c>
      <c r="AV1000" s="16">
        <v>0</v>
      </c>
      <c r="AW1000" s="16">
        <v>0</v>
      </c>
      <c r="AX1000" s="16">
        <v>0</v>
      </c>
      <c r="AY1000" s="16">
        <v>0</v>
      </c>
      <c r="AZ1000" s="16">
        <v>0</v>
      </c>
    </row>
    <row r="1001" spans="1:52">
      <c r="A1001" s="15">
        <f>IF(COUNTBLANK(C1001:AZ1001)&gt;0,-1,COUNTIF(C1001:AZ1001,$C$3)+COUNTIF(C1001:AZ1001,$D$3)+COUNTIF(C1001:AZ1001,$E$3)+COUNTIF(C1001:AZ1001,$F$3)+COUNTIF(C1001:AZ1001,$G$3)+COUNTIF(C1001:AZ1001,$H$3)+COUNTIF(C1001:AZ1001,$I$3)+COUNTIF(C1001:AZ1001,$J$3)+COUNTIF(C1001:AZ1001,$K$3)+COUNTIF(C1001:AZ1001,$L$3)+COUNTIF(C1001:AZ1001,$M$3)+COUNTIF(C1001:AZ1001,$N$3)+COUNTIF(C1001:AZ1001,$O$3)+COUNTIF(C1001:AZ1001,$P$3)+COUNTIF(C1001:AZ1001,$Q$3)+COUNTIF(C1001:AZ1001,$R$3)+COUNTIF(C1001:AZ1001,$S$3)+COUNTIF(C1001:AZ1001,$T$3)+COUNTIF(C1001:AZ1001,$U$3)+COUNTIF(C1001:AZ1001,$V$3))</f>
        <v>-1</v>
      </c>
      <c r="R1001" s="16">
        <v>0</v>
      </c>
      <c r="S1001" s="16">
        <v>0</v>
      </c>
      <c r="T1001" s="16">
        <v>0</v>
      </c>
      <c r="U1001" s="16">
        <v>0</v>
      </c>
      <c r="V1001" s="16">
        <v>0</v>
      </c>
      <c r="W1001" s="16">
        <v>0</v>
      </c>
      <c r="X1001" s="16">
        <v>0</v>
      </c>
      <c r="Y1001" s="16">
        <v>0</v>
      </c>
      <c r="Z1001" s="16">
        <v>0</v>
      </c>
      <c r="AA1001" s="16">
        <v>0</v>
      </c>
      <c r="AB1001" s="16">
        <v>0</v>
      </c>
      <c r="AC1001" s="16">
        <v>0</v>
      </c>
      <c r="AD1001" s="16">
        <v>0</v>
      </c>
      <c r="AE1001" s="16">
        <v>0</v>
      </c>
      <c r="AF1001" s="16">
        <v>0</v>
      </c>
      <c r="AG1001" s="16">
        <v>0</v>
      </c>
      <c r="AH1001" s="16">
        <v>0</v>
      </c>
      <c r="AI1001" s="16">
        <v>0</v>
      </c>
      <c r="AJ1001" s="16">
        <v>0</v>
      </c>
      <c r="AK1001" s="16">
        <v>0</v>
      </c>
      <c r="AL1001" s="16">
        <v>0</v>
      </c>
      <c r="AM1001" s="16">
        <v>0</v>
      </c>
      <c r="AN1001" s="16">
        <v>0</v>
      </c>
      <c r="AO1001" s="16">
        <v>0</v>
      </c>
      <c r="AP1001" s="16">
        <v>0</v>
      </c>
      <c r="AQ1001" s="16">
        <v>0</v>
      </c>
      <c r="AR1001" s="16">
        <v>0</v>
      </c>
      <c r="AS1001" s="16">
        <v>0</v>
      </c>
      <c r="AT1001" s="16">
        <v>0</v>
      </c>
      <c r="AU1001" s="16">
        <v>0</v>
      </c>
      <c r="AV1001" s="16">
        <v>0</v>
      </c>
      <c r="AW1001" s="16">
        <v>0</v>
      </c>
      <c r="AX1001" s="16">
        <v>0</v>
      </c>
      <c r="AY1001" s="16">
        <v>0</v>
      </c>
      <c r="AZ1001" s="16">
        <v>0</v>
      </c>
    </row>
    <row r="1002" spans="1:52">
      <c r="A1002" s="15">
        <f>IF(COUNTBLANK(C1002:AZ1002)&gt;0,-1,COUNTIF(C1002:AZ1002,$C$3)+COUNTIF(C1002:AZ1002,$D$3)+COUNTIF(C1002:AZ1002,$E$3)+COUNTIF(C1002:AZ1002,$F$3)+COUNTIF(C1002:AZ1002,$G$3)+COUNTIF(C1002:AZ1002,$H$3)+COUNTIF(C1002:AZ1002,$I$3)+COUNTIF(C1002:AZ1002,$J$3)+COUNTIF(C1002:AZ1002,$K$3)+COUNTIF(C1002:AZ1002,$L$3)+COUNTIF(C1002:AZ1002,$M$3)+COUNTIF(C1002:AZ1002,$N$3)+COUNTIF(C1002:AZ1002,$O$3)+COUNTIF(C1002:AZ1002,$P$3)+COUNTIF(C1002:AZ1002,$Q$3)+COUNTIF(C1002:AZ1002,$R$3)+COUNTIF(C1002:AZ1002,$S$3)+COUNTIF(C1002:AZ1002,$T$3)+COUNTIF(C1002:AZ1002,$U$3)+COUNTIF(C1002:AZ1002,$V$3))</f>
        <v>-1</v>
      </c>
      <c r="R1002" s="16">
        <v>0</v>
      </c>
      <c r="S1002" s="16">
        <v>0</v>
      </c>
      <c r="T1002" s="16">
        <v>0</v>
      </c>
      <c r="U1002" s="16">
        <v>0</v>
      </c>
      <c r="V1002" s="16">
        <v>0</v>
      </c>
      <c r="W1002" s="16">
        <v>0</v>
      </c>
      <c r="X1002" s="16">
        <v>0</v>
      </c>
      <c r="Y1002" s="16">
        <v>0</v>
      </c>
      <c r="Z1002" s="16">
        <v>0</v>
      </c>
      <c r="AA1002" s="16">
        <v>0</v>
      </c>
      <c r="AB1002" s="16">
        <v>0</v>
      </c>
      <c r="AC1002" s="16">
        <v>0</v>
      </c>
      <c r="AD1002" s="16">
        <v>0</v>
      </c>
      <c r="AE1002" s="16">
        <v>0</v>
      </c>
      <c r="AF1002" s="16">
        <v>0</v>
      </c>
      <c r="AG1002" s="16">
        <v>0</v>
      </c>
      <c r="AH1002" s="16">
        <v>0</v>
      </c>
      <c r="AI1002" s="16">
        <v>0</v>
      </c>
      <c r="AJ1002" s="16">
        <v>0</v>
      </c>
      <c r="AK1002" s="16">
        <v>0</v>
      </c>
      <c r="AL1002" s="16">
        <v>0</v>
      </c>
      <c r="AM1002" s="16">
        <v>0</v>
      </c>
      <c r="AN1002" s="16">
        <v>0</v>
      </c>
      <c r="AO1002" s="16">
        <v>0</v>
      </c>
      <c r="AP1002" s="16">
        <v>0</v>
      </c>
      <c r="AQ1002" s="16">
        <v>0</v>
      </c>
      <c r="AR1002" s="16">
        <v>0</v>
      </c>
      <c r="AS1002" s="16">
        <v>0</v>
      </c>
      <c r="AT1002" s="16">
        <v>0</v>
      </c>
      <c r="AU1002" s="16">
        <v>0</v>
      </c>
      <c r="AV1002" s="16">
        <v>0</v>
      </c>
      <c r="AW1002" s="16">
        <v>0</v>
      </c>
      <c r="AX1002" s="16">
        <v>0</v>
      </c>
      <c r="AY1002" s="16">
        <v>0</v>
      </c>
      <c r="AZ1002" s="16">
        <v>0</v>
      </c>
    </row>
    <row r="1003" spans="1:52">
      <c r="A1003" s="15">
        <f>IF(COUNTBLANK(C1003:AZ1003)&gt;0,-1,COUNTIF(C1003:AZ1003,$C$3)+COUNTIF(C1003:AZ1003,$D$3)+COUNTIF(C1003:AZ1003,$E$3)+COUNTIF(C1003:AZ1003,$F$3)+COUNTIF(C1003:AZ1003,$G$3)+COUNTIF(C1003:AZ1003,$H$3)+COUNTIF(C1003:AZ1003,$I$3)+COUNTIF(C1003:AZ1003,$J$3)+COUNTIF(C1003:AZ1003,$K$3)+COUNTIF(C1003:AZ1003,$L$3)+COUNTIF(C1003:AZ1003,$M$3)+COUNTIF(C1003:AZ1003,$N$3)+COUNTIF(C1003:AZ1003,$O$3)+COUNTIF(C1003:AZ1003,$P$3)+COUNTIF(C1003:AZ1003,$Q$3)+COUNTIF(C1003:AZ1003,$R$3)+COUNTIF(C1003:AZ1003,$S$3)+COUNTIF(C1003:AZ1003,$T$3)+COUNTIF(C1003:AZ1003,$U$3)+COUNTIF(C1003:AZ1003,$V$3))</f>
        <v>-1</v>
      </c>
      <c r="R1003" s="16">
        <v>0</v>
      </c>
      <c r="S1003" s="16">
        <v>0</v>
      </c>
      <c r="T1003" s="16">
        <v>0</v>
      </c>
      <c r="U1003" s="16">
        <v>0</v>
      </c>
      <c r="V1003" s="16">
        <v>0</v>
      </c>
      <c r="W1003" s="16">
        <v>0</v>
      </c>
      <c r="X1003" s="16">
        <v>0</v>
      </c>
      <c r="Y1003" s="16">
        <v>0</v>
      </c>
      <c r="Z1003" s="16">
        <v>0</v>
      </c>
      <c r="AA1003" s="16">
        <v>0</v>
      </c>
      <c r="AB1003" s="16">
        <v>0</v>
      </c>
      <c r="AC1003" s="16">
        <v>0</v>
      </c>
      <c r="AD1003" s="16">
        <v>0</v>
      </c>
      <c r="AE1003" s="16">
        <v>0</v>
      </c>
      <c r="AF1003" s="16">
        <v>0</v>
      </c>
      <c r="AG1003" s="16">
        <v>0</v>
      </c>
      <c r="AH1003" s="16">
        <v>0</v>
      </c>
      <c r="AI1003" s="16">
        <v>0</v>
      </c>
      <c r="AJ1003" s="16">
        <v>0</v>
      </c>
      <c r="AK1003" s="16">
        <v>0</v>
      </c>
      <c r="AL1003" s="16">
        <v>0</v>
      </c>
      <c r="AM1003" s="16">
        <v>0</v>
      </c>
      <c r="AN1003" s="16">
        <v>0</v>
      </c>
      <c r="AO1003" s="16">
        <v>0</v>
      </c>
      <c r="AP1003" s="16">
        <v>0</v>
      </c>
      <c r="AQ1003" s="16">
        <v>0</v>
      </c>
      <c r="AR1003" s="16">
        <v>0</v>
      </c>
      <c r="AS1003" s="16">
        <v>0</v>
      </c>
      <c r="AT1003" s="16">
        <v>0</v>
      </c>
      <c r="AU1003" s="16">
        <v>0</v>
      </c>
      <c r="AV1003" s="16">
        <v>0</v>
      </c>
      <c r="AW1003" s="16">
        <v>0</v>
      </c>
      <c r="AX1003" s="16">
        <v>0</v>
      </c>
      <c r="AY1003" s="16">
        <v>0</v>
      </c>
      <c r="AZ1003" s="16">
        <v>0</v>
      </c>
    </row>
    <row r="1004" spans="1:52">
      <c r="A1004" s="15">
        <f>IF(COUNTBLANK(C1004:AZ1004)&gt;0,-1,COUNTIF(C1004:AZ1004,$C$3)+COUNTIF(C1004:AZ1004,$D$3)+COUNTIF(C1004:AZ1004,$E$3)+COUNTIF(C1004:AZ1004,$F$3)+COUNTIF(C1004:AZ1004,$G$3)+COUNTIF(C1004:AZ1004,$H$3)+COUNTIF(C1004:AZ1004,$I$3)+COUNTIF(C1004:AZ1004,$J$3)+COUNTIF(C1004:AZ1004,$K$3)+COUNTIF(C1004:AZ1004,$L$3)+COUNTIF(C1004:AZ1004,$M$3)+COUNTIF(C1004:AZ1004,$N$3)+COUNTIF(C1004:AZ1004,$O$3)+COUNTIF(C1004:AZ1004,$P$3)+COUNTIF(C1004:AZ1004,$Q$3)+COUNTIF(C1004:AZ1004,$R$3)+COUNTIF(C1004:AZ1004,$S$3)+COUNTIF(C1004:AZ1004,$T$3)+COUNTIF(C1004:AZ1004,$U$3)+COUNTIF(C1004:AZ1004,$V$3))</f>
        <v>-1</v>
      </c>
      <c r="R1004" s="16">
        <v>0</v>
      </c>
      <c r="S1004" s="16">
        <v>0</v>
      </c>
      <c r="T1004" s="16">
        <v>0</v>
      </c>
      <c r="U1004" s="16">
        <v>0</v>
      </c>
      <c r="V1004" s="16">
        <v>0</v>
      </c>
      <c r="W1004" s="16">
        <v>0</v>
      </c>
      <c r="X1004" s="16">
        <v>0</v>
      </c>
      <c r="Y1004" s="16">
        <v>0</v>
      </c>
      <c r="Z1004" s="16">
        <v>0</v>
      </c>
      <c r="AA1004" s="16">
        <v>0</v>
      </c>
      <c r="AB1004" s="16">
        <v>0</v>
      </c>
      <c r="AC1004" s="16">
        <v>0</v>
      </c>
      <c r="AD1004" s="16">
        <v>0</v>
      </c>
      <c r="AE1004" s="16">
        <v>0</v>
      </c>
      <c r="AF1004" s="16">
        <v>0</v>
      </c>
      <c r="AG1004" s="16">
        <v>0</v>
      </c>
      <c r="AH1004" s="16">
        <v>0</v>
      </c>
      <c r="AI1004" s="16">
        <v>0</v>
      </c>
      <c r="AJ1004" s="16">
        <v>0</v>
      </c>
      <c r="AK1004" s="16">
        <v>0</v>
      </c>
      <c r="AL1004" s="16">
        <v>0</v>
      </c>
      <c r="AM1004" s="16">
        <v>0</v>
      </c>
      <c r="AN1004" s="16">
        <v>0</v>
      </c>
      <c r="AO1004" s="16">
        <v>0</v>
      </c>
      <c r="AP1004" s="16">
        <v>0</v>
      </c>
      <c r="AQ1004" s="16">
        <v>0</v>
      </c>
      <c r="AR1004" s="16">
        <v>0</v>
      </c>
      <c r="AS1004" s="16">
        <v>0</v>
      </c>
      <c r="AT1004" s="16">
        <v>0</v>
      </c>
      <c r="AU1004" s="16">
        <v>0</v>
      </c>
      <c r="AV1004" s="16">
        <v>0</v>
      </c>
      <c r="AW1004" s="16">
        <v>0</v>
      </c>
      <c r="AX1004" s="16">
        <v>0</v>
      </c>
      <c r="AY1004" s="16">
        <v>0</v>
      </c>
      <c r="AZ1004" s="16">
        <v>0</v>
      </c>
    </row>
    <row r="1005" spans="1:52">
      <c r="A1005" s="15">
        <f>IF(COUNTBLANK(C1005:AZ1005)&gt;0,-1,COUNTIF(C1005:AZ1005,$C$3)+COUNTIF(C1005:AZ1005,$D$3)+COUNTIF(C1005:AZ1005,$E$3)+COUNTIF(C1005:AZ1005,$F$3)+COUNTIF(C1005:AZ1005,$G$3)+COUNTIF(C1005:AZ1005,$H$3)+COUNTIF(C1005:AZ1005,$I$3)+COUNTIF(C1005:AZ1005,$J$3)+COUNTIF(C1005:AZ1005,$K$3)+COUNTIF(C1005:AZ1005,$L$3)+COUNTIF(C1005:AZ1005,$M$3)+COUNTIF(C1005:AZ1005,$N$3)+COUNTIF(C1005:AZ1005,$O$3)+COUNTIF(C1005:AZ1005,$P$3)+COUNTIF(C1005:AZ1005,$Q$3)+COUNTIF(C1005:AZ1005,$R$3)+COUNTIF(C1005:AZ1005,$S$3)+COUNTIF(C1005:AZ1005,$T$3)+COUNTIF(C1005:AZ1005,$U$3)+COUNTIF(C1005:AZ1005,$V$3))</f>
        <v>-1</v>
      </c>
      <c r="R1005" s="16">
        <v>0</v>
      </c>
      <c r="S1005" s="16">
        <v>0</v>
      </c>
      <c r="T1005" s="16">
        <v>0</v>
      </c>
      <c r="U1005" s="16">
        <v>0</v>
      </c>
      <c r="V1005" s="16">
        <v>0</v>
      </c>
      <c r="W1005" s="16">
        <v>0</v>
      </c>
      <c r="X1005" s="16">
        <v>0</v>
      </c>
      <c r="Y1005" s="16">
        <v>0</v>
      </c>
      <c r="Z1005" s="16">
        <v>0</v>
      </c>
      <c r="AA1005" s="16">
        <v>0</v>
      </c>
      <c r="AB1005" s="16">
        <v>0</v>
      </c>
      <c r="AC1005" s="16">
        <v>0</v>
      </c>
      <c r="AD1005" s="16">
        <v>0</v>
      </c>
      <c r="AE1005" s="16">
        <v>0</v>
      </c>
      <c r="AF1005" s="16">
        <v>0</v>
      </c>
      <c r="AG1005" s="16">
        <v>0</v>
      </c>
      <c r="AH1005" s="16">
        <v>0</v>
      </c>
      <c r="AI1005" s="16">
        <v>0</v>
      </c>
      <c r="AJ1005" s="16">
        <v>0</v>
      </c>
      <c r="AK1005" s="16">
        <v>0</v>
      </c>
      <c r="AL1005" s="16">
        <v>0</v>
      </c>
      <c r="AM1005" s="16">
        <v>0</v>
      </c>
      <c r="AN1005" s="16">
        <v>0</v>
      </c>
      <c r="AO1005" s="16">
        <v>0</v>
      </c>
      <c r="AP1005" s="16">
        <v>0</v>
      </c>
      <c r="AQ1005" s="16">
        <v>0</v>
      </c>
      <c r="AR1005" s="16">
        <v>0</v>
      </c>
      <c r="AS1005" s="16">
        <v>0</v>
      </c>
      <c r="AT1005" s="16">
        <v>0</v>
      </c>
      <c r="AU1005" s="16">
        <v>0</v>
      </c>
      <c r="AV1005" s="16">
        <v>0</v>
      </c>
      <c r="AW1005" s="16">
        <v>0</v>
      </c>
      <c r="AX1005" s="16">
        <v>0</v>
      </c>
      <c r="AY1005" s="16">
        <v>0</v>
      </c>
      <c r="AZ1005" s="16">
        <v>0</v>
      </c>
    </row>
    <row r="1006" spans="1:52">
      <c r="A1006" s="15">
        <f>IF(COUNTBLANK(C1006:AZ1006)&gt;0,-1,COUNTIF(C1006:AZ1006,$C$3)+COUNTIF(C1006:AZ1006,$D$3)+COUNTIF(C1006:AZ1006,$E$3)+COUNTIF(C1006:AZ1006,$F$3)+COUNTIF(C1006:AZ1006,$G$3)+COUNTIF(C1006:AZ1006,$H$3)+COUNTIF(C1006:AZ1006,$I$3)+COUNTIF(C1006:AZ1006,$J$3)+COUNTIF(C1006:AZ1006,$K$3)+COUNTIF(C1006:AZ1006,$L$3)+COUNTIF(C1006:AZ1006,$M$3)+COUNTIF(C1006:AZ1006,$N$3)+COUNTIF(C1006:AZ1006,$O$3)+COUNTIF(C1006:AZ1006,$P$3)+COUNTIF(C1006:AZ1006,$Q$3)+COUNTIF(C1006:AZ1006,$R$3)+COUNTIF(C1006:AZ1006,$S$3)+COUNTIF(C1006:AZ1006,$T$3)+COUNTIF(C1006:AZ1006,$U$3)+COUNTIF(C1006:AZ1006,$V$3))</f>
        <v>-1</v>
      </c>
      <c r="R1006" s="16">
        <v>0</v>
      </c>
      <c r="S1006" s="16">
        <v>0</v>
      </c>
      <c r="T1006" s="16">
        <v>0</v>
      </c>
      <c r="U1006" s="16">
        <v>0</v>
      </c>
      <c r="V1006" s="16">
        <v>0</v>
      </c>
      <c r="W1006" s="16">
        <v>0</v>
      </c>
      <c r="X1006" s="16">
        <v>0</v>
      </c>
      <c r="Y1006" s="16">
        <v>0</v>
      </c>
      <c r="Z1006" s="16">
        <v>0</v>
      </c>
      <c r="AA1006" s="16">
        <v>0</v>
      </c>
      <c r="AB1006" s="16">
        <v>0</v>
      </c>
      <c r="AC1006" s="16">
        <v>0</v>
      </c>
      <c r="AD1006" s="16">
        <v>0</v>
      </c>
      <c r="AE1006" s="16">
        <v>0</v>
      </c>
      <c r="AF1006" s="16">
        <v>0</v>
      </c>
      <c r="AG1006" s="16">
        <v>0</v>
      </c>
      <c r="AH1006" s="16">
        <v>0</v>
      </c>
      <c r="AI1006" s="16">
        <v>0</v>
      </c>
      <c r="AJ1006" s="16">
        <v>0</v>
      </c>
      <c r="AK1006" s="16">
        <v>0</v>
      </c>
      <c r="AL1006" s="16">
        <v>0</v>
      </c>
      <c r="AM1006" s="16">
        <v>0</v>
      </c>
      <c r="AN1006" s="16">
        <v>0</v>
      </c>
      <c r="AO1006" s="16">
        <v>0</v>
      </c>
      <c r="AP1006" s="16">
        <v>0</v>
      </c>
      <c r="AQ1006" s="16">
        <v>0</v>
      </c>
      <c r="AR1006" s="16">
        <v>0</v>
      </c>
      <c r="AS1006" s="16">
        <v>0</v>
      </c>
      <c r="AT1006" s="16">
        <v>0</v>
      </c>
      <c r="AU1006" s="16">
        <v>0</v>
      </c>
      <c r="AV1006" s="16">
        <v>0</v>
      </c>
      <c r="AW1006" s="16">
        <v>0</v>
      </c>
      <c r="AX1006" s="16">
        <v>0</v>
      </c>
      <c r="AY1006" s="16">
        <v>0</v>
      </c>
      <c r="AZ1006" s="16">
        <v>0</v>
      </c>
    </row>
    <row r="1007" spans="1:52">
      <c r="A1007" s="15">
        <f>IF(COUNTBLANK(C1007:AZ1007)&gt;0,-1,COUNTIF(C1007:AZ1007,$C$3)+COUNTIF(C1007:AZ1007,$D$3)+COUNTIF(C1007:AZ1007,$E$3)+COUNTIF(C1007:AZ1007,$F$3)+COUNTIF(C1007:AZ1007,$G$3)+COUNTIF(C1007:AZ1007,$H$3)+COUNTIF(C1007:AZ1007,$I$3)+COUNTIF(C1007:AZ1007,$J$3)+COUNTIF(C1007:AZ1007,$K$3)+COUNTIF(C1007:AZ1007,$L$3)+COUNTIF(C1007:AZ1007,$M$3)+COUNTIF(C1007:AZ1007,$N$3)+COUNTIF(C1007:AZ1007,$O$3)+COUNTIF(C1007:AZ1007,$P$3)+COUNTIF(C1007:AZ1007,$Q$3)+COUNTIF(C1007:AZ1007,$R$3)+COUNTIF(C1007:AZ1007,$S$3)+COUNTIF(C1007:AZ1007,$T$3)+COUNTIF(C1007:AZ1007,$U$3)+COUNTIF(C1007:AZ1007,$V$3))</f>
        <v>-1</v>
      </c>
      <c r="R1007" s="16">
        <v>0</v>
      </c>
      <c r="S1007" s="16">
        <v>0</v>
      </c>
      <c r="T1007" s="16">
        <v>0</v>
      </c>
      <c r="U1007" s="16">
        <v>0</v>
      </c>
      <c r="V1007" s="16">
        <v>0</v>
      </c>
      <c r="W1007" s="16">
        <v>0</v>
      </c>
      <c r="X1007" s="16">
        <v>0</v>
      </c>
      <c r="Y1007" s="16">
        <v>0</v>
      </c>
      <c r="Z1007" s="16">
        <v>0</v>
      </c>
      <c r="AA1007" s="16">
        <v>0</v>
      </c>
      <c r="AB1007" s="16">
        <v>0</v>
      </c>
      <c r="AC1007" s="16">
        <v>0</v>
      </c>
      <c r="AD1007" s="16">
        <v>0</v>
      </c>
      <c r="AE1007" s="16">
        <v>0</v>
      </c>
      <c r="AF1007" s="16">
        <v>0</v>
      </c>
      <c r="AG1007" s="16">
        <v>0</v>
      </c>
      <c r="AH1007" s="16">
        <v>0</v>
      </c>
      <c r="AI1007" s="16">
        <v>0</v>
      </c>
      <c r="AJ1007" s="16">
        <v>0</v>
      </c>
      <c r="AK1007" s="16">
        <v>0</v>
      </c>
      <c r="AL1007" s="16">
        <v>0</v>
      </c>
      <c r="AM1007" s="16">
        <v>0</v>
      </c>
      <c r="AN1007" s="16">
        <v>0</v>
      </c>
      <c r="AO1007" s="16">
        <v>0</v>
      </c>
      <c r="AP1007" s="16">
        <v>0</v>
      </c>
      <c r="AQ1007" s="16">
        <v>0</v>
      </c>
      <c r="AR1007" s="16">
        <v>0</v>
      </c>
      <c r="AS1007" s="16">
        <v>0</v>
      </c>
      <c r="AT1007" s="16">
        <v>0</v>
      </c>
      <c r="AU1007" s="16">
        <v>0</v>
      </c>
      <c r="AV1007" s="16">
        <v>0</v>
      </c>
      <c r="AW1007" s="16">
        <v>0</v>
      </c>
      <c r="AX1007" s="16">
        <v>0</v>
      </c>
      <c r="AY1007" s="16">
        <v>0</v>
      </c>
      <c r="AZ1007" s="16">
        <v>0</v>
      </c>
    </row>
    <row r="1008" spans="1:52">
      <c r="A1008" s="15">
        <f>IF(COUNTBLANK(C1008:AZ1008)&gt;0,-1,COUNTIF(C1008:AZ1008,$C$3)+COUNTIF(C1008:AZ1008,$D$3)+COUNTIF(C1008:AZ1008,$E$3)+COUNTIF(C1008:AZ1008,$F$3)+COUNTIF(C1008:AZ1008,$G$3)+COUNTIF(C1008:AZ1008,$H$3)+COUNTIF(C1008:AZ1008,$I$3)+COUNTIF(C1008:AZ1008,$J$3)+COUNTIF(C1008:AZ1008,$K$3)+COUNTIF(C1008:AZ1008,$L$3)+COUNTIF(C1008:AZ1008,$M$3)+COUNTIF(C1008:AZ1008,$N$3)+COUNTIF(C1008:AZ1008,$O$3)+COUNTIF(C1008:AZ1008,$P$3)+COUNTIF(C1008:AZ1008,$Q$3)+COUNTIF(C1008:AZ1008,$R$3)+COUNTIF(C1008:AZ1008,$S$3)+COUNTIF(C1008:AZ1008,$T$3)+COUNTIF(C1008:AZ1008,$U$3)+COUNTIF(C1008:AZ1008,$V$3))</f>
        <v>-1</v>
      </c>
      <c r="R1008" s="16">
        <v>0</v>
      </c>
      <c r="S1008" s="16">
        <v>0</v>
      </c>
      <c r="T1008" s="16">
        <v>0</v>
      </c>
      <c r="U1008" s="16">
        <v>0</v>
      </c>
      <c r="V1008" s="16">
        <v>0</v>
      </c>
      <c r="W1008" s="16">
        <v>0</v>
      </c>
      <c r="X1008" s="16">
        <v>0</v>
      </c>
      <c r="Y1008" s="16">
        <v>0</v>
      </c>
      <c r="Z1008" s="16">
        <v>0</v>
      </c>
      <c r="AA1008" s="16">
        <v>0</v>
      </c>
      <c r="AB1008" s="16">
        <v>0</v>
      </c>
      <c r="AC1008" s="16">
        <v>0</v>
      </c>
      <c r="AD1008" s="16">
        <v>0</v>
      </c>
      <c r="AE1008" s="16">
        <v>0</v>
      </c>
      <c r="AF1008" s="16">
        <v>0</v>
      </c>
      <c r="AG1008" s="16">
        <v>0</v>
      </c>
      <c r="AH1008" s="16">
        <v>0</v>
      </c>
      <c r="AI1008" s="16">
        <v>0</v>
      </c>
      <c r="AJ1008" s="16">
        <v>0</v>
      </c>
      <c r="AK1008" s="16">
        <v>0</v>
      </c>
      <c r="AL1008" s="16">
        <v>0</v>
      </c>
      <c r="AM1008" s="16">
        <v>0</v>
      </c>
      <c r="AN1008" s="16">
        <v>0</v>
      </c>
      <c r="AO1008" s="16">
        <v>0</v>
      </c>
      <c r="AP1008" s="16">
        <v>0</v>
      </c>
      <c r="AQ1008" s="16">
        <v>0</v>
      </c>
      <c r="AR1008" s="16">
        <v>0</v>
      </c>
      <c r="AS1008" s="16">
        <v>0</v>
      </c>
      <c r="AT1008" s="16">
        <v>0</v>
      </c>
      <c r="AU1008" s="16">
        <v>0</v>
      </c>
      <c r="AV1008" s="16">
        <v>0</v>
      </c>
      <c r="AW1008" s="16">
        <v>0</v>
      </c>
      <c r="AX1008" s="16">
        <v>0</v>
      </c>
      <c r="AY1008" s="16">
        <v>0</v>
      </c>
      <c r="AZ1008" s="16">
        <v>0</v>
      </c>
    </row>
    <row r="1009" spans="1:52">
      <c r="A1009" s="15">
        <f>IF(COUNTBLANK(C1009:AZ1009)&gt;0,-1,COUNTIF(C1009:AZ1009,$C$3)+COUNTIF(C1009:AZ1009,$D$3)+COUNTIF(C1009:AZ1009,$E$3)+COUNTIF(C1009:AZ1009,$F$3)+COUNTIF(C1009:AZ1009,$G$3)+COUNTIF(C1009:AZ1009,$H$3)+COUNTIF(C1009:AZ1009,$I$3)+COUNTIF(C1009:AZ1009,$J$3)+COUNTIF(C1009:AZ1009,$K$3)+COUNTIF(C1009:AZ1009,$L$3)+COUNTIF(C1009:AZ1009,$M$3)+COUNTIF(C1009:AZ1009,$N$3)+COUNTIF(C1009:AZ1009,$O$3)+COUNTIF(C1009:AZ1009,$P$3)+COUNTIF(C1009:AZ1009,$Q$3)+COUNTIF(C1009:AZ1009,$R$3)+COUNTIF(C1009:AZ1009,$S$3)+COUNTIF(C1009:AZ1009,$T$3)+COUNTIF(C1009:AZ1009,$U$3)+COUNTIF(C1009:AZ1009,$V$3))</f>
        <v>-1</v>
      </c>
      <c r="R1009" s="16">
        <v>0</v>
      </c>
      <c r="S1009" s="16">
        <v>0</v>
      </c>
      <c r="T1009" s="16">
        <v>0</v>
      </c>
      <c r="U1009" s="16">
        <v>0</v>
      </c>
      <c r="V1009" s="16">
        <v>0</v>
      </c>
      <c r="W1009" s="16">
        <v>0</v>
      </c>
      <c r="X1009" s="16">
        <v>0</v>
      </c>
      <c r="Y1009" s="16">
        <v>0</v>
      </c>
      <c r="Z1009" s="16">
        <v>0</v>
      </c>
      <c r="AA1009" s="16">
        <v>0</v>
      </c>
      <c r="AB1009" s="16">
        <v>0</v>
      </c>
      <c r="AC1009" s="16">
        <v>0</v>
      </c>
      <c r="AD1009" s="16">
        <v>0</v>
      </c>
      <c r="AE1009" s="16">
        <v>0</v>
      </c>
      <c r="AF1009" s="16">
        <v>0</v>
      </c>
      <c r="AG1009" s="16">
        <v>0</v>
      </c>
      <c r="AH1009" s="16">
        <v>0</v>
      </c>
      <c r="AI1009" s="16">
        <v>0</v>
      </c>
      <c r="AJ1009" s="16">
        <v>0</v>
      </c>
      <c r="AK1009" s="16">
        <v>0</v>
      </c>
      <c r="AL1009" s="16">
        <v>0</v>
      </c>
      <c r="AM1009" s="16">
        <v>0</v>
      </c>
      <c r="AN1009" s="16">
        <v>0</v>
      </c>
      <c r="AO1009" s="16">
        <v>0</v>
      </c>
      <c r="AP1009" s="16">
        <v>0</v>
      </c>
      <c r="AQ1009" s="16">
        <v>0</v>
      </c>
      <c r="AR1009" s="16">
        <v>0</v>
      </c>
      <c r="AS1009" s="16">
        <v>0</v>
      </c>
      <c r="AT1009" s="16">
        <v>0</v>
      </c>
      <c r="AU1009" s="16">
        <v>0</v>
      </c>
      <c r="AV1009" s="16">
        <v>0</v>
      </c>
      <c r="AW1009" s="16">
        <v>0</v>
      </c>
      <c r="AX1009" s="16">
        <v>0</v>
      </c>
      <c r="AY1009" s="16">
        <v>0</v>
      </c>
      <c r="AZ1009" s="16">
        <v>0</v>
      </c>
    </row>
    <row r="1010" spans="1:52">
      <c r="A1010" s="15">
        <f>IF(COUNTBLANK(C1010:AZ1010)&gt;0,-1,COUNTIF(C1010:AZ1010,$C$3)+COUNTIF(C1010:AZ1010,$D$3)+COUNTIF(C1010:AZ1010,$E$3)+COUNTIF(C1010:AZ1010,$F$3)+COUNTIF(C1010:AZ1010,$G$3)+COUNTIF(C1010:AZ1010,$H$3)+COUNTIF(C1010:AZ1010,$I$3)+COUNTIF(C1010:AZ1010,$J$3)+COUNTIF(C1010:AZ1010,$K$3)+COUNTIF(C1010:AZ1010,$L$3)+COUNTIF(C1010:AZ1010,$M$3)+COUNTIF(C1010:AZ1010,$N$3)+COUNTIF(C1010:AZ1010,$O$3)+COUNTIF(C1010:AZ1010,$P$3)+COUNTIF(C1010:AZ1010,$Q$3)+COUNTIF(C1010:AZ1010,$R$3)+COUNTIF(C1010:AZ1010,$S$3)+COUNTIF(C1010:AZ1010,$T$3)+COUNTIF(C1010:AZ1010,$U$3)+COUNTIF(C1010:AZ1010,$V$3))</f>
        <v>-1</v>
      </c>
      <c r="R1010" s="16">
        <v>0</v>
      </c>
      <c r="S1010" s="16">
        <v>0</v>
      </c>
      <c r="T1010" s="16">
        <v>0</v>
      </c>
      <c r="U1010" s="16">
        <v>0</v>
      </c>
      <c r="V1010" s="16">
        <v>0</v>
      </c>
      <c r="W1010" s="16">
        <v>0</v>
      </c>
      <c r="X1010" s="16">
        <v>0</v>
      </c>
      <c r="Y1010" s="16">
        <v>0</v>
      </c>
      <c r="Z1010" s="16">
        <v>0</v>
      </c>
      <c r="AA1010" s="16">
        <v>0</v>
      </c>
      <c r="AB1010" s="16">
        <v>0</v>
      </c>
      <c r="AC1010" s="16">
        <v>0</v>
      </c>
      <c r="AD1010" s="16">
        <v>0</v>
      </c>
      <c r="AE1010" s="16">
        <v>0</v>
      </c>
      <c r="AF1010" s="16">
        <v>0</v>
      </c>
      <c r="AG1010" s="16">
        <v>0</v>
      </c>
      <c r="AH1010" s="16">
        <v>0</v>
      </c>
      <c r="AI1010" s="16">
        <v>0</v>
      </c>
      <c r="AJ1010" s="16">
        <v>0</v>
      </c>
      <c r="AK1010" s="16">
        <v>0</v>
      </c>
      <c r="AL1010" s="16">
        <v>0</v>
      </c>
      <c r="AM1010" s="16">
        <v>0</v>
      </c>
      <c r="AN1010" s="16">
        <v>0</v>
      </c>
      <c r="AO1010" s="16">
        <v>0</v>
      </c>
      <c r="AP1010" s="16">
        <v>0</v>
      </c>
      <c r="AQ1010" s="16">
        <v>0</v>
      </c>
      <c r="AR1010" s="16">
        <v>0</v>
      </c>
      <c r="AS1010" s="16">
        <v>0</v>
      </c>
      <c r="AT1010" s="16">
        <v>0</v>
      </c>
      <c r="AU1010" s="16">
        <v>0</v>
      </c>
      <c r="AV1010" s="16">
        <v>0</v>
      </c>
      <c r="AW1010" s="16">
        <v>0</v>
      </c>
      <c r="AX1010" s="16">
        <v>0</v>
      </c>
      <c r="AY1010" s="16">
        <v>0</v>
      </c>
      <c r="AZ1010" s="16">
        <v>0</v>
      </c>
    </row>
    <row r="1011" spans="1:52">
      <c r="A1011" s="15">
        <f>IF(COUNTBLANK(C1011:AZ1011)&gt;0,-1,COUNTIF(C1011:AZ1011,$C$3)+COUNTIF(C1011:AZ1011,$D$3)+COUNTIF(C1011:AZ1011,$E$3)+COUNTIF(C1011:AZ1011,$F$3)+COUNTIF(C1011:AZ1011,$G$3)+COUNTIF(C1011:AZ1011,$H$3)+COUNTIF(C1011:AZ1011,$I$3)+COUNTIF(C1011:AZ1011,$J$3)+COUNTIF(C1011:AZ1011,$K$3)+COUNTIF(C1011:AZ1011,$L$3)+COUNTIF(C1011:AZ1011,$M$3)+COUNTIF(C1011:AZ1011,$N$3)+COUNTIF(C1011:AZ1011,$O$3)+COUNTIF(C1011:AZ1011,$P$3)+COUNTIF(C1011:AZ1011,$Q$3)+COUNTIF(C1011:AZ1011,$R$3)+COUNTIF(C1011:AZ1011,$S$3)+COUNTIF(C1011:AZ1011,$T$3)+COUNTIF(C1011:AZ1011,$U$3)+COUNTIF(C1011:AZ1011,$V$3))</f>
        <v>-1</v>
      </c>
      <c r="R1011" s="16">
        <v>0</v>
      </c>
      <c r="S1011" s="16">
        <v>0</v>
      </c>
      <c r="T1011" s="16">
        <v>0</v>
      </c>
      <c r="U1011" s="16">
        <v>0</v>
      </c>
      <c r="V1011" s="16">
        <v>0</v>
      </c>
      <c r="W1011" s="16">
        <v>0</v>
      </c>
      <c r="X1011" s="16">
        <v>0</v>
      </c>
      <c r="Y1011" s="16">
        <v>0</v>
      </c>
      <c r="Z1011" s="16">
        <v>0</v>
      </c>
      <c r="AA1011" s="16">
        <v>0</v>
      </c>
      <c r="AB1011" s="16">
        <v>0</v>
      </c>
      <c r="AC1011" s="16">
        <v>0</v>
      </c>
      <c r="AD1011" s="16">
        <v>0</v>
      </c>
      <c r="AE1011" s="16">
        <v>0</v>
      </c>
      <c r="AF1011" s="16">
        <v>0</v>
      </c>
      <c r="AG1011" s="16">
        <v>0</v>
      </c>
      <c r="AH1011" s="16">
        <v>0</v>
      </c>
      <c r="AI1011" s="16">
        <v>0</v>
      </c>
      <c r="AJ1011" s="16">
        <v>0</v>
      </c>
      <c r="AK1011" s="16">
        <v>0</v>
      </c>
      <c r="AL1011" s="16">
        <v>0</v>
      </c>
      <c r="AM1011" s="16">
        <v>0</v>
      </c>
      <c r="AN1011" s="16">
        <v>0</v>
      </c>
      <c r="AO1011" s="16">
        <v>0</v>
      </c>
      <c r="AP1011" s="16">
        <v>0</v>
      </c>
      <c r="AQ1011" s="16">
        <v>0</v>
      </c>
      <c r="AR1011" s="16">
        <v>0</v>
      </c>
      <c r="AS1011" s="16">
        <v>0</v>
      </c>
      <c r="AT1011" s="16">
        <v>0</v>
      </c>
      <c r="AU1011" s="16">
        <v>0</v>
      </c>
      <c r="AV1011" s="16">
        <v>0</v>
      </c>
      <c r="AW1011" s="16">
        <v>0</v>
      </c>
      <c r="AX1011" s="16">
        <v>0</v>
      </c>
      <c r="AY1011" s="16">
        <v>0</v>
      </c>
      <c r="AZ1011" s="16">
        <v>0</v>
      </c>
    </row>
    <row r="1012" spans="1:52">
      <c r="A1012" s="15">
        <f>IF(COUNTBLANK(C1012:AZ1012)&gt;0,-1,COUNTIF(C1012:AZ1012,$C$3)+COUNTIF(C1012:AZ1012,$D$3)+COUNTIF(C1012:AZ1012,$E$3)+COUNTIF(C1012:AZ1012,$F$3)+COUNTIF(C1012:AZ1012,$G$3)+COUNTIF(C1012:AZ1012,$H$3)+COUNTIF(C1012:AZ1012,$I$3)+COUNTIF(C1012:AZ1012,$J$3)+COUNTIF(C1012:AZ1012,$K$3)+COUNTIF(C1012:AZ1012,$L$3)+COUNTIF(C1012:AZ1012,$M$3)+COUNTIF(C1012:AZ1012,$N$3)+COUNTIF(C1012:AZ1012,$O$3)+COUNTIF(C1012:AZ1012,$P$3)+COUNTIF(C1012:AZ1012,$Q$3)+COUNTIF(C1012:AZ1012,$R$3)+COUNTIF(C1012:AZ1012,$S$3)+COUNTIF(C1012:AZ1012,$T$3)+COUNTIF(C1012:AZ1012,$U$3)+COUNTIF(C1012:AZ1012,$V$3))</f>
        <v>-1</v>
      </c>
      <c r="R1012" s="16">
        <v>0</v>
      </c>
      <c r="S1012" s="16">
        <v>0</v>
      </c>
      <c r="T1012" s="16">
        <v>0</v>
      </c>
      <c r="U1012" s="16">
        <v>0</v>
      </c>
      <c r="V1012" s="16">
        <v>0</v>
      </c>
      <c r="W1012" s="16">
        <v>0</v>
      </c>
      <c r="X1012" s="16">
        <v>0</v>
      </c>
      <c r="Y1012" s="16">
        <v>0</v>
      </c>
      <c r="Z1012" s="16">
        <v>0</v>
      </c>
      <c r="AA1012" s="16">
        <v>0</v>
      </c>
      <c r="AB1012" s="16">
        <v>0</v>
      </c>
      <c r="AC1012" s="16">
        <v>0</v>
      </c>
      <c r="AD1012" s="16">
        <v>0</v>
      </c>
      <c r="AE1012" s="16">
        <v>0</v>
      </c>
      <c r="AF1012" s="16">
        <v>0</v>
      </c>
      <c r="AG1012" s="16">
        <v>0</v>
      </c>
      <c r="AH1012" s="16">
        <v>0</v>
      </c>
      <c r="AI1012" s="16">
        <v>0</v>
      </c>
      <c r="AJ1012" s="16">
        <v>0</v>
      </c>
      <c r="AK1012" s="16">
        <v>0</v>
      </c>
      <c r="AL1012" s="16">
        <v>0</v>
      </c>
      <c r="AM1012" s="16">
        <v>0</v>
      </c>
      <c r="AN1012" s="16">
        <v>0</v>
      </c>
      <c r="AO1012" s="16">
        <v>0</v>
      </c>
      <c r="AP1012" s="16">
        <v>0</v>
      </c>
      <c r="AQ1012" s="16">
        <v>0</v>
      </c>
      <c r="AR1012" s="16">
        <v>0</v>
      </c>
      <c r="AS1012" s="16">
        <v>0</v>
      </c>
      <c r="AT1012" s="16">
        <v>0</v>
      </c>
      <c r="AU1012" s="16">
        <v>0</v>
      </c>
      <c r="AV1012" s="16">
        <v>0</v>
      </c>
      <c r="AW1012" s="16">
        <v>0</v>
      </c>
      <c r="AX1012" s="16">
        <v>0</v>
      </c>
      <c r="AY1012" s="16">
        <v>0</v>
      </c>
      <c r="AZ1012" s="16">
        <v>0</v>
      </c>
    </row>
    <row r="1013" spans="1:52">
      <c r="A1013" s="15">
        <f>IF(COUNTBLANK(C1013:AZ1013)&gt;0,-1,COUNTIF(C1013:AZ1013,$C$3)+COUNTIF(C1013:AZ1013,$D$3)+COUNTIF(C1013:AZ1013,$E$3)+COUNTIF(C1013:AZ1013,$F$3)+COUNTIF(C1013:AZ1013,$G$3)+COUNTIF(C1013:AZ1013,$H$3)+COUNTIF(C1013:AZ1013,$I$3)+COUNTIF(C1013:AZ1013,$J$3)+COUNTIF(C1013:AZ1013,$K$3)+COUNTIF(C1013:AZ1013,$L$3)+COUNTIF(C1013:AZ1013,$M$3)+COUNTIF(C1013:AZ1013,$N$3)+COUNTIF(C1013:AZ1013,$O$3)+COUNTIF(C1013:AZ1013,$P$3)+COUNTIF(C1013:AZ1013,$Q$3)+COUNTIF(C1013:AZ1013,$R$3)+COUNTIF(C1013:AZ1013,$S$3)+COUNTIF(C1013:AZ1013,$T$3)+COUNTIF(C1013:AZ1013,$U$3)+COUNTIF(C1013:AZ1013,$V$3))</f>
        <v>-1</v>
      </c>
      <c r="R1013" s="16">
        <v>0</v>
      </c>
      <c r="S1013" s="16">
        <v>0</v>
      </c>
      <c r="T1013" s="16">
        <v>0</v>
      </c>
      <c r="U1013" s="16">
        <v>0</v>
      </c>
      <c r="V1013" s="16">
        <v>0</v>
      </c>
      <c r="W1013" s="16">
        <v>0</v>
      </c>
      <c r="X1013" s="16">
        <v>0</v>
      </c>
      <c r="Y1013" s="16">
        <v>0</v>
      </c>
      <c r="Z1013" s="16">
        <v>0</v>
      </c>
      <c r="AA1013" s="16">
        <v>0</v>
      </c>
      <c r="AB1013" s="16">
        <v>0</v>
      </c>
      <c r="AC1013" s="16">
        <v>0</v>
      </c>
      <c r="AD1013" s="16">
        <v>0</v>
      </c>
      <c r="AE1013" s="16">
        <v>0</v>
      </c>
      <c r="AF1013" s="16">
        <v>0</v>
      </c>
      <c r="AG1013" s="16">
        <v>0</v>
      </c>
      <c r="AH1013" s="16">
        <v>0</v>
      </c>
      <c r="AI1013" s="16">
        <v>0</v>
      </c>
      <c r="AJ1013" s="16">
        <v>0</v>
      </c>
      <c r="AK1013" s="16">
        <v>0</v>
      </c>
      <c r="AL1013" s="16">
        <v>0</v>
      </c>
      <c r="AM1013" s="16">
        <v>0</v>
      </c>
      <c r="AN1013" s="16">
        <v>0</v>
      </c>
      <c r="AO1013" s="16">
        <v>0</v>
      </c>
      <c r="AP1013" s="16">
        <v>0</v>
      </c>
      <c r="AQ1013" s="16">
        <v>0</v>
      </c>
      <c r="AR1013" s="16">
        <v>0</v>
      </c>
      <c r="AS1013" s="16">
        <v>0</v>
      </c>
      <c r="AT1013" s="16">
        <v>0</v>
      </c>
      <c r="AU1013" s="16">
        <v>0</v>
      </c>
      <c r="AV1013" s="16">
        <v>0</v>
      </c>
      <c r="AW1013" s="16">
        <v>0</v>
      </c>
      <c r="AX1013" s="16">
        <v>0</v>
      </c>
      <c r="AY1013" s="16">
        <v>0</v>
      </c>
      <c r="AZ1013" s="16">
        <v>0</v>
      </c>
    </row>
    <row r="1014" spans="1:52">
      <c r="A1014" s="15">
        <f>IF(COUNTBLANK(C1014:AZ1014)&gt;0,-1,COUNTIF(C1014:AZ1014,$C$3)+COUNTIF(C1014:AZ1014,$D$3)+COUNTIF(C1014:AZ1014,$E$3)+COUNTIF(C1014:AZ1014,$F$3)+COUNTIF(C1014:AZ1014,$G$3)+COUNTIF(C1014:AZ1014,$H$3)+COUNTIF(C1014:AZ1014,$I$3)+COUNTIF(C1014:AZ1014,$J$3)+COUNTIF(C1014:AZ1014,$K$3)+COUNTIF(C1014:AZ1014,$L$3)+COUNTIF(C1014:AZ1014,$M$3)+COUNTIF(C1014:AZ1014,$N$3)+COUNTIF(C1014:AZ1014,$O$3)+COUNTIF(C1014:AZ1014,$P$3)+COUNTIF(C1014:AZ1014,$Q$3)+COUNTIF(C1014:AZ1014,$R$3)+COUNTIF(C1014:AZ1014,$S$3)+COUNTIF(C1014:AZ1014,$T$3)+COUNTIF(C1014:AZ1014,$U$3)+COUNTIF(C1014:AZ1014,$V$3))</f>
        <v>-1</v>
      </c>
      <c r="R1014" s="16">
        <v>0</v>
      </c>
      <c r="S1014" s="16">
        <v>0</v>
      </c>
      <c r="T1014" s="16">
        <v>0</v>
      </c>
      <c r="U1014" s="16">
        <v>0</v>
      </c>
      <c r="V1014" s="16">
        <v>0</v>
      </c>
      <c r="W1014" s="16">
        <v>0</v>
      </c>
      <c r="X1014" s="16">
        <v>0</v>
      </c>
      <c r="Y1014" s="16">
        <v>0</v>
      </c>
      <c r="Z1014" s="16">
        <v>0</v>
      </c>
      <c r="AA1014" s="16">
        <v>0</v>
      </c>
      <c r="AB1014" s="16">
        <v>0</v>
      </c>
      <c r="AC1014" s="16">
        <v>0</v>
      </c>
      <c r="AD1014" s="16">
        <v>0</v>
      </c>
      <c r="AE1014" s="16">
        <v>0</v>
      </c>
      <c r="AF1014" s="16">
        <v>0</v>
      </c>
      <c r="AG1014" s="16">
        <v>0</v>
      </c>
      <c r="AH1014" s="16">
        <v>0</v>
      </c>
      <c r="AI1014" s="16">
        <v>0</v>
      </c>
      <c r="AJ1014" s="16">
        <v>0</v>
      </c>
      <c r="AK1014" s="16">
        <v>0</v>
      </c>
      <c r="AL1014" s="16">
        <v>0</v>
      </c>
      <c r="AM1014" s="16">
        <v>0</v>
      </c>
      <c r="AN1014" s="16">
        <v>0</v>
      </c>
      <c r="AO1014" s="16">
        <v>0</v>
      </c>
      <c r="AP1014" s="16">
        <v>0</v>
      </c>
      <c r="AQ1014" s="16">
        <v>0</v>
      </c>
      <c r="AR1014" s="16">
        <v>0</v>
      </c>
      <c r="AS1014" s="16">
        <v>0</v>
      </c>
      <c r="AT1014" s="16">
        <v>0</v>
      </c>
      <c r="AU1014" s="16">
        <v>0</v>
      </c>
      <c r="AV1014" s="16">
        <v>0</v>
      </c>
      <c r="AW1014" s="16">
        <v>0</v>
      </c>
      <c r="AX1014" s="16">
        <v>0</v>
      </c>
      <c r="AY1014" s="16">
        <v>0</v>
      </c>
      <c r="AZ1014" s="16">
        <v>0</v>
      </c>
    </row>
    <row r="1015" spans="1:52">
      <c r="A1015" s="15">
        <f>IF(COUNTBLANK(C1015:AZ1015)&gt;0,-1,COUNTIF(C1015:AZ1015,$C$3)+COUNTIF(C1015:AZ1015,$D$3)+COUNTIF(C1015:AZ1015,$E$3)+COUNTIF(C1015:AZ1015,$F$3)+COUNTIF(C1015:AZ1015,$G$3)+COUNTIF(C1015:AZ1015,$H$3)+COUNTIF(C1015:AZ1015,$I$3)+COUNTIF(C1015:AZ1015,$J$3)+COUNTIF(C1015:AZ1015,$K$3)+COUNTIF(C1015:AZ1015,$L$3)+COUNTIF(C1015:AZ1015,$M$3)+COUNTIF(C1015:AZ1015,$N$3)+COUNTIF(C1015:AZ1015,$O$3)+COUNTIF(C1015:AZ1015,$P$3)+COUNTIF(C1015:AZ1015,$Q$3)+COUNTIF(C1015:AZ1015,$R$3)+COUNTIF(C1015:AZ1015,$S$3)+COUNTIF(C1015:AZ1015,$T$3)+COUNTIF(C1015:AZ1015,$U$3)+COUNTIF(C1015:AZ1015,$V$3))</f>
        <v>-1</v>
      </c>
      <c r="R1015" s="16">
        <v>0</v>
      </c>
      <c r="S1015" s="16">
        <v>0</v>
      </c>
      <c r="T1015" s="16">
        <v>0</v>
      </c>
      <c r="U1015" s="16">
        <v>0</v>
      </c>
      <c r="V1015" s="16">
        <v>0</v>
      </c>
      <c r="W1015" s="16">
        <v>0</v>
      </c>
      <c r="X1015" s="16">
        <v>0</v>
      </c>
      <c r="Y1015" s="16">
        <v>0</v>
      </c>
      <c r="Z1015" s="16">
        <v>0</v>
      </c>
      <c r="AA1015" s="16">
        <v>0</v>
      </c>
      <c r="AB1015" s="16">
        <v>0</v>
      </c>
      <c r="AC1015" s="16">
        <v>0</v>
      </c>
      <c r="AD1015" s="16">
        <v>0</v>
      </c>
      <c r="AE1015" s="16">
        <v>0</v>
      </c>
      <c r="AF1015" s="16">
        <v>0</v>
      </c>
      <c r="AG1015" s="16">
        <v>0</v>
      </c>
      <c r="AH1015" s="16">
        <v>0</v>
      </c>
      <c r="AI1015" s="16">
        <v>0</v>
      </c>
      <c r="AJ1015" s="16">
        <v>0</v>
      </c>
      <c r="AK1015" s="16">
        <v>0</v>
      </c>
      <c r="AL1015" s="16">
        <v>0</v>
      </c>
      <c r="AM1015" s="16">
        <v>0</v>
      </c>
      <c r="AN1015" s="16">
        <v>0</v>
      </c>
      <c r="AO1015" s="16">
        <v>0</v>
      </c>
      <c r="AP1015" s="16">
        <v>0</v>
      </c>
      <c r="AQ1015" s="16">
        <v>0</v>
      </c>
      <c r="AR1015" s="16">
        <v>0</v>
      </c>
      <c r="AS1015" s="16">
        <v>0</v>
      </c>
      <c r="AT1015" s="16">
        <v>0</v>
      </c>
      <c r="AU1015" s="16">
        <v>0</v>
      </c>
      <c r="AV1015" s="16">
        <v>0</v>
      </c>
      <c r="AW1015" s="16">
        <v>0</v>
      </c>
      <c r="AX1015" s="16">
        <v>0</v>
      </c>
      <c r="AY1015" s="16">
        <v>0</v>
      </c>
      <c r="AZ1015" s="16">
        <v>0</v>
      </c>
    </row>
    <row r="1016" spans="1:52">
      <c r="A1016" s="15">
        <f>IF(COUNTBLANK(C1016:AZ1016)&gt;0,-1,COUNTIF(C1016:AZ1016,$C$3)+COUNTIF(C1016:AZ1016,$D$3)+COUNTIF(C1016:AZ1016,$E$3)+COUNTIF(C1016:AZ1016,$F$3)+COUNTIF(C1016:AZ1016,$G$3)+COUNTIF(C1016:AZ1016,$H$3)+COUNTIF(C1016:AZ1016,$I$3)+COUNTIF(C1016:AZ1016,$J$3)+COUNTIF(C1016:AZ1016,$K$3)+COUNTIF(C1016:AZ1016,$L$3)+COUNTIF(C1016:AZ1016,$M$3)+COUNTIF(C1016:AZ1016,$N$3)+COUNTIF(C1016:AZ1016,$O$3)+COUNTIF(C1016:AZ1016,$P$3)+COUNTIF(C1016:AZ1016,$Q$3)+COUNTIF(C1016:AZ1016,$R$3)+COUNTIF(C1016:AZ1016,$S$3)+COUNTIF(C1016:AZ1016,$T$3)+COUNTIF(C1016:AZ1016,$U$3)+COUNTIF(C1016:AZ1016,$V$3))</f>
        <v>-1</v>
      </c>
      <c r="R1016" s="16">
        <v>0</v>
      </c>
      <c r="S1016" s="16">
        <v>0</v>
      </c>
      <c r="T1016" s="16">
        <v>0</v>
      </c>
      <c r="U1016" s="16">
        <v>0</v>
      </c>
      <c r="V1016" s="16">
        <v>0</v>
      </c>
      <c r="W1016" s="16">
        <v>0</v>
      </c>
      <c r="X1016" s="16">
        <v>0</v>
      </c>
      <c r="Y1016" s="16">
        <v>0</v>
      </c>
      <c r="Z1016" s="16">
        <v>0</v>
      </c>
      <c r="AA1016" s="16">
        <v>0</v>
      </c>
      <c r="AB1016" s="16">
        <v>0</v>
      </c>
      <c r="AC1016" s="16">
        <v>0</v>
      </c>
      <c r="AD1016" s="16">
        <v>0</v>
      </c>
      <c r="AE1016" s="16">
        <v>0</v>
      </c>
      <c r="AF1016" s="16">
        <v>0</v>
      </c>
      <c r="AG1016" s="16">
        <v>0</v>
      </c>
      <c r="AH1016" s="16">
        <v>0</v>
      </c>
      <c r="AI1016" s="16">
        <v>0</v>
      </c>
      <c r="AJ1016" s="16">
        <v>0</v>
      </c>
      <c r="AK1016" s="16">
        <v>0</v>
      </c>
      <c r="AL1016" s="16">
        <v>0</v>
      </c>
      <c r="AM1016" s="16">
        <v>0</v>
      </c>
      <c r="AN1016" s="16">
        <v>0</v>
      </c>
      <c r="AO1016" s="16">
        <v>0</v>
      </c>
      <c r="AP1016" s="16">
        <v>0</v>
      </c>
      <c r="AQ1016" s="16">
        <v>0</v>
      </c>
      <c r="AR1016" s="16">
        <v>0</v>
      </c>
      <c r="AS1016" s="16">
        <v>0</v>
      </c>
      <c r="AT1016" s="16">
        <v>0</v>
      </c>
      <c r="AU1016" s="16">
        <v>0</v>
      </c>
      <c r="AV1016" s="16">
        <v>0</v>
      </c>
      <c r="AW1016" s="16">
        <v>0</v>
      </c>
      <c r="AX1016" s="16">
        <v>0</v>
      </c>
      <c r="AY1016" s="16">
        <v>0</v>
      </c>
      <c r="AZ1016" s="16">
        <v>0</v>
      </c>
    </row>
    <row r="1017" spans="1:52">
      <c r="A1017" s="15">
        <f>IF(COUNTBLANK(C1017:AZ1017)&gt;0,-1,COUNTIF(C1017:AZ1017,$C$3)+COUNTIF(C1017:AZ1017,$D$3)+COUNTIF(C1017:AZ1017,$E$3)+COUNTIF(C1017:AZ1017,$F$3)+COUNTIF(C1017:AZ1017,$G$3)+COUNTIF(C1017:AZ1017,$H$3)+COUNTIF(C1017:AZ1017,$I$3)+COUNTIF(C1017:AZ1017,$J$3)+COUNTIF(C1017:AZ1017,$K$3)+COUNTIF(C1017:AZ1017,$L$3)+COUNTIF(C1017:AZ1017,$M$3)+COUNTIF(C1017:AZ1017,$N$3)+COUNTIF(C1017:AZ1017,$O$3)+COUNTIF(C1017:AZ1017,$P$3)+COUNTIF(C1017:AZ1017,$Q$3)+COUNTIF(C1017:AZ1017,$R$3)+COUNTIF(C1017:AZ1017,$S$3)+COUNTIF(C1017:AZ1017,$T$3)+COUNTIF(C1017:AZ1017,$U$3)+COUNTIF(C1017:AZ1017,$V$3))</f>
        <v>-1</v>
      </c>
      <c r="R1017" s="16">
        <v>0</v>
      </c>
      <c r="S1017" s="16">
        <v>0</v>
      </c>
      <c r="T1017" s="16">
        <v>0</v>
      </c>
      <c r="U1017" s="16">
        <v>0</v>
      </c>
      <c r="V1017" s="16">
        <v>0</v>
      </c>
      <c r="W1017" s="16">
        <v>0</v>
      </c>
      <c r="X1017" s="16">
        <v>0</v>
      </c>
      <c r="Y1017" s="16">
        <v>0</v>
      </c>
      <c r="Z1017" s="16">
        <v>0</v>
      </c>
      <c r="AA1017" s="16">
        <v>0</v>
      </c>
      <c r="AB1017" s="16">
        <v>0</v>
      </c>
      <c r="AC1017" s="16">
        <v>0</v>
      </c>
      <c r="AD1017" s="16">
        <v>0</v>
      </c>
      <c r="AE1017" s="16">
        <v>0</v>
      </c>
      <c r="AF1017" s="16">
        <v>0</v>
      </c>
      <c r="AG1017" s="16">
        <v>0</v>
      </c>
      <c r="AH1017" s="16">
        <v>0</v>
      </c>
      <c r="AI1017" s="16">
        <v>0</v>
      </c>
      <c r="AJ1017" s="16">
        <v>0</v>
      </c>
      <c r="AK1017" s="16">
        <v>0</v>
      </c>
      <c r="AL1017" s="16">
        <v>0</v>
      </c>
      <c r="AM1017" s="16">
        <v>0</v>
      </c>
      <c r="AN1017" s="16">
        <v>0</v>
      </c>
      <c r="AO1017" s="16">
        <v>0</v>
      </c>
      <c r="AP1017" s="16">
        <v>0</v>
      </c>
      <c r="AQ1017" s="16">
        <v>0</v>
      </c>
      <c r="AR1017" s="16">
        <v>0</v>
      </c>
      <c r="AS1017" s="16">
        <v>0</v>
      </c>
      <c r="AT1017" s="16">
        <v>0</v>
      </c>
      <c r="AU1017" s="16">
        <v>0</v>
      </c>
      <c r="AV1017" s="16">
        <v>0</v>
      </c>
      <c r="AW1017" s="16">
        <v>0</v>
      </c>
      <c r="AX1017" s="16">
        <v>0</v>
      </c>
      <c r="AY1017" s="16">
        <v>0</v>
      </c>
      <c r="AZ1017" s="16">
        <v>0</v>
      </c>
    </row>
    <row r="1018" spans="1:52">
      <c r="A1018" s="15">
        <f>IF(COUNTBLANK(C1018:AZ1018)&gt;0,-1,COUNTIF(C1018:AZ1018,$C$3)+COUNTIF(C1018:AZ1018,$D$3)+COUNTIF(C1018:AZ1018,$E$3)+COUNTIF(C1018:AZ1018,$F$3)+COUNTIF(C1018:AZ1018,$G$3)+COUNTIF(C1018:AZ1018,$H$3)+COUNTIF(C1018:AZ1018,$I$3)+COUNTIF(C1018:AZ1018,$J$3)+COUNTIF(C1018:AZ1018,$K$3)+COUNTIF(C1018:AZ1018,$L$3)+COUNTIF(C1018:AZ1018,$M$3)+COUNTIF(C1018:AZ1018,$N$3)+COUNTIF(C1018:AZ1018,$O$3)+COUNTIF(C1018:AZ1018,$P$3)+COUNTIF(C1018:AZ1018,$Q$3)+COUNTIF(C1018:AZ1018,$R$3)+COUNTIF(C1018:AZ1018,$S$3)+COUNTIF(C1018:AZ1018,$T$3)+COUNTIF(C1018:AZ1018,$U$3)+COUNTIF(C1018:AZ1018,$V$3))</f>
        <v>-1</v>
      </c>
      <c r="R1018" s="16">
        <v>0</v>
      </c>
      <c r="S1018" s="16">
        <v>0</v>
      </c>
      <c r="T1018" s="16">
        <v>0</v>
      </c>
      <c r="U1018" s="16">
        <v>0</v>
      </c>
      <c r="V1018" s="16">
        <v>0</v>
      </c>
      <c r="W1018" s="16">
        <v>0</v>
      </c>
      <c r="X1018" s="16">
        <v>0</v>
      </c>
      <c r="Y1018" s="16">
        <v>0</v>
      </c>
      <c r="Z1018" s="16">
        <v>0</v>
      </c>
      <c r="AA1018" s="16">
        <v>0</v>
      </c>
      <c r="AB1018" s="16">
        <v>0</v>
      </c>
      <c r="AC1018" s="16">
        <v>0</v>
      </c>
      <c r="AD1018" s="16">
        <v>0</v>
      </c>
      <c r="AE1018" s="16">
        <v>0</v>
      </c>
      <c r="AF1018" s="16">
        <v>0</v>
      </c>
      <c r="AG1018" s="16">
        <v>0</v>
      </c>
      <c r="AH1018" s="16">
        <v>0</v>
      </c>
      <c r="AI1018" s="16">
        <v>0</v>
      </c>
      <c r="AJ1018" s="16">
        <v>0</v>
      </c>
      <c r="AK1018" s="16">
        <v>0</v>
      </c>
      <c r="AL1018" s="16">
        <v>0</v>
      </c>
      <c r="AM1018" s="16">
        <v>0</v>
      </c>
      <c r="AN1018" s="16">
        <v>0</v>
      </c>
      <c r="AO1018" s="16">
        <v>0</v>
      </c>
      <c r="AP1018" s="16">
        <v>0</v>
      </c>
      <c r="AQ1018" s="16">
        <v>0</v>
      </c>
      <c r="AR1018" s="16">
        <v>0</v>
      </c>
      <c r="AS1018" s="16">
        <v>0</v>
      </c>
      <c r="AT1018" s="16">
        <v>0</v>
      </c>
      <c r="AU1018" s="16">
        <v>0</v>
      </c>
      <c r="AV1018" s="16">
        <v>0</v>
      </c>
      <c r="AW1018" s="16">
        <v>0</v>
      </c>
      <c r="AX1018" s="16">
        <v>0</v>
      </c>
      <c r="AY1018" s="16">
        <v>0</v>
      </c>
      <c r="AZ1018" s="16">
        <v>0</v>
      </c>
    </row>
    <row r="1019" spans="1:52">
      <c r="A1019" s="15">
        <f>IF(COUNTBLANK(C1019:AZ1019)&gt;0,-1,COUNTIF(C1019:AZ1019,$C$3)+COUNTIF(C1019:AZ1019,$D$3)+COUNTIF(C1019:AZ1019,$E$3)+COUNTIF(C1019:AZ1019,$F$3)+COUNTIF(C1019:AZ1019,$G$3)+COUNTIF(C1019:AZ1019,$H$3)+COUNTIF(C1019:AZ1019,$I$3)+COUNTIF(C1019:AZ1019,$J$3)+COUNTIF(C1019:AZ1019,$K$3)+COUNTIF(C1019:AZ1019,$L$3)+COUNTIF(C1019:AZ1019,$M$3)+COUNTIF(C1019:AZ1019,$N$3)+COUNTIF(C1019:AZ1019,$O$3)+COUNTIF(C1019:AZ1019,$P$3)+COUNTIF(C1019:AZ1019,$Q$3)+COUNTIF(C1019:AZ1019,$R$3)+COUNTIF(C1019:AZ1019,$S$3)+COUNTIF(C1019:AZ1019,$T$3)+COUNTIF(C1019:AZ1019,$U$3)+COUNTIF(C1019:AZ1019,$V$3))</f>
        <v>-1</v>
      </c>
      <c r="R1019" s="16">
        <v>0</v>
      </c>
      <c r="S1019" s="16">
        <v>0</v>
      </c>
      <c r="T1019" s="16">
        <v>0</v>
      </c>
      <c r="U1019" s="16">
        <v>0</v>
      </c>
      <c r="V1019" s="16">
        <v>0</v>
      </c>
      <c r="W1019" s="16">
        <v>0</v>
      </c>
      <c r="X1019" s="16">
        <v>0</v>
      </c>
      <c r="Y1019" s="16">
        <v>0</v>
      </c>
      <c r="Z1019" s="16">
        <v>0</v>
      </c>
      <c r="AA1019" s="16">
        <v>0</v>
      </c>
      <c r="AB1019" s="16">
        <v>0</v>
      </c>
      <c r="AC1019" s="16">
        <v>0</v>
      </c>
      <c r="AD1019" s="16">
        <v>0</v>
      </c>
      <c r="AE1019" s="16">
        <v>0</v>
      </c>
      <c r="AF1019" s="16">
        <v>0</v>
      </c>
      <c r="AG1019" s="16">
        <v>0</v>
      </c>
      <c r="AH1019" s="16">
        <v>0</v>
      </c>
      <c r="AI1019" s="16">
        <v>0</v>
      </c>
      <c r="AJ1019" s="16">
        <v>0</v>
      </c>
      <c r="AK1019" s="16">
        <v>0</v>
      </c>
      <c r="AL1019" s="16">
        <v>0</v>
      </c>
      <c r="AM1019" s="16">
        <v>0</v>
      </c>
      <c r="AN1019" s="16">
        <v>0</v>
      </c>
      <c r="AO1019" s="16">
        <v>0</v>
      </c>
      <c r="AP1019" s="16">
        <v>0</v>
      </c>
      <c r="AQ1019" s="16">
        <v>0</v>
      </c>
      <c r="AR1019" s="16">
        <v>0</v>
      </c>
      <c r="AS1019" s="16">
        <v>0</v>
      </c>
      <c r="AT1019" s="16">
        <v>0</v>
      </c>
      <c r="AU1019" s="16">
        <v>0</v>
      </c>
      <c r="AV1019" s="16">
        <v>0</v>
      </c>
      <c r="AW1019" s="16">
        <v>0</v>
      </c>
      <c r="AX1019" s="16">
        <v>0</v>
      </c>
      <c r="AY1019" s="16">
        <v>0</v>
      </c>
      <c r="AZ1019" s="16">
        <v>0</v>
      </c>
    </row>
    <row r="1020" spans="1:52">
      <c r="A1020" s="15">
        <f>IF(COUNTBLANK(C1020:AZ1020)&gt;0,-1,COUNTIF(C1020:AZ1020,$C$3)+COUNTIF(C1020:AZ1020,$D$3)+COUNTIF(C1020:AZ1020,$E$3)+COUNTIF(C1020:AZ1020,$F$3)+COUNTIF(C1020:AZ1020,$G$3)+COUNTIF(C1020:AZ1020,$H$3)+COUNTIF(C1020:AZ1020,$I$3)+COUNTIF(C1020:AZ1020,$J$3)+COUNTIF(C1020:AZ1020,$K$3)+COUNTIF(C1020:AZ1020,$L$3)+COUNTIF(C1020:AZ1020,$M$3)+COUNTIF(C1020:AZ1020,$N$3)+COUNTIF(C1020:AZ1020,$O$3)+COUNTIF(C1020:AZ1020,$P$3)+COUNTIF(C1020:AZ1020,$Q$3)+COUNTIF(C1020:AZ1020,$R$3)+COUNTIF(C1020:AZ1020,$S$3)+COUNTIF(C1020:AZ1020,$T$3)+COUNTIF(C1020:AZ1020,$U$3)+COUNTIF(C1020:AZ1020,$V$3))</f>
        <v>-1</v>
      </c>
      <c r="R1020" s="16">
        <v>0</v>
      </c>
      <c r="S1020" s="16">
        <v>0</v>
      </c>
      <c r="T1020" s="16">
        <v>0</v>
      </c>
      <c r="U1020" s="16">
        <v>0</v>
      </c>
      <c r="V1020" s="16">
        <v>0</v>
      </c>
      <c r="W1020" s="16">
        <v>0</v>
      </c>
      <c r="X1020" s="16">
        <v>0</v>
      </c>
      <c r="Y1020" s="16">
        <v>0</v>
      </c>
      <c r="Z1020" s="16">
        <v>0</v>
      </c>
      <c r="AA1020" s="16">
        <v>0</v>
      </c>
      <c r="AB1020" s="16">
        <v>0</v>
      </c>
      <c r="AC1020" s="16">
        <v>0</v>
      </c>
      <c r="AD1020" s="16">
        <v>0</v>
      </c>
      <c r="AE1020" s="16">
        <v>0</v>
      </c>
      <c r="AF1020" s="16">
        <v>0</v>
      </c>
      <c r="AG1020" s="16">
        <v>0</v>
      </c>
      <c r="AH1020" s="16">
        <v>0</v>
      </c>
      <c r="AI1020" s="16">
        <v>0</v>
      </c>
      <c r="AJ1020" s="16">
        <v>0</v>
      </c>
      <c r="AK1020" s="16">
        <v>0</v>
      </c>
      <c r="AL1020" s="16">
        <v>0</v>
      </c>
      <c r="AM1020" s="16">
        <v>0</v>
      </c>
      <c r="AN1020" s="16">
        <v>0</v>
      </c>
      <c r="AO1020" s="16">
        <v>0</v>
      </c>
      <c r="AP1020" s="16">
        <v>0</v>
      </c>
      <c r="AQ1020" s="16">
        <v>0</v>
      </c>
      <c r="AR1020" s="16">
        <v>0</v>
      </c>
      <c r="AS1020" s="16">
        <v>0</v>
      </c>
      <c r="AT1020" s="16">
        <v>0</v>
      </c>
      <c r="AU1020" s="16">
        <v>0</v>
      </c>
      <c r="AV1020" s="16">
        <v>0</v>
      </c>
      <c r="AW1020" s="16">
        <v>0</v>
      </c>
      <c r="AX1020" s="16">
        <v>0</v>
      </c>
      <c r="AY1020" s="16">
        <v>0</v>
      </c>
      <c r="AZ1020" s="16">
        <v>0</v>
      </c>
    </row>
    <row r="1021" spans="1:52">
      <c r="A1021" s="15">
        <f>IF(COUNTBLANK(C1021:AZ1021)&gt;0,-1,COUNTIF(C1021:AZ1021,$C$3)+COUNTIF(C1021:AZ1021,$D$3)+COUNTIF(C1021:AZ1021,$E$3)+COUNTIF(C1021:AZ1021,$F$3)+COUNTIF(C1021:AZ1021,$G$3)+COUNTIF(C1021:AZ1021,$H$3)+COUNTIF(C1021:AZ1021,$I$3)+COUNTIF(C1021:AZ1021,$J$3)+COUNTIF(C1021:AZ1021,$K$3)+COUNTIF(C1021:AZ1021,$L$3)+COUNTIF(C1021:AZ1021,$M$3)+COUNTIF(C1021:AZ1021,$N$3)+COUNTIF(C1021:AZ1021,$O$3)+COUNTIF(C1021:AZ1021,$P$3)+COUNTIF(C1021:AZ1021,$Q$3)+COUNTIF(C1021:AZ1021,$R$3)+COUNTIF(C1021:AZ1021,$S$3)+COUNTIF(C1021:AZ1021,$T$3)+COUNTIF(C1021:AZ1021,$U$3)+COUNTIF(C1021:AZ1021,$V$3))</f>
        <v>-1</v>
      </c>
      <c r="R1021" s="16">
        <v>0</v>
      </c>
      <c r="S1021" s="16">
        <v>0</v>
      </c>
      <c r="T1021" s="16">
        <v>0</v>
      </c>
      <c r="U1021" s="16">
        <v>0</v>
      </c>
      <c r="V1021" s="16">
        <v>0</v>
      </c>
      <c r="W1021" s="16">
        <v>0</v>
      </c>
      <c r="X1021" s="16">
        <v>0</v>
      </c>
      <c r="Y1021" s="16">
        <v>0</v>
      </c>
      <c r="Z1021" s="16">
        <v>0</v>
      </c>
      <c r="AA1021" s="16">
        <v>0</v>
      </c>
      <c r="AB1021" s="16">
        <v>0</v>
      </c>
      <c r="AC1021" s="16">
        <v>0</v>
      </c>
      <c r="AD1021" s="16">
        <v>0</v>
      </c>
      <c r="AE1021" s="16">
        <v>0</v>
      </c>
      <c r="AF1021" s="16">
        <v>0</v>
      </c>
      <c r="AG1021" s="16">
        <v>0</v>
      </c>
      <c r="AH1021" s="16">
        <v>0</v>
      </c>
      <c r="AI1021" s="16">
        <v>0</v>
      </c>
      <c r="AJ1021" s="16">
        <v>0</v>
      </c>
      <c r="AK1021" s="16">
        <v>0</v>
      </c>
      <c r="AL1021" s="16">
        <v>0</v>
      </c>
      <c r="AM1021" s="16">
        <v>0</v>
      </c>
      <c r="AN1021" s="16">
        <v>0</v>
      </c>
      <c r="AO1021" s="16">
        <v>0</v>
      </c>
      <c r="AP1021" s="16">
        <v>0</v>
      </c>
      <c r="AQ1021" s="16">
        <v>0</v>
      </c>
      <c r="AR1021" s="16">
        <v>0</v>
      </c>
      <c r="AS1021" s="16">
        <v>0</v>
      </c>
      <c r="AT1021" s="16">
        <v>0</v>
      </c>
      <c r="AU1021" s="16">
        <v>0</v>
      </c>
      <c r="AV1021" s="16">
        <v>0</v>
      </c>
      <c r="AW1021" s="16">
        <v>0</v>
      </c>
      <c r="AX1021" s="16">
        <v>0</v>
      </c>
      <c r="AY1021" s="16">
        <v>0</v>
      </c>
      <c r="AZ1021" s="16">
        <v>0</v>
      </c>
    </row>
    <row r="1022" spans="1:52">
      <c r="A1022" s="15">
        <f>IF(COUNTBLANK(C1022:AZ1022)&gt;0,-1,COUNTIF(C1022:AZ1022,$C$3)+COUNTIF(C1022:AZ1022,$D$3)+COUNTIF(C1022:AZ1022,$E$3)+COUNTIF(C1022:AZ1022,$F$3)+COUNTIF(C1022:AZ1022,$G$3)+COUNTIF(C1022:AZ1022,$H$3)+COUNTIF(C1022:AZ1022,$I$3)+COUNTIF(C1022:AZ1022,$J$3)+COUNTIF(C1022:AZ1022,$K$3)+COUNTIF(C1022:AZ1022,$L$3)+COUNTIF(C1022:AZ1022,$M$3)+COUNTIF(C1022:AZ1022,$N$3)+COUNTIF(C1022:AZ1022,$O$3)+COUNTIF(C1022:AZ1022,$P$3)+COUNTIF(C1022:AZ1022,$Q$3)+COUNTIF(C1022:AZ1022,$R$3)+COUNTIF(C1022:AZ1022,$S$3)+COUNTIF(C1022:AZ1022,$T$3)+COUNTIF(C1022:AZ1022,$U$3)+COUNTIF(C1022:AZ1022,$V$3))</f>
        <v>-1</v>
      </c>
      <c r="R1022" s="16">
        <v>0</v>
      </c>
      <c r="S1022" s="16">
        <v>0</v>
      </c>
      <c r="T1022" s="16">
        <v>0</v>
      </c>
      <c r="U1022" s="16">
        <v>0</v>
      </c>
      <c r="V1022" s="16">
        <v>0</v>
      </c>
      <c r="W1022" s="16">
        <v>0</v>
      </c>
      <c r="X1022" s="16">
        <v>0</v>
      </c>
      <c r="Y1022" s="16">
        <v>0</v>
      </c>
      <c r="Z1022" s="16">
        <v>0</v>
      </c>
      <c r="AA1022" s="16">
        <v>0</v>
      </c>
      <c r="AB1022" s="16">
        <v>0</v>
      </c>
      <c r="AC1022" s="16">
        <v>0</v>
      </c>
      <c r="AD1022" s="16">
        <v>0</v>
      </c>
      <c r="AE1022" s="16">
        <v>0</v>
      </c>
      <c r="AF1022" s="16">
        <v>0</v>
      </c>
      <c r="AG1022" s="16">
        <v>0</v>
      </c>
      <c r="AH1022" s="16">
        <v>0</v>
      </c>
      <c r="AI1022" s="16">
        <v>0</v>
      </c>
      <c r="AJ1022" s="16">
        <v>0</v>
      </c>
      <c r="AK1022" s="16">
        <v>0</v>
      </c>
      <c r="AL1022" s="16">
        <v>0</v>
      </c>
      <c r="AM1022" s="16">
        <v>0</v>
      </c>
      <c r="AN1022" s="16">
        <v>0</v>
      </c>
      <c r="AO1022" s="16">
        <v>0</v>
      </c>
      <c r="AP1022" s="16">
        <v>0</v>
      </c>
      <c r="AQ1022" s="16">
        <v>0</v>
      </c>
      <c r="AR1022" s="16">
        <v>0</v>
      </c>
      <c r="AS1022" s="16">
        <v>0</v>
      </c>
      <c r="AT1022" s="16">
        <v>0</v>
      </c>
      <c r="AU1022" s="16">
        <v>0</v>
      </c>
      <c r="AV1022" s="16">
        <v>0</v>
      </c>
      <c r="AW1022" s="16">
        <v>0</v>
      </c>
      <c r="AX1022" s="16">
        <v>0</v>
      </c>
      <c r="AY1022" s="16">
        <v>0</v>
      </c>
      <c r="AZ1022" s="16">
        <v>0</v>
      </c>
    </row>
    <row r="1023" spans="1:52">
      <c r="A1023" s="15">
        <f>IF(COUNTBLANK(C1023:AZ1023)&gt;0,-1,COUNTIF(C1023:AZ1023,$C$3)+COUNTIF(C1023:AZ1023,$D$3)+COUNTIF(C1023:AZ1023,$E$3)+COUNTIF(C1023:AZ1023,$F$3)+COUNTIF(C1023:AZ1023,$G$3)+COUNTIF(C1023:AZ1023,$H$3)+COUNTIF(C1023:AZ1023,$I$3)+COUNTIF(C1023:AZ1023,$J$3)+COUNTIF(C1023:AZ1023,$K$3)+COUNTIF(C1023:AZ1023,$L$3)+COUNTIF(C1023:AZ1023,$M$3)+COUNTIF(C1023:AZ1023,$N$3)+COUNTIF(C1023:AZ1023,$O$3)+COUNTIF(C1023:AZ1023,$P$3)+COUNTIF(C1023:AZ1023,$Q$3)+COUNTIF(C1023:AZ1023,$R$3)+COUNTIF(C1023:AZ1023,$S$3)+COUNTIF(C1023:AZ1023,$T$3)+COUNTIF(C1023:AZ1023,$U$3)+COUNTIF(C1023:AZ1023,$V$3))</f>
        <v>-1</v>
      </c>
      <c r="R1023" s="16">
        <v>0</v>
      </c>
      <c r="S1023" s="16">
        <v>0</v>
      </c>
      <c r="T1023" s="16">
        <v>0</v>
      </c>
      <c r="U1023" s="16">
        <v>0</v>
      </c>
      <c r="V1023" s="16">
        <v>0</v>
      </c>
      <c r="W1023" s="16">
        <v>0</v>
      </c>
      <c r="X1023" s="16">
        <v>0</v>
      </c>
      <c r="Y1023" s="16">
        <v>0</v>
      </c>
      <c r="Z1023" s="16">
        <v>0</v>
      </c>
      <c r="AA1023" s="16">
        <v>0</v>
      </c>
      <c r="AB1023" s="16">
        <v>0</v>
      </c>
      <c r="AC1023" s="16">
        <v>0</v>
      </c>
      <c r="AD1023" s="16">
        <v>0</v>
      </c>
      <c r="AE1023" s="16">
        <v>0</v>
      </c>
      <c r="AF1023" s="16">
        <v>0</v>
      </c>
      <c r="AG1023" s="16">
        <v>0</v>
      </c>
      <c r="AH1023" s="16">
        <v>0</v>
      </c>
      <c r="AI1023" s="16">
        <v>0</v>
      </c>
      <c r="AJ1023" s="16">
        <v>0</v>
      </c>
      <c r="AK1023" s="16">
        <v>0</v>
      </c>
      <c r="AL1023" s="16">
        <v>0</v>
      </c>
      <c r="AM1023" s="16">
        <v>0</v>
      </c>
      <c r="AN1023" s="16">
        <v>0</v>
      </c>
      <c r="AO1023" s="16">
        <v>0</v>
      </c>
      <c r="AP1023" s="16">
        <v>0</v>
      </c>
      <c r="AQ1023" s="16">
        <v>0</v>
      </c>
      <c r="AR1023" s="16">
        <v>0</v>
      </c>
      <c r="AS1023" s="16">
        <v>0</v>
      </c>
      <c r="AT1023" s="16">
        <v>0</v>
      </c>
      <c r="AU1023" s="16">
        <v>0</v>
      </c>
      <c r="AV1023" s="16">
        <v>0</v>
      </c>
      <c r="AW1023" s="16">
        <v>0</v>
      </c>
      <c r="AX1023" s="16">
        <v>0</v>
      </c>
      <c r="AY1023" s="16">
        <v>0</v>
      </c>
      <c r="AZ1023" s="16">
        <v>0</v>
      </c>
    </row>
    <row r="1024" spans="1:52">
      <c r="A1024" s="15">
        <f>IF(COUNTBLANK(C1024:AZ1024)&gt;0,-1,COUNTIF(C1024:AZ1024,$C$3)+COUNTIF(C1024:AZ1024,$D$3)+COUNTIF(C1024:AZ1024,$E$3)+COUNTIF(C1024:AZ1024,$F$3)+COUNTIF(C1024:AZ1024,$G$3)+COUNTIF(C1024:AZ1024,$H$3)+COUNTIF(C1024:AZ1024,$I$3)+COUNTIF(C1024:AZ1024,$J$3)+COUNTIF(C1024:AZ1024,$K$3)+COUNTIF(C1024:AZ1024,$L$3)+COUNTIF(C1024:AZ1024,$M$3)+COUNTIF(C1024:AZ1024,$N$3)+COUNTIF(C1024:AZ1024,$O$3)+COUNTIF(C1024:AZ1024,$P$3)+COUNTIF(C1024:AZ1024,$Q$3)+COUNTIF(C1024:AZ1024,$R$3)+COUNTIF(C1024:AZ1024,$S$3)+COUNTIF(C1024:AZ1024,$T$3)+COUNTIF(C1024:AZ1024,$U$3)+COUNTIF(C1024:AZ1024,$V$3))</f>
        <v>-1</v>
      </c>
      <c r="R1024" s="16">
        <v>0</v>
      </c>
      <c r="S1024" s="16">
        <v>0</v>
      </c>
      <c r="T1024" s="16">
        <v>0</v>
      </c>
      <c r="U1024" s="16">
        <v>0</v>
      </c>
      <c r="V1024" s="16">
        <v>0</v>
      </c>
      <c r="W1024" s="16">
        <v>0</v>
      </c>
      <c r="X1024" s="16">
        <v>0</v>
      </c>
      <c r="Y1024" s="16">
        <v>0</v>
      </c>
      <c r="Z1024" s="16">
        <v>0</v>
      </c>
      <c r="AA1024" s="16">
        <v>0</v>
      </c>
      <c r="AB1024" s="16">
        <v>0</v>
      </c>
      <c r="AC1024" s="16">
        <v>0</v>
      </c>
      <c r="AD1024" s="16">
        <v>0</v>
      </c>
      <c r="AE1024" s="16">
        <v>0</v>
      </c>
      <c r="AF1024" s="16">
        <v>0</v>
      </c>
      <c r="AG1024" s="16">
        <v>0</v>
      </c>
      <c r="AH1024" s="16">
        <v>0</v>
      </c>
      <c r="AI1024" s="16">
        <v>0</v>
      </c>
      <c r="AJ1024" s="16">
        <v>0</v>
      </c>
      <c r="AK1024" s="16">
        <v>0</v>
      </c>
      <c r="AL1024" s="16">
        <v>0</v>
      </c>
      <c r="AM1024" s="16">
        <v>0</v>
      </c>
      <c r="AN1024" s="16">
        <v>0</v>
      </c>
      <c r="AO1024" s="16">
        <v>0</v>
      </c>
      <c r="AP1024" s="16">
        <v>0</v>
      </c>
      <c r="AQ1024" s="16">
        <v>0</v>
      </c>
      <c r="AR1024" s="16">
        <v>0</v>
      </c>
      <c r="AS1024" s="16">
        <v>0</v>
      </c>
      <c r="AT1024" s="16">
        <v>0</v>
      </c>
      <c r="AU1024" s="16">
        <v>0</v>
      </c>
      <c r="AV1024" s="16">
        <v>0</v>
      </c>
      <c r="AW1024" s="16">
        <v>0</v>
      </c>
      <c r="AX1024" s="16">
        <v>0</v>
      </c>
      <c r="AY1024" s="16">
        <v>0</v>
      </c>
      <c r="AZ1024" s="16">
        <v>0</v>
      </c>
    </row>
    <row r="1025" spans="1:52">
      <c r="A1025" s="15">
        <f>IF(COUNTBLANK(C1025:AZ1025)&gt;0,-1,COUNTIF(C1025:AZ1025,$C$3)+COUNTIF(C1025:AZ1025,$D$3)+COUNTIF(C1025:AZ1025,$E$3)+COUNTIF(C1025:AZ1025,$F$3)+COUNTIF(C1025:AZ1025,$G$3)+COUNTIF(C1025:AZ1025,$H$3)+COUNTIF(C1025:AZ1025,$I$3)+COUNTIF(C1025:AZ1025,$J$3)+COUNTIF(C1025:AZ1025,$K$3)+COUNTIF(C1025:AZ1025,$L$3)+COUNTIF(C1025:AZ1025,$M$3)+COUNTIF(C1025:AZ1025,$N$3)+COUNTIF(C1025:AZ1025,$O$3)+COUNTIF(C1025:AZ1025,$P$3)+COUNTIF(C1025:AZ1025,$Q$3)+COUNTIF(C1025:AZ1025,$R$3)+COUNTIF(C1025:AZ1025,$S$3)+COUNTIF(C1025:AZ1025,$T$3)+COUNTIF(C1025:AZ1025,$U$3)+COUNTIF(C1025:AZ1025,$V$3))</f>
        <v>-1</v>
      </c>
      <c r="R1025" s="16">
        <v>0</v>
      </c>
      <c r="S1025" s="16">
        <v>0</v>
      </c>
      <c r="T1025" s="16">
        <v>0</v>
      </c>
      <c r="U1025" s="16">
        <v>0</v>
      </c>
      <c r="V1025" s="16">
        <v>0</v>
      </c>
      <c r="W1025" s="16">
        <v>0</v>
      </c>
      <c r="X1025" s="16">
        <v>0</v>
      </c>
      <c r="Y1025" s="16">
        <v>0</v>
      </c>
      <c r="Z1025" s="16">
        <v>0</v>
      </c>
      <c r="AA1025" s="16">
        <v>0</v>
      </c>
      <c r="AB1025" s="16">
        <v>0</v>
      </c>
      <c r="AC1025" s="16">
        <v>0</v>
      </c>
      <c r="AD1025" s="16">
        <v>0</v>
      </c>
      <c r="AE1025" s="16">
        <v>0</v>
      </c>
      <c r="AF1025" s="16">
        <v>0</v>
      </c>
      <c r="AG1025" s="16">
        <v>0</v>
      </c>
      <c r="AH1025" s="16">
        <v>0</v>
      </c>
      <c r="AI1025" s="16">
        <v>0</v>
      </c>
      <c r="AJ1025" s="16">
        <v>0</v>
      </c>
      <c r="AK1025" s="16">
        <v>0</v>
      </c>
      <c r="AL1025" s="16">
        <v>0</v>
      </c>
      <c r="AM1025" s="16">
        <v>0</v>
      </c>
      <c r="AN1025" s="16">
        <v>0</v>
      </c>
      <c r="AO1025" s="16">
        <v>0</v>
      </c>
      <c r="AP1025" s="16">
        <v>0</v>
      </c>
      <c r="AQ1025" s="16">
        <v>0</v>
      </c>
      <c r="AR1025" s="16">
        <v>0</v>
      </c>
      <c r="AS1025" s="16">
        <v>0</v>
      </c>
      <c r="AT1025" s="16">
        <v>0</v>
      </c>
      <c r="AU1025" s="16">
        <v>0</v>
      </c>
      <c r="AV1025" s="16">
        <v>0</v>
      </c>
      <c r="AW1025" s="16">
        <v>0</v>
      </c>
      <c r="AX1025" s="16">
        <v>0</v>
      </c>
      <c r="AY1025" s="16">
        <v>0</v>
      </c>
      <c r="AZ1025" s="16">
        <v>0</v>
      </c>
    </row>
    <row r="1026" spans="1:52">
      <c r="A1026" s="15">
        <f>IF(COUNTBLANK(C1026:AZ1026)&gt;0,-1,COUNTIF(C1026:AZ1026,$C$3)+COUNTIF(C1026:AZ1026,$D$3)+COUNTIF(C1026:AZ1026,$E$3)+COUNTIF(C1026:AZ1026,$F$3)+COUNTIF(C1026:AZ1026,$G$3)+COUNTIF(C1026:AZ1026,$H$3)+COUNTIF(C1026:AZ1026,$I$3)+COUNTIF(C1026:AZ1026,$J$3)+COUNTIF(C1026:AZ1026,$K$3)+COUNTIF(C1026:AZ1026,$L$3)+COUNTIF(C1026:AZ1026,$M$3)+COUNTIF(C1026:AZ1026,$N$3)+COUNTIF(C1026:AZ1026,$O$3)+COUNTIF(C1026:AZ1026,$P$3)+COUNTIF(C1026:AZ1026,$Q$3)+COUNTIF(C1026:AZ1026,$R$3)+COUNTIF(C1026:AZ1026,$S$3)+COUNTIF(C1026:AZ1026,$T$3)+COUNTIF(C1026:AZ1026,$U$3)+COUNTIF(C1026:AZ1026,$V$3))</f>
        <v>-1</v>
      </c>
      <c r="R1026" s="16">
        <v>0</v>
      </c>
      <c r="S1026" s="16">
        <v>0</v>
      </c>
      <c r="T1026" s="16">
        <v>0</v>
      </c>
      <c r="U1026" s="16">
        <v>0</v>
      </c>
      <c r="V1026" s="16">
        <v>0</v>
      </c>
      <c r="W1026" s="16">
        <v>0</v>
      </c>
      <c r="X1026" s="16">
        <v>0</v>
      </c>
      <c r="Y1026" s="16">
        <v>0</v>
      </c>
      <c r="Z1026" s="16">
        <v>0</v>
      </c>
      <c r="AA1026" s="16">
        <v>0</v>
      </c>
      <c r="AB1026" s="16">
        <v>0</v>
      </c>
      <c r="AC1026" s="16">
        <v>0</v>
      </c>
      <c r="AD1026" s="16">
        <v>0</v>
      </c>
      <c r="AE1026" s="16">
        <v>0</v>
      </c>
      <c r="AF1026" s="16">
        <v>0</v>
      </c>
      <c r="AG1026" s="16">
        <v>0</v>
      </c>
      <c r="AH1026" s="16">
        <v>0</v>
      </c>
      <c r="AI1026" s="16">
        <v>0</v>
      </c>
      <c r="AJ1026" s="16">
        <v>0</v>
      </c>
      <c r="AK1026" s="16">
        <v>0</v>
      </c>
      <c r="AL1026" s="16">
        <v>0</v>
      </c>
      <c r="AM1026" s="16">
        <v>0</v>
      </c>
      <c r="AN1026" s="16">
        <v>0</v>
      </c>
      <c r="AO1026" s="16">
        <v>0</v>
      </c>
      <c r="AP1026" s="16">
        <v>0</v>
      </c>
      <c r="AQ1026" s="16">
        <v>0</v>
      </c>
      <c r="AR1026" s="16">
        <v>0</v>
      </c>
      <c r="AS1026" s="16">
        <v>0</v>
      </c>
      <c r="AT1026" s="16">
        <v>0</v>
      </c>
      <c r="AU1026" s="16">
        <v>0</v>
      </c>
      <c r="AV1026" s="16">
        <v>0</v>
      </c>
      <c r="AW1026" s="16">
        <v>0</v>
      </c>
      <c r="AX1026" s="16">
        <v>0</v>
      </c>
      <c r="AY1026" s="16">
        <v>0</v>
      </c>
      <c r="AZ1026" s="16">
        <v>0</v>
      </c>
    </row>
    <row r="1027" spans="1:52">
      <c r="A1027" s="15">
        <f>IF(COUNTBLANK(C1027:AZ1027)&gt;0,-1,COUNTIF(C1027:AZ1027,$C$3)+COUNTIF(C1027:AZ1027,$D$3)+COUNTIF(C1027:AZ1027,$E$3)+COUNTIF(C1027:AZ1027,$F$3)+COUNTIF(C1027:AZ1027,$G$3)+COUNTIF(C1027:AZ1027,$H$3)+COUNTIF(C1027:AZ1027,$I$3)+COUNTIF(C1027:AZ1027,$J$3)+COUNTIF(C1027:AZ1027,$K$3)+COUNTIF(C1027:AZ1027,$L$3)+COUNTIF(C1027:AZ1027,$M$3)+COUNTIF(C1027:AZ1027,$N$3)+COUNTIF(C1027:AZ1027,$O$3)+COUNTIF(C1027:AZ1027,$P$3)+COUNTIF(C1027:AZ1027,$Q$3)+COUNTIF(C1027:AZ1027,$R$3)+COUNTIF(C1027:AZ1027,$S$3)+COUNTIF(C1027:AZ1027,$T$3)+COUNTIF(C1027:AZ1027,$U$3)+COUNTIF(C1027:AZ1027,$V$3))</f>
        <v>-1</v>
      </c>
      <c r="R1027" s="16">
        <v>0</v>
      </c>
      <c r="S1027" s="16">
        <v>0</v>
      </c>
      <c r="T1027" s="16">
        <v>0</v>
      </c>
      <c r="U1027" s="16">
        <v>0</v>
      </c>
      <c r="V1027" s="16">
        <v>0</v>
      </c>
      <c r="W1027" s="16">
        <v>0</v>
      </c>
      <c r="X1027" s="16">
        <v>0</v>
      </c>
      <c r="Y1027" s="16">
        <v>0</v>
      </c>
      <c r="Z1027" s="16">
        <v>0</v>
      </c>
      <c r="AA1027" s="16">
        <v>0</v>
      </c>
      <c r="AB1027" s="16">
        <v>0</v>
      </c>
      <c r="AC1027" s="16">
        <v>0</v>
      </c>
      <c r="AD1027" s="16">
        <v>0</v>
      </c>
      <c r="AE1027" s="16">
        <v>0</v>
      </c>
      <c r="AF1027" s="16">
        <v>0</v>
      </c>
      <c r="AG1027" s="16">
        <v>0</v>
      </c>
      <c r="AH1027" s="16">
        <v>0</v>
      </c>
      <c r="AI1027" s="16">
        <v>0</v>
      </c>
      <c r="AJ1027" s="16">
        <v>0</v>
      </c>
      <c r="AK1027" s="16">
        <v>0</v>
      </c>
      <c r="AL1027" s="16">
        <v>0</v>
      </c>
      <c r="AM1027" s="16">
        <v>0</v>
      </c>
      <c r="AN1027" s="16">
        <v>0</v>
      </c>
      <c r="AO1027" s="16">
        <v>0</v>
      </c>
      <c r="AP1027" s="16">
        <v>0</v>
      </c>
      <c r="AQ1027" s="16">
        <v>0</v>
      </c>
      <c r="AR1027" s="16">
        <v>0</v>
      </c>
      <c r="AS1027" s="16">
        <v>0</v>
      </c>
      <c r="AT1027" s="16">
        <v>0</v>
      </c>
      <c r="AU1027" s="16">
        <v>0</v>
      </c>
      <c r="AV1027" s="16">
        <v>0</v>
      </c>
      <c r="AW1027" s="16">
        <v>0</v>
      </c>
      <c r="AX1027" s="16">
        <v>0</v>
      </c>
      <c r="AY1027" s="16">
        <v>0</v>
      </c>
      <c r="AZ1027" s="16">
        <v>0</v>
      </c>
    </row>
    <row r="1028" spans="1:52">
      <c r="A1028" s="15">
        <f>IF(COUNTBLANK(C1028:AZ1028)&gt;0,-1,COUNTIF(C1028:AZ1028,$C$3)+COUNTIF(C1028:AZ1028,$D$3)+COUNTIF(C1028:AZ1028,$E$3)+COUNTIF(C1028:AZ1028,$F$3)+COUNTIF(C1028:AZ1028,$G$3)+COUNTIF(C1028:AZ1028,$H$3)+COUNTIF(C1028:AZ1028,$I$3)+COUNTIF(C1028:AZ1028,$J$3)+COUNTIF(C1028:AZ1028,$K$3)+COUNTIF(C1028:AZ1028,$L$3)+COUNTIF(C1028:AZ1028,$M$3)+COUNTIF(C1028:AZ1028,$N$3)+COUNTIF(C1028:AZ1028,$O$3)+COUNTIF(C1028:AZ1028,$P$3)+COUNTIF(C1028:AZ1028,$Q$3)+COUNTIF(C1028:AZ1028,$R$3)+COUNTIF(C1028:AZ1028,$S$3)+COUNTIF(C1028:AZ1028,$T$3)+COUNTIF(C1028:AZ1028,$U$3)+COUNTIF(C1028:AZ1028,$V$3))</f>
        <v>-1</v>
      </c>
      <c r="R1028" s="16">
        <v>0</v>
      </c>
      <c r="S1028" s="16">
        <v>0</v>
      </c>
      <c r="T1028" s="16">
        <v>0</v>
      </c>
      <c r="U1028" s="16">
        <v>0</v>
      </c>
      <c r="V1028" s="16">
        <v>0</v>
      </c>
      <c r="W1028" s="16">
        <v>0</v>
      </c>
      <c r="X1028" s="16">
        <v>0</v>
      </c>
      <c r="Y1028" s="16">
        <v>0</v>
      </c>
      <c r="Z1028" s="16">
        <v>0</v>
      </c>
      <c r="AA1028" s="16">
        <v>0</v>
      </c>
      <c r="AB1028" s="16">
        <v>0</v>
      </c>
      <c r="AC1028" s="16">
        <v>0</v>
      </c>
      <c r="AD1028" s="16">
        <v>0</v>
      </c>
      <c r="AE1028" s="16">
        <v>0</v>
      </c>
      <c r="AF1028" s="16">
        <v>0</v>
      </c>
      <c r="AG1028" s="16">
        <v>0</v>
      </c>
      <c r="AH1028" s="16">
        <v>0</v>
      </c>
      <c r="AI1028" s="16">
        <v>0</v>
      </c>
      <c r="AJ1028" s="16">
        <v>0</v>
      </c>
      <c r="AK1028" s="16">
        <v>0</v>
      </c>
      <c r="AL1028" s="16">
        <v>0</v>
      </c>
      <c r="AM1028" s="16">
        <v>0</v>
      </c>
      <c r="AN1028" s="16">
        <v>0</v>
      </c>
      <c r="AO1028" s="16">
        <v>0</v>
      </c>
      <c r="AP1028" s="16">
        <v>0</v>
      </c>
      <c r="AQ1028" s="16">
        <v>0</v>
      </c>
      <c r="AR1028" s="16">
        <v>0</v>
      </c>
      <c r="AS1028" s="16">
        <v>0</v>
      </c>
      <c r="AT1028" s="16">
        <v>0</v>
      </c>
      <c r="AU1028" s="16">
        <v>0</v>
      </c>
      <c r="AV1028" s="16">
        <v>0</v>
      </c>
      <c r="AW1028" s="16">
        <v>0</v>
      </c>
      <c r="AX1028" s="16">
        <v>0</v>
      </c>
      <c r="AY1028" s="16">
        <v>0</v>
      </c>
      <c r="AZ1028" s="16">
        <v>0</v>
      </c>
    </row>
    <row r="1029" spans="1:52">
      <c r="A1029" s="15">
        <f>IF(COUNTBLANK(C1029:AZ1029)&gt;0,-1,COUNTIF(C1029:AZ1029,$C$3)+COUNTIF(C1029:AZ1029,$D$3)+COUNTIF(C1029:AZ1029,$E$3)+COUNTIF(C1029:AZ1029,$F$3)+COUNTIF(C1029:AZ1029,$G$3)+COUNTIF(C1029:AZ1029,$H$3)+COUNTIF(C1029:AZ1029,$I$3)+COUNTIF(C1029:AZ1029,$J$3)+COUNTIF(C1029:AZ1029,$K$3)+COUNTIF(C1029:AZ1029,$L$3)+COUNTIF(C1029:AZ1029,$M$3)+COUNTIF(C1029:AZ1029,$N$3)+COUNTIF(C1029:AZ1029,$O$3)+COUNTIF(C1029:AZ1029,$P$3)+COUNTIF(C1029:AZ1029,$Q$3)+COUNTIF(C1029:AZ1029,$R$3)+COUNTIF(C1029:AZ1029,$S$3)+COUNTIF(C1029:AZ1029,$T$3)+COUNTIF(C1029:AZ1029,$U$3)+COUNTIF(C1029:AZ1029,$V$3))</f>
        <v>-1</v>
      </c>
      <c r="R1029" s="16">
        <v>0</v>
      </c>
      <c r="S1029" s="16">
        <v>0</v>
      </c>
      <c r="T1029" s="16">
        <v>0</v>
      </c>
      <c r="U1029" s="16">
        <v>0</v>
      </c>
      <c r="V1029" s="16">
        <v>0</v>
      </c>
      <c r="W1029" s="16">
        <v>0</v>
      </c>
      <c r="X1029" s="16">
        <v>0</v>
      </c>
      <c r="Y1029" s="16">
        <v>0</v>
      </c>
      <c r="Z1029" s="16">
        <v>0</v>
      </c>
      <c r="AA1029" s="16">
        <v>0</v>
      </c>
      <c r="AB1029" s="16">
        <v>0</v>
      </c>
      <c r="AC1029" s="16">
        <v>0</v>
      </c>
      <c r="AD1029" s="16">
        <v>0</v>
      </c>
      <c r="AE1029" s="16">
        <v>0</v>
      </c>
      <c r="AF1029" s="16">
        <v>0</v>
      </c>
      <c r="AG1029" s="16">
        <v>0</v>
      </c>
      <c r="AH1029" s="16">
        <v>0</v>
      </c>
      <c r="AI1029" s="16">
        <v>0</v>
      </c>
      <c r="AJ1029" s="16">
        <v>0</v>
      </c>
      <c r="AK1029" s="16">
        <v>0</v>
      </c>
      <c r="AL1029" s="16">
        <v>0</v>
      </c>
      <c r="AM1029" s="16">
        <v>0</v>
      </c>
      <c r="AN1029" s="16">
        <v>0</v>
      </c>
      <c r="AO1029" s="16">
        <v>0</v>
      </c>
      <c r="AP1029" s="16">
        <v>0</v>
      </c>
      <c r="AQ1029" s="16">
        <v>0</v>
      </c>
      <c r="AR1029" s="16">
        <v>0</v>
      </c>
      <c r="AS1029" s="16">
        <v>0</v>
      </c>
      <c r="AT1029" s="16">
        <v>0</v>
      </c>
      <c r="AU1029" s="16">
        <v>0</v>
      </c>
      <c r="AV1029" s="16">
        <v>0</v>
      </c>
      <c r="AW1029" s="16">
        <v>0</v>
      </c>
      <c r="AX1029" s="16">
        <v>0</v>
      </c>
      <c r="AY1029" s="16">
        <v>0</v>
      </c>
      <c r="AZ1029" s="16">
        <v>0</v>
      </c>
    </row>
    <row r="1030" spans="1:52">
      <c r="A1030" s="15">
        <f>IF(COUNTBLANK(C1030:AZ1030)&gt;0,-1,COUNTIF(C1030:AZ1030,$C$3)+COUNTIF(C1030:AZ1030,$D$3)+COUNTIF(C1030:AZ1030,$E$3)+COUNTIF(C1030:AZ1030,$F$3)+COUNTIF(C1030:AZ1030,$G$3)+COUNTIF(C1030:AZ1030,$H$3)+COUNTIF(C1030:AZ1030,$I$3)+COUNTIF(C1030:AZ1030,$J$3)+COUNTIF(C1030:AZ1030,$K$3)+COUNTIF(C1030:AZ1030,$L$3)+COUNTIF(C1030:AZ1030,$M$3)+COUNTIF(C1030:AZ1030,$N$3)+COUNTIF(C1030:AZ1030,$O$3)+COUNTIF(C1030:AZ1030,$P$3)+COUNTIF(C1030:AZ1030,$Q$3)+COUNTIF(C1030:AZ1030,$R$3)+COUNTIF(C1030:AZ1030,$S$3)+COUNTIF(C1030:AZ1030,$T$3)+COUNTIF(C1030:AZ1030,$U$3)+COUNTIF(C1030:AZ1030,$V$3))</f>
        <v>-1</v>
      </c>
      <c r="R1030" s="16">
        <v>0</v>
      </c>
      <c r="S1030" s="16">
        <v>0</v>
      </c>
      <c r="T1030" s="16">
        <v>0</v>
      </c>
      <c r="U1030" s="16">
        <v>0</v>
      </c>
      <c r="V1030" s="16">
        <v>0</v>
      </c>
      <c r="W1030" s="16">
        <v>0</v>
      </c>
      <c r="X1030" s="16">
        <v>0</v>
      </c>
      <c r="Y1030" s="16">
        <v>0</v>
      </c>
      <c r="Z1030" s="16">
        <v>0</v>
      </c>
      <c r="AA1030" s="16">
        <v>0</v>
      </c>
      <c r="AB1030" s="16">
        <v>0</v>
      </c>
      <c r="AC1030" s="16">
        <v>0</v>
      </c>
      <c r="AD1030" s="16">
        <v>0</v>
      </c>
      <c r="AE1030" s="16">
        <v>0</v>
      </c>
      <c r="AF1030" s="16">
        <v>0</v>
      </c>
      <c r="AG1030" s="16">
        <v>0</v>
      </c>
      <c r="AH1030" s="16">
        <v>0</v>
      </c>
      <c r="AI1030" s="16">
        <v>0</v>
      </c>
      <c r="AJ1030" s="16">
        <v>0</v>
      </c>
      <c r="AK1030" s="16">
        <v>0</v>
      </c>
      <c r="AL1030" s="16">
        <v>0</v>
      </c>
      <c r="AM1030" s="16">
        <v>0</v>
      </c>
      <c r="AN1030" s="16">
        <v>0</v>
      </c>
      <c r="AO1030" s="16">
        <v>0</v>
      </c>
      <c r="AP1030" s="16">
        <v>0</v>
      </c>
      <c r="AQ1030" s="16">
        <v>0</v>
      </c>
      <c r="AR1030" s="16">
        <v>0</v>
      </c>
      <c r="AS1030" s="16">
        <v>0</v>
      </c>
      <c r="AT1030" s="16">
        <v>0</v>
      </c>
      <c r="AU1030" s="16">
        <v>0</v>
      </c>
      <c r="AV1030" s="16">
        <v>0</v>
      </c>
      <c r="AW1030" s="16">
        <v>0</v>
      </c>
      <c r="AX1030" s="16">
        <v>0</v>
      </c>
      <c r="AY1030" s="16">
        <v>0</v>
      </c>
      <c r="AZ1030" s="16">
        <v>0</v>
      </c>
    </row>
    <row r="1031" spans="1:52">
      <c r="A1031" s="15">
        <f>IF(COUNTBLANK(C1031:AZ1031)&gt;0,-1,COUNTIF(C1031:AZ1031,$C$3)+COUNTIF(C1031:AZ1031,$D$3)+COUNTIF(C1031:AZ1031,$E$3)+COUNTIF(C1031:AZ1031,$F$3)+COUNTIF(C1031:AZ1031,$G$3)+COUNTIF(C1031:AZ1031,$H$3)+COUNTIF(C1031:AZ1031,$I$3)+COUNTIF(C1031:AZ1031,$J$3)+COUNTIF(C1031:AZ1031,$K$3)+COUNTIF(C1031:AZ1031,$L$3)+COUNTIF(C1031:AZ1031,$M$3)+COUNTIF(C1031:AZ1031,$N$3)+COUNTIF(C1031:AZ1031,$O$3)+COUNTIF(C1031:AZ1031,$P$3)+COUNTIF(C1031:AZ1031,$Q$3)+COUNTIF(C1031:AZ1031,$R$3)+COUNTIF(C1031:AZ1031,$S$3)+COUNTIF(C1031:AZ1031,$T$3)+COUNTIF(C1031:AZ1031,$U$3)+COUNTIF(C1031:AZ1031,$V$3))</f>
        <v>-1</v>
      </c>
      <c r="R1031" s="16">
        <v>0</v>
      </c>
      <c r="S1031" s="16">
        <v>0</v>
      </c>
      <c r="T1031" s="16">
        <v>0</v>
      </c>
      <c r="U1031" s="16">
        <v>0</v>
      </c>
      <c r="V1031" s="16">
        <v>0</v>
      </c>
      <c r="W1031" s="16">
        <v>0</v>
      </c>
      <c r="X1031" s="16">
        <v>0</v>
      </c>
      <c r="Y1031" s="16">
        <v>0</v>
      </c>
      <c r="Z1031" s="16">
        <v>0</v>
      </c>
      <c r="AA1031" s="16">
        <v>0</v>
      </c>
      <c r="AB1031" s="16">
        <v>0</v>
      </c>
      <c r="AC1031" s="16">
        <v>0</v>
      </c>
      <c r="AD1031" s="16">
        <v>0</v>
      </c>
      <c r="AE1031" s="16">
        <v>0</v>
      </c>
      <c r="AF1031" s="16">
        <v>0</v>
      </c>
      <c r="AG1031" s="16">
        <v>0</v>
      </c>
      <c r="AH1031" s="16">
        <v>0</v>
      </c>
      <c r="AI1031" s="16">
        <v>0</v>
      </c>
      <c r="AJ1031" s="16">
        <v>0</v>
      </c>
      <c r="AK1031" s="16">
        <v>0</v>
      </c>
      <c r="AL1031" s="16">
        <v>0</v>
      </c>
      <c r="AM1031" s="16">
        <v>0</v>
      </c>
      <c r="AN1031" s="16">
        <v>0</v>
      </c>
      <c r="AO1031" s="16">
        <v>0</v>
      </c>
      <c r="AP1031" s="16">
        <v>0</v>
      </c>
      <c r="AQ1031" s="16">
        <v>0</v>
      </c>
      <c r="AR1031" s="16">
        <v>0</v>
      </c>
      <c r="AS1031" s="16">
        <v>0</v>
      </c>
      <c r="AT1031" s="16">
        <v>0</v>
      </c>
      <c r="AU1031" s="16">
        <v>0</v>
      </c>
      <c r="AV1031" s="16">
        <v>0</v>
      </c>
      <c r="AW1031" s="16">
        <v>0</v>
      </c>
      <c r="AX1031" s="16">
        <v>0</v>
      </c>
      <c r="AY1031" s="16">
        <v>0</v>
      </c>
      <c r="AZ1031" s="16">
        <v>0</v>
      </c>
    </row>
    <row r="1032" spans="1:52">
      <c r="A1032" s="15">
        <f>IF(COUNTBLANK(C1032:AZ1032)&gt;0,-1,COUNTIF(C1032:AZ1032,$C$3)+COUNTIF(C1032:AZ1032,$D$3)+COUNTIF(C1032:AZ1032,$E$3)+COUNTIF(C1032:AZ1032,$F$3)+COUNTIF(C1032:AZ1032,$G$3)+COUNTIF(C1032:AZ1032,$H$3)+COUNTIF(C1032:AZ1032,$I$3)+COUNTIF(C1032:AZ1032,$J$3)+COUNTIF(C1032:AZ1032,$K$3)+COUNTIF(C1032:AZ1032,$L$3)+COUNTIF(C1032:AZ1032,$M$3)+COUNTIF(C1032:AZ1032,$N$3)+COUNTIF(C1032:AZ1032,$O$3)+COUNTIF(C1032:AZ1032,$P$3)+COUNTIF(C1032:AZ1032,$Q$3)+COUNTIF(C1032:AZ1032,$R$3)+COUNTIF(C1032:AZ1032,$S$3)+COUNTIF(C1032:AZ1032,$T$3)+COUNTIF(C1032:AZ1032,$U$3)+COUNTIF(C1032:AZ1032,$V$3))</f>
        <v>-1</v>
      </c>
      <c r="R1032" s="16">
        <v>0</v>
      </c>
      <c r="S1032" s="16">
        <v>0</v>
      </c>
      <c r="T1032" s="16">
        <v>0</v>
      </c>
      <c r="U1032" s="16">
        <v>0</v>
      </c>
      <c r="V1032" s="16">
        <v>0</v>
      </c>
      <c r="W1032" s="16">
        <v>0</v>
      </c>
      <c r="X1032" s="16">
        <v>0</v>
      </c>
      <c r="Y1032" s="16">
        <v>0</v>
      </c>
      <c r="Z1032" s="16">
        <v>0</v>
      </c>
      <c r="AA1032" s="16">
        <v>0</v>
      </c>
      <c r="AB1032" s="16">
        <v>0</v>
      </c>
      <c r="AC1032" s="16">
        <v>0</v>
      </c>
      <c r="AD1032" s="16">
        <v>0</v>
      </c>
      <c r="AE1032" s="16">
        <v>0</v>
      </c>
      <c r="AF1032" s="16">
        <v>0</v>
      </c>
      <c r="AG1032" s="16">
        <v>0</v>
      </c>
      <c r="AH1032" s="16">
        <v>0</v>
      </c>
      <c r="AI1032" s="16">
        <v>0</v>
      </c>
      <c r="AJ1032" s="16">
        <v>0</v>
      </c>
      <c r="AK1032" s="16">
        <v>0</v>
      </c>
      <c r="AL1032" s="16">
        <v>0</v>
      </c>
      <c r="AM1032" s="16">
        <v>0</v>
      </c>
      <c r="AN1032" s="16">
        <v>0</v>
      </c>
      <c r="AO1032" s="16">
        <v>0</v>
      </c>
      <c r="AP1032" s="16">
        <v>0</v>
      </c>
      <c r="AQ1032" s="16">
        <v>0</v>
      </c>
      <c r="AR1032" s="16">
        <v>0</v>
      </c>
      <c r="AS1032" s="16">
        <v>0</v>
      </c>
      <c r="AT1032" s="16">
        <v>0</v>
      </c>
      <c r="AU1032" s="16">
        <v>0</v>
      </c>
      <c r="AV1032" s="16">
        <v>0</v>
      </c>
      <c r="AW1032" s="16">
        <v>0</v>
      </c>
      <c r="AX1032" s="16">
        <v>0</v>
      </c>
      <c r="AY1032" s="16">
        <v>0</v>
      </c>
      <c r="AZ1032" s="16">
        <v>0</v>
      </c>
    </row>
    <row r="1033" spans="1:52">
      <c r="A1033" s="15">
        <f>IF(COUNTBLANK(C1033:AZ1033)&gt;0,-1,COUNTIF(C1033:AZ1033,$C$3)+COUNTIF(C1033:AZ1033,$D$3)+COUNTIF(C1033:AZ1033,$E$3)+COUNTIF(C1033:AZ1033,$F$3)+COUNTIF(C1033:AZ1033,$G$3)+COUNTIF(C1033:AZ1033,$H$3)+COUNTIF(C1033:AZ1033,$I$3)+COUNTIF(C1033:AZ1033,$J$3)+COUNTIF(C1033:AZ1033,$K$3)+COUNTIF(C1033:AZ1033,$L$3)+COUNTIF(C1033:AZ1033,$M$3)+COUNTIF(C1033:AZ1033,$N$3)+COUNTIF(C1033:AZ1033,$O$3)+COUNTIF(C1033:AZ1033,$P$3)+COUNTIF(C1033:AZ1033,$Q$3)+COUNTIF(C1033:AZ1033,$R$3)+COUNTIF(C1033:AZ1033,$S$3)+COUNTIF(C1033:AZ1033,$T$3)+COUNTIF(C1033:AZ1033,$U$3)+COUNTIF(C1033:AZ1033,$V$3))</f>
        <v>-1</v>
      </c>
      <c r="R1033" s="16">
        <v>0</v>
      </c>
      <c r="S1033" s="16">
        <v>0</v>
      </c>
      <c r="T1033" s="16">
        <v>0</v>
      </c>
      <c r="U1033" s="16">
        <v>0</v>
      </c>
      <c r="V1033" s="16">
        <v>0</v>
      </c>
      <c r="W1033" s="16">
        <v>0</v>
      </c>
      <c r="X1033" s="16">
        <v>0</v>
      </c>
      <c r="Y1033" s="16">
        <v>0</v>
      </c>
      <c r="Z1033" s="16">
        <v>0</v>
      </c>
      <c r="AA1033" s="16">
        <v>0</v>
      </c>
      <c r="AB1033" s="16">
        <v>0</v>
      </c>
      <c r="AC1033" s="16">
        <v>0</v>
      </c>
      <c r="AD1033" s="16">
        <v>0</v>
      </c>
      <c r="AE1033" s="16">
        <v>0</v>
      </c>
      <c r="AF1033" s="16">
        <v>0</v>
      </c>
      <c r="AG1033" s="16">
        <v>0</v>
      </c>
      <c r="AH1033" s="16">
        <v>0</v>
      </c>
      <c r="AI1033" s="16">
        <v>0</v>
      </c>
      <c r="AJ1033" s="16">
        <v>0</v>
      </c>
      <c r="AK1033" s="16">
        <v>0</v>
      </c>
      <c r="AL1033" s="16">
        <v>0</v>
      </c>
      <c r="AM1033" s="16">
        <v>0</v>
      </c>
      <c r="AN1033" s="16">
        <v>0</v>
      </c>
      <c r="AO1033" s="16">
        <v>0</v>
      </c>
      <c r="AP1033" s="16">
        <v>0</v>
      </c>
      <c r="AQ1033" s="16">
        <v>0</v>
      </c>
      <c r="AR1033" s="16">
        <v>0</v>
      </c>
      <c r="AS1033" s="16">
        <v>0</v>
      </c>
      <c r="AT1033" s="16">
        <v>0</v>
      </c>
      <c r="AU1033" s="16">
        <v>0</v>
      </c>
      <c r="AV1033" s="16">
        <v>0</v>
      </c>
      <c r="AW1033" s="16">
        <v>0</v>
      </c>
      <c r="AX1033" s="16">
        <v>0</v>
      </c>
      <c r="AY1033" s="16">
        <v>0</v>
      </c>
      <c r="AZ1033" s="16">
        <v>0</v>
      </c>
    </row>
    <row r="1034" spans="1:52">
      <c r="A1034" s="15">
        <f>IF(COUNTBLANK(C1034:AZ1034)&gt;0,-1,COUNTIF(C1034:AZ1034,$C$3)+COUNTIF(C1034:AZ1034,$D$3)+COUNTIF(C1034:AZ1034,$E$3)+COUNTIF(C1034:AZ1034,$F$3)+COUNTIF(C1034:AZ1034,$G$3)+COUNTIF(C1034:AZ1034,$H$3)+COUNTIF(C1034:AZ1034,$I$3)+COUNTIF(C1034:AZ1034,$J$3)+COUNTIF(C1034:AZ1034,$K$3)+COUNTIF(C1034:AZ1034,$L$3)+COUNTIF(C1034:AZ1034,$M$3)+COUNTIF(C1034:AZ1034,$N$3)+COUNTIF(C1034:AZ1034,$O$3)+COUNTIF(C1034:AZ1034,$P$3)+COUNTIF(C1034:AZ1034,$Q$3)+COUNTIF(C1034:AZ1034,$R$3)+COUNTIF(C1034:AZ1034,$S$3)+COUNTIF(C1034:AZ1034,$T$3)+COUNTIF(C1034:AZ1034,$U$3)+COUNTIF(C1034:AZ1034,$V$3))</f>
        <v>-1</v>
      </c>
      <c r="R1034" s="16">
        <v>0</v>
      </c>
      <c r="S1034" s="16">
        <v>0</v>
      </c>
      <c r="T1034" s="16">
        <v>0</v>
      </c>
      <c r="U1034" s="16">
        <v>0</v>
      </c>
      <c r="V1034" s="16">
        <v>0</v>
      </c>
      <c r="W1034" s="16">
        <v>0</v>
      </c>
      <c r="X1034" s="16">
        <v>0</v>
      </c>
      <c r="Y1034" s="16">
        <v>0</v>
      </c>
      <c r="Z1034" s="16">
        <v>0</v>
      </c>
      <c r="AA1034" s="16">
        <v>0</v>
      </c>
      <c r="AB1034" s="16">
        <v>0</v>
      </c>
      <c r="AC1034" s="16">
        <v>0</v>
      </c>
      <c r="AD1034" s="16">
        <v>0</v>
      </c>
      <c r="AE1034" s="16">
        <v>0</v>
      </c>
      <c r="AF1034" s="16">
        <v>0</v>
      </c>
      <c r="AG1034" s="16">
        <v>0</v>
      </c>
      <c r="AH1034" s="16">
        <v>0</v>
      </c>
      <c r="AI1034" s="16">
        <v>0</v>
      </c>
      <c r="AJ1034" s="16">
        <v>0</v>
      </c>
      <c r="AK1034" s="16">
        <v>0</v>
      </c>
      <c r="AL1034" s="16">
        <v>0</v>
      </c>
      <c r="AM1034" s="16">
        <v>0</v>
      </c>
      <c r="AN1034" s="16">
        <v>0</v>
      </c>
      <c r="AO1034" s="16">
        <v>0</v>
      </c>
      <c r="AP1034" s="16">
        <v>0</v>
      </c>
      <c r="AQ1034" s="16">
        <v>0</v>
      </c>
      <c r="AR1034" s="16">
        <v>0</v>
      </c>
      <c r="AS1034" s="16">
        <v>0</v>
      </c>
      <c r="AT1034" s="16">
        <v>0</v>
      </c>
      <c r="AU1034" s="16">
        <v>0</v>
      </c>
      <c r="AV1034" s="16">
        <v>0</v>
      </c>
      <c r="AW1034" s="16">
        <v>0</v>
      </c>
      <c r="AX1034" s="16">
        <v>0</v>
      </c>
      <c r="AY1034" s="16">
        <v>0</v>
      </c>
      <c r="AZ1034" s="16">
        <v>0</v>
      </c>
    </row>
    <row r="1035" spans="1:52">
      <c r="A1035" s="15">
        <f>IF(COUNTBLANK(C1035:AZ1035)&gt;0,-1,COUNTIF(C1035:AZ1035,$C$3)+COUNTIF(C1035:AZ1035,$D$3)+COUNTIF(C1035:AZ1035,$E$3)+COUNTIF(C1035:AZ1035,$F$3)+COUNTIF(C1035:AZ1035,$G$3)+COUNTIF(C1035:AZ1035,$H$3)+COUNTIF(C1035:AZ1035,$I$3)+COUNTIF(C1035:AZ1035,$J$3)+COUNTIF(C1035:AZ1035,$K$3)+COUNTIF(C1035:AZ1035,$L$3)+COUNTIF(C1035:AZ1035,$M$3)+COUNTIF(C1035:AZ1035,$N$3)+COUNTIF(C1035:AZ1035,$O$3)+COUNTIF(C1035:AZ1035,$P$3)+COUNTIF(C1035:AZ1035,$Q$3)+COUNTIF(C1035:AZ1035,$R$3)+COUNTIF(C1035:AZ1035,$S$3)+COUNTIF(C1035:AZ1035,$T$3)+COUNTIF(C1035:AZ1035,$U$3)+COUNTIF(C1035:AZ1035,$V$3))</f>
        <v>-1</v>
      </c>
      <c r="R1035" s="16">
        <v>0</v>
      </c>
      <c r="S1035" s="16">
        <v>0</v>
      </c>
      <c r="T1035" s="16">
        <v>0</v>
      </c>
      <c r="U1035" s="16">
        <v>0</v>
      </c>
      <c r="V1035" s="16">
        <v>0</v>
      </c>
      <c r="W1035" s="16">
        <v>0</v>
      </c>
      <c r="X1035" s="16">
        <v>0</v>
      </c>
      <c r="Y1035" s="16">
        <v>0</v>
      </c>
      <c r="Z1035" s="16">
        <v>0</v>
      </c>
      <c r="AA1035" s="16">
        <v>0</v>
      </c>
      <c r="AB1035" s="16">
        <v>0</v>
      </c>
      <c r="AC1035" s="16">
        <v>0</v>
      </c>
      <c r="AD1035" s="16">
        <v>0</v>
      </c>
      <c r="AE1035" s="16">
        <v>0</v>
      </c>
      <c r="AF1035" s="16">
        <v>0</v>
      </c>
      <c r="AG1035" s="16">
        <v>0</v>
      </c>
      <c r="AH1035" s="16">
        <v>0</v>
      </c>
      <c r="AI1035" s="16">
        <v>0</v>
      </c>
      <c r="AJ1035" s="16">
        <v>0</v>
      </c>
      <c r="AK1035" s="16">
        <v>0</v>
      </c>
      <c r="AL1035" s="16">
        <v>0</v>
      </c>
      <c r="AM1035" s="16">
        <v>0</v>
      </c>
      <c r="AN1035" s="16">
        <v>0</v>
      </c>
      <c r="AO1035" s="16">
        <v>0</v>
      </c>
      <c r="AP1035" s="16">
        <v>0</v>
      </c>
      <c r="AQ1035" s="16">
        <v>0</v>
      </c>
      <c r="AR1035" s="16">
        <v>0</v>
      </c>
      <c r="AS1035" s="16">
        <v>0</v>
      </c>
      <c r="AT1035" s="16">
        <v>0</v>
      </c>
      <c r="AU1035" s="16">
        <v>0</v>
      </c>
      <c r="AV1035" s="16">
        <v>0</v>
      </c>
      <c r="AW1035" s="16">
        <v>0</v>
      </c>
      <c r="AX1035" s="16">
        <v>0</v>
      </c>
      <c r="AY1035" s="16">
        <v>0</v>
      </c>
      <c r="AZ1035" s="16">
        <v>0</v>
      </c>
    </row>
    <row r="1036" spans="1:52">
      <c r="A1036" s="15">
        <f>IF(COUNTBLANK(C1036:AZ1036)&gt;0,-1,COUNTIF(C1036:AZ1036,$C$3)+COUNTIF(C1036:AZ1036,$D$3)+COUNTIF(C1036:AZ1036,$E$3)+COUNTIF(C1036:AZ1036,$F$3)+COUNTIF(C1036:AZ1036,$G$3)+COUNTIF(C1036:AZ1036,$H$3)+COUNTIF(C1036:AZ1036,$I$3)+COUNTIF(C1036:AZ1036,$J$3)+COUNTIF(C1036:AZ1036,$K$3)+COUNTIF(C1036:AZ1036,$L$3)+COUNTIF(C1036:AZ1036,$M$3)+COUNTIF(C1036:AZ1036,$N$3)+COUNTIF(C1036:AZ1036,$O$3)+COUNTIF(C1036:AZ1036,$P$3)+COUNTIF(C1036:AZ1036,$Q$3)+COUNTIF(C1036:AZ1036,$R$3)+COUNTIF(C1036:AZ1036,$S$3)+COUNTIF(C1036:AZ1036,$T$3)+COUNTIF(C1036:AZ1036,$U$3)+COUNTIF(C1036:AZ1036,$V$3))</f>
        <v>-1</v>
      </c>
      <c r="R1036" s="16">
        <v>0</v>
      </c>
      <c r="S1036" s="16">
        <v>0</v>
      </c>
      <c r="T1036" s="16">
        <v>0</v>
      </c>
      <c r="U1036" s="16">
        <v>0</v>
      </c>
      <c r="V1036" s="16">
        <v>0</v>
      </c>
      <c r="W1036" s="16">
        <v>0</v>
      </c>
      <c r="X1036" s="16">
        <v>0</v>
      </c>
      <c r="Y1036" s="16">
        <v>0</v>
      </c>
      <c r="Z1036" s="16">
        <v>0</v>
      </c>
      <c r="AA1036" s="16">
        <v>0</v>
      </c>
      <c r="AB1036" s="16">
        <v>0</v>
      </c>
      <c r="AC1036" s="16">
        <v>0</v>
      </c>
      <c r="AD1036" s="16">
        <v>0</v>
      </c>
      <c r="AE1036" s="16">
        <v>0</v>
      </c>
      <c r="AF1036" s="16">
        <v>0</v>
      </c>
      <c r="AG1036" s="16">
        <v>0</v>
      </c>
      <c r="AH1036" s="16">
        <v>0</v>
      </c>
      <c r="AI1036" s="16">
        <v>0</v>
      </c>
      <c r="AJ1036" s="16">
        <v>0</v>
      </c>
      <c r="AK1036" s="16">
        <v>0</v>
      </c>
      <c r="AL1036" s="16">
        <v>0</v>
      </c>
      <c r="AM1036" s="16">
        <v>0</v>
      </c>
      <c r="AN1036" s="16">
        <v>0</v>
      </c>
      <c r="AO1036" s="16">
        <v>0</v>
      </c>
      <c r="AP1036" s="16">
        <v>0</v>
      </c>
      <c r="AQ1036" s="16">
        <v>0</v>
      </c>
      <c r="AR1036" s="16">
        <v>0</v>
      </c>
      <c r="AS1036" s="16">
        <v>0</v>
      </c>
      <c r="AT1036" s="16">
        <v>0</v>
      </c>
      <c r="AU1036" s="16">
        <v>0</v>
      </c>
      <c r="AV1036" s="16">
        <v>0</v>
      </c>
      <c r="AW1036" s="16">
        <v>0</v>
      </c>
      <c r="AX1036" s="16">
        <v>0</v>
      </c>
      <c r="AY1036" s="16">
        <v>0</v>
      </c>
      <c r="AZ1036" s="16">
        <v>0</v>
      </c>
    </row>
    <row r="1037" spans="1:52">
      <c r="A1037" s="15">
        <f>IF(COUNTBLANK(C1037:AZ1037)&gt;0,-1,COUNTIF(C1037:AZ1037,$C$3)+COUNTIF(C1037:AZ1037,$D$3)+COUNTIF(C1037:AZ1037,$E$3)+COUNTIF(C1037:AZ1037,$F$3)+COUNTIF(C1037:AZ1037,$G$3)+COUNTIF(C1037:AZ1037,$H$3)+COUNTIF(C1037:AZ1037,$I$3)+COUNTIF(C1037:AZ1037,$J$3)+COUNTIF(C1037:AZ1037,$K$3)+COUNTIF(C1037:AZ1037,$L$3)+COUNTIF(C1037:AZ1037,$M$3)+COUNTIF(C1037:AZ1037,$N$3)+COUNTIF(C1037:AZ1037,$O$3)+COUNTIF(C1037:AZ1037,$P$3)+COUNTIF(C1037:AZ1037,$Q$3)+COUNTIF(C1037:AZ1037,$R$3)+COUNTIF(C1037:AZ1037,$S$3)+COUNTIF(C1037:AZ1037,$T$3)+COUNTIF(C1037:AZ1037,$U$3)+COUNTIF(C1037:AZ1037,$V$3))</f>
        <v>-1</v>
      </c>
      <c r="R1037" s="16">
        <v>0</v>
      </c>
      <c r="S1037" s="16">
        <v>0</v>
      </c>
      <c r="T1037" s="16">
        <v>0</v>
      </c>
      <c r="U1037" s="16">
        <v>0</v>
      </c>
      <c r="V1037" s="16">
        <v>0</v>
      </c>
      <c r="W1037" s="16">
        <v>0</v>
      </c>
      <c r="X1037" s="16">
        <v>0</v>
      </c>
      <c r="Y1037" s="16">
        <v>0</v>
      </c>
      <c r="Z1037" s="16">
        <v>0</v>
      </c>
      <c r="AA1037" s="16">
        <v>0</v>
      </c>
      <c r="AB1037" s="16">
        <v>0</v>
      </c>
      <c r="AC1037" s="16">
        <v>0</v>
      </c>
      <c r="AD1037" s="16">
        <v>0</v>
      </c>
      <c r="AE1037" s="16">
        <v>0</v>
      </c>
      <c r="AF1037" s="16">
        <v>0</v>
      </c>
      <c r="AG1037" s="16">
        <v>0</v>
      </c>
      <c r="AH1037" s="16">
        <v>0</v>
      </c>
      <c r="AI1037" s="16">
        <v>0</v>
      </c>
      <c r="AJ1037" s="16">
        <v>0</v>
      </c>
      <c r="AK1037" s="16">
        <v>0</v>
      </c>
      <c r="AL1037" s="16">
        <v>0</v>
      </c>
      <c r="AM1037" s="16">
        <v>0</v>
      </c>
      <c r="AN1037" s="16">
        <v>0</v>
      </c>
      <c r="AO1037" s="16">
        <v>0</v>
      </c>
      <c r="AP1037" s="16">
        <v>0</v>
      </c>
      <c r="AQ1037" s="16">
        <v>0</v>
      </c>
      <c r="AR1037" s="16">
        <v>0</v>
      </c>
      <c r="AS1037" s="16">
        <v>0</v>
      </c>
      <c r="AT1037" s="16">
        <v>0</v>
      </c>
      <c r="AU1037" s="16">
        <v>0</v>
      </c>
      <c r="AV1037" s="16">
        <v>0</v>
      </c>
      <c r="AW1037" s="16">
        <v>0</v>
      </c>
      <c r="AX1037" s="16">
        <v>0</v>
      </c>
      <c r="AY1037" s="16">
        <v>0</v>
      </c>
      <c r="AZ1037" s="16">
        <v>0</v>
      </c>
    </row>
    <row r="1038" spans="1:52">
      <c r="A1038" s="15">
        <f>IF(COUNTBLANK(C1038:AZ1038)&gt;0,-1,COUNTIF(C1038:AZ1038,$C$3)+COUNTIF(C1038:AZ1038,$D$3)+COUNTIF(C1038:AZ1038,$E$3)+COUNTIF(C1038:AZ1038,$F$3)+COUNTIF(C1038:AZ1038,$G$3)+COUNTIF(C1038:AZ1038,$H$3)+COUNTIF(C1038:AZ1038,$I$3)+COUNTIF(C1038:AZ1038,$J$3)+COUNTIF(C1038:AZ1038,$K$3)+COUNTIF(C1038:AZ1038,$L$3)+COUNTIF(C1038:AZ1038,$M$3)+COUNTIF(C1038:AZ1038,$N$3)+COUNTIF(C1038:AZ1038,$O$3)+COUNTIF(C1038:AZ1038,$P$3)+COUNTIF(C1038:AZ1038,$Q$3)+COUNTIF(C1038:AZ1038,$R$3)+COUNTIF(C1038:AZ1038,$S$3)+COUNTIF(C1038:AZ1038,$T$3)+COUNTIF(C1038:AZ1038,$U$3)+COUNTIF(C1038:AZ1038,$V$3))</f>
        <v>-1</v>
      </c>
      <c r="R1038" s="16">
        <v>0</v>
      </c>
      <c r="S1038" s="16">
        <v>0</v>
      </c>
      <c r="T1038" s="16">
        <v>0</v>
      </c>
      <c r="U1038" s="16">
        <v>0</v>
      </c>
      <c r="V1038" s="16">
        <v>0</v>
      </c>
      <c r="W1038" s="16">
        <v>0</v>
      </c>
      <c r="X1038" s="16">
        <v>0</v>
      </c>
      <c r="Y1038" s="16">
        <v>0</v>
      </c>
      <c r="Z1038" s="16">
        <v>0</v>
      </c>
      <c r="AA1038" s="16">
        <v>0</v>
      </c>
      <c r="AB1038" s="16">
        <v>0</v>
      </c>
      <c r="AC1038" s="16">
        <v>0</v>
      </c>
      <c r="AD1038" s="16">
        <v>0</v>
      </c>
      <c r="AE1038" s="16">
        <v>0</v>
      </c>
      <c r="AF1038" s="16">
        <v>0</v>
      </c>
      <c r="AG1038" s="16">
        <v>0</v>
      </c>
      <c r="AH1038" s="16">
        <v>0</v>
      </c>
      <c r="AI1038" s="16">
        <v>0</v>
      </c>
      <c r="AJ1038" s="16">
        <v>0</v>
      </c>
      <c r="AK1038" s="16">
        <v>0</v>
      </c>
      <c r="AL1038" s="16">
        <v>0</v>
      </c>
      <c r="AM1038" s="16">
        <v>0</v>
      </c>
      <c r="AN1038" s="16">
        <v>0</v>
      </c>
      <c r="AO1038" s="16">
        <v>0</v>
      </c>
      <c r="AP1038" s="16">
        <v>0</v>
      </c>
      <c r="AQ1038" s="16">
        <v>0</v>
      </c>
      <c r="AR1038" s="16">
        <v>0</v>
      </c>
      <c r="AS1038" s="16">
        <v>0</v>
      </c>
      <c r="AT1038" s="16">
        <v>0</v>
      </c>
      <c r="AU1038" s="16">
        <v>0</v>
      </c>
      <c r="AV1038" s="16">
        <v>0</v>
      </c>
      <c r="AW1038" s="16">
        <v>0</v>
      </c>
      <c r="AX1038" s="16">
        <v>0</v>
      </c>
      <c r="AY1038" s="16">
        <v>0</v>
      </c>
      <c r="AZ1038" s="16">
        <v>0</v>
      </c>
    </row>
    <row r="1039" spans="1:52">
      <c r="A1039" s="15">
        <f>IF(COUNTBLANK(C1039:AZ1039)&gt;0,-1,COUNTIF(C1039:AZ1039,$C$3)+COUNTIF(C1039:AZ1039,$D$3)+COUNTIF(C1039:AZ1039,$E$3)+COUNTIF(C1039:AZ1039,$F$3)+COUNTIF(C1039:AZ1039,$G$3)+COUNTIF(C1039:AZ1039,$H$3)+COUNTIF(C1039:AZ1039,$I$3)+COUNTIF(C1039:AZ1039,$J$3)+COUNTIF(C1039:AZ1039,$K$3)+COUNTIF(C1039:AZ1039,$L$3)+COUNTIF(C1039:AZ1039,$M$3)+COUNTIF(C1039:AZ1039,$N$3)+COUNTIF(C1039:AZ1039,$O$3)+COUNTIF(C1039:AZ1039,$P$3)+COUNTIF(C1039:AZ1039,$Q$3)+COUNTIF(C1039:AZ1039,$R$3)+COUNTIF(C1039:AZ1039,$S$3)+COUNTIF(C1039:AZ1039,$T$3)+COUNTIF(C1039:AZ1039,$U$3)+COUNTIF(C1039:AZ1039,$V$3))</f>
        <v>-1</v>
      </c>
      <c r="R1039" s="16">
        <v>0</v>
      </c>
      <c r="S1039" s="16">
        <v>0</v>
      </c>
      <c r="T1039" s="16">
        <v>0</v>
      </c>
      <c r="U1039" s="16">
        <v>0</v>
      </c>
      <c r="V1039" s="16">
        <v>0</v>
      </c>
      <c r="W1039" s="16">
        <v>0</v>
      </c>
      <c r="X1039" s="16">
        <v>0</v>
      </c>
      <c r="Y1039" s="16">
        <v>0</v>
      </c>
      <c r="Z1039" s="16">
        <v>0</v>
      </c>
      <c r="AA1039" s="16">
        <v>0</v>
      </c>
      <c r="AB1039" s="16">
        <v>0</v>
      </c>
      <c r="AC1039" s="16">
        <v>0</v>
      </c>
      <c r="AD1039" s="16">
        <v>0</v>
      </c>
      <c r="AE1039" s="16">
        <v>0</v>
      </c>
      <c r="AF1039" s="16">
        <v>0</v>
      </c>
      <c r="AG1039" s="16">
        <v>0</v>
      </c>
      <c r="AH1039" s="16">
        <v>0</v>
      </c>
      <c r="AI1039" s="16">
        <v>0</v>
      </c>
      <c r="AJ1039" s="16">
        <v>0</v>
      </c>
      <c r="AK1039" s="16">
        <v>0</v>
      </c>
      <c r="AL1039" s="16">
        <v>0</v>
      </c>
      <c r="AM1039" s="16">
        <v>0</v>
      </c>
      <c r="AN1039" s="16">
        <v>0</v>
      </c>
      <c r="AO1039" s="16">
        <v>0</v>
      </c>
      <c r="AP1039" s="16">
        <v>0</v>
      </c>
      <c r="AQ1039" s="16">
        <v>0</v>
      </c>
      <c r="AR1039" s="16">
        <v>0</v>
      </c>
      <c r="AS1039" s="16">
        <v>0</v>
      </c>
      <c r="AT1039" s="16">
        <v>0</v>
      </c>
      <c r="AU1039" s="16">
        <v>0</v>
      </c>
      <c r="AV1039" s="16">
        <v>0</v>
      </c>
      <c r="AW1039" s="16">
        <v>0</v>
      </c>
      <c r="AX1039" s="16">
        <v>0</v>
      </c>
      <c r="AY1039" s="16">
        <v>0</v>
      </c>
      <c r="AZ1039" s="16">
        <v>0</v>
      </c>
    </row>
    <row r="1040" spans="1:52">
      <c r="A1040" s="15">
        <f>IF(COUNTBLANK(C1040:AZ1040)&gt;0,-1,COUNTIF(C1040:AZ1040,$C$3)+COUNTIF(C1040:AZ1040,$D$3)+COUNTIF(C1040:AZ1040,$E$3)+COUNTIF(C1040:AZ1040,$F$3)+COUNTIF(C1040:AZ1040,$G$3)+COUNTIF(C1040:AZ1040,$H$3)+COUNTIF(C1040:AZ1040,$I$3)+COUNTIF(C1040:AZ1040,$J$3)+COUNTIF(C1040:AZ1040,$K$3)+COUNTIF(C1040:AZ1040,$L$3)+COUNTIF(C1040:AZ1040,$M$3)+COUNTIF(C1040:AZ1040,$N$3)+COUNTIF(C1040:AZ1040,$O$3)+COUNTIF(C1040:AZ1040,$P$3)+COUNTIF(C1040:AZ1040,$Q$3)+COUNTIF(C1040:AZ1040,$R$3)+COUNTIF(C1040:AZ1040,$S$3)+COUNTIF(C1040:AZ1040,$T$3)+COUNTIF(C1040:AZ1040,$U$3)+COUNTIF(C1040:AZ1040,$V$3))</f>
        <v>-1</v>
      </c>
      <c r="R1040" s="16">
        <v>0</v>
      </c>
      <c r="S1040" s="16">
        <v>0</v>
      </c>
      <c r="T1040" s="16">
        <v>0</v>
      </c>
      <c r="U1040" s="16">
        <v>0</v>
      </c>
      <c r="V1040" s="16">
        <v>0</v>
      </c>
      <c r="W1040" s="16">
        <v>0</v>
      </c>
      <c r="X1040" s="16">
        <v>0</v>
      </c>
      <c r="Y1040" s="16">
        <v>0</v>
      </c>
      <c r="Z1040" s="16">
        <v>0</v>
      </c>
      <c r="AA1040" s="16">
        <v>0</v>
      </c>
      <c r="AB1040" s="16">
        <v>0</v>
      </c>
      <c r="AC1040" s="16">
        <v>0</v>
      </c>
      <c r="AD1040" s="16">
        <v>0</v>
      </c>
      <c r="AE1040" s="16">
        <v>0</v>
      </c>
      <c r="AF1040" s="16">
        <v>0</v>
      </c>
      <c r="AG1040" s="16">
        <v>0</v>
      </c>
      <c r="AH1040" s="16">
        <v>0</v>
      </c>
      <c r="AI1040" s="16">
        <v>0</v>
      </c>
      <c r="AJ1040" s="16">
        <v>0</v>
      </c>
      <c r="AK1040" s="16">
        <v>0</v>
      </c>
      <c r="AL1040" s="16">
        <v>0</v>
      </c>
      <c r="AM1040" s="16">
        <v>0</v>
      </c>
      <c r="AN1040" s="16">
        <v>0</v>
      </c>
      <c r="AO1040" s="16">
        <v>0</v>
      </c>
      <c r="AP1040" s="16">
        <v>0</v>
      </c>
      <c r="AQ1040" s="16">
        <v>0</v>
      </c>
      <c r="AR1040" s="16">
        <v>0</v>
      </c>
      <c r="AS1040" s="16">
        <v>0</v>
      </c>
      <c r="AT1040" s="16">
        <v>0</v>
      </c>
      <c r="AU1040" s="16">
        <v>0</v>
      </c>
      <c r="AV1040" s="16">
        <v>0</v>
      </c>
      <c r="AW1040" s="16">
        <v>0</v>
      </c>
      <c r="AX1040" s="16">
        <v>0</v>
      </c>
      <c r="AY1040" s="16">
        <v>0</v>
      </c>
      <c r="AZ1040" s="16">
        <v>0</v>
      </c>
    </row>
    <row r="1041" spans="1:52">
      <c r="A1041" s="15">
        <f>IF(COUNTBLANK(C1041:AZ1041)&gt;0,-1,COUNTIF(C1041:AZ1041,$C$3)+COUNTIF(C1041:AZ1041,$D$3)+COUNTIF(C1041:AZ1041,$E$3)+COUNTIF(C1041:AZ1041,$F$3)+COUNTIF(C1041:AZ1041,$G$3)+COUNTIF(C1041:AZ1041,$H$3)+COUNTIF(C1041:AZ1041,$I$3)+COUNTIF(C1041:AZ1041,$J$3)+COUNTIF(C1041:AZ1041,$K$3)+COUNTIF(C1041:AZ1041,$L$3)+COUNTIF(C1041:AZ1041,$M$3)+COUNTIF(C1041:AZ1041,$N$3)+COUNTIF(C1041:AZ1041,$O$3)+COUNTIF(C1041:AZ1041,$P$3)+COUNTIF(C1041:AZ1041,$Q$3)+COUNTIF(C1041:AZ1041,$R$3)+COUNTIF(C1041:AZ1041,$S$3)+COUNTIF(C1041:AZ1041,$T$3)+COUNTIF(C1041:AZ1041,$U$3)+COUNTIF(C1041:AZ1041,$V$3))</f>
        <v>-1</v>
      </c>
      <c r="R1041" s="16">
        <v>0</v>
      </c>
      <c r="S1041" s="16">
        <v>0</v>
      </c>
      <c r="T1041" s="16">
        <v>0</v>
      </c>
      <c r="U1041" s="16">
        <v>0</v>
      </c>
      <c r="V1041" s="16">
        <v>0</v>
      </c>
      <c r="W1041" s="16">
        <v>0</v>
      </c>
      <c r="X1041" s="16">
        <v>0</v>
      </c>
      <c r="Y1041" s="16">
        <v>0</v>
      </c>
      <c r="Z1041" s="16">
        <v>0</v>
      </c>
      <c r="AA1041" s="16">
        <v>0</v>
      </c>
      <c r="AB1041" s="16">
        <v>0</v>
      </c>
      <c r="AC1041" s="16">
        <v>0</v>
      </c>
      <c r="AD1041" s="16">
        <v>0</v>
      </c>
      <c r="AE1041" s="16">
        <v>0</v>
      </c>
      <c r="AF1041" s="16">
        <v>0</v>
      </c>
      <c r="AG1041" s="16">
        <v>0</v>
      </c>
      <c r="AH1041" s="16">
        <v>0</v>
      </c>
      <c r="AI1041" s="16">
        <v>0</v>
      </c>
      <c r="AJ1041" s="16">
        <v>0</v>
      </c>
      <c r="AK1041" s="16">
        <v>0</v>
      </c>
      <c r="AL1041" s="16">
        <v>0</v>
      </c>
      <c r="AM1041" s="16">
        <v>0</v>
      </c>
      <c r="AN1041" s="16">
        <v>0</v>
      </c>
      <c r="AO1041" s="16">
        <v>0</v>
      </c>
      <c r="AP1041" s="16">
        <v>0</v>
      </c>
      <c r="AQ1041" s="16">
        <v>0</v>
      </c>
      <c r="AR1041" s="16">
        <v>0</v>
      </c>
      <c r="AS1041" s="16">
        <v>0</v>
      </c>
      <c r="AT1041" s="16">
        <v>0</v>
      </c>
      <c r="AU1041" s="16">
        <v>0</v>
      </c>
      <c r="AV1041" s="16">
        <v>0</v>
      </c>
      <c r="AW1041" s="16">
        <v>0</v>
      </c>
      <c r="AX1041" s="16">
        <v>0</v>
      </c>
      <c r="AY1041" s="16">
        <v>0</v>
      </c>
      <c r="AZ1041" s="16">
        <v>0</v>
      </c>
    </row>
    <row r="1042" spans="1:52">
      <c r="A1042" s="15">
        <f>IF(COUNTBLANK(C1042:AZ1042)&gt;0,-1,COUNTIF(C1042:AZ1042,$C$3)+COUNTIF(C1042:AZ1042,$D$3)+COUNTIF(C1042:AZ1042,$E$3)+COUNTIF(C1042:AZ1042,$F$3)+COUNTIF(C1042:AZ1042,$G$3)+COUNTIF(C1042:AZ1042,$H$3)+COUNTIF(C1042:AZ1042,$I$3)+COUNTIF(C1042:AZ1042,$J$3)+COUNTIF(C1042:AZ1042,$K$3)+COUNTIF(C1042:AZ1042,$L$3)+COUNTIF(C1042:AZ1042,$M$3)+COUNTIF(C1042:AZ1042,$N$3)+COUNTIF(C1042:AZ1042,$O$3)+COUNTIF(C1042:AZ1042,$P$3)+COUNTIF(C1042:AZ1042,$Q$3)+COUNTIF(C1042:AZ1042,$R$3)+COUNTIF(C1042:AZ1042,$S$3)+COUNTIF(C1042:AZ1042,$T$3)+COUNTIF(C1042:AZ1042,$U$3)+COUNTIF(C1042:AZ1042,$V$3))</f>
        <v>-1</v>
      </c>
      <c r="R1042" s="16">
        <v>0</v>
      </c>
      <c r="S1042" s="16">
        <v>0</v>
      </c>
      <c r="T1042" s="16">
        <v>0</v>
      </c>
      <c r="U1042" s="16">
        <v>0</v>
      </c>
      <c r="V1042" s="16">
        <v>0</v>
      </c>
      <c r="W1042" s="16">
        <v>0</v>
      </c>
      <c r="X1042" s="16">
        <v>0</v>
      </c>
      <c r="Y1042" s="16">
        <v>0</v>
      </c>
      <c r="Z1042" s="16">
        <v>0</v>
      </c>
      <c r="AA1042" s="16">
        <v>0</v>
      </c>
      <c r="AB1042" s="16">
        <v>0</v>
      </c>
      <c r="AC1042" s="16">
        <v>0</v>
      </c>
      <c r="AD1042" s="16">
        <v>0</v>
      </c>
      <c r="AE1042" s="16">
        <v>0</v>
      </c>
      <c r="AF1042" s="16">
        <v>0</v>
      </c>
      <c r="AG1042" s="16">
        <v>0</v>
      </c>
      <c r="AH1042" s="16">
        <v>0</v>
      </c>
      <c r="AI1042" s="16">
        <v>0</v>
      </c>
      <c r="AJ1042" s="16">
        <v>0</v>
      </c>
      <c r="AK1042" s="16">
        <v>0</v>
      </c>
      <c r="AL1042" s="16">
        <v>0</v>
      </c>
      <c r="AM1042" s="16">
        <v>0</v>
      </c>
      <c r="AN1042" s="16">
        <v>0</v>
      </c>
      <c r="AO1042" s="16">
        <v>0</v>
      </c>
      <c r="AP1042" s="16">
        <v>0</v>
      </c>
      <c r="AQ1042" s="16">
        <v>0</v>
      </c>
      <c r="AR1042" s="16">
        <v>0</v>
      </c>
      <c r="AS1042" s="16">
        <v>0</v>
      </c>
      <c r="AT1042" s="16">
        <v>0</v>
      </c>
      <c r="AU1042" s="16">
        <v>0</v>
      </c>
      <c r="AV1042" s="16">
        <v>0</v>
      </c>
      <c r="AW1042" s="16">
        <v>0</v>
      </c>
      <c r="AX1042" s="16">
        <v>0</v>
      </c>
      <c r="AY1042" s="16">
        <v>0</v>
      </c>
      <c r="AZ1042" s="16">
        <v>0</v>
      </c>
    </row>
    <row r="1043" spans="1:52">
      <c r="A1043" s="15">
        <f>IF(COUNTBLANK(C1043:AZ1043)&gt;0,-1,COUNTIF(C1043:AZ1043,$C$3)+COUNTIF(C1043:AZ1043,$D$3)+COUNTIF(C1043:AZ1043,$E$3)+COUNTIF(C1043:AZ1043,$F$3)+COUNTIF(C1043:AZ1043,$G$3)+COUNTIF(C1043:AZ1043,$H$3)+COUNTIF(C1043:AZ1043,$I$3)+COUNTIF(C1043:AZ1043,$J$3)+COUNTIF(C1043:AZ1043,$K$3)+COUNTIF(C1043:AZ1043,$L$3)+COUNTIF(C1043:AZ1043,$M$3)+COUNTIF(C1043:AZ1043,$N$3)+COUNTIF(C1043:AZ1043,$O$3)+COUNTIF(C1043:AZ1043,$P$3)+COUNTIF(C1043:AZ1043,$Q$3)+COUNTIF(C1043:AZ1043,$R$3)+COUNTIF(C1043:AZ1043,$S$3)+COUNTIF(C1043:AZ1043,$T$3)+COUNTIF(C1043:AZ1043,$U$3)+COUNTIF(C1043:AZ1043,$V$3))</f>
        <v>-1</v>
      </c>
      <c r="R1043" s="16">
        <v>0</v>
      </c>
      <c r="S1043" s="16">
        <v>0</v>
      </c>
      <c r="T1043" s="16">
        <v>0</v>
      </c>
      <c r="U1043" s="16">
        <v>0</v>
      </c>
      <c r="V1043" s="16">
        <v>0</v>
      </c>
      <c r="W1043" s="16">
        <v>0</v>
      </c>
      <c r="X1043" s="16">
        <v>0</v>
      </c>
      <c r="Y1043" s="16">
        <v>0</v>
      </c>
      <c r="Z1043" s="16">
        <v>0</v>
      </c>
      <c r="AA1043" s="16">
        <v>0</v>
      </c>
      <c r="AB1043" s="16">
        <v>0</v>
      </c>
      <c r="AC1043" s="16">
        <v>0</v>
      </c>
      <c r="AD1043" s="16">
        <v>0</v>
      </c>
      <c r="AE1043" s="16">
        <v>0</v>
      </c>
      <c r="AF1043" s="16">
        <v>0</v>
      </c>
      <c r="AG1043" s="16">
        <v>0</v>
      </c>
      <c r="AH1043" s="16">
        <v>0</v>
      </c>
      <c r="AI1043" s="16">
        <v>0</v>
      </c>
      <c r="AJ1043" s="16">
        <v>0</v>
      </c>
      <c r="AK1043" s="16">
        <v>0</v>
      </c>
      <c r="AL1043" s="16">
        <v>0</v>
      </c>
      <c r="AM1043" s="16">
        <v>0</v>
      </c>
      <c r="AN1043" s="16">
        <v>0</v>
      </c>
      <c r="AO1043" s="16">
        <v>0</v>
      </c>
      <c r="AP1043" s="16">
        <v>0</v>
      </c>
      <c r="AQ1043" s="16">
        <v>0</v>
      </c>
      <c r="AR1043" s="16">
        <v>0</v>
      </c>
      <c r="AS1043" s="16">
        <v>0</v>
      </c>
      <c r="AT1043" s="16">
        <v>0</v>
      </c>
      <c r="AU1043" s="16">
        <v>0</v>
      </c>
      <c r="AV1043" s="16">
        <v>0</v>
      </c>
      <c r="AW1043" s="16">
        <v>0</v>
      </c>
      <c r="AX1043" s="16">
        <v>0</v>
      </c>
      <c r="AY1043" s="16">
        <v>0</v>
      </c>
      <c r="AZ1043" s="16">
        <v>0</v>
      </c>
    </row>
    <row r="1044" spans="1:52">
      <c r="A1044" s="15">
        <f>IF(COUNTBLANK(C1044:AZ1044)&gt;0,-1,COUNTIF(C1044:AZ1044,$C$3)+COUNTIF(C1044:AZ1044,$D$3)+COUNTIF(C1044:AZ1044,$E$3)+COUNTIF(C1044:AZ1044,$F$3)+COUNTIF(C1044:AZ1044,$G$3)+COUNTIF(C1044:AZ1044,$H$3)+COUNTIF(C1044:AZ1044,$I$3)+COUNTIF(C1044:AZ1044,$J$3)+COUNTIF(C1044:AZ1044,$K$3)+COUNTIF(C1044:AZ1044,$L$3)+COUNTIF(C1044:AZ1044,$M$3)+COUNTIF(C1044:AZ1044,$N$3)+COUNTIF(C1044:AZ1044,$O$3)+COUNTIF(C1044:AZ1044,$P$3)+COUNTIF(C1044:AZ1044,$Q$3)+COUNTIF(C1044:AZ1044,$R$3)+COUNTIF(C1044:AZ1044,$S$3)+COUNTIF(C1044:AZ1044,$T$3)+COUNTIF(C1044:AZ1044,$U$3)+COUNTIF(C1044:AZ1044,$V$3))</f>
        <v>-1</v>
      </c>
      <c r="R1044" s="16">
        <v>0</v>
      </c>
      <c r="S1044" s="16">
        <v>0</v>
      </c>
      <c r="T1044" s="16">
        <v>0</v>
      </c>
      <c r="U1044" s="16">
        <v>0</v>
      </c>
      <c r="V1044" s="16">
        <v>0</v>
      </c>
      <c r="W1044" s="16">
        <v>0</v>
      </c>
      <c r="X1044" s="16">
        <v>0</v>
      </c>
      <c r="Y1044" s="16">
        <v>0</v>
      </c>
      <c r="Z1044" s="16">
        <v>0</v>
      </c>
      <c r="AA1044" s="16">
        <v>0</v>
      </c>
      <c r="AB1044" s="16">
        <v>0</v>
      </c>
      <c r="AC1044" s="16">
        <v>0</v>
      </c>
      <c r="AD1044" s="16">
        <v>0</v>
      </c>
      <c r="AE1044" s="16">
        <v>0</v>
      </c>
      <c r="AF1044" s="16">
        <v>0</v>
      </c>
      <c r="AG1044" s="16">
        <v>0</v>
      </c>
      <c r="AH1044" s="16">
        <v>0</v>
      </c>
      <c r="AI1044" s="16">
        <v>0</v>
      </c>
      <c r="AJ1044" s="16">
        <v>0</v>
      </c>
      <c r="AK1044" s="16">
        <v>0</v>
      </c>
      <c r="AL1044" s="16">
        <v>0</v>
      </c>
      <c r="AM1044" s="16">
        <v>0</v>
      </c>
      <c r="AN1044" s="16">
        <v>0</v>
      </c>
      <c r="AO1044" s="16">
        <v>0</v>
      </c>
      <c r="AP1044" s="16">
        <v>0</v>
      </c>
      <c r="AQ1044" s="16">
        <v>0</v>
      </c>
      <c r="AR1044" s="16">
        <v>0</v>
      </c>
      <c r="AS1044" s="16">
        <v>0</v>
      </c>
      <c r="AT1044" s="16">
        <v>0</v>
      </c>
      <c r="AU1044" s="16">
        <v>0</v>
      </c>
      <c r="AV1044" s="16">
        <v>0</v>
      </c>
      <c r="AW1044" s="16">
        <v>0</v>
      </c>
      <c r="AX1044" s="16">
        <v>0</v>
      </c>
      <c r="AY1044" s="16">
        <v>0</v>
      </c>
      <c r="AZ1044" s="16">
        <v>0</v>
      </c>
    </row>
    <row r="1045" spans="1:52">
      <c r="A1045" s="15">
        <f>IF(COUNTBLANK(C1045:AZ1045)&gt;0,-1,COUNTIF(C1045:AZ1045,$C$3)+COUNTIF(C1045:AZ1045,$D$3)+COUNTIF(C1045:AZ1045,$E$3)+COUNTIF(C1045:AZ1045,$F$3)+COUNTIF(C1045:AZ1045,$G$3)+COUNTIF(C1045:AZ1045,$H$3)+COUNTIF(C1045:AZ1045,$I$3)+COUNTIF(C1045:AZ1045,$J$3)+COUNTIF(C1045:AZ1045,$K$3)+COUNTIF(C1045:AZ1045,$L$3)+COUNTIF(C1045:AZ1045,$M$3)+COUNTIF(C1045:AZ1045,$N$3)+COUNTIF(C1045:AZ1045,$O$3)+COUNTIF(C1045:AZ1045,$P$3)+COUNTIF(C1045:AZ1045,$Q$3)+COUNTIF(C1045:AZ1045,$R$3)+COUNTIF(C1045:AZ1045,$S$3)+COUNTIF(C1045:AZ1045,$T$3)+COUNTIF(C1045:AZ1045,$U$3)+COUNTIF(C1045:AZ1045,$V$3))</f>
        <v>-1</v>
      </c>
      <c r="R1045" s="16">
        <v>0</v>
      </c>
      <c r="S1045" s="16">
        <v>0</v>
      </c>
      <c r="T1045" s="16">
        <v>0</v>
      </c>
      <c r="U1045" s="16">
        <v>0</v>
      </c>
      <c r="V1045" s="16">
        <v>0</v>
      </c>
      <c r="W1045" s="16">
        <v>0</v>
      </c>
      <c r="X1045" s="16">
        <v>0</v>
      </c>
      <c r="Y1045" s="16">
        <v>0</v>
      </c>
      <c r="Z1045" s="16">
        <v>0</v>
      </c>
      <c r="AA1045" s="16">
        <v>0</v>
      </c>
      <c r="AB1045" s="16">
        <v>0</v>
      </c>
      <c r="AC1045" s="16">
        <v>0</v>
      </c>
      <c r="AD1045" s="16">
        <v>0</v>
      </c>
      <c r="AE1045" s="16">
        <v>0</v>
      </c>
      <c r="AF1045" s="16">
        <v>0</v>
      </c>
      <c r="AG1045" s="16">
        <v>0</v>
      </c>
      <c r="AH1045" s="16">
        <v>0</v>
      </c>
      <c r="AI1045" s="16">
        <v>0</v>
      </c>
      <c r="AJ1045" s="16">
        <v>0</v>
      </c>
      <c r="AK1045" s="16">
        <v>0</v>
      </c>
      <c r="AL1045" s="16">
        <v>0</v>
      </c>
      <c r="AM1045" s="16">
        <v>0</v>
      </c>
      <c r="AN1045" s="16">
        <v>0</v>
      </c>
      <c r="AO1045" s="16">
        <v>0</v>
      </c>
      <c r="AP1045" s="16">
        <v>0</v>
      </c>
      <c r="AQ1045" s="16">
        <v>0</v>
      </c>
      <c r="AR1045" s="16">
        <v>0</v>
      </c>
      <c r="AS1045" s="16">
        <v>0</v>
      </c>
      <c r="AT1045" s="16">
        <v>0</v>
      </c>
      <c r="AU1045" s="16">
        <v>0</v>
      </c>
      <c r="AV1045" s="16">
        <v>0</v>
      </c>
      <c r="AW1045" s="16">
        <v>0</v>
      </c>
      <c r="AX1045" s="16">
        <v>0</v>
      </c>
      <c r="AY1045" s="16">
        <v>0</v>
      </c>
      <c r="AZ1045" s="16">
        <v>0</v>
      </c>
    </row>
    <row r="1046" spans="1:52">
      <c r="A1046" s="15">
        <f>IF(COUNTBLANK(C1046:AZ1046)&gt;0,-1,COUNTIF(C1046:AZ1046,$C$3)+COUNTIF(C1046:AZ1046,$D$3)+COUNTIF(C1046:AZ1046,$E$3)+COUNTIF(C1046:AZ1046,$F$3)+COUNTIF(C1046:AZ1046,$G$3)+COUNTIF(C1046:AZ1046,$H$3)+COUNTIF(C1046:AZ1046,$I$3)+COUNTIF(C1046:AZ1046,$J$3)+COUNTIF(C1046:AZ1046,$K$3)+COUNTIF(C1046:AZ1046,$L$3)+COUNTIF(C1046:AZ1046,$M$3)+COUNTIF(C1046:AZ1046,$N$3)+COUNTIF(C1046:AZ1046,$O$3)+COUNTIF(C1046:AZ1046,$P$3)+COUNTIF(C1046:AZ1046,$Q$3)+COUNTIF(C1046:AZ1046,$R$3)+COUNTIF(C1046:AZ1046,$S$3)+COUNTIF(C1046:AZ1046,$T$3)+COUNTIF(C1046:AZ1046,$U$3)+COUNTIF(C1046:AZ1046,$V$3))</f>
        <v>-1</v>
      </c>
      <c r="R1046" s="16">
        <v>0</v>
      </c>
      <c r="S1046" s="16">
        <v>0</v>
      </c>
      <c r="T1046" s="16">
        <v>0</v>
      </c>
      <c r="U1046" s="16">
        <v>0</v>
      </c>
      <c r="V1046" s="16">
        <v>0</v>
      </c>
      <c r="W1046" s="16">
        <v>0</v>
      </c>
      <c r="X1046" s="16">
        <v>0</v>
      </c>
      <c r="Y1046" s="16">
        <v>0</v>
      </c>
      <c r="Z1046" s="16">
        <v>0</v>
      </c>
      <c r="AA1046" s="16">
        <v>0</v>
      </c>
      <c r="AB1046" s="16">
        <v>0</v>
      </c>
      <c r="AC1046" s="16">
        <v>0</v>
      </c>
      <c r="AD1046" s="16">
        <v>0</v>
      </c>
      <c r="AE1046" s="16">
        <v>0</v>
      </c>
      <c r="AF1046" s="16">
        <v>0</v>
      </c>
      <c r="AG1046" s="16">
        <v>0</v>
      </c>
      <c r="AH1046" s="16">
        <v>0</v>
      </c>
      <c r="AI1046" s="16">
        <v>0</v>
      </c>
      <c r="AJ1046" s="16">
        <v>0</v>
      </c>
      <c r="AK1046" s="16">
        <v>0</v>
      </c>
      <c r="AL1046" s="16">
        <v>0</v>
      </c>
      <c r="AM1046" s="16">
        <v>0</v>
      </c>
      <c r="AN1046" s="16">
        <v>0</v>
      </c>
      <c r="AO1046" s="16">
        <v>0</v>
      </c>
      <c r="AP1046" s="16">
        <v>0</v>
      </c>
      <c r="AQ1046" s="16">
        <v>0</v>
      </c>
      <c r="AR1046" s="16">
        <v>0</v>
      </c>
      <c r="AS1046" s="16">
        <v>0</v>
      </c>
      <c r="AT1046" s="16">
        <v>0</v>
      </c>
      <c r="AU1046" s="16">
        <v>0</v>
      </c>
      <c r="AV1046" s="16">
        <v>0</v>
      </c>
      <c r="AW1046" s="16">
        <v>0</v>
      </c>
      <c r="AX1046" s="16">
        <v>0</v>
      </c>
      <c r="AY1046" s="16">
        <v>0</v>
      </c>
      <c r="AZ1046" s="16">
        <v>0</v>
      </c>
    </row>
    <row r="1047" spans="1:52">
      <c r="A1047" s="15">
        <f>IF(COUNTBLANK(C1047:AZ1047)&gt;0,-1,COUNTIF(C1047:AZ1047,$C$3)+COUNTIF(C1047:AZ1047,$D$3)+COUNTIF(C1047:AZ1047,$E$3)+COUNTIF(C1047:AZ1047,$F$3)+COUNTIF(C1047:AZ1047,$G$3)+COUNTIF(C1047:AZ1047,$H$3)+COUNTIF(C1047:AZ1047,$I$3)+COUNTIF(C1047:AZ1047,$J$3)+COUNTIF(C1047:AZ1047,$K$3)+COUNTIF(C1047:AZ1047,$L$3)+COUNTIF(C1047:AZ1047,$M$3)+COUNTIF(C1047:AZ1047,$N$3)+COUNTIF(C1047:AZ1047,$O$3)+COUNTIF(C1047:AZ1047,$P$3)+COUNTIF(C1047:AZ1047,$Q$3)+COUNTIF(C1047:AZ1047,$R$3)+COUNTIF(C1047:AZ1047,$S$3)+COUNTIF(C1047:AZ1047,$T$3)+COUNTIF(C1047:AZ1047,$U$3)+COUNTIF(C1047:AZ1047,$V$3))</f>
        <v>-1</v>
      </c>
      <c r="R1047" s="16">
        <v>0</v>
      </c>
      <c r="S1047" s="16">
        <v>0</v>
      </c>
      <c r="T1047" s="16">
        <v>0</v>
      </c>
      <c r="U1047" s="16">
        <v>0</v>
      </c>
      <c r="V1047" s="16">
        <v>0</v>
      </c>
      <c r="W1047" s="16">
        <v>0</v>
      </c>
      <c r="X1047" s="16">
        <v>0</v>
      </c>
      <c r="Y1047" s="16">
        <v>0</v>
      </c>
      <c r="Z1047" s="16">
        <v>0</v>
      </c>
      <c r="AA1047" s="16">
        <v>0</v>
      </c>
      <c r="AB1047" s="16">
        <v>0</v>
      </c>
      <c r="AC1047" s="16">
        <v>0</v>
      </c>
      <c r="AD1047" s="16">
        <v>0</v>
      </c>
      <c r="AE1047" s="16">
        <v>0</v>
      </c>
      <c r="AF1047" s="16">
        <v>0</v>
      </c>
      <c r="AG1047" s="16">
        <v>0</v>
      </c>
      <c r="AH1047" s="16">
        <v>0</v>
      </c>
      <c r="AI1047" s="16">
        <v>0</v>
      </c>
      <c r="AJ1047" s="16">
        <v>0</v>
      </c>
      <c r="AK1047" s="16">
        <v>0</v>
      </c>
      <c r="AL1047" s="16">
        <v>0</v>
      </c>
      <c r="AM1047" s="16">
        <v>0</v>
      </c>
      <c r="AN1047" s="16">
        <v>0</v>
      </c>
      <c r="AO1047" s="16">
        <v>0</v>
      </c>
      <c r="AP1047" s="16">
        <v>0</v>
      </c>
      <c r="AQ1047" s="16">
        <v>0</v>
      </c>
      <c r="AR1047" s="16">
        <v>0</v>
      </c>
      <c r="AS1047" s="16">
        <v>0</v>
      </c>
      <c r="AT1047" s="16">
        <v>0</v>
      </c>
      <c r="AU1047" s="16">
        <v>0</v>
      </c>
      <c r="AV1047" s="16">
        <v>0</v>
      </c>
      <c r="AW1047" s="16">
        <v>0</v>
      </c>
      <c r="AX1047" s="16">
        <v>0</v>
      </c>
      <c r="AY1047" s="16">
        <v>0</v>
      </c>
      <c r="AZ1047" s="16">
        <v>0</v>
      </c>
    </row>
    <row r="1048" spans="1:52">
      <c r="A1048" s="15">
        <f>IF(COUNTBLANK(C1048:AZ1048)&gt;0,-1,COUNTIF(C1048:AZ1048,$C$3)+COUNTIF(C1048:AZ1048,$D$3)+COUNTIF(C1048:AZ1048,$E$3)+COUNTIF(C1048:AZ1048,$F$3)+COUNTIF(C1048:AZ1048,$G$3)+COUNTIF(C1048:AZ1048,$H$3)+COUNTIF(C1048:AZ1048,$I$3)+COUNTIF(C1048:AZ1048,$J$3)+COUNTIF(C1048:AZ1048,$K$3)+COUNTIF(C1048:AZ1048,$L$3)+COUNTIF(C1048:AZ1048,$M$3)+COUNTIF(C1048:AZ1048,$N$3)+COUNTIF(C1048:AZ1048,$O$3)+COUNTIF(C1048:AZ1048,$P$3)+COUNTIF(C1048:AZ1048,$Q$3)+COUNTIF(C1048:AZ1048,$R$3)+COUNTIF(C1048:AZ1048,$S$3)+COUNTIF(C1048:AZ1048,$T$3)+COUNTIF(C1048:AZ1048,$U$3)+COUNTIF(C1048:AZ1048,$V$3))</f>
        <v>-1</v>
      </c>
      <c r="R1048" s="16">
        <v>0</v>
      </c>
      <c r="S1048" s="16">
        <v>0</v>
      </c>
      <c r="T1048" s="16">
        <v>0</v>
      </c>
      <c r="U1048" s="16">
        <v>0</v>
      </c>
      <c r="V1048" s="16">
        <v>0</v>
      </c>
      <c r="W1048" s="16">
        <v>0</v>
      </c>
      <c r="X1048" s="16">
        <v>0</v>
      </c>
      <c r="Y1048" s="16">
        <v>0</v>
      </c>
      <c r="Z1048" s="16">
        <v>0</v>
      </c>
      <c r="AA1048" s="16">
        <v>0</v>
      </c>
      <c r="AB1048" s="16">
        <v>0</v>
      </c>
      <c r="AC1048" s="16">
        <v>0</v>
      </c>
      <c r="AD1048" s="16">
        <v>0</v>
      </c>
      <c r="AE1048" s="16">
        <v>0</v>
      </c>
      <c r="AF1048" s="16">
        <v>0</v>
      </c>
      <c r="AG1048" s="16">
        <v>0</v>
      </c>
      <c r="AH1048" s="16">
        <v>0</v>
      </c>
      <c r="AI1048" s="16">
        <v>0</v>
      </c>
      <c r="AJ1048" s="16">
        <v>0</v>
      </c>
      <c r="AK1048" s="16">
        <v>0</v>
      </c>
      <c r="AL1048" s="16">
        <v>0</v>
      </c>
      <c r="AM1048" s="16">
        <v>0</v>
      </c>
      <c r="AN1048" s="16">
        <v>0</v>
      </c>
      <c r="AO1048" s="16">
        <v>0</v>
      </c>
      <c r="AP1048" s="16">
        <v>0</v>
      </c>
      <c r="AQ1048" s="16">
        <v>0</v>
      </c>
      <c r="AR1048" s="16">
        <v>0</v>
      </c>
      <c r="AS1048" s="16">
        <v>0</v>
      </c>
      <c r="AT1048" s="16">
        <v>0</v>
      </c>
      <c r="AU1048" s="16">
        <v>0</v>
      </c>
      <c r="AV1048" s="16">
        <v>0</v>
      </c>
      <c r="AW1048" s="16">
        <v>0</v>
      </c>
      <c r="AX1048" s="16">
        <v>0</v>
      </c>
      <c r="AY1048" s="16">
        <v>0</v>
      </c>
      <c r="AZ1048" s="16">
        <v>0</v>
      </c>
    </row>
    <row r="1049" spans="1:52">
      <c r="A1049" s="15">
        <f>IF(COUNTBLANK(C1049:AZ1049)&gt;0,-1,COUNTIF(C1049:AZ1049,$C$3)+COUNTIF(C1049:AZ1049,$D$3)+COUNTIF(C1049:AZ1049,$E$3)+COUNTIF(C1049:AZ1049,$F$3)+COUNTIF(C1049:AZ1049,$G$3)+COUNTIF(C1049:AZ1049,$H$3)+COUNTIF(C1049:AZ1049,$I$3)+COUNTIF(C1049:AZ1049,$J$3)+COUNTIF(C1049:AZ1049,$K$3)+COUNTIF(C1049:AZ1049,$L$3)+COUNTIF(C1049:AZ1049,$M$3)+COUNTIF(C1049:AZ1049,$N$3)+COUNTIF(C1049:AZ1049,$O$3)+COUNTIF(C1049:AZ1049,$P$3)+COUNTIF(C1049:AZ1049,$Q$3)+COUNTIF(C1049:AZ1049,$R$3)+COUNTIF(C1049:AZ1049,$S$3)+COUNTIF(C1049:AZ1049,$T$3)+COUNTIF(C1049:AZ1049,$U$3)+COUNTIF(C1049:AZ1049,$V$3))</f>
        <v>-1</v>
      </c>
      <c r="R1049" s="16">
        <v>0</v>
      </c>
      <c r="S1049" s="16">
        <v>0</v>
      </c>
      <c r="T1049" s="16">
        <v>0</v>
      </c>
      <c r="U1049" s="16">
        <v>0</v>
      </c>
      <c r="V1049" s="16">
        <v>0</v>
      </c>
      <c r="W1049" s="16">
        <v>0</v>
      </c>
      <c r="X1049" s="16">
        <v>0</v>
      </c>
      <c r="Y1049" s="16">
        <v>0</v>
      </c>
      <c r="Z1049" s="16">
        <v>0</v>
      </c>
      <c r="AA1049" s="16">
        <v>0</v>
      </c>
      <c r="AB1049" s="16">
        <v>0</v>
      </c>
      <c r="AC1049" s="16">
        <v>0</v>
      </c>
      <c r="AD1049" s="16">
        <v>0</v>
      </c>
      <c r="AE1049" s="16">
        <v>0</v>
      </c>
      <c r="AF1049" s="16">
        <v>0</v>
      </c>
      <c r="AG1049" s="16">
        <v>0</v>
      </c>
      <c r="AH1049" s="16">
        <v>0</v>
      </c>
      <c r="AI1049" s="16">
        <v>0</v>
      </c>
      <c r="AJ1049" s="16">
        <v>0</v>
      </c>
      <c r="AK1049" s="16">
        <v>0</v>
      </c>
      <c r="AL1049" s="16">
        <v>0</v>
      </c>
      <c r="AM1049" s="16">
        <v>0</v>
      </c>
      <c r="AN1049" s="16">
        <v>0</v>
      </c>
      <c r="AO1049" s="16">
        <v>0</v>
      </c>
      <c r="AP1049" s="16">
        <v>0</v>
      </c>
      <c r="AQ1049" s="16">
        <v>0</v>
      </c>
      <c r="AR1049" s="16">
        <v>0</v>
      </c>
      <c r="AS1049" s="16">
        <v>0</v>
      </c>
      <c r="AT1049" s="16">
        <v>0</v>
      </c>
      <c r="AU1049" s="16">
        <v>0</v>
      </c>
      <c r="AV1049" s="16">
        <v>0</v>
      </c>
      <c r="AW1049" s="16">
        <v>0</v>
      </c>
      <c r="AX1049" s="16">
        <v>0</v>
      </c>
      <c r="AY1049" s="16">
        <v>0</v>
      </c>
      <c r="AZ1049" s="16">
        <v>0</v>
      </c>
    </row>
    <row r="1050" spans="1:52">
      <c r="A1050" s="15">
        <f>IF(COUNTBLANK(C1050:AZ1050)&gt;0,-1,COUNTIF(C1050:AZ1050,$C$3)+COUNTIF(C1050:AZ1050,$D$3)+COUNTIF(C1050:AZ1050,$E$3)+COUNTIF(C1050:AZ1050,$F$3)+COUNTIF(C1050:AZ1050,$G$3)+COUNTIF(C1050:AZ1050,$H$3)+COUNTIF(C1050:AZ1050,$I$3)+COUNTIF(C1050:AZ1050,$J$3)+COUNTIF(C1050:AZ1050,$K$3)+COUNTIF(C1050:AZ1050,$L$3)+COUNTIF(C1050:AZ1050,$M$3)+COUNTIF(C1050:AZ1050,$N$3)+COUNTIF(C1050:AZ1050,$O$3)+COUNTIF(C1050:AZ1050,$P$3)+COUNTIF(C1050:AZ1050,$Q$3)+COUNTIF(C1050:AZ1050,$R$3)+COUNTIF(C1050:AZ1050,$S$3)+COUNTIF(C1050:AZ1050,$T$3)+COUNTIF(C1050:AZ1050,$U$3)+COUNTIF(C1050:AZ1050,$V$3))</f>
        <v>-1</v>
      </c>
      <c r="R1050" s="16">
        <v>0</v>
      </c>
      <c r="S1050" s="16">
        <v>0</v>
      </c>
      <c r="T1050" s="16">
        <v>0</v>
      </c>
      <c r="U1050" s="16">
        <v>0</v>
      </c>
      <c r="V1050" s="16">
        <v>0</v>
      </c>
      <c r="W1050" s="16">
        <v>0</v>
      </c>
      <c r="X1050" s="16">
        <v>0</v>
      </c>
      <c r="Y1050" s="16">
        <v>0</v>
      </c>
      <c r="Z1050" s="16">
        <v>0</v>
      </c>
      <c r="AA1050" s="16">
        <v>0</v>
      </c>
      <c r="AB1050" s="16">
        <v>0</v>
      </c>
      <c r="AC1050" s="16">
        <v>0</v>
      </c>
      <c r="AD1050" s="16">
        <v>0</v>
      </c>
      <c r="AE1050" s="16">
        <v>0</v>
      </c>
      <c r="AF1050" s="16">
        <v>0</v>
      </c>
      <c r="AG1050" s="16">
        <v>0</v>
      </c>
      <c r="AH1050" s="16">
        <v>0</v>
      </c>
      <c r="AI1050" s="16">
        <v>0</v>
      </c>
      <c r="AJ1050" s="16">
        <v>0</v>
      </c>
      <c r="AK1050" s="16">
        <v>0</v>
      </c>
      <c r="AL1050" s="16">
        <v>0</v>
      </c>
      <c r="AM1050" s="16">
        <v>0</v>
      </c>
      <c r="AN1050" s="16">
        <v>0</v>
      </c>
      <c r="AO1050" s="16">
        <v>0</v>
      </c>
      <c r="AP1050" s="16">
        <v>0</v>
      </c>
      <c r="AQ1050" s="16">
        <v>0</v>
      </c>
      <c r="AR1050" s="16">
        <v>0</v>
      </c>
      <c r="AS1050" s="16">
        <v>0</v>
      </c>
      <c r="AT1050" s="16">
        <v>0</v>
      </c>
      <c r="AU1050" s="16">
        <v>0</v>
      </c>
      <c r="AV1050" s="16">
        <v>0</v>
      </c>
      <c r="AW1050" s="16">
        <v>0</v>
      </c>
      <c r="AX1050" s="16">
        <v>0</v>
      </c>
      <c r="AY1050" s="16">
        <v>0</v>
      </c>
      <c r="AZ1050" s="16">
        <v>0</v>
      </c>
    </row>
    <row r="1051" spans="1:52">
      <c r="A1051" s="15">
        <f>IF(COUNTBLANK(C1051:AZ1051)&gt;0,-1,COUNTIF(C1051:AZ1051,$C$3)+COUNTIF(C1051:AZ1051,$D$3)+COUNTIF(C1051:AZ1051,$E$3)+COUNTIF(C1051:AZ1051,$F$3)+COUNTIF(C1051:AZ1051,$G$3)+COUNTIF(C1051:AZ1051,$H$3)+COUNTIF(C1051:AZ1051,$I$3)+COUNTIF(C1051:AZ1051,$J$3)+COUNTIF(C1051:AZ1051,$K$3)+COUNTIF(C1051:AZ1051,$L$3)+COUNTIF(C1051:AZ1051,$M$3)+COUNTIF(C1051:AZ1051,$N$3)+COUNTIF(C1051:AZ1051,$O$3)+COUNTIF(C1051:AZ1051,$P$3)+COUNTIF(C1051:AZ1051,$Q$3)+COUNTIF(C1051:AZ1051,$R$3)+COUNTIF(C1051:AZ1051,$S$3)+COUNTIF(C1051:AZ1051,$T$3)+COUNTIF(C1051:AZ1051,$U$3)+COUNTIF(C1051:AZ1051,$V$3))</f>
        <v>-1</v>
      </c>
      <c r="R1051" s="16">
        <v>0</v>
      </c>
      <c r="S1051" s="16">
        <v>0</v>
      </c>
      <c r="T1051" s="16">
        <v>0</v>
      </c>
      <c r="U1051" s="16">
        <v>0</v>
      </c>
      <c r="V1051" s="16">
        <v>0</v>
      </c>
      <c r="W1051" s="16">
        <v>0</v>
      </c>
      <c r="X1051" s="16">
        <v>0</v>
      </c>
      <c r="Y1051" s="16">
        <v>0</v>
      </c>
      <c r="Z1051" s="16">
        <v>0</v>
      </c>
      <c r="AA1051" s="16">
        <v>0</v>
      </c>
      <c r="AB1051" s="16">
        <v>0</v>
      </c>
      <c r="AC1051" s="16">
        <v>0</v>
      </c>
      <c r="AD1051" s="16">
        <v>0</v>
      </c>
      <c r="AE1051" s="16">
        <v>0</v>
      </c>
      <c r="AF1051" s="16">
        <v>0</v>
      </c>
      <c r="AG1051" s="16">
        <v>0</v>
      </c>
      <c r="AH1051" s="16">
        <v>0</v>
      </c>
      <c r="AI1051" s="16">
        <v>0</v>
      </c>
      <c r="AJ1051" s="16">
        <v>0</v>
      </c>
      <c r="AK1051" s="16">
        <v>0</v>
      </c>
      <c r="AL1051" s="16">
        <v>0</v>
      </c>
      <c r="AM1051" s="16">
        <v>0</v>
      </c>
      <c r="AN1051" s="16">
        <v>0</v>
      </c>
      <c r="AO1051" s="16">
        <v>0</v>
      </c>
      <c r="AP1051" s="16">
        <v>0</v>
      </c>
      <c r="AQ1051" s="16">
        <v>0</v>
      </c>
      <c r="AR1051" s="16">
        <v>0</v>
      </c>
      <c r="AS1051" s="16">
        <v>0</v>
      </c>
      <c r="AT1051" s="16">
        <v>0</v>
      </c>
      <c r="AU1051" s="16">
        <v>0</v>
      </c>
      <c r="AV1051" s="16">
        <v>0</v>
      </c>
      <c r="AW1051" s="16">
        <v>0</v>
      </c>
      <c r="AX1051" s="16">
        <v>0</v>
      </c>
      <c r="AY1051" s="16">
        <v>0</v>
      </c>
      <c r="AZ1051" s="16">
        <v>0</v>
      </c>
    </row>
    <row r="1052" spans="1:52">
      <c r="A1052" s="15">
        <f>IF(COUNTBLANK(C1052:AZ1052)&gt;0,-1,COUNTIF(C1052:AZ1052,$C$3)+COUNTIF(C1052:AZ1052,$D$3)+COUNTIF(C1052:AZ1052,$E$3)+COUNTIF(C1052:AZ1052,$F$3)+COUNTIF(C1052:AZ1052,$G$3)+COUNTIF(C1052:AZ1052,$H$3)+COUNTIF(C1052:AZ1052,$I$3)+COUNTIF(C1052:AZ1052,$J$3)+COUNTIF(C1052:AZ1052,$K$3)+COUNTIF(C1052:AZ1052,$L$3)+COUNTIF(C1052:AZ1052,$M$3)+COUNTIF(C1052:AZ1052,$N$3)+COUNTIF(C1052:AZ1052,$O$3)+COUNTIF(C1052:AZ1052,$P$3)+COUNTIF(C1052:AZ1052,$Q$3)+COUNTIF(C1052:AZ1052,$R$3)+COUNTIF(C1052:AZ1052,$S$3)+COUNTIF(C1052:AZ1052,$T$3)+COUNTIF(C1052:AZ1052,$U$3)+COUNTIF(C1052:AZ1052,$V$3))</f>
        <v>-1</v>
      </c>
      <c r="R1052" s="16">
        <v>0</v>
      </c>
      <c r="S1052" s="16">
        <v>0</v>
      </c>
      <c r="T1052" s="16">
        <v>0</v>
      </c>
      <c r="U1052" s="16">
        <v>0</v>
      </c>
      <c r="V1052" s="16">
        <v>0</v>
      </c>
      <c r="W1052" s="16">
        <v>0</v>
      </c>
      <c r="X1052" s="16">
        <v>0</v>
      </c>
      <c r="Y1052" s="16">
        <v>0</v>
      </c>
      <c r="Z1052" s="16">
        <v>0</v>
      </c>
      <c r="AA1052" s="16">
        <v>0</v>
      </c>
      <c r="AB1052" s="16">
        <v>0</v>
      </c>
      <c r="AC1052" s="16">
        <v>0</v>
      </c>
      <c r="AD1052" s="16">
        <v>0</v>
      </c>
      <c r="AE1052" s="16">
        <v>0</v>
      </c>
      <c r="AF1052" s="16">
        <v>0</v>
      </c>
      <c r="AG1052" s="16">
        <v>0</v>
      </c>
      <c r="AH1052" s="16">
        <v>0</v>
      </c>
      <c r="AI1052" s="16">
        <v>0</v>
      </c>
      <c r="AJ1052" s="16">
        <v>0</v>
      </c>
      <c r="AK1052" s="16">
        <v>0</v>
      </c>
      <c r="AL1052" s="16">
        <v>0</v>
      </c>
      <c r="AM1052" s="16">
        <v>0</v>
      </c>
      <c r="AN1052" s="16">
        <v>0</v>
      </c>
      <c r="AO1052" s="16">
        <v>0</v>
      </c>
      <c r="AP1052" s="16">
        <v>0</v>
      </c>
      <c r="AQ1052" s="16">
        <v>0</v>
      </c>
      <c r="AR1052" s="16">
        <v>0</v>
      </c>
      <c r="AS1052" s="16">
        <v>0</v>
      </c>
      <c r="AT1052" s="16">
        <v>0</v>
      </c>
      <c r="AU1052" s="16">
        <v>0</v>
      </c>
      <c r="AV1052" s="16">
        <v>0</v>
      </c>
      <c r="AW1052" s="16">
        <v>0</v>
      </c>
      <c r="AX1052" s="16">
        <v>0</v>
      </c>
      <c r="AY1052" s="16">
        <v>0</v>
      </c>
      <c r="AZ1052" s="16">
        <v>0</v>
      </c>
    </row>
    <row r="1053" spans="1:52">
      <c r="A1053" s="15">
        <f>IF(COUNTBLANK(C1053:AZ1053)&gt;0,-1,COUNTIF(C1053:AZ1053,$C$3)+COUNTIF(C1053:AZ1053,$D$3)+COUNTIF(C1053:AZ1053,$E$3)+COUNTIF(C1053:AZ1053,$F$3)+COUNTIF(C1053:AZ1053,$G$3)+COUNTIF(C1053:AZ1053,$H$3)+COUNTIF(C1053:AZ1053,$I$3)+COUNTIF(C1053:AZ1053,$J$3)+COUNTIF(C1053:AZ1053,$K$3)+COUNTIF(C1053:AZ1053,$L$3)+COUNTIF(C1053:AZ1053,$M$3)+COUNTIF(C1053:AZ1053,$N$3)+COUNTIF(C1053:AZ1053,$O$3)+COUNTIF(C1053:AZ1053,$P$3)+COUNTIF(C1053:AZ1053,$Q$3)+COUNTIF(C1053:AZ1053,$R$3)+COUNTIF(C1053:AZ1053,$S$3)+COUNTIF(C1053:AZ1053,$T$3)+COUNTIF(C1053:AZ1053,$U$3)+COUNTIF(C1053:AZ1053,$V$3))</f>
        <v>-1</v>
      </c>
      <c r="R1053" s="16">
        <v>0</v>
      </c>
      <c r="S1053" s="16">
        <v>0</v>
      </c>
      <c r="T1053" s="16">
        <v>0</v>
      </c>
      <c r="U1053" s="16">
        <v>0</v>
      </c>
      <c r="V1053" s="16">
        <v>0</v>
      </c>
      <c r="W1053" s="16">
        <v>0</v>
      </c>
      <c r="X1053" s="16">
        <v>0</v>
      </c>
      <c r="Y1053" s="16">
        <v>0</v>
      </c>
      <c r="Z1053" s="16">
        <v>0</v>
      </c>
      <c r="AA1053" s="16">
        <v>0</v>
      </c>
      <c r="AB1053" s="16">
        <v>0</v>
      </c>
      <c r="AC1053" s="16">
        <v>0</v>
      </c>
      <c r="AD1053" s="16">
        <v>0</v>
      </c>
      <c r="AE1053" s="16">
        <v>0</v>
      </c>
      <c r="AF1053" s="16">
        <v>0</v>
      </c>
      <c r="AG1053" s="16">
        <v>0</v>
      </c>
      <c r="AH1053" s="16">
        <v>0</v>
      </c>
      <c r="AI1053" s="16">
        <v>0</v>
      </c>
      <c r="AJ1053" s="16">
        <v>0</v>
      </c>
      <c r="AK1053" s="16">
        <v>0</v>
      </c>
      <c r="AL1053" s="16">
        <v>0</v>
      </c>
      <c r="AM1053" s="16">
        <v>0</v>
      </c>
      <c r="AN1053" s="16">
        <v>0</v>
      </c>
      <c r="AO1053" s="16">
        <v>0</v>
      </c>
      <c r="AP1053" s="16">
        <v>0</v>
      </c>
      <c r="AQ1053" s="16">
        <v>0</v>
      </c>
      <c r="AR1053" s="16">
        <v>0</v>
      </c>
      <c r="AS1053" s="16">
        <v>0</v>
      </c>
      <c r="AT1053" s="16">
        <v>0</v>
      </c>
      <c r="AU1053" s="16">
        <v>0</v>
      </c>
      <c r="AV1053" s="16">
        <v>0</v>
      </c>
      <c r="AW1053" s="16">
        <v>0</v>
      </c>
      <c r="AX1053" s="16">
        <v>0</v>
      </c>
      <c r="AY1053" s="16">
        <v>0</v>
      </c>
      <c r="AZ1053" s="16">
        <v>0</v>
      </c>
    </row>
    <row r="1054" spans="1:52">
      <c r="A1054" s="15">
        <f>IF(COUNTBLANK(C1054:AZ1054)&gt;0,-1,COUNTIF(C1054:AZ1054,$C$3)+COUNTIF(C1054:AZ1054,$D$3)+COUNTIF(C1054:AZ1054,$E$3)+COUNTIF(C1054:AZ1054,$F$3)+COUNTIF(C1054:AZ1054,$G$3)+COUNTIF(C1054:AZ1054,$H$3)+COUNTIF(C1054:AZ1054,$I$3)+COUNTIF(C1054:AZ1054,$J$3)+COUNTIF(C1054:AZ1054,$K$3)+COUNTIF(C1054:AZ1054,$L$3)+COUNTIF(C1054:AZ1054,$M$3)+COUNTIF(C1054:AZ1054,$N$3)+COUNTIF(C1054:AZ1054,$O$3)+COUNTIF(C1054:AZ1054,$P$3)+COUNTIF(C1054:AZ1054,$Q$3)+COUNTIF(C1054:AZ1054,$R$3)+COUNTIF(C1054:AZ1054,$S$3)+COUNTIF(C1054:AZ1054,$T$3)+COUNTIF(C1054:AZ1054,$U$3)+COUNTIF(C1054:AZ1054,$V$3))</f>
        <v>-1</v>
      </c>
      <c r="R1054" s="16">
        <v>0</v>
      </c>
      <c r="S1054" s="16">
        <v>0</v>
      </c>
      <c r="T1054" s="16">
        <v>0</v>
      </c>
      <c r="U1054" s="16">
        <v>0</v>
      </c>
      <c r="V1054" s="16">
        <v>0</v>
      </c>
      <c r="W1054" s="16">
        <v>0</v>
      </c>
      <c r="X1054" s="16">
        <v>0</v>
      </c>
      <c r="Y1054" s="16">
        <v>0</v>
      </c>
      <c r="Z1054" s="16">
        <v>0</v>
      </c>
      <c r="AA1054" s="16">
        <v>0</v>
      </c>
      <c r="AB1054" s="16">
        <v>0</v>
      </c>
      <c r="AC1054" s="16">
        <v>0</v>
      </c>
      <c r="AD1054" s="16">
        <v>0</v>
      </c>
      <c r="AE1054" s="16">
        <v>0</v>
      </c>
      <c r="AF1054" s="16">
        <v>0</v>
      </c>
      <c r="AG1054" s="16">
        <v>0</v>
      </c>
      <c r="AH1054" s="16">
        <v>0</v>
      </c>
      <c r="AI1054" s="16">
        <v>0</v>
      </c>
      <c r="AJ1054" s="16">
        <v>0</v>
      </c>
      <c r="AK1054" s="16">
        <v>0</v>
      </c>
      <c r="AL1054" s="16">
        <v>0</v>
      </c>
      <c r="AM1054" s="16">
        <v>0</v>
      </c>
      <c r="AN1054" s="16">
        <v>0</v>
      </c>
      <c r="AO1054" s="16">
        <v>0</v>
      </c>
      <c r="AP1054" s="16">
        <v>0</v>
      </c>
      <c r="AQ1054" s="16">
        <v>0</v>
      </c>
      <c r="AR1054" s="16">
        <v>0</v>
      </c>
      <c r="AS1054" s="16">
        <v>0</v>
      </c>
      <c r="AT1054" s="16">
        <v>0</v>
      </c>
      <c r="AU1054" s="16">
        <v>0</v>
      </c>
      <c r="AV1054" s="16">
        <v>0</v>
      </c>
      <c r="AW1054" s="16">
        <v>0</v>
      </c>
      <c r="AX1054" s="16">
        <v>0</v>
      </c>
      <c r="AY1054" s="16">
        <v>0</v>
      </c>
      <c r="AZ1054" s="16">
        <v>0</v>
      </c>
    </row>
    <row r="1055" spans="1:52">
      <c r="A1055" s="15">
        <f>IF(COUNTBLANK(C1055:AZ1055)&gt;0,-1,COUNTIF(C1055:AZ1055,$C$3)+COUNTIF(C1055:AZ1055,$D$3)+COUNTIF(C1055:AZ1055,$E$3)+COUNTIF(C1055:AZ1055,$F$3)+COUNTIF(C1055:AZ1055,$G$3)+COUNTIF(C1055:AZ1055,$H$3)+COUNTIF(C1055:AZ1055,$I$3)+COUNTIF(C1055:AZ1055,$J$3)+COUNTIF(C1055:AZ1055,$K$3)+COUNTIF(C1055:AZ1055,$L$3)+COUNTIF(C1055:AZ1055,$M$3)+COUNTIF(C1055:AZ1055,$N$3)+COUNTIF(C1055:AZ1055,$O$3)+COUNTIF(C1055:AZ1055,$P$3)+COUNTIF(C1055:AZ1055,$Q$3)+COUNTIF(C1055:AZ1055,$R$3)+COUNTIF(C1055:AZ1055,$S$3)+COUNTIF(C1055:AZ1055,$T$3)+COUNTIF(C1055:AZ1055,$U$3)+COUNTIF(C1055:AZ1055,$V$3))</f>
        <v>-1</v>
      </c>
      <c r="R1055" s="16">
        <v>0</v>
      </c>
      <c r="S1055" s="16">
        <v>0</v>
      </c>
      <c r="T1055" s="16">
        <v>0</v>
      </c>
      <c r="U1055" s="16">
        <v>0</v>
      </c>
      <c r="V1055" s="16">
        <v>0</v>
      </c>
      <c r="W1055" s="16">
        <v>0</v>
      </c>
      <c r="X1055" s="16">
        <v>0</v>
      </c>
      <c r="Y1055" s="16">
        <v>0</v>
      </c>
      <c r="Z1055" s="16">
        <v>0</v>
      </c>
      <c r="AA1055" s="16">
        <v>0</v>
      </c>
      <c r="AB1055" s="16">
        <v>0</v>
      </c>
      <c r="AC1055" s="16">
        <v>0</v>
      </c>
      <c r="AD1055" s="16">
        <v>0</v>
      </c>
      <c r="AE1055" s="16">
        <v>0</v>
      </c>
      <c r="AF1055" s="16">
        <v>0</v>
      </c>
      <c r="AG1055" s="16">
        <v>0</v>
      </c>
      <c r="AH1055" s="16">
        <v>0</v>
      </c>
      <c r="AI1055" s="16">
        <v>0</v>
      </c>
      <c r="AJ1055" s="16">
        <v>0</v>
      </c>
      <c r="AK1055" s="16">
        <v>0</v>
      </c>
      <c r="AL1055" s="16">
        <v>0</v>
      </c>
      <c r="AM1055" s="16">
        <v>0</v>
      </c>
      <c r="AN1055" s="16">
        <v>0</v>
      </c>
      <c r="AO1055" s="16">
        <v>0</v>
      </c>
      <c r="AP1055" s="16">
        <v>0</v>
      </c>
      <c r="AQ1055" s="16">
        <v>0</v>
      </c>
      <c r="AR1055" s="16">
        <v>0</v>
      </c>
      <c r="AS1055" s="16">
        <v>0</v>
      </c>
      <c r="AT1055" s="16">
        <v>0</v>
      </c>
      <c r="AU1055" s="16">
        <v>0</v>
      </c>
      <c r="AV1055" s="16">
        <v>0</v>
      </c>
      <c r="AW1055" s="16">
        <v>0</v>
      </c>
      <c r="AX1055" s="16">
        <v>0</v>
      </c>
      <c r="AY1055" s="16">
        <v>0</v>
      </c>
      <c r="AZ1055" s="16">
        <v>0</v>
      </c>
    </row>
    <row r="1056" spans="1:52">
      <c r="A1056" s="15">
        <f>IF(COUNTBLANK(C1056:AZ1056)&gt;0,-1,COUNTIF(C1056:AZ1056,$C$3)+COUNTIF(C1056:AZ1056,$D$3)+COUNTIF(C1056:AZ1056,$E$3)+COUNTIF(C1056:AZ1056,$F$3)+COUNTIF(C1056:AZ1056,$G$3)+COUNTIF(C1056:AZ1056,$H$3)+COUNTIF(C1056:AZ1056,$I$3)+COUNTIF(C1056:AZ1056,$J$3)+COUNTIF(C1056:AZ1056,$K$3)+COUNTIF(C1056:AZ1056,$L$3)+COUNTIF(C1056:AZ1056,$M$3)+COUNTIF(C1056:AZ1056,$N$3)+COUNTIF(C1056:AZ1056,$O$3)+COUNTIF(C1056:AZ1056,$P$3)+COUNTIF(C1056:AZ1056,$Q$3)+COUNTIF(C1056:AZ1056,$R$3)+COUNTIF(C1056:AZ1056,$S$3)+COUNTIF(C1056:AZ1056,$T$3)+COUNTIF(C1056:AZ1056,$U$3)+COUNTIF(C1056:AZ1056,$V$3))</f>
        <v>-1</v>
      </c>
      <c r="R1056" s="16">
        <v>0</v>
      </c>
      <c r="S1056" s="16">
        <v>0</v>
      </c>
      <c r="T1056" s="16">
        <v>0</v>
      </c>
      <c r="U1056" s="16">
        <v>0</v>
      </c>
      <c r="V1056" s="16">
        <v>0</v>
      </c>
      <c r="W1056" s="16">
        <v>0</v>
      </c>
      <c r="X1056" s="16">
        <v>0</v>
      </c>
      <c r="Y1056" s="16">
        <v>0</v>
      </c>
      <c r="Z1056" s="16">
        <v>0</v>
      </c>
      <c r="AA1056" s="16">
        <v>0</v>
      </c>
      <c r="AB1056" s="16">
        <v>0</v>
      </c>
      <c r="AC1056" s="16">
        <v>0</v>
      </c>
      <c r="AD1056" s="16">
        <v>0</v>
      </c>
      <c r="AE1056" s="16">
        <v>0</v>
      </c>
      <c r="AF1056" s="16">
        <v>0</v>
      </c>
      <c r="AG1056" s="16">
        <v>0</v>
      </c>
      <c r="AH1056" s="16">
        <v>0</v>
      </c>
      <c r="AI1056" s="16">
        <v>0</v>
      </c>
      <c r="AJ1056" s="16">
        <v>0</v>
      </c>
      <c r="AK1056" s="16">
        <v>0</v>
      </c>
      <c r="AL1056" s="16">
        <v>0</v>
      </c>
      <c r="AM1056" s="16">
        <v>0</v>
      </c>
      <c r="AN1056" s="16">
        <v>0</v>
      </c>
      <c r="AO1056" s="16">
        <v>0</v>
      </c>
      <c r="AP1056" s="16">
        <v>0</v>
      </c>
      <c r="AQ1056" s="16">
        <v>0</v>
      </c>
      <c r="AR1056" s="16">
        <v>0</v>
      </c>
      <c r="AS1056" s="16">
        <v>0</v>
      </c>
      <c r="AT1056" s="16">
        <v>0</v>
      </c>
      <c r="AU1056" s="16">
        <v>0</v>
      </c>
      <c r="AV1056" s="16">
        <v>0</v>
      </c>
      <c r="AW1056" s="16">
        <v>0</v>
      </c>
      <c r="AX1056" s="16">
        <v>0</v>
      </c>
      <c r="AY1056" s="16">
        <v>0</v>
      </c>
      <c r="AZ1056" s="16">
        <v>0</v>
      </c>
    </row>
    <row r="1057" spans="1:52">
      <c r="A1057" s="15">
        <f>IF(COUNTBLANK(C1057:AZ1057)&gt;0,-1,COUNTIF(C1057:AZ1057,$C$3)+COUNTIF(C1057:AZ1057,$D$3)+COUNTIF(C1057:AZ1057,$E$3)+COUNTIF(C1057:AZ1057,$F$3)+COUNTIF(C1057:AZ1057,$G$3)+COUNTIF(C1057:AZ1057,$H$3)+COUNTIF(C1057:AZ1057,$I$3)+COUNTIF(C1057:AZ1057,$J$3)+COUNTIF(C1057:AZ1057,$K$3)+COUNTIF(C1057:AZ1057,$L$3)+COUNTIF(C1057:AZ1057,$M$3)+COUNTIF(C1057:AZ1057,$N$3)+COUNTIF(C1057:AZ1057,$O$3)+COUNTIF(C1057:AZ1057,$P$3)+COUNTIF(C1057:AZ1057,$Q$3)+COUNTIF(C1057:AZ1057,$R$3)+COUNTIF(C1057:AZ1057,$S$3)+COUNTIF(C1057:AZ1057,$T$3)+COUNTIF(C1057:AZ1057,$U$3)+COUNTIF(C1057:AZ1057,$V$3))</f>
        <v>-1</v>
      </c>
      <c r="R1057" s="16">
        <v>0</v>
      </c>
      <c r="S1057" s="16">
        <v>0</v>
      </c>
      <c r="T1057" s="16">
        <v>0</v>
      </c>
      <c r="U1057" s="16">
        <v>0</v>
      </c>
      <c r="V1057" s="16">
        <v>0</v>
      </c>
      <c r="W1057" s="16">
        <v>0</v>
      </c>
      <c r="X1057" s="16">
        <v>0</v>
      </c>
      <c r="Y1057" s="16">
        <v>0</v>
      </c>
      <c r="Z1057" s="16">
        <v>0</v>
      </c>
      <c r="AA1057" s="16">
        <v>0</v>
      </c>
      <c r="AB1057" s="16">
        <v>0</v>
      </c>
      <c r="AC1057" s="16">
        <v>0</v>
      </c>
      <c r="AD1057" s="16">
        <v>0</v>
      </c>
      <c r="AE1057" s="16">
        <v>0</v>
      </c>
      <c r="AF1057" s="16">
        <v>0</v>
      </c>
      <c r="AG1057" s="16">
        <v>0</v>
      </c>
      <c r="AH1057" s="16">
        <v>0</v>
      </c>
      <c r="AI1057" s="16">
        <v>0</v>
      </c>
      <c r="AJ1057" s="16">
        <v>0</v>
      </c>
      <c r="AK1057" s="16">
        <v>0</v>
      </c>
      <c r="AL1057" s="16">
        <v>0</v>
      </c>
      <c r="AM1057" s="16">
        <v>0</v>
      </c>
      <c r="AN1057" s="16">
        <v>0</v>
      </c>
      <c r="AO1057" s="16">
        <v>0</v>
      </c>
      <c r="AP1057" s="16">
        <v>0</v>
      </c>
      <c r="AQ1057" s="16">
        <v>0</v>
      </c>
      <c r="AR1057" s="16">
        <v>0</v>
      </c>
      <c r="AS1057" s="16">
        <v>0</v>
      </c>
      <c r="AT1057" s="16">
        <v>0</v>
      </c>
      <c r="AU1057" s="16">
        <v>0</v>
      </c>
      <c r="AV1057" s="16">
        <v>0</v>
      </c>
      <c r="AW1057" s="16">
        <v>0</v>
      </c>
      <c r="AX1057" s="16">
        <v>0</v>
      </c>
      <c r="AY1057" s="16">
        <v>0</v>
      </c>
      <c r="AZ1057" s="16">
        <v>0</v>
      </c>
    </row>
    <row r="1058" spans="1:52">
      <c r="A1058" s="15">
        <f>IF(COUNTBLANK(C1058:AZ1058)&gt;0,-1,COUNTIF(C1058:AZ1058,$C$3)+COUNTIF(C1058:AZ1058,$D$3)+COUNTIF(C1058:AZ1058,$E$3)+COUNTIF(C1058:AZ1058,$F$3)+COUNTIF(C1058:AZ1058,$G$3)+COUNTIF(C1058:AZ1058,$H$3)+COUNTIF(C1058:AZ1058,$I$3)+COUNTIF(C1058:AZ1058,$J$3)+COUNTIF(C1058:AZ1058,$K$3)+COUNTIF(C1058:AZ1058,$L$3)+COUNTIF(C1058:AZ1058,$M$3)+COUNTIF(C1058:AZ1058,$N$3)+COUNTIF(C1058:AZ1058,$O$3)+COUNTIF(C1058:AZ1058,$P$3)+COUNTIF(C1058:AZ1058,$Q$3)+COUNTIF(C1058:AZ1058,$R$3)+COUNTIF(C1058:AZ1058,$S$3)+COUNTIF(C1058:AZ1058,$T$3)+COUNTIF(C1058:AZ1058,$U$3)+COUNTIF(C1058:AZ1058,$V$3))</f>
        <v>-1</v>
      </c>
      <c r="R1058" s="16">
        <v>0</v>
      </c>
      <c r="S1058" s="16">
        <v>0</v>
      </c>
      <c r="T1058" s="16">
        <v>0</v>
      </c>
      <c r="U1058" s="16">
        <v>0</v>
      </c>
      <c r="V1058" s="16">
        <v>0</v>
      </c>
      <c r="W1058" s="16">
        <v>0</v>
      </c>
      <c r="X1058" s="16">
        <v>0</v>
      </c>
      <c r="Y1058" s="16">
        <v>0</v>
      </c>
      <c r="Z1058" s="16">
        <v>0</v>
      </c>
      <c r="AA1058" s="16">
        <v>0</v>
      </c>
      <c r="AB1058" s="16">
        <v>0</v>
      </c>
      <c r="AC1058" s="16">
        <v>0</v>
      </c>
      <c r="AD1058" s="16">
        <v>0</v>
      </c>
      <c r="AE1058" s="16">
        <v>0</v>
      </c>
      <c r="AF1058" s="16">
        <v>0</v>
      </c>
      <c r="AG1058" s="16">
        <v>0</v>
      </c>
      <c r="AH1058" s="16">
        <v>0</v>
      </c>
      <c r="AI1058" s="16">
        <v>0</v>
      </c>
      <c r="AJ1058" s="16">
        <v>0</v>
      </c>
      <c r="AK1058" s="16">
        <v>0</v>
      </c>
      <c r="AL1058" s="16">
        <v>0</v>
      </c>
      <c r="AM1058" s="16">
        <v>0</v>
      </c>
      <c r="AN1058" s="16">
        <v>0</v>
      </c>
      <c r="AO1058" s="16">
        <v>0</v>
      </c>
      <c r="AP1058" s="16">
        <v>0</v>
      </c>
      <c r="AQ1058" s="16">
        <v>0</v>
      </c>
      <c r="AR1058" s="16">
        <v>0</v>
      </c>
      <c r="AS1058" s="16">
        <v>0</v>
      </c>
      <c r="AT1058" s="16">
        <v>0</v>
      </c>
      <c r="AU1058" s="16">
        <v>0</v>
      </c>
      <c r="AV1058" s="16">
        <v>0</v>
      </c>
      <c r="AW1058" s="16">
        <v>0</v>
      </c>
      <c r="AX1058" s="16">
        <v>0</v>
      </c>
      <c r="AY1058" s="16">
        <v>0</v>
      </c>
      <c r="AZ1058" s="16">
        <v>0</v>
      </c>
    </row>
    <row r="1059" spans="1:52">
      <c r="A1059" s="15">
        <f>IF(COUNTBLANK(C1059:AZ1059)&gt;0,-1,COUNTIF(C1059:AZ1059,$C$3)+COUNTIF(C1059:AZ1059,$D$3)+COUNTIF(C1059:AZ1059,$E$3)+COUNTIF(C1059:AZ1059,$F$3)+COUNTIF(C1059:AZ1059,$G$3)+COUNTIF(C1059:AZ1059,$H$3)+COUNTIF(C1059:AZ1059,$I$3)+COUNTIF(C1059:AZ1059,$J$3)+COUNTIF(C1059:AZ1059,$K$3)+COUNTIF(C1059:AZ1059,$L$3)+COUNTIF(C1059:AZ1059,$M$3)+COUNTIF(C1059:AZ1059,$N$3)+COUNTIF(C1059:AZ1059,$O$3)+COUNTIF(C1059:AZ1059,$P$3)+COUNTIF(C1059:AZ1059,$Q$3)+COUNTIF(C1059:AZ1059,$R$3)+COUNTIF(C1059:AZ1059,$S$3)+COUNTIF(C1059:AZ1059,$T$3)+COUNTIF(C1059:AZ1059,$U$3)+COUNTIF(C1059:AZ1059,$V$3))</f>
        <v>-1</v>
      </c>
      <c r="R1059" s="16">
        <v>0</v>
      </c>
      <c r="S1059" s="16">
        <v>0</v>
      </c>
      <c r="T1059" s="16">
        <v>0</v>
      </c>
      <c r="U1059" s="16">
        <v>0</v>
      </c>
      <c r="V1059" s="16">
        <v>0</v>
      </c>
      <c r="W1059" s="16">
        <v>0</v>
      </c>
      <c r="X1059" s="16">
        <v>0</v>
      </c>
      <c r="Y1059" s="16">
        <v>0</v>
      </c>
      <c r="Z1059" s="16">
        <v>0</v>
      </c>
      <c r="AA1059" s="16">
        <v>0</v>
      </c>
      <c r="AB1059" s="16">
        <v>0</v>
      </c>
      <c r="AC1059" s="16">
        <v>0</v>
      </c>
      <c r="AD1059" s="16">
        <v>0</v>
      </c>
      <c r="AE1059" s="16">
        <v>0</v>
      </c>
      <c r="AF1059" s="16">
        <v>0</v>
      </c>
      <c r="AG1059" s="16">
        <v>0</v>
      </c>
      <c r="AH1059" s="16">
        <v>0</v>
      </c>
      <c r="AI1059" s="16">
        <v>0</v>
      </c>
      <c r="AJ1059" s="16">
        <v>0</v>
      </c>
      <c r="AK1059" s="16">
        <v>0</v>
      </c>
      <c r="AL1059" s="16">
        <v>0</v>
      </c>
      <c r="AM1059" s="16">
        <v>0</v>
      </c>
      <c r="AN1059" s="16">
        <v>0</v>
      </c>
      <c r="AO1059" s="16">
        <v>0</v>
      </c>
      <c r="AP1059" s="16">
        <v>0</v>
      </c>
      <c r="AQ1059" s="16">
        <v>0</v>
      </c>
      <c r="AR1059" s="16">
        <v>0</v>
      </c>
      <c r="AS1059" s="16">
        <v>0</v>
      </c>
      <c r="AT1059" s="16">
        <v>0</v>
      </c>
      <c r="AU1059" s="16">
        <v>0</v>
      </c>
      <c r="AV1059" s="16">
        <v>0</v>
      </c>
      <c r="AW1059" s="16">
        <v>0</v>
      </c>
      <c r="AX1059" s="16">
        <v>0</v>
      </c>
      <c r="AY1059" s="16">
        <v>0</v>
      </c>
      <c r="AZ1059" s="16">
        <v>0</v>
      </c>
    </row>
    <row r="1060" spans="1:52">
      <c r="A1060" s="15">
        <f>IF(COUNTBLANK(C1060:AZ1060)&gt;0,-1,COUNTIF(C1060:AZ1060,$C$3)+COUNTIF(C1060:AZ1060,$D$3)+COUNTIF(C1060:AZ1060,$E$3)+COUNTIF(C1060:AZ1060,$F$3)+COUNTIF(C1060:AZ1060,$G$3)+COUNTIF(C1060:AZ1060,$H$3)+COUNTIF(C1060:AZ1060,$I$3)+COUNTIF(C1060:AZ1060,$J$3)+COUNTIF(C1060:AZ1060,$K$3)+COUNTIF(C1060:AZ1060,$L$3)+COUNTIF(C1060:AZ1060,$M$3)+COUNTIF(C1060:AZ1060,$N$3)+COUNTIF(C1060:AZ1060,$O$3)+COUNTIF(C1060:AZ1060,$P$3)+COUNTIF(C1060:AZ1060,$Q$3)+COUNTIF(C1060:AZ1060,$R$3)+COUNTIF(C1060:AZ1060,$S$3)+COUNTIF(C1060:AZ1060,$T$3)+COUNTIF(C1060:AZ1060,$U$3)+COUNTIF(C1060:AZ1060,$V$3))</f>
        <v>-1</v>
      </c>
      <c r="R1060" s="16">
        <v>0</v>
      </c>
      <c r="S1060" s="16">
        <v>0</v>
      </c>
      <c r="T1060" s="16">
        <v>0</v>
      </c>
      <c r="U1060" s="16">
        <v>0</v>
      </c>
      <c r="V1060" s="16">
        <v>0</v>
      </c>
      <c r="W1060" s="16">
        <v>0</v>
      </c>
      <c r="X1060" s="16">
        <v>0</v>
      </c>
      <c r="Y1060" s="16">
        <v>0</v>
      </c>
      <c r="Z1060" s="16">
        <v>0</v>
      </c>
      <c r="AA1060" s="16">
        <v>0</v>
      </c>
      <c r="AB1060" s="16">
        <v>0</v>
      </c>
      <c r="AC1060" s="16">
        <v>0</v>
      </c>
      <c r="AD1060" s="16">
        <v>0</v>
      </c>
      <c r="AE1060" s="16">
        <v>0</v>
      </c>
      <c r="AF1060" s="16">
        <v>0</v>
      </c>
      <c r="AG1060" s="16">
        <v>0</v>
      </c>
      <c r="AH1060" s="16">
        <v>0</v>
      </c>
      <c r="AI1060" s="16">
        <v>0</v>
      </c>
      <c r="AJ1060" s="16">
        <v>0</v>
      </c>
      <c r="AK1060" s="16">
        <v>0</v>
      </c>
      <c r="AL1060" s="16">
        <v>0</v>
      </c>
      <c r="AM1060" s="16">
        <v>0</v>
      </c>
      <c r="AN1060" s="16">
        <v>0</v>
      </c>
      <c r="AO1060" s="16">
        <v>0</v>
      </c>
      <c r="AP1060" s="16">
        <v>0</v>
      </c>
      <c r="AQ1060" s="16">
        <v>0</v>
      </c>
      <c r="AR1060" s="16">
        <v>0</v>
      </c>
      <c r="AS1060" s="16">
        <v>0</v>
      </c>
      <c r="AT1060" s="16">
        <v>0</v>
      </c>
      <c r="AU1060" s="16">
        <v>0</v>
      </c>
      <c r="AV1060" s="16">
        <v>0</v>
      </c>
      <c r="AW1060" s="16">
        <v>0</v>
      </c>
      <c r="AX1060" s="16">
        <v>0</v>
      </c>
      <c r="AY1060" s="16">
        <v>0</v>
      </c>
      <c r="AZ1060" s="16">
        <v>0</v>
      </c>
    </row>
    <row r="1061" spans="1:52">
      <c r="A1061" s="15">
        <f>IF(COUNTBLANK(C1061:AZ1061)&gt;0,-1,COUNTIF(C1061:AZ1061,$C$3)+COUNTIF(C1061:AZ1061,$D$3)+COUNTIF(C1061:AZ1061,$E$3)+COUNTIF(C1061:AZ1061,$F$3)+COUNTIF(C1061:AZ1061,$G$3)+COUNTIF(C1061:AZ1061,$H$3)+COUNTIF(C1061:AZ1061,$I$3)+COUNTIF(C1061:AZ1061,$J$3)+COUNTIF(C1061:AZ1061,$K$3)+COUNTIF(C1061:AZ1061,$L$3)+COUNTIF(C1061:AZ1061,$M$3)+COUNTIF(C1061:AZ1061,$N$3)+COUNTIF(C1061:AZ1061,$O$3)+COUNTIF(C1061:AZ1061,$P$3)+COUNTIF(C1061:AZ1061,$Q$3)+COUNTIF(C1061:AZ1061,$R$3)+COUNTIF(C1061:AZ1061,$S$3)+COUNTIF(C1061:AZ1061,$T$3)+COUNTIF(C1061:AZ1061,$U$3)+COUNTIF(C1061:AZ1061,$V$3))</f>
        <v>-1</v>
      </c>
      <c r="R1061" s="16">
        <v>0</v>
      </c>
      <c r="S1061" s="16">
        <v>0</v>
      </c>
      <c r="T1061" s="16">
        <v>0</v>
      </c>
      <c r="U1061" s="16">
        <v>0</v>
      </c>
      <c r="V1061" s="16">
        <v>0</v>
      </c>
      <c r="W1061" s="16">
        <v>0</v>
      </c>
      <c r="X1061" s="16">
        <v>0</v>
      </c>
      <c r="Y1061" s="16">
        <v>0</v>
      </c>
      <c r="Z1061" s="16">
        <v>0</v>
      </c>
      <c r="AA1061" s="16">
        <v>0</v>
      </c>
      <c r="AB1061" s="16">
        <v>0</v>
      </c>
      <c r="AC1061" s="16">
        <v>0</v>
      </c>
      <c r="AD1061" s="16">
        <v>0</v>
      </c>
      <c r="AE1061" s="16">
        <v>0</v>
      </c>
      <c r="AF1061" s="16">
        <v>0</v>
      </c>
      <c r="AG1061" s="16">
        <v>0</v>
      </c>
      <c r="AH1061" s="16">
        <v>0</v>
      </c>
      <c r="AI1061" s="16">
        <v>0</v>
      </c>
      <c r="AJ1061" s="16">
        <v>0</v>
      </c>
      <c r="AK1061" s="16">
        <v>0</v>
      </c>
      <c r="AL1061" s="16">
        <v>0</v>
      </c>
      <c r="AM1061" s="16">
        <v>0</v>
      </c>
      <c r="AN1061" s="16">
        <v>0</v>
      </c>
      <c r="AO1061" s="16">
        <v>0</v>
      </c>
      <c r="AP1061" s="16">
        <v>0</v>
      </c>
      <c r="AQ1061" s="16">
        <v>0</v>
      </c>
      <c r="AR1061" s="16">
        <v>0</v>
      </c>
      <c r="AS1061" s="16">
        <v>0</v>
      </c>
      <c r="AT1061" s="16">
        <v>0</v>
      </c>
      <c r="AU1061" s="16">
        <v>0</v>
      </c>
      <c r="AV1061" s="16">
        <v>0</v>
      </c>
      <c r="AW1061" s="16">
        <v>0</v>
      </c>
      <c r="AX1061" s="16">
        <v>0</v>
      </c>
      <c r="AY1061" s="16">
        <v>0</v>
      </c>
      <c r="AZ1061" s="16">
        <v>0</v>
      </c>
    </row>
    <row r="1062" spans="1:52">
      <c r="A1062" s="15">
        <f>IF(COUNTBLANK(C1062:AZ1062)&gt;0,-1,COUNTIF(C1062:AZ1062,$C$3)+COUNTIF(C1062:AZ1062,$D$3)+COUNTIF(C1062:AZ1062,$E$3)+COUNTIF(C1062:AZ1062,$F$3)+COUNTIF(C1062:AZ1062,$G$3)+COUNTIF(C1062:AZ1062,$H$3)+COUNTIF(C1062:AZ1062,$I$3)+COUNTIF(C1062:AZ1062,$J$3)+COUNTIF(C1062:AZ1062,$K$3)+COUNTIF(C1062:AZ1062,$L$3)+COUNTIF(C1062:AZ1062,$M$3)+COUNTIF(C1062:AZ1062,$N$3)+COUNTIF(C1062:AZ1062,$O$3)+COUNTIF(C1062:AZ1062,$P$3)+COUNTIF(C1062:AZ1062,$Q$3)+COUNTIF(C1062:AZ1062,$R$3)+COUNTIF(C1062:AZ1062,$S$3)+COUNTIF(C1062:AZ1062,$T$3)+COUNTIF(C1062:AZ1062,$U$3)+COUNTIF(C1062:AZ1062,$V$3))</f>
        <v>-1</v>
      </c>
      <c r="R1062" s="16">
        <v>0</v>
      </c>
      <c r="S1062" s="16">
        <v>0</v>
      </c>
      <c r="T1062" s="16">
        <v>0</v>
      </c>
      <c r="U1062" s="16">
        <v>0</v>
      </c>
      <c r="V1062" s="16">
        <v>0</v>
      </c>
      <c r="W1062" s="16">
        <v>0</v>
      </c>
      <c r="X1062" s="16">
        <v>0</v>
      </c>
      <c r="Y1062" s="16">
        <v>0</v>
      </c>
      <c r="Z1062" s="16">
        <v>0</v>
      </c>
      <c r="AA1062" s="16">
        <v>0</v>
      </c>
      <c r="AB1062" s="16">
        <v>0</v>
      </c>
      <c r="AC1062" s="16">
        <v>0</v>
      </c>
      <c r="AD1062" s="16">
        <v>0</v>
      </c>
      <c r="AE1062" s="16">
        <v>0</v>
      </c>
      <c r="AF1062" s="16">
        <v>0</v>
      </c>
      <c r="AG1062" s="16">
        <v>0</v>
      </c>
      <c r="AH1062" s="16">
        <v>0</v>
      </c>
      <c r="AI1062" s="16">
        <v>0</v>
      </c>
      <c r="AJ1062" s="16">
        <v>0</v>
      </c>
      <c r="AK1062" s="16">
        <v>0</v>
      </c>
      <c r="AL1062" s="16">
        <v>0</v>
      </c>
      <c r="AM1062" s="16">
        <v>0</v>
      </c>
      <c r="AN1062" s="16">
        <v>0</v>
      </c>
      <c r="AO1062" s="16">
        <v>0</v>
      </c>
      <c r="AP1062" s="16">
        <v>0</v>
      </c>
      <c r="AQ1062" s="16">
        <v>0</v>
      </c>
      <c r="AR1062" s="16">
        <v>0</v>
      </c>
      <c r="AS1062" s="16">
        <v>0</v>
      </c>
      <c r="AT1062" s="16">
        <v>0</v>
      </c>
      <c r="AU1062" s="16">
        <v>0</v>
      </c>
      <c r="AV1062" s="16">
        <v>0</v>
      </c>
      <c r="AW1062" s="16">
        <v>0</v>
      </c>
      <c r="AX1062" s="16">
        <v>0</v>
      </c>
      <c r="AY1062" s="16">
        <v>0</v>
      </c>
      <c r="AZ1062" s="16">
        <v>0</v>
      </c>
    </row>
    <row r="1063" spans="1:52">
      <c r="A1063" s="15">
        <f>IF(COUNTBLANK(C1063:AZ1063)&gt;0,-1,COUNTIF(C1063:AZ1063,$C$3)+COUNTIF(C1063:AZ1063,$D$3)+COUNTIF(C1063:AZ1063,$E$3)+COUNTIF(C1063:AZ1063,$F$3)+COUNTIF(C1063:AZ1063,$G$3)+COUNTIF(C1063:AZ1063,$H$3)+COUNTIF(C1063:AZ1063,$I$3)+COUNTIF(C1063:AZ1063,$J$3)+COUNTIF(C1063:AZ1063,$K$3)+COUNTIF(C1063:AZ1063,$L$3)+COUNTIF(C1063:AZ1063,$M$3)+COUNTIF(C1063:AZ1063,$N$3)+COUNTIF(C1063:AZ1063,$O$3)+COUNTIF(C1063:AZ1063,$P$3)+COUNTIF(C1063:AZ1063,$Q$3)+COUNTIF(C1063:AZ1063,$R$3)+COUNTIF(C1063:AZ1063,$S$3)+COUNTIF(C1063:AZ1063,$T$3)+COUNTIF(C1063:AZ1063,$U$3)+COUNTIF(C1063:AZ1063,$V$3))</f>
        <v>-1</v>
      </c>
      <c r="R1063" s="16">
        <v>0</v>
      </c>
      <c r="S1063" s="16">
        <v>0</v>
      </c>
      <c r="T1063" s="16">
        <v>0</v>
      </c>
      <c r="U1063" s="16">
        <v>0</v>
      </c>
      <c r="V1063" s="16">
        <v>0</v>
      </c>
      <c r="W1063" s="16">
        <v>0</v>
      </c>
      <c r="X1063" s="16">
        <v>0</v>
      </c>
      <c r="Y1063" s="16">
        <v>0</v>
      </c>
      <c r="Z1063" s="16">
        <v>0</v>
      </c>
      <c r="AA1063" s="16">
        <v>0</v>
      </c>
      <c r="AB1063" s="16">
        <v>0</v>
      </c>
      <c r="AC1063" s="16">
        <v>0</v>
      </c>
      <c r="AD1063" s="16">
        <v>0</v>
      </c>
      <c r="AE1063" s="16">
        <v>0</v>
      </c>
      <c r="AF1063" s="16">
        <v>0</v>
      </c>
      <c r="AG1063" s="16">
        <v>0</v>
      </c>
      <c r="AH1063" s="16">
        <v>0</v>
      </c>
      <c r="AI1063" s="16">
        <v>0</v>
      </c>
      <c r="AJ1063" s="16">
        <v>0</v>
      </c>
      <c r="AK1063" s="16">
        <v>0</v>
      </c>
      <c r="AL1063" s="16">
        <v>0</v>
      </c>
      <c r="AM1063" s="16">
        <v>0</v>
      </c>
      <c r="AN1063" s="16">
        <v>0</v>
      </c>
      <c r="AO1063" s="16">
        <v>0</v>
      </c>
      <c r="AP1063" s="16">
        <v>0</v>
      </c>
      <c r="AQ1063" s="16">
        <v>0</v>
      </c>
      <c r="AR1063" s="16">
        <v>0</v>
      </c>
      <c r="AS1063" s="16">
        <v>0</v>
      </c>
      <c r="AT1063" s="16">
        <v>0</v>
      </c>
      <c r="AU1063" s="16">
        <v>0</v>
      </c>
      <c r="AV1063" s="16">
        <v>0</v>
      </c>
      <c r="AW1063" s="16">
        <v>0</v>
      </c>
      <c r="AX1063" s="16">
        <v>0</v>
      </c>
      <c r="AY1063" s="16">
        <v>0</v>
      </c>
      <c r="AZ1063" s="16">
        <v>0</v>
      </c>
    </row>
    <row r="1064" spans="1:52">
      <c r="A1064" s="15">
        <f>IF(COUNTBLANK(C1064:AZ1064)&gt;0,-1,COUNTIF(C1064:AZ1064,$C$3)+COUNTIF(C1064:AZ1064,$D$3)+COUNTIF(C1064:AZ1064,$E$3)+COUNTIF(C1064:AZ1064,$F$3)+COUNTIF(C1064:AZ1064,$G$3)+COUNTIF(C1064:AZ1064,$H$3)+COUNTIF(C1064:AZ1064,$I$3)+COUNTIF(C1064:AZ1064,$J$3)+COUNTIF(C1064:AZ1064,$K$3)+COUNTIF(C1064:AZ1064,$L$3)+COUNTIF(C1064:AZ1064,$M$3)+COUNTIF(C1064:AZ1064,$N$3)+COUNTIF(C1064:AZ1064,$O$3)+COUNTIF(C1064:AZ1064,$P$3)+COUNTIF(C1064:AZ1064,$Q$3)+COUNTIF(C1064:AZ1064,$R$3)+COUNTIF(C1064:AZ1064,$S$3)+COUNTIF(C1064:AZ1064,$T$3)+COUNTIF(C1064:AZ1064,$U$3)+COUNTIF(C1064:AZ1064,$V$3))</f>
        <v>-1</v>
      </c>
      <c r="R1064" s="16">
        <v>0</v>
      </c>
      <c r="S1064" s="16">
        <v>0</v>
      </c>
      <c r="T1064" s="16">
        <v>0</v>
      </c>
      <c r="U1064" s="16">
        <v>0</v>
      </c>
      <c r="V1064" s="16">
        <v>0</v>
      </c>
      <c r="W1064" s="16">
        <v>0</v>
      </c>
      <c r="X1064" s="16">
        <v>0</v>
      </c>
      <c r="Y1064" s="16">
        <v>0</v>
      </c>
      <c r="Z1064" s="16">
        <v>0</v>
      </c>
      <c r="AA1064" s="16">
        <v>0</v>
      </c>
      <c r="AB1064" s="16">
        <v>0</v>
      </c>
      <c r="AC1064" s="16">
        <v>0</v>
      </c>
      <c r="AD1064" s="16">
        <v>0</v>
      </c>
      <c r="AE1064" s="16">
        <v>0</v>
      </c>
      <c r="AF1064" s="16">
        <v>0</v>
      </c>
      <c r="AG1064" s="16">
        <v>0</v>
      </c>
      <c r="AH1064" s="16">
        <v>0</v>
      </c>
      <c r="AI1064" s="16">
        <v>0</v>
      </c>
      <c r="AJ1064" s="16">
        <v>0</v>
      </c>
      <c r="AK1064" s="16">
        <v>0</v>
      </c>
      <c r="AL1064" s="16">
        <v>0</v>
      </c>
      <c r="AM1064" s="16">
        <v>0</v>
      </c>
      <c r="AN1064" s="16">
        <v>0</v>
      </c>
      <c r="AO1064" s="16">
        <v>0</v>
      </c>
      <c r="AP1064" s="16">
        <v>0</v>
      </c>
      <c r="AQ1064" s="16">
        <v>0</v>
      </c>
      <c r="AR1064" s="16">
        <v>0</v>
      </c>
      <c r="AS1064" s="16">
        <v>0</v>
      </c>
      <c r="AT1064" s="16">
        <v>0</v>
      </c>
      <c r="AU1064" s="16">
        <v>0</v>
      </c>
      <c r="AV1064" s="16">
        <v>0</v>
      </c>
      <c r="AW1064" s="16">
        <v>0</v>
      </c>
      <c r="AX1064" s="16">
        <v>0</v>
      </c>
      <c r="AY1064" s="16">
        <v>0</v>
      </c>
      <c r="AZ1064" s="16">
        <v>0</v>
      </c>
    </row>
    <row r="1065" spans="1:52">
      <c r="A1065" s="15">
        <f>IF(COUNTBLANK(C1065:AZ1065)&gt;0,-1,COUNTIF(C1065:AZ1065,$C$3)+COUNTIF(C1065:AZ1065,$D$3)+COUNTIF(C1065:AZ1065,$E$3)+COUNTIF(C1065:AZ1065,$F$3)+COUNTIF(C1065:AZ1065,$G$3)+COUNTIF(C1065:AZ1065,$H$3)+COUNTIF(C1065:AZ1065,$I$3)+COUNTIF(C1065:AZ1065,$J$3)+COUNTIF(C1065:AZ1065,$K$3)+COUNTIF(C1065:AZ1065,$L$3)+COUNTIF(C1065:AZ1065,$M$3)+COUNTIF(C1065:AZ1065,$N$3)+COUNTIF(C1065:AZ1065,$O$3)+COUNTIF(C1065:AZ1065,$P$3)+COUNTIF(C1065:AZ1065,$Q$3)+COUNTIF(C1065:AZ1065,$R$3)+COUNTIF(C1065:AZ1065,$S$3)+COUNTIF(C1065:AZ1065,$T$3)+COUNTIF(C1065:AZ1065,$U$3)+COUNTIF(C1065:AZ1065,$V$3))</f>
        <v>-1</v>
      </c>
      <c r="R1065" s="16">
        <v>0</v>
      </c>
      <c r="S1065" s="16">
        <v>0</v>
      </c>
      <c r="T1065" s="16">
        <v>0</v>
      </c>
      <c r="U1065" s="16">
        <v>0</v>
      </c>
      <c r="V1065" s="16">
        <v>0</v>
      </c>
      <c r="W1065" s="16">
        <v>0</v>
      </c>
      <c r="X1065" s="16">
        <v>0</v>
      </c>
      <c r="Y1065" s="16">
        <v>0</v>
      </c>
      <c r="Z1065" s="16">
        <v>0</v>
      </c>
      <c r="AA1065" s="16">
        <v>0</v>
      </c>
      <c r="AB1065" s="16">
        <v>0</v>
      </c>
      <c r="AC1065" s="16">
        <v>0</v>
      </c>
      <c r="AD1065" s="16">
        <v>0</v>
      </c>
      <c r="AE1065" s="16">
        <v>0</v>
      </c>
      <c r="AF1065" s="16">
        <v>0</v>
      </c>
      <c r="AG1065" s="16">
        <v>0</v>
      </c>
      <c r="AH1065" s="16">
        <v>0</v>
      </c>
      <c r="AI1065" s="16">
        <v>0</v>
      </c>
      <c r="AJ1065" s="16">
        <v>0</v>
      </c>
      <c r="AK1065" s="16">
        <v>0</v>
      </c>
      <c r="AL1065" s="16">
        <v>0</v>
      </c>
      <c r="AM1065" s="16">
        <v>0</v>
      </c>
      <c r="AN1065" s="16">
        <v>0</v>
      </c>
      <c r="AO1065" s="16">
        <v>0</v>
      </c>
      <c r="AP1065" s="16">
        <v>0</v>
      </c>
      <c r="AQ1065" s="16">
        <v>0</v>
      </c>
      <c r="AR1065" s="16">
        <v>0</v>
      </c>
      <c r="AS1065" s="16">
        <v>0</v>
      </c>
      <c r="AT1065" s="16">
        <v>0</v>
      </c>
      <c r="AU1065" s="16">
        <v>0</v>
      </c>
      <c r="AV1065" s="16">
        <v>0</v>
      </c>
      <c r="AW1065" s="16">
        <v>0</v>
      </c>
      <c r="AX1065" s="16">
        <v>0</v>
      </c>
      <c r="AY1065" s="16">
        <v>0</v>
      </c>
      <c r="AZ1065" s="16">
        <v>0</v>
      </c>
    </row>
    <row r="1066" spans="1:52">
      <c r="A1066" s="15">
        <f>IF(COUNTBLANK(C1066:AZ1066)&gt;0,-1,COUNTIF(C1066:AZ1066,$C$3)+COUNTIF(C1066:AZ1066,$D$3)+COUNTIF(C1066:AZ1066,$E$3)+COUNTIF(C1066:AZ1066,$F$3)+COUNTIF(C1066:AZ1066,$G$3)+COUNTIF(C1066:AZ1066,$H$3)+COUNTIF(C1066:AZ1066,$I$3)+COUNTIF(C1066:AZ1066,$J$3)+COUNTIF(C1066:AZ1066,$K$3)+COUNTIF(C1066:AZ1066,$L$3)+COUNTIF(C1066:AZ1066,$M$3)+COUNTIF(C1066:AZ1066,$N$3)+COUNTIF(C1066:AZ1066,$O$3)+COUNTIF(C1066:AZ1066,$P$3)+COUNTIF(C1066:AZ1066,$Q$3)+COUNTIF(C1066:AZ1066,$R$3)+COUNTIF(C1066:AZ1066,$S$3)+COUNTIF(C1066:AZ1066,$T$3)+COUNTIF(C1066:AZ1066,$U$3)+COUNTIF(C1066:AZ1066,$V$3))</f>
        <v>-1</v>
      </c>
      <c r="R1066" s="16">
        <v>0</v>
      </c>
      <c r="S1066" s="16">
        <v>0</v>
      </c>
      <c r="T1066" s="16">
        <v>0</v>
      </c>
      <c r="U1066" s="16">
        <v>0</v>
      </c>
      <c r="V1066" s="16">
        <v>0</v>
      </c>
      <c r="W1066" s="16">
        <v>0</v>
      </c>
      <c r="X1066" s="16">
        <v>0</v>
      </c>
      <c r="Y1066" s="16">
        <v>0</v>
      </c>
      <c r="Z1066" s="16">
        <v>0</v>
      </c>
      <c r="AA1066" s="16">
        <v>0</v>
      </c>
      <c r="AB1066" s="16">
        <v>0</v>
      </c>
      <c r="AC1066" s="16">
        <v>0</v>
      </c>
      <c r="AD1066" s="16">
        <v>0</v>
      </c>
      <c r="AE1066" s="16">
        <v>0</v>
      </c>
      <c r="AF1066" s="16">
        <v>0</v>
      </c>
      <c r="AG1066" s="16">
        <v>0</v>
      </c>
      <c r="AH1066" s="16">
        <v>0</v>
      </c>
      <c r="AI1066" s="16">
        <v>0</v>
      </c>
      <c r="AJ1066" s="16">
        <v>0</v>
      </c>
      <c r="AK1066" s="16">
        <v>0</v>
      </c>
      <c r="AL1066" s="16">
        <v>0</v>
      </c>
      <c r="AM1066" s="16">
        <v>0</v>
      </c>
      <c r="AN1066" s="16">
        <v>0</v>
      </c>
      <c r="AO1066" s="16">
        <v>0</v>
      </c>
      <c r="AP1066" s="16">
        <v>0</v>
      </c>
      <c r="AQ1066" s="16">
        <v>0</v>
      </c>
      <c r="AR1066" s="16">
        <v>0</v>
      </c>
      <c r="AS1066" s="16">
        <v>0</v>
      </c>
      <c r="AT1066" s="16">
        <v>0</v>
      </c>
      <c r="AU1066" s="16">
        <v>0</v>
      </c>
      <c r="AV1066" s="16">
        <v>0</v>
      </c>
      <c r="AW1066" s="16">
        <v>0</v>
      </c>
      <c r="AX1066" s="16">
        <v>0</v>
      </c>
      <c r="AY1066" s="16">
        <v>0</v>
      </c>
      <c r="AZ1066" s="16">
        <v>0</v>
      </c>
    </row>
    <row r="1067" spans="1:52">
      <c r="A1067" s="15">
        <f>IF(COUNTBLANK(C1067:AZ1067)&gt;0,-1,COUNTIF(C1067:AZ1067,$C$3)+COUNTIF(C1067:AZ1067,$D$3)+COUNTIF(C1067:AZ1067,$E$3)+COUNTIF(C1067:AZ1067,$F$3)+COUNTIF(C1067:AZ1067,$G$3)+COUNTIF(C1067:AZ1067,$H$3)+COUNTIF(C1067:AZ1067,$I$3)+COUNTIF(C1067:AZ1067,$J$3)+COUNTIF(C1067:AZ1067,$K$3)+COUNTIF(C1067:AZ1067,$L$3)+COUNTIF(C1067:AZ1067,$M$3)+COUNTIF(C1067:AZ1067,$N$3)+COUNTIF(C1067:AZ1067,$O$3)+COUNTIF(C1067:AZ1067,$P$3)+COUNTIF(C1067:AZ1067,$Q$3)+COUNTIF(C1067:AZ1067,$R$3)+COUNTIF(C1067:AZ1067,$S$3)+COUNTIF(C1067:AZ1067,$T$3)+COUNTIF(C1067:AZ1067,$U$3)+COUNTIF(C1067:AZ1067,$V$3))</f>
        <v>-1</v>
      </c>
      <c r="R1067" s="16">
        <v>0</v>
      </c>
      <c r="S1067" s="16">
        <v>0</v>
      </c>
      <c r="T1067" s="16">
        <v>0</v>
      </c>
      <c r="U1067" s="16">
        <v>0</v>
      </c>
      <c r="V1067" s="16">
        <v>0</v>
      </c>
      <c r="W1067" s="16">
        <v>0</v>
      </c>
      <c r="X1067" s="16">
        <v>0</v>
      </c>
      <c r="Y1067" s="16">
        <v>0</v>
      </c>
      <c r="Z1067" s="16">
        <v>0</v>
      </c>
      <c r="AA1067" s="16">
        <v>0</v>
      </c>
      <c r="AB1067" s="16">
        <v>0</v>
      </c>
      <c r="AC1067" s="16">
        <v>0</v>
      </c>
      <c r="AD1067" s="16">
        <v>0</v>
      </c>
      <c r="AE1067" s="16">
        <v>0</v>
      </c>
      <c r="AF1067" s="16">
        <v>0</v>
      </c>
      <c r="AG1067" s="16">
        <v>0</v>
      </c>
      <c r="AH1067" s="16">
        <v>0</v>
      </c>
      <c r="AI1067" s="16">
        <v>0</v>
      </c>
      <c r="AJ1067" s="16">
        <v>0</v>
      </c>
      <c r="AK1067" s="16">
        <v>0</v>
      </c>
      <c r="AL1067" s="16">
        <v>0</v>
      </c>
      <c r="AM1067" s="16">
        <v>0</v>
      </c>
      <c r="AN1067" s="16">
        <v>0</v>
      </c>
      <c r="AO1067" s="16">
        <v>0</v>
      </c>
      <c r="AP1067" s="16">
        <v>0</v>
      </c>
      <c r="AQ1067" s="16">
        <v>0</v>
      </c>
      <c r="AR1067" s="16">
        <v>0</v>
      </c>
      <c r="AS1067" s="16">
        <v>0</v>
      </c>
      <c r="AT1067" s="16">
        <v>0</v>
      </c>
      <c r="AU1067" s="16">
        <v>0</v>
      </c>
      <c r="AV1067" s="16">
        <v>0</v>
      </c>
      <c r="AW1067" s="16">
        <v>0</v>
      </c>
      <c r="AX1067" s="16">
        <v>0</v>
      </c>
      <c r="AY1067" s="16">
        <v>0</v>
      </c>
      <c r="AZ1067" s="16">
        <v>0</v>
      </c>
    </row>
    <row r="1068" spans="1:52">
      <c r="A1068" s="15">
        <f>IF(COUNTBLANK(C1068:AZ1068)&gt;0,-1,COUNTIF(C1068:AZ1068,$C$3)+COUNTIF(C1068:AZ1068,$D$3)+COUNTIF(C1068:AZ1068,$E$3)+COUNTIF(C1068:AZ1068,$F$3)+COUNTIF(C1068:AZ1068,$G$3)+COUNTIF(C1068:AZ1068,$H$3)+COUNTIF(C1068:AZ1068,$I$3)+COUNTIF(C1068:AZ1068,$J$3)+COUNTIF(C1068:AZ1068,$K$3)+COUNTIF(C1068:AZ1068,$L$3)+COUNTIF(C1068:AZ1068,$M$3)+COUNTIF(C1068:AZ1068,$N$3)+COUNTIF(C1068:AZ1068,$O$3)+COUNTIF(C1068:AZ1068,$P$3)+COUNTIF(C1068:AZ1068,$Q$3)+COUNTIF(C1068:AZ1068,$R$3)+COUNTIF(C1068:AZ1068,$S$3)+COUNTIF(C1068:AZ1068,$T$3)+COUNTIF(C1068:AZ1068,$U$3)+COUNTIF(C1068:AZ1068,$V$3))</f>
        <v>-1</v>
      </c>
      <c r="R1068" s="16">
        <v>0</v>
      </c>
      <c r="S1068" s="16">
        <v>0</v>
      </c>
      <c r="T1068" s="16">
        <v>0</v>
      </c>
      <c r="U1068" s="16">
        <v>0</v>
      </c>
      <c r="V1068" s="16">
        <v>0</v>
      </c>
      <c r="W1068" s="16">
        <v>0</v>
      </c>
      <c r="X1068" s="16">
        <v>0</v>
      </c>
      <c r="Y1068" s="16">
        <v>0</v>
      </c>
      <c r="Z1068" s="16">
        <v>0</v>
      </c>
      <c r="AA1068" s="16">
        <v>0</v>
      </c>
      <c r="AB1068" s="16">
        <v>0</v>
      </c>
      <c r="AC1068" s="16">
        <v>0</v>
      </c>
      <c r="AD1068" s="16">
        <v>0</v>
      </c>
      <c r="AE1068" s="16">
        <v>0</v>
      </c>
      <c r="AF1068" s="16">
        <v>0</v>
      </c>
      <c r="AG1068" s="16">
        <v>0</v>
      </c>
      <c r="AH1068" s="16">
        <v>0</v>
      </c>
      <c r="AI1068" s="16">
        <v>0</v>
      </c>
      <c r="AJ1068" s="16">
        <v>0</v>
      </c>
      <c r="AK1068" s="16">
        <v>0</v>
      </c>
      <c r="AL1068" s="16">
        <v>0</v>
      </c>
      <c r="AM1068" s="16">
        <v>0</v>
      </c>
      <c r="AN1068" s="16">
        <v>0</v>
      </c>
      <c r="AO1068" s="16">
        <v>0</v>
      </c>
      <c r="AP1068" s="16">
        <v>0</v>
      </c>
      <c r="AQ1068" s="16">
        <v>0</v>
      </c>
      <c r="AR1068" s="16">
        <v>0</v>
      </c>
      <c r="AS1068" s="16">
        <v>0</v>
      </c>
      <c r="AT1068" s="16">
        <v>0</v>
      </c>
      <c r="AU1068" s="16">
        <v>0</v>
      </c>
      <c r="AV1068" s="16">
        <v>0</v>
      </c>
      <c r="AW1068" s="16">
        <v>0</v>
      </c>
      <c r="AX1068" s="16">
        <v>0</v>
      </c>
      <c r="AY1068" s="16">
        <v>0</v>
      </c>
      <c r="AZ1068" s="16">
        <v>0</v>
      </c>
    </row>
    <row r="1069" spans="1:52">
      <c r="A1069" s="15">
        <f>IF(COUNTBLANK(C1069:AZ1069)&gt;0,-1,COUNTIF(C1069:AZ1069,$C$3)+COUNTIF(C1069:AZ1069,$D$3)+COUNTIF(C1069:AZ1069,$E$3)+COUNTIF(C1069:AZ1069,$F$3)+COUNTIF(C1069:AZ1069,$G$3)+COUNTIF(C1069:AZ1069,$H$3)+COUNTIF(C1069:AZ1069,$I$3)+COUNTIF(C1069:AZ1069,$J$3)+COUNTIF(C1069:AZ1069,$K$3)+COUNTIF(C1069:AZ1069,$L$3)+COUNTIF(C1069:AZ1069,$M$3)+COUNTIF(C1069:AZ1069,$N$3)+COUNTIF(C1069:AZ1069,$O$3)+COUNTIF(C1069:AZ1069,$P$3)+COUNTIF(C1069:AZ1069,$Q$3)+COUNTIF(C1069:AZ1069,$R$3)+COUNTIF(C1069:AZ1069,$S$3)+COUNTIF(C1069:AZ1069,$T$3)+COUNTIF(C1069:AZ1069,$U$3)+COUNTIF(C1069:AZ1069,$V$3))</f>
        <v>-1</v>
      </c>
      <c r="R1069" s="16">
        <v>0</v>
      </c>
      <c r="S1069" s="16">
        <v>0</v>
      </c>
      <c r="T1069" s="16">
        <v>0</v>
      </c>
      <c r="U1069" s="16">
        <v>0</v>
      </c>
      <c r="V1069" s="16">
        <v>0</v>
      </c>
      <c r="W1069" s="16">
        <v>0</v>
      </c>
      <c r="X1069" s="16">
        <v>0</v>
      </c>
      <c r="Y1069" s="16">
        <v>0</v>
      </c>
      <c r="Z1069" s="16">
        <v>0</v>
      </c>
      <c r="AA1069" s="16">
        <v>0</v>
      </c>
      <c r="AB1069" s="16">
        <v>0</v>
      </c>
      <c r="AC1069" s="16">
        <v>0</v>
      </c>
      <c r="AD1069" s="16">
        <v>0</v>
      </c>
      <c r="AE1069" s="16">
        <v>0</v>
      </c>
      <c r="AF1069" s="16">
        <v>0</v>
      </c>
      <c r="AG1069" s="16">
        <v>0</v>
      </c>
      <c r="AH1069" s="16">
        <v>0</v>
      </c>
      <c r="AI1069" s="16">
        <v>0</v>
      </c>
      <c r="AJ1069" s="16">
        <v>0</v>
      </c>
      <c r="AK1069" s="16">
        <v>0</v>
      </c>
      <c r="AL1069" s="16">
        <v>0</v>
      </c>
      <c r="AM1069" s="16">
        <v>0</v>
      </c>
      <c r="AN1069" s="16">
        <v>0</v>
      </c>
      <c r="AO1069" s="16">
        <v>0</v>
      </c>
      <c r="AP1069" s="16">
        <v>0</v>
      </c>
      <c r="AQ1069" s="16">
        <v>0</v>
      </c>
      <c r="AR1069" s="16">
        <v>0</v>
      </c>
      <c r="AS1069" s="16">
        <v>0</v>
      </c>
      <c r="AT1069" s="16">
        <v>0</v>
      </c>
      <c r="AU1069" s="16">
        <v>0</v>
      </c>
      <c r="AV1069" s="16">
        <v>0</v>
      </c>
      <c r="AW1069" s="16">
        <v>0</v>
      </c>
      <c r="AX1069" s="16">
        <v>0</v>
      </c>
      <c r="AY1069" s="16">
        <v>0</v>
      </c>
      <c r="AZ1069" s="16">
        <v>0</v>
      </c>
    </row>
    <row r="1070" spans="1:52">
      <c r="A1070" s="15">
        <f>IF(COUNTBLANK(C1070:AZ1070)&gt;0,-1,COUNTIF(C1070:AZ1070,$C$3)+COUNTIF(C1070:AZ1070,$D$3)+COUNTIF(C1070:AZ1070,$E$3)+COUNTIF(C1070:AZ1070,$F$3)+COUNTIF(C1070:AZ1070,$G$3)+COUNTIF(C1070:AZ1070,$H$3)+COUNTIF(C1070:AZ1070,$I$3)+COUNTIF(C1070:AZ1070,$J$3)+COUNTIF(C1070:AZ1070,$K$3)+COUNTIF(C1070:AZ1070,$L$3)+COUNTIF(C1070:AZ1070,$M$3)+COUNTIF(C1070:AZ1070,$N$3)+COUNTIF(C1070:AZ1070,$O$3)+COUNTIF(C1070:AZ1070,$P$3)+COUNTIF(C1070:AZ1070,$Q$3)+COUNTIF(C1070:AZ1070,$R$3)+COUNTIF(C1070:AZ1070,$S$3)+COUNTIF(C1070:AZ1070,$T$3)+COUNTIF(C1070:AZ1070,$U$3)+COUNTIF(C1070:AZ1070,$V$3))</f>
        <v>-1</v>
      </c>
      <c r="R1070" s="16">
        <v>0</v>
      </c>
      <c r="S1070" s="16">
        <v>0</v>
      </c>
      <c r="T1070" s="16">
        <v>0</v>
      </c>
      <c r="U1070" s="16">
        <v>0</v>
      </c>
      <c r="V1070" s="16">
        <v>0</v>
      </c>
      <c r="W1070" s="16">
        <v>0</v>
      </c>
      <c r="X1070" s="16">
        <v>0</v>
      </c>
      <c r="Y1070" s="16">
        <v>0</v>
      </c>
      <c r="Z1070" s="16">
        <v>0</v>
      </c>
      <c r="AA1070" s="16">
        <v>0</v>
      </c>
      <c r="AB1070" s="16">
        <v>0</v>
      </c>
      <c r="AC1070" s="16">
        <v>0</v>
      </c>
      <c r="AD1070" s="16">
        <v>0</v>
      </c>
      <c r="AE1070" s="16">
        <v>0</v>
      </c>
      <c r="AF1070" s="16">
        <v>0</v>
      </c>
      <c r="AG1070" s="16">
        <v>0</v>
      </c>
      <c r="AH1070" s="16">
        <v>0</v>
      </c>
      <c r="AI1070" s="16">
        <v>0</v>
      </c>
      <c r="AJ1070" s="16">
        <v>0</v>
      </c>
      <c r="AK1070" s="16">
        <v>0</v>
      </c>
      <c r="AL1070" s="16">
        <v>0</v>
      </c>
      <c r="AM1070" s="16">
        <v>0</v>
      </c>
      <c r="AN1070" s="16">
        <v>0</v>
      </c>
      <c r="AO1070" s="16">
        <v>0</v>
      </c>
      <c r="AP1070" s="16">
        <v>0</v>
      </c>
      <c r="AQ1070" s="16">
        <v>0</v>
      </c>
      <c r="AR1070" s="16">
        <v>0</v>
      </c>
      <c r="AS1070" s="16">
        <v>0</v>
      </c>
      <c r="AT1070" s="16">
        <v>0</v>
      </c>
      <c r="AU1070" s="16">
        <v>0</v>
      </c>
      <c r="AV1070" s="16">
        <v>0</v>
      </c>
      <c r="AW1070" s="16">
        <v>0</v>
      </c>
      <c r="AX1070" s="16">
        <v>0</v>
      </c>
      <c r="AY1070" s="16">
        <v>0</v>
      </c>
      <c r="AZ1070" s="16">
        <v>0</v>
      </c>
    </row>
    <row r="1071" spans="1:52">
      <c r="A1071" s="15">
        <f>IF(COUNTBLANK(C1071:AZ1071)&gt;0,-1,COUNTIF(C1071:AZ1071,$C$3)+COUNTIF(C1071:AZ1071,$D$3)+COUNTIF(C1071:AZ1071,$E$3)+COUNTIF(C1071:AZ1071,$F$3)+COUNTIF(C1071:AZ1071,$G$3)+COUNTIF(C1071:AZ1071,$H$3)+COUNTIF(C1071:AZ1071,$I$3)+COUNTIF(C1071:AZ1071,$J$3)+COUNTIF(C1071:AZ1071,$K$3)+COUNTIF(C1071:AZ1071,$L$3)+COUNTIF(C1071:AZ1071,$M$3)+COUNTIF(C1071:AZ1071,$N$3)+COUNTIF(C1071:AZ1071,$O$3)+COUNTIF(C1071:AZ1071,$P$3)+COUNTIF(C1071:AZ1071,$Q$3)+COUNTIF(C1071:AZ1071,$R$3)+COUNTIF(C1071:AZ1071,$S$3)+COUNTIF(C1071:AZ1071,$T$3)+COUNTIF(C1071:AZ1071,$U$3)+COUNTIF(C1071:AZ1071,$V$3))</f>
        <v>-1</v>
      </c>
      <c r="R1071" s="16">
        <v>0</v>
      </c>
      <c r="S1071" s="16">
        <v>0</v>
      </c>
      <c r="T1071" s="16">
        <v>0</v>
      </c>
      <c r="U1071" s="16">
        <v>0</v>
      </c>
      <c r="V1071" s="16">
        <v>0</v>
      </c>
      <c r="W1071" s="16">
        <v>0</v>
      </c>
      <c r="X1071" s="16">
        <v>0</v>
      </c>
      <c r="Y1071" s="16">
        <v>0</v>
      </c>
      <c r="Z1071" s="16">
        <v>0</v>
      </c>
      <c r="AA1071" s="16">
        <v>0</v>
      </c>
      <c r="AB1071" s="16">
        <v>0</v>
      </c>
      <c r="AC1071" s="16">
        <v>0</v>
      </c>
      <c r="AD1071" s="16">
        <v>0</v>
      </c>
      <c r="AE1071" s="16">
        <v>0</v>
      </c>
      <c r="AF1071" s="16">
        <v>0</v>
      </c>
      <c r="AG1071" s="16">
        <v>0</v>
      </c>
      <c r="AH1071" s="16">
        <v>0</v>
      </c>
      <c r="AI1071" s="16">
        <v>0</v>
      </c>
      <c r="AJ1071" s="16">
        <v>0</v>
      </c>
      <c r="AK1071" s="16">
        <v>0</v>
      </c>
      <c r="AL1071" s="16">
        <v>0</v>
      </c>
      <c r="AM1071" s="16">
        <v>0</v>
      </c>
      <c r="AN1071" s="16">
        <v>0</v>
      </c>
      <c r="AO1071" s="16">
        <v>0</v>
      </c>
      <c r="AP1071" s="16">
        <v>0</v>
      </c>
      <c r="AQ1071" s="16">
        <v>0</v>
      </c>
      <c r="AR1071" s="16">
        <v>0</v>
      </c>
      <c r="AS1071" s="16">
        <v>0</v>
      </c>
      <c r="AT1071" s="16">
        <v>0</v>
      </c>
      <c r="AU1071" s="16">
        <v>0</v>
      </c>
      <c r="AV1071" s="16">
        <v>0</v>
      </c>
      <c r="AW1071" s="16">
        <v>0</v>
      </c>
      <c r="AX1071" s="16">
        <v>0</v>
      </c>
      <c r="AY1071" s="16">
        <v>0</v>
      </c>
      <c r="AZ1071" s="16">
        <v>0</v>
      </c>
    </row>
    <row r="1072" spans="1:52">
      <c r="A1072" s="15">
        <f>IF(COUNTBLANK(C1072:AZ1072)&gt;0,-1,COUNTIF(C1072:AZ1072,$C$3)+COUNTIF(C1072:AZ1072,$D$3)+COUNTIF(C1072:AZ1072,$E$3)+COUNTIF(C1072:AZ1072,$F$3)+COUNTIF(C1072:AZ1072,$G$3)+COUNTIF(C1072:AZ1072,$H$3)+COUNTIF(C1072:AZ1072,$I$3)+COUNTIF(C1072:AZ1072,$J$3)+COUNTIF(C1072:AZ1072,$K$3)+COUNTIF(C1072:AZ1072,$L$3)+COUNTIF(C1072:AZ1072,$M$3)+COUNTIF(C1072:AZ1072,$N$3)+COUNTIF(C1072:AZ1072,$O$3)+COUNTIF(C1072:AZ1072,$P$3)+COUNTIF(C1072:AZ1072,$Q$3)+COUNTIF(C1072:AZ1072,$R$3)+COUNTIF(C1072:AZ1072,$S$3)+COUNTIF(C1072:AZ1072,$T$3)+COUNTIF(C1072:AZ1072,$U$3)+COUNTIF(C1072:AZ1072,$V$3))</f>
        <v>-1</v>
      </c>
      <c r="R1072" s="16">
        <v>0</v>
      </c>
      <c r="S1072" s="16">
        <v>0</v>
      </c>
      <c r="T1072" s="16">
        <v>0</v>
      </c>
      <c r="U1072" s="16">
        <v>0</v>
      </c>
      <c r="V1072" s="16">
        <v>0</v>
      </c>
      <c r="W1072" s="16">
        <v>0</v>
      </c>
      <c r="X1072" s="16">
        <v>0</v>
      </c>
      <c r="Y1072" s="16">
        <v>0</v>
      </c>
      <c r="Z1072" s="16">
        <v>0</v>
      </c>
      <c r="AA1072" s="16">
        <v>0</v>
      </c>
      <c r="AB1072" s="16">
        <v>0</v>
      </c>
      <c r="AC1072" s="16">
        <v>0</v>
      </c>
      <c r="AD1072" s="16">
        <v>0</v>
      </c>
      <c r="AE1072" s="16">
        <v>0</v>
      </c>
      <c r="AF1072" s="16">
        <v>0</v>
      </c>
      <c r="AG1072" s="16">
        <v>0</v>
      </c>
      <c r="AH1072" s="16">
        <v>0</v>
      </c>
      <c r="AI1072" s="16">
        <v>0</v>
      </c>
      <c r="AJ1072" s="16">
        <v>0</v>
      </c>
      <c r="AK1072" s="16">
        <v>0</v>
      </c>
      <c r="AL1072" s="16">
        <v>0</v>
      </c>
      <c r="AM1072" s="16">
        <v>0</v>
      </c>
      <c r="AN1072" s="16">
        <v>0</v>
      </c>
      <c r="AO1072" s="16">
        <v>0</v>
      </c>
      <c r="AP1072" s="16">
        <v>0</v>
      </c>
      <c r="AQ1072" s="16">
        <v>0</v>
      </c>
      <c r="AR1072" s="16">
        <v>0</v>
      </c>
      <c r="AS1072" s="16">
        <v>0</v>
      </c>
      <c r="AT1072" s="16">
        <v>0</v>
      </c>
      <c r="AU1072" s="16">
        <v>0</v>
      </c>
      <c r="AV1072" s="16">
        <v>0</v>
      </c>
      <c r="AW1072" s="16">
        <v>0</v>
      </c>
      <c r="AX1072" s="16">
        <v>0</v>
      </c>
      <c r="AY1072" s="16">
        <v>0</v>
      </c>
      <c r="AZ1072" s="16">
        <v>0</v>
      </c>
    </row>
    <row r="1073" spans="1:52">
      <c r="A1073" s="15">
        <f>IF(COUNTBLANK(C1073:AZ1073)&gt;0,-1,COUNTIF(C1073:AZ1073,$C$3)+COUNTIF(C1073:AZ1073,$D$3)+COUNTIF(C1073:AZ1073,$E$3)+COUNTIF(C1073:AZ1073,$F$3)+COUNTIF(C1073:AZ1073,$G$3)+COUNTIF(C1073:AZ1073,$H$3)+COUNTIF(C1073:AZ1073,$I$3)+COUNTIF(C1073:AZ1073,$J$3)+COUNTIF(C1073:AZ1073,$K$3)+COUNTIF(C1073:AZ1073,$L$3)+COUNTIF(C1073:AZ1073,$M$3)+COUNTIF(C1073:AZ1073,$N$3)+COUNTIF(C1073:AZ1073,$O$3)+COUNTIF(C1073:AZ1073,$P$3)+COUNTIF(C1073:AZ1073,$Q$3)+COUNTIF(C1073:AZ1073,$R$3)+COUNTIF(C1073:AZ1073,$S$3)+COUNTIF(C1073:AZ1073,$T$3)+COUNTIF(C1073:AZ1073,$U$3)+COUNTIF(C1073:AZ1073,$V$3))</f>
        <v>-1</v>
      </c>
      <c r="R1073" s="16">
        <v>0</v>
      </c>
      <c r="S1073" s="16">
        <v>0</v>
      </c>
      <c r="T1073" s="16">
        <v>0</v>
      </c>
      <c r="U1073" s="16">
        <v>0</v>
      </c>
      <c r="V1073" s="16">
        <v>0</v>
      </c>
      <c r="W1073" s="16">
        <v>0</v>
      </c>
      <c r="X1073" s="16">
        <v>0</v>
      </c>
      <c r="Y1073" s="16">
        <v>0</v>
      </c>
      <c r="Z1073" s="16">
        <v>0</v>
      </c>
      <c r="AA1073" s="16">
        <v>0</v>
      </c>
      <c r="AB1073" s="16">
        <v>0</v>
      </c>
      <c r="AC1073" s="16">
        <v>0</v>
      </c>
      <c r="AD1073" s="16">
        <v>0</v>
      </c>
      <c r="AE1073" s="16">
        <v>0</v>
      </c>
      <c r="AF1073" s="16">
        <v>0</v>
      </c>
      <c r="AG1073" s="16">
        <v>0</v>
      </c>
      <c r="AH1073" s="16">
        <v>0</v>
      </c>
      <c r="AI1073" s="16">
        <v>0</v>
      </c>
      <c r="AJ1073" s="16">
        <v>0</v>
      </c>
      <c r="AK1073" s="16">
        <v>0</v>
      </c>
      <c r="AL1073" s="16">
        <v>0</v>
      </c>
      <c r="AM1073" s="16">
        <v>0</v>
      </c>
      <c r="AN1073" s="16">
        <v>0</v>
      </c>
      <c r="AO1073" s="16">
        <v>0</v>
      </c>
      <c r="AP1073" s="16">
        <v>0</v>
      </c>
      <c r="AQ1073" s="16">
        <v>0</v>
      </c>
      <c r="AR1073" s="16">
        <v>0</v>
      </c>
      <c r="AS1073" s="16">
        <v>0</v>
      </c>
      <c r="AT1073" s="16">
        <v>0</v>
      </c>
      <c r="AU1073" s="16">
        <v>0</v>
      </c>
      <c r="AV1073" s="16">
        <v>0</v>
      </c>
      <c r="AW1073" s="16">
        <v>0</v>
      </c>
      <c r="AX1073" s="16">
        <v>0</v>
      </c>
      <c r="AY1073" s="16">
        <v>0</v>
      </c>
      <c r="AZ1073" s="16">
        <v>0</v>
      </c>
    </row>
    <row r="1074" spans="1:52">
      <c r="A1074" s="15">
        <f>IF(COUNTBLANK(C1074:AZ1074)&gt;0,-1,COUNTIF(C1074:AZ1074,$C$3)+COUNTIF(C1074:AZ1074,$D$3)+COUNTIF(C1074:AZ1074,$E$3)+COUNTIF(C1074:AZ1074,$F$3)+COUNTIF(C1074:AZ1074,$G$3)+COUNTIF(C1074:AZ1074,$H$3)+COUNTIF(C1074:AZ1074,$I$3)+COUNTIF(C1074:AZ1074,$J$3)+COUNTIF(C1074:AZ1074,$K$3)+COUNTIF(C1074:AZ1074,$L$3)+COUNTIF(C1074:AZ1074,$M$3)+COUNTIF(C1074:AZ1074,$N$3)+COUNTIF(C1074:AZ1074,$O$3)+COUNTIF(C1074:AZ1074,$P$3)+COUNTIF(C1074:AZ1074,$Q$3)+COUNTIF(C1074:AZ1074,$R$3)+COUNTIF(C1074:AZ1074,$S$3)+COUNTIF(C1074:AZ1074,$T$3)+COUNTIF(C1074:AZ1074,$U$3)+COUNTIF(C1074:AZ1074,$V$3))</f>
        <v>-1</v>
      </c>
      <c r="R1074" s="16">
        <v>0</v>
      </c>
      <c r="S1074" s="16">
        <v>0</v>
      </c>
      <c r="T1074" s="16">
        <v>0</v>
      </c>
      <c r="U1074" s="16">
        <v>0</v>
      </c>
      <c r="V1074" s="16">
        <v>0</v>
      </c>
      <c r="W1074" s="16">
        <v>0</v>
      </c>
      <c r="X1074" s="16">
        <v>0</v>
      </c>
      <c r="Y1074" s="16">
        <v>0</v>
      </c>
      <c r="Z1074" s="16">
        <v>0</v>
      </c>
      <c r="AA1074" s="16">
        <v>0</v>
      </c>
      <c r="AB1074" s="16">
        <v>0</v>
      </c>
      <c r="AC1074" s="16">
        <v>0</v>
      </c>
      <c r="AD1074" s="16">
        <v>0</v>
      </c>
      <c r="AE1074" s="16">
        <v>0</v>
      </c>
      <c r="AF1074" s="16">
        <v>0</v>
      </c>
      <c r="AG1074" s="16">
        <v>0</v>
      </c>
      <c r="AH1074" s="16">
        <v>0</v>
      </c>
      <c r="AI1074" s="16">
        <v>0</v>
      </c>
      <c r="AJ1074" s="16">
        <v>0</v>
      </c>
      <c r="AK1074" s="16">
        <v>0</v>
      </c>
      <c r="AL1074" s="16">
        <v>0</v>
      </c>
      <c r="AM1074" s="16">
        <v>0</v>
      </c>
      <c r="AN1074" s="16">
        <v>0</v>
      </c>
      <c r="AO1074" s="16">
        <v>0</v>
      </c>
      <c r="AP1074" s="16">
        <v>0</v>
      </c>
      <c r="AQ1074" s="16">
        <v>0</v>
      </c>
      <c r="AR1074" s="16">
        <v>0</v>
      </c>
      <c r="AS1074" s="16">
        <v>0</v>
      </c>
      <c r="AT1074" s="16">
        <v>0</v>
      </c>
      <c r="AU1074" s="16">
        <v>0</v>
      </c>
      <c r="AV1074" s="16">
        <v>0</v>
      </c>
      <c r="AW1074" s="16">
        <v>0</v>
      </c>
      <c r="AX1074" s="16">
        <v>0</v>
      </c>
      <c r="AY1074" s="16">
        <v>0</v>
      </c>
      <c r="AZ1074" s="16">
        <v>0</v>
      </c>
    </row>
    <row r="1075" spans="1:52">
      <c r="A1075" s="15">
        <f>IF(COUNTBLANK(C1075:AZ1075)&gt;0,-1,COUNTIF(C1075:AZ1075,$C$3)+COUNTIF(C1075:AZ1075,$D$3)+COUNTIF(C1075:AZ1075,$E$3)+COUNTIF(C1075:AZ1075,$F$3)+COUNTIF(C1075:AZ1075,$G$3)+COUNTIF(C1075:AZ1075,$H$3)+COUNTIF(C1075:AZ1075,$I$3)+COUNTIF(C1075:AZ1075,$J$3)+COUNTIF(C1075:AZ1075,$K$3)+COUNTIF(C1075:AZ1075,$L$3)+COUNTIF(C1075:AZ1075,$M$3)+COUNTIF(C1075:AZ1075,$N$3)+COUNTIF(C1075:AZ1075,$O$3)+COUNTIF(C1075:AZ1075,$P$3)+COUNTIF(C1075:AZ1075,$Q$3)+COUNTIF(C1075:AZ1075,$R$3)+COUNTIF(C1075:AZ1075,$S$3)+COUNTIF(C1075:AZ1075,$T$3)+COUNTIF(C1075:AZ1075,$U$3)+COUNTIF(C1075:AZ1075,$V$3))</f>
        <v>-1</v>
      </c>
      <c r="R1075" s="16">
        <v>0</v>
      </c>
      <c r="S1075" s="16">
        <v>0</v>
      </c>
      <c r="T1075" s="16">
        <v>0</v>
      </c>
      <c r="U1075" s="16">
        <v>0</v>
      </c>
      <c r="V1075" s="16">
        <v>0</v>
      </c>
      <c r="W1075" s="16">
        <v>0</v>
      </c>
      <c r="X1075" s="16">
        <v>0</v>
      </c>
      <c r="Y1075" s="16">
        <v>0</v>
      </c>
      <c r="Z1075" s="16">
        <v>0</v>
      </c>
      <c r="AA1075" s="16">
        <v>0</v>
      </c>
      <c r="AB1075" s="16">
        <v>0</v>
      </c>
      <c r="AC1075" s="16">
        <v>0</v>
      </c>
      <c r="AD1075" s="16">
        <v>0</v>
      </c>
      <c r="AE1075" s="16">
        <v>0</v>
      </c>
      <c r="AF1075" s="16">
        <v>0</v>
      </c>
      <c r="AG1075" s="16">
        <v>0</v>
      </c>
      <c r="AH1075" s="16">
        <v>0</v>
      </c>
      <c r="AI1075" s="16">
        <v>0</v>
      </c>
      <c r="AJ1075" s="16">
        <v>0</v>
      </c>
      <c r="AK1075" s="16">
        <v>0</v>
      </c>
      <c r="AL1075" s="16">
        <v>0</v>
      </c>
      <c r="AM1075" s="16">
        <v>0</v>
      </c>
      <c r="AN1075" s="16">
        <v>0</v>
      </c>
      <c r="AO1075" s="16">
        <v>0</v>
      </c>
      <c r="AP1075" s="16">
        <v>0</v>
      </c>
      <c r="AQ1075" s="16">
        <v>0</v>
      </c>
      <c r="AR1075" s="16">
        <v>0</v>
      </c>
      <c r="AS1075" s="16">
        <v>0</v>
      </c>
      <c r="AT1075" s="16">
        <v>0</v>
      </c>
      <c r="AU1075" s="16">
        <v>0</v>
      </c>
      <c r="AV1075" s="16">
        <v>0</v>
      </c>
      <c r="AW1075" s="16">
        <v>0</v>
      </c>
      <c r="AX1075" s="16">
        <v>0</v>
      </c>
      <c r="AY1075" s="16">
        <v>0</v>
      </c>
      <c r="AZ1075" s="16">
        <v>0</v>
      </c>
    </row>
    <row r="1076" spans="1:52">
      <c r="A1076" s="15">
        <f>IF(COUNTBLANK(C1076:AZ1076)&gt;0,-1,COUNTIF(C1076:AZ1076,$C$3)+COUNTIF(C1076:AZ1076,$D$3)+COUNTIF(C1076:AZ1076,$E$3)+COUNTIF(C1076:AZ1076,$F$3)+COUNTIF(C1076:AZ1076,$G$3)+COUNTIF(C1076:AZ1076,$H$3)+COUNTIF(C1076:AZ1076,$I$3)+COUNTIF(C1076:AZ1076,$J$3)+COUNTIF(C1076:AZ1076,$K$3)+COUNTIF(C1076:AZ1076,$L$3)+COUNTIF(C1076:AZ1076,$M$3)+COUNTIF(C1076:AZ1076,$N$3)+COUNTIF(C1076:AZ1076,$O$3)+COUNTIF(C1076:AZ1076,$P$3)+COUNTIF(C1076:AZ1076,$Q$3)+COUNTIF(C1076:AZ1076,$R$3)+COUNTIF(C1076:AZ1076,$S$3)+COUNTIF(C1076:AZ1076,$T$3)+COUNTIF(C1076:AZ1076,$U$3)+COUNTIF(C1076:AZ1076,$V$3))</f>
        <v>-1</v>
      </c>
      <c r="R1076" s="16">
        <v>0</v>
      </c>
      <c r="S1076" s="16">
        <v>0</v>
      </c>
      <c r="T1076" s="16">
        <v>0</v>
      </c>
      <c r="U1076" s="16">
        <v>0</v>
      </c>
      <c r="V1076" s="16">
        <v>0</v>
      </c>
      <c r="W1076" s="16">
        <v>0</v>
      </c>
      <c r="X1076" s="16">
        <v>0</v>
      </c>
      <c r="Y1076" s="16">
        <v>0</v>
      </c>
      <c r="Z1076" s="16">
        <v>0</v>
      </c>
      <c r="AA1076" s="16">
        <v>0</v>
      </c>
      <c r="AB1076" s="16">
        <v>0</v>
      </c>
      <c r="AC1076" s="16">
        <v>0</v>
      </c>
      <c r="AD1076" s="16">
        <v>0</v>
      </c>
      <c r="AE1076" s="16">
        <v>0</v>
      </c>
      <c r="AF1076" s="16">
        <v>0</v>
      </c>
      <c r="AG1076" s="16">
        <v>0</v>
      </c>
      <c r="AH1076" s="16">
        <v>0</v>
      </c>
      <c r="AI1076" s="16">
        <v>0</v>
      </c>
      <c r="AJ1076" s="16">
        <v>0</v>
      </c>
      <c r="AK1076" s="16">
        <v>0</v>
      </c>
      <c r="AL1076" s="16">
        <v>0</v>
      </c>
      <c r="AM1076" s="16">
        <v>0</v>
      </c>
      <c r="AN1076" s="16">
        <v>0</v>
      </c>
      <c r="AO1076" s="16">
        <v>0</v>
      </c>
      <c r="AP1076" s="16">
        <v>0</v>
      </c>
      <c r="AQ1076" s="16">
        <v>0</v>
      </c>
      <c r="AR1076" s="16">
        <v>0</v>
      </c>
      <c r="AS1076" s="16">
        <v>0</v>
      </c>
      <c r="AT1076" s="16">
        <v>0</v>
      </c>
      <c r="AU1076" s="16">
        <v>0</v>
      </c>
      <c r="AV1076" s="16">
        <v>0</v>
      </c>
      <c r="AW1076" s="16">
        <v>0</v>
      </c>
      <c r="AX1076" s="16">
        <v>0</v>
      </c>
      <c r="AY1076" s="16">
        <v>0</v>
      </c>
      <c r="AZ1076" s="16">
        <v>0</v>
      </c>
    </row>
    <row r="1077" spans="1:52">
      <c r="A1077" s="15">
        <f>IF(COUNTBLANK(C1077:AZ1077)&gt;0,-1,COUNTIF(C1077:AZ1077,$C$3)+COUNTIF(C1077:AZ1077,$D$3)+COUNTIF(C1077:AZ1077,$E$3)+COUNTIF(C1077:AZ1077,$F$3)+COUNTIF(C1077:AZ1077,$G$3)+COUNTIF(C1077:AZ1077,$H$3)+COUNTIF(C1077:AZ1077,$I$3)+COUNTIF(C1077:AZ1077,$J$3)+COUNTIF(C1077:AZ1077,$K$3)+COUNTIF(C1077:AZ1077,$L$3)+COUNTIF(C1077:AZ1077,$M$3)+COUNTIF(C1077:AZ1077,$N$3)+COUNTIF(C1077:AZ1077,$O$3)+COUNTIF(C1077:AZ1077,$P$3)+COUNTIF(C1077:AZ1077,$Q$3)+COUNTIF(C1077:AZ1077,$R$3)+COUNTIF(C1077:AZ1077,$S$3)+COUNTIF(C1077:AZ1077,$T$3)+COUNTIF(C1077:AZ1077,$U$3)+COUNTIF(C1077:AZ1077,$V$3))</f>
        <v>-1</v>
      </c>
      <c r="R1077" s="16">
        <v>0</v>
      </c>
      <c r="S1077" s="16">
        <v>0</v>
      </c>
      <c r="T1077" s="16">
        <v>0</v>
      </c>
      <c r="U1077" s="16">
        <v>0</v>
      </c>
      <c r="V1077" s="16">
        <v>0</v>
      </c>
      <c r="W1077" s="16">
        <v>0</v>
      </c>
      <c r="X1077" s="16">
        <v>0</v>
      </c>
      <c r="Y1077" s="16">
        <v>0</v>
      </c>
      <c r="Z1077" s="16">
        <v>0</v>
      </c>
      <c r="AA1077" s="16">
        <v>0</v>
      </c>
      <c r="AB1077" s="16">
        <v>0</v>
      </c>
      <c r="AC1077" s="16">
        <v>0</v>
      </c>
      <c r="AD1077" s="16">
        <v>0</v>
      </c>
      <c r="AE1077" s="16">
        <v>0</v>
      </c>
      <c r="AF1077" s="16">
        <v>0</v>
      </c>
      <c r="AG1077" s="16">
        <v>0</v>
      </c>
      <c r="AH1077" s="16">
        <v>0</v>
      </c>
      <c r="AI1077" s="16">
        <v>0</v>
      </c>
      <c r="AJ1077" s="16">
        <v>0</v>
      </c>
      <c r="AK1077" s="16">
        <v>0</v>
      </c>
      <c r="AL1077" s="16">
        <v>0</v>
      </c>
      <c r="AM1077" s="16">
        <v>0</v>
      </c>
      <c r="AN1077" s="16">
        <v>0</v>
      </c>
      <c r="AO1077" s="16">
        <v>0</v>
      </c>
      <c r="AP1077" s="16">
        <v>0</v>
      </c>
      <c r="AQ1077" s="16">
        <v>0</v>
      </c>
      <c r="AR1077" s="16">
        <v>0</v>
      </c>
      <c r="AS1077" s="16">
        <v>0</v>
      </c>
      <c r="AT1077" s="16">
        <v>0</v>
      </c>
      <c r="AU1077" s="16">
        <v>0</v>
      </c>
      <c r="AV1077" s="16">
        <v>0</v>
      </c>
      <c r="AW1077" s="16">
        <v>0</v>
      </c>
      <c r="AX1077" s="16">
        <v>0</v>
      </c>
      <c r="AY1077" s="16">
        <v>0</v>
      </c>
      <c r="AZ1077" s="16">
        <v>0</v>
      </c>
    </row>
    <row r="1078" spans="1:52">
      <c r="A1078" s="15">
        <f>IF(COUNTBLANK(C1078:AZ1078)&gt;0,-1,COUNTIF(C1078:AZ1078,$C$3)+COUNTIF(C1078:AZ1078,$D$3)+COUNTIF(C1078:AZ1078,$E$3)+COUNTIF(C1078:AZ1078,$F$3)+COUNTIF(C1078:AZ1078,$G$3)+COUNTIF(C1078:AZ1078,$H$3)+COUNTIF(C1078:AZ1078,$I$3)+COUNTIF(C1078:AZ1078,$J$3)+COUNTIF(C1078:AZ1078,$K$3)+COUNTIF(C1078:AZ1078,$L$3)+COUNTIF(C1078:AZ1078,$M$3)+COUNTIF(C1078:AZ1078,$N$3)+COUNTIF(C1078:AZ1078,$O$3)+COUNTIF(C1078:AZ1078,$P$3)+COUNTIF(C1078:AZ1078,$Q$3)+COUNTIF(C1078:AZ1078,$R$3)+COUNTIF(C1078:AZ1078,$S$3)+COUNTIF(C1078:AZ1078,$T$3)+COUNTIF(C1078:AZ1078,$U$3)+COUNTIF(C1078:AZ1078,$V$3))</f>
        <v>-1</v>
      </c>
      <c r="R1078" s="16">
        <v>0</v>
      </c>
      <c r="S1078" s="16">
        <v>0</v>
      </c>
      <c r="T1078" s="16">
        <v>0</v>
      </c>
      <c r="U1078" s="16">
        <v>0</v>
      </c>
      <c r="V1078" s="16">
        <v>0</v>
      </c>
      <c r="W1078" s="16">
        <v>0</v>
      </c>
      <c r="X1078" s="16">
        <v>0</v>
      </c>
      <c r="Y1078" s="16">
        <v>0</v>
      </c>
      <c r="Z1078" s="16">
        <v>0</v>
      </c>
      <c r="AA1078" s="16">
        <v>0</v>
      </c>
      <c r="AB1078" s="16">
        <v>0</v>
      </c>
      <c r="AC1078" s="16">
        <v>0</v>
      </c>
      <c r="AD1078" s="16">
        <v>0</v>
      </c>
      <c r="AE1078" s="16">
        <v>0</v>
      </c>
      <c r="AF1078" s="16">
        <v>0</v>
      </c>
      <c r="AG1078" s="16">
        <v>0</v>
      </c>
      <c r="AH1078" s="16">
        <v>0</v>
      </c>
      <c r="AI1078" s="16">
        <v>0</v>
      </c>
      <c r="AJ1078" s="16">
        <v>0</v>
      </c>
      <c r="AK1078" s="16">
        <v>0</v>
      </c>
      <c r="AL1078" s="16">
        <v>0</v>
      </c>
      <c r="AM1078" s="16">
        <v>0</v>
      </c>
      <c r="AN1078" s="16">
        <v>0</v>
      </c>
      <c r="AO1078" s="16">
        <v>0</v>
      </c>
      <c r="AP1078" s="16">
        <v>0</v>
      </c>
      <c r="AQ1078" s="16">
        <v>0</v>
      </c>
      <c r="AR1078" s="16">
        <v>0</v>
      </c>
      <c r="AS1078" s="16">
        <v>0</v>
      </c>
      <c r="AT1078" s="16">
        <v>0</v>
      </c>
      <c r="AU1078" s="16">
        <v>0</v>
      </c>
      <c r="AV1078" s="16">
        <v>0</v>
      </c>
      <c r="AW1078" s="16">
        <v>0</v>
      </c>
      <c r="AX1078" s="16">
        <v>0</v>
      </c>
      <c r="AY1078" s="16">
        <v>0</v>
      </c>
      <c r="AZ1078" s="16">
        <v>0</v>
      </c>
    </row>
    <row r="1079" spans="1:52">
      <c r="A1079" s="15">
        <f>IF(COUNTBLANK(C1079:AZ1079)&gt;0,-1,COUNTIF(C1079:AZ1079,$C$3)+COUNTIF(C1079:AZ1079,$D$3)+COUNTIF(C1079:AZ1079,$E$3)+COUNTIF(C1079:AZ1079,$F$3)+COUNTIF(C1079:AZ1079,$G$3)+COUNTIF(C1079:AZ1079,$H$3)+COUNTIF(C1079:AZ1079,$I$3)+COUNTIF(C1079:AZ1079,$J$3)+COUNTIF(C1079:AZ1079,$K$3)+COUNTIF(C1079:AZ1079,$L$3)+COUNTIF(C1079:AZ1079,$M$3)+COUNTIF(C1079:AZ1079,$N$3)+COUNTIF(C1079:AZ1079,$O$3)+COUNTIF(C1079:AZ1079,$P$3)+COUNTIF(C1079:AZ1079,$Q$3)+COUNTIF(C1079:AZ1079,$R$3)+COUNTIF(C1079:AZ1079,$S$3)+COUNTIF(C1079:AZ1079,$T$3)+COUNTIF(C1079:AZ1079,$U$3)+COUNTIF(C1079:AZ1079,$V$3))</f>
        <v>-1</v>
      </c>
      <c r="R1079" s="16">
        <v>0</v>
      </c>
      <c r="S1079" s="16">
        <v>0</v>
      </c>
      <c r="T1079" s="16">
        <v>0</v>
      </c>
      <c r="U1079" s="16">
        <v>0</v>
      </c>
      <c r="V1079" s="16">
        <v>0</v>
      </c>
      <c r="W1079" s="16">
        <v>0</v>
      </c>
      <c r="X1079" s="16">
        <v>0</v>
      </c>
      <c r="Y1079" s="16">
        <v>0</v>
      </c>
      <c r="Z1079" s="16">
        <v>0</v>
      </c>
      <c r="AA1079" s="16">
        <v>0</v>
      </c>
      <c r="AB1079" s="16">
        <v>0</v>
      </c>
      <c r="AC1079" s="16">
        <v>0</v>
      </c>
      <c r="AD1079" s="16">
        <v>0</v>
      </c>
      <c r="AE1079" s="16">
        <v>0</v>
      </c>
      <c r="AF1079" s="16">
        <v>0</v>
      </c>
      <c r="AG1079" s="16">
        <v>0</v>
      </c>
      <c r="AH1079" s="16">
        <v>0</v>
      </c>
      <c r="AI1079" s="16">
        <v>0</v>
      </c>
      <c r="AJ1079" s="16">
        <v>0</v>
      </c>
      <c r="AK1079" s="16">
        <v>0</v>
      </c>
      <c r="AL1079" s="16">
        <v>0</v>
      </c>
      <c r="AM1079" s="16">
        <v>0</v>
      </c>
      <c r="AN1079" s="16">
        <v>0</v>
      </c>
      <c r="AO1079" s="16">
        <v>0</v>
      </c>
      <c r="AP1079" s="16">
        <v>0</v>
      </c>
      <c r="AQ1079" s="16">
        <v>0</v>
      </c>
      <c r="AR1079" s="16">
        <v>0</v>
      </c>
      <c r="AS1079" s="16">
        <v>0</v>
      </c>
      <c r="AT1079" s="16">
        <v>0</v>
      </c>
      <c r="AU1079" s="16">
        <v>0</v>
      </c>
      <c r="AV1079" s="16">
        <v>0</v>
      </c>
      <c r="AW1079" s="16">
        <v>0</v>
      </c>
      <c r="AX1079" s="16">
        <v>0</v>
      </c>
      <c r="AY1079" s="16">
        <v>0</v>
      </c>
      <c r="AZ1079" s="16">
        <v>0</v>
      </c>
    </row>
    <row r="1080" spans="1:52">
      <c r="A1080" s="15">
        <f>IF(COUNTBLANK(C1080:AZ1080)&gt;0,-1,COUNTIF(C1080:AZ1080,$C$3)+COUNTIF(C1080:AZ1080,$D$3)+COUNTIF(C1080:AZ1080,$E$3)+COUNTIF(C1080:AZ1080,$F$3)+COUNTIF(C1080:AZ1080,$G$3)+COUNTIF(C1080:AZ1080,$H$3)+COUNTIF(C1080:AZ1080,$I$3)+COUNTIF(C1080:AZ1080,$J$3)+COUNTIF(C1080:AZ1080,$K$3)+COUNTIF(C1080:AZ1080,$L$3)+COUNTIF(C1080:AZ1080,$M$3)+COUNTIF(C1080:AZ1080,$N$3)+COUNTIF(C1080:AZ1080,$O$3)+COUNTIF(C1080:AZ1080,$P$3)+COUNTIF(C1080:AZ1080,$Q$3)+COUNTIF(C1080:AZ1080,$R$3)+COUNTIF(C1080:AZ1080,$S$3)+COUNTIF(C1080:AZ1080,$T$3)+COUNTIF(C1080:AZ1080,$U$3)+COUNTIF(C1080:AZ1080,$V$3))</f>
        <v>-1</v>
      </c>
      <c r="R1080" s="16">
        <v>0</v>
      </c>
      <c r="S1080" s="16">
        <v>0</v>
      </c>
      <c r="T1080" s="16">
        <v>0</v>
      </c>
      <c r="U1080" s="16">
        <v>0</v>
      </c>
      <c r="V1080" s="16">
        <v>0</v>
      </c>
      <c r="W1080" s="16">
        <v>0</v>
      </c>
      <c r="X1080" s="16">
        <v>0</v>
      </c>
      <c r="Y1080" s="16">
        <v>0</v>
      </c>
      <c r="Z1080" s="16">
        <v>0</v>
      </c>
      <c r="AA1080" s="16">
        <v>0</v>
      </c>
      <c r="AB1080" s="16">
        <v>0</v>
      </c>
      <c r="AC1080" s="16">
        <v>0</v>
      </c>
      <c r="AD1080" s="16">
        <v>0</v>
      </c>
      <c r="AE1080" s="16">
        <v>0</v>
      </c>
      <c r="AF1080" s="16">
        <v>0</v>
      </c>
      <c r="AG1080" s="16">
        <v>0</v>
      </c>
      <c r="AH1080" s="16">
        <v>0</v>
      </c>
      <c r="AI1080" s="16">
        <v>0</v>
      </c>
      <c r="AJ1080" s="16">
        <v>0</v>
      </c>
      <c r="AK1080" s="16">
        <v>0</v>
      </c>
      <c r="AL1080" s="16">
        <v>0</v>
      </c>
      <c r="AM1080" s="16">
        <v>0</v>
      </c>
      <c r="AN1080" s="16">
        <v>0</v>
      </c>
      <c r="AO1080" s="16">
        <v>0</v>
      </c>
      <c r="AP1080" s="16">
        <v>0</v>
      </c>
      <c r="AQ1080" s="16">
        <v>0</v>
      </c>
      <c r="AR1080" s="16">
        <v>0</v>
      </c>
      <c r="AS1080" s="16">
        <v>0</v>
      </c>
      <c r="AT1080" s="16">
        <v>0</v>
      </c>
      <c r="AU1080" s="16">
        <v>0</v>
      </c>
      <c r="AV1080" s="16">
        <v>0</v>
      </c>
      <c r="AW1080" s="16">
        <v>0</v>
      </c>
      <c r="AX1080" s="16">
        <v>0</v>
      </c>
      <c r="AY1080" s="16">
        <v>0</v>
      </c>
      <c r="AZ1080" s="16">
        <v>0</v>
      </c>
    </row>
    <row r="1081" spans="1:52">
      <c r="A1081" s="15">
        <f>IF(COUNTBLANK(C1081:AZ1081)&gt;0,-1,COUNTIF(C1081:AZ1081,$C$3)+COUNTIF(C1081:AZ1081,$D$3)+COUNTIF(C1081:AZ1081,$E$3)+COUNTIF(C1081:AZ1081,$F$3)+COUNTIF(C1081:AZ1081,$G$3)+COUNTIF(C1081:AZ1081,$H$3)+COUNTIF(C1081:AZ1081,$I$3)+COUNTIF(C1081:AZ1081,$J$3)+COUNTIF(C1081:AZ1081,$K$3)+COUNTIF(C1081:AZ1081,$L$3)+COUNTIF(C1081:AZ1081,$M$3)+COUNTIF(C1081:AZ1081,$N$3)+COUNTIF(C1081:AZ1081,$O$3)+COUNTIF(C1081:AZ1081,$P$3)+COUNTIF(C1081:AZ1081,$Q$3)+COUNTIF(C1081:AZ1081,$R$3)+COUNTIF(C1081:AZ1081,$S$3)+COUNTIF(C1081:AZ1081,$T$3)+COUNTIF(C1081:AZ1081,$U$3)+COUNTIF(C1081:AZ1081,$V$3))</f>
        <v>-1</v>
      </c>
      <c r="R1081" s="16">
        <v>0</v>
      </c>
      <c r="S1081" s="16">
        <v>0</v>
      </c>
      <c r="T1081" s="16">
        <v>0</v>
      </c>
      <c r="U1081" s="16">
        <v>0</v>
      </c>
      <c r="V1081" s="16">
        <v>0</v>
      </c>
      <c r="W1081" s="16">
        <v>0</v>
      </c>
      <c r="X1081" s="16">
        <v>0</v>
      </c>
      <c r="Y1081" s="16">
        <v>0</v>
      </c>
      <c r="Z1081" s="16">
        <v>0</v>
      </c>
      <c r="AA1081" s="16">
        <v>0</v>
      </c>
      <c r="AB1081" s="16">
        <v>0</v>
      </c>
      <c r="AC1081" s="16">
        <v>0</v>
      </c>
      <c r="AD1081" s="16">
        <v>0</v>
      </c>
      <c r="AE1081" s="16">
        <v>0</v>
      </c>
      <c r="AF1081" s="16">
        <v>0</v>
      </c>
      <c r="AG1081" s="16">
        <v>0</v>
      </c>
      <c r="AH1081" s="16">
        <v>0</v>
      </c>
      <c r="AI1081" s="16">
        <v>0</v>
      </c>
      <c r="AJ1081" s="16">
        <v>0</v>
      </c>
      <c r="AK1081" s="16">
        <v>0</v>
      </c>
      <c r="AL1081" s="16">
        <v>0</v>
      </c>
      <c r="AM1081" s="16">
        <v>0</v>
      </c>
      <c r="AN1081" s="16">
        <v>0</v>
      </c>
      <c r="AO1081" s="16">
        <v>0</v>
      </c>
      <c r="AP1081" s="16">
        <v>0</v>
      </c>
      <c r="AQ1081" s="16">
        <v>0</v>
      </c>
      <c r="AR1081" s="16">
        <v>0</v>
      </c>
      <c r="AS1081" s="16">
        <v>0</v>
      </c>
      <c r="AT1081" s="16">
        <v>0</v>
      </c>
      <c r="AU1081" s="16">
        <v>0</v>
      </c>
      <c r="AV1081" s="16">
        <v>0</v>
      </c>
      <c r="AW1081" s="16">
        <v>0</v>
      </c>
      <c r="AX1081" s="16">
        <v>0</v>
      </c>
      <c r="AY1081" s="16">
        <v>0</v>
      </c>
      <c r="AZ1081" s="16">
        <v>0</v>
      </c>
    </row>
    <row r="1082" spans="1:52">
      <c r="A1082" s="15">
        <f>IF(COUNTBLANK(C1082:AZ1082)&gt;0,-1,COUNTIF(C1082:AZ1082,$C$3)+COUNTIF(C1082:AZ1082,$D$3)+COUNTIF(C1082:AZ1082,$E$3)+COUNTIF(C1082:AZ1082,$F$3)+COUNTIF(C1082:AZ1082,$G$3)+COUNTIF(C1082:AZ1082,$H$3)+COUNTIF(C1082:AZ1082,$I$3)+COUNTIF(C1082:AZ1082,$J$3)+COUNTIF(C1082:AZ1082,$K$3)+COUNTIF(C1082:AZ1082,$L$3)+COUNTIF(C1082:AZ1082,$M$3)+COUNTIF(C1082:AZ1082,$N$3)+COUNTIF(C1082:AZ1082,$O$3)+COUNTIF(C1082:AZ1082,$P$3)+COUNTIF(C1082:AZ1082,$Q$3)+COUNTIF(C1082:AZ1082,$R$3)+COUNTIF(C1082:AZ1082,$S$3)+COUNTIF(C1082:AZ1082,$T$3)+COUNTIF(C1082:AZ1082,$U$3)+COUNTIF(C1082:AZ1082,$V$3))</f>
        <v>-1</v>
      </c>
      <c r="R1082" s="16">
        <v>0</v>
      </c>
      <c r="S1082" s="16">
        <v>0</v>
      </c>
      <c r="T1082" s="16">
        <v>0</v>
      </c>
      <c r="U1082" s="16">
        <v>0</v>
      </c>
      <c r="V1082" s="16">
        <v>0</v>
      </c>
      <c r="W1082" s="16">
        <v>0</v>
      </c>
      <c r="X1082" s="16">
        <v>0</v>
      </c>
      <c r="Y1082" s="16">
        <v>0</v>
      </c>
      <c r="Z1082" s="16">
        <v>0</v>
      </c>
      <c r="AA1082" s="16">
        <v>0</v>
      </c>
      <c r="AB1082" s="16">
        <v>0</v>
      </c>
      <c r="AC1082" s="16">
        <v>0</v>
      </c>
      <c r="AD1082" s="16">
        <v>0</v>
      </c>
      <c r="AE1082" s="16">
        <v>0</v>
      </c>
      <c r="AF1082" s="16">
        <v>0</v>
      </c>
      <c r="AG1082" s="16">
        <v>0</v>
      </c>
      <c r="AH1082" s="16">
        <v>0</v>
      </c>
      <c r="AI1082" s="16">
        <v>0</v>
      </c>
      <c r="AJ1082" s="16">
        <v>0</v>
      </c>
      <c r="AK1082" s="16">
        <v>0</v>
      </c>
      <c r="AL1082" s="16">
        <v>0</v>
      </c>
      <c r="AM1082" s="16">
        <v>0</v>
      </c>
      <c r="AN1082" s="16">
        <v>0</v>
      </c>
      <c r="AO1082" s="16">
        <v>0</v>
      </c>
      <c r="AP1082" s="16">
        <v>0</v>
      </c>
      <c r="AQ1082" s="16">
        <v>0</v>
      </c>
      <c r="AR1082" s="16">
        <v>0</v>
      </c>
      <c r="AS1082" s="16">
        <v>0</v>
      </c>
      <c r="AT1082" s="16">
        <v>0</v>
      </c>
      <c r="AU1082" s="16">
        <v>0</v>
      </c>
      <c r="AV1082" s="16">
        <v>0</v>
      </c>
      <c r="AW1082" s="16">
        <v>0</v>
      </c>
      <c r="AX1082" s="16">
        <v>0</v>
      </c>
      <c r="AY1082" s="16">
        <v>0</v>
      </c>
      <c r="AZ1082" s="16">
        <v>0</v>
      </c>
    </row>
    <row r="1083" spans="1:52">
      <c r="A1083" s="15">
        <f>IF(COUNTBLANK(C1083:AZ1083)&gt;0,-1,COUNTIF(C1083:AZ1083,$C$3)+COUNTIF(C1083:AZ1083,$D$3)+COUNTIF(C1083:AZ1083,$E$3)+COUNTIF(C1083:AZ1083,$F$3)+COUNTIF(C1083:AZ1083,$G$3)+COUNTIF(C1083:AZ1083,$H$3)+COUNTIF(C1083:AZ1083,$I$3)+COUNTIF(C1083:AZ1083,$J$3)+COUNTIF(C1083:AZ1083,$K$3)+COUNTIF(C1083:AZ1083,$L$3)+COUNTIF(C1083:AZ1083,$M$3)+COUNTIF(C1083:AZ1083,$N$3)+COUNTIF(C1083:AZ1083,$O$3)+COUNTIF(C1083:AZ1083,$P$3)+COUNTIF(C1083:AZ1083,$Q$3)+COUNTIF(C1083:AZ1083,$R$3)+COUNTIF(C1083:AZ1083,$S$3)+COUNTIF(C1083:AZ1083,$T$3)+COUNTIF(C1083:AZ1083,$U$3)+COUNTIF(C1083:AZ1083,$V$3))</f>
        <v>-1</v>
      </c>
      <c r="R1083" s="16">
        <v>0</v>
      </c>
      <c r="S1083" s="16">
        <v>0</v>
      </c>
      <c r="T1083" s="16">
        <v>0</v>
      </c>
      <c r="U1083" s="16">
        <v>0</v>
      </c>
      <c r="V1083" s="16">
        <v>0</v>
      </c>
      <c r="W1083" s="16">
        <v>0</v>
      </c>
      <c r="X1083" s="16">
        <v>0</v>
      </c>
      <c r="Y1083" s="16">
        <v>0</v>
      </c>
      <c r="Z1083" s="16">
        <v>0</v>
      </c>
      <c r="AA1083" s="16">
        <v>0</v>
      </c>
      <c r="AB1083" s="16">
        <v>0</v>
      </c>
      <c r="AC1083" s="16">
        <v>0</v>
      </c>
      <c r="AD1083" s="16">
        <v>0</v>
      </c>
      <c r="AE1083" s="16">
        <v>0</v>
      </c>
      <c r="AF1083" s="16">
        <v>0</v>
      </c>
      <c r="AG1083" s="16">
        <v>0</v>
      </c>
      <c r="AH1083" s="16">
        <v>0</v>
      </c>
      <c r="AI1083" s="16">
        <v>0</v>
      </c>
      <c r="AJ1083" s="16">
        <v>0</v>
      </c>
      <c r="AK1083" s="16">
        <v>0</v>
      </c>
      <c r="AL1083" s="16">
        <v>0</v>
      </c>
      <c r="AM1083" s="16">
        <v>0</v>
      </c>
      <c r="AN1083" s="16">
        <v>0</v>
      </c>
      <c r="AO1083" s="16">
        <v>0</v>
      </c>
      <c r="AP1083" s="16">
        <v>0</v>
      </c>
      <c r="AQ1083" s="16">
        <v>0</v>
      </c>
      <c r="AR1083" s="16">
        <v>0</v>
      </c>
      <c r="AS1083" s="16">
        <v>0</v>
      </c>
      <c r="AT1083" s="16">
        <v>0</v>
      </c>
      <c r="AU1083" s="16">
        <v>0</v>
      </c>
      <c r="AV1083" s="16">
        <v>0</v>
      </c>
      <c r="AW1083" s="16">
        <v>0</v>
      </c>
      <c r="AX1083" s="16">
        <v>0</v>
      </c>
      <c r="AY1083" s="16">
        <v>0</v>
      </c>
      <c r="AZ1083" s="16">
        <v>0</v>
      </c>
    </row>
    <row r="1084" spans="1:52">
      <c r="A1084" s="15">
        <f>IF(COUNTBLANK(C1084:AZ1084)&gt;0,-1,COUNTIF(C1084:AZ1084,$C$3)+COUNTIF(C1084:AZ1084,$D$3)+COUNTIF(C1084:AZ1084,$E$3)+COUNTIF(C1084:AZ1084,$F$3)+COUNTIF(C1084:AZ1084,$G$3)+COUNTIF(C1084:AZ1084,$H$3)+COUNTIF(C1084:AZ1084,$I$3)+COUNTIF(C1084:AZ1084,$J$3)+COUNTIF(C1084:AZ1084,$K$3)+COUNTIF(C1084:AZ1084,$L$3)+COUNTIF(C1084:AZ1084,$M$3)+COUNTIF(C1084:AZ1084,$N$3)+COUNTIF(C1084:AZ1084,$O$3)+COUNTIF(C1084:AZ1084,$P$3)+COUNTIF(C1084:AZ1084,$Q$3)+COUNTIF(C1084:AZ1084,$R$3)+COUNTIF(C1084:AZ1084,$S$3)+COUNTIF(C1084:AZ1084,$T$3)+COUNTIF(C1084:AZ1084,$U$3)+COUNTIF(C1084:AZ1084,$V$3))</f>
        <v>-1</v>
      </c>
      <c r="R1084" s="16">
        <v>0</v>
      </c>
      <c r="S1084" s="16">
        <v>0</v>
      </c>
      <c r="T1084" s="16">
        <v>0</v>
      </c>
      <c r="U1084" s="16">
        <v>0</v>
      </c>
      <c r="V1084" s="16">
        <v>0</v>
      </c>
      <c r="W1084" s="16">
        <v>0</v>
      </c>
      <c r="X1084" s="16">
        <v>0</v>
      </c>
      <c r="Y1084" s="16">
        <v>0</v>
      </c>
      <c r="Z1084" s="16">
        <v>0</v>
      </c>
      <c r="AA1084" s="16">
        <v>0</v>
      </c>
      <c r="AB1084" s="16">
        <v>0</v>
      </c>
      <c r="AC1084" s="16">
        <v>0</v>
      </c>
      <c r="AD1084" s="16">
        <v>0</v>
      </c>
      <c r="AE1084" s="16">
        <v>0</v>
      </c>
      <c r="AF1084" s="16">
        <v>0</v>
      </c>
      <c r="AG1084" s="16">
        <v>0</v>
      </c>
      <c r="AH1084" s="16">
        <v>0</v>
      </c>
      <c r="AI1084" s="16">
        <v>0</v>
      </c>
      <c r="AJ1084" s="16">
        <v>0</v>
      </c>
      <c r="AK1084" s="16">
        <v>0</v>
      </c>
      <c r="AL1084" s="16">
        <v>0</v>
      </c>
      <c r="AM1084" s="16">
        <v>0</v>
      </c>
      <c r="AN1084" s="16">
        <v>0</v>
      </c>
      <c r="AO1084" s="16">
        <v>0</v>
      </c>
      <c r="AP1084" s="16">
        <v>0</v>
      </c>
      <c r="AQ1084" s="16">
        <v>0</v>
      </c>
      <c r="AR1084" s="16">
        <v>0</v>
      </c>
      <c r="AS1084" s="16">
        <v>0</v>
      </c>
      <c r="AT1084" s="16">
        <v>0</v>
      </c>
      <c r="AU1084" s="16">
        <v>0</v>
      </c>
      <c r="AV1084" s="16">
        <v>0</v>
      </c>
      <c r="AW1084" s="16">
        <v>0</v>
      </c>
      <c r="AX1084" s="16">
        <v>0</v>
      </c>
      <c r="AY1084" s="16">
        <v>0</v>
      </c>
      <c r="AZ1084" s="16">
        <v>0</v>
      </c>
    </row>
    <row r="1085" spans="1:52">
      <c r="A1085" s="15">
        <f>IF(COUNTBLANK(C1085:AZ1085)&gt;0,-1,COUNTIF(C1085:AZ1085,$C$3)+COUNTIF(C1085:AZ1085,$D$3)+COUNTIF(C1085:AZ1085,$E$3)+COUNTIF(C1085:AZ1085,$F$3)+COUNTIF(C1085:AZ1085,$G$3)+COUNTIF(C1085:AZ1085,$H$3)+COUNTIF(C1085:AZ1085,$I$3)+COUNTIF(C1085:AZ1085,$J$3)+COUNTIF(C1085:AZ1085,$K$3)+COUNTIF(C1085:AZ1085,$L$3)+COUNTIF(C1085:AZ1085,$M$3)+COUNTIF(C1085:AZ1085,$N$3)+COUNTIF(C1085:AZ1085,$O$3)+COUNTIF(C1085:AZ1085,$P$3)+COUNTIF(C1085:AZ1085,$Q$3)+COUNTIF(C1085:AZ1085,$R$3)+COUNTIF(C1085:AZ1085,$S$3)+COUNTIF(C1085:AZ1085,$T$3)+COUNTIF(C1085:AZ1085,$U$3)+COUNTIF(C1085:AZ1085,$V$3))</f>
        <v>-1</v>
      </c>
      <c r="R1085" s="16">
        <v>0</v>
      </c>
      <c r="S1085" s="16">
        <v>0</v>
      </c>
      <c r="T1085" s="16">
        <v>0</v>
      </c>
      <c r="U1085" s="16">
        <v>0</v>
      </c>
      <c r="V1085" s="16">
        <v>0</v>
      </c>
      <c r="W1085" s="16">
        <v>0</v>
      </c>
      <c r="X1085" s="16">
        <v>0</v>
      </c>
      <c r="Y1085" s="16">
        <v>0</v>
      </c>
      <c r="Z1085" s="16">
        <v>0</v>
      </c>
      <c r="AA1085" s="16">
        <v>0</v>
      </c>
      <c r="AB1085" s="16">
        <v>0</v>
      </c>
      <c r="AC1085" s="16">
        <v>0</v>
      </c>
      <c r="AD1085" s="16">
        <v>0</v>
      </c>
      <c r="AE1085" s="16">
        <v>0</v>
      </c>
      <c r="AF1085" s="16">
        <v>0</v>
      </c>
      <c r="AG1085" s="16">
        <v>0</v>
      </c>
      <c r="AH1085" s="16">
        <v>0</v>
      </c>
      <c r="AI1085" s="16">
        <v>0</v>
      </c>
      <c r="AJ1085" s="16">
        <v>0</v>
      </c>
      <c r="AK1085" s="16">
        <v>0</v>
      </c>
      <c r="AL1085" s="16">
        <v>0</v>
      </c>
      <c r="AM1085" s="16">
        <v>0</v>
      </c>
      <c r="AN1085" s="16">
        <v>0</v>
      </c>
      <c r="AO1085" s="16">
        <v>0</v>
      </c>
      <c r="AP1085" s="16">
        <v>0</v>
      </c>
      <c r="AQ1085" s="16">
        <v>0</v>
      </c>
      <c r="AR1085" s="16">
        <v>0</v>
      </c>
      <c r="AS1085" s="16">
        <v>0</v>
      </c>
      <c r="AT1085" s="16">
        <v>0</v>
      </c>
      <c r="AU1085" s="16">
        <v>0</v>
      </c>
      <c r="AV1085" s="16">
        <v>0</v>
      </c>
      <c r="AW1085" s="16">
        <v>0</v>
      </c>
      <c r="AX1085" s="16">
        <v>0</v>
      </c>
      <c r="AY1085" s="16">
        <v>0</v>
      </c>
      <c r="AZ1085" s="16">
        <v>0</v>
      </c>
    </row>
    <row r="1086" spans="1:52">
      <c r="A1086" s="15">
        <f>IF(COUNTBLANK(C1086:AZ1086)&gt;0,-1,COUNTIF(C1086:AZ1086,$C$3)+COUNTIF(C1086:AZ1086,$D$3)+COUNTIF(C1086:AZ1086,$E$3)+COUNTIF(C1086:AZ1086,$F$3)+COUNTIF(C1086:AZ1086,$G$3)+COUNTIF(C1086:AZ1086,$H$3)+COUNTIF(C1086:AZ1086,$I$3)+COUNTIF(C1086:AZ1086,$J$3)+COUNTIF(C1086:AZ1086,$K$3)+COUNTIF(C1086:AZ1086,$L$3)+COUNTIF(C1086:AZ1086,$M$3)+COUNTIF(C1086:AZ1086,$N$3)+COUNTIF(C1086:AZ1086,$O$3)+COUNTIF(C1086:AZ1086,$P$3)+COUNTIF(C1086:AZ1086,$Q$3)+COUNTIF(C1086:AZ1086,$R$3)+COUNTIF(C1086:AZ1086,$S$3)+COUNTIF(C1086:AZ1086,$T$3)+COUNTIF(C1086:AZ1086,$U$3)+COUNTIF(C1086:AZ1086,$V$3))</f>
        <v>-1</v>
      </c>
      <c r="R1086" s="16">
        <v>0</v>
      </c>
      <c r="S1086" s="16">
        <v>0</v>
      </c>
      <c r="T1086" s="16">
        <v>0</v>
      </c>
      <c r="U1086" s="16">
        <v>0</v>
      </c>
      <c r="V1086" s="16">
        <v>0</v>
      </c>
      <c r="W1086" s="16">
        <v>0</v>
      </c>
      <c r="X1086" s="16">
        <v>0</v>
      </c>
      <c r="Y1086" s="16">
        <v>0</v>
      </c>
      <c r="Z1086" s="16">
        <v>0</v>
      </c>
      <c r="AA1086" s="16">
        <v>0</v>
      </c>
      <c r="AB1086" s="16">
        <v>0</v>
      </c>
      <c r="AC1086" s="16">
        <v>0</v>
      </c>
      <c r="AD1086" s="16">
        <v>0</v>
      </c>
      <c r="AE1086" s="16">
        <v>0</v>
      </c>
      <c r="AF1086" s="16">
        <v>0</v>
      </c>
      <c r="AG1086" s="16">
        <v>0</v>
      </c>
      <c r="AH1086" s="16">
        <v>0</v>
      </c>
      <c r="AI1086" s="16">
        <v>0</v>
      </c>
      <c r="AJ1086" s="16">
        <v>0</v>
      </c>
      <c r="AK1086" s="16">
        <v>0</v>
      </c>
      <c r="AL1086" s="16">
        <v>0</v>
      </c>
      <c r="AM1086" s="16">
        <v>0</v>
      </c>
      <c r="AN1086" s="16">
        <v>0</v>
      </c>
      <c r="AO1086" s="16">
        <v>0</v>
      </c>
      <c r="AP1086" s="16">
        <v>0</v>
      </c>
      <c r="AQ1086" s="16">
        <v>0</v>
      </c>
      <c r="AR1086" s="16">
        <v>0</v>
      </c>
      <c r="AS1086" s="16">
        <v>0</v>
      </c>
      <c r="AT1086" s="16">
        <v>0</v>
      </c>
      <c r="AU1086" s="16">
        <v>0</v>
      </c>
      <c r="AV1086" s="16">
        <v>0</v>
      </c>
      <c r="AW1086" s="16">
        <v>0</v>
      </c>
      <c r="AX1086" s="16">
        <v>0</v>
      </c>
      <c r="AY1086" s="16">
        <v>0</v>
      </c>
      <c r="AZ1086" s="16">
        <v>0</v>
      </c>
    </row>
    <row r="1087" spans="1:52">
      <c r="A1087" s="15">
        <f>IF(COUNTBLANK(C1087:AZ1087)&gt;0,-1,COUNTIF(C1087:AZ1087,$C$3)+COUNTIF(C1087:AZ1087,$D$3)+COUNTIF(C1087:AZ1087,$E$3)+COUNTIF(C1087:AZ1087,$F$3)+COUNTIF(C1087:AZ1087,$G$3)+COUNTIF(C1087:AZ1087,$H$3)+COUNTIF(C1087:AZ1087,$I$3)+COUNTIF(C1087:AZ1087,$J$3)+COUNTIF(C1087:AZ1087,$K$3)+COUNTIF(C1087:AZ1087,$L$3)+COUNTIF(C1087:AZ1087,$M$3)+COUNTIF(C1087:AZ1087,$N$3)+COUNTIF(C1087:AZ1087,$O$3)+COUNTIF(C1087:AZ1087,$P$3)+COUNTIF(C1087:AZ1087,$Q$3)+COUNTIF(C1087:AZ1087,$R$3)+COUNTIF(C1087:AZ1087,$S$3)+COUNTIF(C1087:AZ1087,$T$3)+COUNTIF(C1087:AZ1087,$U$3)+COUNTIF(C1087:AZ1087,$V$3))</f>
        <v>-1</v>
      </c>
      <c r="R1087" s="16">
        <v>0</v>
      </c>
      <c r="S1087" s="16">
        <v>0</v>
      </c>
      <c r="T1087" s="16">
        <v>0</v>
      </c>
      <c r="U1087" s="16">
        <v>0</v>
      </c>
      <c r="V1087" s="16">
        <v>0</v>
      </c>
      <c r="W1087" s="16">
        <v>0</v>
      </c>
      <c r="X1087" s="16">
        <v>0</v>
      </c>
      <c r="Y1087" s="16">
        <v>0</v>
      </c>
      <c r="Z1087" s="16">
        <v>0</v>
      </c>
      <c r="AA1087" s="16">
        <v>0</v>
      </c>
      <c r="AB1087" s="16">
        <v>0</v>
      </c>
      <c r="AC1087" s="16">
        <v>0</v>
      </c>
      <c r="AD1087" s="16">
        <v>0</v>
      </c>
      <c r="AE1087" s="16">
        <v>0</v>
      </c>
      <c r="AF1087" s="16">
        <v>0</v>
      </c>
      <c r="AG1087" s="16">
        <v>0</v>
      </c>
      <c r="AH1087" s="16">
        <v>0</v>
      </c>
      <c r="AI1087" s="16">
        <v>0</v>
      </c>
      <c r="AJ1087" s="16">
        <v>0</v>
      </c>
      <c r="AK1087" s="16">
        <v>0</v>
      </c>
      <c r="AL1087" s="16">
        <v>0</v>
      </c>
      <c r="AM1087" s="16">
        <v>0</v>
      </c>
      <c r="AN1087" s="16">
        <v>0</v>
      </c>
      <c r="AO1087" s="16">
        <v>0</v>
      </c>
      <c r="AP1087" s="16">
        <v>0</v>
      </c>
      <c r="AQ1087" s="16">
        <v>0</v>
      </c>
      <c r="AR1087" s="16">
        <v>0</v>
      </c>
      <c r="AS1087" s="16">
        <v>0</v>
      </c>
      <c r="AT1087" s="16">
        <v>0</v>
      </c>
      <c r="AU1087" s="16">
        <v>0</v>
      </c>
      <c r="AV1087" s="16">
        <v>0</v>
      </c>
      <c r="AW1087" s="16">
        <v>0</v>
      </c>
      <c r="AX1087" s="16">
        <v>0</v>
      </c>
      <c r="AY1087" s="16">
        <v>0</v>
      </c>
      <c r="AZ1087" s="16">
        <v>0</v>
      </c>
    </row>
    <row r="1088" spans="1:52">
      <c r="A1088" s="15">
        <f>IF(COUNTBLANK(C1088:AZ1088)&gt;0,-1,COUNTIF(C1088:AZ1088,$C$3)+COUNTIF(C1088:AZ1088,$D$3)+COUNTIF(C1088:AZ1088,$E$3)+COUNTIF(C1088:AZ1088,$F$3)+COUNTIF(C1088:AZ1088,$G$3)+COUNTIF(C1088:AZ1088,$H$3)+COUNTIF(C1088:AZ1088,$I$3)+COUNTIF(C1088:AZ1088,$J$3)+COUNTIF(C1088:AZ1088,$K$3)+COUNTIF(C1088:AZ1088,$L$3)+COUNTIF(C1088:AZ1088,$M$3)+COUNTIF(C1088:AZ1088,$N$3)+COUNTIF(C1088:AZ1088,$O$3)+COUNTIF(C1088:AZ1088,$P$3)+COUNTIF(C1088:AZ1088,$Q$3)+COUNTIF(C1088:AZ1088,$R$3)+COUNTIF(C1088:AZ1088,$S$3)+COUNTIF(C1088:AZ1088,$T$3)+COUNTIF(C1088:AZ1088,$U$3)+COUNTIF(C1088:AZ1088,$V$3))</f>
        <v>-1</v>
      </c>
      <c r="R1088" s="16">
        <v>0</v>
      </c>
      <c r="S1088" s="16">
        <v>0</v>
      </c>
      <c r="T1088" s="16">
        <v>0</v>
      </c>
      <c r="U1088" s="16">
        <v>0</v>
      </c>
      <c r="V1088" s="16">
        <v>0</v>
      </c>
      <c r="W1088" s="16">
        <v>0</v>
      </c>
      <c r="X1088" s="16">
        <v>0</v>
      </c>
      <c r="Y1088" s="16">
        <v>0</v>
      </c>
      <c r="Z1088" s="16">
        <v>0</v>
      </c>
      <c r="AA1088" s="16">
        <v>0</v>
      </c>
      <c r="AB1088" s="16">
        <v>0</v>
      </c>
      <c r="AC1088" s="16">
        <v>0</v>
      </c>
      <c r="AD1088" s="16">
        <v>0</v>
      </c>
      <c r="AE1088" s="16">
        <v>0</v>
      </c>
      <c r="AF1088" s="16">
        <v>0</v>
      </c>
      <c r="AG1088" s="16">
        <v>0</v>
      </c>
      <c r="AH1088" s="16">
        <v>0</v>
      </c>
      <c r="AI1088" s="16">
        <v>0</v>
      </c>
      <c r="AJ1088" s="16">
        <v>0</v>
      </c>
      <c r="AK1088" s="16">
        <v>0</v>
      </c>
      <c r="AL1088" s="16">
        <v>0</v>
      </c>
      <c r="AM1088" s="16">
        <v>0</v>
      </c>
      <c r="AN1088" s="16">
        <v>0</v>
      </c>
      <c r="AO1088" s="16">
        <v>0</v>
      </c>
      <c r="AP1088" s="16">
        <v>0</v>
      </c>
      <c r="AQ1088" s="16">
        <v>0</v>
      </c>
      <c r="AR1088" s="16">
        <v>0</v>
      </c>
      <c r="AS1088" s="16">
        <v>0</v>
      </c>
      <c r="AT1088" s="16">
        <v>0</v>
      </c>
      <c r="AU1088" s="16">
        <v>0</v>
      </c>
      <c r="AV1088" s="16">
        <v>0</v>
      </c>
      <c r="AW1088" s="16">
        <v>0</v>
      </c>
      <c r="AX1088" s="16">
        <v>0</v>
      </c>
      <c r="AY1088" s="16">
        <v>0</v>
      </c>
      <c r="AZ1088" s="16">
        <v>0</v>
      </c>
    </row>
    <row r="1089" spans="1:52">
      <c r="A1089" s="15">
        <f>IF(COUNTBLANK(C1089:AZ1089)&gt;0,-1,COUNTIF(C1089:AZ1089,$C$3)+COUNTIF(C1089:AZ1089,$D$3)+COUNTIF(C1089:AZ1089,$E$3)+COUNTIF(C1089:AZ1089,$F$3)+COUNTIF(C1089:AZ1089,$G$3)+COUNTIF(C1089:AZ1089,$H$3)+COUNTIF(C1089:AZ1089,$I$3)+COUNTIF(C1089:AZ1089,$J$3)+COUNTIF(C1089:AZ1089,$K$3)+COUNTIF(C1089:AZ1089,$L$3)+COUNTIF(C1089:AZ1089,$M$3)+COUNTIF(C1089:AZ1089,$N$3)+COUNTIF(C1089:AZ1089,$O$3)+COUNTIF(C1089:AZ1089,$P$3)+COUNTIF(C1089:AZ1089,$Q$3)+COUNTIF(C1089:AZ1089,$R$3)+COUNTIF(C1089:AZ1089,$S$3)+COUNTIF(C1089:AZ1089,$T$3)+COUNTIF(C1089:AZ1089,$U$3)+COUNTIF(C1089:AZ1089,$V$3))</f>
        <v>-1</v>
      </c>
      <c r="R1089" s="16">
        <v>0</v>
      </c>
      <c r="S1089" s="16">
        <v>0</v>
      </c>
      <c r="T1089" s="16">
        <v>0</v>
      </c>
      <c r="U1089" s="16">
        <v>0</v>
      </c>
      <c r="V1089" s="16">
        <v>0</v>
      </c>
      <c r="W1089" s="16">
        <v>0</v>
      </c>
      <c r="X1089" s="16">
        <v>0</v>
      </c>
      <c r="Y1089" s="16">
        <v>0</v>
      </c>
      <c r="Z1089" s="16">
        <v>0</v>
      </c>
      <c r="AA1089" s="16">
        <v>0</v>
      </c>
      <c r="AB1089" s="16">
        <v>0</v>
      </c>
      <c r="AC1089" s="16">
        <v>0</v>
      </c>
      <c r="AD1089" s="16">
        <v>0</v>
      </c>
      <c r="AE1089" s="16">
        <v>0</v>
      </c>
      <c r="AF1089" s="16">
        <v>0</v>
      </c>
      <c r="AG1089" s="16">
        <v>0</v>
      </c>
      <c r="AH1089" s="16">
        <v>0</v>
      </c>
      <c r="AI1089" s="16">
        <v>0</v>
      </c>
      <c r="AJ1089" s="16">
        <v>0</v>
      </c>
      <c r="AK1089" s="16">
        <v>0</v>
      </c>
      <c r="AL1089" s="16">
        <v>0</v>
      </c>
      <c r="AM1089" s="16">
        <v>0</v>
      </c>
      <c r="AN1089" s="16">
        <v>0</v>
      </c>
      <c r="AO1089" s="16">
        <v>0</v>
      </c>
      <c r="AP1089" s="16">
        <v>0</v>
      </c>
      <c r="AQ1089" s="16">
        <v>0</v>
      </c>
      <c r="AR1089" s="16">
        <v>0</v>
      </c>
      <c r="AS1089" s="16">
        <v>0</v>
      </c>
      <c r="AT1089" s="16">
        <v>0</v>
      </c>
      <c r="AU1089" s="16">
        <v>0</v>
      </c>
      <c r="AV1089" s="16">
        <v>0</v>
      </c>
      <c r="AW1089" s="16">
        <v>0</v>
      </c>
      <c r="AX1089" s="16">
        <v>0</v>
      </c>
      <c r="AY1089" s="16">
        <v>0</v>
      </c>
      <c r="AZ1089" s="16">
        <v>0</v>
      </c>
    </row>
    <row r="1090" spans="1:52">
      <c r="A1090" s="15">
        <f>IF(COUNTBLANK(C1090:AZ1090)&gt;0,-1,COUNTIF(C1090:AZ1090,$C$3)+COUNTIF(C1090:AZ1090,$D$3)+COUNTIF(C1090:AZ1090,$E$3)+COUNTIF(C1090:AZ1090,$F$3)+COUNTIF(C1090:AZ1090,$G$3)+COUNTIF(C1090:AZ1090,$H$3)+COUNTIF(C1090:AZ1090,$I$3)+COUNTIF(C1090:AZ1090,$J$3)+COUNTIF(C1090:AZ1090,$K$3)+COUNTIF(C1090:AZ1090,$L$3)+COUNTIF(C1090:AZ1090,$M$3)+COUNTIF(C1090:AZ1090,$N$3)+COUNTIF(C1090:AZ1090,$O$3)+COUNTIF(C1090:AZ1090,$P$3)+COUNTIF(C1090:AZ1090,$Q$3)+COUNTIF(C1090:AZ1090,$R$3)+COUNTIF(C1090:AZ1090,$S$3)+COUNTIF(C1090:AZ1090,$T$3)+COUNTIF(C1090:AZ1090,$U$3)+COUNTIF(C1090:AZ1090,$V$3))</f>
        <v>-1</v>
      </c>
      <c r="R1090" s="16">
        <v>0</v>
      </c>
      <c r="S1090" s="16">
        <v>0</v>
      </c>
      <c r="T1090" s="16">
        <v>0</v>
      </c>
      <c r="U1090" s="16">
        <v>0</v>
      </c>
      <c r="V1090" s="16">
        <v>0</v>
      </c>
      <c r="W1090" s="16">
        <v>0</v>
      </c>
      <c r="X1090" s="16">
        <v>0</v>
      </c>
      <c r="Y1090" s="16">
        <v>0</v>
      </c>
      <c r="Z1090" s="16">
        <v>0</v>
      </c>
      <c r="AA1090" s="16">
        <v>0</v>
      </c>
      <c r="AB1090" s="16">
        <v>0</v>
      </c>
      <c r="AC1090" s="16">
        <v>0</v>
      </c>
      <c r="AD1090" s="16">
        <v>0</v>
      </c>
      <c r="AE1090" s="16">
        <v>0</v>
      </c>
      <c r="AF1090" s="16">
        <v>0</v>
      </c>
      <c r="AG1090" s="16">
        <v>0</v>
      </c>
      <c r="AH1090" s="16">
        <v>0</v>
      </c>
      <c r="AI1090" s="16">
        <v>0</v>
      </c>
      <c r="AJ1090" s="16">
        <v>0</v>
      </c>
      <c r="AK1090" s="16">
        <v>0</v>
      </c>
      <c r="AL1090" s="16">
        <v>0</v>
      </c>
      <c r="AM1090" s="16">
        <v>0</v>
      </c>
      <c r="AN1090" s="16">
        <v>0</v>
      </c>
      <c r="AO1090" s="16">
        <v>0</v>
      </c>
      <c r="AP1090" s="16">
        <v>0</v>
      </c>
      <c r="AQ1090" s="16">
        <v>0</v>
      </c>
      <c r="AR1090" s="16">
        <v>0</v>
      </c>
      <c r="AS1090" s="16">
        <v>0</v>
      </c>
      <c r="AT1090" s="16">
        <v>0</v>
      </c>
      <c r="AU1090" s="16">
        <v>0</v>
      </c>
      <c r="AV1090" s="16">
        <v>0</v>
      </c>
      <c r="AW1090" s="16">
        <v>0</v>
      </c>
      <c r="AX1090" s="16">
        <v>0</v>
      </c>
      <c r="AY1090" s="16">
        <v>0</v>
      </c>
      <c r="AZ1090" s="16">
        <v>0</v>
      </c>
    </row>
    <row r="1091" spans="1:52">
      <c r="A1091" s="15">
        <f>IF(COUNTBLANK(C1091:AZ1091)&gt;0,-1,COUNTIF(C1091:AZ1091,$C$3)+COUNTIF(C1091:AZ1091,$D$3)+COUNTIF(C1091:AZ1091,$E$3)+COUNTIF(C1091:AZ1091,$F$3)+COUNTIF(C1091:AZ1091,$G$3)+COUNTIF(C1091:AZ1091,$H$3)+COUNTIF(C1091:AZ1091,$I$3)+COUNTIF(C1091:AZ1091,$J$3)+COUNTIF(C1091:AZ1091,$K$3)+COUNTIF(C1091:AZ1091,$L$3)+COUNTIF(C1091:AZ1091,$M$3)+COUNTIF(C1091:AZ1091,$N$3)+COUNTIF(C1091:AZ1091,$O$3)+COUNTIF(C1091:AZ1091,$P$3)+COUNTIF(C1091:AZ1091,$Q$3)+COUNTIF(C1091:AZ1091,$R$3)+COUNTIF(C1091:AZ1091,$S$3)+COUNTIF(C1091:AZ1091,$T$3)+COUNTIF(C1091:AZ1091,$U$3)+COUNTIF(C1091:AZ1091,$V$3))</f>
        <v>-1</v>
      </c>
      <c r="R1091" s="16">
        <v>0</v>
      </c>
      <c r="S1091" s="16">
        <v>0</v>
      </c>
      <c r="T1091" s="16">
        <v>0</v>
      </c>
      <c r="U1091" s="16">
        <v>0</v>
      </c>
      <c r="V1091" s="16">
        <v>0</v>
      </c>
      <c r="W1091" s="16">
        <v>0</v>
      </c>
      <c r="X1091" s="16">
        <v>0</v>
      </c>
      <c r="Y1091" s="16">
        <v>0</v>
      </c>
      <c r="Z1091" s="16">
        <v>0</v>
      </c>
      <c r="AA1091" s="16">
        <v>0</v>
      </c>
      <c r="AB1091" s="16">
        <v>0</v>
      </c>
      <c r="AC1091" s="16">
        <v>0</v>
      </c>
      <c r="AD1091" s="16">
        <v>0</v>
      </c>
      <c r="AE1091" s="16">
        <v>0</v>
      </c>
      <c r="AF1091" s="16">
        <v>0</v>
      </c>
      <c r="AG1091" s="16">
        <v>0</v>
      </c>
      <c r="AH1091" s="16">
        <v>0</v>
      </c>
      <c r="AI1091" s="16">
        <v>0</v>
      </c>
      <c r="AJ1091" s="16">
        <v>0</v>
      </c>
      <c r="AK1091" s="16">
        <v>0</v>
      </c>
      <c r="AL1091" s="16">
        <v>0</v>
      </c>
      <c r="AM1091" s="16">
        <v>0</v>
      </c>
      <c r="AN1091" s="16">
        <v>0</v>
      </c>
      <c r="AO1091" s="16">
        <v>0</v>
      </c>
      <c r="AP1091" s="16">
        <v>0</v>
      </c>
      <c r="AQ1091" s="16">
        <v>0</v>
      </c>
      <c r="AR1091" s="16">
        <v>0</v>
      </c>
      <c r="AS1091" s="16">
        <v>0</v>
      </c>
      <c r="AT1091" s="16">
        <v>0</v>
      </c>
      <c r="AU1091" s="16">
        <v>0</v>
      </c>
      <c r="AV1091" s="16">
        <v>0</v>
      </c>
      <c r="AW1091" s="16">
        <v>0</v>
      </c>
      <c r="AX1091" s="16">
        <v>0</v>
      </c>
      <c r="AY1091" s="16">
        <v>0</v>
      </c>
      <c r="AZ1091" s="16">
        <v>0</v>
      </c>
    </row>
    <row r="1092" spans="1:52">
      <c r="A1092" s="15">
        <f>IF(COUNTBLANK(C1092:AZ1092)&gt;0,-1,COUNTIF(C1092:AZ1092,$C$3)+COUNTIF(C1092:AZ1092,$D$3)+COUNTIF(C1092:AZ1092,$E$3)+COUNTIF(C1092:AZ1092,$F$3)+COUNTIF(C1092:AZ1092,$G$3)+COUNTIF(C1092:AZ1092,$H$3)+COUNTIF(C1092:AZ1092,$I$3)+COUNTIF(C1092:AZ1092,$J$3)+COUNTIF(C1092:AZ1092,$K$3)+COUNTIF(C1092:AZ1092,$L$3)+COUNTIF(C1092:AZ1092,$M$3)+COUNTIF(C1092:AZ1092,$N$3)+COUNTIF(C1092:AZ1092,$O$3)+COUNTIF(C1092:AZ1092,$P$3)+COUNTIF(C1092:AZ1092,$Q$3)+COUNTIF(C1092:AZ1092,$R$3)+COUNTIF(C1092:AZ1092,$S$3)+COUNTIF(C1092:AZ1092,$T$3)+COUNTIF(C1092:AZ1092,$U$3)+COUNTIF(C1092:AZ1092,$V$3))</f>
        <v>-1</v>
      </c>
      <c r="R1092" s="16">
        <v>0</v>
      </c>
      <c r="S1092" s="16">
        <v>0</v>
      </c>
      <c r="T1092" s="16">
        <v>0</v>
      </c>
      <c r="U1092" s="16">
        <v>0</v>
      </c>
      <c r="V1092" s="16">
        <v>0</v>
      </c>
      <c r="W1092" s="16">
        <v>0</v>
      </c>
      <c r="X1092" s="16">
        <v>0</v>
      </c>
      <c r="Y1092" s="16">
        <v>0</v>
      </c>
      <c r="Z1092" s="16">
        <v>0</v>
      </c>
      <c r="AA1092" s="16">
        <v>0</v>
      </c>
      <c r="AB1092" s="16">
        <v>0</v>
      </c>
      <c r="AC1092" s="16">
        <v>0</v>
      </c>
      <c r="AD1092" s="16">
        <v>0</v>
      </c>
      <c r="AE1092" s="16">
        <v>0</v>
      </c>
      <c r="AF1092" s="16">
        <v>0</v>
      </c>
      <c r="AG1092" s="16">
        <v>0</v>
      </c>
      <c r="AH1092" s="16">
        <v>0</v>
      </c>
      <c r="AI1092" s="16">
        <v>0</v>
      </c>
      <c r="AJ1092" s="16">
        <v>0</v>
      </c>
      <c r="AK1092" s="16">
        <v>0</v>
      </c>
      <c r="AL1092" s="16">
        <v>0</v>
      </c>
      <c r="AM1092" s="16">
        <v>0</v>
      </c>
      <c r="AN1092" s="16">
        <v>0</v>
      </c>
      <c r="AO1092" s="16">
        <v>0</v>
      </c>
      <c r="AP1092" s="16">
        <v>0</v>
      </c>
      <c r="AQ1092" s="16">
        <v>0</v>
      </c>
      <c r="AR1092" s="16">
        <v>0</v>
      </c>
      <c r="AS1092" s="16">
        <v>0</v>
      </c>
      <c r="AT1092" s="16">
        <v>0</v>
      </c>
      <c r="AU1092" s="16">
        <v>0</v>
      </c>
      <c r="AV1092" s="16">
        <v>0</v>
      </c>
      <c r="AW1092" s="16">
        <v>0</v>
      </c>
      <c r="AX1092" s="16">
        <v>0</v>
      </c>
      <c r="AY1092" s="16">
        <v>0</v>
      </c>
      <c r="AZ1092" s="16">
        <v>0</v>
      </c>
    </row>
    <row r="1093" spans="1:52">
      <c r="A1093" s="15">
        <f>IF(COUNTBLANK(C1093:AZ1093)&gt;0,-1,COUNTIF(C1093:AZ1093,$C$3)+COUNTIF(C1093:AZ1093,$D$3)+COUNTIF(C1093:AZ1093,$E$3)+COUNTIF(C1093:AZ1093,$F$3)+COUNTIF(C1093:AZ1093,$G$3)+COUNTIF(C1093:AZ1093,$H$3)+COUNTIF(C1093:AZ1093,$I$3)+COUNTIF(C1093:AZ1093,$J$3)+COUNTIF(C1093:AZ1093,$K$3)+COUNTIF(C1093:AZ1093,$L$3)+COUNTIF(C1093:AZ1093,$M$3)+COUNTIF(C1093:AZ1093,$N$3)+COUNTIF(C1093:AZ1093,$O$3)+COUNTIF(C1093:AZ1093,$P$3)+COUNTIF(C1093:AZ1093,$Q$3)+COUNTIF(C1093:AZ1093,$R$3)+COUNTIF(C1093:AZ1093,$S$3)+COUNTIF(C1093:AZ1093,$T$3)+COUNTIF(C1093:AZ1093,$U$3)+COUNTIF(C1093:AZ1093,$V$3))</f>
        <v>-1</v>
      </c>
      <c r="R1093" s="16">
        <v>0</v>
      </c>
      <c r="S1093" s="16">
        <v>0</v>
      </c>
      <c r="T1093" s="16">
        <v>0</v>
      </c>
      <c r="U1093" s="16">
        <v>0</v>
      </c>
      <c r="V1093" s="16">
        <v>0</v>
      </c>
      <c r="W1093" s="16">
        <v>0</v>
      </c>
      <c r="X1093" s="16">
        <v>0</v>
      </c>
      <c r="Y1093" s="16">
        <v>0</v>
      </c>
      <c r="Z1093" s="16">
        <v>0</v>
      </c>
      <c r="AA1093" s="16">
        <v>0</v>
      </c>
      <c r="AB1093" s="16">
        <v>0</v>
      </c>
      <c r="AC1093" s="16">
        <v>0</v>
      </c>
      <c r="AD1093" s="16">
        <v>0</v>
      </c>
      <c r="AE1093" s="16">
        <v>0</v>
      </c>
      <c r="AF1093" s="16">
        <v>0</v>
      </c>
      <c r="AG1093" s="16">
        <v>0</v>
      </c>
      <c r="AH1093" s="16">
        <v>0</v>
      </c>
      <c r="AI1093" s="16">
        <v>0</v>
      </c>
      <c r="AJ1093" s="16">
        <v>0</v>
      </c>
      <c r="AK1093" s="16">
        <v>0</v>
      </c>
      <c r="AL1093" s="16">
        <v>0</v>
      </c>
      <c r="AM1093" s="16">
        <v>0</v>
      </c>
      <c r="AN1093" s="16">
        <v>0</v>
      </c>
      <c r="AO1093" s="16">
        <v>0</v>
      </c>
      <c r="AP1093" s="16">
        <v>0</v>
      </c>
      <c r="AQ1093" s="16">
        <v>0</v>
      </c>
      <c r="AR1093" s="16">
        <v>0</v>
      </c>
      <c r="AS1093" s="16">
        <v>0</v>
      </c>
      <c r="AT1093" s="16">
        <v>0</v>
      </c>
      <c r="AU1093" s="16">
        <v>0</v>
      </c>
      <c r="AV1093" s="16">
        <v>0</v>
      </c>
      <c r="AW1093" s="16">
        <v>0</v>
      </c>
      <c r="AX1093" s="16">
        <v>0</v>
      </c>
      <c r="AY1093" s="16">
        <v>0</v>
      </c>
      <c r="AZ1093" s="16">
        <v>0</v>
      </c>
    </row>
    <row r="1094" spans="1:52">
      <c r="A1094" s="15">
        <f>IF(COUNTBLANK(C1094:AZ1094)&gt;0,-1,COUNTIF(C1094:AZ1094,$C$3)+COUNTIF(C1094:AZ1094,$D$3)+COUNTIF(C1094:AZ1094,$E$3)+COUNTIF(C1094:AZ1094,$F$3)+COUNTIF(C1094:AZ1094,$G$3)+COUNTIF(C1094:AZ1094,$H$3)+COUNTIF(C1094:AZ1094,$I$3)+COUNTIF(C1094:AZ1094,$J$3)+COUNTIF(C1094:AZ1094,$K$3)+COUNTIF(C1094:AZ1094,$L$3)+COUNTIF(C1094:AZ1094,$M$3)+COUNTIF(C1094:AZ1094,$N$3)+COUNTIF(C1094:AZ1094,$O$3)+COUNTIF(C1094:AZ1094,$P$3)+COUNTIF(C1094:AZ1094,$Q$3)+COUNTIF(C1094:AZ1094,$R$3)+COUNTIF(C1094:AZ1094,$S$3)+COUNTIF(C1094:AZ1094,$T$3)+COUNTIF(C1094:AZ1094,$U$3)+COUNTIF(C1094:AZ1094,$V$3))</f>
        <v>-1</v>
      </c>
      <c r="R1094" s="16">
        <v>0</v>
      </c>
      <c r="S1094" s="16">
        <v>0</v>
      </c>
      <c r="T1094" s="16">
        <v>0</v>
      </c>
      <c r="U1094" s="16">
        <v>0</v>
      </c>
      <c r="V1094" s="16">
        <v>0</v>
      </c>
      <c r="W1094" s="16">
        <v>0</v>
      </c>
      <c r="X1094" s="16">
        <v>0</v>
      </c>
      <c r="Y1094" s="16">
        <v>0</v>
      </c>
      <c r="Z1094" s="16">
        <v>0</v>
      </c>
      <c r="AA1094" s="16">
        <v>0</v>
      </c>
      <c r="AB1094" s="16">
        <v>0</v>
      </c>
      <c r="AC1094" s="16">
        <v>0</v>
      </c>
      <c r="AD1094" s="16">
        <v>0</v>
      </c>
      <c r="AE1094" s="16">
        <v>0</v>
      </c>
      <c r="AF1094" s="16">
        <v>0</v>
      </c>
      <c r="AG1094" s="16">
        <v>0</v>
      </c>
      <c r="AH1094" s="16">
        <v>0</v>
      </c>
      <c r="AI1094" s="16">
        <v>0</v>
      </c>
      <c r="AJ1094" s="16">
        <v>0</v>
      </c>
      <c r="AK1094" s="16">
        <v>0</v>
      </c>
      <c r="AL1094" s="16">
        <v>0</v>
      </c>
      <c r="AM1094" s="16">
        <v>0</v>
      </c>
      <c r="AN1094" s="16">
        <v>0</v>
      </c>
      <c r="AO1094" s="16">
        <v>0</v>
      </c>
      <c r="AP1094" s="16">
        <v>0</v>
      </c>
      <c r="AQ1094" s="16">
        <v>0</v>
      </c>
      <c r="AR1094" s="16">
        <v>0</v>
      </c>
      <c r="AS1094" s="16">
        <v>0</v>
      </c>
      <c r="AT1094" s="16">
        <v>0</v>
      </c>
      <c r="AU1094" s="16">
        <v>0</v>
      </c>
      <c r="AV1094" s="16">
        <v>0</v>
      </c>
      <c r="AW1094" s="16">
        <v>0</v>
      </c>
      <c r="AX1094" s="16">
        <v>0</v>
      </c>
      <c r="AY1094" s="16">
        <v>0</v>
      </c>
      <c r="AZ1094" s="16">
        <v>0</v>
      </c>
    </row>
    <row r="1095" spans="1:52">
      <c r="A1095" s="15">
        <f>IF(COUNTBLANK(C1095:AZ1095)&gt;0,-1,COUNTIF(C1095:AZ1095,$C$3)+COUNTIF(C1095:AZ1095,$D$3)+COUNTIF(C1095:AZ1095,$E$3)+COUNTIF(C1095:AZ1095,$F$3)+COUNTIF(C1095:AZ1095,$G$3)+COUNTIF(C1095:AZ1095,$H$3)+COUNTIF(C1095:AZ1095,$I$3)+COUNTIF(C1095:AZ1095,$J$3)+COUNTIF(C1095:AZ1095,$K$3)+COUNTIF(C1095:AZ1095,$L$3)+COUNTIF(C1095:AZ1095,$M$3)+COUNTIF(C1095:AZ1095,$N$3)+COUNTIF(C1095:AZ1095,$O$3)+COUNTIF(C1095:AZ1095,$P$3)+COUNTIF(C1095:AZ1095,$Q$3)+COUNTIF(C1095:AZ1095,$R$3)+COUNTIF(C1095:AZ1095,$S$3)+COUNTIF(C1095:AZ1095,$T$3)+COUNTIF(C1095:AZ1095,$U$3)+COUNTIF(C1095:AZ1095,$V$3))</f>
        <v>-1</v>
      </c>
      <c r="R1095" s="16">
        <v>0</v>
      </c>
      <c r="S1095" s="16">
        <v>0</v>
      </c>
      <c r="T1095" s="16">
        <v>0</v>
      </c>
      <c r="U1095" s="16">
        <v>0</v>
      </c>
      <c r="V1095" s="16">
        <v>0</v>
      </c>
      <c r="W1095" s="16">
        <v>0</v>
      </c>
      <c r="X1095" s="16">
        <v>0</v>
      </c>
      <c r="Y1095" s="16">
        <v>0</v>
      </c>
      <c r="Z1095" s="16">
        <v>0</v>
      </c>
      <c r="AA1095" s="16">
        <v>0</v>
      </c>
      <c r="AB1095" s="16">
        <v>0</v>
      </c>
      <c r="AC1095" s="16">
        <v>0</v>
      </c>
      <c r="AD1095" s="16">
        <v>0</v>
      </c>
      <c r="AE1095" s="16">
        <v>0</v>
      </c>
      <c r="AF1095" s="16">
        <v>0</v>
      </c>
      <c r="AG1095" s="16">
        <v>0</v>
      </c>
      <c r="AH1095" s="16">
        <v>0</v>
      </c>
      <c r="AI1095" s="16">
        <v>0</v>
      </c>
      <c r="AJ1095" s="16">
        <v>0</v>
      </c>
      <c r="AK1095" s="16">
        <v>0</v>
      </c>
      <c r="AL1095" s="16">
        <v>0</v>
      </c>
      <c r="AM1095" s="16">
        <v>0</v>
      </c>
      <c r="AN1095" s="16">
        <v>0</v>
      </c>
      <c r="AO1095" s="16">
        <v>0</v>
      </c>
      <c r="AP1095" s="16">
        <v>0</v>
      </c>
      <c r="AQ1095" s="16">
        <v>0</v>
      </c>
      <c r="AR1095" s="16">
        <v>0</v>
      </c>
      <c r="AS1095" s="16">
        <v>0</v>
      </c>
      <c r="AT1095" s="16">
        <v>0</v>
      </c>
      <c r="AU1095" s="16">
        <v>0</v>
      </c>
      <c r="AV1095" s="16">
        <v>0</v>
      </c>
      <c r="AW1095" s="16">
        <v>0</v>
      </c>
      <c r="AX1095" s="16">
        <v>0</v>
      </c>
      <c r="AY1095" s="16">
        <v>0</v>
      </c>
      <c r="AZ1095" s="16">
        <v>0</v>
      </c>
    </row>
    <row r="1096" spans="1:52">
      <c r="A1096" s="15">
        <f>IF(COUNTBLANK(C1096:AZ1096)&gt;0,-1,COUNTIF(C1096:AZ1096,$C$3)+COUNTIF(C1096:AZ1096,$D$3)+COUNTIF(C1096:AZ1096,$E$3)+COUNTIF(C1096:AZ1096,$F$3)+COUNTIF(C1096:AZ1096,$G$3)+COUNTIF(C1096:AZ1096,$H$3)+COUNTIF(C1096:AZ1096,$I$3)+COUNTIF(C1096:AZ1096,$J$3)+COUNTIF(C1096:AZ1096,$K$3)+COUNTIF(C1096:AZ1096,$L$3)+COUNTIF(C1096:AZ1096,$M$3)+COUNTIF(C1096:AZ1096,$N$3)+COUNTIF(C1096:AZ1096,$O$3)+COUNTIF(C1096:AZ1096,$P$3)+COUNTIF(C1096:AZ1096,$Q$3)+COUNTIF(C1096:AZ1096,$R$3)+COUNTIF(C1096:AZ1096,$S$3)+COUNTIF(C1096:AZ1096,$T$3)+COUNTIF(C1096:AZ1096,$U$3)+COUNTIF(C1096:AZ1096,$V$3))</f>
        <v>-1</v>
      </c>
      <c r="R1096" s="16">
        <v>0</v>
      </c>
      <c r="S1096" s="16">
        <v>0</v>
      </c>
      <c r="T1096" s="16">
        <v>0</v>
      </c>
      <c r="U1096" s="16">
        <v>0</v>
      </c>
      <c r="V1096" s="16">
        <v>0</v>
      </c>
      <c r="W1096" s="16">
        <v>0</v>
      </c>
      <c r="X1096" s="16">
        <v>0</v>
      </c>
      <c r="Y1096" s="16">
        <v>0</v>
      </c>
      <c r="Z1096" s="16">
        <v>0</v>
      </c>
      <c r="AA1096" s="16">
        <v>0</v>
      </c>
      <c r="AB1096" s="16">
        <v>0</v>
      </c>
      <c r="AC1096" s="16">
        <v>0</v>
      </c>
      <c r="AD1096" s="16">
        <v>0</v>
      </c>
      <c r="AE1096" s="16">
        <v>0</v>
      </c>
      <c r="AF1096" s="16">
        <v>0</v>
      </c>
      <c r="AG1096" s="16">
        <v>0</v>
      </c>
      <c r="AH1096" s="16">
        <v>0</v>
      </c>
      <c r="AI1096" s="16">
        <v>0</v>
      </c>
      <c r="AJ1096" s="16">
        <v>0</v>
      </c>
      <c r="AK1096" s="16">
        <v>0</v>
      </c>
      <c r="AL1096" s="16">
        <v>0</v>
      </c>
      <c r="AM1096" s="16">
        <v>0</v>
      </c>
      <c r="AN1096" s="16">
        <v>0</v>
      </c>
      <c r="AO1096" s="16">
        <v>0</v>
      </c>
      <c r="AP1096" s="16">
        <v>0</v>
      </c>
      <c r="AQ1096" s="16">
        <v>0</v>
      </c>
      <c r="AR1096" s="16">
        <v>0</v>
      </c>
      <c r="AS1096" s="16">
        <v>0</v>
      </c>
      <c r="AT1096" s="16">
        <v>0</v>
      </c>
      <c r="AU1096" s="16">
        <v>0</v>
      </c>
      <c r="AV1096" s="16">
        <v>0</v>
      </c>
      <c r="AW1096" s="16">
        <v>0</v>
      </c>
      <c r="AX1096" s="16">
        <v>0</v>
      </c>
      <c r="AY1096" s="16">
        <v>0</v>
      </c>
      <c r="AZ1096" s="16">
        <v>0</v>
      </c>
    </row>
    <row r="1097" spans="1:52">
      <c r="A1097" s="15">
        <f>IF(COUNTBLANK(C1097:AZ1097)&gt;0,-1,COUNTIF(C1097:AZ1097,$C$3)+COUNTIF(C1097:AZ1097,$D$3)+COUNTIF(C1097:AZ1097,$E$3)+COUNTIF(C1097:AZ1097,$F$3)+COUNTIF(C1097:AZ1097,$G$3)+COUNTIF(C1097:AZ1097,$H$3)+COUNTIF(C1097:AZ1097,$I$3)+COUNTIF(C1097:AZ1097,$J$3)+COUNTIF(C1097:AZ1097,$K$3)+COUNTIF(C1097:AZ1097,$L$3)+COUNTIF(C1097:AZ1097,$M$3)+COUNTIF(C1097:AZ1097,$N$3)+COUNTIF(C1097:AZ1097,$O$3)+COUNTIF(C1097:AZ1097,$P$3)+COUNTIF(C1097:AZ1097,$Q$3)+COUNTIF(C1097:AZ1097,$R$3)+COUNTIF(C1097:AZ1097,$S$3)+COUNTIF(C1097:AZ1097,$T$3)+COUNTIF(C1097:AZ1097,$U$3)+COUNTIF(C1097:AZ1097,$V$3))</f>
        <v>-1</v>
      </c>
      <c r="R1097" s="16">
        <v>0</v>
      </c>
      <c r="S1097" s="16">
        <v>0</v>
      </c>
      <c r="T1097" s="16">
        <v>0</v>
      </c>
      <c r="U1097" s="16">
        <v>0</v>
      </c>
      <c r="V1097" s="16">
        <v>0</v>
      </c>
      <c r="W1097" s="16">
        <v>0</v>
      </c>
      <c r="X1097" s="16">
        <v>0</v>
      </c>
      <c r="Y1097" s="16">
        <v>0</v>
      </c>
      <c r="Z1097" s="16">
        <v>0</v>
      </c>
      <c r="AA1097" s="16">
        <v>0</v>
      </c>
      <c r="AB1097" s="16">
        <v>0</v>
      </c>
      <c r="AC1097" s="16">
        <v>0</v>
      </c>
      <c r="AD1097" s="16">
        <v>0</v>
      </c>
      <c r="AE1097" s="16">
        <v>0</v>
      </c>
      <c r="AF1097" s="16">
        <v>0</v>
      </c>
      <c r="AG1097" s="16">
        <v>0</v>
      </c>
      <c r="AH1097" s="16">
        <v>0</v>
      </c>
      <c r="AI1097" s="16">
        <v>0</v>
      </c>
      <c r="AJ1097" s="16">
        <v>0</v>
      </c>
      <c r="AK1097" s="16">
        <v>0</v>
      </c>
      <c r="AL1097" s="16">
        <v>0</v>
      </c>
      <c r="AM1097" s="16">
        <v>0</v>
      </c>
      <c r="AN1097" s="16">
        <v>0</v>
      </c>
      <c r="AO1097" s="16">
        <v>0</v>
      </c>
      <c r="AP1097" s="16">
        <v>0</v>
      </c>
      <c r="AQ1097" s="16">
        <v>0</v>
      </c>
      <c r="AR1097" s="16">
        <v>0</v>
      </c>
      <c r="AS1097" s="16">
        <v>0</v>
      </c>
      <c r="AT1097" s="16">
        <v>0</v>
      </c>
      <c r="AU1097" s="16">
        <v>0</v>
      </c>
      <c r="AV1097" s="16">
        <v>0</v>
      </c>
      <c r="AW1097" s="16">
        <v>0</v>
      </c>
      <c r="AX1097" s="16">
        <v>0</v>
      </c>
      <c r="AY1097" s="16">
        <v>0</v>
      </c>
      <c r="AZ1097" s="16">
        <v>0</v>
      </c>
    </row>
    <row r="1098" spans="1:52">
      <c r="A1098" s="15">
        <f>IF(COUNTBLANK(C1098:AZ1098)&gt;0,-1,COUNTIF(C1098:AZ1098,$C$3)+COUNTIF(C1098:AZ1098,$D$3)+COUNTIF(C1098:AZ1098,$E$3)+COUNTIF(C1098:AZ1098,$F$3)+COUNTIF(C1098:AZ1098,$G$3)+COUNTIF(C1098:AZ1098,$H$3)+COUNTIF(C1098:AZ1098,$I$3)+COUNTIF(C1098:AZ1098,$J$3)+COUNTIF(C1098:AZ1098,$K$3)+COUNTIF(C1098:AZ1098,$L$3)+COUNTIF(C1098:AZ1098,$M$3)+COUNTIF(C1098:AZ1098,$N$3)+COUNTIF(C1098:AZ1098,$O$3)+COUNTIF(C1098:AZ1098,$P$3)+COUNTIF(C1098:AZ1098,$Q$3)+COUNTIF(C1098:AZ1098,$R$3)+COUNTIF(C1098:AZ1098,$S$3)+COUNTIF(C1098:AZ1098,$T$3)+COUNTIF(C1098:AZ1098,$U$3)+COUNTIF(C1098:AZ1098,$V$3))</f>
        <v>-1</v>
      </c>
      <c r="R1098" s="16">
        <v>0</v>
      </c>
      <c r="S1098" s="16">
        <v>0</v>
      </c>
      <c r="T1098" s="16">
        <v>0</v>
      </c>
      <c r="U1098" s="16">
        <v>0</v>
      </c>
      <c r="V1098" s="16">
        <v>0</v>
      </c>
      <c r="W1098" s="16">
        <v>0</v>
      </c>
      <c r="X1098" s="16">
        <v>0</v>
      </c>
      <c r="Y1098" s="16">
        <v>0</v>
      </c>
      <c r="Z1098" s="16">
        <v>0</v>
      </c>
      <c r="AA1098" s="16">
        <v>0</v>
      </c>
      <c r="AB1098" s="16">
        <v>0</v>
      </c>
      <c r="AC1098" s="16">
        <v>0</v>
      </c>
      <c r="AD1098" s="16">
        <v>0</v>
      </c>
      <c r="AE1098" s="16">
        <v>0</v>
      </c>
      <c r="AF1098" s="16">
        <v>0</v>
      </c>
      <c r="AG1098" s="16">
        <v>0</v>
      </c>
      <c r="AH1098" s="16">
        <v>0</v>
      </c>
      <c r="AI1098" s="16">
        <v>0</v>
      </c>
      <c r="AJ1098" s="16">
        <v>0</v>
      </c>
      <c r="AK1098" s="16">
        <v>0</v>
      </c>
      <c r="AL1098" s="16">
        <v>0</v>
      </c>
      <c r="AM1098" s="16">
        <v>0</v>
      </c>
      <c r="AN1098" s="16">
        <v>0</v>
      </c>
      <c r="AO1098" s="16">
        <v>0</v>
      </c>
      <c r="AP1098" s="16">
        <v>0</v>
      </c>
      <c r="AQ1098" s="16">
        <v>0</v>
      </c>
      <c r="AR1098" s="16">
        <v>0</v>
      </c>
      <c r="AS1098" s="16">
        <v>0</v>
      </c>
      <c r="AT1098" s="16">
        <v>0</v>
      </c>
      <c r="AU1098" s="16">
        <v>0</v>
      </c>
      <c r="AV1098" s="16">
        <v>0</v>
      </c>
      <c r="AW1098" s="16">
        <v>0</v>
      </c>
      <c r="AX1098" s="16">
        <v>0</v>
      </c>
      <c r="AY1098" s="16">
        <v>0</v>
      </c>
      <c r="AZ1098" s="16">
        <v>0</v>
      </c>
    </row>
    <row r="1099" spans="1:52">
      <c r="A1099" s="15">
        <f>IF(COUNTBLANK(C1099:AZ1099)&gt;0,-1,COUNTIF(C1099:AZ1099,$C$3)+COUNTIF(C1099:AZ1099,$D$3)+COUNTIF(C1099:AZ1099,$E$3)+COUNTIF(C1099:AZ1099,$F$3)+COUNTIF(C1099:AZ1099,$G$3)+COUNTIF(C1099:AZ1099,$H$3)+COUNTIF(C1099:AZ1099,$I$3)+COUNTIF(C1099:AZ1099,$J$3)+COUNTIF(C1099:AZ1099,$K$3)+COUNTIF(C1099:AZ1099,$L$3)+COUNTIF(C1099:AZ1099,$M$3)+COUNTIF(C1099:AZ1099,$N$3)+COUNTIF(C1099:AZ1099,$O$3)+COUNTIF(C1099:AZ1099,$P$3)+COUNTIF(C1099:AZ1099,$Q$3)+COUNTIF(C1099:AZ1099,$R$3)+COUNTIF(C1099:AZ1099,$S$3)+COUNTIF(C1099:AZ1099,$T$3)+COUNTIF(C1099:AZ1099,$U$3)+COUNTIF(C1099:AZ1099,$V$3))</f>
        <v>-1</v>
      </c>
      <c r="R1099" s="16">
        <v>0</v>
      </c>
      <c r="S1099" s="16">
        <v>0</v>
      </c>
      <c r="T1099" s="16">
        <v>0</v>
      </c>
      <c r="U1099" s="16">
        <v>0</v>
      </c>
      <c r="V1099" s="16">
        <v>0</v>
      </c>
      <c r="W1099" s="16">
        <v>0</v>
      </c>
      <c r="X1099" s="16">
        <v>0</v>
      </c>
      <c r="Y1099" s="16">
        <v>0</v>
      </c>
      <c r="Z1099" s="16">
        <v>0</v>
      </c>
      <c r="AA1099" s="16">
        <v>0</v>
      </c>
      <c r="AB1099" s="16">
        <v>0</v>
      </c>
      <c r="AC1099" s="16">
        <v>0</v>
      </c>
      <c r="AD1099" s="16">
        <v>0</v>
      </c>
      <c r="AE1099" s="16">
        <v>0</v>
      </c>
      <c r="AF1099" s="16">
        <v>0</v>
      </c>
      <c r="AG1099" s="16">
        <v>0</v>
      </c>
      <c r="AH1099" s="16">
        <v>0</v>
      </c>
      <c r="AI1099" s="16">
        <v>0</v>
      </c>
      <c r="AJ1099" s="16">
        <v>0</v>
      </c>
      <c r="AK1099" s="16">
        <v>0</v>
      </c>
      <c r="AL1099" s="16">
        <v>0</v>
      </c>
      <c r="AM1099" s="16">
        <v>0</v>
      </c>
      <c r="AN1099" s="16">
        <v>0</v>
      </c>
      <c r="AO1099" s="16">
        <v>0</v>
      </c>
      <c r="AP1099" s="16">
        <v>0</v>
      </c>
      <c r="AQ1099" s="16">
        <v>0</v>
      </c>
      <c r="AR1099" s="16">
        <v>0</v>
      </c>
      <c r="AS1099" s="16">
        <v>0</v>
      </c>
      <c r="AT1099" s="16">
        <v>0</v>
      </c>
      <c r="AU1099" s="16">
        <v>0</v>
      </c>
      <c r="AV1099" s="16">
        <v>0</v>
      </c>
      <c r="AW1099" s="16">
        <v>0</v>
      </c>
      <c r="AX1099" s="16">
        <v>0</v>
      </c>
      <c r="AY1099" s="16">
        <v>0</v>
      </c>
      <c r="AZ1099" s="16">
        <v>0</v>
      </c>
    </row>
    <row r="1100" spans="1:52">
      <c r="A1100" s="15">
        <f>IF(COUNTBLANK(C1100:AZ1100)&gt;0,-1,COUNTIF(C1100:AZ1100,$C$3)+COUNTIF(C1100:AZ1100,$D$3)+COUNTIF(C1100:AZ1100,$E$3)+COUNTIF(C1100:AZ1100,$F$3)+COUNTIF(C1100:AZ1100,$G$3)+COUNTIF(C1100:AZ1100,$H$3)+COUNTIF(C1100:AZ1100,$I$3)+COUNTIF(C1100:AZ1100,$J$3)+COUNTIF(C1100:AZ1100,$K$3)+COUNTIF(C1100:AZ1100,$L$3)+COUNTIF(C1100:AZ1100,$M$3)+COUNTIF(C1100:AZ1100,$N$3)+COUNTIF(C1100:AZ1100,$O$3)+COUNTIF(C1100:AZ1100,$P$3)+COUNTIF(C1100:AZ1100,$Q$3)+COUNTIF(C1100:AZ1100,$R$3)+COUNTIF(C1100:AZ1100,$S$3)+COUNTIF(C1100:AZ1100,$T$3)+COUNTIF(C1100:AZ1100,$U$3)+COUNTIF(C1100:AZ1100,$V$3))</f>
        <v>-1</v>
      </c>
      <c r="R1100" s="16">
        <v>0</v>
      </c>
      <c r="S1100" s="16">
        <v>0</v>
      </c>
      <c r="T1100" s="16">
        <v>0</v>
      </c>
      <c r="U1100" s="16">
        <v>0</v>
      </c>
      <c r="V1100" s="16">
        <v>0</v>
      </c>
      <c r="W1100" s="16">
        <v>0</v>
      </c>
      <c r="X1100" s="16">
        <v>0</v>
      </c>
      <c r="Y1100" s="16">
        <v>0</v>
      </c>
      <c r="Z1100" s="16">
        <v>0</v>
      </c>
      <c r="AA1100" s="16">
        <v>0</v>
      </c>
      <c r="AB1100" s="16">
        <v>0</v>
      </c>
      <c r="AC1100" s="16">
        <v>0</v>
      </c>
      <c r="AD1100" s="16">
        <v>0</v>
      </c>
      <c r="AE1100" s="16">
        <v>0</v>
      </c>
      <c r="AF1100" s="16">
        <v>0</v>
      </c>
      <c r="AG1100" s="16">
        <v>0</v>
      </c>
      <c r="AH1100" s="16">
        <v>0</v>
      </c>
      <c r="AI1100" s="16">
        <v>0</v>
      </c>
      <c r="AJ1100" s="16">
        <v>0</v>
      </c>
      <c r="AK1100" s="16">
        <v>0</v>
      </c>
      <c r="AL1100" s="16">
        <v>0</v>
      </c>
      <c r="AM1100" s="16">
        <v>0</v>
      </c>
      <c r="AN1100" s="16">
        <v>0</v>
      </c>
      <c r="AO1100" s="16">
        <v>0</v>
      </c>
      <c r="AP1100" s="16">
        <v>0</v>
      </c>
      <c r="AQ1100" s="16">
        <v>0</v>
      </c>
      <c r="AR1100" s="16">
        <v>0</v>
      </c>
      <c r="AS1100" s="16">
        <v>0</v>
      </c>
      <c r="AT1100" s="16">
        <v>0</v>
      </c>
      <c r="AU1100" s="16">
        <v>0</v>
      </c>
      <c r="AV1100" s="16">
        <v>0</v>
      </c>
      <c r="AW1100" s="16">
        <v>0</v>
      </c>
      <c r="AX1100" s="16">
        <v>0</v>
      </c>
      <c r="AY1100" s="16">
        <v>0</v>
      </c>
      <c r="AZ1100" s="16">
        <v>0</v>
      </c>
    </row>
    <row r="1101" spans="1:52">
      <c r="A1101" s="15">
        <f>IF(COUNTBLANK(C1101:AZ1101)&gt;0,-1,COUNTIF(C1101:AZ1101,$C$3)+COUNTIF(C1101:AZ1101,$D$3)+COUNTIF(C1101:AZ1101,$E$3)+COUNTIF(C1101:AZ1101,$F$3)+COUNTIF(C1101:AZ1101,$G$3)+COUNTIF(C1101:AZ1101,$H$3)+COUNTIF(C1101:AZ1101,$I$3)+COUNTIF(C1101:AZ1101,$J$3)+COUNTIF(C1101:AZ1101,$K$3)+COUNTIF(C1101:AZ1101,$L$3)+COUNTIF(C1101:AZ1101,$M$3)+COUNTIF(C1101:AZ1101,$N$3)+COUNTIF(C1101:AZ1101,$O$3)+COUNTIF(C1101:AZ1101,$P$3)+COUNTIF(C1101:AZ1101,$Q$3)+COUNTIF(C1101:AZ1101,$R$3)+COUNTIF(C1101:AZ1101,$S$3)+COUNTIF(C1101:AZ1101,$T$3)+COUNTIF(C1101:AZ1101,$U$3)+COUNTIF(C1101:AZ1101,$V$3))</f>
        <v>-1</v>
      </c>
      <c r="R1101" s="16">
        <v>0</v>
      </c>
      <c r="S1101" s="16">
        <v>0</v>
      </c>
      <c r="T1101" s="16">
        <v>0</v>
      </c>
      <c r="U1101" s="16">
        <v>0</v>
      </c>
      <c r="V1101" s="16">
        <v>0</v>
      </c>
      <c r="W1101" s="16">
        <v>0</v>
      </c>
      <c r="X1101" s="16">
        <v>0</v>
      </c>
      <c r="Y1101" s="16">
        <v>0</v>
      </c>
      <c r="Z1101" s="16">
        <v>0</v>
      </c>
      <c r="AA1101" s="16">
        <v>0</v>
      </c>
      <c r="AB1101" s="16">
        <v>0</v>
      </c>
      <c r="AC1101" s="16">
        <v>0</v>
      </c>
      <c r="AD1101" s="16">
        <v>0</v>
      </c>
      <c r="AE1101" s="16">
        <v>0</v>
      </c>
      <c r="AF1101" s="16">
        <v>0</v>
      </c>
      <c r="AG1101" s="16">
        <v>0</v>
      </c>
      <c r="AH1101" s="16">
        <v>0</v>
      </c>
      <c r="AI1101" s="16">
        <v>0</v>
      </c>
      <c r="AJ1101" s="16">
        <v>0</v>
      </c>
      <c r="AK1101" s="16">
        <v>0</v>
      </c>
      <c r="AL1101" s="16">
        <v>0</v>
      </c>
      <c r="AM1101" s="16">
        <v>0</v>
      </c>
      <c r="AN1101" s="16">
        <v>0</v>
      </c>
      <c r="AO1101" s="16">
        <v>0</v>
      </c>
      <c r="AP1101" s="16">
        <v>0</v>
      </c>
      <c r="AQ1101" s="16">
        <v>0</v>
      </c>
      <c r="AR1101" s="16">
        <v>0</v>
      </c>
      <c r="AS1101" s="16">
        <v>0</v>
      </c>
      <c r="AT1101" s="16">
        <v>0</v>
      </c>
      <c r="AU1101" s="16">
        <v>0</v>
      </c>
      <c r="AV1101" s="16">
        <v>0</v>
      </c>
      <c r="AW1101" s="16">
        <v>0</v>
      </c>
      <c r="AX1101" s="16">
        <v>0</v>
      </c>
      <c r="AY1101" s="16">
        <v>0</v>
      </c>
      <c r="AZ1101" s="16">
        <v>0</v>
      </c>
    </row>
    <row r="1102" spans="1:52">
      <c r="A1102" s="15">
        <f>IF(COUNTBLANK(C1102:AZ1102)&gt;0,-1,COUNTIF(C1102:AZ1102,$C$3)+COUNTIF(C1102:AZ1102,$D$3)+COUNTIF(C1102:AZ1102,$E$3)+COUNTIF(C1102:AZ1102,$F$3)+COUNTIF(C1102:AZ1102,$G$3)+COUNTIF(C1102:AZ1102,$H$3)+COUNTIF(C1102:AZ1102,$I$3)+COUNTIF(C1102:AZ1102,$J$3)+COUNTIF(C1102:AZ1102,$K$3)+COUNTIF(C1102:AZ1102,$L$3)+COUNTIF(C1102:AZ1102,$M$3)+COUNTIF(C1102:AZ1102,$N$3)+COUNTIF(C1102:AZ1102,$O$3)+COUNTIF(C1102:AZ1102,$P$3)+COUNTIF(C1102:AZ1102,$Q$3)+COUNTIF(C1102:AZ1102,$R$3)+COUNTIF(C1102:AZ1102,$S$3)+COUNTIF(C1102:AZ1102,$T$3)+COUNTIF(C1102:AZ1102,$U$3)+COUNTIF(C1102:AZ1102,$V$3))</f>
        <v>-1</v>
      </c>
      <c r="R1102" s="16">
        <v>0</v>
      </c>
      <c r="S1102" s="16">
        <v>0</v>
      </c>
      <c r="T1102" s="16">
        <v>0</v>
      </c>
      <c r="U1102" s="16">
        <v>0</v>
      </c>
      <c r="V1102" s="16">
        <v>0</v>
      </c>
      <c r="W1102" s="16">
        <v>0</v>
      </c>
      <c r="X1102" s="16">
        <v>0</v>
      </c>
      <c r="Y1102" s="16">
        <v>0</v>
      </c>
      <c r="Z1102" s="16">
        <v>0</v>
      </c>
      <c r="AA1102" s="16">
        <v>0</v>
      </c>
      <c r="AB1102" s="16">
        <v>0</v>
      </c>
      <c r="AC1102" s="16">
        <v>0</v>
      </c>
      <c r="AD1102" s="16">
        <v>0</v>
      </c>
      <c r="AE1102" s="16">
        <v>0</v>
      </c>
      <c r="AF1102" s="16">
        <v>0</v>
      </c>
      <c r="AG1102" s="16">
        <v>0</v>
      </c>
      <c r="AH1102" s="16">
        <v>0</v>
      </c>
      <c r="AI1102" s="16">
        <v>0</v>
      </c>
      <c r="AJ1102" s="16">
        <v>0</v>
      </c>
      <c r="AK1102" s="16">
        <v>0</v>
      </c>
      <c r="AL1102" s="16">
        <v>0</v>
      </c>
      <c r="AM1102" s="16">
        <v>0</v>
      </c>
      <c r="AN1102" s="16">
        <v>0</v>
      </c>
      <c r="AO1102" s="16">
        <v>0</v>
      </c>
      <c r="AP1102" s="16">
        <v>0</v>
      </c>
      <c r="AQ1102" s="16">
        <v>0</v>
      </c>
      <c r="AR1102" s="16">
        <v>0</v>
      </c>
      <c r="AS1102" s="16">
        <v>0</v>
      </c>
      <c r="AT1102" s="16">
        <v>0</v>
      </c>
      <c r="AU1102" s="16">
        <v>0</v>
      </c>
      <c r="AV1102" s="16">
        <v>0</v>
      </c>
      <c r="AW1102" s="16">
        <v>0</v>
      </c>
      <c r="AX1102" s="16">
        <v>0</v>
      </c>
      <c r="AY1102" s="16">
        <v>0</v>
      </c>
      <c r="AZ1102" s="16">
        <v>0</v>
      </c>
    </row>
    <row r="1103" spans="1:52">
      <c r="A1103" s="15">
        <f>IF(COUNTBLANK(C1103:AZ1103)&gt;0,-1,COUNTIF(C1103:AZ1103,$C$3)+COUNTIF(C1103:AZ1103,$D$3)+COUNTIF(C1103:AZ1103,$E$3)+COUNTIF(C1103:AZ1103,$F$3)+COUNTIF(C1103:AZ1103,$G$3)+COUNTIF(C1103:AZ1103,$H$3)+COUNTIF(C1103:AZ1103,$I$3)+COUNTIF(C1103:AZ1103,$J$3)+COUNTIF(C1103:AZ1103,$K$3)+COUNTIF(C1103:AZ1103,$L$3)+COUNTIF(C1103:AZ1103,$M$3)+COUNTIF(C1103:AZ1103,$N$3)+COUNTIF(C1103:AZ1103,$O$3)+COUNTIF(C1103:AZ1103,$P$3)+COUNTIF(C1103:AZ1103,$Q$3)+COUNTIF(C1103:AZ1103,$R$3)+COUNTIF(C1103:AZ1103,$S$3)+COUNTIF(C1103:AZ1103,$T$3)+COUNTIF(C1103:AZ1103,$U$3)+COUNTIF(C1103:AZ1103,$V$3))</f>
        <v>-1</v>
      </c>
      <c r="R1103" s="16">
        <v>0</v>
      </c>
      <c r="S1103" s="16">
        <v>0</v>
      </c>
      <c r="T1103" s="16">
        <v>0</v>
      </c>
      <c r="U1103" s="16">
        <v>0</v>
      </c>
      <c r="V1103" s="16">
        <v>0</v>
      </c>
      <c r="W1103" s="16">
        <v>0</v>
      </c>
      <c r="X1103" s="16">
        <v>0</v>
      </c>
      <c r="Y1103" s="16">
        <v>0</v>
      </c>
      <c r="Z1103" s="16">
        <v>0</v>
      </c>
      <c r="AA1103" s="16">
        <v>0</v>
      </c>
      <c r="AB1103" s="16">
        <v>0</v>
      </c>
      <c r="AC1103" s="16">
        <v>0</v>
      </c>
      <c r="AD1103" s="16">
        <v>0</v>
      </c>
      <c r="AE1103" s="16">
        <v>0</v>
      </c>
      <c r="AF1103" s="16">
        <v>0</v>
      </c>
      <c r="AG1103" s="16">
        <v>0</v>
      </c>
      <c r="AH1103" s="16">
        <v>0</v>
      </c>
      <c r="AI1103" s="16">
        <v>0</v>
      </c>
      <c r="AJ1103" s="16">
        <v>0</v>
      </c>
      <c r="AK1103" s="16">
        <v>0</v>
      </c>
      <c r="AL1103" s="16">
        <v>0</v>
      </c>
      <c r="AM1103" s="16">
        <v>0</v>
      </c>
      <c r="AN1103" s="16">
        <v>0</v>
      </c>
      <c r="AO1103" s="16">
        <v>0</v>
      </c>
      <c r="AP1103" s="16">
        <v>0</v>
      </c>
      <c r="AQ1103" s="16">
        <v>0</v>
      </c>
      <c r="AR1103" s="16">
        <v>0</v>
      </c>
      <c r="AS1103" s="16">
        <v>0</v>
      </c>
      <c r="AT1103" s="16">
        <v>0</v>
      </c>
      <c r="AU1103" s="16">
        <v>0</v>
      </c>
      <c r="AV1103" s="16">
        <v>0</v>
      </c>
      <c r="AW1103" s="16">
        <v>0</v>
      </c>
      <c r="AX1103" s="16">
        <v>0</v>
      </c>
      <c r="AY1103" s="16">
        <v>0</v>
      </c>
      <c r="AZ1103" s="16">
        <v>0</v>
      </c>
    </row>
    <row r="1104" spans="1:52">
      <c r="A1104" s="15">
        <f>IF(COUNTBLANK(C1104:AZ1104)&gt;0,-1,COUNTIF(C1104:AZ1104,$C$3)+COUNTIF(C1104:AZ1104,$D$3)+COUNTIF(C1104:AZ1104,$E$3)+COUNTIF(C1104:AZ1104,$F$3)+COUNTIF(C1104:AZ1104,$G$3)+COUNTIF(C1104:AZ1104,$H$3)+COUNTIF(C1104:AZ1104,$I$3)+COUNTIF(C1104:AZ1104,$J$3)+COUNTIF(C1104:AZ1104,$K$3)+COUNTIF(C1104:AZ1104,$L$3)+COUNTIF(C1104:AZ1104,$M$3)+COUNTIF(C1104:AZ1104,$N$3)+COUNTIF(C1104:AZ1104,$O$3)+COUNTIF(C1104:AZ1104,$P$3)+COUNTIF(C1104:AZ1104,$Q$3)+COUNTIF(C1104:AZ1104,$R$3)+COUNTIF(C1104:AZ1104,$S$3)+COUNTIF(C1104:AZ1104,$T$3)+COUNTIF(C1104:AZ1104,$U$3)+COUNTIF(C1104:AZ1104,$V$3))</f>
        <v>-1</v>
      </c>
      <c r="R1104" s="16">
        <v>0</v>
      </c>
      <c r="S1104" s="16">
        <v>0</v>
      </c>
      <c r="T1104" s="16">
        <v>0</v>
      </c>
      <c r="U1104" s="16">
        <v>0</v>
      </c>
      <c r="V1104" s="16">
        <v>0</v>
      </c>
      <c r="W1104" s="16">
        <v>0</v>
      </c>
      <c r="X1104" s="16">
        <v>0</v>
      </c>
      <c r="Y1104" s="16">
        <v>0</v>
      </c>
      <c r="Z1104" s="16">
        <v>0</v>
      </c>
      <c r="AA1104" s="16">
        <v>0</v>
      </c>
      <c r="AB1104" s="16">
        <v>0</v>
      </c>
      <c r="AC1104" s="16">
        <v>0</v>
      </c>
      <c r="AD1104" s="16">
        <v>0</v>
      </c>
      <c r="AE1104" s="16">
        <v>0</v>
      </c>
      <c r="AF1104" s="16">
        <v>0</v>
      </c>
      <c r="AG1104" s="16">
        <v>0</v>
      </c>
      <c r="AH1104" s="16">
        <v>0</v>
      </c>
      <c r="AI1104" s="16">
        <v>0</v>
      </c>
      <c r="AJ1104" s="16">
        <v>0</v>
      </c>
      <c r="AK1104" s="16">
        <v>0</v>
      </c>
      <c r="AL1104" s="16">
        <v>0</v>
      </c>
      <c r="AM1104" s="16">
        <v>0</v>
      </c>
      <c r="AN1104" s="16">
        <v>0</v>
      </c>
      <c r="AO1104" s="16">
        <v>0</v>
      </c>
      <c r="AP1104" s="16">
        <v>0</v>
      </c>
      <c r="AQ1104" s="16">
        <v>0</v>
      </c>
      <c r="AR1104" s="16">
        <v>0</v>
      </c>
      <c r="AS1104" s="16">
        <v>0</v>
      </c>
      <c r="AT1104" s="16">
        <v>0</v>
      </c>
      <c r="AU1104" s="16">
        <v>0</v>
      </c>
      <c r="AV1104" s="16">
        <v>0</v>
      </c>
      <c r="AW1104" s="16">
        <v>0</v>
      </c>
      <c r="AX1104" s="16">
        <v>0</v>
      </c>
      <c r="AY1104" s="16">
        <v>0</v>
      </c>
      <c r="AZ1104" s="16">
        <v>0</v>
      </c>
    </row>
    <row r="1105" spans="1:52">
      <c r="A1105" s="15">
        <f>IF(COUNTBLANK(C1105:AZ1105)&gt;0,-1,COUNTIF(C1105:AZ1105,$C$3)+COUNTIF(C1105:AZ1105,$D$3)+COUNTIF(C1105:AZ1105,$E$3)+COUNTIF(C1105:AZ1105,$F$3)+COUNTIF(C1105:AZ1105,$G$3)+COUNTIF(C1105:AZ1105,$H$3)+COUNTIF(C1105:AZ1105,$I$3)+COUNTIF(C1105:AZ1105,$J$3)+COUNTIF(C1105:AZ1105,$K$3)+COUNTIF(C1105:AZ1105,$L$3)+COUNTIF(C1105:AZ1105,$M$3)+COUNTIF(C1105:AZ1105,$N$3)+COUNTIF(C1105:AZ1105,$O$3)+COUNTIF(C1105:AZ1105,$P$3)+COUNTIF(C1105:AZ1105,$Q$3)+COUNTIF(C1105:AZ1105,$R$3)+COUNTIF(C1105:AZ1105,$S$3)+COUNTIF(C1105:AZ1105,$T$3)+COUNTIF(C1105:AZ1105,$U$3)+COUNTIF(C1105:AZ1105,$V$3))</f>
        <v>-1</v>
      </c>
      <c r="R1105" s="16">
        <v>0</v>
      </c>
      <c r="S1105" s="16">
        <v>0</v>
      </c>
      <c r="T1105" s="16">
        <v>0</v>
      </c>
      <c r="U1105" s="16">
        <v>0</v>
      </c>
      <c r="V1105" s="16">
        <v>0</v>
      </c>
      <c r="W1105" s="16">
        <v>0</v>
      </c>
      <c r="X1105" s="16">
        <v>0</v>
      </c>
      <c r="Y1105" s="16">
        <v>0</v>
      </c>
      <c r="Z1105" s="16">
        <v>0</v>
      </c>
      <c r="AA1105" s="16">
        <v>0</v>
      </c>
      <c r="AB1105" s="16">
        <v>0</v>
      </c>
      <c r="AC1105" s="16">
        <v>0</v>
      </c>
      <c r="AD1105" s="16">
        <v>0</v>
      </c>
      <c r="AE1105" s="16">
        <v>0</v>
      </c>
      <c r="AF1105" s="16">
        <v>0</v>
      </c>
      <c r="AG1105" s="16">
        <v>0</v>
      </c>
      <c r="AH1105" s="16">
        <v>0</v>
      </c>
      <c r="AI1105" s="16">
        <v>0</v>
      </c>
      <c r="AJ1105" s="16">
        <v>0</v>
      </c>
      <c r="AK1105" s="16">
        <v>0</v>
      </c>
      <c r="AL1105" s="16">
        <v>0</v>
      </c>
      <c r="AM1105" s="16">
        <v>0</v>
      </c>
      <c r="AN1105" s="16">
        <v>0</v>
      </c>
      <c r="AO1105" s="16">
        <v>0</v>
      </c>
      <c r="AP1105" s="16">
        <v>0</v>
      </c>
      <c r="AQ1105" s="16">
        <v>0</v>
      </c>
      <c r="AR1105" s="16">
        <v>0</v>
      </c>
      <c r="AS1105" s="16">
        <v>0</v>
      </c>
      <c r="AT1105" s="16">
        <v>0</v>
      </c>
      <c r="AU1105" s="16">
        <v>0</v>
      </c>
      <c r="AV1105" s="16">
        <v>0</v>
      </c>
      <c r="AW1105" s="16">
        <v>0</v>
      </c>
      <c r="AX1105" s="16">
        <v>0</v>
      </c>
      <c r="AY1105" s="16">
        <v>0</v>
      </c>
      <c r="AZ1105" s="16">
        <v>0</v>
      </c>
    </row>
    <row r="1106" spans="1:52">
      <c r="A1106" s="15">
        <f>IF(COUNTBLANK(C1106:AZ1106)&gt;0,-1,COUNTIF(C1106:AZ1106,$C$3)+COUNTIF(C1106:AZ1106,$D$3)+COUNTIF(C1106:AZ1106,$E$3)+COUNTIF(C1106:AZ1106,$F$3)+COUNTIF(C1106:AZ1106,$G$3)+COUNTIF(C1106:AZ1106,$H$3)+COUNTIF(C1106:AZ1106,$I$3)+COUNTIF(C1106:AZ1106,$J$3)+COUNTIF(C1106:AZ1106,$K$3)+COUNTIF(C1106:AZ1106,$L$3)+COUNTIF(C1106:AZ1106,$M$3)+COUNTIF(C1106:AZ1106,$N$3)+COUNTIF(C1106:AZ1106,$O$3)+COUNTIF(C1106:AZ1106,$P$3)+COUNTIF(C1106:AZ1106,$Q$3)+COUNTIF(C1106:AZ1106,$R$3)+COUNTIF(C1106:AZ1106,$S$3)+COUNTIF(C1106:AZ1106,$T$3)+COUNTIF(C1106:AZ1106,$U$3)+COUNTIF(C1106:AZ1106,$V$3))</f>
        <v>-1</v>
      </c>
      <c r="R1106" s="16">
        <v>0</v>
      </c>
      <c r="S1106" s="16">
        <v>0</v>
      </c>
      <c r="T1106" s="16">
        <v>0</v>
      </c>
      <c r="U1106" s="16">
        <v>0</v>
      </c>
      <c r="V1106" s="16">
        <v>0</v>
      </c>
      <c r="W1106" s="16">
        <v>0</v>
      </c>
      <c r="X1106" s="16">
        <v>0</v>
      </c>
      <c r="Y1106" s="16">
        <v>0</v>
      </c>
      <c r="Z1106" s="16">
        <v>0</v>
      </c>
      <c r="AA1106" s="16">
        <v>0</v>
      </c>
      <c r="AB1106" s="16">
        <v>0</v>
      </c>
      <c r="AC1106" s="16">
        <v>0</v>
      </c>
      <c r="AD1106" s="16">
        <v>0</v>
      </c>
      <c r="AE1106" s="16">
        <v>0</v>
      </c>
      <c r="AF1106" s="16">
        <v>0</v>
      </c>
      <c r="AG1106" s="16">
        <v>0</v>
      </c>
      <c r="AH1106" s="16">
        <v>0</v>
      </c>
      <c r="AI1106" s="16">
        <v>0</v>
      </c>
      <c r="AJ1106" s="16">
        <v>0</v>
      </c>
      <c r="AK1106" s="16">
        <v>0</v>
      </c>
      <c r="AL1106" s="16">
        <v>0</v>
      </c>
      <c r="AM1106" s="16">
        <v>0</v>
      </c>
      <c r="AN1106" s="16">
        <v>0</v>
      </c>
      <c r="AO1106" s="16">
        <v>0</v>
      </c>
      <c r="AP1106" s="16">
        <v>0</v>
      </c>
      <c r="AQ1106" s="16">
        <v>0</v>
      </c>
      <c r="AR1106" s="16">
        <v>0</v>
      </c>
      <c r="AS1106" s="16">
        <v>0</v>
      </c>
      <c r="AT1106" s="16">
        <v>0</v>
      </c>
      <c r="AU1106" s="16">
        <v>0</v>
      </c>
      <c r="AV1106" s="16">
        <v>0</v>
      </c>
      <c r="AW1106" s="16">
        <v>0</v>
      </c>
      <c r="AX1106" s="16">
        <v>0</v>
      </c>
      <c r="AY1106" s="16">
        <v>0</v>
      </c>
      <c r="AZ1106" s="16">
        <v>0</v>
      </c>
    </row>
    <row r="1107" spans="1:52">
      <c r="A1107" s="15">
        <f>IF(COUNTBLANK(C1107:AZ1107)&gt;0,-1,COUNTIF(C1107:AZ1107,$C$3)+COUNTIF(C1107:AZ1107,$D$3)+COUNTIF(C1107:AZ1107,$E$3)+COUNTIF(C1107:AZ1107,$F$3)+COUNTIF(C1107:AZ1107,$G$3)+COUNTIF(C1107:AZ1107,$H$3)+COUNTIF(C1107:AZ1107,$I$3)+COUNTIF(C1107:AZ1107,$J$3)+COUNTIF(C1107:AZ1107,$K$3)+COUNTIF(C1107:AZ1107,$L$3)+COUNTIF(C1107:AZ1107,$M$3)+COUNTIF(C1107:AZ1107,$N$3)+COUNTIF(C1107:AZ1107,$O$3)+COUNTIF(C1107:AZ1107,$P$3)+COUNTIF(C1107:AZ1107,$Q$3)+COUNTIF(C1107:AZ1107,$R$3)+COUNTIF(C1107:AZ1107,$S$3)+COUNTIF(C1107:AZ1107,$T$3)+COUNTIF(C1107:AZ1107,$U$3)+COUNTIF(C1107:AZ1107,$V$3))</f>
        <v>-1</v>
      </c>
      <c r="R1107" s="16">
        <v>0</v>
      </c>
      <c r="S1107" s="16">
        <v>0</v>
      </c>
      <c r="T1107" s="16">
        <v>0</v>
      </c>
      <c r="U1107" s="16">
        <v>0</v>
      </c>
      <c r="V1107" s="16">
        <v>0</v>
      </c>
      <c r="W1107" s="16">
        <v>0</v>
      </c>
      <c r="X1107" s="16">
        <v>0</v>
      </c>
      <c r="Y1107" s="16">
        <v>0</v>
      </c>
      <c r="Z1107" s="16">
        <v>0</v>
      </c>
      <c r="AA1107" s="16">
        <v>0</v>
      </c>
      <c r="AB1107" s="16">
        <v>0</v>
      </c>
      <c r="AC1107" s="16">
        <v>0</v>
      </c>
      <c r="AD1107" s="16">
        <v>0</v>
      </c>
      <c r="AE1107" s="16">
        <v>0</v>
      </c>
      <c r="AF1107" s="16">
        <v>0</v>
      </c>
      <c r="AG1107" s="16">
        <v>0</v>
      </c>
      <c r="AH1107" s="16">
        <v>0</v>
      </c>
      <c r="AI1107" s="16">
        <v>0</v>
      </c>
      <c r="AJ1107" s="16">
        <v>0</v>
      </c>
      <c r="AK1107" s="16">
        <v>0</v>
      </c>
      <c r="AL1107" s="16">
        <v>0</v>
      </c>
      <c r="AM1107" s="16">
        <v>0</v>
      </c>
      <c r="AN1107" s="16">
        <v>0</v>
      </c>
      <c r="AO1107" s="16">
        <v>0</v>
      </c>
      <c r="AP1107" s="16">
        <v>0</v>
      </c>
      <c r="AQ1107" s="16">
        <v>0</v>
      </c>
      <c r="AR1107" s="16">
        <v>0</v>
      </c>
      <c r="AS1107" s="16">
        <v>0</v>
      </c>
      <c r="AT1107" s="16">
        <v>0</v>
      </c>
      <c r="AU1107" s="16">
        <v>0</v>
      </c>
      <c r="AV1107" s="16">
        <v>0</v>
      </c>
      <c r="AW1107" s="16">
        <v>0</v>
      </c>
      <c r="AX1107" s="16">
        <v>0</v>
      </c>
      <c r="AY1107" s="16">
        <v>0</v>
      </c>
      <c r="AZ1107" s="16">
        <v>0</v>
      </c>
    </row>
    <row r="1108" spans="1:52">
      <c r="A1108" s="15">
        <f>IF(COUNTBLANK(C1108:AZ1108)&gt;0,-1,COUNTIF(C1108:AZ1108,$C$3)+COUNTIF(C1108:AZ1108,$D$3)+COUNTIF(C1108:AZ1108,$E$3)+COUNTIF(C1108:AZ1108,$F$3)+COUNTIF(C1108:AZ1108,$G$3)+COUNTIF(C1108:AZ1108,$H$3)+COUNTIF(C1108:AZ1108,$I$3)+COUNTIF(C1108:AZ1108,$J$3)+COUNTIF(C1108:AZ1108,$K$3)+COUNTIF(C1108:AZ1108,$L$3)+COUNTIF(C1108:AZ1108,$M$3)+COUNTIF(C1108:AZ1108,$N$3)+COUNTIF(C1108:AZ1108,$O$3)+COUNTIF(C1108:AZ1108,$P$3)+COUNTIF(C1108:AZ1108,$Q$3)+COUNTIF(C1108:AZ1108,$R$3)+COUNTIF(C1108:AZ1108,$S$3)+COUNTIF(C1108:AZ1108,$T$3)+COUNTIF(C1108:AZ1108,$U$3)+COUNTIF(C1108:AZ1108,$V$3))</f>
        <v>-1</v>
      </c>
      <c r="R1108" s="16">
        <v>0</v>
      </c>
      <c r="S1108" s="16">
        <v>0</v>
      </c>
      <c r="T1108" s="16">
        <v>0</v>
      </c>
      <c r="U1108" s="16">
        <v>0</v>
      </c>
      <c r="V1108" s="16">
        <v>0</v>
      </c>
      <c r="W1108" s="16">
        <v>0</v>
      </c>
      <c r="X1108" s="16">
        <v>0</v>
      </c>
      <c r="Y1108" s="16">
        <v>0</v>
      </c>
      <c r="Z1108" s="16">
        <v>0</v>
      </c>
      <c r="AA1108" s="16">
        <v>0</v>
      </c>
      <c r="AB1108" s="16">
        <v>0</v>
      </c>
      <c r="AC1108" s="16">
        <v>0</v>
      </c>
      <c r="AD1108" s="16">
        <v>0</v>
      </c>
      <c r="AE1108" s="16">
        <v>0</v>
      </c>
      <c r="AF1108" s="16">
        <v>0</v>
      </c>
      <c r="AG1108" s="16">
        <v>0</v>
      </c>
      <c r="AH1108" s="16">
        <v>0</v>
      </c>
      <c r="AI1108" s="16">
        <v>0</v>
      </c>
      <c r="AJ1108" s="16">
        <v>0</v>
      </c>
      <c r="AK1108" s="16">
        <v>0</v>
      </c>
      <c r="AL1108" s="16">
        <v>0</v>
      </c>
      <c r="AM1108" s="16">
        <v>0</v>
      </c>
      <c r="AN1108" s="16">
        <v>0</v>
      </c>
      <c r="AO1108" s="16">
        <v>0</v>
      </c>
      <c r="AP1108" s="16">
        <v>0</v>
      </c>
      <c r="AQ1108" s="16">
        <v>0</v>
      </c>
      <c r="AR1108" s="16">
        <v>0</v>
      </c>
      <c r="AS1108" s="16">
        <v>0</v>
      </c>
      <c r="AT1108" s="16">
        <v>0</v>
      </c>
      <c r="AU1108" s="16">
        <v>0</v>
      </c>
      <c r="AV1108" s="16">
        <v>0</v>
      </c>
      <c r="AW1108" s="16">
        <v>0</v>
      </c>
      <c r="AX1108" s="16">
        <v>0</v>
      </c>
      <c r="AY1108" s="16">
        <v>0</v>
      </c>
      <c r="AZ1108" s="16">
        <v>0</v>
      </c>
    </row>
    <row r="1109" spans="1:52">
      <c r="A1109" s="15">
        <f>IF(COUNTBLANK(C1109:AZ1109)&gt;0,-1,COUNTIF(C1109:AZ1109,$C$3)+COUNTIF(C1109:AZ1109,$D$3)+COUNTIF(C1109:AZ1109,$E$3)+COUNTIF(C1109:AZ1109,$F$3)+COUNTIF(C1109:AZ1109,$G$3)+COUNTIF(C1109:AZ1109,$H$3)+COUNTIF(C1109:AZ1109,$I$3)+COUNTIF(C1109:AZ1109,$J$3)+COUNTIF(C1109:AZ1109,$K$3)+COUNTIF(C1109:AZ1109,$L$3)+COUNTIF(C1109:AZ1109,$M$3)+COUNTIF(C1109:AZ1109,$N$3)+COUNTIF(C1109:AZ1109,$O$3)+COUNTIF(C1109:AZ1109,$P$3)+COUNTIF(C1109:AZ1109,$Q$3)+COUNTIF(C1109:AZ1109,$R$3)+COUNTIF(C1109:AZ1109,$S$3)+COUNTIF(C1109:AZ1109,$T$3)+COUNTIF(C1109:AZ1109,$U$3)+COUNTIF(C1109:AZ1109,$V$3))</f>
        <v>-1</v>
      </c>
      <c r="R1109" s="16">
        <v>0</v>
      </c>
      <c r="S1109" s="16">
        <v>0</v>
      </c>
      <c r="T1109" s="16">
        <v>0</v>
      </c>
      <c r="U1109" s="16">
        <v>0</v>
      </c>
      <c r="V1109" s="16">
        <v>0</v>
      </c>
      <c r="W1109" s="16">
        <v>0</v>
      </c>
      <c r="X1109" s="16">
        <v>0</v>
      </c>
      <c r="Y1109" s="16">
        <v>0</v>
      </c>
      <c r="Z1109" s="16">
        <v>0</v>
      </c>
      <c r="AA1109" s="16">
        <v>0</v>
      </c>
      <c r="AB1109" s="16">
        <v>0</v>
      </c>
      <c r="AC1109" s="16">
        <v>0</v>
      </c>
      <c r="AD1109" s="16">
        <v>0</v>
      </c>
      <c r="AE1109" s="16">
        <v>0</v>
      </c>
      <c r="AF1109" s="16">
        <v>0</v>
      </c>
      <c r="AG1109" s="16">
        <v>0</v>
      </c>
      <c r="AH1109" s="16">
        <v>0</v>
      </c>
      <c r="AI1109" s="16">
        <v>0</v>
      </c>
      <c r="AJ1109" s="16">
        <v>0</v>
      </c>
      <c r="AK1109" s="16">
        <v>0</v>
      </c>
      <c r="AL1109" s="16">
        <v>0</v>
      </c>
      <c r="AM1109" s="16">
        <v>0</v>
      </c>
      <c r="AN1109" s="16">
        <v>0</v>
      </c>
      <c r="AO1109" s="16">
        <v>0</v>
      </c>
      <c r="AP1109" s="16">
        <v>0</v>
      </c>
      <c r="AQ1109" s="16">
        <v>0</v>
      </c>
      <c r="AR1109" s="16">
        <v>0</v>
      </c>
      <c r="AS1109" s="16">
        <v>0</v>
      </c>
      <c r="AT1109" s="16">
        <v>0</v>
      </c>
      <c r="AU1109" s="16">
        <v>0</v>
      </c>
      <c r="AV1109" s="16">
        <v>0</v>
      </c>
      <c r="AW1109" s="16">
        <v>0</v>
      </c>
      <c r="AX1109" s="16">
        <v>0</v>
      </c>
      <c r="AY1109" s="16">
        <v>0</v>
      </c>
      <c r="AZ1109" s="16">
        <v>0</v>
      </c>
    </row>
    <row r="1110" spans="1:52">
      <c r="A1110" s="15">
        <f>IF(COUNTBLANK(C1110:AZ1110)&gt;0,-1,COUNTIF(C1110:AZ1110,$C$3)+COUNTIF(C1110:AZ1110,$D$3)+COUNTIF(C1110:AZ1110,$E$3)+COUNTIF(C1110:AZ1110,$F$3)+COUNTIF(C1110:AZ1110,$G$3)+COUNTIF(C1110:AZ1110,$H$3)+COUNTIF(C1110:AZ1110,$I$3)+COUNTIF(C1110:AZ1110,$J$3)+COUNTIF(C1110:AZ1110,$K$3)+COUNTIF(C1110:AZ1110,$L$3)+COUNTIF(C1110:AZ1110,$M$3)+COUNTIF(C1110:AZ1110,$N$3)+COUNTIF(C1110:AZ1110,$O$3)+COUNTIF(C1110:AZ1110,$P$3)+COUNTIF(C1110:AZ1110,$Q$3)+COUNTIF(C1110:AZ1110,$R$3)+COUNTIF(C1110:AZ1110,$S$3)+COUNTIF(C1110:AZ1110,$T$3)+COUNTIF(C1110:AZ1110,$U$3)+COUNTIF(C1110:AZ1110,$V$3))</f>
        <v>-1</v>
      </c>
      <c r="R1110" s="16">
        <v>0</v>
      </c>
      <c r="S1110" s="16">
        <v>0</v>
      </c>
      <c r="T1110" s="16">
        <v>0</v>
      </c>
      <c r="U1110" s="16">
        <v>0</v>
      </c>
      <c r="V1110" s="16">
        <v>0</v>
      </c>
      <c r="W1110" s="16">
        <v>0</v>
      </c>
      <c r="X1110" s="16">
        <v>0</v>
      </c>
      <c r="Y1110" s="16">
        <v>0</v>
      </c>
      <c r="Z1110" s="16">
        <v>0</v>
      </c>
      <c r="AA1110" s="16">
        <v>0</v>
      </c>
      <c r="AB1110" s="16">
        <v>0</v>
      </c>
      <c r="AC1110" s="16">
        <v>0</v>
      </c>
      <c r="AD1110" s="16">
        <v>0</v>
      </c>
      <c r="AE1110" s="16">
        <v>0</v>
      </c>
      <c r="AF1110" s="16">
        <v>0</v>
      </c>
      <c r="AG1110" s="16">
        <v>0</v>
      </c>
      <c r="AH1110" s="16">
        <v>0</v>
      </c>
      <c r="AI1110" s="16">
        <v>0</v>
      </c>
      <c r="AJ1110" s="16">
        <v>0</v>
      </c>
      <c r="AK1110" s="16">
        <v>0</v>
      </c>
      <c r="AL1110" s="16">
        <v>0</v>
      </c>
      <c r="AM1110" s="16">
        <v>0</v>
      </c>
      <c r="AN1110" s="16">
        <v>0</v>
      </c>
      <c r="AO1110" s="16">
        <v>0</v>
      </c>
      <c r="AP1110" s="16">
        <v>0</v>
      </c>
      <c r="AQ1110" s="16">
        <v>0</v>
      </c>
      <c r="AR1110" s="16">
        <v>0</v>
      </c>
      <c r="AS1110" s="16">
        <v>0</v>
      </c>
      <c r="AT1110" s="16">
        <v>0</v>
      </c>
      <c r="AU1110" s="16">
        <v>0</v>
      </c>
      <c r="AV1110" s="16">
        <v>0</v>
      </c>
      <c r="AW1110" s="16">
        <v>0</v>
      </c>
      <c r="AX1110" s="16">
        <v>0</v>
      </c>
      <c r="AY1110" s="16">
        <v>0</v>
      </c>
      <c r="AZ1110" s="16">
        <v>0</v>
      </c>
    </row>
    <row r="1111" spans="1:52">
      <c r="A1111" s="15">
        <f>IF(COUNTBLANK(C1111:AZ1111)&gt;0,-1,COUNTIF(C1111:AZ1111,$C$3)+COUNTIF(C1111:AZ1111,$D$3)+COUNTIF(C1111:AZ1111,$E$3)+COUNTIF(C1111:AZ1111,$F$3)+COUNTIF(C1111:AZ1111,$G$3)+COUNTIF(C1111:AZ1111,$H$3)+COUNTIF(C1111:AZ1111,$I$3)+COUNTIF(C1111:AZ1111,$J$3)+COUNTIF(C1111:AZ1111,$K$3)+COUNTIF(C1111:AZ1111,$L$3)+COUNTIF(C1111:AZ1111,$M$3)+COUNTIF(C1111:AZ1111,$N$3)+COUNTIF(C1111:AZ1111,$O$3)+COUNTIF(C1111:AZ1111,$P$3)+COUNTIF(C1111:AZ1111,$Q$3)+COUNTIF(C1111:AZ1111,$R$3)+COUNTIF(C1111:AZ1111,$S$3)+COUNTIF(C1111:AZ1111,$T$3)+COUNTIF(C1111:AZ1111,$U$3)+COUNTIF(C1111:AZ1111,$V$3))</f>
        <v>-1</v>
      </c>
      <c r="R1111" s="16">
        <v>0</v>
      </c>
      <c r="S1111" s="16">
        <v>0</v>
      </c>
      <c r="T1111" s="16">
        <v>0</v>
      </c>
      <c r="U1111" s="16">
        <v>0</v>
      </c>
      <c r="V1111" s="16">
        <v>0</v>
      </c>
      <c r="W1111" s="16">
        <v>0</v>
      </c>
      <c r="X1111" s="16">
        <v>0</v>
      </c>
      <c r="Y1111" s="16">
        <v>0</v>
      </c>
      <c r="Z1111" s="16">
        <v>0</v>
      </c>
      <c r="AA1111" s="16">
        <v>0</v>
      </c>
      <c r="AB1111" s="16">
        <v>0</v>
      </c>
      <c r="AC1111" s="16">
        <v>0</v>
      </c>
      <c r="AD1111" s="16">
        <v>0</v>
      </c>
      <c r="AE1111" s="16">
        <v>0</v>
      </c>
      <c r="AF1111" s="16">
        <v>0</v>
      </c>
      <c r="AG1111" s="16">
        <v>0</v>
      </c>
      <c r="AH1111" s="16">
        <v>0</v>
      </c>
      <c r="AI1111" s="16">
        <v>0</v>
      </c>
      <c r="AJ1111" s="16">
        <v>0</v>
      </c>
      <c r="AK1111" s="16">
        <v>0</v>
      </c>
      <c r="AL1111" s="16">
        <v>0</v>
      </c>
      <c r="AM1111" s="16">
        <v>0</v>
      </c>
      <c r="AN1111" s="16">
        <v>0</v>
      </c>
      <c r="AO1111" s="16">
        <v>0</v>
      </c>
      <c r="AP1111" s="16">
        <v>0</v>
      </c>
      <c r="AQ1111" s="16">
        <v>0</v>
      </c>
      <c r="AR1111" s="16">
        <v>0</v>
      </c>
      <c r="AS1111" s="16">
        <v>0</v>
      </c>
      <c r="AT1111" s="16">
        <v>0</v>
      </c>
      <c r="AU1111" s="16">
        <v>0</v>
      </c>
      <c r="AV1111" s="16">
        <v>0</v>
      </c>
      <c r="AW1111" s="16">
        <v>0</v>
      </c>
      <c r="AX1111" s="16">
        <v>0</v>
      </c>
      <c r="AY1111" s="16">
        <v>0</v>
      </c>
      <c r="AZ1111" s="16">
        <v>0</v>
      </c>
    </row>
    <row r="1112" spans="1:52">
      <c r="A1112" s="15">
        <f>IF(COUNTBLANK(C1112:AZ1112)&gt;0,-1,COUNTIF(C1112:AZ1112,$C$3)+COUNTIF(C1112:AZ1112,$D$3)+COUNTIF(C1112:AZ1112,$E$3)+COUNTIF(C1112:AZ1112,$F$3)+COUNTIF(C1112:AZ1112,$G$3)+COUNTIF(C1112:AZ1112,$H$3)+COUNTIF(C1112:AZ1112,$I$3)+COUNTIF(C1112:AZ1112,$J$3)+COUNTIF(C1112:AZ1112,$K$3)+COUNTIF(C1112:AZ1112,$L$3)+COUNTIF(C1112:AZ1112,$M$3)+COUNTIF(C1112:AZ1112,$N$3)+COUNTIF(C1112:AZ1112,$O$3)+COUNTIF(C1112:AZ1112,$P$3)+COUNTIF(C1112:AZ1112,$Q$3)+COUNTIF(C1112:AZ1112,$R$3)+COUNTIF(C1112:AZ1112,$S$3)+COUNTIF(C1112:AZ1112,$T$3)+COUNTIF(C1112:AZ1112,$U$3)+COUNTIF(C1112:AZ1112,$V$3))</f>
        <v>-1</v>
      </c>
      <c r="R1112" s="16">
        <v>0</v>
      </c>
      <c r="S1112" s="16">
        <v>0</v>
      </c>
      <c r="T1112" s="16">
        <v>0</v>
      </c>
      <c r="U1112" s="16">
        <v>0</v>
      </c>
      <c r="V1112" s="16">
        <v>0</v>
      </c>
      <c r="W1112" s="16">
        <v>0</v>
      </c>
      <c r="X1112" s="16">
        <v>0</v>
      </c>
      <c r="Y1112" s="16">
        <v>0</v>
      </c>
      <c r="Z1112" s="16">
        <v>0</v>
      </c>
      <c r="AA1112" s="16">
        <v>0</v>
      </c>
      <c r="AB1112" s="16">
        <v>0</v>
      </c>
      <c r="AC1112" s="16">
        <v>0</v>
      </c>
      <c r="AD1112" s="16">
        <v>0</v>
      </c>
      <c r="AE1112" s="16">
        <v>0</v>
      </c>
      <c r="AF1112" s="16">
        <v>0</v>
      </c>
      <c r="AG1112" s="16">
        <v>0</v>
      </c>
      <c r="AH1112" s="16">
        <v>0</v>
      </c>
      <c r="AI1112" s="16">
        <v>0</v>
      </c>
      <c r="AJ1112" s="16">
        <v>0</v>
      </c>
      <c r="AK1112" s="16">
        <v>0</v>
      </c>
      <c r="AL1112" s="16">
        <v>0</v>
      </c>
      <c r="AM1112" s="16">
        <v>0</v>
      </c>
      <c r="AN1112" s="16">
        <v>0</v>
      </c>
      <c r="AO1112" s="16">
        <v>0</v>
      </c>
      <c r="AP1112" s="16">
        <v>0</v>
      </c>
      <c r="AQ1112" s="16">
        <v>0</v>
      </c>
      <c r="AR1112" s="16">
        <v>0</v>
      </c>
      <c r="AS1112" s="16">
        <v>0</v>
      </c>
      <c r="AT1112" s="16">
        <v>0</v>
      </c>
      <c r="AU1112" s="16">
        <v>0</v>
      </c>
      <c r="AV1112" s="16">
        <v>0</v>
      </c>
      <c r="AW1112" s="16">
        <v>0</v>
      </c>
      <c r="AX1112" s="16">
        <v>0</v>
      </c>
      <c r="AY1112" s="16">
        <v>0</v>
      </c>
      <c r="AZ1112" s="16">
        <v>0</v>
      </c>
    </row>
    <row r="1113" spans="1:52">
      <c r="A1113" s="15">
        <f>IF(COUNTBLANK(C1113:AZ1113)&gt;0,-1,COUNTIF(C1113:AZ1113,$C$3)+COUNTIF(C1113:AZ1113,$D$3)+COUNTIF(C1113:AZ1113,$E$3)+COUNTIF(C1113:AZ1113,$F$3)+COUNTIF(C1113:AZ1113,$G$3)+COUNTIF(C1113:AZ1113,$H$3)+COUNTIF(C1113:AZ1113,$I$3)+COUNTIF(C1113:AZ1113,$J$3)+COUNTIF(C1113:AZ1113,$K$3)+COUNTIF(C1113:AZ1113,$L$3)+COUNTIF(C1113:AZ1113,$M$3)+COUNTIF(C1113:AZ1113,$N$3)+COUNTIF(C1113:AZ1113,$O$3)+COUNTIF(C1113:AZ1113,$P$3)+COUNTIF(C1113:AZ1113,$Q$3)+COUNTIF(C1113:AZ1113,$R$3)+COUNTIF(C1113:AZ1113,$S$3)+COUNTIF(C1113:AZ1113,$T$3)+COUNTIF(C1113:AZ1113,$U$3)+COUNTIF(C1113:AZ1113,$V$3))</f>
        <v>-1</v>
      </c>
      <c r="R1113" s="16">
        <v>0</v>
      </c>
      <c r="S1113" s="16">
        <v>0</v>
      </c>
      <c r="T1113" s="16">
        <v>0</v>
      </c>
      <c r="U1113" s="16">
        <v>0</v>
      </c>
      <c r="V1113" s="16">
        <v>0</v>
      </c>
      <c r="W1113" s="16">
        <v>0</v>
      </c>
      <c r="X1113" s="16">
        <v>0</v>
      </c>
      <c r="Y1113" s="16">
        <v>0</v>
      </c>
      <c r="Z1113" s="16">
        <v>0</v>
      </c>
      <c r="AA1113" s="16">
        <v>0</v>
      </c>
      <c r="AB1113" s="16">
        <v>0</v>
      </c>
      <c r="AC1113" s="16">
        <v>0</v>
      </c>
      <c r="AD1113" s="16">
        <v>0</v>
      </c>
      <c r="AE1113" s="16">
        <v>0</v>
      </c>
      <c r="AF1113" s="16">
        <v>0</v>
      </c>
      <c r="AG1113" s="16">
        <v>0</v>
      </c>
      <c r="AH1113" s="16">
        <v>0</v>
      </c>
      <c r="AI1113" s="16">
        <v>0</v>
      </c>
      <c r="AJ1113" s="16">
        <v>0</v>
      </c>
      <c r="AK1113" s="16">
        <v>0</v>
      </c>
      <c r="AL1113" s="16">
        <v>0</v>
      </c>
      <c r="AM1113" s="16">
        <v>0</v>
      </c>
      <c r="AN1113" s="16">
        <v>0</v>
      </c>
      <c r="AO1113" s="16">
        <v>0</v>
      </c>
      <c r="AP1113" s="16">
        <v>0</v>
      </c>
      <c r="AQ1113" s="16">
        <v>0</v>
      </c>
      <c r="AR1113" s="16">
        <v>0</v>
      </c>
      <c r="AS1113" s="16">
        <v>0</v>
      </c>
      <c r="AT1113" s="16">
        <v>0</v>
      </c>
      <c r="AU1113" s="16">
        <v>0</v>
      </c>
      <c r="AV1113" s="16">
        <v>0</v>
      </c>
      <c r="AW1113" s="16">
        <v>0</v>
      </c>
      <c r="AX1113" s="16">
        <v>0</v>
      </c>
      <c r="AY1113" s="16">
        <v>0</v>
      </c>
      <c r="AZ1113" s="16">
        <v>0</v>
      </c>
    </row>
    <row r="1114" spans="1:52">
      <c r="A1114" s="15">
        <f>IF(COUNTBLANK(C1114:AZ1114)&gt;0,-1,COUNTIF(C1114:AZ1114,$C$3)+COUNTIF(C1114:AZ1114,$D$3)+COUNTIF(C1114:AZ1114,$E$3)+COUNTIF(C1114:AZ1114,$F$3)+COUNTIF(C1114:AZ1114,$G$3)+COUNTIF(C1114:AZ1114,$H$3)+COUNTIF(C1114:AZ1114,$I$3)+COUNTIF(C1114:AZ1114,$J$3)+COUNTIF(C1114:AZ1114,$K$3)+COUNTIF(C1114:AZ1114,$L$3)+COUNTIF(C1114:AZ1114,$M$3)+COUNTIF(C1114:AZ1114,$N$3)+COUNTIF(C1114:AZ1114,$O$3)+COUNTIF(C1114:AZ1114,$P$3)+COUNTIF(C1114:AZ1114,$Q$3)+COUNTIF(C1114:AZ1114,$R$3)+COUNTIF(C1114:AZ1114,$S$3)+COUNTIF(C1114:AZ1114,$T$3)+COUNTIF(C1114:AZ1114,$U$3)+COUNTIF(C1114:AZ1114,$V$3))</f>
        <v>-1</v>
      </c>
      <c r="R1114" s="16">
        <v>0</v>
      </c>
      <c r="S1114" s="16">
        <v>0</v>
      </c>
      <c r="T1114" s="16">
        <v>0</v>
      </c>
      <c r="U1114" s="16">
        <v>0</v>
      </c>
      <c r="V1114" s="16">
        <v>0</v>
      </c>
      <c r="W1114" s="16">
        <v>0</v>
      </c>
      <c r="X1114" s="16">
        <v>0</v>
      </c>
      <c r="Y1114" s="16">
        <v>0</v>
      </c>
      <c r="Z1114" s="16">
        <v>0</v>
      </c>
      <c r="AA1114" s="16">
        <v>0</v>
      </c>
      <c r="AB1114" s="16">
        <v>0</v>
      </c>
      <c r="AC1114" s="16">
        <v>0</v>
      </c>
      <c r="AD1114" s="16">
        <v>0</v>
      </c>
      <c r="AE1114" s="16">
        <v>0</v>
      </c>
      <c r="AF1114" s="16">
        <v>0</v>
      </c>
      <c r="AG1114" s="16">
        <v>0</v>
      </c>
      <c r="AH1114" s="16">
        <v>0</v>
      </c>
      <c r="AI1114" s="16">
        <v>0</v>
      </c>
      <c r="AJ1114" s="16">
        <v>0</v>
      </c>
      <c r="AK1114" s="16">
        <v>0</v>
      </c>
      <c r="AL1114" s="16">
        <v>0</v>
      </c>
      <c r="AM1114" s="16">
        <v>0</v>
      </c>
      <c r="AN1114" s="16">
        <v>0</v>
      </c>
      <c r="AO1114" s="16">
        <v>0</v>
      </c>
      <c r="AP1114" s="16">
        <v>0</v>
      </c>
      <c r="AQ1114" s="16">
        <v>0</v>
      </c>
      <c r="AR1114" s="16">
        <v>0</v>
      </c>
      <c r="AS1114" s="16">
        <v>0</v>
      </c>
      <c r="AT1114" s="16">
        <v>0</v>
      </c>
      <c r="AU1114" s="16">
        <v>0</v>
      </c>
      <c r="AV1114" s="16">
        <v>0</v>
      </c>
      <c r="AW1114" s="16">
        <v>0</v>
      </c>
      <c r="AX1114" s="16">
        <v>0</v>
      </c>
      <c r="AY1114" s="16">
        <v>0</v>
      </c>
      <c r="AZ1114" s="16">
        <v>0</v>
      </c>
    </row>
    <row r="1115" spans="1:52">
      <c r="A1115" s="15">
        <f>IF(COUNTBLANK(C1115:AZ1115)&gt;0,-1,COUNTIF(C1115:AZ1115,$C$3)+COUNTIF(C1115:AZ1115,$D$3)+COUNTIF(C1115:AZ1115,$E$3)+COUNTIF(C1115:AZ1115,$F$3)+COUNTIF(C1115:AZ1115,$G$3)+COUNTIF(C1115:AZ1115,$H$3)+COUNTIF(C1115:AZ1115,$I$3)+COUNTIF(C1115:AZ1115,$J$3)+COUNTIF(C1115:AZ1115,$K$3)+COUNTIF(C1115:AZ1115,$L$3)+COUNTIF(C1115:AZ1115,$M$3)+COUNTIF(C1115:AZ1115,$N$3)+COUNTIF(C1115:AZ1115,$O$3)+COUNTIF(C1115:AZ1115,$P$3)+COUNTIF(C1115:AZ1115,$Q$3)+COUNTIF(C1115:AZ1115,$R$3)+COUNTIF(C1115:AZ1115,$S$3)+COUNTIF(C1115:AZ1115,$T$3)+COUNTIF(C1115:AZ1115,$U$3)+COUNTIF(C1115:AZ1115,$V$3))</f>
        <v>-1</v>
      </c>
      <c r="R1115" s="16">
        <v>0</v>
      </c>
      <c r="S1115" s="16">
        <v>0</v>
      </c>
      <c r="T1115" s="16">
        <v>0</v>
      </c>
      <c r="U1115" s="16">
        <v>0</v>
      </c>
      <c r="V1115" s="16">
        <v>0</v>
      </c>
      <c r="W1115" s="16">
        <v>0</v>
      </c>
      <c r="X1115" s="16">
        <v>0</v>
      </c>
      <c r="Y1115" s="16">
        <v>0</v>
      </c>
      <c r="Z1115" s="16">
        <v>0</v>
      </c>
      <c r="AA1115" s="16">
        <v>0</v>
      </c>
      <c r="AB1115" s="16">
        <v>0</v>
      </c>
      <c r="AC1115" s="16">
        <v>0</v>
      </c>
      <c r="AD1115" s="16">
        <v>0</v>
      </c>
      <c r="AE1115" s="16">
        <v>0</v>
      </c>
      <c r="AF1115" s="16">
        <v>0</v>
      </c>
      <c r="AG1115" s="16">
        <v>0</v>
      </c>
      <c r="AH1115" s="16">
        <v>0</v>
      </c>
      <c r="AI1115" s="16">
        <v>0</v>
      </c>
      <c r="AJ1115" s="16">
        <v>0</v>
      </c>
      <c r="AK1115" s="16">
        <v>0</v>
      </c>
      <c r="AL1115" s="16">
        <v>0</v>
      </c>
      <c r="AM1115" s="16">
        <v>0</v>
      </c>
      <c r="AN1115" s="16">
        <v>0</v>
      </c>
      <c r="AO1115" s="16">
        <v>0</v>
      </c>
      <c r="AP1115" s="16">
        <v>0</v>
      </c>
      <c r="AQ1115" s="16">
        <v>0</v>
      </c>
      <c r="AR1115" s="16">
        <v>0</v>
      </c>
      <c r="AS1115" s="16">
        <v>0</v>
      </c>
      <c r="AT1115" s="16">
        <v>0</v>
      </c>
      <c r="AU1115" s="16">
        <v>0</v>
      </c>
      <c r="AV1115" s="16">
        <v>0</v>
      </c>
      <c r="AW1115" s="16">
        <v>0</v>
      </c>
      <c r="AX1115" s="16">
        <v>0</v>
      </c>
      <c r="AY1115" s="16">
        <v>0</v>
      </c>
      <c r="AZ1115" s="16">
        <v>0</v>
      </c>
    </row>
    <row r="1116" spans="1:52">
      <c r="A1116" s="15">
        <f>IF(COUNTBLANK(C1116:AZ1116)&gt;0,-1,COUNTIF(C1116:AZ1116,$C$3)+COUNTIF(C1116:AZ1116,$D$3)+COUNTIF(C1116:AZ1116,$E$3)+COUNTIF(C1116:AZ1116,$F$3)+COUNTIF(C1116:AZ1116,$G$3)+COUNTIF(C1116:AZ1116,$H$3)+COUNTIF(C1116:AZ1116,$I$3)+COUNTIF(C1116:AZ1116,$J$3)+COUNTIF(C1116:AZ1116,$K$3)+COUNTIF(C1116:AZ1116,$L$3)+COUNTIF(C1116:AZ1116,$M$3)+COUNTIF(C1116:AZ1116,$N$3)+COUNTIF(C1116:AZ1116,$O$3)+COUNTIF(C1116:AZ1116,$P$3)+COUNTIF(C1116:AZ1116,$Q$3)+COUNTIF(C1116:AZ1116,$R$3)+COUNTIF(C1116:AZ1116,$S$3)+COUNTIF(C1116:AZ1116,$T$3)+COUNTIF(C1116:AZ1116,$U$3)+COUNTIF(C1116:AZ1116,$V$3))</f>
        <v>-1</v>
      </c>
      <c r="R1116" s="16">
        <v>0</v>
      </c>
      <c r="S1116" s="16">
        <v>0</v>
      </c>
      <c r="T1116" s="16">
        <v>0</v>
      </c>
      <c r="U1116" s="16">
        <v>0</v>
      </c>
      <c r="V1116" s="16">
        <v>0</v>
      </c>
      <c r="W1116" s="16">
        <v>0</v>
      </c>
      <c r="X1116" s="16">
        <v>0</v>
      </c>
      <c r="Y1116" s="16">
        <v>0</v>
      </c>
      <c r="Z1116" s="16">
        <v>0</v>
      </c>
      <c r="AA1116" s="16">
        <v>0</v>
      </c>
      <c r="AB1116" s="16">
        <v>0</v>
      </c>
      <c r="AC1116" s="16">
        <v>0</v>
      </c>
      <c r="AD1116" s="16">
        <v>0</v>
      </c>
      <c r="AE1116" s="16">
        <v>0</v>
      </c>
      <c r="AF1116" s="16">
        <v>0</v>
      </c>
      <c r="AG1116" s="16">
        <v>0</v>
      </c>
      <c r="AH1116" s="16">
        <v>0</v>
      </c>
      <c r="AI1116" s="16">
        <v>0</v>
      </c>
      <c r="AJ1116" s="16">
        <v>0</v>
      </c>
      <c r="AK1116" s="16">
        <v>0</v>
      </c>
      <c r="AL1116" s="16">
        <v>0</v>
      </c>
      <c r="AM1116" s="16">
        <v>0</v>
      </c>
      <c r="AN1116" s="16">
        <v>0</v>
      </c>
      <c r="AO1116" s="16">
        <v>0</v>
      </c>
      <c r="AP1116" s="16">
        <v>0</v>
      </c>
      <c r="AQ1116" s="16">
        <v>0</v>
      </c>
      <c r="AR1116" s="16">
        <v>0</v>
      </c>
      <c r="AS1116" s="16">
        <v>0</v>
      </c>
      <c r="AT1116" s="16">
        <v>0</v>
      </c>
      <c r="AU1116" s="16">
        <v>0</v>
      </c>
      <c r="AV1116" s="16">
        <v>0</v>
      </c>
      <c r="AW1116" s="16">
        <v>0</v>
      </c>
      <c r="AX1116" s="16">
        <v>0</v>
      </c>
      <c r="AY1116" s="16">
        <v>0</v>
      </c>
      <c r="AZ1116" s="16">
        <v>0</v>
      </c>
    </row>
    <row r="1117" spans="1:52">
      <c r="A1117" s="15">
        <f>IF(COUNTBLANK(C1117:AZ1117)&gt;0,-1,COUNTIF(C1117:AZ1117,$C$3)+COUNTIF(C1117:AZ1117,$D$3)+COUNTIF(C1117:AZ1117,$E$3)+COUNTIF(C1117:AZ1117,$F$3)+COUNTIF(C1117:AZ1117,$G$3)+COUNTIF(C1117:AZ1117,$H$3)+COUNTIF(C1117:AZ1117,$I$3)+COUNTIF(C1117:AZ1117,$J$3)+COUNTIF(C1117:AZ1117,$K$3)+COUNTIF(C1117:AZ1117,$L$3)+COUNTIF(C1117:AZ1117,$M$3)+COUNTIF(C1117:AZ1117,$N$3)+COUNTIF(C1117:AZ1117,$O$3)+COUNTIF(C1117:AZ1117,$P$3)+COUNTIF(C1117:AZ1117,$Q$3)+COUNTIF(C1117:AZ1117,$R$3)+COUNTIF(C1117:AZ1117,$S$3)+COUNTIF(C1117:AZ1117,$T$3)+COUNTIF(C1117:AZ1117,$U$3)+COUNTIF(C1117:AZ1117,$V$3))</f>
        <v>-1</v>
      </c>
      <c r="R1117" s="16">
        <v>0</v>
      </c>
      <c r="S1117" s="16">
        <v>0</v>
      </c>
      <c r="T1117" s="16">
        <v>0</v>
      </c>
      <c r="U1117" s="16">
        <v>0</v>
      </c>
      <c r="V1117" s="16">
        <v>0</v>
      </c>
      <c r="W1117" s="16">
        <v>0</v>
      </c>
      <c r="X1117" s="16">
        <v>0</v>
      </c>
      <c r="Y1117" s="16">
        <v>0</v>
      </c>
      <c r="Z1117" s="16">
        <v>0</v>
      </c>
      <c r="AA1117" s="16">
        <v>0</v>
      </c>
      <c r="AB1117" s="16">
        <v>0</v>
      </c>
      <c r="AC1117" s="16">
        <v>0</v>
      </c>
      <c r="AD1117" s="16">
        <v>0</v>
      </c>
      <c r="AE1117" s="16">
        <v>0</v>
      </c>
      <c r="AF1117" s="16">
        <v>0</v>
      </c>
      <c r="AG1117" s="16">
        <v>0</v>
      </c>
      <c r="AH1117" s="16">
        <v>0</v>
      </c>
      <c r="AI1117" s="16">
        <v>0</v>
      </c>
      <c r="AJ1117" s="16">
        <v>0</v>
      </c>
      <c r="AK1117" s="16">
        <v>0</v>
      </c>
      <c r="AL1117" s="16">
        <v>0</v>
      </c>
      <c r="AM1117" s="16">
        <v>0</v>
      </c>
      <c r="AN1117" s="16">
        <v>0</v>
      </c>
      <c r="AO1117" s="16">
        <v>0</v>
      </c>
      <c r="AP1117" s="16">
        <v>0</v>
      </c>
      <c r="AQ1117" s="16">
        <v>0</v>
      </c>
      <c r="AR1117" s="16">
        <v>0</v>
      </c>
      <c r="AS1117" s="16">
        <v>0</v>
      </c>
      <c r="AT1117" s="16">
        <v>0</v>
      </c>
      <c r="AU1117" s="16">
        <v>0</v>
      </c>
      <c r="AV1117" s="16">
        <v>0</v>
      </c>
      <c r="AW1117" s="16">
        <v>0</v>
      </c>
      <c r="AX1117" s="16">
        <v>0</v>
      </c>
      <c r="AY1117" s="16">
        <v>0</v>
      </c>
      <c r="AZ1117" s="16">
        <v>0</v>
      </c>
    </row>
    <row r="1118" spans="1:52">
      <c r="A1118" s="15">
        <f>IF(COUNTBLANK(C1118:AZ1118)&gt;0,-1,COUNTIF(C1118:AZ1118,$C$3)+COUNTIF(C1118:AZ1118,$D$3)+COUNTIF(C1118:AZ1118,$E$3)+COUNTIF(C1118:AZ1118,$F$3)+COUNTIF(C1118:AZ1118,$G$3)+COUNTIF(C1118:AZ1118,$H$3)+COUNTIF(C1118:AZ1118,$I$3)+COUNTIF(C1118:AZ1118,$J$3)+COUNTIF(C1118:AZ1118,$K$3)+COUNTIF(C1118:AZ1118,$L$3)+COUNTIF(C1118:AZ1118,$M$3)+COUNTIF(C1118:AZ1118,$N$3)+COUNTIF(C1118:AZ1118,$O$3)+COUNTIF(C1118:AZ1118,$P$3)+COUNTIF(C1118:AZ1118,$Q$3)+COUNTIF(C1118:AZ1118,$R$3)+COUNTIF(C1118:AZ1118,$S$3)+COUNTIF(C1118:AZ1118,$T$3)+COUNTIF(C1118:AZ1118,$U$3)+COUNTIF(C1118:AZ1118,$V$3))</f>
        <v>-1</v>
      </c>
      <c r="R1118" s="16">
        <v>0</v>
      </c>
      <c r="S1118" s="16">
        <v>0</v>
      </c>
      <c r="T1118" s="16">
        <v>0</v>
      </c>
      <c r="U1118" s="16">
        <v>0</v>
      </c>
      <c r="V1118" s="16">
        <v>0</v>
      </c>
      <c r="W1118" s="16">
        <v>0</v>
      </c>
      <c r="X1118" s="16">
        <v>0</v>
      </c>
      <c r="Y1118" s="16">
        <v>0</v>
      </c>
      <c r="Z1118" s="16">
        <v>0</v>
      </c>
      <c r="AA1118" s="16">
        <v>0</v>
      </c>
      <c r="AB1118" s="16">
        <v>0</v>
      </c>
      <c r="AC1118" s="16">
        <v>0</v>
      </c>
      <c r="AD1118" s="16">
        <v>0</v>
      </c>
      <c r="AE1118" s="16">
        <v>0</v>
      </c>
      <c r="AF1118" s="16">
        <v>0</v>
      </c>
      <c r="AG1118" s="16">
        <v>0</v>
      </c>
      <c r="AH1118" s="16">
        <v>0</v>
      </c>
      <c r="AI1118" s="16">
        <v>0</v>
      </c>
      <c r="AJ1118" s="16">
        <v>0</v>
      </c>
      <c r="AK1118" s="16">
        <v>0</v>
      </c>
      <c r="AL1118" s="16">
        <v>0</v>
      </c>
      <c r="AM1118" s="16">
        <v>0</v>
      </c>
      <c r="AN1118" s="16">
        <v>0</v>
      </c>
      <c r="AO1118" s="16">
        <v>0</v>
      </c>
      <c r="AP1118" s="16">
        <v>0</v>
      </c>
      <c r="AQ1118" s="16">
        <v>0</v>
      </c>
      <c r="AR1118" s="16">
        <v>0</v>
      </c>
      <c r="AS1118" s="16">
        <v>0</v>
      </c>
      <c r="AT1118" s="16">
        <v>0</v>
      </c>
      <c r="AU1118" s="16">
        <v>0</v>
      </c>
      <c r="AV1118" s="16">
        <v>0</v>
      </c>
      <c r="AW1118" s="16">
        <v>0</v>
      </c>
      <c r="AX1118" s="16">
        <v>0</v>
      </c>
      <c r="AY1118" s="16">
        <v>0</v>
      </c>
      <c r="AZ1118" s="16">
        <v>0</v>
      </c>
    </row>
    <row r="1119" spans="1:52">
      <c r="A1119" s="15">
        <f>IF(COUNTBLANK(C1119:AZ1119)&gt;0,-1,COUNTIF(C1119:AZ1119,$C$3)+COUNTIF(C1119:AZ1119,$D$3)+COUNTIF(C1119:AZ1119,$E$3)+COUNTIF(C1119:AZ1119,$F$3)+COUNTIF(C1119:AZ1119,$G$3)+COUNTIF(C1119:AZ1119,$H$3)+COUNTIF(C1119:AZ1119,$I$3)+COUNTIF(C1119:AZ1119,$J$3)+COUNTIF(C1119:AZ1119,$K$3)+COUNTIF(C1119:AZ1119,$L$3)+COUNTIF(C1119:AZ1119,$M$3)+COUNTIF(C1119:AZ1119,$N$3)+COUNTIF(C1119:AZ1119,$O$3)+COUNTIF(C1119:AZ1119,$P$3)+COUNTIF(C1119:AZ1119,$Q$3)+COUNTIF(C1119:AZ1119,$R$3)+COUNTIF(C1119:AZ1119,$S$3)+COUNTIF(C1119:AZ1119,$T$3)+COUNTIF(C1119:AZ1119,$U$3)+COUNTIF(C1119:AZ1119,$V$3))</f>
        <v>-1</v>
      </c>
      <c r="R1119" s="16">
        <v>0</v>
      </c>
      <c r="S1119" s="16">
        <v>0</v>
      </c>
      <c r="T1119" s="16">
        <v>0</v>
      </c>
      <c r="U1119" s="16">
        <v>0</v>
      </c>
      <c r="V1119" s="16">
        <v>0</v>
      </c>
      <c r="W1119" s="16">
        <v>0</v>
      </c>
      <c r="X1119" s="16">
        <v>0</v>
      </c>
      <c r="Y1119" s="16">
        <v>0</v>
      </c>
      <c r="Z1119" s="16">
        <v>0</v>
      </c>
      <c r="AA1119" s="16">
        <v>0</v>
      </c>
      <c r="AB1119" s="16">
        <v>0</v>
      </c>
      <c r="AC1119" s="16">
        <v>0</v>
      </c>
      <c r="AD1119" s="16">
        <v>0</v>
      </c>
      <c r="AE1119" s="16">
        <v>0</v>
      </c>
      <c r="AF1119" s="16">
        <v>0</v>
      </c>
      <c r="AG1119" s="16">
        <v>0</v>
      </c>
      <c r="AH1119" s="16">
        <v>0</v>
      </c>
      <c r="AI1119" s="16">
        <v>0</v>
      </c>
      <c r="AJ1119" s="16">
        <v>0</v>
      </c>
      <c r="AK1119" s="16">
        <v>0</v>
      </c>
      <c r="AL1119" s="16">
        <v>0</v>
      </c>
      <c r="AM1119" s="16">
        <v>0</v>
      </c>
      <c r="AN1119" s="16">
        <v>0</v>
      </c>
      <c r="AO1119" s="16">
        <v>0</v>
      </c>
      <c r="AP1119" s="16">
        <v>0</v>
      </c>
      <c r="AQ1119" s="16">
        <v>0</v>
      </c>
      <c r="AR1119" s="16">
        <v>0</v>
      </c>
      <c r="AS1119" s="16">
        <v>0</v>
      </c>
      <c r="AT1119" s="16">
        <v>0</v>
      </c>
      <c r="AU1119" s="16">
        <v>0</v>
      </c>
      <c r="AV1119" s="16">
        <v>0</v>
      </c>
      <c r="AW1119" s="16">
        <v>0</v>
      </c>
      <c r="AX1119" s="16">
        <v>0</v>
      </c>
      <c r="AY1119" s="16">
        <v>0</v>
      </c>
      <c r="AZ1119" s="16">
        <v>0</v>
      </c>
    </row>
    <row r="1120" spans="1:52">
      <c r="A1120" s="15">
        <f>IF(COUNTBLANK(C1120:AZ1120)&gt;0,-1,COUNTIF(C1120:AZ1120,$C$3)+COUNTIF(C1120:AZ1120,$D$3)+COUNTIF(C1120:AZ1120,$E$3)+COUNTIF(C1120:AZ1120,$F$3)+COUNTIF(C1120:AZ1120,$G$3)+COUNTIF(C1120:AZ1120,$H$3)+COUNTIF(C1120:AZ1120,$I$3)+COUNTIF(C1120:AZ1120,$J$3)+COUNTIF(C1120:AZ1120,$K$3)+COUNTIF(C1120:AZ1120,$L$3)+COUNTIF(C1120:AZ1120,$M$3)+COUNTIF(C1120:AZ1120,$N$3)+COUNTIF(C1120:AZ1120,$O$3)+COUNTIF(C1120:AZ1120,$P$3)+COUNTIF(C1120:AZ1120,$Q$3)+COUNTIF(C1120:AZ1120,$R$3)+COUNTIF(C1120:AZ1120,$S$3)+COUNTIF(C1120:AZ1120,$T$3)+COUNTIF(C1120:AZ1120,$U$3)+COUNTIF(C1120:AZ1120,$V$3))</f>
        <v>-1</v>
      </c>
      <c r="R1120" s="16">
        <v>0</v>
      </c>
      <c r="S1120" s="16">
        <v>0</v>
      </c>
      <c r="T1120" s="16">
        <v>0</v>
      </c>
      <c r="U1120" s="16">
        <v>0</v>
      </c>
      <c r="V1120" s="16">
        <v>0</v>
      </c>
      <c r="W1120" s="16">
        <v>0</v>
      </c>
      <c r="X1120" s="16">
        <v>0</v>
      </c>
      <c r="Y1120" s="16">
        <v>0</v>
      </c>
      <c r="Z1120" s="16">
        <v>0</v>
      </c>
      <c r="AA1120" s="16">
        <v>0</v>
      </c>
      <c r="AB1120" s="16">
        <v>0</v>
      </c>
      <c r="AC1120" s="16">
        <v>0</v>
      </c>
      <c r="AD1120" s="16">
        <v>0</v>
      </c>
      <c r="AE1120" s="16">
        <v>0</v>
      </c>
      <c r="AF1120" s="16">
        <v>0</v>
      </c>
      <c r="AG1120" s="16">
        <v>0</v>
      </c>
      <c r="AH1120" s="16">
        <v>0</v>
      </c>
      <c r="AI1120" s="16">
        <v>0</v>
      </c>
      <c r="AJ1120" s="16">
        <v>0</v>
      </c>
      <c r="AK1120" s="16">
        <v>0</v>
      </c>
      <c r="AL1120" s="16">
        <v>0</v>
      </c>
      <c r="AM1120" s="16">
        <v>0</v>
      </c>
      <c r="AN1120" s="16">
        <v>0</v>
      </c>
      <c r="AO1120" s="16">
        <v>0</v>
      </c>
      <c r="AP1120" s="16">
        <v>0</v>
      </c>
      <c r="AQ1120" s="16">
        <v>0</v>
      </c>
      <c r="AR1120" s="16">
        <v>0</v>
      </c>
      <c r="AS1120" s="16">
        <v>0</v>
      </c>
      <c r="AT1120" s="16">
        <v>0</v>
      </c>
      <c r="AU1120" s="16">
        <v>0</v>
      </c>
      <c r="AV1120" s="16">
        <v>0</v>
      </c>
      <c r="AW1120" s="16">
        <v>0</v>
      </c>
      <c r="AX1120" s="16">
        <v>0</v>
      </c>
      <c r="AY1120" s="16">
        <v>0</v>
      </c>
      <c r="AZ1120" s="16">
        <v>0</v>
      </c>
    </row>
    <row r="1121" spans="1:52">
      <c r="A1121" s="15">
        <f>IF(COUNTBLANK(C1121:AZ1121)&gt;0,-1,COUNTIF(C1121:AZ1121,$C$3)+COUNTIF(C1121:AZ1121,$D$3)+COUNTIF(C1121:AZ1121,$E$3)+COUNTIF(C1121:AZ1121,$F$3)+COUNTIF(C1121:AZ1121,$G$3)+COUNTIF(C1121:AZ1121,$H$3)+COUNTIF(C1121:AZ1121,$I$3)+COUNTIF(C1121:AZ1121,$J$3)+COUNTIF(C1121:AZ1121,$K$3)+COUNTIF(C1121:AZ1121,$L$3)+COUNTIF(C1121:AZ1121,$M$3)+COUNTIF(C1121:AZ1121,$N$3)+COUNTIF(C1121:AZ1121,$O$3)+COUNTIF(C1121:AZ1121,$P$3)+COUNTIF(C1121:AZ1121,$Q$3)+COUNTIF(C1121:AZ1121,$R$3)+COUNTIF(C1121:AZ1121,$S$3)+COUNTIF(C1121:AZ1121,$T$3)+COUNTIF(C1121:AZ1121,$U$3)+COUNTIF(C1121:AZ1121,$V$3))</f>
        <v>-1</v>
      </c>
      <c r="R1121" s="16">
        <v>0</v>
      </c>
      <c r="S1121" s="16">
        <v>0</v>
      </c>
      <c r="T1121" s="16">
        <v>0</v>
      </c>
      <c r="U1121" s="16">
        <v>0</v>
      </c>
      <c r="V1121" s="16">
        <v>0</v>
      </c>
      <c r="W1121" s="16">
        <v>0</v>
      </c>
      <c r="X1121" s="16">
        <v>0</v>
      </c>
      <c r="Y1121" s="16">
        <v>0</v>
      </c>
      <c r="Z1121" s="16">
        <v>0</v>
      </c>
      <c r="AA1121" s="16">
        <v>0</v>
      </c>
      <c r="AB1121" s="16">
        <v>0</v>
      </c>
      <c r="AC1121" s="16">
        <v>0</v>
      </c>
      <c r="AD1121" s="16">
        <v>0</v>
      </c>
      <c r="AE1121" s="16">
        <v>0</v>
      </c>
      <c r="AF1121" s="16">
        <v>0</v>
      </c>
      <c r="AG1121" s="16">
        <v>0</v>
      </c>
      <c r="AH1121" s="16">
        <v>0</v>
      </c>
      <c r="AI1121" s="16">
        <v>0</v>
      </c>
      <c r="AJ1121" s="16">
        <v>0</v>
      </c>
      <c r="AK1121" s="16">
        <v>0</v>
      </c>
      <c r="AL1121" s="16">
        <v>0</v>
      </c>
      <c r="AM1121" s="16">
        <v>0</v>
      </c>
      <c r="AN1121" s="16">
        <v>0</v>
      </c>
      <c r="AO1121" s="16">
        <v>0</v>
      </c>
      <c r="AP1121" s="16">
        <v>0</v>
      </c>
      <c r="AQ1121" s="16">
        <v>0</v>
      </c>
      <c r="AR1121" s="16">
        <v>0</v>
      </c>
      <c r="AS1121" s="16">
        <v>0</v>
      </c>
      <c r="AT1121" s="16">
        <v>0</v>
      </c>
      <c r="AU1121" s="16">
        <v>0</v>
      </c>
      <c r="AV1121" s="16">
        <v>0</v>
      </c>
      <c r="AW1121" s="16">
        <v>0</v>
      </c>
      <c r="AX1121" s="16">
        <v>0</v>
      </c>
      <c r="AY1121" s="16">
        <v>0</v>
      </c>
      <c r="AZ1121" s="16">
        <v>0</v>
      </c>
    </row>
    <row r="1122" spans="1:52">
      <c r="A1122" s="15">
        <f>IF(COUNTBLANK(C1122:AZ1122)&gt;0,-1,COUNTIF(C1122:AZ1122,$C$3)+COUNTIF(C1122:AZ1122,$D$3)+COUNTIF(C1122:AZ1122,$E$3)+COUNTIF(C1122:AZ1122,$F$3)+COUNTIF(C1122:AZ1122,$G$3)+COUNTIF(C1122:AZ1122,$H$3)+COUNTIF(C1122:AZ1122,$I$3)+COUNTIF(C1122:AZ1122,$J$3)+COUNTIF(C1122:AZ1122,$K$3)+COUNTIF(C1122:AZ1122,$L$3)+COUNTIF(C1122:AZ1122,$M$3)+COUNTIF(C1122:AZ1122,$N$3)+COUNTIF(C1122:AZ1122,$O$3)+COUNTIF(C1122:AZ1122,$P$3)+COUNTIF(C1122:AZ1122,$Q$3)+COUNTIF(C1122:AZ1122,$R$3)+COUNTIF(C1122:AZ1122,$S$3)+COUNTIF(C1122:AZ1122,$T$3)+COUNTIF(C1122:AZ1122,$U$3)+COUNTIF(C1122:AZ1122,$V$3))</f>
        <v>-1</v>
      </c>
      <c r="R1122" s="16">
        <v>0</v>
      </c>
      <c r="S1122" s="16">
        <v>0</v>
      </c>
      <c r="T1122" s="16">
        <v>0</v>
      </c>
      <c r="U1122" s="16">
        <v>0</v>
      </c>
      <c r="V1122" s="16">
        <v>0</v>
      </c>
      <c r="W1122" s="16">
        <v>0</v>
      </c>
      <c r="X1122" s="16">
        <v>0</v>
      </c>
      <c r="Y1122" s="16">
        <v>0</v>
      </c>
      <c r="Z1122" s="16">
        <v>0</v>
      </c>
      <c r="AA1122" s="16">
        <v>0</v>
      </c>
      <c r="AB1122" s="16">
        <v>0</v>
      </c>
      <c r="AC1122" s="16">
        <v>0</v>
      </c>
      <c r="AD1122" s="16">
        <v>0</v>
      </c>
      <c r="AE1122" s="16">
        <v>0</v>
      </c>
      <c r="AF1122" s="16">
        <v>0</v>
      </c>
      <c r="AG1122" s="16">
        <v>0</v>
      </c>
      <c r="AH1122" s="16">
        <v>0</v>
      </c>
      <c r="AI1122" s="16">
        <v>0</v>
      </c>
      <c r="AJ1122" s="16">
        <v>0</v>
      </c>
      <c r="AK1122" s="16">
        <v>0</v>
      </c>
      <c r="AL1122" s="16">
        <v>0</v>
      </c>
      <c r="AM1122" s="16">
        <v>0</v>
      </c>
      <c r="AN1122" s="16">
        <v>0</v>
      </c>
      <c r="AO1122" s="16">
        <v>0</v>
      </c>
      <c r="AP1122" s="16">
        <v>0</v>
      </c>
      <c r="AQ1122" s="16">
        <v>0</v>
      </c>
      <c r="AR1122" s="16">
        <v>0</v>
      </c>
      <c r="AS1122" s="16">
        <v>0</v>
      </c>
      <c r="AT1122" s="16">
        <v>0</v>
      </c>
      <c r="AU1122" s="16">
        <v>0</v>
      </c>
      <c r="AV1122" s="16">
        <v>0</v>
      </c>
      <c r="AW1122" s="16">
        <v>0</v>
      </c>
      <c r="AX1122" s="16">
        <v>0</v>
      </c>
      <c r="AY1122" s="16">
        <v>0</v>
      </c>
      <c r="AZ1122" s="16">
        <v>0</v>
      </c>
    </row>
    <row r="1123" spans="1:52">
      <c r="A1123" s="15">
        <f>IF(COUNTBLANK(C1123:AZ1123)&gt;0,-1,COUNTIF(C1123:AZ1123,$C$3)+COUNTIF(C1123:AZ1123,$D$3)+COUNTIF(C1123:AZ1123,$E$3)+COUNTIF(C1123:AZ1123,$F$3)+COUNTIF(C1123:AZ1123,$G$3)+COUNTIF(C1123:AZ1123,$H$3)+COUNTIF(C1123:AZ1123,$I$3)+COUNTIF(C1123:AZ1123,$J$3)+COUNTIF(C1123:AZ1123,$K$3)+COUNTIF(C1123:AZ1123,$L$3)+COUNTIF(C1123:AZ1123,$M$3)+COUNTIF(C1123:AZ1123,$N$3)+COUNTIF(C1123:AZ1123,$O$3)+COUNTIF(C1123:AZ1123,$P$3)+COUNTIF(C1123:AZ1123,$Q$3)+COUNTIF(C1123:AZ1123,$R$3)+COUNTIF(C1123:AZ1123,$S$3)+COUNTIF(C1123:AZ1123,$T$3)+COUNTIF(C1123:AZ1123,$U$3)+COUNTIF(C1123:AZ1123,$V$3))</f>
        <v>-1</v>
      </c>
      <c r="R1123" s="16">
        <v>0</v>
      </c>
      <c r="S1123" s="16">
        <v>0</v>
      </c>
      <c r="T1123" s="16">
        <v>0</v>
      </c>
      <c r="U1123" s="16">
        <v>0</v>
      </c>
      <c r="V1123" s="16">
        <v>0</v>
      </c>
      <c r="W1123" s="16">
        <v>0</v>
      </c>
      <c r="X1123" s="16">
        <v>0</v>
      </c>
      <c r="Y1123" s="16">
        <v>0</v>
      </c>
      <c r="Z1123" s="16">
        <v>0</v>
      </c>
      <c r="AA1123" s="16">
        <v>0</v>
      </c>
      <c r="AB1123" s="16">
        <v>0</v>
      </c>
      <c r="AC1123" s="16">
        <v>0</v>
      </c>
      <c r="AD1123" s="16">
        <v>0</v>
      </c>
      <c r="AE1123" s="16">
        <v>0</v>
      </c>
      <c r="AF1123" s="16">
        <v>0</v>
      </c>
      <c r="AG1123" s="16">
        <v>0</v>
      </c>
      <c r="AH1123" s="16">
        <v>0</v>
      </c>
      <c r="AI1123" s="16">
        <v>0</v>
      </c>
      <c r="AJ1123" s="16">
        <v>0</v>
      </c>
      <c r="AK1123" s="16">
        <v>0</v>
      </c>
      <c r="AL1123" s="16">
        <v>0</v>
      </c>
      <c r="AM1123" s="16">
        <v>0</v>
      </c>
      <c r="AN1123" s="16">
        <v>0</v>
      </c>
      <c r="AO1123" s="16">
        <v>0</v>
      </c>
      <c r="AP1123" s="16">
        <v>0</v>
      </c>
      <c r="AQ1123" s="16">
        <v>0</v>
      </c>
      <c r="AR1123" s="16">
        <v>0</v>
      </c>
      <c r="AS1123" s="16">
        <v>0</v>
      </c>
      <c r="AT1123" s="16">
        <v>0</v>
      </c>
      <c r="AU1123" s="16">
        <v>0</v>
      </c>
      <c r="AV1123" s="16">
        <v>0</v>
      </c>
      <c r="AW1123" s="16">
        <v>0</v>
      </c>
      <c r="AX1123" s="16">
        <v>0</v>
      </c>
      <c r="AY1123" s="16">
        <v>0</v>
      </c>
      <c r="AZ1123" s="16">
        <v>0</v>
      </c>
    </row>
    <row r="1124" spans="1:52">
      <c r="A1124" s="15">
        <f>IF(COUNTBLANK(C1124:AZ1124)&gt;0,-1,COUNTIF(C1124:AZ1124,$C$3)+COUNTIF(C1124:AZ1124,$D$3)+COUNTIF(C1124:AZ1124,$E$3)+COUNTIF(C1124:AZ1124,$F$3)+COUNTIF(C1124:AZ1124,$G$3)+COUNTIF(C1124:AZ1124,$H$3)+COUNTIF(C1124:AZ1124,$I$3)+COUNTIF(C1124:AZ1124,$J$3)+COUNTIF(C1124:AZ1124,$K$3)+COUNTIF(C1124:AZ1124,$L$3)+COUNTIF(C1124:AZ1124,$M$3)+COUNTIF(C1124:AZ1124,$N$3)+COUNTIF(C1124:AZ1124,$O$3)+COUNTIF(C1124:AZ1124,$P$3)+COUNTIF(C1124:AZ1124,$Q$3)+COUNTIF(C1124:AZ1124,$R$3)+COUNTIF(C1124:AZ1124,$S$3)+COUNTIF(C1124:AZ1124,$T$3)+COUNTIF(C1124:AZ1124,$U$3)+COUNTIF(C1124:AZ1124,$V$3))</f>
        <v>-1</v>
      </c>
      <c r="R1124" s="16">
        <v>0</v>
      </c>
      <c r="S1124" s="16">
        <v>0</v>
      </c>
      <c r="T1124" s="16">
        <v>0</v>
      </c>
      <c r="U1124" s="16">
        <v>0</v>
      </c>
      <c r="V1124" s="16">
        <v>0</v>
      </c>
      <c r="W1124" s="16">
        <v>0</v>
      </c>
      <c r="X1124" s="16">
        <v>0</v>
      </c>
      <c r="Y1124" s="16">
        <v>0</v>
      </c>
      <c r="Z1124" s="16">
        <v>0</v>
      </c>
      <c r="AA1124" s="16">
        <v>0</v>
      </c>
      <c r="AB1124" s="16">
        <v>0</v>
      </c>
      <c r="AC1124" s="16">
        <v>0</v>
      </c>
      <c r="AD1124" s="16">
        <v>0</v>
      </c>
      <c r="AE1124" s="16">
        <v>0</v>
      </c>
      <c r="AF1124" s="16">
        <v>0</v>
      </c>
      <c r="AG1124" s="16">
        <v>0</v>
      </c>
      <c r="AH1124" s="16">
        <v>0</v>
      </c>
      <c r="AI1124" s="16">
        <v>0</v>
      </c>
      <c r="AJ1124" s="16">
        <v>0</v>
      </c>
      <c r="AK1124" s="16">
        <v>0</v>
      </c>
      <c r="AL1124" s="16">
        <v>0</v>
      </c>
      <c r="AM1124" s="16">
        <v>0</v>
      </c>
      <c r="AN1124" s="16">
        <v>0</v>
      </c>
      <c r="AO1124" s="16">
        <v>0</v>
      </c>
      <c r="AP1124" s="16">
        <v>0</v>
      </c>
      <c r="AQ1124" s="16">
        <v>0</v>
      </c>
      <c r="AR1124" s="16">
        <v>0</v>
      </c>
      <c r="AS1124" s="16">
        <v>0</v>
      </c>
      <c r="AT1124" s="16">
        <v>0</v>
      </c>
      <c r="AU1124" s="16">
        <v>0</v>
      </c>
      <c r="AV1124" s="16">
        <v>0</v>
      </c>
      <c r="AW1124" s="16">
        <v>0</v>
      </c>
      <c r="AX1124" s="16">
        <v>0</v>
      </c>
      <c r="AY1124" s="16">
        <v>0</v>
      </c>
      <c r="AZ1124" s="16">
        <v>0</v>
      </c>
    </row>
    <row r="1125" spans="1:52">
      <c r="A1125" s="15">
        <f>IF(COUNTBLANK(C1125:AZ1125)&gt;0,-1,COUNTIF(C1125:AZ1125,$C$3)+COUNTIF(C1125:AZ1125,$D$3)+COUNTIF(C1125:AZ1125,$E$3)+COUNTIF(C1125:AZ1125,$F$3)+COUNTIF(C1125:AZ1125,$G$3)+COUNTIF(C1125:AZ1125,$H$3)+COUNTIF(C1125:AZ1125,$I$3)+COUNTIF(C1125:AZ1125,$J$3)+COUNTIF(C1125:AZ1125,$K$3)+COUNTIF(C1125:AZ1125,$L$3)+COUNTIF(C1125:AZ1125,$M$3)+COUNTIF(C1125:AZ1125,$N$3)+COUNTIF(C1125:AZ1125,$O$3)+COUNTIF(C1125:AZ1125,$P$3)+COUNTIF(C1125:AZ1125,$Q$3)+COUNTIF(C1125:AZ1125,$R$3)+COUNTIF(C1125:AZ1125,$S$3)+COUNTIF(C1125:AZ1125,$T$3)+COUNTIF(C1125:AZ1125,$U$3)+COUNTIF(C1125:AZ1125,$V$3))</f>
        <v>-1</v>
      </c>
      <c r="R1125" s="16">
        <v>0</v>
      </c>
      <c r="S1125" s="16">
        <v>0</v>
      </c>
      <c r="T1125" s="16">
        <v>0</v>
      </c>
      <c r="U1125" s="16">
        <v>0</v>
      </c>
      <c r="V1125" s="16">
        <v>0</v>
      </c>
      <c r="W1125" s="16">
        <v>0</v>
      </c>
      <c r="X1125" s="16">
        <v>0</v>
      </c>
      <c r="Y1125" s="16">
        <v>0</v>
      </c>
      <c r="Z1125" s="16">
        <v>0</v>
      </c>
      <c r="AA1125" s="16">
        <v>0</v>
      </c>
      <c r="AB1125" s="16">
        <v>0</v>
      </c>
      <c r="AC1125" s="16">
        <v>0</v>
      </c>
      <c r="AD1125" s="16">
        <v>0</v>
      </c>
      <c r="AE1125" s="16">
        <v>0</v>
      </c>
      <c r="AF1125" s="16">
        <v>0</v>
      </c>
      <c r="AG1125" s="16">
        <v>0</v>
      </c>
      <c r="AH1125" s="16">
        <v>0</v>
      </c>
      <c r="AI1125" s="16">
        <v>0</v>
      </c>
      <c r="AJ1125" s="16">
        <v>0</v>
      </c>
      <c r="AK1125" s="16">
        <v>0</v>
      </c>
      <c r="AL1125" s="16">
        <v>0</v>
      </c>
      <c r="AM1125" s="16">
        <v>0</v>
      </c>
      <c r="AN1125" s="16">
        <v>0</v>
      </c>
      <c r="AO1125" s="16">
        <v>0</v>
      </c>
      <c r="AP1125" s="16">
        <v>0</v>
      </c>
      <c r="AQ1125" s="16">
        <v>0</v>
      </c>
      <c r="AR1125" s="16">
        <v>0</v>
      </c>
      <c r="AS1125" s="16">
        <v>0</v>
      </c>
      <c r="AT1125" s="16">
        <v>0</v>
      </c>
      <c r="AU1125" s="16">
        <v>0</v>
      </c>
      <c r="AV1125" s="16">
        <v>0</v>
      </c>
      <c r="AW1125" s="16">
        <v>0</v>
      </c>
      <c r="AX1125" s="16">
        <v>0</v>
      </c>
      <c r="AY1125" s="16">
        <v>0</v>
      </c>
      <c r="AZ1125" s="16">
        <v>0</v>
      </c>
    </row>
    <row r="1126" spans="1:52">
      <c r="A1126" s="15">
        <f>IF(COUNTBLANK(C1126:AZ1126)&gt;0,-1,COUNTIF(C1126:AZ1126,$C$3)+COUNTIF(C1126:AZ1126,$D$3)+COUNTIF(C1126:AZ1126,$E$3)+COUNTIF(C1126:AZ1126,$F$3)+COUNTIF(C1126:AZ1126,$G$3)+COUNTIF(C1126:AZ1126,$H$3)+COUNTIF(C1126:AZ1126,$I$3)+COUNTIF(C1126:AZ1126,$J$3)+COUNTIF(C1126:AZ1126,$K$3)+COUNTIF(C1126:AZ1126,$L$3)+COUNTIF(C1126:AZ1126,$M$3)+COUNTIF(C1126:AZ1126,$N$3)+COUNTIF(C1126:AZ1126,$O$3)+COUNTIF(C1126:AZ1126,$P$3)+COUNTIF(C1126:AZ1126,$Q$3)+COUNTIF(C1126:AZ1126,$R$3)+COUNTIF(C1126:AZ1126,$S$3)+COUNTIF(C1126:AZ1126,$T$3)+COUNTIF(C1126:AZ1126,$U$3)+COUNTIF(C1126:AZ1126,$V$3))</f>
        <v>-1</v>
      </c>
      <c r="R1126" s="16">
        <v>0</v>
      </c>
      <c r="S1126" s="16">
        <v>0</v>
      </c>
      <c r="T1126" s="16">
        <v>0</v>
      </c>
      <c r="U1126" s="16">
        <v>0</v>
      </c>
      <c r="V1126" s="16">
        <v>0</v>
      </c>
      <c r="W1126" s="16">
        <v>0</v>
      </c>
      <c r="X1126" s="16">
        <v>0</v>
      </c>
      <c r="Y1126" s="16">
        <v>0</v>
      </c>
      <c r="Z1126" s="16">
        <v>0</v>
      </c>
      <c r="AA1126" s="16">
        <v>0</v>
      </c>
      <c r="AB1126" s="16">
        <v>0</v>
      </c>
      <c r="AC1126" s="16">
        <v>0</v>
      </c>
      <c r="AD1126" s="16">
        <v>0</v>
      </c>
      <c r="AE1126" s="16">
        <v>0</v>
      </c>
      <c r="AF1126" s="16">
        <v>0</v>
      </c>
      <c r="AG1126" s="16">
        <v>0</v>
      </c>
      <c r="AH1126" s="16">
        <v>0</v>
      </c>
      <c r="AI1126" s="16">
        <v>0</v>
      </c>
      <c r="AJ1126" s="16">
        <v>0</v>
      </c>
      <c r="AK1126" s="16">
        <v>0</v>
      </c>
      <c r="AL1126" s="16">
        <v>0</v>
      </c>
      <c r="AM1126" s="16">
        <v>0</v>
      </c>
      <c r="AN1126" s="16">
        <v>0</v>
      </c>
      <c r="AO1126" s="16">
        <v>0</v>
      </c>
      <c r="AP1126" s="16">
        <v>0</v>
      </c>
      <c r="AQ1126" s="16">
        <v>0</v>
      </c>
      <c r="AR1126" s="16">
        <v>0</v>
      </c>
      <c r="AS1126" s="16">
        <v>0</v>
      </c>
      <c r="AT1126" s="16">
        <v>0</v>
      </c>
      <c r="AU1126" s="16">
        <v>0</v>
      </c>
      <c r="AV1126" s="16">
        <v>0</v>
      </c>
      <c r="AW1126" s="16">
        <v>0</v>
      </c>
      <c r="AX1126" s="16">
        <v>0</v>
      </c>
      <c r="AY1126" s="16">
        <v>0</v>
      </c>
      <c r="AZ1126" s="16">
        <v>0</v>
      </c>
    </row>
    <row r="1127" spans="1:52">
      <c r="A1127" s="15">
        <f>IF(COUNTBLANK(C1127:AZ1127)&gt;0,-1,COUNTIF(C1127:AZ1127,$C$3)+COUNTIF(C1127:AZ1127,$D$3)+COUNTIF(C1127:AZ1127,$E$3)+COUNTIF(C1127:AZ1127,$F$3)+COUNTIF(C1127:AZ1127,$G$3)+COUNTIF(C1127:AZ1127,$H$3)+COUNTIF(C1127:AZ1127,$I$3)+COUNTIF(C1127:AZ1127,$J$3)+COUNTIF(C1127:AZ1127,$K$3)+COUNTIF(C1127:AZ1127,$L$3)+COUNTIF(C1127:AZ1127,$M$3)+COUNTIF(C1127:AZ1127,$N$3)+COUNTIF(C1127:AZ1127,$O$3)+COUNTIF(C1127:AZ1127,$P$3)+COUNTIF(C1127:AZ1127,$Q$3)+COUNTIF(C1127:AZ1127,$R$3)+COUNTIF(C1127:AZ1127,$S$3)+COUNTIF(C1127:AZ1127,$T$3)+COUNTIF(C1127:AZ1127,$U$3)+COUNTIF(C1127:AZ1127,$V$3))</f>
        <v>-1</v>
      </c>
      <c r="R1127" s="16">
        <v>0</v>
      </c>
      <c r="S1127" s="16">
        <v>0</v>
      </c>
      <c r="T1127" s="16">
        <v>0</v>
      </c>
      <c r="U1127" s="16">
        <v>0</v>
      </c>
      <c r="V1127" s="16">
        <v>0</v>
      </c>
      <c r="W1127" s="16">
        <v>0</v>
      </c>
      <c r="X1127" s="16">
        <v>0</v>
      </c>
      <c r="Y1127" s="16">
        <v>0</v>
      </c>
      <c r="Z1127" s="16">
        <v>0</v>
      </c>
      <c r="AA1127" s="16">
        <v>0</v>
      </c>
      <c r="AB1127" s="16">
        <v>0</v>
      </c>
      <c r="AC1127" s="16">
        <v>0</v>
      </c>
      <c r="AD1127" s="16">
        <v>0</v>
      </c>
      <c r="AE1127" s="16">
        <v>0</v>
      </c>
      <c r="AF1127" s="16">
        <v>0</v>
      </c>
      <c r="AG1127" s="16">
        <v>0</v>
      </c>
      <c r="AH1127" s="16">
        <v>0</v>
      </c>
      <c r="AI1127" s="16">
        <v>0</v>
      </c>
      <c r="AJ1127" s="16">
        <v>0</v>
      </c>
      <c r="AK1127" s="16">
        <v>0</v>
      </c>
      <c r="AL1127" s="16">
        <v>0</v>
      </c>
      <c r="AM1127" s="16">
        <v>0</v>
      </c>
      <c r="AN1127" s="16">
        <v>0</v>
      </c>
      <c r="AO1127" s="16">
        <v>0</v>
      </c>
      <c r="AP1127" s="16">
        <v>0</v>
      </c>
      <c r="AQ1127" s="16">
        <v>0</v>
      </c>
      <c r="AR1127" s="16">
        <v>0</v>
      </c>
      <c r="AS1127" s="16">
        <v>0</v>
      </c>
      <c r="AT1127" s="16">
        <v>0</v>
      </c>
      <c r="AU1127" s="16">
        <v>0</v>
      </c>
      <c r="AV1127" s="16">
        <v>0</v>
      </c>
      <c r="AW1127" s="16">
        <v>0</v>
      </c>
      <c r="AX1127" s="16">
        <v>0</v>
      </c>
      <c r="AY1127" s="16">
        <v>0</v>
      </c>
      <c r="AZ1127" s="16">
        <v>0</v>
      </c>
    </row>
    <row r="1128" spans="1:52">
      <c r="A1128" s="15">
        <f>IF(COUNTBLANK(C1128:AZ1128)&gt;0,-1,COUNTIF(C1128:AZ1128,$C$3)+COUNTIF(C1128:AZ1128,$D$3)+COUNTIF(C1128:AZ1128,$E$3)+COUNTIF(C1128:AZ1128,$F$3)+COUNTIF(C1128:AZ1128,$G$3)+COUNTIF(C1128:AZ1128,$H$3)+COUNTIF(C1128:AZ1128,$I$3)+COUNTIF(C1128:AZ1128,$J$3)+COUNTIF(C1128:AZ1128,$K$3)+COUNTIF(C1128:AZ1128,$L$3)+COUNTIF(C1128:AZ1128,$M$3)+COUNTIF(C1128:AZ1128,$N$3)+COUNTIF(C1128:AZ1128,$O$3)+COUNTIF(C1128:AZ1128,$P$3)+COUNTIF(C1128:AZ1128,$Q$3)+COUNTIF(C1128:AZ1128,$R$3)+COUNTIF(C1128:AZ1128,$S$3)+COUNTIF(C1128:AZ1128,$T$3)+COUNTIF(C1128:AZ1128,$U$3)+COUNTIF(C1128:AZ1128,$V$3))</f>
        <v>-1</v>
      </c>
      <c r="R1128" s="16">
        <v>0</v>
      </c>
      <c r="S1128" s="16">
        <v>0</v>
      </c>
      <c r="T1128" s="16">
        <v>0</v>
      </c>
      <c r="U1128" s="16">
        <v>0</v>
      </c>
      <c r="V1128" s="16">
        <v>0</v>
      </c>
      <c r="W1128" s="16">
        <v>0</v>
      </c>
      <c r="X1128" s="16">
        <v>0</v>
      </c>
      <c r="Y1128" s="16">
        <v>0</v>
      </c>
      <c r="Z1128" s="16">
        <v>0</v>
      </c>
      <c r="AA1128" s="16">
        <v>0</v>
      </c>
      <c r="AB1128" s="16">
        <v>0</v>
      </c>
      <c r="AC1128" s="16">
        <v>0</v>
      </c>
      <c r="AD1128" s="16">
        <v>0</v>
      </c>
      <c r="AE1128" s="16">
        <v>0</v>
      </c>
      <c r="AF1128" s="16">
        <v>0</v>
      </c>
      <c r="AG1128" s="16">
        <v>0</v>
      </c>
      <c r="AH1128" s="16">
        <v>0</v>
      </c>
      <c r="AI1128" s="16">
        <v>0</v>
      </c>
      <c r="AJ1128" s="16">
        <v>0</v>
      </c>
      <c r="AK1128" s="16">
        <v>0</v>
      </c>
      <c r="AL1128" s="16">
        <v>0</v>
      </c>
      <c r="AM1128" s="16">
        <v>0</v>
      </c>
      <c r="AN1128" s="16">
        <v>0</v>
      </c>
      <c r="AO1128" s="16">
        <v>0</v>
      </c>
      <c r="AP1128" s="16">
        <v>0</v>
      </c>
      <c r="AQ1128" s="16">
        <v>0</v>
      </c>
      <c r="AR1128" s="16">
        <v>0</v>
      </c>
      <c r="AS1128" s="16">
        <v>0</v>
      </c>
      <c r="AT1128" s="16">
        <v>0</v>
      </c>
      <c r="AU1128" s="16">
        <v>0</v>
      </c>
      <c r="AV1128" s="16">
        <v>0</v>
      </c>
      <c r="AW1128" s="16">
        <v>0</v>
      </c>
      <c r="AX1128" s="16">
        <v>0</v>
      </c>
      <c r="AY1128" s="16">
        <v>0</v>
      </c>
      <c r="AZ1128" s="16">
        <v>0</v>
      </c>
    </row>
    <row r="1129" spans="1:52">
      <c r="A1129" s="15">
        <f>IF(COUNTBLANK(C1129:AZ1129)&gt;0,-1,COUNTIF(C1129:AZ1129,$C$3)+COUNTIF(C1129:AZ1129,$D$3)+COUNTIF(C1129:AZ1129,$E$3)+COUNTIF(C1129:AZ1129,$F$3)+COUNTIF(C1129:AZ1129,$G$3)+COUNTIF(C1129:AZ1129,$H$3)+COUNTIF(C1129:AZ1129,$I$3)+COUNTIF(C1129:AZ1129,$J$3)+COUNTIF(C1129:AZ1129,$K$3)+COUNTIF(C1129:AZ1129,$L$3)+COUNTIF(C1129:AZ1129,$M$3)+COUNTIF(C1129:AZ1129,$N$3)+COUNTIF(C1129:AZ1129,$O$3)+COUNTIF(C1129:AZ1129,$P$3)+COUNTIF(C1129:AZ1129,$Q$3)+COUNTIF(C1129:AZ1129,$R$3)+COUNTIF(C1129:AZ1129,$S$3)+COUNTIF(C1129:AZ1129,$T$3)+COUNTIF(C1129:AZ1129,$U$3)+COUNTIF(C1129:AZ1129,$V$3))</f>
        <v>-1</v>
      </c>
      <c r="R1129" s="16">
        <v>0</v>
      </c>
      <c r="S1129" s="16">
        <v>0</v>
      </c>
      <c r="T1129" s="16">
        <v>0</v>
      </c>
      <c r="U1129" s="16">
        <v>0</v>
      </c>
      <c r="V1129" s="16">
        <v>0</v>
      </c>
      <c r="W1129" s="16">
        <v>0</v>
      </c>
      <c r="X1129" s="16">
        <v>0</v>
      </c>
      <c r="Y1129" s="16">
        <v>0</v>
      </c>
      <c r="Z1129" s="16">
        <v>0</v>
      </c>
      <c r="AA1129" s="16">
        <v>0</v>
      </c>
      <c r="AB1129" s="16">
        <v>0</v>
      </c>
      <c r="AC1129" s="16">
        <v>0</v>
      </c>
      <c r="AD1129" s="16">
        <v>0</v>
      </c>
      <c r="AE1129" s="16">
        <v>0</v>
      </c>
      <c r="AF1129" s="16">
        <v>0</v>
      </c>
      <c r="AG1129" s="16">
        <v>0</v>
      </c>
      <c r="AH1129" s="16">
        <v>0</v>
      </c>
      <c r="AI1129" s="16">
        <v>0</v>
      </c>
      <c r="AJ1129" s="16">
        <v>0</v>
      </c>
      <c r="AK1129" s="16">
        <v>0</v>
      </c>
      <c r="AL1129" s="16">
        <v>0</v>
      </c>
      <c r="AM1129" s="16">
        <v>0</v>
      </c>
      <c r="AN1129" s="16">
        <v>0</v>
      </c>
      <c r="AO1129" s="16">
        <v>0</v>
      </c>
      <c r="AP1129" s="16">
        <v>0</v>
      </c>
      <c r="AQ1129" s="16">
        <v>0</v>
      </c>
      <c r="AR1129" s="16">
        <v>0</v>
      </c>
      <c r="AS1129" s="16">
        <v>0</v>
      </c>
      <c r="AT1129" s="16">
        <v>0</v>
      </c>
      <c r="AU1129" s="16">
        <v>0</v>
      </c>
      <c r="AV1129" s="16">
        <v>0</v>
      </c>
      <c r="AW1129" s="16">
        <v>0</v>
      </c>
      <c r="AX1129" s="16">
        <v>0</v>
      </c>
      <c r="AY1129" s="16">
        <v>0</v>
      </c>
      <c r="AZ1129" s="16">
        <v>0</v>
      </c>
    </row>
    <row r="1130" spans="1:52">
      <c r="A1130" s="15">
        <f>IF(COUNTBLANK(C1130:AZ1130)&gt;0,-1,COUNTIF(C1130:AZ1130,$C$3)+COUNTIF(C1130:AZ1130,$D$3)+COUNTIF(C1130:AZ1130,$E$3)+COUNTIF(C1130:AZ1130,$F$3)+COUNTIF(C1130:AZ1130,$G$3)+COUNTIF(C1130:AZ1130,$H$3)+COUNTIF(C1130:AZ1130,$I$3)+COUNTIF(C1130:AZ1130,$J$3)+COUNTIF(C1130:AZ1130,$K$3)+COUNTIF(C1130:AZ1130,$L$3)+COUNTIF(C1130:AZ1130,$M$3)+COUNTIF(C1130:AZ1130,$N$3)+COUNTIF(C1130:AZ1130,$O$3)+COUNTIF(C1130:AZ1130,$P$3)+COUNTIF(C1130:AZ1130,$Q$3)+COUNTIF(C1130:AZ1130,$R$3)+COUNTIF(C1130:AZ1130,$S$3)+COUNTIF(C1130:AZ1130,$T$3)+COUNTIF(C1130:AZ1130,$U$3)+COUNTIF(C1130:AZ1130,$V$3))</f>
        <v>-1</v>
      </c>
      <c r="R1130" s="16">
        <v>0</v>
      </c>
      <c r="S1130" s="16">
        <v>0</v>
      </c>
      <c r="T1130" s="16">
        <v>0</v>
      </c>
      <c r="U1130" s="16">
        <v>0</v>
      </c>
      <c r="V1130" s="16">
        <v>0</v>
      </c>
      <c r="W1130" s="16">
        <v>0</v>
      </c>
      <c r="X1130" s="16">
        <v>0</v>
      </c>
      <c r="Y1130" s="16">
        <v>0</v>
      </c>
      <c r="Z1130" s="16">
        <v>0</v>
      </c>
      <c r="AA1130" s="16">
        <v>0</v>
      </c>
      <c r="AB1130" s="16">
        <v>0</v>
      </c>
      <c r="AC1130" s="16">
        <v>0</v>
      </c>
      <c r="AD1130" s="16">
        <v>0</v>
      </c>
      <c r="AE1130" s="16">
        <v>0</v>
      </c>
      <c r="AF1130" s="16">
        <v>0</v>
      </c>
      <c r="AG1130" s="16">
        <v>0</v>
      </c>
      <c r="AH1130" s="16">
        <v>0</v>
      </c>
      <c r="AI1130" s="16">
        <v>0</v>
      </c>
      <c r="AJ1130" s="16">
        <v>0</v>
      </c>
      <c r="AK1130" s="16">
        <v>0</v>
      </c>
      <c r="AL1130" s="16">
        <v>0</v>
      </c>
      <c r="AM1130" s="16">
        <v>0</v>
      </c>
      <c r="AN1130" s="16">
        <v>0</v>
      </c>
      <c r="AO1130" s="16">
        <v>0</v>
      </c>
      <c r="AP1130" s="16">
        <v>0</v>
      </c>
      <c r="AQ1130" s="16">
        <v>0</v>
      </c>
      <c r="AR1130" s="16">
        <v>0</v>
      </c>
      <c r="AS1130" s="16">
        <v>0</v>
      </c>
      <c r="AT1130" s="16">
        <v>0</v>
      </c>
      <c r="AU1130" s="16">
        <v>0</v>
      </c>
      <c r="AV1130" s="16">
        <v>0</v>
      </c>
      <c r="AW1130" s="16">
        <v>0</v>
      </c>
      <c r="AX1130" s="16">
        <v>0</v>
      </c>
      <c r="AY1130" s="16">
        <v>0</v>
      </c>
      <c r="AZ1130" s="16">
        <v>0</v>
      </c>
    </row>
    <row r="1131" spans="1:52">
      <c r="A1131" s="15">
        <f>IF(COUNTBLANK(C1131:AZ1131)&gt;0,-1,COUNTIF(C1131:AZ1131,$C$3)+COUNTIF(C1131:AZ1131,$D$3)+COUNTIF(C1131:AZ1131,$E$3)+COUNTIF(C1131:AZ1131,$F$3)+COUNTIF(C1131:AZ1131,$G$3)+COUNTIF(C1131:AZ1131,$H$3)+COUNTIF(C1131:AZ1131,$I$3)+COUNTIF(C1131:AZ1131,$J$3)+COUNTIF(C1131:AZ1131,$K$3)+COUNTIF(C1131:AZ1131,$L$3)+COUNTIF(C1131:AZ1131,$M$3)+COUNTIF(C1131:AZ1131,$N$3)+COUNTIF(C1131:AZ1131,$O$3)+COUNTIF(C1131:AZ1131,$P$3)+COUNTIF(C1131:AZ1131,$Q$3)+COUNTIF(C1131:AZ1131,$R$3)+COUNTIF(C1131:AZ1131,$S$3)+COUNTIF(C1131:AZ1131,$T$3)+COUNTIF(C1131:AZ1131,$U$3)+COUNTIF(C1131:AZ1131,$V$3))</f>
        <v>-1</v>
      </c>
      <c r="R1131" s="16">
        <v>0</v>
      </c>
      <c r="S1131" s="16">
        <v>0</v>
      </c>
      <c r="T1131" s="16">
        <v>0</v>
      </c>
      <c r="U1131" s="16">
        <v>0</v>
      </c>
      <c r="V1131" s="16">
        <v>0</v>
      </c>
      <c r="W1131" s="16">
        <v>0</v>
      </c>
      <c r="X1131" s="16">
        <v>0</v>
      </c>
      <c r="Y1131" s="16">
        <v>0</v>
      </c>
      <c r="Z1131" s="16">
        <v>0</v>
      </c>
      <c r="AA1131" s="16">
        <v>0</v>
      </c>
      <c r="AB1131" s="16">
        <v>0</v>
      </c>
      <c r="AC1131" s="16">
        <v>0</v>
      </c>
      <c r="AD1131" s="16">
        <v>0</v>
      </c>
      <c r="AE1131" s="16">
        <v>0</v>
      </c>
      <c r="AF1131" s="16">
        <v>0</v>
      </c>
      <c r="AG1131" s="16">
        <v>0</v>
      </c>
      <c r="AH1131" s="16">
        <v>0</v>
      </c>
      <c r="AI1131" s="16">
        <v>0</v>
      </c>
      <c r="AJ1131" s="16">
        <v>0</v>
      </c>
      <c r="AK1131" s="16">
        <v>0</v>
      </c>
      <c r="AL1131" s="16">
        <v>0</v>
      </c>
      <c r="AM1131" s="16">
        <v>0</v>
      </c>
      <c r="AN1131" s="16">
        <v>0</v>
      </c>
      <c r="AO1131" s="16">
        <v>0</v>
      </c>
      <c r="AP1131" s="16">
        <v>0</v>
      </c>
      <c r="AQ1131" s="16">
        <v>0</v>
      </c>
      <c r="AR1131" s="16">
        <v>0</v>
      </c>
      <c r="AS1131" s="16">
        <v>0</v>
      </c>
      <c r="AT1131" s="16">
        <v>0</v>
      </c>
      <c r="AU1131" s="16">
        <v>0</v>
      </c>
      <c r="AV1131" s="16">
        <v>0</v>
      </c>
      <c r="AW1131" s="16">
        <v>0</v>
      </c>
      <c r="AX1131" s="16">
        <v>0</v>
      </c>
      <c r="AY1131" s="16">
        <v>0</v>
      </c>
      <c r="AZ1131" s="16">
        <v>0</v>
      </c>
    </row>
    <row r="1132" spans="1:52">
      <c r="A1132" s="15">
        <f>IF(COUNTBLANK(C1132:AZ1132)&gt;0,-1,COUNTIF(C1132:AZ1132,$C$3)+COUNTIF(C1132:AZ1132,$D$3)+COUNTIF(C1132:AZ1132,$E$3)+COUNTIF(C1132:AZ1132,$F$3)+COUNTIF(C1132:AZ1132,$G$3)+COUNTIF(C1132:AZ1132,$H$3)+COUNTIF(C1132:AZ1132,$I$3)+COUNTIF(C1132:AZ1132,$J$3)+COUNTIF(C1132:AZ1132,$K$3)+COUNTIF(C1132:AZ1132,$L$3)+COUNTIF(C1132:AZ1132,$M$3)+COUNTIF(C1132:AZ1132,$N$3)+COUNTIF(C1132:AZ1132,$O$3)+COUNTIF(C1132:AZ1132,$P$3)+COUNTIF(C1132:AZ1132,$Q$3)+COUNTIF(C1132:AZ1132,$R$3)+COUNTIF(C1132:AZ1132,$S$3)+COUNTIF(C1132:AZ1132,$T$3)+COUNTIF(C1132:AZ1132,$U$3)+COUNTIF(C1132:AZ1132,$V$3))</f>
        <v>-1</v>
      </c>
      <c r="R1132" s="16">
        <v>0</v>
      </c>
      <c r="S1132" s="16">
        <v>0</v>
      </c>
      <c r="T1132" s="16">
        <v>0</v>
      </c>
      <c r="U1132" s="16">
        <v>0</v>
      </c>
      <c r="V1132" s="16">
        <v>0</v>
      </c>
      <c r="W1132" s="16">
        <v>0</v>
      </c>
      <c r="X1132" s="16">
        <v>0</v>
      </c>
      <c r="Y1132" s="16">
        <v>0</v>
      </c>
      <c r="Z1132" s="16">
        <v>0</v>
      </c>
      <c r="AA1132" s="16">
        <v>0</v>
      </c>
      <c r="AB1132" s="16">
        <v>0</v>
      </c>
      <c r="AC1132" s="16">
        <v>0</v>
      </c>
      <c r="AD1132" s="16">
        <v>0</v>
      </c>
      <c r="AE1132" s="16">
        <v>0</v>
      </c>
      <c r="AF1132" s="16">
        <v>0</v>
      </c>
      <c r="AG1132" s="16">
        <v>0</v>
      </c>
      <c r="AH1132" s="16">
        <v>0</v>
      </c>
      <c r="AI1132" s="16">
        <v>0</v>
      </c>
      <c r="AJ1132" s="16">
        <v>0</v>
      </c>
      <c r="AK1132" s="16">
        <v>0</v>
      </c>
      <c r="AL1132" s="16">
        <v>0</v>
      </c>
      <c r="AM1132" s="16">
        <v>0</v>
      </c>
      <c r="AN1132" s="16">
        <v>0</v>
      </c>
      <c r="AO1132" s="16">
        <v>0</v>
      </c>
      <c r="AP1132" s="16">
        <v>0</v>
      </c>
      <c r="AQ1132" s="16">
        <v>0</v>
      </c>
      <c r="AR1132" s="16">
        <v>0</v>
      </c>
      <c r="AS1132" s="16">
        <v>0</v>
      </c>
      <c r="AT1132" s="16">
        <v>0</v>
      </c>
      <c r="AU1132" s="16">
        <v>0</v>
      </c>
      <c r="AV1132" s="16">
        <v>0</v>
      </c>
      <c r="AW1132" s="16">
        <v>0</v>
      </c>
      <c r="AX1132" s="16">
        <v>0</v>
      </c>
      <c r="AY1132" s="16">
        <v>0</v>
      </c>
      <c r="AZ1132" s="16">
        <v>0</v>
      </c>
    </row>
    <row r="1133" spans="1:52">
      <c r="A1133" s="15">
        <f>IF(COUNTBLANK(C1133:AZ1133)&gt;0,-1,COUNTIF(C1133:AZ1133,$C$3)+COUNTIF(C1133:AZ1133,$D$3)+COUNTIF(C1133:AZ1133,$E$3)+COUNTIF(C1133:AZ1133,$F$3)+COUNTIF(C1133:AZ1133,$G$3)+COUNTIF(C1133:AZ1133,$H$3)+COUNTIF(C1133:AZ1133,$I$3)+COUNTIF(C1133:AZ1133,$J$3)+COUNTIF(C1133:AZ1133,$K$3)+COUNTIF(C1133:AZ1133,$L$3)+COUNTIF(C1133:AZ1133,$M$3)+COUNTIF(C1133:AZ1133,$N$3)+COUNTIF(C1133:AZ1133,$O$3)+COUNTIF(C1133:AZ1133,$P$3)+COUNTIF(C1133:AZ1133,$Q$3)+COUNTIF(C1133:AZ1133,$R$3)+COUNTIF(C1133:AZ1133,$S$3)+COUNTIF(C1133:AZ1133,$T$3)+COUNTIF(C1133:AZ1133,$U$3)+COUNTIF(C1133:AZ1133,$V$3))</f>
        <v>-1</v>
      </c>
      <c r="R1133" s="16">
        <v>0</v>
      </c>
      <c r="S1133" s="16">
        <v>0</v>
      </c>
      <c r="T1133" s="16">
        <v>0</v>
      </c>
      <c r="U1133" s="16">
        <v>0</v>
      </c>
      <c r="V1133" s="16">
        <v>0</v>
      </c>
      <c r="W1133" s="16">
        <v>0</v>
      </c>
      <c r="X1133" s="16">
        <v>0</v>
      </c>
      <c r="Y1133" s="16">
        <v>0</v>
      </c>
      <c r="Z1133" s="16">
        <v>0</v>
      </c>
      <c r="AA1133" s="16">
        <v>0</v>
      </c>
      <c r="AB1133" s="16">
        <v>0</v>
      </c>
      <c r="AC1133" s="16">
        <v>0</v>
      </c>
      <c r="AD1133" s="16">
        <v>0</v>
      </c>
      <c r="AE1133" s="16">
        <v>0</v>
      </c>
      <c r="AF1133" s="16">
        <v>0</v>
      </c>
      <c r="AG1133" s="16">
        <v>0</v>
      </c>
      <c r="AH1133" s="16">
        <v>0</v>
      </c>
      <c r="AI1133" s="16">
        <v>0</v>
      </c>
      <c r="AJ1133" s="16">
        <v>0</v>
      </c>
      <c r="AK1133" s="16">
        <v>0</v>
      </c>
      <c r="AL1133" s="16">
        <v>0</v>
      </c>
      <c r="AM1133" s="16">
        <v>0</v>
      </c>
      <c r="AN1133" s="16">
        <v>0</v>
      </c>
      <c r="AO1133" s="16">
        <v>0</v>
      </c>
      <c r="AP1133" s="16">
        <v>0</v>
      </c>
      <c r="AQ1133" s="16">
        <v>0</v>
      </c>
      <c r="AR1133" s="16">
        <v>0</v>
      </c>
      <c r="AS1133" s="16">
        <v>0</v>
      </c>
      <c r="AT1133" s="16">
        <v>0</v>
      </c>
      <c r="AU1133" s="16">
        <v>0</v>
      </c>
      <c r="AV1133" s="16">
        <v>0</v>
      </c>
      <c r="AW1133" s="16">
        <v>0</v>
      </c>
      <c r="AX1133" s="16">
        <v>0</v>
      </c>
      <c r="AY1133" s="16">
        <v>0</v>
      </c>
      <c r="AZ1133" s="16">
        <v>0</v>
      </c>
    </row>
    <row r="1134" spans="1:52">
      <c r="A1134" s="15">
        <f>IF(COUNTBLANK(C1134:AZ1134)&gt;0,-1,COUNTIF(C1134:AZ1134,$C$3)+COUNTIF(C1134:AZ1134,$D$3)+COUNTIF(C1134:AZ1134,$E$3)+COUNTIF(C1134:AZ1134,$F$3)+COUNTIF(C1134:AZ1134,$G$3)+COUNTIF(C1134:AZ1134,$H$3)+COUNTIF(C1134:AZ1134,$I$3)+COUNTIF(C1134:AZ1134,$J$3)+COUNTIF(C1134:AZ1134,$K$3)+COUNTIF(C1134:AZ1134,$L$3)+COUNTIF(C1134:AZ1134,$M$3)+COUNTIF(C1134:AZ1134,$N$3)+COUNTIF(C1134:AZ1134,$O$3)+COUNTIF(C1134:AZ1134,$P$3)+COUNTIF(C1134:AZ1134,$Q$3)+COUNTIF(C1134:AZ1134,$R$3)+COUNTIF(C1134:AZ1134,$S$3)+COUNTIF(C1134:AZ1134,$T$3)+COUNTIF(C1134:AZ1134,$U$3)+COUNTIF(C1134:AZ1134,$V$3))</f>
        <v>-1</v>
      </c>
      <c r="R1134" s="16">
        <v>0</v>
      </c>
      <c r="S1134" s="16">
        <v>0</v>
      </c>
      <c r="T1134" s="16">
        <v>0</v>
      </c>
      <c r="U1134" s="16">
        <v>0</v>
      </c>
      <c r="V1134" s="16">
        <v>0</v>
      </c>
      <c r="W1134" s="16">
        <v>0</v>
      </c>
      <c r="X1134" s="16">
        <v>0</v>
      </c>
      <c r="Y1134" s="16">
        <v>0</v>
      </c>
      <c r="Z1134" s="16">
        <v>0</v>
      </c>
      <c r="AA1134" s="16">
        <v>0</v>
      </c>
      <c r="AB1134" s="16">
        <v>0</v>
      </c>
      <c r="AC1134" s="16">
        <v>0</v>
      </c>
      <c r="AD1134" s="16">
        <v>0</v>
      </c>
      <c r="AE1134" s="16">
        <v>0</v>
      </c>
      <c r="AF1134" s="16">
        <v>0</v>
      </c>
      <c r="AG1134" s="16">
        <v>0</v>
      </c>
      <c r="AH1134" s="16">
        <v>0</v>
      </c>
      <c r="AI1134" s="16">
        <v>0</v>
      </c>
      <c r="AJ1134" s="16">
        <v>0</v>
      </c>
      <c r="AK1134" s="16">
        <v>0</v>
      </c>
      <c r="AL1134" s="16">
        <v>0</v>
      </c>
      <c r="AM1134" s="16">
        <v>0</v>
      </c>
      <c r="AN1134" s="16">
        <v>0</v>
      </c>
      <c r="AO1134" s="16">
        <v>0</v>
      </c>
      <c r="AP1134" s="16">
        <v>0</v>
      </c>
      <c r="AQ1134" s="16">
        <v>0</v>
      </c>
      <c r="AR1134" s="16">
        <v>0</v>
      </c>
      <c r="AS1134" s="16">
        <v>0</v>
      </c>
      <c r="AT1134" s="16">
        <v>0</v>
      </c>
      <c r="AU1134" s="16">
        <v>0</v>
      </c>
      <c r="AV1134" s="16">
        <v>0</v>
      </c>
      <c r="AW1134" s="16">
        <v>0</v>
      </c>
      <c r="AX1134" s="16">
        <v>0</v>
      </c>
      <c r="AY1134" s="16">
        <v>0</v>
      </c>
      <c r="AZ1134" s="16">
        <v>0</v>
      </c>
    </row>
    <row r="1135" spans="1:52">
      <c r="A1135" s="15">
        <f>IF(COUNTBLANK(C1135:AZ1135)&gt;0,-1,COUNTIF(C1135:AZ1135,$C$3)+COUNTIF(C1135:AZ1135,$D$3)+COUNTIF(C1135:AZ1135,$E$3)+COUNTIF(C1135:AZ1135,$F$3)+COUNTIF(C1135:AZ1135,$G$3)+COUNTIF(C1135:AZ1135,$H$3)+COUNTIF(C1135:AZ1135,$I$3)+COUNTIF(C1135:AZ1135,$J$3)+COUNTIF(C1135:AZ1135,$K$3)+COUNTIF(C1135:AZ1135,$L$3)+COUNTIF(C1135:AZ1135,$M$3)+COUNTIF(C1135:AZ1135,$N$3)+COUNTIF(C1135:AZ1135,$O$3)+COUNTIF(C1135:AZ1135,$P$3)+COUNTIF(C1135:AZ1135,$Q$3)+COUNTIF(C1135:AZ1135,$R$3)+COUNTIF(C1135:AZ1135,$S$3)+COUNTIF(C1135:AZ1135,$T$3)+COUNTIF(C1135:AZ1135,$U$3)+COUNTIF(C1135:AZ1135,$V$3))</f>
        <v>-1</v>
      </c>
      <c r="R1135" s="16">
        <v>0</v>
      </c>
      <c r="S1135" s="16">
        <v>0</v>
      </c>
      <c r="T1135" s="16">
        <v>0</v>
      </c>
      <c r="U1135" s="16">
        <v>0</v>
      </c>
      <c r="V1135" s="16">
        <v>0</v>
      </c>
      <c r="W1135" s="16">
        <v>0</v>
      </c>
      <c r="X1135" s="16">
        <v>0</v>
      </c>
      <c r="Y1135" s="16">
        <v>0</v>
      </c>
      <c r="Z1135" s="16">
        <v>0</v>
      </c>
      <c r="AA1135" s="16">
        <v>0</v>
      </c>
      <c r="AB1135" s="16">
        <v>0</v>
      </c>
      <c r="AC1135" s="16">
        <v>0</v>
      </c>
      <c r="AD1135" s="16">
        <v>0</v>
      </c>
      <c r="AE1135" s="16">
        <v>0</v>
      </c>
      <c r="AF1135" s="16">
        <v>0</v>
      </c>
      <c r="AG1135" s="16">
        <v>0</v>
      </c>
      <c r="AH1135" s="16">
        <v>0</v>
      </c>
      <c r="AI1135" s="16">
        <v>0</v>
      </c>
      <c r="AJ1135" s="16">
        <v>0</v>
      </c>
      <c r="AK1135" s="16">
        <v>0</v>
      </c>
      <c r="AL1135" s="16">
        <v>0</v>
      </c>
      <c r="AM1135" s="16">
        <v>0</v>
      </c>
      <c r="AN1135" s="16">
        <v>0</v>
      </c>
      <c r="AO1135" s="16">
        <v>0</v>
      </c>
      <c r="AP1135" s="16">
        <v>0</v>
      </c>
      <c r="AQ1135" s="16">
        <v>0</v>
      </c>
      <c r="AR1135" s="16">
        <v>0</v>
      </c>
      <c r="AS1135" s="16">
        <v>0</v>
      </c>
      <c r="AT1135" s="16">
        <v>0</v>
      </c>
      <c r="AU1135" s="16">
        <v>0</v>
      </c>
      <c r="AV1135" s="16">
        <v>0</v>
      </c>
      <c r="AW1135" s="16">
        <v>0</v>
      </c>
      <c r="AX1135" s="16">
        <v>0</v>
      </c>
      <c r="AY1135" s="16">
        <v>0</v>
      </c>
      <c r="AZ1135" s="16">
        <v>0</v>
      </c>
    </row>
    <row r="1136" spans="1:52">
      <c r="A1136" s="15">
        <f>IF(COUNTBLANK(C1136:AZ1136)&gt;0,-1,COUNTIF(C1136:AZ1136,$C$3)+COUNTIF(C1136:AZ1136,$D$3)+COUNTIF(C1136:AZ1136,$E$3)+COUNTIF(C1136:AZ1136,$F$3)+COUNTIF(C1136:AZ1136,$G$3)+COUNTIF(C1136:AZ1136,$H$3)+COUNTIF(C1136:AZ1136,$I$3)+COUNTIF(C1136:AZ1136,$J$3)+COUNTIF(C1136:AZ1136,$K$3)+COUNTIF(C1136:AZ1136,$L$3)+COUNTIF(C1136:AZ1136,$M$3)+COUNTIF(C1136:AZ1136,$N$3)+COUNTIF(C1136:AZ1136,$O$3)+COUNTIF(C1136:AZ1136,$P$3)+COUNTIF(C1136:AZ1136,$Q$3)+COUNTIF(C1136:AZ1136,$R$3)+COUNTIF(C1136:AZ1136,$S$3)+COUNTIF(C1136:AZ1136,$T$3)+COUNTIF(C1136:AZ1136,$U$3)+COUNTIF(C1136:AZ1136,$V$3))</f>
        <v>-1</v>
      </c>
      <c r="R1136" s="16">
        <v>0</v>
      </c>
      <c r="S1136" s="16">
        <v>0</v>
      </c>
      <c r="T1136" s="16">
        <v>0</v>
      </c>
      <c r="U1136" s="16">
        <v>0</v>
      </c>
      <c r="V1136" s="16">
        <v>0</v>
      </c>
      <c r="W1136" s="16">
        <v>0</v>
      </c>
      <c r="X1136" s="16">
        <v>0</v>
      </c>
      <c r="Y1136" s="16">
        <v>0</v>
      </c>
      <c r="Z1136" s="16">
        <v>0</v>
      </c>
      <c r="AA1136" s="16">
        <v>0</v>
      </c>
      <c r="AB1136" s="16">
        <v>0</v>
      </c>
      <c r="AC1136" s="16">
        <v>0</v>
      </c>
      <c r="AD1136" s="16">
        <v>0</v>
      </c>
      <c r="AE1136" s="16">
        <v>0</v>
      </c>
      <c r="AF1136" s="16">
        <v>0</v>
      </c>
      <c r="AG1136" s="16">
        <v>0</v>
      </c>
      <c r="AH1136" s="16">
        <v>0</v>
      </c>
      <c r="AI1136" s="16">
        <v>0</v>
      </c>
      <c r="AJ1136" s="16">
        <v>0</v>
      </c>
      <c r="AK1136" s="16">
        <v>0</v>
      </c>
      <c r="AL1136" s="16">
        <v>0</v>
      </c>
      <c r="AM1136" s="16">
        <v>0</v>
      </c>
      <c r="AN1136" s="16">
        <v>0</v>
      </c>
      <c r="AO1136" s="16">
        <v>0</v>
      </c>
      <c r="AP1136" s="16">
        <v>0</v>
      </c>
      <c r="AQ1136" s="16">
        <v>0</v>
      </c>
      <c r="AR1136" s="16">
        <v>0</v>
      </c>
      <c r="AS1136" s="16">
        <v>0</v>
      </c>
      <c r="AT1136" s="16">
        <v>0</v>
      </c>
      <c r="AU1136" s="16">
        <v>0</v>
      </c>
      <c r="AV1136" s="16">
        <v>0</v>
      </c>
      <c r="AW1136" s="16">
        <v>0</v>
      </c>
      <c r="AX1136" s="16">
        <v>0</v>
      </c>
      <c r="AY1136" s="16">
        <v>0</v>
      </c>
      <c r="AZ1136" s="16">
        <v>0</v>
      </c>
    </row>
    <row r="1137" spans="1:52">
      <c r="A1137" s="15">
        <f>IF(COUNTBLANK(C1137:AZ1137)&gt;0,-1,COUNTIF(C1137:AZ1137,$C$3)+COUNTIF(C1137:AZ1137,$D$3)+COUNTIF(C1137:AZ1137,$E$3)+COUNTIF(C1137:AZ1137,$F$3)+COUNTIF(C1137:AZ1137,$G$3)+COUNTIF(C1137:AZ1137,$H$3)+COUNTIF(C1137:AZ1137,$I$3)+COUNTIF(C1137:AZ1137,$J$3)+COUNTIF(C1137:AZ1137,$K$3)+COUNTIF(C1137:AZ1137,$L$3)+COUNTIF(C1137:AZ1137,$M$3)+COUNTIF(C1137:AZ1137,$N$3)+COUNTIF(C1137:AZ1137,$O$3)+COUNTIF(C1137:AZ1137,$P$3)+COUNTIF(C1137:AZ1137,$Q$3)+COUNTIF(C1137:AZ1137,$R$3)+COUNTIF(C1137:AZ1137,$S$3)+COUNTIF(C1137:AZ1137,$T$3)+COUNTIF(C1137:AZ1137,$U$3)+COUNTIF(C1137:AZ1137,$V$3))</f>
        <v>-1</v>
      </c>
      <c r="R1137" s="16">
        <v>0</v>
      </c>
      <c r="S1137" s="16">
        <v>0</v>
      </c>
      <c r="T1137" s="16">
        <v>0</v>
      </c>
      <c r="U1137" s="16">
        <v>0</v>
      </c>
      <c r="V1137" s="16">
        <v>0</v>
      </c>
      <c r="W1137" s="16">
        <v>0</v>
      </c>
      <c r="X1137" s="16">
        <v>0</v>
      </c>
      <c r="Y1137" s="16">
        <v>0</v>
      </c>
      <c r="Z1137" s="16">
        <v>0</v>
      </c>
      <c r="AA1137" s="16">
        <v>0</v>
      </c>
      <c r="AB1137" s="16">
        <v>0</v>
      </c>
      <c r="AC1137" s="16">
        <v>0</v>
      </c>
      <c r="AD1137" s="16">
        <v>0</v>
      </c>
      <c r="AE1137" s="16">
        <v>0</v>
      </c>
      <c r="AF1137" s="16">
        <v>0</v>
      </c>
      <c r="AG1137" s="16">
        <v>0</v>
      </c>
      <c r="AH1137" s="16">
        <v>0</v>
      </c>
      <c r="AI1137" s="16">
        <v>0</v>
      </c>
      <c r="AJ1137" s="16">
        <v>0</v>
      </c>
      <c r="AK1137" s="16">
        <v>0</v>
      </c>
      <c r="AL1137" s="16">
        <v>0</v>
      </c>
      <c r="AM1137" s="16">
        <v>0</v>
      </c>
      <c r="AN1137" s="16">
        <v>0</v>
      </c>
      <c r="AO1137" s="16">
        <v>0</v>
      </c>
      <c r="AP1137" s="16">
        <v>0</v>
      </c>
      <c r="AQ1137" s="16">
        <v>0</v>
      </c>
      <c r="AR1137" s="16">
        <v>0</v>
      </c>
      <c r="AS1137" s="16">
        <v>0</v>
      </c>
      <c r="AT1137" s="16">
        <v>0</v>
      </c>
      <c r="AU1137" s="16">
        <v>0</v>
      </c>
      <c r="AV1137" s="16">
        <v>0</v>
      </c>
      <c r="AW1137" s="16">
        <v>0</v>
      </c>
      <c r="AX1137" s="16">
        <v>0</v>
      </c>
      <c r="AY1137" s="16">
        <v>0</v>
      </c>
      <c r="AZ1137" s="16">
        <v>0</v>
      </c>
    </row>
    <row r="1138" spans="1:52">
      <c r="A1138" s="15">
        <f>IF(COUNTBLANK(C1138:AZ1138)&gt;0,-1,COUNTIF(C1138:AZ1138,$C$3)+COUNTIF(C1138:AZ1138,$D$3)+COUNTIF(C1138:AZ1138,$E$3)+COUNTIF(C1138:AZ1138,$F$3)+COUNTIF(C1138:AZ1138,$G$3)+COUNTIF(C1138:AZ1138,$H$3)+COUNTIF(C1138:AZ1138,$I$3)+COUNTIF(C1138:AZ1138,$J$3)+COUNTIF(C1138:AZ1138,$K$3)+COUNTIF(C1138:AZ1138,$L$3)+COUNTIF(C1138:AZ1138,$M$3)+COUNTIF(C1138:AZ1138,$N$3)+COUNTIF(C1138:AZ1138,$O$3)+COUNTIF(C1138:AZ1138,$P$3)+COUNTIF(C1138:AZ1138,$Q$3)+COUNTIF(C1138:AZ1138,$R$3)+COUNTIF(C1138:AZ1138,$S$3)+COUNTIF(C1138:AZ1138,$T$3)+COUNTIF(C1138:AZ1138,$U$3)+COUNTIF(C1138:AZ1138,$V$3))</f>
        <v>-1</v>
      </c>
      <c r="R1138" s="16">
        <v>0</v>
      </c>
      <c r="S1138" s="16">
        <v>0</v>
      </c>
      <c r="T1138" s="16">
        <v>0</v>
      </c>
      <c r="U1138" s="16">
        <v>0</v>
      </c>
      <c r="V1138" s="16">
        <v>0</v>
      </c>
      <c r="W1138" s="16">
        <v>0</v>
      </c>
      <c r="X1138" s="16">
        <v>0</v>
      </c>
      <c r="Y1138" s="16">
        <v>0</v>
      </c>
      <c r="Z1138" s="16">
        <v>0</v>
      </c>
      <c r="AA1138" s="16">
        <v>0</v>
      </c>
      <c r="AB1138" s="16">
        <v>0</v>
      </c>
      <c r="AC1138" s="16">
        <v>0</v>
      </c>
      <c r="AD1138" s="16">
        <v>0</v>
      </c>
      <c r="AE1138" s="16">
        <v>0</v>
      </c>
      <c r="AF1138" s="16">
        <v>0</v>
      </c>
      <c r="AG1138" s="16">
        <v>0</v>
      </c>
      <c r="AH1138" s="16">
        <v>0</v>
      </c>
      <c r="AI1138" s="16">
        <v>0</v>
      </c>
      <c r="AJ1138" s="16">
        <v>0</v>
      </c>
      <c r="AK1138" s="16">
        <v>0</v>
      </c>
      <c r="AL1138" s="16">
        <v>0</v>
      </c>
      <c r="AM1138" s="16">
        <v>0</v>
      </c>
      <c r="AN1138" s="16">
        <v>0</v>
      </c>
      <c r="AO1138" s="16">
        <v>0</v>
      </c>
      <c r="AP1138" s="16">
        <v>0</v>
      </c>
      <c r="AQ1138" s="16">
        <v>0</v>
      </c>
      <c r="AR1138" s="16">
        <v>0</v>
      </c>
      <c r="AS1138" s="16">
        <v>0</v>
      </c>
      <c r="AT1138" s="16">
        <v>0</v>
      </c>
      <c r="AU1138" s="16">
        <v>0</v>
      </c>
      <c r="AV1138" s="16">
        <v>0</v>
      </c>
      <c r="AW1138" s="16">
        <v>0</v>
      </c>
      <c r="AX1138" s="16">
        <v>0</v>
      </c>
      <c r="AY1138" s="16">
        <v>0</v>
      </c>
      <c r="AZ1138" s="16">
        <v>0</v>
      </c>
    </row>
    <row r="1139" spans="1:52">
      <c r="A1139" s="15">
        <f>IF(COUNTBLANK(C1139:AZ1139)&gt;0,-1,COUNTIF(C1139:AZ1139,$C$3)+COUNTIF(C1139:AZ1139,$D$3)+COUNTIF(C1139:AZ1139,$E$3)+COUNTIF(C1139:AZ1139,$F$3)+COUNTIF(C1139:AZ1139,$G$3)+COUNTIF(C1139:AZ1139,$H$3)+COUNTIF(C1139:AZ1139,$I$3)+COUNTIF(C1139:AZ1139,$J$3)+COUNTIF(C1139:AZ1139,$K$3)+COUNTIF(C1139:AZ1139,$L$3)+COUNTIF(C1139:AZ1139,$M$3)+COUNTIF(C1139:AZ1139,$N$3)+COUNTIF(C1139:AZ1139,$O$3)+COUNTIF(C1139:AZ1139,$P$3)+COUNTIF(C1139:AZ1139,$Q$3)+COUNTIF(C1139:AZ1139,$R$3)+COUNTIF(C1139:AZ1139,$S$3)+COUNTIF(C1139:AZ1139,$T$3)+COUNTIF(C1139:AZ1139,$U$3)+COUNTIF(C1139:AZ1139,$V$3))</f>
        <v>-1</v>
      </c>
      <c r="R1139" s="16">
        <v>0</v>
      </c>
      <c r="S1139" s="16">
        <v>0</v>
      </c>
      <c r="T1139" s="16">
        <v>0</v>
      </c>
      <c r="U1139" s="16">
        <v>0</v>
      </c>
      <c r="V1139" s="16">
        <v>0</v>
      </c>
      <c r="W1139" s="16">
        <v>0</v>
      </c>
      <c r="X1139" s="16">
        <v>0</v>
      </c>
      <c r="Y1139" s="16">
        <v>0</v>
      </c>
      <c r="Z1139" s="16">
        <v>0</v>
      </c>
      <c r="AA1139" s="16">
        <v>0</v>
      </c>
      <c r="AB1139" s="16">
        <v>0</v>
      </c>
      <c r="AC1139" s="16">
        <v>0</v>
      </c>
      <c r="AD1139" s="16">
        <v>0</v>
      </c>
      <c r="AE1139" s="16">
        <v>0</v>
      </c>
      <c r="AF1139" s="16">
        <v>0</v>
      </c>
      <c r="AG1139" s="16">
        <v>0</v>
      </c>
      <c r="AH1139" s="16">
        <v>0</v>
      </c>
      <c r="AI1139" s="16">
        <v>0</v>
      </c>
      <c r="AJ1139" s="16">
        <v>0</v>
      </c>
      <c r="AK1139" s="16">
        <v>0</v>
      </c>
      <c r="AL1139" s="16">
        <v>0</v>
      </c>
      <c r="AM1139" s="16">
        <v>0</v>
      </c>
      <c r="AN1139" s="16">
        <v>0</v>
      </c>
      <c r="AO1139" s="16">
        <v>0</v>
      </c>
      <c r="AP1139" s="16">
        <v>0</v>
      </c>
      <c r="AQ1139" s="16">
        <v>0</v>
      </c>
      <c r="AR1139" s="16">
        <v>0</v>
      </c>
      <c r="AS1139" s="16">
        <v>0</v>
      </c>
      <c r="AT1139" s="16">
        <v>0</v>
      </c>
      <c r="AU1139" s="16">
        <v>0</v>
      </c>
      <c r="AV1139" s="16">
        <v>0</v>
      </c>
      <c r="AW1139" s="16">
        <v>0</v>
      </c>
      <c r="AX1139" s="16">
        <v>0</v>
      </c>
      <c r="AY1139" s="16">
        <v>0</v>
      </c>
      <c r="AZ1139" s="16">
        <v>0</v>
      </c>
    </row>
    <row r="1140" spans="1:52">
      <c r="A1140" s="15">
        <f>IF(COUNTBLANK(C1140:AZ1140)&gt;0,-1,COUNTIF(C1140:AZ1140,$C$3)+COUNTIF(C1140:AZ1140,$D$3)+COUNTIF(C1140:AZ1140,$E$3)+COUNTIF(C1140:AZ1140,$F$3)+COUNTIF(C1140:AZ1140,$G$3)+COUNTIF(C1140:AZ1140,$H$3)+COUNTIF(C1140:AZ1140,$I$3)+COUNTIF(C1140:AZ1140,$J$3)+COUNTIF(C1140:AZ1140,$K$3)+COUNTIF(C1140:AZ1140,$L$3)+COUNTIF(C1140:AZ1140,$M$3)+COUNTIF(C1140:AZ1140,$N$3)+COUNTIF(C1140:AZ1140,$O$3)+COUNTIF(C1140:AZ1140,$P$3)+COUNTIF(C1140:AZ1140,$Q$3)+COUNTIF(C1140:AZ1140,$R$3)+COUNTIF(C1140:AZ1140,$S$3)+COUNTIF(C1140:AZ1140,$T$3)+COUNTIF(C1140:AZ1140,$U$3)+COUNTIF(C1140:AZ1140,$V$3))</f>
        <v>-1</v>
      </c>
      <c r="R1140" s="16">
        <v>0</v>
      </c>
      <c r="S1140" s="16">
        <v>0</v>
      </c>
      <c r="T1140" s="16">
        <v>0</v>
      </c>
      <c r="U1140" s="16">
        <v>0</v>
      </c>
      <c r="V1140" s="16">
        <v>0</v>
      </c>
      <c r="W1140" s="16">
        <v>0</v>
      </c>
      <c r="X1140" s="16">
        <v>0</v>
      </c>
      <c r="Y1140" s="16">
        <v>0</v>
      </c>
      <c r="Z1140" s="16">
        <v>0</v>
      </c>
      <c r="AA1140" s="16">
        <v>0</v>
      </c>
      <c r="AB1140" s="16">
        <v>0</v>
      </c>
      <c r="AC1140" s="16">
        <v>0</v>
      </c>
      <c r="AD1140" s="16">
        <v>0</v>
      </c>
      <c r="AE1140" s="16">
        <v>0</v>
      </c>
      <c r="AF1140" s="16">
        <v>0</v>
      </c>
      <c r="AG1140" s="16">
        <v>0</v>
      </c>
      <c r="AH1140" s="16">
        <v>0</v>
      </c>
      <c r="AI1140" s="16">
        <v>0</v>
      </c>
      <c r="AJ1140" s="16">
        <v>0</v>
      </c>
      <c r="AK1140" s="16">
        <v>0</v>
      </c>
      <c r="AL1140" s="16">
        <v>0</v>
      </c>
      <c r="AM1140" s="16">
        <v>0</v>
      </c>
      <c r="AN1140" s="16">
        <v>0</v>
      </c>
      <c r="AO1140" s="16">
        <v>0</v>
      </c>
      <c r="AP1140" s="16">
        <v>0</v>
      </c>
      <c r="AQ1140" s="16">
        <v>0</v>
      </c>
      <c r="AR1140" s="16">
        <v>0</v>
      </c>
      <c r="AS1140" s="16">
        <v>0</v>
      </c>
      <c r="AT1140" s="16">
        <v>0</v>
      </c>
      <c r="AU1140" s="16">
        <v>0</v>
      </c>
      <c r="AV1140" s="16">
        <v>0</v>
      </c>
      <c r="AW1140" s="16">
        <v>0</v>
      </c>
      <c r="AX1140" s="16">
        <v>0</v>
      </c>
      <c r="AY1140" s="16">
        <v>0</v>
      </c>
      <c r="AZ1140" s="16">
        <v>0</v>
      </c>
    </row>
    <row r="1141" spans="1:52">
      <c r="A1141" s="15">
        <f>IF(COUNTBLANK(C1141:AZ1141)&gt;0,-1,COUNTIF(C1141:AZ1141,$C$3)+COUNTIF(C1141:AZ1141,$D$3)+COUNTIF(C1141:AZ1141,$E$3)+COUNTIF(C1141:AZ1141,$F$3)+COUNTIF(C1141:AZ1141,$G$3)+COUNTIF(C1141:AZ1141,$H$3)+COUNTIF(C1141:AZ1141,$I$3)+COUNTIF(C1141:AZ1141,$J$3)+COUNTIF(C1141:AZ1141,$K$3)+COUNTIF(C1141:AZ1141,$L$3)+COUNTIF(C1141:AZ1141,$M$3)+COUNTIF(C1141:AZ1141,$N$3)+COUNTIF(C1141:AZ1141,$O$3)+COUNTIF(C1141:AZ1141,$P$3)+COUNTIF(C1141:AZ1141,$Q$3)+COUNTIF(C1141:AZ1141,$R$3)+COUNTIF(C1141:AZ1141,$S$3)+COUNTIF(C1141:AZ1141,$T$3)+COUNTIF(C1141:AZ1141,$U$3)+COUNTIF(C1141:AZ1141,$V$3))</f>
        <v>-1</v>
      </c>
      <c r="R1141" s="16">
        <v>0</v>
      </c>
      <c r="S1141" s="16">
        <v>0</v>
      </c>
      <c r="T1141" s="16">
        <v>0</v>
      </c>
      <c r="U1141" s="16">
        <v>0</v>
      </c>
      <c r="V1141" s="16">
        <v>0</v>
      </c>
      <c r="W1141" s="16">
        <v>0</v>
      </c>
      <c r="X1141" s="16">
        <v>0</v>
      </c>
      <c r="Y1141" s="16">
        <v>0</v>
      </c>
      <c r="Z1141" s="16">
        <v>0</v>
      </c>
      <c r="AA1141" s="16">
        <v>0</v>
      </c>
      <c r="AB1141" s="16">
        <v>0</v>
      </c>
      <c r="AC1141" s="16">
        <v>0</v>
      </c>
      <c r="AD1141" s="16">
        <v>0</v>
      </c>
      <c r="AE1141" s="16">
        <v>0</v>
      </c>
      <c r="AF1141" s="16">
        <v>0</v>
      </c>
      <c r="AG1141" s="16">
        <v>0</v>
      </c>
      <c r="AH1141" s="16">
        <v>0</v>
      </c>
      <c r="AI1141" s="16">
        <v>0</v>
      </c>
      <c r="AJ1141" s="16">
        <v>0</v>
      </c>
      <c r="AK1141" s="16">
        <v>0</v>
      </c>
      <c r="AL1141" s="16">
        <v>0</v>
      </c>
      <c r="AM1141" s="16">
        <v>0</v>
      </c>
      <c r="AN1141" s="16">
        <v>0</v>
      </c>
      <c r="AO1141" s="16">
        <v>0</v>
      </c>
      <c r="AP1141" s="16">
        <v>0</v>
      </c>
      <c r="AQ1141" s="16">
        <v>0</v>
      </c>
      <c r="AR1141" s="16">
        <v>0</v>
      </c>
      <c r="AS1141" s="16">
        <v>0</v>
      </c>
      <c r="AT1141" s="16">
        <v>0</v>
      </c>
      <c r="AU1141" s="16">
        <v>0</v>
      </c>
      <c r="AV1141" s="16">
        <v>0</v>
      </c>
      <c r="AW1141" s="16">
        <v>0</v>
      </c>
      <c r="AX1141" s="16">
        <v>0</v>
      </c>
      <c r="AY1141" s="16">
        <v>0</v>
      </c>
      <c r="AZ1141" s="16">
        <v>0</v>
      </c>
    </row>
    <row r="1142" spans="1:52">
      <c r="A1142" s="15">
        <f>IF(COUNTBLANK(C1142:AZ1142)&gt;0,-1,COUNTIF(C1142:AZ1142,$C$3)+COUNTIF(C1142:AZ1142,$D$3)+COUNTIF(C1142:AZ1142,$E$3)+COUNTIF(C1142:AZ1142,$F$3)+COUNTIF(C1142:AZ1142,$G$3)+COUNTIF(C1142:AZ1142,$H$3)+COUNTIF(C1142:AZ1142,$I$3)+COUNTIF(C1142:AZ1142,$J$3)+COUNTIF(C1142:AZ1142,$K$3)+COUNTIF(C1142:AZ1142,$L$3)+COUNTIF(C1142:AZ1142,$M$3)+COUNTIF(C1142:AZ1142,$N$3)+COUNTIF(C1142:AZ1142,$O$3)+COUNTIF(C1142:AZ1142,$P$3)+COUNTIF(C1142:AZ1142,$Q$3)+COUNTIF(C1142:AZ1142,$R$3)+COUNTIF(C1142:AZ1142,$S$3)+COUNTIF(C1142:AZ1142,$T$3)+COUNTIF(C1142:AZ1142,$U$3)+COUNTIF(C1142:AZ1142,$V$3))</f>
        <v>-1</v>
      </c>
      <c r="R1142" s="16">
        <v>0</v>
      </c>
      <c r="S1142" s="16">
        <v>0</v>
      </c>
      <c r="T1142" s="16">
        <v>0</v>
      </c>
      <c r="U1142" s="16">
        <v>0</v>
      </c>
      <c r="V1142" s="16">
        <v>0</v>
      </c>
      <c r="W1142" s="16">
        <v>0</v>
      </c>
      <c r="X1142" s="16">
        <v>0</v>
      </c>
      <c r="Y1142" s="16">
        <v>0</v>
      </c>
      <c r="Z1142" s="16">
        <v>0</v>
      </c>
      <c r="AA1142" s="16">
        <v>0</v>
      </c>
      <c r="AB1142" s="16">
        <v>0</v>
      </c>
      <c r="AC1142" s="16">
        <v>0</v>
      </c>
      <c r="AD1142" s="16">
        <v>0</v>
      </c>
      <c r="AE1142" s="16">
        <v>0</v>
      </c>
      <c r="AF1142" s="16">
        <v>0</v>
      </c>
      <c r="AG1142" s="16">
        <v>0</v>
      </c>
      <c r="AH1142" s="16">
        <v>0</v>
      </c>
      <c r="AI1142" s="16">
        <v>0</v>
      </c>
      <c r="AJ1142" s="16">
        <v>0</v>
      </c>
      <c r="AK1142" s="16">
        <v>0</v>
      </c>
      <c r="AL1142" s="16">
        <v>0</v>
      </c>
      <c r="AM1142" s="16">
        <v>0</v>
      </c>
      <c r="AN1142" s="16">
        <v>0</v>
      </c>
      <c r="AO1142" s="16">
        <v>0</v>
      </c>
      <c r="AP1142" s="16">
        <v>0</v>
      </c>
      <c r="AQ1142" s="16">
        <v>0</v>
      </c>
      <c r="AR1142" s="16">
        <v>0</v>
      </c>
      <c r="AS1142" s="16">
        <v>0</v>
      </c>
      <c r="AT1142" s="16">
        <v>0</v>
      </c>
      <c r="AU1142" s="16">
        <v>0</v>
      </c>
      <c r="AV1142" s="16">
        <v>0</v>
      </c>
      <c r="AW1142" s="16">
        <v>0</v>
      </c>
      <c r="AX1142" s="16">
        <v>0</v>
      </c>
      <c r="AY1142" s="16">
        <v>0</v>
      </c>
      <c r="AZ1142" s="16">
        <v>0</v>
      </c>
    </row>
    <row r="1143" spans="1:52">
      <c r="A1143" s="15">
        <f>IF(COUNTBLANK(C1143:AZ1143)&gt;0,-1,COUNTIF(C1143:AZ1143,$C$3)+COUNTIF(C1143:AZ1143,$D$3)+COUNTIF(C1143:AZ1143,$E$3)+COUNTIF(C1143:AZ1143,$F$3)+COUNTIF(C1143:AZ1143,$G$3)+COUNTIF(C1143:AZ1143,$H$3)+COUNTIF(C1143:AZ1143,$I$3)+COUNTIF(C1143:AZ1143,$J$3)+COUNTIF(C1143:AZ1143,$K$3)+COUNTIF(C1143:AZ1143,$L$3)+COUNTIF(C1143:AZ1143,$M$3)+COUNTIF(C1143:AZ1143,$N$3)+COUNTIF(C1143:AZ1143,$O$3)+COUNTIF(C1143:AZ1143,$P$3)+COUNTIF(C1143:AZ1143,$Q$3)+COUNTIF(C1143:AZ1143,$R$3)+COUNTIF(C1143:AZ1143,$S$3)+COUNTIF(C1143:AZ1143,$T$3)+COUNTIF(C1143:AZ1143,$U$3)+COUNTIF(C1143:AZ1143,$V$3))</f>
        <v>-1</v>
      </c>
      <c r="R1143" s="16">
        <v>0</v>
      </c>
      <c r="S1143" s="16">
        <v>0</v>
      </c>
      <c r="T1143" s="16">
        <v>0</v>
      </c>
      <c r="U1143" s="16">
        <v>0</v>
      </c>
      <c r="V1143" s="16">
        <v>0</v>
      </c>
      <c r="W1143" s="16">
        <v>0</v>
      </c>
      <c r="X1143" s="16">
        <v>0</v>
      </c>
      <c r="Y1143" s="16">
        <v>0</v>
      </c>
      <c r="Z1143" s="16">
        <v>0</v>
      </c>
      <c r="AA1143" s="16">
        <v>0</v>
      </c>
      <c r="AB1143" s="16">
        <v>0</v>
      </c>
      <c r="AC1143" s="16">
        <v>0</v>
      </c>
      <c r="AD1143" s="16">
        <v>0</v>
      </c>
      <c r="AE1143" s="16">
        <v>0</v>
      </c>
      <c r="AF1143" s="16">
        <v>0</v>
      </c>
      <c r="AG1143" s="16">
        <v>0</v>
      </c>
      <c r="AH1143" s="16">
        <v>0</v>
      </c>
      <c r="AI1143" s="16">
        <v>0</v>
      </c>
      <c r="AJ1143" s="16">
        <v>0</v>
      </c>
      <c r="AK1143" s="16">
        <v>0</v>
      </c>
      <c r="AL1143" s="16">
        <v>0</v>
      </c>
      <c r="AM1143" s="16">
        <v>0</v>
      </c>
      <c r="AN1143" s="16">
        <v>0</v>
      </c>
      <c r="AO1143" s="16">
        <v>0</v>
      </c>
      <c r="AP1143" s="16">
        <v>0</v>
      </c>
      <c r="AQ1143" s="16">
        <v>0</v>
      </c>
      <c r="AR1143" s="16">
        <v>0</v>
      </c>
      <c r="AS1143" s="16">
        <v>0</v>
      </c>
      <c r="AT1143" s="16">
        <v>0</v>
      </c>
      <c r="AU1143" s="16">
        <v>0</v>
      </c>
      <c r="AV1143" s="16">
        <v>0</v>
      </c>
      <c r="AW1143" s="16">
        <v>0</v>
      </c>
      <c r="AX1143" s="16">
        <v>0</v>
      </c>
      <c r="AY1143" s="16">
        <v>0</v>
      </c>
      <c r="AZ1143" s="16">
        <v>0</v>
      </c>
    </row>
    <row r="1144" spans="1:52">
      <c r="A1144" s="15">
        <f>IF(COUNTBLANK(C1144:AZ1144)&gt;0,-1,COUNTIF(C1144:AZ1144,$C$3)+COUNTIF(C1144:AZ1144,$D$3)+COUNTIF(C1144:AZ1144,$E$3)+COUNTIF(C1144:AZ1144,$F$3)+COUNTIF(C1144:AZ1144,$G$3)+COUNTIF(C1144:AZ1144,$H$3)+COUNTIF(C1144:AZ1144,$I$3)+COUNTIF(C1144:AZ1144,$J$3)+COUNTIF(C1144:AZ1144,$K$3)+COUNTIF(C1144:AZ1144,$L$3)+COUNTIF(C1144:AZ1144,$M$3)+COUNTIF(C1144:AZ1144,$N$3)+COUNTIF(C1144:AZ1144,$O$3)+COUNTIF(C1144:AZ1144,$P$3)+COUNTIF(C1144:AZ1144,$Q$3)+COUNTIF(C1144:AZ1144,$R$3)+COUNTIF(C1144:AZ1144,$S$3)+COUNTIF(C1144:AZ1144,$T$3)+COUNTIF(C1144:AZ1144,$U$3)+COUNTIF(C1144:AZ1144,$V$3))</f>
        <v>-1</v>
      </c>
      <c r="R1144" s="16">
        <v>0</v>
      </c>
      <c r="S1144" s="16">
        <v>0</v>
      </c>
      <c r="T1144" s="16">
        <v>0</v>
      </c>
      <c r="U1144" s="16">
        <v>0</v>
      </c>
      <c r="V1144" s="16">
        <v>0</v>
      </c>
      <c r="W1144" s="16">
        <v>0</v>
      </c>
      <c r="X1144" s="16">
        <v>0</v>
      </c>
      <c r="Y1144" s="16">
        <v>0</v>
      </c>
      <c r="Z1144" s="16">
        <v>0</v>
      </c>
      <c r="AA1144" s="16">
        <v>0</v>
      </c>
      <c r="AB1144" s="16">
        <v>0</v>
      </c>
      <c r="AC1144" s="16">
        <v>0</v>
      </c>
      <c r="AD1144" s="16">
        <v>0</v>
      </c>
      <c r="AE1144" s="16">
        <v>0</v>
      </c>
      <c r="AF1144" s="16">
        <v>0</v>
      </c>
      <c r="AG1144" s="16">
        <v>0</v>
      </c>
      <c r="AH1144" s="16">
        <v>0</v>
      </c>
      <c r="AI1144" s="16">
        <v>0</v>
      </c>
      <c r="AJ1144" s="16">
        <v>0</v>
      </c>
      <c r="AK1144" s="16">
        <v>0</v>
      </c>
      <c r="AL1144" s="16">
        <v>0</v>
      </c>
      <c r="AM1144" s="16">
        <v>0</v>
      </c>
      <c r="AN1144" s="16">
        <v>0</v>
      </c>
      <c r="AO1144" s="16">
        <v>0</v>
      </c>
      <c r="AP1144" s="16">
        <v>0</v>
      </c>
      <c r="AQ1144" s="16">
        <v>0</v>
      </c>
      <c r="AR1144" s="16">
        <v>0</v>
      </c>
      <c r="AS1144" s="16">
        <v>0</v>
      </c>
      <c r="AT1144" s="16">
        <v>0</v>
      </c>
      <c r="AU1144" s="16">
        <v>0</v>
      </c>
      <c r="AV1144" s="16">
        <v>0</v>
      </c>
      <c r="AW1144" s="16">
        <v>0</v>
      </c>
      <c r="AX1144" s="16">
        <v>0</v>
      </c>
      <c r="AY1144" s="16">
        <v>0</v>
      </c>
      <c r="AZ1144" s="16">
        <v>0</v>
      </c>
    </row>
    <row r="1145" spans="1:52">
      <c r="A1145" s="15">
        <f>IF(COUNTBLANK(C1145:AZ1145)&gt;0,-1,COUNTIF(C1145:AZ1145,$C$3)+COUNTIF(C1145:AZ1145,$D$3)+COUNTIF(C1145:AZ1145,$E$3)+COUNTIF(C1145:AZ1145,$F$3)+COUNTIF(C1145:AZ1145,$G$3)+COUNTIF(C1145:AZ1145,$H$3)+COUNTIF(C1145:AZ1145,$I$3)+COUNTIF(C1145:AZ1145,$J$3)+COUNTIF(C1145:AZ1145,$K$3)+COUNTIF(C1145:AZ1145,$L$3)+COUNTIF(C1145:AZ1145,$M$3)+COUNTIF(C1145:AZ1145,$N$3)+COUNTIF(C1145:AZ1145,$O$3)+COUNTIF(C1145:AZ1145,$P$3)+COUNTIF(C1145:AZ1145,$Q$3)+COUNTIF(C1145:AZ1145,$R$3)+COUNTIF(C1145:AZ1145,$S$3)+COUNTIF(C1145:AZ1145,$T$3)+COUNTIF(C1145:AZ1145,$U$3)+COUNTIF(C1145:AZ1145,$V$3))</f>
        <v>-1</v>
      </c>
      <c r="R1145" s="16">
        <v>0</v>
      </c>
      <c r="S1145" s="16">
        <v>0</v>
      </c>
      <c r="T1145" s="16">
        <v>0</v>
      </c>
      <c r="U1145" s="16">
        <v>0</v>
      </c>
      <c r="V1145" s="16">
        <v>0</v>
      </c>
      <c r="W1145" s="16">
        <v>0</v>
      </c>
      <c r="X1145" s="16">
        <v>0</v>
      </c>
      <c r="Y1145" s="16">
        <v>0</v>
      </c>
      <c r="Z1145" s="16">
        <v>0</v>
      </c>
      <c r="AA1145" s="16">
        <v>0</v>
      </c>
      <c r="AB1145" s="16">
        <v>0</v>
      </c>
      <c r="AC1145" s="16">
        <v>0</v>
      </c>
      <c r="AD1145" s="16">
        <v>0</v>
      </c>
      <c r="AE1145" s="16">
        <v>0</v>
      </c>
      <c r="AF1145" s="16">
        <v>0</v>
      </c>
      <c r="AG1145" s="16">
        <v>0</v>
      </c>
      <c r="AH1145" s="16">
        <v>0</v>
      </c>
      <c r="AI1145" s="16">
        <v>0</v>
      </c>
      <c r="AJ1145" s="16">
        <v>0</v>
      </c>
      <c r="AK1145" s="16">
        <v>0</v>
      </c>
      <c r="AL1145" s="16">
        <v>0</v>
      </c>
      <c r="AM1145" s="16">
        <v>0</v>
      </c>
      <c r="AN1145" s="16">
        <v>0</v>
      </c>
      <c r="AO1145" s="16">
        <v>0</v>
      </c>
      <c r="AP1145" s="16">
        <v>0</v>
      </c>
      <c r="AQ1145" s="16">
        <v>0</v>
      </c>
      <c r="AR1145" s="16">
        <v>0</v>
      </c>
      <c r="AS1145" s="16">
        <v>0</v>
      </c>
      <c r="AT1145" s="16">
        <v>0</v>
      </c>
      <c r="AU1145" s="16">
        <v>0</v>
      </c>
      <c r="AV1145" s="16">
        <v>0</v>
      </c>
      <c r="AW1145" s="16">
        <v>0</v>
      </c>
      <c r="AX1145" s="16">
        <v>0</v>
      </c>
      <c r="AY1145" s="16">
        <v>0</v>
      </c>
      <c r="AZ1145" s="16">
        <v>0</v>
      </c>
    </row>
    <row r="1146" spans="1:52">
      <c r="A1146" s="15">
        <f>IF(COUNTBLANK(C1146:AZ1146)&gt;0,-1,COUNTIF(C1146:AZ1146,$C$3)+COUNTIF(C1146:AZ1146,$D$3)+COUNTIF(C1146:AZ1146,$E$3)+COUNTIF(C1146:AZ1146,$F$3)+COUNTIF(C1146:AZ1146,$G$3)+COUNTIF(C1146:AZ1146,$H$3)+COUNTIF(C1146:AZ1146,$I$3)+COUNTIF(C1146:AZ1146,$J$3)+COUNTIF(C1146:AZ1146,$K$3)+COUNTIF(C1146:AZ1146,$L$3)+COUNTIF(C1146:AZ1146,$M$3)+COUNTIF(C1146:AZ1146,$N$3)+COUNTIF(C1146:AZ1146,$O$3)+COUNTIF(C1146:AZ1146,$P$3)+COUNTIF(C1146:AZ1146,$Q$3)+COUNTIF(C1146:AZ1146,$R$3)+COUNTIF(C1146:AZ1146,$S$3)+COUNTIF(C1146:AZ1146,$T$3)+COUNTIF(C1146:AZ1146,$U$3)+COUNTIF(C1146:AZ1146,$V$3))</f>
        <v>-1</v>
      </c>
      <c r="R1146" s="16">
        <v>0</v>
      </c>
      <c r="S1146" s="16">
        <v>0</v>
      </c>
      <c r="T1146" s="16">
        <v>0</v>
      </c>
      <c r="U1146" s="16">
        <v>0</v>
      </c>
      <c r="V1146" s="16">
        <v>0</v>
      </c>
      <c r="W1146" s="16">
        <v>0</v>
      </c>
      <c r="X1146" s="16">
        <v>0</v>
      </c>
      <c r="Y1146" s="16">
        <v>0</v>
      </c>
      <c r="Z1146" s="16">
        <v>0</v>
      </c>
      <c r="AA1146" s="16">
        <v>0</v>
      </c>
      <c r="AB1146" s="16">
        <v>0</v>
      </c>
      <c r="AC1146" s="16">
        <v>0</v>
      </c>
      <c r="AD1146" s="16">
        <v>0</v>
      </c>
      <c r="AE1146" s="16">
        <v>0</v>
      </c>
      <c r="AF1146" s="16">
        <v>0</v>
      </c>
      <c r="AG1146" s="16">
        <v>0</v>
      </c>
      <c r="AH1146" s="16">
        <v>0</v>
      </c>
      <c r="AI1146" s="16">
        <v>0</v>
      </c>
      <c r="AJ1146" s="16">
        <v>0</v>
      </c>
      <c r="AK1146" s="16">
        <v>0</v>
      </c>
      <c r="AL1146" s="16">
        <v>0</v>
      </c>
      <c r="AM1146" s="16">
        <v>0</v>
      </c>
      <c r="AN1146" s="16">
        <v>0</v>
      </c>
      <c r="AO1146" s="16">
        <v>0</v>
      </c>
      <c r="AP1146" s="16">
        <v>0</v>
      </c>
      <c r="AQ1146" s="16">
        <v>0</v>
      </c>
      <c r="AR1146" s="16">
        <v>0</v>
      </c>
      <c r="AS1146" s="16">
        <v>0</v>
      </c>
      <c r="AT1146" s="16">
        <v>0</v>
      </c>
      <c r="AU1146" s="16">
        <v>0</v>
      </c>
      <c r="AV1146" s="16">
        <v>0</v>
      </c>
      <c r="AW1146" s="16">
        <v>0</v>
      </c>
      <c r="AX1146" s="16">
        <v>0</v>
      </c>
      <c r="AY1146" s="16">
        <v>0</v>
      </c>
      <c r="AZ1146" s="16">
        <v>0</v>
      </c>
    </row>
    <row r="1147" spans="1:52">
      <c r="A1147" s="15">
        <f>IF(COUNTBLANK(C1147:AZ1147)&gt;0,-1,COUNTIF(C1147:AZ1147,$C$3)+COUNTIF(C1147:AZ1147,$D$3)+COUNTIF(C1147:AZ1147,$E$3)+COUNTIF(C1147:AZ1147,$F$3)+COUNTIF(C1147:AZ1147,$G$3)+COUNTIF(C1147:AZ1147,$H$3)+COUNTIF(C1147:AZ1147,$I$3)+COUNTIF(C1147:AZ1147,$J$3)+COUNTIF(C1147:AZ1147,$K$3)+COUNTIF(C1147:AZ1147,$L$3)+COUNTIF(C1147:AZ1147,$M$3)+COUNTIF(C1147:AZ1147,$N$3)+COUNTIF(C1147:AZ1147,$O$3)+COUNTIF(C1147:AZ1147,$P$3)+COUNTIF(C1147:AZ1147,$Q$3)+COUNTIF(C1147:AZ1147,$R$3)+COUNTIF(C1147:AZ1147,$S$3)+COUNTIF(C1147:AZ1147,$T$3)+COUNTIF(C1147:AZ1147,$U$3)+COUNTIF(C1147:AZ1147,$V$3))</f>
        <v>-1</v>
      </c>
      <c r="R1147" s="16">
        <v>0</v>
      </c>
      <c r="S1147" s="16">
        <v>0</v>
      </c>
      <c r="T1147" s="16">
        <v>0</v>
      </c>
      <c r="U1147" s="16">
        <v>0</v>
      </c>
      <c r="V1147" s="16">
        <v>0</v>
      </c>
      <c r="W1147" s="16">
        <v>0</v>
      </c>
      <c r="X1147" s="16">
        <v>0</v>
      </c>
      <c r="Y1147" s="16">
        <v>0</v>
      </c>
      <c r="Z1147" s="16">
        <v>0</v>
      </c>
      <c r="AA1147" s="16">
        <v>0</v>
      </c>
      <c r="AB1147" s="16">
        <v>0</v>
      </c>
      <c r="AC1147" s="16">
        <v>0</v>
      </c>
      <c r="AD1147" s="16">
        <v>0</v>
      </c>
      <c r="AE1147" s="16">
        <v>0</v>
      </c>
      <c r="AF1147" s="16">
        <v>0</v>
      </c>
      <c r="AG1147" s="16">
        <v>0</v>
      </c>
      <c r="AH1147" s="16">
        <v>0</v>
      </c>
      <c r="AI1147" s="16">
        <v>0</v>
      </c>
      <c r="AJ1147" s="16">
        <v>0</v>
      </c>
      <c r="AK1147" s="16">
        <v>0</v>
      </c>
      <c r="AL1147" s="16">
        <v>0</v>
      </c>
      <c r="AM1147" s="16">
        <v>0</v>
      </c>
      <c r="AN1147" s="16">
        <v>0</v>
      </c>
      <c r="AO1147" s="16">
        <v>0</v>
      </c>
      <c r="AP1147" s="16">
        <v>0</v>
      </c>
      <c r="AQ1147" s="16">
        <v>0</v>
      </c>
      <c r="AR1147" s="16">
        <v>0</v>
      </c>
      <c r="AS1147" s="16">
        <v>0</v>
      </c>
      <c r="AT1147" s="16">
        <v>0</v>
      </c>
      <c r="AU1147" s="16">
        <v>0</v>
      </c>
      <c r="AV1147" s="16">
        <v>0</v>
      </c>
      <c r="AW1147" s="16">
        <v>0</v>
      </c>
      <c r="AX1147" s="16">
        <v>0</v>
      </c>
      <c r="AY1147" s="16">
        <v>0</v>
      </c>
      <c r="AZ1147" s="16">
        <v>0</v>
      </c>
    </row>
    <row r="1148" spans="1:52">
      <c r="A1148" s="15">
        <f>IF(COUNTBLANK(C1148:AZ1148)&gt;0,-1,COUNTIF(C1148:AZ1148,$C$3)+COUNTIF(C1148:AZ1148,$D$3)+COUNTIF(C1148:AZ1148,$E$3)+COUNTIF(C1148:AZ1148,$F$3)+COUNTIF(C1148:AZ1148,$G$3)+COUNTIF(C1148:AZ1148,$H$3)+COUNTIF(C1148:AZ1148,$I$3)+COUNTIF(C1148:AZ1148,$J$3)+COUNTIF(C1148:AZ1148,$K$3)+COUNTIF(C1148:AZ1148,$L$3)+COUNTIF(C1148:AZ1148,$M$3)+COUNTIF(C1148:AZ1148,$N$3)+COUNTIF(C1148:AZ1148,$O$3)+COUNTIF(C1148:AZ1148,$P$3)+COUNTIF(C1148:AZ1148,$Q$3)+COUNTIF(C1148:AZ1148,$R$3)+COUNTIF(C1148:AZ1148,$S$3)+COUNTIF(C1148:AZ1148,$T$3)+COUNTIF(C1148:AZ1148,$U$3)+COUNTIF(C1148:AZ1148,$V$3))</f>
        <v>-1</v>
      </c>
      <c r="R1148" s="16">
        <v>0</v>
      </c>
      <c r="S1148" s="16">
        <v>0</v>
      </c>
      <c r="T1148" s="16">
        <v>0</v>
      </c>
      <c r="U1148" s="16">
        <v>0</v>
      </c>
      <c r="V1148" s="16">
        <v>0</v>
      </c>
      <c r="W1148" s="16">
        <v>0</v>
      </c>
      <c r="X1148" s="16">
        <v>0</v>
      </c>
      <c r="Y1148" s="16">
        <v>0</v>
      </c>
      <c r="Z1148" s="16">
        <v>0</v>
      </c>
      <c r="AA1148" s="16">
        <v>0</v>
      </c>
      <c r="AB1148" s="16">
        <v>0</v>
      </c>
      <c r="AC1148" s="16">
        <v>0</v>
      </c>
      <c r="AD1148" s="16">
        <v>0</v>
      </c>
      <c r="AE1148" s="16">
        <v>0</v>
      </c>
      <c r="AF1148" s="16">
        <v>0</v>
      </c>
      <c r="AG1148" s="16">
        <v>0</v>
      </c>
      <c r="AH1148" s="16">
        <v>0</v>
      </c>
      <c r="AI1148" s="16">
        <v>0</v>
      </c>
      <c r="AJ1148" s="16">
        <v>0</v>
      </c>
      <c r="AK1148" s="16">
        <v>0</v>
      </c>
      <c r="AL1148" s="16">
        <v>0</v>
      </c>
      <c r="AM1148" s="16">
        <v>0</v>
      </c>
      <c r="AN1148" s="16">
        <v>0</v>
      </c>
      <c r="AO1148" s="16">
        <v>0</v>
      </c>
      <c r="AP1148" s="16">
        <v>0</v>
      </c>
      <c r="AQ1148" s="16">
        <v>0</v>
      </c>
      <c r="AR1148" s="16">
        <v>0</v>
      </c>
      <c r="AS1148" s="16">
        <v>0</v>
      </c>
      <c r="AT1148" s="16">
        <v>0</v>
      </c>
      <c r="AU1148" s="16">
        <v>0</v>
      </c>
      <c r="AV1148" s="16">
        <v>0</v>
      </c>
      <c r="AW1148" s="16">
        <v>0</v>
      </c>
      <c r="AX1148" s="16">
        <v>0</v>
      </c>
      <c r="AY1148" s="16">
        <v>0</v>
      </c>
      <c r="AZ1148" s="16">
        <v>0</v>
      </c>
    </row>
    <row r="1149" spans="1:52">
      <c r="A1149" s="15">
        <f>IF(COUNTBLANK(C1149:AZ1149)&gt;0,-1,COUNTIF(C1149:AZ1149,$C$3)+COUNTIF(C1149:AZ1149,$D$3)+COUNTIF(C1149:AZ1149,$E$3)+COUNTIF(C1149:AZ1149,$F$3)+COUNTIF(C1149:AZ1149,$G$3)+COUNTIF(C1149:AZ1149,$H$3)+COUNTIF(C1149:AZ1149,$I$3)+COUNTIF(C1149:AZ1149,$J$3)+COUNTIF(C1149:AZ1149,$K$3)+COUNTIF(C1149:AZ1149,$L$3)+COUNTIF(C1149:AZ1149,$M$3)+COUNTIF(C1149:AZ1149,$N$3)+COUNTIF(C1149:AZ1149,$O$3)+COUNTIF(C1149:AZ1149,$P$3)+COUNTIF(C1149:AZ1149,$Q$3)+COUNTIF(C1149:AZ1149,$R$3)+COUNTIF(C1149:AZ1149,$S$3)+COUNTIF(C1149:AZ1149,$T$3)+COUNTIF(C1149:AZ1149,$U$3)+COUNTIF(C1149:AZ1149,$V$3))</f>
        <v>-1</v>
      </c>
      <c r="R1149" s="16">
        <v>0</v>
      </c>
      <c r="S1149" s="16">
        <v>0</v>
      </c>
      <c r="T1149" s="16">
        <v>0</v>
      </c>
      <c r="U1149" s="16">
        <v>0</v>
      </c>
      <c r="V1149" s="16">
        <v>0</v>
      </c>
      <c r="W1149" s="16">
        <v>0</v>
      </c>
      <c r="X1149" s="16">
        <v>0</v>
      </c>
      <c r="Y1149" s="16">
        <v>0</v>
      </c>
      <c r="Z1149" s="16">
        <v>0</v>
      </c>
      <c r="AA1149" s="16">
        <v>0</v>
      </c>
      <c r="AB1149" s="16">
        <v>0</v>
      </c>
      <c r="AC1149" s="16">
        <v>0</v>
      </c>
      <c r="AD1149" s="16">
        <v>0</v>
      </c>
      <c r="AE1149" s="16">
        <v>0</v>
      </c>
      <c r="AF1149" s="16">
        <v>0</v>
      </c>
      <c r="AG1149" s="16">
        <v>0</v>
      </c>
      <c r="AH1149" s="16">
        <v>0</v>
      </c>
      <c r="AI1149" s="16">
        <v>0</v>
      </c>
      <c r="AJ1149" s="16">
        <v>0</v>
      </c>
      <c r="AK1149" s="16">
        <v>0</v>
      </c>
      <c r="AL1149" s="16">
        <v>0</v>
      </c>
      <c r="AM1149" s="16">
        <v>0</v>
      </c>
      <c r="AN1149" s="16">
        <v>0</v>
      </c>
      <c r="AO1149" s="16">
        <v>0</v>
      </c>
      <c r="AP1149" s="16">
        <v>0</v>
      </c>
      <c r="AQ1149" s="16">
        <v>0</v>
      </c>
      <c r="AR1149" s="16">
        <v>0</v>
      </c>
      <c r="AS1149" s="16">
        <v>0</v>
      </c>
      <c r="AT1149" s="16">
        <v>0</v>
      </c>
      <c r="AU1149" s="16">
        <v>0</v>
      </c>
      <c r="AV1149" s="16">
        <v>0</v>
      </c>
      <c r="AW1149" s="16">
        <v>0</v>
      </c>
      <c r="AX1149" s="16">
        <v>0</v>
      </c>
      <c r="AY1149" s="16">
        <v>0</v>
      </c>
      <c r="AZ1149" s="16">
        <v>0</v>
      </c>
    </row>
    <row r="1150" spans="1:52">
      <c r="A1150" s="15">
        <f>IF(COUNTBLANK(C1150:AZ1150)&gt;0,-1,COUNTIF(C1150:AZ1150,$C$3)+COUNTIF(C1150:AZ1150,$D$3)+COUNTIF(C1150:AZ1150,$E$3)+COUNTIF(C1150:AZ1150,$F$3)+COUNTIF(C1150:AZ1150,$G$3)+COUNTIF(C1150:AZ1150,$H$3)+COUNTIF(C1150:AZ1150,$I$3)+COUNTIF(C1150:AZ1150,$J$3)+COUNTIF(C1150:AZ1150,$K$3)+COUNTIF(C1150:AZ1150,$L$3)+COUNTIF(C1150:AZ1150,$M$3)+COUNTIF(C1150:AZ1150,$N$3)+COUNTIF(C1150:AZ1150,$O$3)+COUNTIF(C1150:AZ1150,$P$3)+COUNTIF(C1150:AZ1150,$Q$3)+COUNTIF(C1150:AZ1150,$R$3)+COUNTIF(C1150:AZ1150,$S$3)+COUNTIF(C1150:AZ1150,$T$3)+COUNTIF(C1150:AZ1150,$U$3)+COUNTIF(C1150:AZ1150,$V$3))</f>
        <v>-1</v>
      </c>
      <c r="R1150" s="16">
        <v>0</v>
      </c>
      <c r="S1150" s="16">
        <v>0</v>
      </c>
      <c r="T1150" s="16">
        <v>0</v>
      </c>
      <c r="U1150" s="16">
        <v>0</v>
      </c>
      <c r="V1150" s="16">
        <v>0</v>
      </c>
      <c r="W1150" s="16">
        <v>0</v>
      </c>
      <c r="X1150" s="16">
        <v>0</v>
      </c>
      <c r="Y1150" s="16">
        <v>0</v>
      </c>
      <c r="Z1150" s="16">
        <v>0</v>
      </c>
      <c r="AA1150" s="16">
        <v>0</v>
      </c>
      <c r="AB1150" s="16">
        <v>0</v>
      </c>
      <c r="AC1150" s="16">
        <v>0</v>
      </c>
      <c r="AD1150" s="16">
        <v>0</v>
      </c>
      <c r="AE1150" s="16">
        <v>0</v>
      </c>
      <c r="AF1150" s="16">
        <v>0</v>
      </c>
      <c r="AG1150" s="16">
        <v>0</v>
      </c>
      <c r="AH1150" s="16">
        <v>0</v>
      </c>
      <c r="AI1150" s="16">
        <v>0</v>
      </c>
      <c r="AJ1150" s="16">
        <v>0</v>
      </c>
      <c r="AK1150" s="16">
        <v>0</v>
      </c>
      <c r="AL1150" s="16">
        <v>0</v>
      </c>
      <c r="AM1150" s="16">
        <v>0</v>
      </c>
      <c r="AN1150" s="16">
        <v>0</v>
      </c>
      <c r="AO1150" s="16">
        <v>0</v>
      </c>
      <c r="AP1150" s="16">
        <v>0</v>
      </c>
      <c r="AQ1150" s="16">
        <v>0</v>
      </c>
      <c r="AR1150" s="16">
        <v>0</v>
      </c>
      <c r="AS1150" s="16">
        <v>0</v>
      </c>
      <c r="AT1150" s="16">
        <v>0</v>
      </c>
      <c r="AU1150" s="16">
        <v>0</v>
      </c>
      <c r="AV1150" s="16">
        <v>0</v>
      </c>
      <c r="AW1150" s="16">
        <v>0</v>
      </c>
      <c r="AX1150" s="16">
        <v>0</v>
      </c>
      <c r="AY1150" s="16">
        <v>0</v>
      </c>
      <c r="AZ1150" s="16">
        <v>0</v>
      </c>
    </row>
    <row r="1151" spans="1:52">
      <c r="A1151" s="15">
        <f>IF(COUNTBLANK(C1151:AZ1151)&gt;0,-1,COUNTIF(C1151:AZ1151,$C$3)+COUNTIF(C1151:AZ1151,$D$3)+COUNTIF(C1151:AZ1151,$E$3)+COUNTIF(C1151:AZ1151,$F$3)+COUNTIF(C1151:AZ1151,$G$3)+COUNTIF(C1151:AZ1151,$H$3)+COUNTIF(C1151:AZ1151,$I$3)+COUNTIF(C1151:AZ1151,$J$3)+COUNTIF(C1151:AZ1151,$K$3)+COUNTIF(C1151:AZ1151,$L$3)+COUNTIF(C1151:AZ1151,$M$3)+COUNTIF(C1151:AZ1151,$N$3)+COUNTIF(C1151:AZ1151,$O$3)+COUNTIF(C1151:AZ1151,$P$3)+COUNTIF(C1151:AZ1151,$Q$3)+COUNTIF(C1151:AZ1151,$R$3)+COUNTIF(C1151:AZ1151,$S$3)+COUNTIF(C1151:AZ1151,$T$3)+COUNTIF(C1151:AZ1151,$U$3)+COUNTIF(C1151:AZ1151,$V$3))</f>
        <v>-1</v>
      </c>
      <c r="R1151" s="16">
        <v>0</v>
      </c>
      <c r="S1151" s="16">
        <v>0</v>
      </c>
      <c r="T1151" s="16">
        <v>0</v>
      </c>
      <c r="U1151" s="16">
        <v>0</v>
      </c>
      <c r="V1151" s="16">
        <v>0</v>
      </c>
      <c r="W1151" s="16">
        <v>0</v>
      </c>
      <c r="X1151" s="16">
        <v>0</v>
      </c>
      <c r="Y1151" s="16">
        <v>0</v>
      </c>
      <c r="Z1151" s="16">
        <v>0</v>
      </c>
      <c r="AA1151" s="16">
        <v>0</v>
      </c>
      <c r="AB1151" s="16">
        <v>0</v>
      </c>
      <c r="AC1151" s="16">
        <v>0</v>
      </c>
      <c r="AD1151" s="16">
        <v>0</v>
      </c>
      <c r="AE1151" s="16">
        <v>0</v>
      </c>
      <c r="AF1151" s="16">
        <v>0</v>
      </c>
      <c r="AG1151" s="16">
        <v>0</v>
      </c>
      <c r="AH1151" s="16">
        <v>0</v>
      </c>
      <c r="AI1151" s="16">
        <v>0</v>
      </c>
      <c r="AJ1151" s="16">
        <v>0</v>
      </c>
      <c r="AK1151" s="16">
        <v>0</v>
      </c>
      <c r="AL1151" s="16">
        <v>0</v>
      </c>
      <c r="AM1151" s="16">
        <v>0</v>
      </c>
      <c r="AN1151" s="16">
        <v>0</v>
      </c>
      <c r="AO1151" s="16">
        <v>0</v>
      </c>
      <c r="AP1151" s="16">
        <v>0</v>
      </c>
      <c r="AQ1151" s="16">
        <v>0</v>
      </c>
      <c r="AR1151" s="16">
        <v>0</v>
      </c>
      <c r="AS1151" s="16">
        <v>0</v>
      </c>
      <c r="AT1151" s="16">
        <v>0</v>
      </c>
      <c r="AU1151" s="16">
        <v>0</v>
      </c>
      <c r="AV1151" s="16">
        <v>0</v>
      </c>
      <c r="AW1151" s="16">
        <v>0</v>
      </c>
      <c r="AX1151" s="16">
        <v>0</v>
      </c>
      <c r="AY1151" s="16">
        <v>0</v>
      </c>
      <c r="AZ1151" s="16">
        <v>0</v>
      </c>
    </row>
    <row r="1152" spans="1:52">
      <c r="A1152" s="15">
        <f>IF(COUNTBLANK(C1152:AZ1152)&gt;0,-1,COUNTIF(C1152:AZ1152,$C$3)+COUNTIF(C1152:AZ1152,$D$3)+COUNTIF(C1152:AZ1152,$E$3)+COUNTIF(C1152:AZ1152,$F$3)+COUNTIF(C1152:AZ1152,$G$3)+COUNTIF(C1152:AZ1152,$H$3)+COUNTIF(C1152:AZ1152,$I$3)+COUNTIF(C1152:AZ1152,$J$3)+COUNTIF(C1152:AZ1152,$K$3)+COUNTIF(C1152:AZ1152,$L$3)+COUNTIF(C1152:AZ1152,$M$3)+COUNTIF(C1152:AZ1152,$N$3)+COUNTIF(C1152:AZ1152,$O$3)+COUNTIF(C1152:AZ1152,$P$3)+COUNTIF(C1152:AZ1152,$Q$3)+COUNTIF(C1152:AZ1152,$R$3)+COUNTIF(C1152:AZ1152,$S$3)+COUNTIF(C1152:AZ1152,$T$3)+COUNTIF(C1152:AZ1152,$U$3)+COUNTIF(C1152:AZ1152,$V$3))</f>
        <v>-1</v>
      </c>
      <c r="R1152" s="16">
        <v>0</v>
      </c>
      <c r="S1152" s="16">
        <v>0</v>
      </c>
      <c r="T1152" s="16">
        <v>0</v>
      </c>
      <c r="U1152" s="16">
        <v>0</v>
      </c>
      <c r="V1152" s="16">
        <v>0</v>
      </c>
      <c r="W1152" s="16">
        <v>0</v>
      </c>
      <c r="X1152" s="16">
        <v>0</v>
      </c>
      <c r="Y1152" s="16">
        <v>0</v>
      </c>
      <c r="Z1152" s="16">
        <v>0</v>
      </c>
      <c r="AA1152" s="16">
        <v>0</v>
      </c>
      <c r="AB1152" s="16">
        <v>0</v>
      </c>
      <c r="AC1152" s="16">
        <v>0</v>
      </c>
      <c r="AD1152" s="16">
        <v>0</v>
      </c>
      <c r="AE1152" s="16">
        <v>0</v>
      </c>
      <c r="AF1152" s="16">
        <v>0</v>
      </c>
      <c r="AG1152" s="16">
        <v>0</v>
      </c>
      <c r="AH1152" s="16">
        <v>0</v>
      </c>
      <c r="AI1152" s="16">
        <v>0</v>
      </c>
      <c r="AJ1152" s="16">
        <v>0</v>
      </c>
      <c r="AK1152" s="16">
        <v>0</v>
      </c>
      <c r="AL1152" s="16">
        <v>0</v>
      </c>
      <c r="AM1152" s="16">
        <v>0</v>
      </c>
      <c r="AN1152" s="16">
        <v>0</v>
      </c>
      <c r="AO1152" s="16">
        <v>0</v>
      </c>
      <c r="AP1152" s="16">
        <v>0</v>
      </c>
      <c r="AQ1152" s="16">
        <v>0</v>
      </c>
      <c r="AR1152" s="16">
        <v>0</v>
      </c>
      <c r="AS1152" s="16">
        <v>0</v>
      </c>
      <c r="AT1152" s="16">
        <v>0</v>
      </c>
      <c r="AU1152" s="16">
        <v>0</v>
      </c>
      <c r="AV1152" s="16">
        <v>0</v>
      </c>
      <c r="AW1152" s="16">
        <v>0</v>
      </c>
      <c r="AX1152" s="16">
        <v>0</v>
      </c>
      <c r="AY1152" s="16">
        <v>0</v>
      </c>
      <c r="AZ1152" s="16">
        <v>0</v>
      </c>
    </row>
    <row r="1153" spans="1:52">
      <c r="A1153" s="15">
        <f>IF(COUNTBLANK(C1153:AZ1153)&gt;0,-1,COUNTIF(C1153:AZ1153,$C$3)+COUNTIF(C1153:AZ1153,$D$3)+COUNTIF(C1153:AZ1153,$E$3)+COUNTIF(C1153:AZ1153,$F$3)+COUNTIF(C1153:AZ1153,$G$3)+COUNTIF(C1153:AZ1153,$H$3)+COUNTIF(C1153:AZ1153,$I$3)+COUNTIF(C1153:AZ1153,$J$3)+COUNTIF(C1153:AZ1153,$K$3)+COUNTIF(C1153:AZ1153,$L$3)+COUNTIF(C1153:AZ1153,$M$3)+COUNTIF(C1153:AZ1153,$N$3)+COUNTIF(C1153:AZ1153,$O$3)+COUNTIF(C1153:AZ1153,$P$3)+COUNTIF(C1153:AZ1153,$Q$3)+COUNTIF(C1153:AZ1153,$R$3)+COUNTIF(C1153:AZ1153,$S$3)+COUNTIF(C1153:AZ1153,$T$3)+COUNTIF(C1153:AZ1153,$U$3)+COUNTIF(C1153:AZ1153,$V$3))</f>
        <v>-1</v>
      </c>
      <c r="R1153" s="16">
        <v>0</v>
      </c>
      <c r="S1153" s="16">
        <v>0</v>
      </c>
      <c r="T1153" s="16">
        <v>0</v>
      </c>
      <c r="U1153" s="16">
        <v>0</v>
      </c>
      <c r="V1153" s="16">
        <v>0</v>
      </c>
      <c r="W1153" s="16">
        <v>0</v>
      </c>
      <c r="X1153" s="16">
        <v>0</v>
      </c>
      <c r="Y1153" s="16">
        <v>0</v>
      </c>
      <c r="Z1153" s="16">
        <v>0</v>
      </c>
      <c r="AA1153" s="16">
        <v>0</v>
      </c>
      <c r="AB1153" s="16">
        <v>0</v>
      </c>
      <c r="AC1153" s="16">
        <v>0</v>
      </c>
      <c r="AD1153" s="16">
        <v>0</v>
      </c>
      <c r="AE1153" s="16">
        <v>0</v>
      </c>
      <c r="AF1153" s="16">
        <v>0</v>
      </c>
      <c r="AG1153" s="16">
        <v>0</v>
      </c>
      <c r="AH1153" s="16">
        <v>0</v>
      </c>
      <c r="AI1153" s="16">
        <v>0</v>
      </c>
      <c r="AJ1153" s="16">
        <v>0</v>
      </c>
      <c r="AK1153" s="16">
        <v>0</v>
      </c>
      <c r="AL1153" s="16">
        <v>0</v>
      </c>
      <c r="AM1153" s="16">
        <v>0</v>
      </c>
      <c r="AN1153" s="16">
        <v>0</v>
      </c>
      <c r="AO1153" s="16">
        <v>0</v>
      </c>
      <c r="AP1153" s="16">
        <v>0</v>
      </c>
      <c r="AQ1153" s="16">
        <v>0</v>
      </c>
      <c r="AR1153" s="16">
        <v>0</v>
      </c>
      <c r="AS1153" s="16">
        <v>0</v>
      </c>
      <c r="AT1153" s="16">
        <v>0</v>
      </c>
      <c r="AU1153" s="16">
        <v>0</v>
      </c>
      <c r="AV1153" s="16">
        <v>0</v>
      </c>
      <c r="AW1153" s="16">
        <v>0</v>
      </c>
      <c r="AX1153" s="16">
        <v>0</v>
      </c>
      <c r="AY1153" s="16">
        <v>0</v>
      </c>
      <c r="AZ1153" s="16">
        <v>0</v>
      </c>
    </row>
    <row r="1154" spans="1:52">
      <c r="A1154" s="15">
        <f>IF(COUNTBLANK(C1154:AZ1154)&gt;0,-1,COUNTIF(C1154:AZ1154,$C$3)+COUNTIF(C1154:AZ1154,$D$3)+COUNTIF(C1154:AZ1154,$E$3)+COUNTIF(C1154:AZ1154,$F$3)+COUNTIF(C1154:AZ1154,$G$3)+COUNTIF(C1154:AZ1154,$H$3)+COUNTIF(C1154:AZ1154,$I$3)+COUNTIF(C1154:AZ1154,$J$3)+COUNTIF(C1154:AZ1154,$K$3)+COUNTIF(C1154:AZ1154,$L$3)+COUNTIF(C1154:AZ1154,$M$3)+COUNTIF(C1154:AZ1154,$N$3)+COUNTIF(C1154:AZ1154,$O$3)+COUNTIF(C1154:AZ1154,$P$3)+COUNTIF(C1154:AZ1154,$Q$3)+COUNTIF(C1154:AZ1154,$R$3)+COUNTIF(C1154:AZ1154,$S$3)+COUNTIF(C1154:AZ1154,$T$3)+COUNTIF(C1154:AZ1154,$U$3)+COUNTIF(C1154:AZ1154,$V$3))</f>
        <v>-1</v>
      </c>
      <c r="R1154" s="16">
        <v>0</v>
      </c>
      <c r="S1154" s="16">
        <v>0</v>
      </c>
      <c r="T1154" s="16">
        <v>0</v>
      </c>
      <c r="U1154" s="16">
        <v>0</v>
      </c>
      <c r="V1154" s="16">
        <v>0</v>
      </c>
      <c r="W1154" s="16">
        <v>0</v>
      </c>
      <c r="X1154" s="16">
        <v>0</v>
      </c>
      <c r="Y1154" s="16">
        <v>0</v>
      </c>
      <c r="Z1154" s="16">
        <v>0</v>
      </c>
      <c r="AA1154" s="16">
        <v>0</v>
      </c>
      <c r="AB1154" s="16">
        <v>0</v>
      </c>
      <c r="AC1154" s="16">
        <v>0</v>
      </c>
      <c r="AD1154" s="16">
        <v>0</v>
      </c>
      <c r="AE1154" s="16">
        <v>0</v>
      </c>
      <c r="AF1154" s="16">
        <v>0</v>
      </c>
      <c r="AG1154" s="16">
        <v>0</v>
      </c>
      <c r="AH1154" s="16">
        <v>0</v>
      </c>
      <c r="AI1154" s="16">
        <v>0</v>
      </c>
      <c r="AJ1154" s="16">
        <v>0</v>
      </c>
      <c r="AK1154" s="16">
        <v>0</v>
      </c>
      <c r="AL1154" s="16">
        <v>0</v>
      </c>
      <c r="AM1154" s="16">
        <v>0</v>
      </c>
      <c r="AN1154" s="16">
        <v>0</v>
      </c>
      <c r="AO1154" s="16">
        <v>0</v>
      </c>
      <c r="AP1154" s="16">
        <v>0</v>
      </c>
      <c r="AQ1154" s="16">
        <v>0</v>
      </c>
      <c r="AR1154" s="16">
        <v>0</v>
      </c>
      <c r="AS1154" s="16">
        <v>0</v>
      </c>
      <c r="AT1154" s="16">
        <v>0</v>
      </c>
      <c r="AU1154" s="16">
        <v>0</v>
      </c>
      <c r="AV1154" s="16">
        <v>0</v>
      </c>
      <c r="AW1154" s="16">
        <v>0</v>
      </c>
      <c r="AX1154" s="16">
        <v>0</v>
      </c>
      <c r="AY1154" s="16">
        <v>0</v>
      </c>
      <c r="AZ1154" s="16">
        <v>0</v>
      </c>
    </row>
    <row r="1155" spans="1:52">
      <c r="A1155" s="15">
        <f>IF(COUNTBLANK(C1155:AZ1155)&gt;0,-1,COUNTIF(C1155:AZ1155,$C$3)+COUNTIF(C1155:AZ1155,$D$3)+COUNTIF(C1155:AZ1155,$E$3)+COUNTIF(C1155:AZ1155,$F$3)+COUNTIF(C1155:AZ1155,$G$3)+COUNTIF(C1155:AZ1155,$H$3)+COUNTIF(C1155:AZ1155,$I$3)+COUNTIF(C1155:AZ1155,$J$3)+COUNTIF(C1155:AZ1155,$K$3)+COUNTIF(C1155:AZ1155,$L$3)+COUNTIF(C1155:AZ1155,$M$3)+COUNTIF(C1155:AZ1155,$N$3)+COUNTIF(C1155:AZ1155,$O$3)+COUNTIF(C1155:AZ1155,$P$3)+COUNTIF(C1155:AZ1155,$Q$3)+COUNTIF(C1155:AZ1155,$R$3)+COUNTIF(C1155:AZ1155,$S$3)+COUNTIF(C1155:AZ1155,$T$3)+COUNTIF(C1155:AZ1155,$U$3)+COUNTIF(C1155:AZ1155,$V$3))</f>
        <v>-1</v>
      </c>
      <c r="R1155" s="16">
        <v>0</v>
      </c>
      <c r="S1155" s="16">
        <v>0</v>
      </c>
      <c r="T1155" s="16">
        <v>0</v>
      </c>
      <c r="U1155" s="16">
        <v>0</v>
      </c>
      <c r="V1155" s="16">
        <v>0</v>
      </c>
      <c r="W1155" s="16">
        <v>0</v>
      </c>
      <c r="X1155" s="16">
        <v>0</v>
      </c>
      <c r="Y1155" s="16">
        <v>0</v>
      </c>
      <c r="Z1155" s="16">
        <v>0</v>
      </c>
      <c r="AA1155" s="16">
        <v>0</v>
      </c>
      <c r="AB1155" s="16">
        <v>0</v>
      </c>
      <c r="AC1155" s="16">
        <v>0</v>
      </c>
      <c r="AD1155" s="16">
        <v>0</v>
      </c>
      <c r="AE1155" s="16">
        <v>0</v>
      </c>
      <c r="AF1155" s="16">
        <v>0</v>
      </c>
      <c r="AG1155" s="16">
        <v>0</v>
      </c>
      <c r="AH1155" s="16">
        <v>0</v>
      </c>
      <c r="AI1155" s="16">
        <v>0</v>
      </c>
      <c r="AJ1155" s="16">
        <v>0</v>
      </c>
      <c r="AK1155" s="16">
        <v>0</v>
      </c>
      <c r="AL1155" s="16">
        <v>0</v>
      </c>
      <c r="AM1155" s="16">
        <v>0</v>
      </c>
      <c r="AN1155" s="16">
        <v>0</v>
      </c>
      <c r="AO1155" s="16">
        <v>0</v>
      </c>
      <c r="AP1155" s="16">
        <v>0</v>
      </c>
      <c r="AQ1155" s="16">
        <v>0</v>
      </c>
      <c r="AR1155" s="16">
        <v>0</v>
      </c>
      <c r="AS1155" s="16">
        <v>0</v>
      </c>
      <c r="AT1155" s="16">
        <v>0</v>
      </c>
      <c r="AU1155" s="16">
        <v>0</v>
      </c>
      <c r="AV1155" s="16">
        <v>0</v>
      </c>
      <c r="AW1155" s="16">
        <v>0</v>
      </c>
      <c r="AX1155" s="16">
        <v>0</v>
      </c>
      <c r="AY1155" s="16">
        <v>0</v>
      </c>
      <c r="AZ1155" s="16">
        <v>0</v>
      </c>
    </row>
    <row r="1156" spans="1:52">
      <c r="A1156" s="15">
        <f>IF(COUNTBLANK(C1156:AZ1156)&gt;0,-1,COUNTIF(C1156:AZ1156,$C$3)+COUNTIF(C1156:AZ1156,$D$3)+COUNTIF(C1156:AZ1156,$E$3)+COUNTIF(C1156:AZ1156,$F$3)+COUNTIF(C1156:AZ1156,$G$3)+COUNTIF(C1156:AZ1156,$H$3)+COUNTIF(C1156:AZ1156,$I$3)+COUNTIF(C1156:AZ1156,$J$3)+COUNTIF(C1156:AZ1156,$K$3)+COUNTIF(C1156:AZ1156,$L$3)+COUNTIF(C1156:AZ1156,$M$3)+COUNTIF(C1156:AZ1156,$N$3)+COUNTIF(C1156:AZ1156,$O$3)+COUNTIF(C1156:AZ1156,$P$3)+COUNTIF(C1156:AZ1156,$Q$3)+COUNTIF(C1156:AZ1156,$R$3)+COUNTIF(C1156:AZ1156,$S$3)+COUNTIF(C1156:AZ1156,$T$3)+COUNTIF(C1156:AZ1156,$U$3)+COUNTIF(C1156:AZ1156,$V$3))</f>
        <v>-1</v>
      </c>
      <c r="R1156" s="16">
        <v>0</v>
      </c>
      <c r="S1156" s="16">
        <v>0</v>
      </c>
      <c r="T1156" s="16">
        <v>0</v>
      </c>
      <c r="U1156" s="16">
        <v>0</v>
      </c>
      <c r="V1156" s="16">
        <v>0</v>
      </c>
      <c r="W1156" s="16">
        <v>0</v>
      </c>
      <c r="X1156" s="16">
        <v>0</v>
      </c>
      <c r="Y1156" s="16">
        <v>0</v>
      </c>
      <c r="Z1156" s="16">
        <v>0</v>
      </c>
      <c r="AA1156" s="16">
        <v>0</v>
      </c>
      <c r="AB1156" s="16">
        <v>0</v>
      </c>
      <c r="AC1156" s="16">
        <v>0</v>
      </c>
      <c r="AD1156" s="16">
        <v>0</v>
      </c>
      <c r="AE1156" s="16">
        <v>0</v>
      </c>
      <c r="AF1156" s="16">
        <v>0</v>
      </c>
      <c r="AG1156" s="16">
        <v>0</v>
      </c>
      <c r="AH1156" s="16">
        <v>0</v>
      </c>
      <c r="AI1156" s="16">
        <v>0</v>
      </c>
      <c r="AJ1156" s="16">
        <v>0</v>
      </c>
      <c r="AK1156" s="16">
        <v>0</v>
      </c>
      <c r="AL1156" s="16">
        <v>0</v>
      </c>
      <c r="AM1156" s="16">
        <v>0</v>
      </c>
      <c r="AN1156" s="16">
        <v>0</v>
      </c>
      <c r="AO1156" s="16">
        <v>0</v>
      </c>
      <c r="AP1156" s="16">
        <v>0</v>
      </c>
      <c r="AQ1156" s="16">
        <v>0</v>
      </c>
      <c r="AR1156" s="16">
        <v>0</v>
      </c>
      <c r="AS1156" s="16">
        <v>0</v>
      </c>
      <c r="AT1156" s="16">
        <v>0</v>
      </c>
      <c r="AU1156" s="16">
        <v>0</v>
      </c>
      <c r="AV1156" s="16">
        <v>0</v>
      </c>
      <c r="AW1156" s="16">
        <v>0</v>
      </c>
      <c r="AX1156" s="16">
        <v>0</v>
      </c>
      <c r="AY1156" s="16">
        <v>0</v>
      </c>
      <c r="AZ1156" s="16">
        <v>0</v>
      </c>
    </row>
    <row r="1157" spans="1:52">
      <c r="A1157" s="15">
        <f>IF(COUNTBLANK(C1157:AZ1157)&gt;0,-1,COUNTIF(C1157:AZ1157,$C$3)+COUNTIF(C1157:AZ1157,$D$3)+COUNTIF(C1157:AZ1157,$E$3)+COUNTIF(C1157:AZ1157,$F$3)+COUNTIF(C1157:AZ1157,$G$3)+COUNTIF(C1157:AZ1157,$H$3)+COUNTIF(C1157:AZ1157,$I$3)+COUNTIF(C1157:AZ1157,$J$3)+COUNTIF(C1157:AZ1157,$K$3)+COUNTIF(C1157:AZ1157,$L$3)+COUNTIF(C1157:AZ1157,$M$3)+COUNTIF(C1157:AZ1157,$N$3)+COUNTIF(C1157:AZ1157,$O$3)+COUNTIF(C1157:AZ1157,$P$3)+COUNTIF(C1157:AZ1157,$Q$3)+COUNTIF(C1157:AZ1157,$R$3)+COUNTIF(C1157:AZ1157,$S$3)+COUNTIF(C1157:AZ1157,$T$3)+COUNTIF(C1157:AZ1157,$U$3)+COUNTIF(C1157:AZ1157,$V$3))</f>
        <v>-1</v>
      </c>
      <c r="R1157" s="16">
        <v>0</v>
      </c>
      <c r="S1157" s="16">
        <v>0</v>
      </c>
      <c r="T1157" s="16">
        <v>0</v>
      </c>
      <c r="U1157" s="16">
        <v>0</v>
      </c>
      <c r="V1157" s="16">
        <v>0</v>
      </c>
      <c r="W1157" s="16">
        <v>0</v>
      </c>
      <c r="X1157" s="16">
        <v>0</v>
      </c>
      <c r="Y1157" s="16">
        <v>0</v>
      </c>
      <c r="Z1157" s="16">
        <v>0</v>
      </c>
      <c r="AA1157" s="16">
        <v>0</v>
      </c>
      <c r="AB1157" s="16">
        <v>0</v>
      </c>
      <c r="AC1157" s="16">
        <v>0</v>
      </c>
      <c r="AD1157" s="16">
        <v>0</v>
      </c>
      <c r="AE1157" s="16">
        <v>0</v>
      </c>
      <c r="AF1157" s="16">
        <v>0</v>
      </c>
      <c r="AG1157" s="16">
        <v>0</v>
      </c>
      <c r="AH1157" s="16">
        <v>0</v>
      </c>
      <c r="AI1157" s="16">
        <v>0</v>
      </c>
      <c r="AJ1157" s="16">
        <v>0</v>
      </c>
      <c r="AK1157" s="16">
        <v>0</v>
      </c>
      <c r="AL1157" s="16">
        <v>0</v>
      </c>
      <c r="AM1157" s="16">
        <v>0</v>
      </c>
      <c r="AN1157" s="16">
        <v>0</v>
      </c>
      <c r="AO1157" s="16">
        <v>0</v>
      </c>
      <c r="AP1157" s="16">
        <v>0</v>
      </c>
      <c r="AQ1157" s="16">
        <v>0</v>
      </c>
      <c r="AR1157" s="16">
        <v>0</v>
      </c>
      <c r="AS1157" s="16">
        <v>0</v>
      </c>
      <c r="AT1157" s="16">
        <v>0</v>
      </c>
      <c r="AU1157" s="16">
        <v>0</v>
      </c>
      <c r="AV1157" s="16">
        <v>0</v>
      </c>
      <c r="AW1157" s="16">
        <v>0</v>
      </c>
      <c r="AX1157" s="16">
        <v>0</v>
      </c>
      <c r="AY1157" s="16">
        <v>0</v>
      </c>
      <c r="AZ1157" s="16">
        <v>0</v>
      </c>
    </row>
    <row r="1158" spans="1:52">
      <c r="A1158" s="15">
        <f>IF(COUNTBLANK(C1158:AZ1158)&gt;0,-1,COUNTIF(C1158:AZ1158,$C$3)+COUNTIF(C1158:AZ1158,$D$3)+COUNTIF(C1158:AZ1158,$E$3)+COUNTIF(C1158:AZ1158,$F$3)+COUNTIF(C1158:AZ1158,$G$3)+COUNTIF(C1158:AZ1158,$H$3)+COUNTIF(C1158:AZ1158,$I$3)+COUNTIF(C1158:AZ1158,$J$3)+COUNTIF(C1158:AZ1158,$K$3)+COUNTIF(C1158:AZ1158,$L$3)+COUNTIF(C1158:AZ1158,$M$3)+COUNTIF(C1158:AZ1158,$N$3)+COUNTIF(C1158:AZ1158,$O$3)+COUNTIF(C1158:AZ1158,$P$3)+COUNTIF(C1158:AZ1158,$Q$3)+COUNTIF(C1158:AZ1158,$R$3)+COUNTIF(C1158:AZ1158,$S$3)+COUNTIF(C1158:AZ1158,$T$3)+COUNTIF(C1158:AZ1158,$U$3)+COUNTIF(C1158:AZ1158,$V$3))</f>
        <v>-1</v>
      </c>
      <c r="R1158" s="16">
        <v>0</v>
      </c>
      <c r="S1158" s="16">
        <v>0</v>
      </c>
      <c r="T1158" s="16">
        <v>0</v>
      </c>
      <c r="U1158" s="16">
        <v>0</v>
      </c>
      <c r="V1158" s="16">
        <v>0</v>
      </c>
      <c r="W1158" s="16">
        <v>0</v>
      </c>
      <c r="X1158" s="16">
        <v>0</v>
      </c>
      <c r="Y1158" s="16">
        <v>0</v>
      </c>
      <c r="Z1158" s="16">
        <v>0</v>
      </c>
      <c r="AA1158" s="16">
        <v>0</v>
      </c>
      <c r="AB1158" s="16">
        <v>0</v>
      </c>
      <c r="AC1158" s="16">
        <v>0</v>
      </c>
      <c r="AD1158" s="16">
        <v>0</v>
      </c>
      <c r="AE1158" s="16">
        <v>0</v>
      </c>
      <c r="AF1158" s="16">
        <v>0</v>
      </c>
      <c r="AG1158" s="16">
        <v>0</v>
      </c>
      <c r="AH1158" s="16">
        <v>0</v>
      </c>
      <c r="AI1158" s="16">
        <v>0</v>
      </c>
      <c r="AJ1158" s="16">
        <v>0</v>
      </c>
      <c r="AK1158" s="16">
        <v>0</v>
      </c>
      <c r="AL1158" s="16">
        <v>0</v>
      </c>
      <c r="AM1158" s="16">
        <v>0</v>
      </c>
      <c r="AN1158" s="16">
        <v>0</v>
      </c>
      <c r="AO1158" s="16">
        <v>0</v>
      </c>
      <c r="AP1158" s="16">
        <v>0</v>
      </c>
      <c r="AQ1158" s="16">
        <v>0</v>
      </c>
      <c r="AR1158" s="16">
        <v>0</v>
      </c>
      <c r="AS1158" s="16">
        <v>0</v>
      </c>
      <c r="AT1158" s="16">
        <v>0</v>
      </c>
      <c r="AU1158" s="16">
        <v>0</v>
      </c>
      <c r="AV1158" s="16">
        <v>0</v>
      </c>
      <c r="AW1158" s="16">
        <v>0</v>
      </c>
      <c r="AX1158" s="16">
        <v>0</v>
      </c>
      <c r="AY1158" s="16">
        <v>0</v>
      </c>
      <c r="AZ1158" s="16">
        <v>0</v>
      </c>
    </row>
    <row r="1159" spans="1:52">
      <c r="A1159" s="15">
        <f>IF(COUNTBLANK(C1159:AZ1159)&gt;0,-1,COUNTIF(C1159:AZ1159,$C$3)+COUNTIF(C1159:AZ1159,$D$3)+COUNTIF(C1159:AZ1159,$E$3)+COUNTIF(C1159:AZ1159,$F$3)+COUNTIF(C1159:AZ1159,$G$3)+COUNTIF(C1159:AZ1159,$H$3)+COUNTIF(C1159:AZ1159,$I$3)+COUNTIF(C1159:AZ1159,$J$3)+COUNTIF(C1159:AZ1159,$K$3)+COUNTIF(C1159:AZ1159,$L$3)+COUNTIF(C1159:AZ1159,$M$3)+COUNTIF(C1159:AZ1159,$N$3)+COUNTIF(C1159:AZ1159,$O$3)+COUNTIF(C1159:AZ1159,$P$3)+COUNTIF(C1159:AZ1159,$Q$3)+COUNTIF(C1159:AZ1159,$R$3)+COUNTIF(C1159:AZ1159,$S$3)+COUNTIF(C1159:AZ1159,$T$3)+COUNTIF(C1159:AZ1159,$U$3)+COUNTIF(C1159:AZ1159,$V$3))</f>
        <v>-1</v>
      </c>
      <c r="R1159" s="16">
        <v>0</v>
      </c>
      <c r="S1159" s="16">
        <v>0</v>
      </c>
      <c r="T1159" s="16">
        <v>0</v>
      </c>
      <c r="U1159" s="16">
        <v>0</v>
      </c>
      <c r="V1159" s="16">
        <v>0</v>
      </c>
      <c r="W1159" s="16">
        <v>0</v>
      </c>
      <c r="X1159" s="16">
        <v>0</v>
      </c>
      <c r="Y1159" s="16">
        <v>0</v>
      </c>
      <c r="Z1159" s="16">
        <v>0</v>
      </c>
      <c r="AA1159" s="16">
        <v>0</v>
      </c>
      <c r="AB1159" s="16">
        <v>0</v>
      </c>
      <c r="AC1159" s="16">
        <v>0</v>
      </c>
      <c r="AD1159" s="16">
        <v>0</v>
      </c>
      <c r="AE1159" s="16">
        <v>0</v>
      </c>
      <c r="AF1159" s="16">
        <v>0</v>
      </c>
      <c r="AG1159" s="16">
        <v>0</v>
      </c>
      <c r="AH1159" s="16">
        <v>0</v>
      </c>
      <c r="AI1159" s="16">
        <v>0</v>
      </c>
      <c r="AJ1159" s="16">
        <v>0</v>
      </c>
      <c r="AK1159" s="16">
        <v>0</v>
      </c>
      <c r="AL1159" s="16">
        <v>0</v>
      </c>
      <c r="AM1159" s="16">
        <v>0</v>
      </c>
      <c r="AN1159" s="16">
        <v>0</v>
      </c>
      <c r="AO1159" s="16">
        <v>0</v>
      </c>
      <c r="AP1159" s="16">
        <v>0</v>
      </c>
      <c r="AQ1159" s="16">
        <v>0</v>
      </c>
      <c r="AR1159" s="16">
        <v>0</v>
      </c>
      <c r="AS1159" s="16">
        <v>0</v>
      </c>
      <c r="AT1159" s="16">
        <v>0</v>
      </c>
      <c r="AU1159" s="16">
        <v>0</v>
      </c>
      <c r="AV1159" s="16">
        <v>0</v>
      </c>
      <c r="AW1159" s="16">
        <v>0</v>
      </c>
      <c r="AX1159" s="16">
        <v>0</v>
      </c>
      <c r="AY1159" s="16">
        <v>0</v>
      </c>
      <c r="AZ1159" s="16">
        <v>0</v>
      </c>
    </row>
    <row r="1160" spans="1:52">
      <c r="A1160" s="15">
        <f>IF(COUNTBLANK(C1160:AZ1160)&gt;0,-1,COUNTIF(C1160:AZ1160,$C$3)+COUNTIF(C1160:AZ1160,$D$3)+COUNTIF(C1160:AZ1160,$E$3)+COUNTIF(C1160:AZ1160,$F$3)+COUNTIF(C1160:AZ1160,$G$3)+COUNTIF(C1160:AZ1160,$H$3)+COUNTIF(C1160:AZ1160,$I$3)+COUNTIF(C1160:AZ1160,$J$3)+COUNTIF(C1160:AZ1160,$K$3)+COUNTIF(C1160:AZ1160,$L$3)+COUNTIF(C1160:AZ1160,$M$3)+COUNTIF(C1160:AZ1160,$N$3)+COUNTIF(C1160:AZ1160,$O$3)+COUNTIF(C1160:AZ1160,$P$3)+COUNTIF(C1160:AZ1160,$Q$3)+COUNTIF(C1160:AZ1160,$R$3)+COUNTIF(C1160:AZ1160,$S$3)+COUNTIF(C1160:AZ1160,$T$3)+COUNTIF(C1160:AZ1160,$U$3)+COUNTIF(C1160:AZ1160,$V$3))</f>
        <v>-1</v>
      </c>
      <c r="R1160" s="16">
        <v>0</v>
      </c>
      <c r="S1160" s="16">
        <v>0</v>
      </c>
      <c r="T1160" s="16">
        <v>0</v>
      </c>
      <c r="U1160" s="16">
        <v>0</v>
      </c>
      <c r="V1160" s="16">
        <v>0</v>
      </c>
      <c r="W1160" s="16">
        <v>0</v>
      </c>
      <c r="X1160" s="16">
        <v>0</v>
      </c>
      <c r="Y1160" s="16">
        <v>0</v>
      </c>
      <c r="Z1160" s="16">
        <v>0</v>
      </c>
      <c r="AA1160" s="16">
        <v>0</v>
      </c>
      <c r="AB1160" s="16">
        <v>0</v>
      </c>
      <c r="AC1160" s="16">
        <v>0</v>
      </c>
      <c r="AD1160" s="16">
        <v>0</v>
      </c>
      <c r="AE1160" s="16">
        <v>0</v>
      </c>
      <c r="AF1160" s="16">
        <v>0</v>
      </c>
      <c r="AG1160" s="16">
        <v>0</v>
      </c>
      <c r="AH1160" s="16">
        <v>0</v>
      </c>
      <c r="AI1160" s="16">
        <v>0</v>
      </c>
      <c r="AJ1160" s="16">
        <v>0</v>
      </c>
      <c r="AK1160" s="16">
        <v>0</v>
      </c>
      <c r="AL1160" s="16">
        <v>0</v>
      </c>
      <c r="AM1160" s="16">
        <v>0</v>
      </c>
      <c r="AN1160" s="16">
        <v>0</v>
      </c>
      <c r="AO1160" s="16">
        <v>0</v>
      </c>
      <c r="AP1160" s="16">
        <v>0</v>
      </c>
      <c r="AQ1160" s="16">
        <v>0</v>
      </c>
      <c r="AR1160" s="16">
        <v>0</v>
      </c>
      <c r="AS1160" s="16">
        <v>0</v>
      </c>
      <c r="AT1160" s="16">
        <v>0</v>
      </c>
      <c r="AU1160" s="16">
        <v>0</v>
      </c>
      <c r="AV1160" s="16">
        <v>0</v>
      </c>
      <c r="AW1160" s="16">
        <v>0</v>
      </c>
      <c r="AX1160" s="16">
        <v>0</v>
      </c>
      <c r="AY1160" s="16">
        <v>0</v>
      </c>
      <c r="AZ1160" s="16">
        <v>0</v>
      </c>
    </row>
    <row r="1161" spans="1:52">
      <c r="A1161" s="15">
        <f>IF(COUNTBLANK(C1161:AZ1161)&gt;0,-1,COUNTIF(C1161:AZ1161,$C$3)+COUNTIF(C1161:AZ1161,$D$3)+COUNTIF(C1161:AZ1161,$E$3)+COUNTIF(C1161:AZ1161,$F$3)+COUNTIF(C1161:AZ1161,$G$3)+COUNTIF(C1161:AZ1161,$H$3)+COUNTIF(C1161:AZ1161,$I$3)+COUNTIF(C1161:AZ1161,$J$3)+COUNTIF(C1161:AZ1161,$K$3)+COUNTIF(C1161:AZ1161,$L$3)+COUNTIF(C1161:AZ1161,$M$3)+COUNTIF(C1161:AZ1161,$N$3)+COUNTIF(C1161:AZ1161,$O$3)+COUNTIF(C1161:AZ1161,$P$3)+COUNTIF(C1161:AZ1161,$Q$3)+COUNTIF(C1161:AZ1161,$R$3)+COUNTIF(C1161:AZ1161,$S$3)+COUNTIF(C1161:AZ1161,$T$3)+COUNTIF(C1161:AZ1161,$U$3)+COUNTIF(C1161:AZ1161,$V$3))</f>
        <v>-1</v>
      </c>
      <c r="R1161" s="16">
        <v>0</v>
      </c>
      <c r="S1161" s="16">
        <v>0</v>
      </c>
      <c r="T1161" s="16">
        <v>0</v>
      </c>
      <c r="U1161" s="16">
        <v>0</v>
      </c>
      <c r="V1161" s="16">
        <v>0</v>
      </c>
      <c r="W1161" s="16">
        <v>0</v>
      </c>
      <c r="X1161" s="16">
        <v>0</v>
      </c>
      <c r="Y1161" s="16">
        <v>0</v>
      </c>
      <c r="Z1161" s="16">
        <v>0</v>
      </c>
      <c r="AA1161" s="16">
        <v>0</v>
      </c>
      <c r="AB1161" s="16">
        <v>0</v>
      </c>
      <c r="AC1161" s="16">
        <v>0</v>
      </c>
      <c r="AD1161" s="16">
        <v>0</v>
      </c>
      <c r="AE1161" s="16">
        <v>0</v>
      </c>
      <c r="AF1161" s="16">
        <v>0</v>
      </c>
      <c r="AG1161" s="16">
        <v>0</v>
      </c>
      <c r="AH1161" s="16">
        <v>0</v>
      </c>
      <c r="AI1161" s="16">
        <v>0</v>
      </c>
      <c r="AJ1161" s="16">
        <v>0</v>
      </c>
      <c r="AK1161" s="16">
        <v>0</v>
      </c>
      <c r="AL1161" s="16">
        <v>0</v>
      </c>
      <c r="AM1161" s="16">
        <v>0</v>
      </c>
      <c r="AN1161" s="16">
        <v>0</v>
      </c>
      <c r="AO1161" s="16">
        <v>0</v>
      </c>
      <c r="AP1161" s="16">
        <v>0</v>
      </c>
      <c r="AQ1161" s="16">
        <v>0</v>
      </c>
      <c r="AR1161" s="16">
        <v>0</v>
      </c>
      <c r="AS1161" s="16">
        <v>0</v>
      </c>
      <c r="AT1161" s="16">
        <v>0</v>
      </c>
      <c r="AU1161" s="16">
        <v>0</v>
      </c>
      <c r="AV1161" s="16">
        <v>0</v>
      </c>
      <c r="AW1161" s="16">
        <v>0</v>
      </c>
      <c r="AX1161" s="16">
        <v>0</v>
      </c>
      <c r="AY1161" s="16">
        <v>0</v>
      </c>
      <c r="AZ1161" s="16">
        <v>0</v>
      </c>
    </row>
    <row r="1162" spans="1:52">
      <c r="A1162" s="15">
        <f>IF(COUNTBLANK(C1162:AZ1162)&gt;0,-1,COUNTIF(C1162:AZ1162,$C$3)+COUNTIF(C1162:AZ1162,$D$3)+COUNTIF(C1162:AZ1162,$E$3)+COUNTIF(C1162:AZ1162,$F$3)+COUNTIF(C1162:AZ1162,$G$3)+COUNTIF(C1162:AZ1162,$H$3)+COUNTIF(C1162:AZ1162,$I$3)+COUNTIF(C1162:AZ1162,$J$3)+COUNTIF(C1162:AZ1162,$K$3)+COUNTIF(C1162:AZ1162,$L$3)+COUNTIF(C1162:AZ1162,$M$3)+COUNTIF(C1162:AZ1162,$N$3)+COUNTIF(C1162:AZ1162,$O$3)+COUNTIF(C1162:AZ1162,$P$3)+COUNTIF(C1162:AZ1162,$Q$3)+COUNTIF(C1162:AZ1162,$R$3)+COUNTIF(C1162:AZ1162,$S$3)+COUNTIF(C1162:AZ1162,$T$3)+COUNTIF(C1162:AZ1162,$U$3)+COUNTIF(C1162:AZ1162,$V$3))</f>
        <v>-1</v>
      </c>
      <c r="R1162" s="16">
        <v>0</v>
      </c>
      <c r="S1162" s="16">
        <v>0</v>
      </c>
      <c r="T1162" s="16">
        <v>0</v>
      </c>
      <c r="U1162" s="16">
        <v>0</v>
      </c>
      <c r="V1162" s="16">
        <v>0</v>
      </c>
      <c r="W1162" s="16">
        <v>0</v>
      </c>
      <c r="X1162" s="16">
        <v>0</v>
      </c>
      <c r="Y1162" s="16">
        <v>0</v>
      </c>
      <c r="Z1162" s="16">
        <v>0</v>
      </c>
      <c r="AA1162" s="16">
        <v>0</v>
      </c>
      <c r="AB1162" s="16">
        <v>0</v>
      </c>
      <c r="AC1162" s="16">
        <v>0</v>
      </c>
      <c r="AD1162" s="16">
        <v>0</v>
      </c>
      <c r="AE1162" s="16">
        <v>0</v>
      </c>
      <c r="AF1162" s="16">
        <v>0</v>
      </c>
      <c r="AG1162" s="16">
        <v>0</v>
      </c>
      <c r="AH1162" s="16">
        <v>0</v>
      </c>
      <c r="AI1162" s="16">
        <v>0</v>
      </c>
      <c r="AJ1162" s="16">
        <v>0</v>
      </c>
      <c r="AK1162" s="16">
        <v>0</v>
      </c>
      <c r="AL1162" s="16">
        <v>0</v>
      </c>
      <c r="AM1162" s="16">
        <v>0</v>
      </c>
      <c r="AN1162" s="16">
        <v>0</v>
      </c>
      <c r="AO1162" s="16">
        <v>0</v>
      </c>
      <c r="AP1162" s="16">
        <v>0</v>
      </c>
      <c r="AQ1162" s="16">
        <v>0</v>
      </c>
      <c r="AR1162" s="16">
        <v>0</v>
      </c>
      <c r="AS1162" s="16">
        <v>0</v>
      </c>
      <c r="AT1162" s="16">
        <v>0</v>
      </c>
      <c r="AU1162" s="16">
        <v>0</v>
      </c>
      <c r="AV1162" s="16">
        <v>0</v>
      </c>
      <c r="AW1162" s="16">
        <v>0</v>
      </c>
      <c r="AX1162" s="16">
        <v>0</v>
      </c>
      <c r="AY1162" s="16">
        <v>0</v>
      </c>
      <c r="AZ1162" s="16">
        <v>0</v>
      </c>
    </row>
    <row r="1163" spans="1:52">
      <c r="A1163" s="15">
        <f>IF(COUNTBLANK(C1163:AZ1163)&gt;0,-1,COUNTIF(C1163:AZ1163,$C$3)+COUNTIF(C1163:AZ1163,$D$3)+COUNTIF(C1163:AZ1163,$E$3)+COUNTIF(C1163:AZ1163,$F$3)+COUNTIF(C1163:AZ1163,$G$3)+COUNTIF(C1163:AZ1163,$H$3)+COUNTIF(C1163:AZ1163,$I$3)+COUNTIF(C1163:AZ1163,$J$3)+COUNTIF(C1163:AZ1163,$K$3)+COUNTIF(C1163:AZ1163,$L$3)+COUNTIF(C1163:AZ1163,$M$3)+COUNTIF(C1163:AZ1163,$N$3)+COUNTIF(C1163:AZ1163,$O$3)+COUNTIF(C1163:AZ1163,$P$3)+COUNTIF(C1163:AZ1163,$Q$3)+COUNTIF(C1163:AZ1163,$R$3)+COUNTIF(C1163:AZ1163,$S$3)+COUNTIF(C1163:AZ1163,$T$3)+COUNTIF(C1163:AZ1163,$U$3)+COUNTIF(C1163:AZ1163,$V$3))</f>
        <v>-1</v>
      </c>
      <c r="R1163" s="16">
        <v>0</v>
      </c>
      <c r="S1163" s="16">
        <v>0</v>
      </c>
      <c r="T1163" s="16">
        <v>0</v>
      </c>
      <c r="U1163" s="16">
        <v>0</v>
      </c>
      <c r="V1163" s="16">
        <v>0</v>
      </c>
      <c r="W1163" s="16">
        <v>0</v>
      </c>
      <c r="X1163" s="16">
        <v>0</v>
      </c>
      <c r="Y1163" s="16">
        <v>0</v>
      </c>
      <c r="Z1163" s="16">
        <v>0</v>
      </c>
      <c r="AA1163" s="16">
        <v>0</v>
      </c>
      <c r="AB1163" s="16">
        <v>0</v>
      </c>
      <c r="AC1163" s="16">
        <v>0</v>
      </c>
      <c r="AD1163" s="16">
        <v>0</v>
      </c>
      <c r="AE1163" s="16">
        <v>0</v>
      </c>
      <c r="AF1163" s="16">
        <v>0</v>
      </c>
      <c r="AG1163" s="16">
        <v>0</v>
      </c>
      <c r="AH1163" s="16">
        <v>0</v>
      </c>
      <c r="AI1163" s="16">
        <v>0</v>
      </c>
      <c r="AJ1163" s="16">
        <v>0</v>
      </c>
      <c r="AK1163" s="16">
        <v>0</v>
      </c>
      <c r="AL1163" s="16">
        <v>0</v>
      </c>
      <c r="AM1163" s="16">
        <v>0</v>
      </c>
      <c r="AN1163" s="16">
        <v>0</v>
      </c>
      <c r="AO1163" s="16">
        <v>0</v>
      </c>
      <c r="AP1163" s="16">
        <v>0</v>
      </c>
      <c r="AQ1163" s="16">
        <v>0</v>
      </c>
      <c r="AR1163" s="16">
        <v>0</v>
      </c>
      <c r="AS1163" s="16">
        <v>0</v>
      </c>
      <c r="AT1163" s="16">
        <v>0</v>
      </c>
      <c r="AU1163" s="16">
        <v>0</v>
      </c>
      <c r="AV1163" s="16">
        <v>0</v>
      </c>
      <c r="AW1163" s="16">
        <v>0</v>
      </c>
      <c r="AX1163" s="16">
        <v>0</v>
      </c>
      <c r="AY1163" s="16">
        <v>0</v>
      </c>
      <c r="AZ1163" s="16">
        <v>0</v>
      </c>
    </row>
    <row r="1164" spans="1:52">
      <c r="A1164" s="15">
        <f>IF(COUNTBLANK(C1164:AZ1164)&gt;0,-1,COUNTIF(C1164:AZ1164,$C$3)+COUNTIF(C1164:AZ1164,$D$3)+COUNTIF(C1164:AZ1164,$E$3)+COUNTIF(C1164:AZ1164,$F$3)+COUNTIF(C1164:AZ1164,$G$3)+COUNTIF(C1164:AZ1164,$H$3)+COUNTIF(C1164:AZ1164,$I$3)+COUNTIF(C1164:AZ1164,$J$3)+COUNTIF(C1164:AZ1164,$K$3)+COUNTIF(C1164:AZ1164,$L$3)+COUNTIF(C1164:AZ1164,$M$3)+COUNTIF(C1164:AZ1164,$N$3)+COUNTIF(C1164:AZ1164,$O$3)+COUNTIF(C1164:AZ1164,$P$3)+COUNTIF(C1164:AZ1164,$Q$3)+COUNTIF(C1164:AZ1164,$R$3)+COUNTIF(C1164:AZ1164,$S$3)+COUNTIF(C1164:AZ1164,$T$3)+COUNTIF(C1164:AZ1164,$U$3)+COUNTIF(C1164:AZ1164,$V$3))</f>
        <v>-1</v>
      </c>
      <c r="R1164" s="16">
        <v>0</v>
      </c>
      <c r="S1164" s="16">
        <v>0</v>
      </c>
      <c r="T1164" s="16">
        <v>0</v>
      </c>
      <c r="U1164" s="16">
        <v>0</v>
      </c>
      <c r="V1164" s="16">
        <v>0</v>
      </c>
      <c r="W1164" s="16">
        <v>0</v>
      </c>
      <c r="X1164" s="16">
        <v>0</v>
      </c>
      <c r="Y1164" s="16">
        <v>0</v>
      </c>
      <c r="Z1164" s="16">
        <v>0</v>
      </c>
      <c r="AA1164" s="16">
        <v>0</v>
      </c>
      <c r="AB1164" s="16">
        <v>0</v>
      </c>
      <c r="AC1164" s="16">
        <v>0</v>
      </c>
      <c r="AD1164" s="16">
        <v>0</v>
      </c>
      <c r="AE1164" s="16">
        <v>0</v>
      </c>
      <c r="AF1164" s="16">
        <v>0</v>
      </c>
      <c r="AG1164" s="16">
        <v>0</v>
      </c>
      <c r="AH1164" s="16">
        <v>0</v>
      </c>
      <c r="AI1164" s="16">
        <v>0</v>
      </c>
      <c r="AJ1164" s="16">
        <v>0</v>
      </c>
      <c r="AK1164" s="16">
        <v>0</v>
      </c>
      <c r="AL1164" s="16">
        <v>0</v>
      </c>
      <c r="AM1164" s="16">
        <v>0</v>
      </c>
      <c r="AN1164" s="16">
        <v>0</v>
      </c>
      <c r="AO1164" s="16">
        <v>0</v>
      </c>
      <c r="AP1164" s="16">
        <v>0</v>
      </c>
      <c r="AQ1164" s="16">
        <v>0</v>
      </c>
      <c r="AR1164" s="16">
        <v>0</v>
      </c>
      <c r="AS1164" s="16">
        <v>0</v>
      </c>
      <c r="AT1164" s="16">
        <v>0</v>
      </c>
      <c r="AU1164" s="16">
        <v>0</v>
      </c>
      <c r="AV1164" s="16">
        <v>0</v>
      </c>
      <c r="AW1164" s="16">
        <v>0</v>
      </c>
      <c r="AX1164" s="16">
        <v>0</v>
      </c>
      <c r="AY1164" s="16">
        <v>0</v>
      </c>
      <c r="AZ1164" s="16">
        <v>0</v>
      </c>
    </row>
    <row r="1165" spans="1:52">
      <c r="A1165" s="15">
        <f>IF(COUNTBLANK(C1165:AZ1165)&gt;0,-1,COUNTIF(C1165:AZ1165,$C$3)+COUNTIF(C1165:AZ1165,$D$3)+COUNTIF(C1165:AZ1165,$E$3)+COUNTIF(C1165:AZ1165,$F$3)+COUNTIF(C1165:AZ1165,$G$3)+COUNTIF(C1165:AZ1165,$H$3)+COUNTIF(C1165:AZ1165,$I$3)+COUNTIF(C1165:AZ1165,$J$3)+COUNTIF(C1165:AZ1165,$K$3)+COUNTIF(C1165:AZ1165,$L$3)+COUNTIF(C1165:AZ1165,$M$3)+COUNTIF(C1165:AZ1165,$N$3)+COUNTIF(C1165:AZ1165,$O$3)+COUNTIF(C1165:AZ1165,$P$3)+COUNTIF(C1165:AZ1165,$Q$3)+COUNTIF(C1165:AZ1165,$R$3)+COUNTIF(C1165:AZ1165,$S$3)+COUNTIF(C1165:AZ1165,$T$3)+COUNTIF(C1165:AZ1165,$U$3)+COUNTIF(C1165:AZ1165,$V$3))</f>
        <v>-1</v>
      </c>
      <c r="R1165" s="16">
        <v>0</v>
      </c>
      <c r="S1165" s="16">
        <v>0</v>
      </c>
      <c r="T1165" s="16">
        <v>0</v>
      </c>
      <c r="U1165" s="16">
        <v>0</v>
      </c>
      <c r="V1165" s="16">
        <v>0</v>
      </c>
      <c r="W1165" s="16">
        <v>0</v>
      </c>
      <c r="X1165" s="16">
        <v>0</v>
      </c>
      <c r="Y1165" s="16">
        <v>0</v>
      </c>
      <c r="Z1165" s="16">
        <v>0</v>
      </c>
      <c r="AA1165" s="16">
        <v>0</v>
      </c>
      <c r="AB1165" s="16">
        <v>0</v>
      </c>
      <c r="AC1165" s="16">
        <v>0</v>
      </c>
      <c r="AD1165" s="16">
        <v>0</v>
      </c>
      <c r="AE1165" s="16">
        <v>0</v>
      </c>
      <c r="AF1165" s="16">
        <v>0</v>
      </c>
      <c r="AG1165" s="16">
        <v>0</v>
      </c>
      <c r="AH1165" s="16">
        <v>0</v>
      </c>
      <c r="AI1165" s="16">
        <v>0</v>
      </c>
      <c r="AJ1165" s="16">
        <v>0</v>
      </c>
      <c r="AK1165" s="16">
        <v>0</v>
      </c>
      <c r="AL1165" s="16">
        <v>0</v>
      </c>
      <c r="AM1165" s="16">
        <v>0</v>
      </c>
      <c r="AN1165" s="16">
        <v>0</v>
      </c>
      <c r="AO1165" s="16">
        <v>0</v>
      </c>
      <c r="AP1165" s="16">
        <v>0</v>
      </c>
      <c r="AQ1165" s="16">
        <v>0</v>
      </c>
      <c r="AR1165" s="16">
        <v>0</v>
      </c>
      <c r="AS1165" s="16">
        <v>0</v>
      </c>
      <c r="AT1165" s="16">
        <v>0</v>
      </c>
      <c r="AU1165" s="16">
        <v>0</v>
      </c>
      <c r="AV1165" s="16">
        <v>0</v>
      </c>
      <c r="AW1165" s="16">
        <v>0</v>
      </c>
      <c r="AX1165" s="16">
        <v>0</v>
      </c>
      <c r="AY1165" s="16">
        <v>0</v>
      </c>
      <c r="AZ1165" s="16">
        <v>0</v>
      </c>
    </row>
    <row r="1166" spans="1:52">
      <c r="A1166" s="15">
        <f>IF(COUNTBLANK(C1166:AZ1166)&gt;0,-1,COUNTIF(C1166:AZ1166,$C$3)+COUNTIF(C1166:AZ1166,$D$3)+COUNTIF(C1166:AZ1166,$E$3)+COUNTIF(C1166:AZ1166,$F$3)+COUNTIF(C1166:AZ1166,$G$3)+COUNTIF(C1166:AZ1166,$H$3)+COUNTIF(C1166:AZ1166,$I$3)+COUNTIF(C1166:AZ1166,$J$3)+COUNTIF(C1166:AZ1166,$K$3)+COUNTIF(C1166:AZ1166,$L$3)+COUNTIF(C1166:AZ1166,$M$3)+COUNTIF(C1166:AZ1166,$N$3)+COUNTIF(C1166:AZ1166,$O$3)+COUNTIF(C1166:AZ1166,$P$3)+COUNTIF(C1166:AZ1166,$Q$3)+COUNTIF(C1166:AZ1166,$R$3)+COUNTIF(C1166:AZ1166,$S$3)+COUNTIF(C1166:AZ1166,$T$3)+COUNTIF(C1166:AZ1166,$U$3)+COUNTIF(C1166:AZ1166,$V$3))</f>
        <v>-1</v>
      </c>
      <c r="R1166" s="16">
        <v>0</v>
      </c>
      <c r="S1166" s="16">
        <v>0</v>
      </c>
      <c r="T1166" s="16">
        <v>0</v>
      </c>
      <c r="U1166" s="16">
        <v>0</v>
      </c>
      <c r="V1166" s="16">
        <v>0</v>
      </c>
      <c r="W1166" s="16">
        <v>0</v>
      </c>
      <c r="X1166" s="16">
        <v>0</v>
      </c>
      <c r="Y1166" s="16">
        <v>0</v>
      </c>
      <c r="Z1166" s="16">
        <v>0</v>
      </c>
      <c r="AA1166" s="16">
        <v>0</v>
      </c>
      <c r="AB1166" s="16">
        <v>0</v>
      </c>
      <c r="AC1166" s="16">
        <v>0</v>
      </c>
      <c r="AD1166" s="16">
        <v>0</v>
      </c>
      <c r="AE1166" s="16">
        <v>0</v>
      </c>
      <c r="AF1166" s="16">
        <v>0</v>
      </c>
      <c r="AG1166" s="16">
        <v>0</v>
      </c>
      <c r="AH1166" s="16">
        <v>0</v>
      </c>
      <c r="AI1166" s="16">
        <v>0</v>
      </c>
      <c r="AJ1166" s="16">
        <v>0</v>
      </c>
      <c r="AK1166" s="16">
        <v>0</v>
      </c>
      <c r="AL1166" s="16">
        <v>0</v>
      </c>
      <c r="AM1166" s="16">
        <v>0</v>
      </c>
      <c r="AN1166" s="16">
        <v>0</v>
      </c>
      <c r="AO1166" s="16">
        <v>0</v>
      </c>
      <c r="AP1166" s="16">
        <v>0</v>
      </c>
      <c r="AQ1166" s="16">
        <v>0</v>
      </c>
      <c r="AR1166" s="16">
        <v>0</v>
      </c>
      <c r="AS1166" s="16">
        <v>0</v>
      </c>
      <c r="AT1166" s="16">
        <v>0</v>
      </c>
      <c r="AU1166" s="16">
        <v>0</v>
      </c>
      <c r="AV1166" s="16">
        <v>0</v>
      </c>
      <c r="AW1166" s="16">
        <v>0</v>
      </c>
      <c r="AX1166" s="16">
        <v>0</v>
      </c>
      <c r="AY1166" s="16">
        <v>0</v>
      </c>
      <c r="AZ1166" s="16">
        <v>0</v>
      </c>
    </row>
    <row r="1167" spans="1:52">
      <c r="A1167" s="15">
        <f>IF(COUNTBLANK(C1167:AZ1167)&gt;0,-1,COUNTIF(C1167:AZ1167,$C$3)+COUNTIF(C1167:AZ1167,$D$3)+COUNTIF(C1167:AZ1167,$E$3)+COUNTIF(C1167:AZ1167,$F$3)+COUNTIF(C1167:AZ1167,$G$3)+COUNTIF(C1167:AZ1167,$H$3)+COUNTIF(C1167:AZ1167,$I$3)+COUNTIF(C1167:AZ1167,$J$3)+COUNTIF(C1167:AZ1167,$K$3)+COUNTIF(C1167:AZ1167,$L$3)+COUNTIF(C1167:AZ1167,$M$3)+COUNTIF(C1167:AZ1167,$N$3)+COUNTIF(C1167:AZ1167,$O$3)+COUNTIF(C1167:AZ1167,$P$3)+COUNTIF(C1167:AZ1167,$Q$3)+COUNTIF(C1167:AZ1167,$R$3)+COUNTIF(C1167:AZ1167,$S$3)+COUNTIF(C1167:AZ1167,$T$3)+COUNTIF(C1167:AZ1167,$U$3)+COUNTIF(C1167:AZ1167,$V$3))</f>
        <v>-1</v>
      </c>
      <c r="R1167" s="16">
        <v>0</v>
      </c>
      <c r="S1167" s="16">
        <v>0</v>
      </c>
      <c r="T1167" s="16">
        <v>0</v>
      </c>
      <c r="U1167" s="16">
        <v>0</v>
      </c>
      <c r="V1167" s="16">
        <v>0</v>
      </c>
      <c r="W1167" s="16">
        <v>0</v>
      </c>
      <c r="X1167" s="16">
        <v>0</v>
      </c>
      <c r="Y1167" s="16">
        <v>0</v>
      </c>
      <c r="Z1167" s="16">
        <v>0</v>
      </c>
      <c r="AA1167" s="16">
        <v>0</v>
      </c>
      <c r="AB1167" s="16">
        <v>0</v>
      </c>
      <c r="AC1167" s="16">
        <v>0</v>
      </c>
      <c r="AD1167" s="16">
        <v>0</v>
      </c>
      <c r="AE1167" s="16">
        <v>0</v>
      </c>
      <c r="AF1167" s="16">
        <v>0</v>
      </c>
      <c r="AG1167" s="16">
        <v>0</v>
      </c>
      <c r="AH1167" s="16">
        <v>0</v>
      </c>
      <c r="AI1167" s="16">
        <v>0</v>
      </c>
      <c r="AJ1167" s="16">
        <v>0</v>
      </c>
      <c r="AK1167" s="16">
        <v>0</v>
      </c>
      <c r="AL1167" s="16">
        <v>0</v>
      </c>
      <c r="AM1167" s="16">
        <v>0</v>
      </c>
      <c r="AN1167" s="16">
        <v>0</v>
      </c>
      <c r="AO1167" s="16">
        <v>0</v>
      </c>
      <c r="AP1167" s="16">
        <v>0</v>
      </c>
      <c r="AQ1167" s="16">
        <v>0</v>
      </c>
      <c r="AR1167" s="16">
        <v>0</v>
      </c>
      <c r="AS1167" s="16">
        <v>0</v>
      </c>
      <c r="AT1167" s="16">
        <v>0</v>
      </c>
      <c r="AU1167" s="16">
        <v>0</v>
      </c>
      <c r="AV1167" s="16">
        <v>0</v>
      </c>
      <c r="AW1167" s="16">
        <v>0</v>
      </c>
      <c r="AX1167" s="16">
        <v>0</v>
      </c>
      <c r="AY1167" s="16">
        <v>0</v>
      </c>
      <c r="AZ1167" s="16">
        <v>0</v>
      </c>
    </row>
    <row r="1168" spans="1:52">
      <c r="A1168" s="15">
        <f>IF(COUNTBLANK(C1168:AZ1168)&gt;0,-1,COUNTIF(C1168:AZ1168,$C$3)+COUNTIF(C1168:AZ1168,$D$3)+COUNTIF(C1168:AZ1168,$E$3)+COUNTIF(C1168:AZ1168,$F$3)+COUNTIF(C1168:AZ1168,$G$3)+COUNTIF(C1168:AZ1168,$H$3)+COUNTIF(C1168:AZ1168,$I$3)+COUNTIF(C1168:AZ1168,$J$3)+COUNTIF(C1168:AZ1168,$K$3)+COUNTIF(C1168:AZ1168,$L$3)+COUNTIF(C1168:AZ1168,$M$3)+COUNTIF(C1168:AZ1168,$N$3)+COUNTIF(C1168:AZ1168,$O$3)+COUNTIF(C1168:AZ1168,$P$3)+COUNTIF(C1168:AZ1168,$Q$3)+COUNTIF(C1168:AZ1168,$R$3)+COUNTIF(C1168:AZ1168,$S$3)+COUNTIF(C1168:AZ1168,$T$3)+COUNTIF(C1168:AZ1168,$U$3)+COUNTIF(C1168:AZ1168,$V$3))</f>
        <v>-1</v>
      </c>
      <c r="R1168" s="16">
        <v>0</v>
      </c>
      <c r="S1168" s="16">
        <v>0</v>
      </c>
      <c r="T1168" s="16">
        <v>0</v>
      </c>
      <c r="U1168" s="16">
        <v>0</v>
      </c>
      <c r="V1168" s="16">
        <v>0</v>
      </c>
      <c r="W1168" s="16">
        <v>0</v>
      </c>
      <c r="X1168" s="16">
        <v>0</v>
      </c>
      <c r="Y1168" s="16">
        <v>0</v>
      </c>
      <c r="Z1168" s="16">
        <v>0</v>
      </c>
      <c r="AA1168" s="16">
        <v>0</v>
      </c>
      <c r="AB1168" s="16">
        <v>0</v>
      </c>
      <c r="AC1168" s="16">
        <v>0</v>
      </c>
      <c r="AD1168" s="16">
        <v>0</v>
      </c>
      <c r="AE1168" s="16">
        <v>0</v>
      </c>
      <c r="AF1168" s="16">
        <v>0</v>
      </c>
      <c r="AG1168" s="16">
        <v>0</v>
      </c>
      <c r="AH1168" s="16">
        <v>0</v>
      </c>
      <c r="AI1168" s="16">
        <v>0</v>
      </c>
      <c r="AJ1168" s="16">
        <v>0</v>
      </c>
      <c r="AK1168" s="16">
        <v>0</v>
      </c>
      <c r="AL1168" s="16">
        <v>0</v>
      </c>
      <c r="AM1168" s="16">
        <v>0</v>
      </c>
      <c r="AN1168" s="16">
        <v>0</v>
      </c>
      <c r="AO1168" s="16">
        <v>0</v>
      </c>
      <c r="AP1168" s="16">
        <v>0</v>
      </c>
      <c r="AQ1168" s="16">
        <v>0</v>
      </c>
      <c r="AR1168" s="16">
        <v>0</v>
      </c>
      <c r="AS1168" s="16">
        <v>0</v>
      </c>
      <c r="AT1168" s="16">
        <v>0</v>
      </c>
      <c r="AU1168" s="16">
        <v>0</v>
      </c>
      <c r="AV1168" s="16">
        <v>0</v>
      </c>
      <c r="AW1168" s="16">
        <v>0</v>
      </c>
      <c r="AX1168" s="16">
        <v>0</v>
      </c>
      <c r="AY1168" s="16">
        <v>0</v>
      </c>
      <c r="AZ1168" s="16">
        <v>0</v>
      </c>
    </row>
    <row r="1169" spans="1:52">
      <c r="A1169" s="15">
        <f>IF(COUNTBLANK(C1169:AZ1169)&gt;0,-1,COUNTIF(C1169:AZ1169,$C$3)+COUNTIF(C1169:AZ1169,$D$3)+COUNTIF(C1169:AZ1169,$E$3)+COUNTIF(C1169:AZ1169,$F$3)+COUNTIF(C1169:AZ1169,$G$3)+COUNTIF(C1169:AZ1169,$H$3)+COUNTIF(C1169:AZ1169,$I$3)+COUNTIF(C1169:AZ1169,$J$3)+COUNTIF(C1169:AZ1169,$K$3)+COUNTIF(C1169:AZ1169,$L$3)+COUNTIF(C1169:AZ1169,$M$3)+COUNTIF(C1169:AZ1169,$N$3)+COUNTIF(C1169:AZ1169,$O$3)+COUNTIF(C1169:AZ1169,$P$3)+COUNTIF(C1169:AZ1169,$Q$3)+COUNTIF(C1169:AZ1169,$R$3)+COUNTIF(C1169:AZ1169,$S$3)+COUNTIF(C1169:AZ1169,$T$3)+COUNTIF(C1169:AZ1169,$U$3)+COUNTIF(C1169:AZ1169,$V$3))</f>
        <v>-1</v>
      </c>
      <c r="R1169" s="16">
        <v>0</v>
      </c>
      <c r="S1169" s="16">
        <v>0</v>
      </c>
      <c r="T1169" s="16">
        <v>0</v>
      </c>
      <c r="U1169" s="16">
        <v>0</v>
      </c>
      <c r="V1169" s="16">
        <v>0</v>
      </c>
      <c r="W1169" s="16">
        <v>0</v>
      </c>
      <c r="X1169" s="16">
        <v>0</v>
      </c>
      <c r="Y1169" s="16">
        <v>0</v>
      </c>
      <c r="Z1169" s="16">
        <v>0</v>
      </c>
      <c r="AA1169" s="16">
        <v>0</v>
      </c>
      <c r="AB1169" s="16">
        <v>0</v>
      </c>
      <c r="AC1169" s="16">
        <v>0</v>
      </c>
      <c r="AD1169" s="16">
        <v>0</v>
      </c>
      <c r="AE1169" s="16">
        <v>0</v>
      </c>
      <c r="AF1169" s="16">
        <v>0</v>
      </c>
      <c r="AG1169" s="16">
        <v>0</v>
      </c>
      <c r="AH1169" s="16">
        <v>0</v>
      </c>
      <c r="AI1169" s="16">
        <v>0</v>
      </c>
      <c r="AJ1169" s="16">
        <v>0</v>
      </c>
      <c r="AK1169" s="16">
        <v>0</v>
      </c>
      <c r="AL1169" s="16">
        <v>0</v>
      </c>
      <c r="AM1169" s="16">
        <v>0</v>
      </c>
      <c r="AN1169" s="16">
        <v>0</v>
      </c>
      <c r="AO1169" s="16">
        <v>0</v>
      </c>
      <c r="AP1169" s="16">
        <v>0</v>
      </c>
      <c r="AQ1169" s="16">
        <v>0</v>
      </c>
      <c r="AR1169" s="16">
        <v>0</v>
      </c>
      <c r="AS1169" s="16">
        <v>0</v>
      </c>
      <c r="AT1169" s="16">
        <v>0</v>
      </c>
      <c r="AU1169" s="16">
        <v>0</v>
      </c>
      <c r="AV1169" s="16">
        <v>0</v>
      </c>
      <c r="AW1169" s="16">
        <v>0</v>
      </c>
      <c r="AX1169" s="16">
        <v>0</v>
      </c>
      <c r="AY1169" s="16">
        <v>0</v>
      </c>
      <c r="AZ1169" s="16">
        <v>0</v>
      </c>
    </row>
    <row r="1170" spans="1:52">
      <c r="A1170" s="15">
        <f>IF(COUNTBLANK(C1170:AZ1170)&gt;0,-1,COUNTIF(C1170:AZ1170,$C$3)+COUNTIF(C1170:AZ1170,$D$3)+COUNTIF(C1170:AZ1170,$E$3)+COUNTIF(C1170:AZ1170,$F$3)+COUNTIF(C1170:AZ1170,$G$3)+COUNTIF(C1170:AZ1170,$H$3)+COUNTIF(C1170:AZ1170,$I$3)+COUNTIF(C1170:AZ1170,$J$3)+COUNTIF(C1170:AZ1170,$K$3)+COUNTIF(C1170:AZ1170,$L$3)+COUNTIF(C1170:AZ1170,$M$3)+COUNTIF(C1170:AZ1170,$N$3)+COUNTIF(C1170:AZ1170,$O$3)+COUNTIF(C1170:AZ1170,$P$3)+COUNTIF(C1170:AZ1170,$Q$3)+COUNTIF(C1170:AZ1170,$R$3)+COUNTIF(C1170:AZ1170,$S$3)+COUNTIF(C1170:AZ1170,$T$3)+COUNTIF(C1170:AZ1170,$U$3)+COUNTIF(C1170:AZ1170,$V$3))</f>
        <v>-1</v>
      </c>
      <c r="R1170" s="16">
        <v>0</v>
      </c>
      <c r="S1170" s="16">
        <v>0</v>
      </c>
      <c r="T1170" s="16">
        <v>0</v>
      </c>
      <c r="U1170" s="16">
        <v>0</v>
      </c>
      <c r="V1170" s="16">
        <v>0</v>
      </c>
      <c r="W1170" s="16">
        <v>0</v>
      </c>
      <c r="X1170" s="16">
        <v>0</v>
      </c>
      <c r="Y1170" s="16">
        <v>0</v>
      </c>
      <c r="Z1170" s="16">
        <v>0</v>
      </c>
      <c r="AA1170" s="16">
        <v>0</v>
      </c>
      <c r="AB1170" s="16">
        <v>0</v>
      </c>
      <c r="AC1170" s="16">
        <v>0</v>
      </c>
      <c r="AD1170" s="16">
        <v>0</v>
      </c>
      <c r="AE1170" s="16">
        <v>0</v>
      </c>
      <c r="AF1170" s="16">
        <v>0</v>
      </c>
      <c r="AG1170" s="16">
        <v>0</v>
      </c>
      <c r="AH1170" s="16">
        <v>0</v>
      </c>
      <c r="AI1170" s="16">
        <v>0</v>
      </c>
      <c r="AJ1170" s="16">
        <v>0</v>
      </c>
      <c r="AK1170" s="16">
        <v>0</v>
      </c>
      <c r="AL1170" s="16">
        <v>0</v>
      </c>
      <c r="AM1170" s="16">
        <v>0</v>
      </c>
      <c r="AN1170" s="16">
        <v>0</v>
      </c>
      <c r="AO1170" s="16">
        <v>0</v>
      </c>
      <c r="AP1170" s="16">
        <v>0</v>
      </c>
      <c r="AQ1170" s="16">
        <v>0</v>
      </c>
      <c r="AR1170" s="16">
        <v>0</v>
      </c>
      <c r="AS1170" s="16">
        <v>0</v>
      </c>
      <c r="AT1170" s="16">
        <v>0</v>
      </c>
      <c r="AU1170" s="16">
        <v>0</v>
      </c>
      <c r="AV1170" s="16">
        <v>0</v>
      </c>
      <c r="AW1170" s="16">
        <v>0</v>
      </c>
      <c r="AX1170" s="16">
        <v>0</v>
      </c>
      <c r="AY1170" s="16">
        <v>0</v>
      </c>
      <c r="AZ1170" s="16">
        <v>0</v>
      </c>
    </row>
    <row r="1171" spans="1:52">
      <c r="A1171" s="15">
        <f>IF(COUNTBLANK(C1171:AZ1171)&gt;0,-1,COUNTIF(C1171:AZ1171,$C$3)+COUNTIF(C1171:AZ1171,$D$3)+COUNTIF(C1171:AZ1171,$E$3)+COUNTIF(C1171:AZ1171,$F$3)+COUNTIF(C1171:AZ1171,$G$3)+COUNTIF(C1171:AZ1171,$H$3)+COUNTIF(C1171:AZ1171,$I$3)+COUNTIF(C1171:AZ1171,$J$3)+COUNTIF(C1171:AZ1171,$K$3)+COUNTIF(C1171:AZ1171,$L$3)+COUNTIF(C1171:AZ1171,$M$3)+COUNTIF(C1171:AZ1171,$N$3)+COUNTIF(C1171:AZ1171,$O$3)+COUNTIF(C1171:AZ1171,$P$3)+COUNTIF(C1171:AZ1171,$Q$3)+COUNTIF(C1171:AZ1171,$R$3)+COUNTIF(C1171:AZ1171,$S$3)+COUNTIF(C1171:AZ1171,$T$3)+COUNTIF(C1171:AZ1171,$U$3)+COUNTIF(C1171:AZ1171,$V$3))</f>
        <v>-1</v>
      </c>
      <c r="R1171" s="16">
        <v>0</v>
      </c>
      <c r="S1171" s="16">
        <v>0</v>
      </c>
      <c r="T1171" s="16">
        <v>0</v>
      </c>
      <c r="U1171" s="16">
        <v>0</v>
      </c>
      <c r="V1171" s="16">
        <v>0</v>
      </c>
      <c r="W1171" s="16">
        <v>0</v>
      </c>
      <c r="X1171" s="16">
        <v>0</v>
      </c>
      <c r="Y1171" s="16">
        <v>0</v>
      </c>
      <c r="Z1171" s="16">
        <v>0</v>
      </c>
      <c r="AA1171" s="16">
        <v>0</v>
      </c>
      <c r="AB1171" s="16">
        <v>0</v>
      </c>
      <c r="AC1171" s="16">
        <v>0</v>
      </c>
      <c r="AD1171" s="16">
        <v>0</v>
      </c>
      <c r="AE1171" s="16">
        <v>0</v>
      </c>
      <c r="AF1171" s="16">
        <v>0</v>
      </c>
      <c r="AG1171" s="16">
        <v>0</v>
      </c>
      <c r="AH1171" s="16">
        <v>0</v>
      </c>
      <c r="AI1171" s="16">
        <v>0</v>
      </c>
      <c r="AJ1171" s="16">
        <v>0</v>
      </c>
      <c r="AK1171" s="16">
        <v>0</v>
      </c>
      <c r="AL1171" s="16">
        <v>0</v>
      </c>
      <c r="AM1171" s="16">
        <v>0</v>
      </c>
      <c r="AN1171" s="16">
        <v>0</v>
      </c>
      <c r="AO1171" s="16">
        <v>0</v>
      </c>
      <c r="AP1171" s="16">
        <v>0</v>
      </c>
      <c r="AQ1171" s="16">
        <v>0</v>
      </c>
      <c r="AR1171" s="16">
        <v>0</v>
      </c>
      <c r="AS1171" s="16">
        <v>0</v>
      </c>
      <c r="AT1171" s="16">
        <v>0</v>
      </c>
      <c r="AU1171" s="16">
        <v>0</v>
      </c>
      <c r="AV1171" s="16">
        <v>0</v>
      </c>
      <c r="AW1171" s="16">
        <v>0</v>
      </c>
      <c r="AX1171" s="16">
        <v>0</v>
      </c>
      <c r="AY1171" s="16">
        <v>0</v>
      </c>
      <c r="AZ1171" s="16">
        <v>0</v>
      </c>
    </row>
    <row r="1172" spans="1:52">
      <c r="A1172" s="15">
        <f>IF(COUNTBLANK(C1172:AZ1172)&gt;0,-1,COUNTIF(C1172:AZ1172,$C$3)+COUNTIF(C1172:AZ1172,$D$3)+COUNTIF(C1172:AZ1172,$E$3)+COUNTIF(C1172:AZ1172,$F$3)+COUNTIF(C1172:AZ1172,$G$3)+COUNTIF(C1172:AZ1172,$H$3)+COUNTIF(C1172:AZ1172,$I$3)+COUNTIF(C1172:AZ1172,$J$3)+COUNTIF(C1172:AZ1172,$K$3)+COUNTIF(C1172:AZ1172,$L$3)+COUNTIF(C1172:AZ1172,$M$3)+COUNTIF(C1172:AZ1172,$N$3)+COUNTIF(C1172:AZ1172,$O$3)+COUNTIF(C1172:AZ1172,$P$3)+COUNTIF(C1172:AZ1172,$Q$3)+COUNTIF(C1172:AZ1172,$R$3)+COUNTIF(C1172:AZ1172,$S$3)+COUNTIF(C1172:AZ1172,$T$3)+COUNTIF(C1172:AZ1172,$U$3)+COUNTIF(C1172:AZ1172,$V$3))</f>
        <v>-1</v>
      </c>
      <c r="R1172" s="16">
        <v>0</v>
      </c>
      <c r="S1172" s="16">
        <v>0</v>
      </c>
      <c r="T1172" s="16">
        <v>0</v>
      </c>
      <c r="U1172" s="16">
        <v>0</v>
      </c>
      <c r="V1172" s="16">
        <v>0</v>
      </c>
      <c r="W1172" s="16">
        <v>0</v>
      </c>
      <c r="X1172" s="16">
        <v>0</v>
      </c>
      <c r="Y1172" s="16">
        <v>0</v>
      </c>
      <c r="Z1172" s="16">
        <v>0</v>
      </c>
      <c r="AA1172" s="16">
        <v>0</v>
      </c>
      <c r="AB1172" s="16">
        <v>0</v>
      </c>
      <c r="AC1172" s="16">
        <v>0</v>
      </c>
      <c r="AD1172" s="16">
        <v>0</v>
      </c>
      <c r="AE1172" s="16">
        <v>0</v>
      </c>
      <c r="AF1172" s="16">
        <v>0</v>
      </c>
      <c r="AG1172" s="16">
        <v>0</v>
      </c>
      <c r="AH1172" s="16">
        <v>0</v>
      </c>
      <c r="AI1172" s="16">
        <v>0</v>
      </c>
      <c r="AJ1172" s="16">
        <v>0</v>
      </c>
      <c r="AK1172" s="16">
        <v>0</v>
      </c>
      <c r="AL1172" s="16">
        <v>0</v>
      </c>
      <c r="AM1172" s="16">
        <v>0</v>
      </c>
      <c r="AN1172" s="16">
        <v>0</v>
      </c>
      <c r="AO1172" s="16">
        <v>0</v>
      </c>
      <c r="AP1172" s="16">
        <v>0</v>
      </c>
      <c r="AQ1172" s="16">
        <v>0</v>
      </c>
      <c r="AR1172" s="16">
        <v>0</v>
      </c>
      <c r="AS1172" s="16">
        <v>0</v>
      </c>
      <c r="AT1172" s="16">
        <v>0</v>
      </c>
      <c r="AU1172" s="16">
        <v>0</v>
      </c>
      <c r="AV1172" s="16">
        <v>0</v>
      </c>
      <c r="AW1172" s="16">
        <v>0</v>
      </c>
      <c r="AX1172" s="16">
        <v>0</v>
      </c>
      <c r="AY1172" s="16">
        <v>0</v>
      </c>
      <c r="AZ1172" s="16">
        <v>0</v>
      </c>
    </row>
    <row r="1173" spans="1:52">
      <c r="A1173" s="15">
        <f>IF(COUNTBLANK(C1173:AZ1173)&gt;0,-1,COUNTIF(C1173:AZ1173,$C$3)+COUNTIF(C1173:AZ1173,$D$3)+COUNTIF(C1173:AZ1173,$E$3)+COUNTIF(C1173:AZ1173,$F$3)+COUNTIF(C1173:AZ1173,$G$3)+COUNTIF(C1173:AZ1173,$H$3)+COUNTIF(C1173:AZ1173,$I$3)+COUNTIF(C1173:AZ1173,$J$3)+COUNTIF(C1173:AZ1173,$K$3)+COUNTIF(C1173:AZ1173,$L$3)+COUNTIF(C1173:AZ1173,$M$3)+COUNTIF(C1173:AZ1173,$N$3)+COUNTIF(C1173:AZ1173,$O$3)+COUNTIF(C1173:AZ1173,$P$3)+COUNTIF(C1173:AZ1173,$Q$3)+COUNTIF(C1173:AZ1173,$R$3)+COUNTIF(C1173:AZ1173,$S$3)+COUNTIF(C1173:AZ1173,$T$3)+COUNTIF(C1173:AZ1173,$U$3)+COUNTIF(C1173:AZ1173,$V$3))</f>
        <v>-1</v>
      </c>
      <c r="R1173" s="16">
        <v>0</v>
      </c>
      <c r="S1173" s="16">
        <v>0</v>
      </c>
      <c r="T1173" s="16">
        <v>0</v>
      </c>
      <c r="U1173" s="16">
        <v>0</v>
      </c>
      <c r="V1173" s="16">
        <v>0</v>
      </c>
      <c r="W1173" s="16">
        <v>0</v>
      </c>
      <c r="X1173" s="16">
        <v>0</v>
      </c>
      <c r="Y1173" s="16">
        <v>0</v>
      </c>
      <c r="Z1173" s="16">
        <v>0</v>
      </c>
      <c r="AA1173" s="16">
        <v>0</v>
      </c>
      <c r="AB1173" s="16">
        <v>0</v>
      </c>
      <c r="AC1173" s="16">
        <v>0</v>
      </c>
      <c r="AD1173" s="16">
        <v>0</v>
      </c>
      <c r="AE1173" s="16">
        <v>0</v>
      </c>
      <c r="AF1173" s="16">
        <v>0</v>
      </c>
      <c r="AG1173" s="16">
        <v>0</v>
      </c>
      <c r="AH1173" s="16">
        <v>0</v>
      </c>
      <c r="AI1173" s="16">
        <v>0</v>
      </c>
      <c r="AJ1173" s="16">
        <v>0</v>
      </c>
      <c r="AK1173" s="16">
        <v>0</v>
      </c>
      <c r="AL1173" s="16">
        <v>0</v>
      </c>
      <c r="AM1173" s="16">
        <v>0</v>
      </c>
      <c r="AN1173" s="16">
        <v>0</v>
      </c>
      <c r="AO1173" s="16">
        <v>0</v>
      </c>
      <c r="AP1173" s="16">
        <v>0</v>
      </c>
      <c r="AQ1173" s="16">
        <v>0</v>
      </c>
      <c r="AR1173" s="16">
        <v>0</v>
      </c>
      <c r="AS1173" s="16">
        <v>0</v>
      </c>
      <c r="AT1173" s="16">
        <v>0</v>
      </c>
      <c r="AU1173" s="16">
        <v>0</v>
      </c>
      <c r="AV1173" s="16">
        <v>0</v>
      </c>
      <c r="AW1173" s="16">
        <v>0</v>
      </c>
      <c r="AX1173" s="16">
        <v>0</v>
      </c>
      <c r="AY1173" s="16">
        <v>0</v>
      </c>
      <c r="AZ1173" s="16">
        <v>0</v>
      </c>
    </row>
    <row r="1174" spans="1:52">
      <c r="A1174" s="15">
        <f>IF(COUNTBLANK(C1174:AZ1174)&gt;0,-1,COUNTIF(C1174:AZ1174,$C$3)+COUNTIF(C1174:AZ1174,$D$3)+COUNTIF(C1174:AZ1174,$E$3)+COUNTIF(C1174:AZ1174,$F$3)+COUNTIF(C1174:AZ1174,$G$3)+COUNTIF(C1174:AZ1174,$H$3)+COUNTIF(C1174:AZ1174,$I$3)+COUNTIF(C1174:AZ1174,$J$3)+COUNTIF(C1174:AZ1174,$K$3)+COUNTIF(C1174:AZ1174,$L$3)+COUNTIF(C1174:AZ1174,$M$3)+COUNTIF(C1174:AZ1174,$N$3)+COUNTIF(C1174:AZ1174,$O$3)+COUNTIF(C1174:AZ1174,$P$3)+COUNTIF(C1174:AZ1174,$Q$3)+COUNTIF(C1174:AZ1174,$R$3)+COUNTIF(C1174:AZ1174,$S$3)+COUNTIF(C1174:AZ1174,$T$3)+COUNTIF(C1174:AZ1174,$U$3)+COUNTIF(C1174:AZ1174,$V$3))</f>
        <v>-1</v>
      </c>
      <c r="R1174" s="16">
        <v>0</v>
      </c>
      <c r="S1174" s="16">
        <v>0</v>
      </c>
      <c r="T1174" s="16">
        <v>0</v>
      </c>
      <c r="U1174" s="16">
        <v>0</v>
      </c>
      <c r="V1174" s="16">
        <v>0</v>
      </c>
      <c r="W1174" s="16">
        <v>0</v>
      </c>
      <c r="X1174" s="16">
        <v>0</v>
      </c>
      <c r="Y1174" s="16">
        <v>0</v>
      </c>
      <c r="Z1174" s="16">
        <v>0</v>
      </c>
      <c r="AA1174" s="16">
        <v>0</v>
      </c>
      <c r="AB1174" s="16">
        <v>0</v>
      </c>
      <c r="AC1174" s="16">
        <v>0</v>
      </c>
      <c r="AD1174" s="16">
        <v>0</v>
      </c>
      <c r="AE1174" s="16">
        <v>0</v>
      </c>
      <c r="AF1174" s="16">
        <v>0</v>
      </c>
      <c r="AG1174" s="16">
        <v>0</v>
      </c>
      <c r="AH1174" s="16">
        <v>0</v>
      </c>
      <c r="AI1174" s="16">
        <v>0</v>
      </c>
      <c r="AJ1174" s="16">
        <v>0</v>
      </c>
      <c r="AK1174" s="16">
        <v>0</v>
      </c>
      <c r="AL1174" s="16">
        <v>0</v>
      </c>
      <c r="AM1174" s="16">
        <v>0</v>
      </c>
      <c r="AN1174" s="16">
        <v>0</v>
      </c>
      <c r="AO1174" s="16">
        <v>0</v>
      </c>
      <c r="AP1174" s="16">
        <v>0</v>
      </c>
      <c r="AQ1174" s="16">
        <v>0</v>
      </c>
      <c r="AR1174" s="16">
        <v>0</v>
      </c>
      <c r="AS1174" s="16">
        <v>0</v>
      </c>
      <c r="AT1174" s="16">
        <v>0</v>
      </c>
      <c r="AU1174" s="16">
        <v>0</v>
      </c>
      <c r="AV1174" s="16">
        <v>0</v>
      </c>
      <c r="AW1174" s="16">
        <v>0</v>
      </c>
      <c r="AX1174" s="16">
        <v>0</v>
      </c>
      <c r="AY1174" s="16">
        <v>0</v>
      </c>
      <c r="AZ1174" s="16">
        <v>0</v>
      </c>
    </row>
    <row r="1175" spans="1:52">
      <c r="A1175" s="15">
        <f>IF(COUNTBLANK(C1175:AZ1175)&gt;0,-1,COUNTIF(C1175:AZ1175,$C$3)+COUNTIF(C1175:AZ1175,$D$3)+COUNTIF(C1175:AZ1175,$E$3)+COUNTIF(C1175:AZ1175,$F$3)+COUNTIF(C1175:AZ1175,$G$3)+COUNTIF(C1175:AZ1175,$H$3)+COUNTIF(C1175:AZ1175,$I$3)+COUNTIF(C1175:AZ1175,$J$3)+COUNTIF(C1175:AZ1175,$K$3)+COUNTIF(C1175:AZ1175,$L$3)+COUNTIF(C1175:AZ1175,$M$3)+COUNTIF(C1175:AZ1175,$N$3)+COUNTIF(C1175:AZ1175,$O$3)+COUNTIF(C1175:AZ1175,$P$3)+COUNTIF(C1175:AZ1175,$Q$3)+COUNTIF(C1175:AZ1175,$R$3)+COUNTIF(C1175:AZ1175,$S$3)+COUNTIF(C1175:AZ1175,$T$3)+COUNTIF(C1175:AZ1175,$U$3)+COUNTIF(C1175:AZ1175,$V$3))</f>
        <v>-1</v>
      </c>
      <c r="R1175" s="16">
        <v>0</v>
      </c>
      <c r="S1175" s="16">
        <v>0</v>
      </c>
      <c r="T1175" s="16">
        <v>0</v>
      </c>
      <c r="U1175" s="16">
        <v>0</v>
      </c>
      <c r="V1175" s="16">
        <v>0</v>
      </c>
      <c r="W1175" s="16">
        <v>0</v>
      </c>
      <c r="X1175" s="16">
        <v>0</v>
      </c>
      <c r="Y1175" s="16">
        <v>0</v>
      </c>
      <c r="Z1175" s="16">
        <v>0</v>
      </c>
      <c r="AA1175" s="16">
        <v>0</v>
      </c>
      <c r="AB1175" s="16">
        <v>0</v>
      </c>
      <c r="AC1175" s="16">
        <v>0</v>
      </c>
      <c r="AD1175" s="16">
        <v>0</v>
      </c>
      <c r="AE1175" s="16">
        <v>0</v>
      </c>
      <c r="AF1175" s="16">
        <v>0</v>
      </c>
      <c r="AG1175" s="16">
        <v>0</v>
      </c>
      <c r="AH1175" s="16">
        <v>0</v>
      </c>
      <c r="AI1175" s="16">
        <v>0</v>
      </c>
      <c r="AJ1175" s="16">
        <v>0</v>
      </c>
      <c r="AK1175" s="16">
        <v>0</v>
      </c>
      <c r="AL1175" s="16">
        <v>0</v>
      </c>
      <c r="AM1175" s="16">
        <v>0</v>
      </c>
      <c r="AN1175" s="16">
        <v>0</v>
      </c>
      <c r="AO1175" s="16">
        <v>0</v>
      </c>
      <c r="AP1175" s="16">
        <v>0</v>
      </c>
      <c r="AQ1175" s="16">
        <v>0</v>
      </c>
      <c r="AR1175" s="16">
        <v>0</v>
      </c>
      <c r="AS1175" s="16">
        <v>0</v>
      </c>
      <c r="AT1175" s="16">
        <v>0</v>
      </c>
      <c r="AU1175" s="16">
        <v>0</v>
      </c>
      <c r="AV1175" s="16">
        <v>0</v>
      </c>
      <c r="AW1175" s="16">
        <v>0</v>
      </c>
      <c r="AX1175" s="16">
        <v>0</v>
      </c>
      <c r="AY1175" s="16">
        <v>0</v>
      </c>
      <c r="AZ1175" s="16">
        <v>0</v>
      </c>
    </row>
    <row r="1176" spans="1:52">
      <c r="A1176" s="15">
        <f>IF(COUNTBLANK(C1176:AZ1176)&gt;0,-1,COUNTIF(C1176:AZ1176,$C$3)+COUNTIF(C1176:AZ1176,$D$3)+COUNTIF(C1176:AZ1176,$E$3)+COUNTIF(C1176:AZ1176,$F$3)+COUNTIF(C1176:AZ1176,$G$3)+COUNTIF(C1176:AZ1176,$H$3)+COUNTIF(C1176:AZ1176,$I$3)+COUNTIF(C1176:AZ1176,$J$3)+COUNTIF(C1176:AZ1176,$K$3)+COUNTIF(C1176:AZ1176,$L$3)+COUNTIF(C1176:AZ1176,$M$3)+COUNTIF(C1176:AZ1176,$N$3)+COUNTIF(C1176:AZ1176,$O$3)+COUNTIF(C1176:AZ1176,$P$3)+COUNTIF(C1176:AZ1176,$Q$3)+COUNTIF(C1176:AZ1176,$R$3)+COUNTIF(C1176:AZ1176,$S$3)+COUNTIF(C1176:AZ1176,$T$3)+COUNTIF(C1176:AZ1176,$U$3)+COUNTIF(C1176:AZ1176,$V$3))</f>
        <v>-1</v>
      </c>
      <c r="R1176" s="16">
        <v>0</v>
      </c>
      <c r="S1176" s="16">
        <v>0</v>
      </c>
      <c r="T1176" s="16">
        <v>0</v>
      </c>
      <c r="U1176" s="16">
        <v>0</v>
      </c>
      <c r="V1176" s="16">
        <v>0</v>
      </c>
      <c r="W1176" s="16">
        <v>0</v>
      </c>
      <c r="X1176" s="16">
        <v>0</v>
      </c>
      <c r="Y1176" s="16">
        <v>0</v>
      </c>
      <c r="Z1176" s="16">
        <v>0</v>
      </c>
      <c r="AA1176" s="16">
        <v>0</v>
      </c>
      <c r="AB1176" s="16">
        <v>0</v>
      </c>
      <c r="AC1176" s="16">
        <v>0</v>
      </c>
      <c r="AD1176" s="16">
        <v>0</v>
      </c>
      <c r="AE1176" s="16">
        <v>0</v>
      </c>
      <c r="AF1176" s="16">
        <v>0</v>
      </c>
      <c r="AG1176" s="16">
        <v>0</v>
      </c>
      <c r="AH1176" s="16">
        <v>0</v>
      </c>
      <c r="AI1176" s="16">
        <v>0</v>
      </c>
      <c r="AJ1176" s="16">
        <v>0</v>
      </c>
      <c r="AK1176" s="16">
        <v>0</v>
      </c>
      <c r="AL1176" s="16">
        <v>0</v>
      </c>
      <c r="AM1176" s="16">
        <v>0</v>
      </c>
      <c r="AN1176" s="16">
        <v>0</v>
      </c>
      <c r="AO1176" s="16">
        <v>0</v>
      </c>
      <c r="AP1176" s="16">
        <v>0</v>
      </c>
      <c r="AQ1176" s="16">
        <v>0</v>
      </c>
      <c r="AR1176" s="16">
        <v>0</v>
      </c>
      <c r="AS1176" s="16">
        <v>0</v>
      </c>
      <c r="AT1176" s="16">
        <v>0</v>
      </c>
      <c r="AU1176" s="16">
        <v>0</v>
      </c>
      <c r="AV1176" s="16">
        <v>0</v>
      </c>
      <c r="AW1176" s="16">
        <v>0</v>
      </c>
      <c r="AX1176" s="16">
        <v>0</v>
      </c>
      <c r="AY1176" s="16">
        <v>0</v>
      </c>
      <c r="AZ1176" s="16">
        <v>0</v>
      </c>
    </row>
    <row r="1177" spans="1:52">
      <c r="A1177" s="15">
        <f>IF(COUNTBLANK(C1177:AZ1177)&gt;0,-1,COUNTIF(C1177:AZ1177,$C$3)+COUNTIF(C1177:AZ1177,$D$3)+COUNTIF(C1177:AZ1177,$E$3)+COUNTIF(C1177:AZ1177,$F$3)+COUNTIF(C1177:AZ1177,$G$3)+COUNTIF(C1177:AZ1177,$H$3)+COUNTIF(C1177:AZ1177,$I$3)+COUNTIF(C1177:AZ1177,$J$3)+COUNTIF(C1177:AZ1177,$K$3)+COUNTIF(C1177:AZ1177,$L$3)+COUNTIF(C1177:AZ1177,$M$3)+COUNTIF(C1177:AZ1177,$N$3)+COUNTIF(C1177:AZ1177,$O$3)+COUNTIF(C1177:AZ1177,$P$3)+COUNTIF(C1177:AZ1177,$Q$3)+COUNTIF(C1177:AZ1177,$R$3)+COUNTIF(C1177:AZ1177,$S$3)+COUNTIF(C1177:AZ1177,$T$3)+COUNTIF(C1177:AZ1177,$U$3)+COUNTIF(C1177:AZ1177,$V$3))</f>
        <v>-1</v>
      </c>
      <c r="R1177" s="16">
        <v>0</v>
      </c>
      <c r="S1177" s="16">
        <v>0</v>
      </c>
      <c r="T1177" s="16">
        <v>0</v>
      </c>
      <c r="U1177" s="16">
        <v>0</v>
      </c>
      <c r="V1177" s="16">
        <v>0</v>
      </c>
      <c r="W1177" s="16">
        <v>0</v>
      </c>
      <c r="X1177" s="16">
        <v>0</v>
      </c>
      <c r="Y1177" s="16">
        <v>0</v>
      </c>
      <c r="Z1177" s="16">
        <v>0</v>
      </c>
      <c r="AA1177" s="16">
        <v>0</v>
      </c>
      <c r="AB1177" s="16">
        <v>0</v>
      </c>
      <c r="AC1177" s="16">
        <v>0</v>
      </c>
      <c r="AD1177" s="16">
        <v>0</v>
      </c>
      <c r="AE1177" s="16">
        <v>0</v>
      </c>
      <c r="AF1177" s="16">
        <v>0</v>
      </c>
      <c r="AG1177" s="16">
        <v>0</v>
      </c>
      <c r="AH1177" s="16">
        <v>0</v>
      </c>
      <c r="AI1177" s="16">
        <v>0</v>
      </c>
      <c r="AJ1177" s="16">
        <v>0</v>
      </c>
      <c r="AK1177" s="16">
        <v>0</v>
      </c>
      <c r="AL1177" s="16">
        <v>0</v>
      </c>
      <c r="AM1177" s="16">
        <v>0</v>
      </c>
      <c r="AN1177" s="16">
        <v>0</v>
      </c>
      <c r="AO1177" s="16">
        <v>0</v>
      </c>
      <c r="AP1177" s="16">
        <v>0</v>
      </c>
      <c r="AQ1177" s="16">
        <v>0</v>
      </c>
      <c r="AR1177" s="16">
        <v>0</v>
      </c>
      <c r="AS1177" s="16">
        <v>0</v>
      </c>
      <c r="AT1177" s="16">
        <v>0</v>
      </c>
      <c r="AU1177" s="16">
        <v>0</v>
      </c>
      <c r="AV1177" s="16">
        <v>0</v>
      </c>
      <c r="AW1177" s="16">
        <v>0</v>
      </c>
      <c r="AX1177" s="16">
        <v>0</v>
      </c>
      <c r="AY1177" s="16">
        <v>0</v>
      </c>
      <c r="AZ1177" s="16">
        <v>0</v>
      </c>
    </row>
    <row r="1178" spans="1:52">
      <c r="A1178" s="15">
        <f>IF(COUNTBLANK(C1178:AZ1178)&gt;0,-1,COUNTIF(C1178:AZ1178,$C$3)+COUNTIF(C1178:AZ1178,$D$3)+COUNTIF(C1178:AZ1178,$E$3)+COUNTIF(C1178:AZ1178,$F$3)+COUNTIF(C1178:AZ1178,$G$3)+COUNTIF(C1178:AZ1178,$H$3)+COUNTIF(C1178:AZ1178,$I$3)+COUNTIF(C1178:AZ1178,$J$3)+COUNTIF(C1178:AZ1178,$K$3)+COUNTIF(C1178:AZ1178,$L$3)+COUNTIF(C1178:AZ1178,$M$3)+COUNTIF(C1178:AZ1178,$N$3)+COUNTIF(C1178:AZ1178,$O$3)+COUNTIF(C1178:AZ1178,$P$3)+COUNTIF(C1178:AZ1178,$Q$3)+COUNTIF(C1178:AZ1178,$R$3)+COUNTIF(C1178:AZ1178,$S$3)+COUNTIF(C1178:AZ1178,$T$3)+COUNTIF(C1178:AZ1178,$U$3)+COUNTIF(C1178:AZ1178,$V$3))</f>
        <v>-1</v>
      </c>
      <c r="R1178" s="16">
        <v>0</v>
      </c>
      <c r="S1178" s="16">
        <v>0</v>
      </c>
      <c r="T1178" s="16">
        <v>0</v>
      </c>
      <c r="U1178" s="16">
        <v>0</v>
      </c>
      <c r="V1178" s="16">
        <v>0</v>
      </c>
      <c r="W1178" s="16">
        <v>0</v>
      </c>
      <c r="X1178" s="16">
        <v>0</v>
      </c>
      <c r="Y1178" s="16">
        <v>0</v>
      </c>
      <c r="Z1178" s="16">
        <v>0</v>
      </c>
      <c r="AA1178" s="16">
        <v>0</v>
      </c>
      <c r="AB1178" s="16">
        <v>0</v>
      </c>
      <c r="AC1178" s="16">
        <v>0</v>
      </c>
      <c r="AD1178" s="16">
        <v>0</v>
      </c>
      <c r="AE1178" s="16">
        <v>0</v>
      </c>
      <c r="AF1178" s="16">
        <v>0</v>
      </c>
      <c r="AG1178" s="16">
        <v>0</v>
      </c>
      <c r="AH1178" s="16">
        <v>0</v>
      </c>
      <c r="AI1178" s="16">
        <v>0</v>
      </c>
      <c r="AJ1178" s="16">
        <v>0</v>
      </c>
      <c r="AK1178" s="16">
        <v>0</v>
      </c>
      <c r="AL1178" s="16">
        <v>0</v>
      </c>
      <c r="AM1178" s="16">
        <v>0</v>
      </c>
      <c r="AN1178" s="16">
        <v>0</v>
      </c>
      <c r="AO1178" s="16">
        <v>0</v>
      </c>
      <c r="AP1178" s="16">
        <v>0</v>
      </c>
      <c r="AQ1178" s="16">
        <v>0</v>
      </c>
      <c r="AR1178" s="16">
        <v>0</v>
      </c>
      <c r="AS1178" s="16">
        <v>0</v>
      </c>
      <c r="AT1178" s="16">
        <v>0</v>
      </c>
      <c r="AU1178" s="16">
        <v>0</v>
      </c>
      <c r="AV1178" s="16">
        <v>0</v>
      </c>
      <c r="AW1178" s="16">
        <v>0</v>
      </c>
      <c r="AX1178" s="16">
        <v>0</v>
      </c>
      <c r="AY1178" s="16">
        <v>0</v>
      </c>
      <c r="AZ1178" s="16">
        <v>0</v>
      </c>
    </row>
    <row r="1179" spans="1:52">
      <c r="A1179" s="15">
        <f>IF(COUNTBLANK(C1179:AZ1179)&gt;0,-1,COUNTIF(C1179:AZ1179,$C$3)+COUNTIF(C1179:AZ1179,$D$3)+COUNTIF(C1179:AZ1179,$E$3)+COUNTIF(C1179:AZ1179,$F$3)+COUNTIF(C1179:AZ1179,$G$3)+COUNTIF(C1179:AZ1179,$H$3)+COUNTIF(C1179:AZ1179,$I$3)+COUNTIF(C1179:AZ1179,$J$3)+COUNTIF(C1179:AZ1179,$K$3)+COUNTIF(C1179:AZ1179,$L$3)+COUNTIF(C1179:AZ1179,$M$3)+COUNTIF(C1179:AZ1179,$N$3)+COUNTIF(C1179:AZ1179,$O$3)+COUNTIF(C1179:AZ1179,$P$3)+COUNTIF(C1179:AZ1179,$Q$3)+COUNTIF(C1179:AZ1179,$R$3)+COUNTIF(C1179:AZ1179,$S$3)+COUNTIF(C1179:AZ1179,$T$3)+COUNTIF(C1179:AZ1179,$U$3)+COUNTIF(C1179:AZ1179,$V$3))</f>
        <v>-1</v>
      </c>
      <c r="R1179" s="16">
        <v>0</v>
      </c>
      <c r="S1179" s="16">
        <v>0</v>
      </c>
      <c r="T1179" s="16">
        <v>0</v>
      </c>
      <c r="U1179" s="16">
        <v>0</v>
      </c>
      <c r="V1179" s="16">
        <v>0</v>
      </c>
      <c r="W1179" s="16">
        <v>0</v>
      </c>
      <c r="X1179" s="16">
        <v>0</v>
      </c>
      <c r="Y1179" s="16">
        <v>0</v>
      </c>
      <c r="Z1179" s="16">
        <v>0</v>
      </c>
      <c r="AA1179" s="16">
        <v>0</v>
      </c>
      <c r="AB1179" s="16">
        <v>0</v>
      </c>
      <c r="AC1179" s="16">
        <v>0</v>
      </c>
      <c r="AD1179" s="16">
        <v>0</v>
      </c>
      <c r="AE1179" s="16">
        <v>0</v>
      </c>
      <c r="AF1179" s="16">
        <v>0</v>
      </c>
      <c r="AG1179" s="16">
        <v>0</v>
      </c>
      <c r="AH1179" s="16">
        <v>0</v>
      </c>
      <c r="AI1179" s="16">
        <v>0</v>
      </c>
      <c r="AJ1179" s="16">
        <v>0</v>
      </c>
      <c r="AK1179" s="16">
        <v>0</v>
      </c>
      <c r="AL1179" s="16">
        <v>0</v>
      </c>
      <c r="AM1179" s="16">
        <v>0</v>
      </c>
      <c r="AN1179" s="16">
        <v>0</v>
      </c>
      <c r="AO1179" s="16">
        <v>0</v>
      </c>
      <c r="AP1179" s="16">
        <v>0</v>
      </c>
      <c r="AQ1179" s="16">
        <v>0</v>
      </c>
      <c r="AR1179" s="16">
        <v>0</v>
      </c>
      <c r="AS1179" s="16">
        <v>0</v>
      </c>
      <c r="AT1179" s="16">
        <v>0</v>
      </c>
      <c r="AU1179" s="16">
        <v>0</v>
      </c>
      <c r="AV1179" s="16">
        <v>0</v>
      </c>
      <c r="AW1179" s="16">
        <v>0</v>
      </c>
      <c r="AX1179" s="16">
        <v>0</v>
      </c>
      <c r="AY1179" s="16">
        <v>0</v>
      </c>
      <c r="AZ1179" s="16">
        <v>0</v>
      </c>
    </row>
    <row r="1180" spans="1:52">
      <c r="A1180" s="15">
        <f>IF(COUNTBLANK(C1180:AZ1180)&gt;0,-1,COUNTIF(C1180:AZ1180,$C$3)+COUNTIF(C1180:AZ1180,$D$3)+COUNTIF(C1180:AZ1180,$E$3)+COUNTIF(C1180:AZ1180,$F$3)+COUNTIF(C1180:AZ1180,$G$3)+COUNTIF(C1180:AZ1180,$H$3)+COUNTIF(C1180:AZ1180,$I$3)+COUNTIF(C1180:AZ1180,$J$3)+COUNTIF(C1180:AZ1180,$K$3)+COUNTIF(C1180:AZ1180,$L$3)+COUNTIF(C1180:AZ1180,$M$3)+COUNTIF(C1180:AZ1180,$N$3)+COUNTIF(C1180:AZ1180,$O$3)+COUNTIF(C1180:AZ1180,$P$3)+COUNTIF(C1180:AZ1180,$Q$3)+COUNTIF(C1180:AZ1180,$R$3)+COUNTIF(C1180:AZ1180,$S$3)+COUNTIF(C1180:AZ1180,$T$3)+COUNTIF(C1180:AZ1180,$U$3)+COUNTIF(C1180:AZ1180,$V$3))</f>
        <v>-1</v>
      </c>
      <c r="R1180" s="16">
        <v>0</v>
      </c>
      <c r="S1180" s="16">
        <v>0</v>
      </c>
      <c r="T1180" s="16">
        <v>0</v>
      </c>
      <c r="U1180" s="16">
        <v>0</v>
      </c>
      <c r="V1180" s="16">
        <v>0</v>
      </c>
      <c r="W1180" s="16">
        <v>0</v>
      </c>
      <c r="X1180" s="16">
        <v>0</v>
      </c>
      <c r="Y1180" s="16">
        <v>0</v>
      </c>
      <c r="Z1180" s="16">
        <v>0</v>
      </c>
      <c r="AA1180" s="16">
        <v>0</v>
      </c>
      <c r="AB1180" s="16">
        <v>0</v>
      </c>
      <c r="AC1180" s="16">
        <v>0</v>
      </c>
      <c r="AD1180" s="16">
        <v>0</v>
      </c>
      <c r="AE1180" s="16">
        <v>0</v>
      </c>
      <c r="AF1180" s="16">
        <v>0</v>
      </c>
      <c r="AG1180" s="16">
        <v>0</v>
      </c>
      <c r="AH1180" s="16">
        <v>0</v>
      </c>
      <c r="AI1180" s="16">
        <v>0</v>
      </c>
      <c r="AJ1180" s="16">
        <v>0</v>
      </c>
      <c r="AK1180" s="16">
        <v>0</v>
      </c>
      <c r="AL1180" s="16">
        <v>0</v>
      </c>
      <c r="AM1180" s="16">
        <v>0</v>
      </c>
      <c r="AN1180" s="16">
        <v>0</v>
      </c>
      <c r="AO1180" s="16">
        <v>0</v>
      </c>
      <c r="AP1180" s="16">
        <v>0</v>
      </c>
      <c r="AQ1180" s="16">
        <v>0</v>
      </c>
      <c r="AR1180" s="16">
        <v>0</v>
      </c>
      <c r="AS1180" s="16">
        <v>0</v>
      </c>
      <c r="AT1180" s="16">
        <v>0</v>
      </c>
      <c r="AU1180" s="16">
        <v>0</v>
      </c>
      <c r="AV1180" s="16">
        <v>0</v>
      </c>
      <c r="AW1180" s="16">
        <v>0</v>
      </c>
      <c r="AX1180" s="16">
        <v>0</v>
      </c>
      <c r="AY1180" s="16">
        <v>0</v>
      </c>
      <c r="AZ1180" s="16">
        <v>0</v>
      </c>
    </row>
    <row r="1181" spans="1:52">
      <c r="A1181" s="15">
        <f>IF(COUNTBLANK(C1181:AZ1181)&gt;0,-1,COUNTIF(C1181:AZ1181,$C$3)+COUNTIF(C1181:AZ1181,$D$3)+COUNTIF(C1181:AZ1181,$E$3)+COUNTIF(C1181:AZ1181,$F$3)+COUNTIF(C1181:AZ1181,$G$3)+COUNTIF(C1181:AZ1181,$H$3)+COUNTIF(C1181:AZ1181,$I$3)+COUNTIF(C1181:AZ1181,$J$3)+COUNTIF(C1181:AZ1181,$K$3)+COUNTIF(C1181:AZ1181,$L$3)+COUNTIF(C1181:AZ1181,$M$3)+COUNTIF(C1181:AZ1181,$N$3)+COUNTIF(C1181:AZ1181,$O$3)+COUNTIF(C1181:AZ1181,$P$3)+COUNTIF(C1181:AZ1181,$Q$3)+COUNTIF(C1181:AZ1181,$R$3)+COUNTIF(C1181:AZ1181,$S$3)+COUNTIF(C1181:AZ1181,$T$3)+COUNTIF(C1181:AZ1181,$U$3)+COUNTIF(C1181:AZ1181,$V$3))</f>
        <v>-1</v>
      </c>
      <c r="R1181" s="16">
        <v>0</v>
      </c>
      <c r="S1181" s="16">
        <v>0</v>
      </c>
      <c r="T1181" s="16">
        <v>0</v>
      </c>
      <c r="U1181" s="16">
        <v>0</v>
      </c>
      <c r="V1181" s="16">
        <v>0</v>
      </c>
      <c r="W1181" s="16">
        <v>0</v>
      </c>
      <c r="X1181" s="16">
        <v>0</v>
      </c>
      <c r="Y1181" s="16">
        <v>0</v>
      </c>
      <c r="Z1181" s="16">
        <v>0</v>
      </c>
      <c r="AA1181" s="16">
        <v>0</v>
      </c>
      <c r="AB1181" s="16">
        <v>0</v>
      </c>
      <c r="AC1181" s="16">
        <v>0</v>
      </c>
      <c r="AD1181" s="16">
        <v>0</v>
      </c>
      <c r="AE1181" s="16">
        <v>0</v>
      </c>
      <c r="AF1181" s="16">
        <v>0</v>
      </c>
      <c r="AG1181" s="16">
        <v>0</v>
      </c>
      <c r="AH1181" s="16">
        <v>0</v>
      </c>
      <c r="AI1181" s="16">
        <v>0</v>
      </c>
      <c r="AJ1181" s="16">
        <v>0</v>
      </c>
      <c r="AK1181" s="16">
        <v>0</v>
      </c>
      <c r="AL1181" s="16">
        <v>0</v>
      </c>
      <c r="AM1181" s="16">
        <v>0</v>
      </c>
      <c r="AN1181" s="16">
        <v>0</v>
      </c>
      <c r="AO1181" s="16">
        <v>0</v>
      </c>
      <c r="AP1181" s="16">
        <v>0</v>
      </c>
      <c r="AQ1181" s="16">
        <v>0</v>
      </c>
      <c r="AR1181" s="16">
        <v>0</v>
      </c>
      <c r="AS1181" s="16">
        <v>0</v>
      </c>
      <c r="AT1181" s="16">
        <v>0</v>
      </c>
      <c r="AU1181" s="16">
        <v>0</v>
      </c>
      <c r="AV1181" s="16">
        <v>0</v>
      </c>
      <c r="AW1181" s="16">
        <v>0</v>
      </c>
      <c r="AX1181" s="16">
        <v>0</v>
      </c>
      <c r="AY1181" s="16">
        <v>0</v>
      </c>
      <c r="AZ1181" s="16">
        <v>0</v>
      </c>
    </row>
    <row r="1182" spans="1:52">
      <c r="A1182" s="15">
        <f>IF(COUNTBLANK(C1182:AZ1182)&gt;0,-1,COUNTIF(C1182:AZ1182,$C$3)+COUNTIF(C1182:AZ1182,$D$3)+COUNTIF(C1182:AZ1182,$E$3)+COUNTIF(C1182:AZ1182,$F$3)+COUNTIF(C1182:AZ1182,$G$3)+COUNTIF(C1182:AZ1182,$H$3)+COUNTIF(C1182:AZ1182,$I$3)+COUNTIF(C1182:AZ1182,$J$3)+COUNTIF(C1182:AZ1182,$K$3)+COUNTIF(C1182:AZ1182,$L$3)+COUNTIF(C1182:AZ1182,$M$3)+COUNTIF(C1182:AZ1182,$N$3)+COUNTIF(C1182:AZ1182,$O$3)+COUNTIF(C1182:AZ1182,$P$3)+COUNTIF(C1182:AZ1182,$Q$3)+COUNTIF(C1182:AZ1182,$R$3)+COUNTIF(C1182:AZ1182,$S$3)+COUNTIF(C1182:AZ1182,$T$3)+COUNTIF(C1182:AZ1182,$U$3)+COUNTIF(C1182:AZ1182,$V$3))</f>
        <v>-1</v>
      </c>
      <c r="R1182" s="16">
        <v>0</v>
      </c>
      <c r="S1182" s="16">
        <v>0</v>
      </c>
      <c r="T1182" s="16">
        <v>0</v>
      </c>
      <c r="U1182" s="16">
        <v>0</v>
      </c>
      <c r="V1182" s="16">
        <v>0</v>
      </c>
      <c r="W1182" s="16">
        <v>0</v>
      </c>
      <c r="X1182" s="16">
        <v>0</v>
      </c>
      <c r="Y1182" s="16">
        <v>0</v>
      </c>
      <c r="Z1182" s="16">
        <v>0</v>
      </c>
      <c r="AA1182" s="16">
        <v>0</v>
      </c>
      <c r="AB1182" s="16">
        <v>0</v>
      </c>
      <c r="AC1182" s="16">
        <v>0</v>
      </c>
      <c r="AD1182" s="16">
        <v>0</v>
      </c>
      <c r="AE1182" s="16">
        <v>0</v>
      </c>
      <c r="AF1182" s="16">
        <v>0</v>
      </c>
      <c r="AG1182" s="16">
        <v>0</v>
      </c>
      <c r="AH1182" s="16">
        <v>0</v>
      </c>
      <c r="AI1182" s="16">
        <v>0</v>
      </c>
      <c r="AJ1182" s="16">
        <v>0</v>
      </c>
      <c r="AK1182" s="16">
        <v>0</v>
      </c>
      <c r="AL1182" s="16">
        <v>0</v>
      </c>
      <c r="AM1182" s="16">
        <v>0</v>
      </c>
      <c r="AN1182" s="16">
        <v>0</v>
      </c>
      <c r="AO1182" s="16">
        <v>0</v>
      </c>
      <c r="AP1182" s="16">
        <v>0</v>
      </c>
      <c r="AQ1182" s="16">
        <v>0</v>
      </c>
      <c r="AR1182" s="16">
        <v>0</v>
      </c>
      <c r="AS1182" s="16">
        <v>0</v>
      </c>
      <c r="AT1182" s="16">
        <v>0</v>
      </c>
      <c r="AU1182" s="16">
        <v>0</v>
      </c>
      <c r="AV1182" s="16">
        <v>0</v>
      </c>
      <c r="AW1182" s="16">
        <v>0</v>
      </c>
      <c r="AX1182" s="16">
        <v>0</v>
      </c>
      <c r="AY1182" s="16">
        <v>0</v>
      </c>
      <c r="AZ1182" s="16">
        <v>0</v>
      </c>
    </row>
    <row r="1183" spans="1:52">
      <c r="A1183" s="15">
        <f>IF(COUNTBLANK(C1183:AZ1183)&gt;0,-1,COUNTIF(C1183:AZ1183,$C$3)+COUNTIF(C1183:AZ1183,$D$3)+COUNTIF(C1183:AZ1183,$E$3)+COUNTIF(C1183:AZ1183,$F$3)+COUNTIF(C1183:AZ1183,$G$3)+COUNTIF(C1183:AZ1183,$H$3)+COUNTIF(C1183:AZ1183,$I$3)+COUNTIF(C1183:AZ1183,$J$3)+COUNTIF(C1183:AZ1183,$K$3)+COUNTIF(C1183:AZ1183,$L$3)+COUNTIF(C1183:AZ1183,$M$3)+COUNTIF(C1183:AZ1183,$N$3)+COUNTIF(C1183:AZ1183,$O$3)+COUNTIF(C1183:AZ1183,$P$3)+COUNTIF(C1183:AZ1183,$Q$3)+COUNTIF(C1183:AZ1183,$R$3)+COUNTIF(C1183:AZ1183,$S$3)+COUNTIF(C1183:AZ1183,$T$3)+COUNTIF(C1183:AZ1183,$U$3)+COUNTIF(C1183:AZ1183,$V$3))</f>
        <v>-1</v>
      </c>
      <c r="R1183" s="16">
        <v>0</v>
      </c>
      <c r="S1183" s="16">
        <v>0</v>
      </c>
      <c r="T1183" s="16">
        <v>0</v>
      </c>
      <c r="U1183" s="16">
        <v>0</v>
      </c>
      <c r="V1183" s="16">
        <v>0</v>
      </c>
      <c r="W1183" s="16">
        <v>0</v>
      </c>
      <c r="X1183" s="16">
        <v>0</v>
      </c>
      <c r="Y1183" s="16">
        <v>0</v>
      </c>
      <c r="Z1183" s="16">
        <v>0</v>
      </c>
      <c r="AA1183" s="16">
        <v>0</v>
      </c>
      <c r="AB1183" s="16">
        <v>0</v>
      </c>
      <c r="AC1183" s="16">
        <v>0</v>
      </c>
      <c r="AD1183" s="16">
        <v>0</v>
      </c>
      <c r="AE1183" s="16">
        <v>0</v>
      </c>
      <c r="AF1183" s="16">
        <v>0</v>
      </c>
      <c r="AG1183" s="16">
        <v>0</v>
      </c>
      <c r="AH1183" s="16">
        <v>0</v>
      </c>
      <c r="AI1183" s="16">
        <v>0</v>
      </c>
      <c r="AJ1183" s="16">
        <v>0</v>
      </c>
      <c r="AK1183" s="16">
        <v>0</v>
      </c>
      <c r="AL1183" s="16">
        <v>0</v>
      </c>
      <c r="AM1183" s="16">
        <v>0</v>
      </c>
      <c r="AN1183" s="16">
        <v>0</v>
      </c>
      <c r="AO1183" s="16">
        <v>0</v>
      </c>
      <c r="AP1183" s="16">
        <v>0</v>
      </c>
      <c r="AQ1183" s="16">
        <v>0</v>
      </c>
      <c r="AR1183" s="16">
        <v>0</v>
      </c>
      <c r="AS1183" s="16">
        <v>0</v>
      </c>
      <c r="AT1183" s="16">
        <v>0</v>
      </c>
      <c r="AU1183" s="16">
        <v>0</v>
      </c>
      <c r="AV1183" s="16">
        <v>0</v>
      </c>
      <c r="AW1183" s="16">
        <v>0</v>
      </c>
      <c r="AX1183" s="16">
        <v>0</v>
      </c>
      <c r="AY1183" s="16">
        <v>0</v>
      </c>
      <c r="AZ1183" s="16">
        <v>0</v>
      </c>
    </row>
    <row r="1184" spans="1:52">
      <c r="A1184" s="15">
        <f>IF(COUNTBLANK(C1184:AZ1184)&gt;0,-1,COUNTIF(C1184:AZ1184,$C$3)+COUNTIF(C1184:AZ1184,$D$3)+COUNTIF(C1184:AZ1184,$E$3)+COUNTIF(C1184:AZ1184,$F$3)+COUNTIF(C1184:AZ1184,$G$3)+COUNTIF(C1184:AZ1184,$H$3)+COUNTIF(C1184:AZ1184,$I$3)+COUNTIF(C1184:AZ1184,$J$3)+COUNTIF(C1184:AZ1184,$K$3)+COUNTIF(C1184:AZ1184,$L$3)+COUNTIF(C1184:AZ1184,$M$3)+COUNTIF(C1184:AZ1184,$N$3)+COUNTIF(C1184:AZ1184,$O$3)+COUNTIF(C1184:AZ1184,$P$3)+COUNTIF(C1184:AZ1184,$Q$3)+COUNTIF(C1184:AZ1184,$R$3)+COUNTIF(C1184:AZ1184,$S$3)+COUNTIF(C1184:AZ1184,$T$3)+COUNTIF(C1184:AZ1184,$U$3)+COUNTIF(C1184:AZ1184,$V$3))</f>
        <v>-1</v>
      </c>
      <c r="R1184" s="16">
        <v>0</v>
      </c>
      <c r="S1184" s="16">
        <v>0</v>
      </c>
      <c r="T1184" s="16">
        <v>0</v>
      </c>
      <c r="U1184" s="16">
        <v>0</v>
      </c>
      <c r="V1184" s="16">
        <v>0</v>
      </c>
      <c r="W1184" s="16">
        <v>0</v>
      </c>
      <c r="X1184" s="16">
        <v>0</v>
      </c>
      <c r="Y1184" s="16">
        <v>0</v>
      </c>
      <c r="Z1184" s="16">
        <v>0</v>
      </c>
      <c r="AA1184" s="16">
        <v>0</v>
      </c>
      <c r="AB1184" s="16">
        <v>0</v>
      </c>
      <c r="AC1184" s="16">
        <v>0</v>
      </c>
      <c r="AD1184" s="16">
        <v>0</v>
      </c>
      <c r="AE1184" s="16">
        <v>0</v>
      </c>
      <c r="AF1184" s="16">
        <v>0</v>
      </c>
      <c r="AG1184" s="16">
        <v>0</v>
      </c>
      <c r="AH1184" s="16">
        <v>0</v>
      </c>
      <c r="AI1184" s="16">
        <v>0</v>
      </c>
      <c r="AJ1184" s="16">
        <v>0</v>
      </c>
      <c r="AK1184" s="16">
        <v>0</v>
      </c>
      <c r="AL1184" s="16">
        <v>0</v>
      </c>
      <c r="AM1184" s="16">
        <v>0</v>
      </c>
      <c r="AN1184" s="16">
        <v>0</v>
      </c>
      <c r="AO1184" s="16">
        <v>0</v>
      </c>
      <c r="AP1184" s="16">
        <v>0</v>
      </c>
      <c r="AQ1184" s="16">
        <v>0</v>
      </c>
      <c r="AR1184" s="16">
        <v>0</v>
      </c>
      <c r="AS1184" s="16">
        <v>0</v>
      </c>
      <c r="AT1184" s="16">
        <v>0</v>
      </c>
      <c r="AU1184" s="16">
        <v>0</v>
      </c>
      <c r="AV1184" s="16">
        <v>0</v>
      </c>
      <c r="AW1184" s="16">
        <v>0</v>
      </c>
      <c r="AX1184" s="16">
        <v>0</v>
      </c>
      <c r="AY1184" s="16">
        <v>0</v>
      </c>
      <c r="AZ1184" s="16">
        <v>0</v>
      </c>
    </row>
    <row r="1185" spans="1:52">
      <c r="A1185" s="15">
        <f>IF(COUNTBLANK(C1185:AZ1185)&gt;0,-1,COUNTIF(C1185:AZ1185,$C$3)+COUNTIF(C1185:AZ1185,$D$3)+COUNTIF(C1185:AZ1185,$E$3)+COUNTIF(C1185:AZ1185,$F$3)+COUNTIF(C1185:AZ1185,$G$3)+COUNTIF(C1185:AZ1185,$H$3)+COUNTIF(C1185:AZ1185,$I$3)+COUNTIF(C1185:AZ1185,$J$3)+COUNTIF(C1185:AZ1185,$K$3)+COUNTIF(C1185:AZ1185,$L$3)+COUNTIF(C1185:AZ1185,$M$3)+COUNTIF(C1185:AZ1185,$N$3)+COUNTIF(C1185:AZ1185,$O$3)+COUNTIF(C1185:AZ1185,$P$3)+COUNTIF(C1185:AZ1185,$Q$3)+COUNTIF(C1185:AZ1185,$R$3)+COUNTIF(C1185:AZ1185,$S$3)+COUNTIF(C1185:AZ1185,$T$3)+COUNTIF(C1185:AZ1185,$U$3)+COUNTIF(C1185:AZ1185,$V$3))</f>
        <v>-1</v>
      </c>
      <c r="R1185" s="16">
        <v>0</v>
      </c>
      <c r="S1185" s="16">
        <v>0</v>
      </c>
      <c r="T1185" s="16">
        <v>0</v>
      </c>
      <c r="U1185" s="16">
        <v>0</v>
      </c>
      <c r="V1185" s="16">
        <v>0</v>
      </c>
      <c r="W1185" s="16">
        <v>0</v>
      </c>
      <c r="X1185" s="16">
        <v>0</v>
      </c>
      <c r="Y1185" s="16">
        <v>0</v>
      </c>
      <c r="Z1185" s="16">
        <v>0</v>
      </c>
      <c r="AA1185" s="16">
        <v>0</v>
      </c>
      <c r="AB1185" s="16">
        <v>0</v>
      </c>
      <c r="AC1185" s="16">
        <v>0</v>
      </c>
      <c r="AD1185" s="16">
        <v>0</v>
      </c>
      <c r="AE1185" s="16">
        <v>0</v>
      </c>
      <c r="AF1185" s="16">
        <v>0</v>
      </c>
      <c r="AG1185" s="16">
        <v>0</v>
      </c>
      <c r="AH1185" s="16">
        <v>0</v>
      </c>
      <c r="AI1185" s="16">
        <v>0</v>
      </c>
      <c r="AJ1185" s="16">
        <v>0</v>
      </c>
      <c r="AK1185" s="16">
        <v>0</v>
      </c>
      <c r="AL1185" s="16">
        <v>0</v>
      </c>
      <c r="AM1185" s="16">
        <v>0</v>
      </c>
      <c r="AN1185" s="16">
        <v>0</v>
      </c>
      <c r="AO1185" s="16">
        <v>0</v>
      </c>
      <c r="AP1185" s="16">
        <v>0</v>
      </c>
      <c r="AQ1185" s="16">
        <v>0</v>
      </c>
      <c r="AR1185" s="16">
        <v>0</v>
      </c>
      <c r="AS1185" s="16">
        <v>0</v>
      </c>
      <c r="AT1185" s="16">
        <v>0</v>
      </c>
      <c r="AU1185" s="16">
        <v>0</v>
      </c>
      <c r="AV1185" s="16">
        <v>0</v>
      </c>
      <c r="AW1185" s="16">
        <v>0</v>
      </c>
      <c r="AX1185" s="16">
        <v>0</v>
      </c>
      <c r="AY1185" s="16">
        <v>0</v>
      </c>
      <c r="AZ1185" s="16">
        <v>0</v>
      </c>
    </row>
    <row r="1186" spans="1:52">
      <c r="A1186" s="15">
        <f>IF(COUNTBLANK(C1186:AZ1186)&gt;0,-1,COUNTIF(C1186:AZ1186,$C$3)+COUNTIF(C1186:AZ1186,$D$3)+COUNTIF(C1186:AZ1186,$E$3)+COUNTIF(C1186:AZ1186,$F$3)+COUNTIF(C1186:AZ1186,$G$3)+COUNTIF(C1186:AZ1186,$H$3)+COUNTIF(C1186:AZ1186,$I$3)+COUNTIF(C1186:AZ1186,$J$3)+COUNTIF(C1186:AZ1186,$K$3)+COUNTIF(C1186:AZ1186,$L$3)+COUNTIF(C1186:AZ1186,$M$3)+COUNTIF(C1186:AZ1186,$N$3)+COUNTIF(C1186:AZ1186,$O$3)+COUNTIF(C1186:AZ1186,$P$3)+COUNTIF(C1186:AZ1186,$Q$3)+COUNTIF(C1186:AZ1186,$R$3)+COUNTIF(C1186:AZ1186,$S$3)+COUNTIF(C1186:AZ1186,$T$3)+COUNTIF(C1186:AZ1186,$U$3)+COUNTIF(C1186:AZ1186,$V$3))</f>
        <v>-1</v>
      </c>
      <c r="R1186" s="16">
        <v>0</v>
      </c>
      <c r="S1186" s="16">
        <v>0</v>
      </c>
      <c r="T1186" s="16">
        <v>0</v>
      </c>
      <c r="U1186" s="16">
        <v>0</v>
      </c>
      <c r="V1186" s="16">
        <v>0</v>
      </c>
      <c r="W1186" s="16">
        <v>0</v>
      </c>
      <c r="X1186" s="16">
        <v>0</v>
      </c>
      <c r="Y1186" s="16">
        <v>0</v>
      </c>
      <c r="Z1186" s="16">
        <v>0</v>
      </c>
      <c r="AA1186" s="16">
        <v>0</v>
      </c>
      <c r="AB1186" s="16">
        <v>0</v>
      </c>
      <c r="AC1186" s="16">
        <v>0</v>
      </c>
      <c r="AD1186" s="16">
        <v>0</v>
      </c>
      <c r="AE1186" s="16">
        <v>0</v>
      </c>
      <c r="AF1186" s="16">
        <v>0</v>
      </c>
      <c r="AG1186" s="16">
        <v>0</v>
      </c>
      <c r="AH1186" s="16">
        <v>0</v>
      </c>
      <c r="AI1186" s="16">
        <v>0</v>
      </c>
      <c r="AJ1186" s="16">
        <v>0</v>
      </c>
      <c r="AK1186" s="16">
        <v>0</v>
      </c>
      <c r="AL1186" s="16">
        <v>0</v>
      </c>
      <c r="AM1186" s="16">
        <v>0</v>
      </c>
      <c r="AN1186" s="16">
        <v>0</v>
      </c>
      <c r="AO1186" s="16">
        <v>0</v>
      </c>
      <c r="AP1186" s="16">
        <v>0</v>
      </c>
      <c r="AQ1186" s="16">
        <v>0</v>
      </c>
      <c r="AR1186" s="16">
        <v>0</v>
      </c>
      <c r="AS1186" s="16">
        <v>0</v>
      </c>
      <c r="AT1186" s="16">
        <v>0</v>
      </c>
      <c r="AU1186" s="16">
        <v>0</v>
      </c>
      <c r="AV1186" s="16">
        <v>0</v>
      </c>
      <c r="AW1186" s="16">
        <v>0</v>
      </c>
      <c r="AX1186" s="16">
        <v>0</v>
      </c>
      <c r="AY1186" s="16">
        <v>0</v>
      </c>
      <c r="AZ1186" s="16">
        <v>0</v>
      </c>
    </row>
    <row r="1187" spans="1:52">
      <c r="A1187" s="15">
        <f>IF(COUNTBLANK(C1187:AZ1187)&gt;0,-1,COUNTIF(C1187:AZ1187,$C$3)+COUNTIF(C1187:AZ1187,$D$3)+COUNTIF(C1187:AZ1187,$E$3)+COUNTIF(C1187:AZ1187,$F$3)+COUNTIF(C1187:AZ1187,$G$3)+COUNTIF(C1187:AZ1187,$H$3)+COUNTIF(C1187:AZ1187,$I$3)+COUNTIF(C1187:AZ1187,$J$3)+COUNTIF(C1187:AZ1187,$K$3)+COUNTIF(C1187:AZ1187,$L$3)+COUNTIF(C1187:AZ1187,$M$3)+COUNTIF(C1187:AZ1187,$N$3)+COUNTIF(C1187:AZ1187,$O$3)+COUNTIF(C1187:AZ1187,$P$3)+COUNTIF(C1187:AZ1187,$Q$3)+COUNTIF(C1187:AZ1187,$R$3)+COUNTIF(C1187:AZ1187,$S$3)+COUNTIF(C1187:AZ1187,$T$3)+COUNTIF(C1187:AZ1187,$U$3)+COUNTIF(C1187:AZ1187,$V$3))</f>
        <v>-1</v>
      </c>
      <c r="R1187" s="16">
        <v>0</v>
      </c>
      <c r="S1187" s="16">
        <v>0</v>
      </c>
      <c r="T1187" s="16">
        <v>0</v>
      </c>
      <c r="U1187" s="16">
        <v>0</v>
      </c>
      <c r="V1187" s="16">
        <v>0</v>
      </c>
      <c r="W1187" s="16">
        <v>0</v>
      </c>
      <c r="X1187" s="16">
        <v>0</v>
      </c>
      <c r="Y1187" s="16">
        <v>0</v>
      </c>
      <c r="Z1187" s="16">
        <v>0</v>
      </c>
      <c r="AA1187" s="16">
        <v>0</v>
      </c>
      <c r="AB1187" s="16">
        <v>0</v>
      </c>
      <c r="AC1187" s="16">
        <v>0</v>
      </c>
      <c r="AD1187" s="16">
        <v>0</v>
      </c>
      <c r="AE1187" s="16">
        <v>0</v>
      </c>
      <c r="AF1187" s="16">
        <v>0</v>
      </c>
      <c r="AG1187" s="16">
        <v>0</v>
      </c>
      <c r="AH1187" s="16">
        <v>0</v>
      </c>
      <c r="AI1187" s="16">
        <v>0</v>
      </c>
      <c r="AJ1187" s="16">
        <v>0</v>
      </c>
      <c r="AK1187" s="16">
        <v>0</v>
      </c>
      <c r="AL1187" s="16">
        <v>0</v>
      </c>
      <c r="AM1187" s="16">
        <v>0</v>
      </c>
      <c r="AN1187" s="16">
        <v>0</v>
      </c>
      <c r="AO1187" s="16">
        <v>0</v>
      </c>
      <c r="AP1187" s="16">
        <v>0</v>
      </c>
      <c r="AQ1187" s="16">
        <v>0</v>
      </c>
      <c r="AR1187" s="16">
        <v>0</v>
      </c>
      <c r="AS1187" s="16">
        <v>0</v>
      </c>
      <c r="AT1187" s="16">
        <v>0</v>
      </c>
      <c r="AU1187" s="16">
        <v>0</v>
      </c>
      <c r="AV1187" s="16">
        <v>0</v>
      </c>
      <c r="AW1187" s="16">
        <v>0</v>
      </c>
      <c r="AX1187" s="16">
        <v>0</v>
      </c>
      <c r="AY1187" s="16">
        <v>0</v>
      </c>
      <c r="AZ1187" s="16">
        <v>0</v>
      </c>
    </row>
    <row r="1188" spans="1:52">
      <c r="A1188" s="15">
        <f>IF(COUNTBLANK(C1188:AZ1188)&gt;0,-1,COUNTIF(C1188:AZ1188,$C$3)+COUNTIF(C1188:AZ1188,$D$3)+COUNTIF(C1188:AZ1188,$E$3)+COUNTIF(C1188:AZ1188,$F$3)+COUNTIF(C1188:AZ1188,$G$3)+COUNTIF(C1188:AZ1188,$H$3)+COUNTIF(C1188:AZ1188,$I$3)+COUNTIF(C1188:AZ1188,$J$3)+COUNTIF(C1188:AZ1188,$K$3)+COUNTIF(C1188:AZ1188,$L$3)+COUNTIF(C1188:AZ1188,$M$3)+COUNTIF(C1188:AZ1188,$N$3)+COUNTIF(C1188:AZ1188,$O$3)+COUNTIF(C1188:AZ1188,$P$3)+COUNTIF(C1188:AZ1188,$Q$3)+COUNTIF(C1188:AZ1188,$R$3)+COUNTIF(C1188:AZ1188,$S$3)+COUNTIF(C1188:AZ1188,$T$3)+COUNTIF(C1188:AZ1188,$U$3)+COUNTIF(C1188:AZ1188,$V$3))</f>
        <v>-1</v>
      </c>
      <c r="R1188" s="16">
        <v>0</v>
      </c>
      <c r="S1188" s="16">
        <v>0</v>
      </c>
      <c r="T1188" s="16">
        <v>0</v>
      </c>
      <c r="U1188" s="16">
        <v>0</v>
      </c>
      <c r="V1188" s="16">
        <v>0</v>
      </c>
      <c r="W1188" s="16">
        <v>0</v>
      </c>
      <c r="X1188" s="16">
        <v>0</v>
      </c>
      <c r="Y1188" s="16">
        <v>0</v>
      </c>
      <c r="Z1188" s="16">
        <v>0</v>
      </c>
      <c r="AA1188" s="16">
        <v>0</v>
      </c>
      <c r="AB1188" s="16">
        <v>0</v>
      </c>
      <c r="AC1188" s="16">
        <v>0</v>
      </c>
      <c r="AD1188" s="16">
        <v>0</v>
      </c>
      <c r="AE1188" s="16">
        <v>0</v>
      </c>
      <c r="AF1188" s="16">
        <v>0</v>
      </c>
      <c r="AG1188" s="16">
        <v>0</v>
      </c>
      <c r="AH1188" s="16">
        <v>0</v>
      </c>
      <c r="AI1188" s="16">
        <v>0</v>
      </c>
      <c r="AJ1188" s="16">
        <v>0</v>
      </c>
      <c r="AK1188" s="16">
        <v>0</v>
      </c>
      <c r="AL1188" s="16">
        <v>0</v>
      </c>
      <c r="AM1188" s="16">
        <v>0</v>
      </c>
      <c r="AN1188" s="16">
        <v>0</v>
      </c>
      <c r="AO1188" s="16">
        <v>0</v>
      </c>
      <c r="AP1188" s="16">
        <v>0</v>
      </c>
      <c r="AQ1188" s="16">
        <v>0</v>
      </c>
      <c r="AR1188" s="16">
        <v>0</v>
      </c>
      <c r="AS1188" s="16">
        <v>0</v>
      </c>
      <c r="AT1188" s="16">
        <v>0</v>
      </c>
      <c r="AU1188" s="16">
        <v>0</v>
      </c>
      <c r="AV1188" s="16">
        <v>0</v>
      </c>
      <c r="AW1188" s="16">
        <v>0</v>
      </c>
      <c r="AX1188" s="16">
        <v>0</v>
      </c>
      <c r="AY1188" s="16">
        <v>0</v>
      </c>
      <c r="AZ1188" s="16">
        <v>0</v>
      </c>
    </row>
    <row r="1189" spans="1:52">
      <c r="A1189" s="15">
        <f>IF(COUNTBLANK(C1189:AZ1189)&gt;0,-1,COUNTIF(C1189:AZ1189,$C$3)+COUNTIF(C1189:AZ1189,$D$3)+COUNTIF(C1189:AZ1189,$E$3)+COUNTIF(C1189:AZ1189,$F$3)+COUNTIF(C1189:AZ1189,$G$3)+COUNTIF(C1189:AZ1189,$H$3)+COUNTIF(C1189:AZ1189,$I$3)+COUNTIF(C1189:AZ1189,$J$3)+COUNTIF(C1189:AZ1189,$K$3)+COUNTIF(C1189:AZ1189,$L$3)+COUNTIF(C1189:AZ1189,$M$3)+COUNTIF(C1189:AZ1189,$N$3)+COUNTIF(C1189:AZ1189,$O$3)+COUNTIF(C1189:AZ1189,$P$3)+COUNTIF(C1189:AZ1189,$Q$3)+COUNTIF(C1189:AZ1189,$R$3)+COUNTIF(C1189:AZ1189,$S$3)+COUNTIF(C1189:AZ1189,$T$3)+COUNTIF(C1189:AZ1189,$U$3)+COUNTIF(C1189:AZ1189,$V$3))</f>
        <v>-1</v>
      </c>
      <c r="R1189" s="16">
        <v>0</v>
      </c>
      <c r="S1189" s="16">
        <v>0</v>
      </c>
      <c r="T1189" s="16">
        <v>0</v>
      </c>
      <c r="U1189" s="16">
        <v>0</v>
      </c>
      <c r="V1189" s="16">
        <v>0</v>
      </c>
      <c r="W1189" s="16">
        <v>0</v>
      </c>
      <c r="X1189" s="16">
        <v>0</v>
      </c>
      <c r="Y1189" s="16">
        <v>0</v>
      </c>
      <c r="Z1189" s="16">
        <v>0</v>
      </c>
      <c r="AA1189" s="16">
        <v>0</v>
      </c>
      <c r="AB1189" s="16">
        <v>0</v>
      </c>
      <c r="AC1189" s="16">
        <v>0</v>
      </c>
      <c r="AD1189" s="16">
        <v>0</v>
      </c>
      <c r="AE1189" s="16">
        <v>0</v>
      </c>
      <c r="AF1189" s="16">
        <v>0</v>
      </c>
      <c r="AG1189" s="16">
        <v>0</v>
      </c>
      <c r="AH1189" s="16">
        <v>0</v>
      </c>
      <c r="AI1189" s="16">
        <v>0</v>
      </c>
      <c r="AJ1189" s="16">
        <v>0</v>
      </c>
      <c r="AK1189" s="16">
        <v>0</v>
      </c>
      <c r="AL1189" s="16">
        <v>0</v>
      </c>
      <c r="AM1189" s="16">
        <v>0</v>
      </c>
      <c r="AN1189" s="16">
        <v>0</v>
      </c>
      <c r="AO1189" s="16">
        <v>0</v>
      </c>
      <c r="AP1189" s="16">
        <v>0</v>
      </c>
      <c r="AQ1189" s="16">
        <v>0</v>
      </c>
      <c r="AR1189" s="16">
        <v>0</v>
      </c>
      <c r="AS1189" s="16">
        <v>0</v>
      </c>
      <c r="AT1189" s="16">
        <v>0</v>
      </c>
      <c r="AU1189" s="16">
        <v>0</v>
      </c>
      <c r="AV1189" s="16">
        <v>0</v>
      </c>
      <c r="AW1189" s="16">
        <v>0</v>
      </c>
      <c r="AX1189" s="16">
        <v>0</v>
      </c>
      <c r="AY1189" s="16">
        <v>0</v>
      </c>
      <c r="AZ1189" s="16">
        <v>0</v>
      </c>
    </row>
    <row r="1190" spans="1:52">
      <c r="A1190" s="15">
        <f>IF(COUNTBLANK(C1190:AZ1190)&gt;0,-1,COUNTIF(C1190:AZ1190,$C$3)+COUNTIF(C1190:AZ1190,$D$3)+COUNTIF(C1190:AZ1190,$E$3)+COUNTIF(C1190:AZ1190,$F$3)+COUNTIF(C1190:AZ1190,$G$3)+COUNTIF(C1190:AZ1190,$H$3)+COUNTIF(C1190:AZ1190,$I$3)+COUNTIF(C1190:AZ1190,$J$3)+COUNTIF(C1190:AZ1190,$K$3)+COUNTIF(C1190:AZ1190,$L$3)+COUNTIF(C1190:AZ1190,$M$3)+COUNTIF(C1190:AZ1190,$N$3)+COUNTIF(C1190:AZ1190,$O$3)+COUNTIF(C1190:AZ1190,$P$3)+COUNTIF(C1190:AZ1190,$Q$3)+COUNTIF(C1190:AZ1190,$R$3)+COUNTIF(C1190:AZ1190,$S$3)+COUNTIF(C1190:AZ1190,$T$3)+COUNTIF(C1190:AZ1190,$U$3)+COUNTIF(C1190:AZ1190,$V$3))</f>
        <v>-1</v>
      </c>
      <c r="R1190" s="16">
        <v>0</v>
      </c>
      <c r="S1190" s="16">
        <v>0</v>
      </c>
      <c r="T1190" s="16">
        <v>0</v>
      </c>
      <c r="U1190" s="16">
        <v>0</v>
      </c>
      <c r="V1190" s="16">
        <v>0</v>
      </c>
      <c r="W1190" s="16">
        <v>0</v>
      </c>
      <c r="X1190" s="16">
        <v>0</v>
      </c>
      <c r="Y1190" s="16">
        <v>0</v>
      </c>
      <c r="Z1190" s="16">
        <v>0</v>
      </c>
      <c r="AA1190" s="16">
        <v>0</v>
      </c>
      <c r="AB1190" s="16">
        <v>0</v>
      </c>
      <c r="AC1190" s="16">
        <v>0</v>
      </c>
      <c r="AD1190" s="16">
        <v>0</v>
      </c>
      <c r="AE1190" s="16">
        <v>0</v>
      </c>
      <c r="AF1190" s="16">
        <v>0</v>
      </c>
      <c r="AG1190" s="16">
        <v>0</v>
      </c>
      <c r="AH1190" s="16">
        <v>0</v>
      </c>
      <c r="AI1190" s="16">
        <v>0</v>
      </c>
      <c r="AJ1190" s="16">
        <v>0</v>
      </c>
      <c r="AK1190" s="16">
        <v>0</v>
      </c>
      <c r="AL1190" s="16">
        <v>0</v>
      </c>
      <c r="AM1190" s="16">
        <v>0</v>
      </c>
      <c r="AN1190" s="16">
        <v>0</v>
      </c>
      <c r="AO1190" s="16">
        <v>0</v>
      </c>
      <c r="AP1190" s="16">
        <v>0</v>
      </c>
      <c r="AQ1190" s="16">
        <v>0</v>
      </c>
      <c r="AR1190" s="16">
        <v>0</v>
      </c>
      <c r="AS1190" s="16">
        <v>0</v>
      </c>
      <c r="AT1190" s="16">
        <v>0</v>
      </c>
      <c r="AU1190" s="16">
        <v>0</v>
      </c>
      <c r="AV1190" s="16">
        <v>0</v>
      </c>
      <c r="AW1190" s="16">
        <v>0</v>
      </c>
      <c r="AX1190" s="16">
        <v>0</v>
      </c>
      <c r="AY1190" s="16">
        <v>0</v>
      </c>
      <c r="AZ1190" s="16">
        <v>0</v>
      </c>
    </row>
    <row r="1191" spans="1:52">
      <c r="A1191" s="15">
        <f>IF(COUNTBLANK(C1191:AZ1191)&gt;0,-1,COUNTIF(C1191:AZ1191,$C$3)+COUNTIF(C1191:AZ1191,$D$3)+COUNTIF(C1191:AZ1191,$E$3)+COUNTIF(C1191:AZ1191,$F$3)+COUNTIF(C1191:AZ1191,$G$3)+COUNTIF(C1191:AZ1191,$H$3)+COUNTIF(C1191:AZ1191,$I$3)+COUNTIF(C1191:AZ1191,$J$3)+COUNTIF(C1191:AZ1191,$K$3)+COUNTIF(C1191:AZ1191,$L$3)+COUNTIF(C1191:AZ1191,$M$3)+COUNTIF(C1191:AZ1191,$N$3)+COUNTIF(C1191:AZ1191,$O$3)+COUNTIF(C1191:AZ1191,$P$3)+COUNTIF(C1191:AZ1191,$Q$3)+COUNTIF(C1191:AZ1191,$R$3)+COUNTIF(C1191:AZ1191,$S$3)+COUNTIF(C1191:AZ1191,$T$3)+COUNTIF(C1191:AZ1191,$U$3)+COUNTIF(C1191:AZ1191,$V$3))</f>
        <v>-1</v>
      </c>
      <c r="R1191" s="16">
        <v>0</v>
      </c>
      <c r="S1191" s="16">
        <v>0</v>
      </c>
      <c r="T1191" s="16">
        <v>0</v>
      </c>
      <c r="U1191" s="16">
        <v>0</v>
      </c>
      <c r="V1191" s="16">
        <v>0</v>
      </c>
      <c r="W1191" s="16">
        <v>0</v>
      </c>
      <c r="X1191" s="16">
        <v>0</v>
      </c>
      <c r="Y1191" s="16">
        <v>0</v>
      </c>
      <c r="Z1191" s="16">
        <v>0</v>
      </c>
      <c r="AA1191" s="16">
        <v>0</v>
      </c>
      <c r="AB1191" s="16">
        <v>0</v>
      </c>
      <c r="AC1191" s="16">
        <v>0</v>
      </c>
      <c r="AD1191" s="16">
        <v>0</v>
      </c>
      <c r="AE1191" s="16">
        <v>0</v>
      </c>
      <c r="AF1191" s="16">
        <v>0</v>
      </c>
      <c r="AG1191" s="16">
        <v>0</v>
      </c>
      <c r="AH1191" s="16">
        <v>0</v>
      </c>
      <c r="AI1191" s="16">
        <v>0</v>
      </c>
      <c r="AJ1191" s="16">
        <v>0</v>
      </c>
      <c r="AK1191" s="16">
        <v>0</v>
      </c>
      <c r="AL1191" s="16">
        <v>0</v>
      </c>
      <c r="AM1191" s="16">
        <v>0</v>
      </c>
      <c r="AN1191" s="16">
        <v>0</v>
      </c>
      <c r="AO1191" s="16">
        <v>0</v>
      </c>
      <c r="AP1191" s="16">
        <v>0</v>
      </c>
      <c r="AQ1191" s="16">
        <v>0</v>
      </c>
      <c r="AR1191" s="16">
        <v>0</v>
      </c>
      <c r="AS1191" s="16">
        <v>0</v>
      </c>
      <c r="AT1191" s="16">
        <v>0</v>
      </c>
      <c r="AU1191" s="16">
        <v>0</v>
      </c>
      <c r="AV1191" s="16">
        <v>0</v>
      </c>
      <c r="AW1191" s="16">
        <v>0</v>
      </c>
      <c r="AX1191" s="16">
        <v>0</v>
      </c>
      <c r="AY1191" s="16">
        <v>0</v>
      </c>
      <c r="AZ1191" s="16">
        <v>0</v>
      </c>
    </row>
    <row r="1192" spans="1:52">
      <c r="A1192" s="15">
        <f>IF(COUNTBLANK(C1192:AZ1192)&gt;0,-1,COUNTIF(C1192:AZ1192,$C$3)+COUNTIF(C1192:AZ1192,$D$3)+COUNTIF(C1192:AZ1192,$E$3)+COUNTIF(C1192:AZ1192,$F$3)+COUNTIF(C1192:AZ1192,$G$3)+COUNTIF(C1192:AZ1192,$H$3)+COUNTIF(C1192:AZ1192,$I$3)+COUNTIF(C1192:AZ1192,$J$3)+COUNTIF(C1192:AZ1192,$K$3)+COUNTIF(C1192:AZ1192,$L$3)+COUNTIF(C1192:AZ1192,$M$3)+COUNTIF(C1192:AZ1192,$N$3)+COUNTIF(C1192:AZ1192,$O$3)+COUNTIF(C1192:AZ1192,$P$3)+COUNTIF(C1192:AZ1192,$Q$3)+COUNTIF(C1192:AZ1192,$R$3)+COUNTIF(C1192:AZ1192,$S$3)+COUNTIF(C1192:AZ1192,$T$3)+COUNTIF(C1192:AZ1192,$U$3)+COUNTIF(C1192:AZ1192,$V$3))</f>
        <v>-1</v>
      </c>
      <c r="R1192" s="16">
        <v>0</v>
      </c>
      <c r="S1192" s="16">
        <v>0</v>
      </c>
      <c r="T1192" s="16">
        <v>0</v>
      </c>
      <c r="U1192" s="16">
        <v>0</v>
      </c>
      <c r="V1192" s="16">
        <v>0</v>
      </c>
      <c r="W1192" s="16">
        <v>0</v>
      </c>
      <c r="X1192" s="16">
        <v>0</v>
      </c>
      <c r="Y1192" s="16">
        <v>0</v>
      </c>
      <c r="Z1192" s="16">
        <v>0</v>
      </c>
      <c r="AA1192" s="16">
        <v>0</v>
      </c>
      <c r="AB1192" s="16">
        <v>0</v>
      </c>
      <c r="AC1192" s="16">
        <v>0</v>
      </c>
      <c r="AD1192" s="16">
        <v>0</v>
      </c>
      <c r="AE1192" s="16">
        <v>0</v>
      </c>
      <c r="AF1192" s="16">
        <v>0</v>
      </c>
      <c r="AG1192" s="16">
        <v>0</v>
      </c>
      <c r="AH1192" s="16">
        <v>0</v>
      </c>
      <c r="AI1192" s="16">
        <v>0</v>
      </c>
      <c r="AJ1192" s="16">
        <v>0</v>
      </c>
      <c r="AK1192" s="16">
        <v>0</v>
      </c>
      <c r="AL1192" s="16">
        <v>0</v>
      </c>
      <c r="AM1192" s="16">
        <v>0</v>
      </c>
      <c r="AN1192" s="16">
        <v>0</v>
      </c>
      <c r="AO1192" s="16">
        <v>0</v>
      </c>
      <c r="AP1192" s="16">
        <v>0</v>
      </c>
      <c r="AQ1192" s="16">
        <v>0</v>
      </c>
      <c r="AR1192" s="16">
        <v>0</v>
      </c>
      <c r="AS1192" s="16">
        <v>0</v>
      </c>
      <c r="AT1192" s="16">
        <v>0</v>
      </c>
      <c r="AU1192" s="16">
        <v>0</v>
      </c>
      <c r="AV1192" s="16">
        <v>0</v>
      </c>
      <c r="AW1192" s="16">
        <v>0</v>
      </c>
      <c r="AX1192" s="16">
        <v>0</v>
      </c>
      <c r="AY1192" s="16">
        <v>0</v>
      </c>
      <c r="AZ1192" s="16">
        <v>0</v>
      </c>
    </row>
    <row r="1193" spans="1:52">
      <c r="A1193" s="15">
        <f>IF(COUNTBLANK(C1193:AZ1193)&gt;0,-1,COUNTIF(C1193:AZ1193,$C$3)+COUNTIF(C1193:AZ1193,$D$3)+COUNTIF(C1193:AZ1193,$E$3)+COUNTIF(C1193:AZ1193,$F$3)+COUNTIF(C1193:AZ1193,$G$3)+COUNTIF(C1193:AZ1193,$H$3)+COUNTIF(C1193:AZ1193,$I$3)+COUNTIF(C1193:AZ1193,$J$3)+COUNTIF(C1193:AZ1193,$K$3)+COUNTIF(C1193:AZ1193,$L$3)+COUNTIF(C1193:AZ1193,$M$3)+COUNTIF(C1193:AZ1193,$N$3)+COUNTIF(C1193:AZ1193,$O$3)+COUNTIF(C1193:AZ1193,$P$3)+COUNTIF(C1193:AZ1193,$Q$3)+COUNTIF(C1193:AZ1193,$R$3)+COUNTIF(C1193:AZ1193,$S$3)+COUNTIF(C1193:AZ1193,$T$3)+COUNTIF(C1193:AZ1193,$U$3)+COUNTIF(C1193:AZ1193,$V$3))</f>
        <v>-1</v>
      </c>
      <c r="R1193" s="16">
        <v>0</v>
      </c>
      <c r="S1193" s="16">
        <v>0</v>
      </c>
      <c r="T1193" s="16">
        <v>0</v>
      </c>
      <c r="U1193" s="16">
        <v>0</v>
      </c>
      <c r="V1193" s="16">
        <v>0</v>
      </c>
      <c r="W1193" s="16">
        <v>0</v>
      </c>
      <c r="X1193" s="16">
        <v>0</v>
      </c>
      <c r="Y1193" s="16">
        <v>0</v>
      </c>
      <c r="Z1193" s="16">
        <v>0</v>
      </c>
      <c r="AA1193" s="16">
        <v>0</v>
      </c>
      <c r="AB1193" s="16">
        <v>0</v>
      </c>
      <c r="AC1193" s="16">
        <v>0</v>
      </c>
      <c r="AD1193" s="16">
        <v>0</v>
      </c>
      <c r="AE1193" s="16">
        <v>0</v>
      </c>
      <c r="AF1193" s="16">
        <v>0</v>
      </c>
      <c r="AG1193" s="16">
        <v>0</v>
      </c>
      <c r="AH1193" s="16">
        <v>0</v>
      </c>
      <c r="AI1193" s="16">
        <v>0</v>
      </c>
      <c r="AJ1193" s="16">
        <v>0</v>
      </c>
      <c r="AK1193" s="16">
        <v>0</v>
      </c>
      <c r="AL1193" s="16">
        <v>0</v>
      </c>
      <c r="AM1193" s="16">
        <v>0</v>
      </c>
      <c r="AN1193" s="16">
        <v>0</v>
      </c>
      <c r="AO1193" s="16">
        <v>0</v>
      </c>
      <c r="AP1193" s="16">
        <v>0</v>
      </c>
      <c r="AQ1193" s="16">
        <v>0</v>
      </c>
      <c r="AR1193" s="16">
        <v>0</v>
      </c>
      <c r="AS1193" s="16">
        <v>0</v>
      </c>
      <c r="AT1193" s="16">
        <v>0</v>
      </c>
      <c r="AU1193" s="16">
        <v>0</v>
      </c>
      <c r="AV1193" s="16">
        <v>0</v>
      </c>
      <c r="AW1193" s="16">
        <v>0</v>
      </c>
      <c r="AX1193" s="16">
        <v>0</v>
      </c>
      <c r="AY1193" s="16">
        <v>0</v>
      </c>
      <c r="AZ1193" s="16">
        <v>0</v>
      </c>
    </row>
    <row r="1194" spans="1:52">
      <c r="A1194" s="15">
        <f>IF(COUNTBLANK(C1194:AZ1194)&gt;0,-1,COUNTIF(C1194:AZ1194,$C$3)+COUNTIF(C1194:AZ1194,$D$3)+COUNTIF(C1194:AZ1194,$E$3)+COUNTIF(C1194:AZ1194,$F$3)+COUNTIF(C1194:AZ1194,$G$3)+COUNTIF(C1194:AZ1194,$H$3)+COUNTIF(C1194:AZ1194,$I$3)+COUNTIF(C1194:AZ1194,$J$3)+COUNTIF(C1194:AZ1194,$K$3)+COUNTIF(C1194:AZ1194,$L$3)+COUNTIF(C1194:AZ1194,$M$3)+COUNTIF(C1194:AZ1194,$N$3)+COUNTIF(C1194:AZ1194,$O$3)+COUNTIF(C1194:AZ1194,$P$3)+COUNTIF(C1194:AZ1194,$Q$3)+COUNTIF(C1194:AZ1194,$R$3)+COUNTIF(C1194:AZ1194,$S$3)+COUNTIF(C1194:AZ1194,$T$3)+COUNTIF(C1194:AZ1194,$U$3)+COUNTIF(C1194:AZ1194,$V$3))</f>
        <v>-1</v>
      </c>
      <c r="R1194" s="16">
        <v>0</v>
      </c>
      <c r="S1194" s="16">
        <v>0</v>
      </c>
      <c r="T1194" s="16">
        <v>0</v>
      </c>
      <c r="U1194" s="16">
        <v>0</v>
      </c>
      <c r="V1194" s="16">
        <v>0</v>
      </c>
      <c r="W1194" s="16">
        <v>0</v>
      </c>
      <c r="X1194" s="16">
        <v>0</v>
      </c>
      <c r="Y1194" s="16">
        <v>0</v>
      </c>
      <c r="Z1194" s="16">
        <v>0</v>
      </c>
      <c r="AA1194" s="16">
        <v>0</v>
      </c>
      <c r="AB1194" s="16">
        <v>0</v>
      </c>
      <c r="AC1194" s="16">
        <v>0</v>
      </c>
      <c r="AD1194" s="16">
        <v>0</v>
      </c>
      <c r="AE1194" s="16">
        <v>0</v>
      </c>
      <c r="AF1194" s="16">
        <v>0</v>
      </c>
      <c r="AG1194" s="16">
        <v>0</v>
      </c>
      <c r="AH1194" s="16">
        <v>0</v>
      </c>
      <c r="AI1194" s="16">
        <v>0</v>
      </c>
      <c r="AJ1194" s="16">
        <v>0</v>
      </c>
      <c r="AK1194" s="16">
        <v>0</v>
      </c>
      <c r="AL1194" s="16">
        <v>0</v>
      </c>
      <c r="AM1194" s="16">
        <v>0</v>
      </c>
      <c r="AN1194" s="16">
        <v>0</v>
      </c>
      <c r="AO1194" s="16">
        <v>0</v>
      </c>
      <c r="AP1194" s="16">
        <v>0</v>
      </c>
      <c r="AQ1194" s="16">
        <v>0</v>
      </c>
      <c r="AR1194" s="16">
        <v>0</v>
      </c>
      <c r="AS1194" s="16">
        <v>0</v>
      </c>
      <c r="AT1194" s="16">
        <v>0</v>
      </c>
      <c r="AU1194" s="16">
        <v>0</v>
      </c>
      <c r="AV1194" s="16">
        <v>0</v>
      </c>
      <c r="AW1194" s="16">
        <v>0</v>
      </c>
      <c r="AX1194" s="16">
        <v>0</v>
      </c>
      <c r="AY1194" s="16">
        <v>0</v>
      </c>
      <c r="AZ1194" s="16">
        <v>0</v>
      </c>
    </row>
    <row r="1195" spans="1:52">
      <c r="A1195" s="15">
        <f>IF(COUNTBLANK(C1195:AZ1195)&gt;0,-1,COUNTIF(C1195:AZ1195,$C$3)+COUNTIF(C1195:AZ1195,$D$3)+COUNTIF(C1195:AZ1195,$E$3)+COUNTIF(C1195:AZ1195,$F$3)+COUNTIF(C1195:AZ1195,$G$3)+COUNTIF(C1195:AZ1195,$H$3)+COUNTIF(C1195:AZ1195,$I$3)+COUNTIF(C1195:AZ1195,$J$3)+COUNTIF(C1195:AZ1195,$K$3)+COUNTIF(C1195:AZ1195,$L$3)+COUNTIF(C1195:AZ1195,$M$3)+COUNTIF(C1195:AZ1195,$N$3)+COUNTIF(C1195:AZ1195,$O$3)+COUNTIF(C1195:AZ1195,$P$3)+COUNTIF(C1195:AZ1195,$Q$3)+COUNTIF(C1195:AZ1195,$R$3)+COUNTIF(C1195:AZ1195,$S$3)+COUNTIF(C1195:AZ1195,$T$3)+COUNTIF(C1195:AZ1195,$U$3)+COUNTIF(C1195:AZ1195,$V$3))</f>
        <v>-1</v>
      </c>
      <c r="R1195" s="16">
        <v>0</v>
      </c>
      <c r="S1195" s="16">
        <v>0</v>
      </c>
      <c r="T1195" s="16">
        <v>0</v>
      </c>
      <c r="U1195" s="16">
        <v>0</v>
      </c>
      <c r="V1195" s="16">
        <v>0</v>
      </c>
      <c r="W1195" s="16">
        <v>0</v>
      </c>
      <c r="X1195" s="16">
        <v>0</v>
      </c>
      <c r="Y1195" s="16">
        <v>0</v>
      </c>
      <c r="Z1195" s="16">
        <v>0</v>
      </c>
      <c r="AA1195" s="16">
        <v>0</v>
      </c>
      <c r="AB1195" s="16">
        <v>0</v>
      </c>
      <c r="AC1195" s="16">
        <v>0</v>
      </c>
      <c r="AD1195" s="16">
        <v>0</v>
      </c>
      <c r="AE1195" s="16">
        <v>0</v>
      </c>
      <c r="AF1195" s="16">
        <v>0</v>
      </c>
      <c r="AG1195" s="16">
        <v>0</v>
      </c>
      <c r="AH1195" s="16">
        <v>0</v>
      </c>
      <c r="AI1195" s="16">
        <v>0</v>
      </c>
      <c r="AJ1195" s="16">
        <v>0</v>
      </c>
      <c r="AK1195" s="16">
        <v>0</v>
      </c>
      <c r="AL1195" s="16">
        <v>0</v>
      </c>
      <c r="AM1195" s="16">
        <v>0</v>
      </c>
      <c r="AN1195" s="16">
        <v>0</v>
      </c>
      <c r="AO1195" s="16">
        <v>0</v>
      </c>
      <c r="AP1195" s="16">
        <v>0</v>
      </c>
      <c r="AQ1195" s="16">
        <v>0</v>
      </c>
      <c r="AR1195" s="16">
        <v>0</v>
      </c>
      <c r="AS1195" s="16">
        <v>0</v>
      </c>
      <c r="AT1195" s="16">
        <v>0</v>
      </c>
      <c r="AU1195" s="16">
        <v>0</v>
      </c>
      <c r="AV1195" s="16">
        <v>0</v>
      </c>
      <c r="AW1195" s="16">
        <v>0</v>
      </c>
      <c r="AX1195" s="16">
        <v>0</v>
      </c>
      <c r="AY1195" s="16">
        <v>0</v>
      </c>
      <c r="AZ1195" s="16">
        <v>0</v>
      </c>
    </row>
    <row r="1196" spans="1:52">
      <c r="A1196" s="15">
        <f>IF(COUNTBLANK(C1196:AZ1196)&gt;0,-1,COUNTIF(C1196:AZ1196,$C$3)+COUNTIF(C1196:AZ1196,$D$3)+COUNTIF(C1196:AZ1196,$E$3)+COUNTIF(C1196:AZ1196,$F$3)+COUNTIF(C1196:AZ1196,$G$3)+COUNTIF(C1196:AZ1196,$H$3)+COUNTIF(C1196:AZ1196,$I$3)+COUNTIF(C1196:AZ1196,$J$3)+COUNTIF(C1196:AZ1196,$K$3)+COUNTIF(C1196:AZ1196,$L$3)+COUNTIF(C1196:AZ1196,$M$3)+COUNTIF(C1196:AZ1196,$N$3)+COUNTIF(C1196:AZ1196,$O$3)+COUNTIF(C1196:AZ1196,$P$3)+COUNTIF(C1196:AZ1196,$Q$3)+COUNTIF(C1196:AZ1196,$R$3)+COUNTIF(C1196:AZ1196,$S$3)+COUNTIF(C1196:AZ1196,$T$3)+COUNTIF(C1196:AZ1196,$U$3)+COUNTIF(C1196:AZ1196,$V$3))</f>
        <v>-1</v>
      </c>
      <c r="R1196" s="16">
        <v>0</v>
      </c>
      <c r="S1196" s="16">
        <v>0</v>
      </c>
      <c r="T1196" s="16">
        <v>0</v>
      </c>
      <c r="U1196" s="16">
        <v>0</v>
      </c>
      <c r="V1196" s="16">
        <v>0</v>
      </c>
      <c r="W1196" s="16">
        <v>0</v>
      </c>
      <c r="X1196" s="16">
        <v>0</v>
      </c>
      <c r="Y1196" s="16">
        <v>0</v>
      </c>
      <c r="Z1196" s="16">
        <v>0</v>
      </c>
      <c r="AA1196" s="16">
        <v>0</v>
      </c>
      <c r="AB1196" s="16">
        <v>0</v>
      </c>
      <c r="AC1196" s="16">
        <v>0</v>
      </c>
      <c r="AD1196" s="16">
        <v>0</v>
      </c>
      <c r="AE1196" s="16">
        <v>0</v>
      </c>
      <c r="AF1196" s="16">
        <v>0</v>
      </c>
      <c r="AG1196" s="16">
        <v>0</v>
      </c>
      <c r="AH1196" s="16">
        <v>0</v>
      </c>
      <c r="AI1196" s="16">
        <v>0</v>
      </c>
      <c r="AJ1196" s="16">
        <v>0</v>
      </c>
      <c r="AK1196" s="16">
        <v>0</v>
      </c>
      <c r="AL1196" s="16">
        <v>0</v>
      </c>
      <c r="AM1196" s="16">
        <v>0</v>
      </c>
      <c r="AN1196" s="16">
        <v>0</v>
      </c>
      <c r="AO1196" s="16">
        <v>0</v>
      </c>
      <c r="AP1196" s="16">
        <v>0</v>
      </c>
      <c r="AQ1196" s="16">
        <v>0</v>
      </c>
      <c r="AR1196" s="16">
        <v>0</v>
      </c>
      <c r="AS1196" s="16">
        <v>0</v>
      </c>
      <c r="AT1196" s="16">
        <v>0</v>
      </c>
      <c r="AU1196" s="16">
        <v>0</v>
      </c>
      <c r="AV1196" s="16">
        <v>0</v>
      </c>
      <c r="AW1196" s="16">
        <v>0</v>
      </c>
      <c r="AX1196" s="16">
        <v>0</v>
      </c>
      <c r="AY1196" s="16">
        <v>0</v>
      </c>
      <c r="AZ1196" s="16">
        <v>0</v>
      </c>
    </row>
    <row r="1197" spans="1:52">
      <c r="A1197" s="15">
        <f>IF(COUNTBLANK(C1197:AZ1197)&gt;0,-1,COUNTIF(C1197:AZ1197,$C$3)+COUNTIF(C1197:AZ1197,$D$3)+COUNTIF(C1197:AZ1197,$E$3)+COUNTIF(C1197:AZ1197,$F$3)+COUNTIF(C1197:AZ1197,$G$3)+COUNTIF(C1197:AZ1197,$H$3)+COUNTIF(C1197:AZ1197,$I$3)+COUNTIF(C1197:AZ1197,$J$3)+COUNTIF(C1197:AZ1197,$K$3)+COUNTIF(C1197:AZ1197,$L$3)+COUNTIF(C1197:AZ1197,$M$3)+COUNTIF(C1197:AZ1197,$N$3)+COUNTIF(C1197:AZ1197,$O$3)+COUNTIF(C1197:AZ1197,$P$3)+COUNTIF(C1197:AZ1197,$Q$3)+COUNTIF(C1197:AZ1197,$R$3)+COUNTIF(C1197:AZ1197,$S$3)+COUNTIF(C1197:AZ1197,$T$3)+COUNTIF(C1197:AZ1197,$U$3)+COUNTIF(C1197:AZ1197,$V$3))</f>
        <v>-1</v>
      </c>
      <c r="R1197" s="16">
        <v>0</v>
      </c>
      <c r="S1197" s="16">
        <v>0</v>
      </c>
      <c r="T1197" s="16">
        <v>0</v>
      </c>
      <c r="U1197" s="16">
        <v>0</v>
      </c>
      <c r="V1197" s="16">
        <v>0</v>
      </c>
      <c r="W1197" s="16">
        <v>0</v>
      </c>
      <c r="X1197" s="16">
        <v>0</v>
      </c>
      <c r="Y1197" s="16">
        <v>0</v>
      </c>
      <c r="Z1197" s="16">
        <v>0</v>
      </c>
      <c r="AA1197" s="16">
        <v>0</v>
      </c>
      <c r="AB1197" s="16">
        <v>0</v>
      </c>
      <c r="AC1197" s="16">
        <v>0</v>
      </c>
      <c r="AD1197" s="16">
        <v>0</v>
      </c>
      <c r="AE1197" s="16">
        <v>0</v>
      </c>
      <c r="AF1197" s="16">
        <v>0</v>
      </c>
      <c r="AG1197" s="16">
        <v>0</v>
      </c>
      <c r="AH1197" s="16">
        <v>0</v>
      </c>
      <c r="AI1197" s="16">
        <v>0</v>
      </c>
      <c r="AJ1197" s="16">
        <v>0</v>
      </c>
      <c r="AK1197" s="16">
        <v>0</v>
      </c>
      <c r="AL1197" s="16">
        <v>0</v>
      </c>
      <c r="AM1197" s="16">
        <v>0</v>
      </c>
      <c r="AN1197" s="16">
        <v>0</v>
      </c>
      <c r="AO1197" s="16">
        <v>0</v>
      </c>
      <c r="AP1197" s="16">
        <v>0</v>
      </c>
      <c r="AQ1197" s="16">
        <v>0</v>
      </c>
      <c r="AR1197" s="16">
        <v>0</v>
      </c>
      <c r="AS1197" s="16">
        <v>0</v>
      </c>
      <c r="AT1197" s="16">
        <v>0</v>
      </c>
      <c r="AU1197" s="16">
        <v>0</v>
      </c>
      <c r="AV1197" s="16">
        <v>0</v>
      </c>
      <c r="AW1197" s="16">
        <v>0</v>
      </c>
      <c r="AX1197" s="16">
        <v>0</v>
      </c>
      <c r="AY1197" s="16">
        <v>0</v>
      </c>
      <c r="AZ1197" s="16">
        <v>0</v>
      </c>
    </row>
    <row r="1198" spans="1:52">
      <c r="A1198" s="15">
        <f>IF(COUNTBLANK(C1198:AZ1198)&gt;0,-1,COUNTIF(C1198:AZ1198,$C$3)+COUNTIF(C1198:AZ1198,$D$3)+COUNTIF(C1198:AZ1198,$E$3)+COUNTIF(C1198:AZ1198,$F$3)+COUNTIF(C1198:AZ1198,$G$3)+COUNTIF(C1198:AZ1198,$H$3)+COUNTIF(C1198:AZ1198,$I$3)+COUNTIF(C1198:AZ1198,$J$3)+COUNTIF(C1198:AZ1198,$K$3)+COUNTIF(C1198:AZ1198,$L$3)+COUNTIF(C1198:AZ1198,$M$3)+COUNTIF(C1198:AZ1198,$N$3)+COUNTIF(C1198:AZ1198,$O$3)+COUNTIF(C1198:AZ1198,$P$3)+COUNTIF(C1198:AZ1198,$Q$3)+COUNTIF(C1198:AZ1198,$R$3)+COUNTIF(C1198:AZ1198,$S$3)+COUNTIF(C1198:AZ1198,$T$3)+COUNTIF(C1198:AZ1198,$U$3)+COUNTIF(C1198:AZ1198,$V$3))</f>
        <v>-1</v>
      </c>
      <c r="R1198" s="16">
        <v>0</v>
      </c>
      <c r="S1198" s="16">
        <v>0</v>
      </c>
      <c r="T1198" s="16">
        <v>0</v>
      </c>
      <c r="U1198" s="16">
        <v>0</v>
      </c>
      <c r="V1198" s="16">
        <v>0</v>
      </c>
      <c r="W1198" s="16">
        <v>0</v>
      </c>
      <c r="X1198" s="16">
        <v>0</v>
      </c>
      <c r="Y1198" s="16">
        <v>0</v>
      </c>
      <c r="Z1198" s="16">
        <v>0</v>
      </c>
      <c r="AA1198" s="16">
        <v>0</v>
      </c>
      <c r="AB1198" s="16">
        <v>0</v>
      </c>
      <c r="AC1198" s="16">
        <v>0</v>
      </c>
      <c r="AD1198" s="16">
        <v>0</v>
      </c>
      <c r="AE1198" s="16">
        <v>0</v>
      </c>
      <c r="AF1198" s="16">
        <v>0</v>
      </c>
      <c r="AG1198" s="16">
        <v>0</v>
      </c>
      <c r="AH1198" s="16">
        <v>0</v>
      </c>
      <c r="AI1198" s="16">
        <v>0</v>
      </c>
      <c r="AJ1198" s="16">
        <v>0</v>
      </c>
      <c r="AK1198" s="16">
        <v>0</v>
      </c>
      <c r="AL1198" s="16">
        <v>0</v>
      </c>
      <c r="AM1198" s="16">
        <v>0</v>
      </c>
      <c r="AN1198" s="16">
        <v>0</v>
      </c>
      <c r="AO1198" s="16">
        <v>0</v>
      </c>
      <c r="AP1198" s="16">
        <v>0</v>
      </c>
      <c r="AQ1198" s="16">
        <v>0</v>
      </c>
      <c r="AR1198" s="16">
        <v>0</v>
      </c>
      <c r="AS1198" s="16">
        <v>0</v>
      </c>
      <c r="AT1198" s="16">
        <v>0</v>
      </c>
      <c r="AU1198" s="16">
        <v>0</v>
      </c>
      <c r="AV1198" s="16">
        <v>0</v>
      </c>
      <c r="AW1198" s="16">
        <v>0</v>
      </c>
      <c r="AX1198" s="16">
        <v>0</v>
      </c>
      <c r="AY1198" s="16">
        <v>0</v>
      </c>
      <c r="AZ1198" s="16">
        <v>0</v>
      </c>
    </row>
    <row r="1199" spans="1:52">
      <c r="A1199" s="15">
        <f>IF(COUNTBLANK(C1199:AZ1199)&gt;0,-1,COUNTIF(C1199:AZ1199,$C$3)+COUNTIF(C1199:AZ1199,$D$3)+COUNTIF(C1199:AZ1199,$E$3)+COUNTIF(C1199:AZ1199,$F$3)+COUNTIF(C1199:AZ1199,$G$3)+COUNTIF(C1199:AZ1199,$H$3)+COUNTIF(C1199:AZ1199,$I$3)+COUNTIF(C1199:AZ1199,$J$3)+COUNTIF(C1199:AZ1199,$K$3)+COUNTIF(C1199:AZ1199,$L$3)+COUNTIF(C1199:AZ1199,$M$3)+COUNTIF(C1199:AZ1199,$N$3)+COUNTIF(C1199:AZ1199,$O$3)+COUNTIF(C1199:AZ1199,$P$3)+COUNTIF(C1199:AZ1199,$Q$3)+COUNTIF(C1199:AZ1199,$R$3)+COUNTIF(C1199:AZ1199,$S$3)+COUNTIF(C1199:AZ1199,$T$3)+COUNTIF(C1199:AZ1199,$U$3)+COUNTIF(C1199:AZ1199,$V$3))</f>
        <v>-1</v>
      </c>
      <c r="R1199" s="16">
        <v>0</v>
      </c>
      <c r="S1199" s="16">
        <v>0</v>
      </c>
      <c r="T1199" s="16">
        <v>0</v>
      </c>
      <c r="U1199" s="16">
        <v>0</v>
      </c>
      <c r="V1199" s="16">
        <v>0</v>
      </c>
      <c r="W1199" s="16">
        <v>0</v>
      </c>
      <c r="X1199" s="16">
        <v>0</v>
      </c>
      <c r="Y1199" s="16">
        <v>0</v>
      </c>
      <c r="Z1199" s="16">
        <v>0</v>
      </c>
      <c r="AA1199" s="16">
        <v>0</v>
      </c>
      <c r="AB1199" s="16">
        <v>0</v>
      </c>
      <c r="AC1199" s="16">
        <v>0</v>
      </c>
      <c r="AD1199" s="16">
        <v>0</v>
      </c>
      <c r="AE1199" s="16">
        <v>0</v>
      </c>
      <c r="AF1199" s="16">
        <v>0</v>
      </c>
      <c r="AG1199" s="16">
        <v>0</v>
      </c>
      <c r="AH1199" s="16">
        <v>0</v>
      </c>
      <c r="AI1199" s="16">
        <v>0</v>
      </c>
      <c r="AJ1199" s="16">
        <v>0</v>
      </c>
      <c r="AK1199" s="16">
        <v>0</v>
      </c>
      <c r="AL1199" s="16">
        <v>0</v>
      </c>
      <c r="AM1199" s="16">
        <v>0</v>
      </c>
      <c r="AN1199" s="16">
        <v>0</v>
      </c>
      <c r="AO1199" s="16">
        <v>0</v>
      </c>
      <c r="AP1199" s="16">
        <v>0</v>
      </c>
      <c r="AQ1199" s="16">
        <v>0</v>
      </c>
      <c r="AR1199" s="16">
        <v>0</v>
      </c>
      <c r="AS1199" s="16">
        <v>0</v>
      </c>
      <c r="AT1199" s="16">
        <v>0</v>
      </c>
      <c r="AU1199" s="16">
        <v>0</v>
      </c>
      <c r="AV1199" s="16">
        <v>0</v>
      </c>
      <c r="AW1199" s="16">
        <v>0</v>
      </c>
      <c r="AX1199" s="16">
        <v>0</v>
      </c>
      <c r="AY1199" s="16">
        <v>0</v>
      </c>
      <c r="AZ1199" s="16">
        <v>0</v>
      </c>
    </row>
    <row r="1200" spans="1:52">
      <c r="A1200" s="15">
        <f>IF(COUNTBLANK(C1200:AZ1200)&gt;0,-1,COUNTIF(C1200:AZ1200,$C$3)+COUNTIF(C1200:AZ1200,$D$3)+COUNTIF(C1200:AZ1200,$E$3)+COUNTIF(C1200:AZ1200,$F$3)+COUNTIF(C1200:AZ1200,$G$3)+COUNTIF(C1200:AZ1200,$H$3)+COUNTIF(C1200:AZ1200,$I$3)+COUNTIF(C1200:AZ1200,$J$3)+COUNTIF(C1200:AZ1200,$K$3)+COUNTIF(C1200:AZ1200,$L$3)+COUNTIF(C1200:AZ1200,$M$3)+COUNTIF(C1200:AZ1200,$N$3)+COUNTIF(C1200:AZ1200,$O$3)+COUNTIF(C1200:AZ1200,$P$3)+COUNTIF(C1200:AZ1200,$Q$3)+COUNTIF(C1200:AZ1200,$R$3)+COUNTIF(C1200:AZ1200,$S$3)+COUNTIF(C1200:AZ1200,$T$3)+COUNTIF(C1200:AZ1200,$U$3)+COUNTIF(C1200:AZ1200,$V$3))</f>
        <v>-1</v>
      </c>
      <c r="R1200" s="16">
        <v>0</v>
      </c>
      <c r="S1200" s="16">
        <v>0</v>
      </c>
      <c r="T1200" s="16">
        <v>0</v>
      </c>
      <c r="U1200" s="16">
        <v>0</v>
      </c>
      <c r="V1200" s="16">
        <v>0</v>
      </c>
      <c r="W1200" s="16">
        <v>0</v>
      </c>
      <c r="X1200" s="16">
        <v>0</v>
      </c>
      <c r="Y1200" s="16">
        <v>0</v>
      </c>
      <c r="Z1200" s="16">
        <v>0</v>
      </c>
      <c r="AA1200" s="16">
        <v>0</v>
      </c>
      <c r="AB1200" s="16">
        <v>0</v>
      </c>
      <c r="AC1200" s="16">
        <v>0</v>
      </c>
      <c r="AD1200" s="16">
        <v>0</v>
      </c>
      <c r="AE1200" s="16">
        <v>0</v>
      </c>
      <c r="AF1200" s="16">
        <v>0</v>
      </c>
      <c r="AG1200" s="16">
        <v>0</v>
      </c>
      <c r="AH1200" s="16">
        <v>0</v>
      </c>
      <c r="AI1200" s="16">
        <v>0</v>
      </c>
      <c r="AJ1200" s="16">
        <v>0</v>
      </c>
      <c r="AK1200" s="16">
        <v>0</v>
      </c>
      <c r="AL1200" s="16">
        <v>0</v>
      </c>
      <c r="AM1200" s="16">
        <v>0</v>
      </c>
      <c r="AN1200" s="16">
        <v>0</v>
      </c>
      <c r="AO1200" s="16">
        <v>0</v>
      </c>
      <c r="AP1200" s="16">
        <v>0</v>
      </c>
      <c r="AQ1200" s="16">
        <v>0</v>
      </c>
      <c r="AR1200" s="16">
        <v>0</v>
      </c>
      <c r="AS1200" s="16">
        <v>0</v>
      </c>
      <c r="AT1200" s="16">
        <v>0</v>
      </c>
      <c r="AU1200" s="16">
        <v>0</v>
      </c>
      <c r="AV1200" s="16">
        <v>0</v>
      </c>
      <c r="AW1200" s="16">
        <v>0</v>
      </c>
      <c r="AX1200" s="16">
        <v>0</v>
      </c>
      <c r="AY1200" s="16">
        <v>0</v>
      </c>
      <c r="AZ1200" s="16">
        <v>0</v>
      </c>
    </row>
    <row r="1201" spans="1:52">
      <c r="A1201" s="15">
        <f>IF(COUNTBLANK(C1201:AZ1201)&gt;0,-1,COUNTIF(C1201:AZ1201,$C$3)+COUNTIF(C1201:AZ1201,$D$3)+COUNTIF(C1201:AZ1201,$E$3)+COUNTIF(C1201:AZ1201,$F$3)+COUNTIF(C1201:AZ1201,$G$3)+COUNTIF(C1201:AZ1201,$H$3)+COUNTIF(C1201:AZ1201,$I$3)+COUNTIF(C1201:AZ1201,$J$3)+COUNTIF(C1201:AZ1201,$K$3)+COUNTIF(C1201:AZ1201,$L$3)+COUNTIF(C1201:AZ1201,$M$3)+COUNTIF(C1201:AZ1201,$N$3)+COUNTIF(C1201:AZ1201,$O$3)+COUNTIF(C1201:AZ1201,$P$3)+COUNTIF(C1201:AZ1201,$Q$3)+COUNTIF(C1201:AZ1201,$R$3)+COUNTIF(C1201:AZ1201,$S$3)+COUNTIF(C1201:AZ1201,$T$3)+COUNTIF(C1201:AZ1201,$U$3)+COUNTIF(C1201:AZ1201,$V$3))</f>
        <v>-1</v>
      </c>
      <c r="R1201" s="16">
        <v>0</v>
      </c>
      <c r="S1201" s="16">
        <v>0</v>
      </c>
      <c r="T1201" s="16">
        <v>0</v>
      </c>
      <c r="U1201" s="16">
        <v>0</v>
      </c>
      <c r="V1201" s="16">
        <v>0</v>
      </c>
      <c r="W1201" s="16">
        <v>0</v>
      </c>
      <c r="X1201" s="16">
        <v>0</v>
      </c>
      <c r="Y1201" s="16">
        <v>0</v>
      </c>
      <c r="Z1201" s="16">
        <v>0</v>
      </c>
      <c r="AA1201" s="16">
        <v>0</v>
      </c>
      <c r="AB1201" s="16">
        <v>0</v>
      </c>
      <c r="AC1201" s="16">
        <v>0</v>
      </c>
      <c r="AD1201" s="16">
        <v>0</v>
      </c>
      <c r="AE1201" s="16">
        <v>0</v>
      </c>
      <c r="AF1201" s="16">
        <v>0</v>
      </c>
      <c r="AG1201" s="16">
        <v>0</v>
      </c>
      <c r="AH1201" s="16">
        <v>0</v>
      </c>
      <c r="AI1201" s="16">
        <v>0</v>
      </c>
      <c r="AJ1201" s="16">
        <v>0</v>
      </c>
      <c r="AK1201" s="16">
        <v>0</v>
      </c>
      <c r="AL1201" s="16">
        <v>0</v>
      </c>
      <c r="AM1201" s="16">
        <v>0</v>
      </c>
      <c r="AN1201" s="16">
        <v>0</v>
      </c>
      <c r="AO1201" s="16">
        <v>0</v>
      </c>
      <c r="AP1201" s="16">
        <v>0</v>
      </c>
      <c r="AQ1201" s="16">
        <v>0</v>
      </c>
      <c r="AR1201" s="16">
        <v>0</v>
      </c>
      <c r="AS1201" s="16">
        <v>0</v>
      </c>
      <c r="AT1201" s="16">
        <v>0</v>
      </c>
      <c r="AU1201" s="16">
        <v>0</v>
      </c>
      <c r="AV1201" s="16">
        <v>0</v>
      </c>
      <c r="AW1201" s="16">
        <v>0</v>
      </c>
      <c r="AX1201" s="16">
        <v>0</v>
      </c>
      <c r="AY1201" s="16">
        <v>0</v>
      </c>
      <c r="AZ1201" s="16">
        <v>0</v>
      </c>
    </row>
    <row r="1202" spans="1:52">
      <c r="A1202" s="15">
        <f>IF(COUNTBLANK(C1202:AZ1202)&gt;0,-1,COUNTIF(C1202:AZ1202,$C$3)+COUNTIF(C1202:AZ1202,$D$3)+COUNTIF(C1202:AZ1202,$E$3)+COUNTIF(C1202:AZ1202,$F$3)+COUNTIF(C1202:AZ1202,$G$3)+COUNTIF(C1202:AZ1202,$H$3)+COUNTIF(C1202:AZ1202,$I$3)+COUNTIF(C1202:AZ1202,$J$3)+COUNTIF(C1202:AZ1202,$K$3)+COUNTIF(C1202:AZ1202,$L$3)+COUNTIF(C1202:AZ1202,$M$3)+COUNTIF(C1202:AZ1202,$N$3)+COUNTIF(C1202:AZ1202,$O$3)+COUNTIF(C1202:AZ1202,$P$3)+COUNTIF(C1202:AZ1202,$Q$3)+COUNTIF(C1202:AZ1202,$R$3)+COUNTIF(C1202:AZ1202,$S$3)+COUNTIF(C1202:AZ1202,$T$3)+COUNTIF(C1202:AZ1202,$U$3)+COUNTIF(C1202:AZ1202,$V$3))</f>
        <v>-1</v>
      </c>
      <c r="R1202" s="16">
        <v>0</v>
      </c>
      <c r="S1202" s="16">
        <v>0</v>
      </c>
      <c r="T1202" s="16">
        <v>0</v>
      </c>
      <c r="U1202" s="16">
        <v>0</v>
      </c>
      <c r="V1202" s="16">
        <v>0</v>
      </c>
      <c r="W1202" s="16">
        <v>0</v>
      </c>
      <c r="X1202" s="16">
        <v>0</v>
      </c>
      <c r="Y1202" s="16">
        <v>0</v>
      </c>
      <c r="Z1202" s="16">
        <v>0</v>
      </c>
      <c r="AA1202" s="16">
        <v>0</v>
      </c>
      <c r="AB1202" s="16">
        <v>0</v>
      </c>
      <c r="AC1202" s="16">
        <v>0</v>
      </c>
      <c r="AD1202" s="16">
        <v>0</v>
      </c>
      <c r="AE1202" s="16">
        <v>0</v>
      </c>
      <c r="AF1202" s="16">
        <v>0</v>
      </c>
      <c r="AG1202" s="16">
        <v>0</v>
      </c>
      <c r="AH1202" s="16">
        <v>0</v>
      </c>
      <c r="AI1202" s="16">
        <v>0</v>
      </c>
      <c r="AJ1202" s="16">
        <v>0</v>
      </c>
      <c r="AK1202" s="16">
        <v>0</v>
      </c>
      <c r="AL1202" s="16">
        <v>0</v>
      </c>
      <c r="AM1202" s="16">
        <v>0</v>
      </c>
      <c r="AN1202" s="16">
        <v>0</v>
      </c>
      <c r="AO1202" s="16">
        <v>0</v>
      </c>
      <c r="AP1202" s="16">
        <v>0</v>
      </c>
      <c r="AQ1202" s="16">
        <v>0</v>
      </c>
      <c r="AR1202" s="16">
        <v>0</v>
      </c>
      <c r="AS1202" s="16">
        <v>0</v>
      </c>
      <c r="AT1202" s="16">
        <v>0</v>
      </c>
      <c r="AU1202" s="16">
        <v>0</v>
      </c>
      <c r="AV1202" s="16">
        <v>0</v>
      </c>
      <c r="AW1202" s="16">
        <v>0</v>
      </c>
      <c r="AX1202" s="16">
        <v>0</v>
      </c>
      <c r="AY1202" s="16">
        <v>0</v>
      </c>
      <c r="AZ1202" s="16">
        <v>0</v>
      </c>
    </row>
    <row r="1203" spans="1:52">
      <c r="A1203" s="15">
        <f>IF(COUNTBLANK(C1203:AZ1203)&gt;0,-1,COUNTIF(C1203:AZ1203,$C$3)+COUNTIF(C1203:AZ1203,$D$3)+COUNTIF(C1203:AZ1203,$E$3)+COUNTIF(C1203:AZ1203,$F$3)+COUNTIF(C1203:AZ1203,$G$3)+COUNTIF(C1203:AZ1203,$H$3)+COUNTIF(C1203:AZ1203,$I$3)+COUNTIF(C1203:AZ1203,$J$3)+COUNTIF(C1203:AZ1203,$K$3)+COUNTIF(C1203:AZ1203,$L$3)+COUNTIF(C1203:AZ1203,$M$3)+COUNTIF(C1203:AZ1203,$N$3)+COUNTIF(C1203:AZ1203,$O$3)+COUNTIF(C1203:AZ1203,$P$3)+COUNTIF(C1203:AZ1203,$Q$3)+COUNTIF(C1203:AZ1203,$R$3)+COUNTIF(C1203:AZ1203,$S$3)+COUNTIF(C1203:AZ1203,$T$3)+COUNTIF(C1203:AZ1203,$U$3)+COUNTIF(C1203:AZ1203,$V$3))</f>
        <v>-1</v>
      </c>
      <c r="R1203" s="16">
        <v>0</v>
      </c>
      <c r="S1203" s="16">
        <v>0</v>
      </c>
      <c r="T1203" s="16">
        <v>0</v>
      </c>
      <c r="U1203" s="16">
        <v>0</v>
      </c>
      <c r="V1203" s="16">
        <v>0</v>
      </c>
      <c r="W1203" s="16">
        <v>0</v>
      </c>
      <c r="X1203" s="16">
        <v>0</v>
      </c>
      <c r="Y1203" s="16">
        <v>0</v>
      </c>
      <c r="Z1203" s="16">
        <v>0</v>
      </c>
      <c r="AA1203" s="16">
        <v>0</v>
      </c>
      <c r="AB1203" s="16">
        <v>0</v>
      </c>
      <c r="AC1203" s="16">
        <v>0</v>
      </c>
      <c r="AD1203" s="16">
        <v>0</v>
      </c>
      <c r="AE1203" s="16">
        <v>0</v>
      </c>
      <c r="AF1203" s="16">
        <v>0</v>
      </c>
      <c r="AG1203" s="16">
        <v>0</v>
      </c>
      <c r="AH1203" s="16">
        <v>0</v>
      </c>
      <c r="AI1203" s="16">
        <v>0</v>
      </c>
      <c r="AJ1203" s="16">
        <v>0</v>
      </c>
      <c r="AK1203" s="16">
        <v>0</v>
      </c>
      <c r="AL1203" s="16">
        <v>0</v>
      </c>
      <c r="AM1203" s="16">
        <v>0</v>
      </c>
      <c r="AN1203" s="16">
        <v>0</v>
      </c>
      <c r="AO1203" s="16">
        <v>0</v>
      </c>
      <c r="AP1203" s="16">
        <v>0</v>
      </c>
      <c r="AQ1203" s="16">
        <v>0</v>
      </c>
      <c r="AR1203" s="16">
        <v>0</v>
      </c>
      <c r="AS1203" s="16">
        <v>0</v>
      </c>
      <c r="AT1203" s="16">
        <v>0</v>
      </c>
      <c r="AU1203" s="16">
        <v>0</v>
      </c>
      <c r="AV1203" s="16">
        <v>0</v>
      </c>
      <c r="AW1203" s="16">
        <v>0</v>
      </c>
      <c r="AX1203" s="16">
        <v>0</v>
      </c>
      <c r="AY1203" s="16">
        <v>0</v>
      </c>
      <c r="AZ1203" s="16">
        <v>0</v>
      </c>
    </row>
    <row r="1204" spans="1:52">
      <c r="A1204" s="15">
        <f>IF(COUNTBLANK(C1204:AZ1204)&gt;0,-1,COUNTIF(C1204:AZ1204,$C$3)+COUNTIF(C1204:AZ1204,$D$3)+COUNTIF(C1204:AZ1204,$E$3)+COUNTIF(C1204:AZ1204,$F$3)+COUNTIF(C1204:AZ1204,$G$3)+COUNTIF(C1204:AZ1204,$H$3)+COUNTIF(C1204:AZ1204,$I$3)+COUNTIF(C1204:AZ1204,$J$3)+COUNTIF(C1204:AZ1204,$K$3)+COUNTIF(C1204:AZ1204,$L$3)+COUNTIF(C1204:AZ1204,$M$3)+COUNTIF(C1204:AZ1204,$N$3)+COUNTIF(C1204:AZ1204,$O$3)+COUNTIF(C1204:AZ1204,$P$3)+COUNTIF(C1204:AZ1204,$Q$3)+COUNTIF(C1204:AZ1204,$R$3)+COUNTIF(C1204:AZ1204,$S$3)+COUNTIF(C1204:AZ1204,$T$3)+COUNTIF(C1204:AZ1204,$U$3)+COUNTIF(C1204:AZ1204,$V$3))</f>
        <v>-1</v>
      </c>
      <c r="R1204" s="16">
        <v>0</v>
      </c>
      <c r="S1204" s="16">
        <v>0</v>
      </c>
      <c r="T1204" s="16">
        <v>0</v>
      </c>
      <c r="U1204" s="16">
        <v>0</v>
      </c>
      <c r="V1204" s="16">
        <v>0</v>
      </c>
      <c r="W1204" s="16">
        <v>0</v>
      </c>
      <c r="X1204" s="16">
        <v>0</v>
      </c>
      <c r="Y1204" s="16">
        <v>0</v>
      </c>
      <c r="Z1204" s="16">
        <v>0</v>
      </c>
      <c r="AA1204" s="16">
        <v>0</v>
      </c>
      <c r="AB1204" s="16">
        <v>0</v>
      </c>
      <c r="AC1204" s="16">
        <v>0</v>
      </c>
      <c r="AD1204" s="16">
        <v>0</v>
      </c>
      <c r="AE1204" s="16">
        <v>0</v>
      </c>
      <c r="AF1204" s="16">
        <v>0</v>
      </c>
      <c r="AG1204" s="16">
        <v>0</v>
      </c>
      <c r="AH1204" s="16">
        <v>0</v>
      </c>
      <c r="AI1204" s="16">
        <v>0</v>
      </c>
      <c r="AJ1204" s="16">
        <v>0</v>
      </c>
      <c r="AK1204" s="16">
        <v>0</v>
      </c>
      <c r="AL1204" s="16">
        <v>0</v>
      </c>
      <c r="AM1204" s="16">
        <v>0</v>
      </c>
      <c r="AN1204" s="16">
        <v>0</v>
      </c>
      <c r="AO1204" s="16">
        <v>0</v>
      </c>
      <c r="AP1204" s="16">
        <v>0</v>
      </c>
      <c r="AQ1204" s="16">
        <v>0</v>
      </c>
      <c r="AR1204" s="16">
        <v>0</v>
      </c>
      <c r="AS1204" s="16">
        <v>0</v>
      </c>
      <c r="AT1204" s="16">
        <v>0</v>
      </c>
      <c r="AU1204" s="16">
        <v>0</v>
      </c>
      <c r="AV1204" s="16">
        <v>0</v>
      </c>
      <c r="AW1204" s="16">
        <v>0</v>
      </c>
      <c r="AX1204" s="16">
        <v>0</v>
      </c>
      <c r="AY1204" s="16">
        <v>0</v>
      </c>
      <c r="AZ1204" s="16">
        <v>0</v>
      </c>
    </row>
    <row r="1205" spans="1:52">
      <c r="A1205" s="15">
        <f>IF(COUNTBLANK(C1205:AZ1205)&gt;0,-1,COUNTIF(C1205:AZ1205,$C$3)+COUNTIF(C1205:AZ1205,$D$3)+COUNTIF(C1205:AZ1205,$E$3)+COUNTIF(C1205:AZ1205,$F$3)+COUNTIF(C1205:AZ1205,$G$3)+COUNTIF(C1205:AZ1205,$H$3)+COUNTIF(C1205:AZ1205,$I$3)+COUNTIF(C1205:AZ1205,$J$3)+COUNTIF(C1205:AZ1205,$K$3)+COUNTIF(C1205:AZ1205,$L$3)+COUNTIF(C1205:AZ1205,$M$3)+COUNTIF(C1205:AZ1205,$N$3)+COUNTIF(C1205:AZ1205,$O$3)+COUNTIF(C1205:AZ1205,$P$3)+COUNTIF(C1205:AZ1205,$Q$3)+COUNTIF(C1205:AZ1205,$R$3)+COUNTIF(C1205:AZ1205,$S$3)+COUNTIF(C1205:AZ1205,$T$3)+COUNTIF(C1205:AZ1205,$U$3)+COUNTIF(C1205:AZ1205,$V$3))</f>
        <v>-1</v>
      </c>
      <c r="R1205" s="16">
        <v>0</v>
      </c>
      <c r="S1205" s="16">
        <v>0</v>
      </c>
      <c r="T1205" s="16">
        <v>0</v>
      </c>
      <c r="U1205" s="16">
        <v>0</v>
      </c>
      <c r="V1205" s="16">
        <v>0</v>
      </c>
      <c r="W1205" s="16">
        <v>0</v>
      </c>
      <c r="X1205" s="16">
        <v>0</v>
      </c>
      <c r="Y1205" s="16">
        <v>0</v>
      </c>
      <c r="Z1205" s="16">
        <v>0</v>
      </c>
      <c r="AA1205" s="16">
        <v>0</v>
      </c>
      <c r="AB1205" s="16">
        <v>0</v>
      </c>
      <c r="AC1205" s="16">
        <v>0</v>
      </c>
      <c r="AD1205" s="16">
        <v>0</v>
      </c>
      <c r="AE1205" s="16">
        <v>0</v>
      </c>
      <c r="AF1205" s="16">
        <v>0</v>
      </c>
      <c r="AG1205" s="16">
        <v>0</v>
      </c>
      <c r="AH1205" s="16">
        <v>0</v>
      </c>
      <c r="AI1205" s="16">
        <v>0</v>
      </c>
      <c r="AJ1205" s="16">
        <v>0</v>
      </c>
      <c r="AK1205" s="16">
        <v>0</v>
      </c>
      <c r="AL1205" s="16">
        <v>0</v>
      </c>
      <c r="AM1205" s="16">
        <v>0</v>
      </c>
      <c r="AN1205" s="16">
        <v>0</v>
      </c>
      <c r="AO1205" s="16">
        <v>0</v>
      </c>
      <c r="AP1205" s="16">
        <v>0</v>
      </c>
      <c r="AQ1205" s="16">
        <v>0</v>
      </c>
      <c r="AR1205" s="16">
        <v>0</v>
      </c>
      <c r="AS1205" s="16">
        <v>0</v>
      </c>
      <c r="AT1205" s="16">
        <v>0</v>
      </c>
      <c r="AU1205" s="16">
        <v>0</v>
      </c>
      <c r="AV1205" s="16">
        <v>0</v>
      </c>
      <c r="AW1205" s="16">
        <v>0</v>
      </c>
      <c r="AX1205" s="16">
        <v>0</v>
      </c>
      <c r="AY1205" s="16">
        <v>0</v>
      </c>
      <c r="AZ1205" s="16">
        <v>0</v>
      </c>
    </row>
    <row r="1206" spans="1:52">
      <c r="A1206" s="15">
        <f>IF(COUNTBLANK(C1206:AZ1206)&gt;0,-1,COUNTIF(C1206:AZ1206,$C$3)+COUNTIF(C1206:AZ1206,$D$3)+COUNTIF(C1206:AZ1206,$E$3)+COUNTIF(C1206:AZ1206,$F$3)+COUNTIF(C1206:AZ1206,$G$3)+COUNTIF(C1206:AZ1206,$H$3)+COUNTIF(C1206:AZ1206,$I$3)+COUNTIF(C1206:AZ1206,$J$3)+COUNTIF(C1206:AZ1206,$K$3)+COUNTIF(C1206:AZ1206,$L$3)+COUNTIF(C1206:AZ1206,$M$3)+COUNTIF(C1206:AZ1206,$N$3)+COUNTIF(C1206:AZ1206,$O$3)+COUNTIF(C1206:AZ1206,$P$3)+COUNTIF(C1206:AZ1206,$Q$3)+COUNTIF(C1206:AZ1206,$R$3)+COUNTIF(C1206:AZ1206,$S$3)+COUNTIF(C1206:AZ1206,$T$3)+COUNTIF(C1206:AZ1206,$U$3)+COUNTIF(C1206:AZ1206,$V$3))</f>
        <v>-1</v>
      </c>
      <c r="R1206" s="16">
        <v>0</v>
      </c>
      <c r="S1206" s="16">
        <v>0</v>
      </c>
      <c r="T1206" s="16">
        <v>0</v>
      </c>
      <c r="U1206" s="16">
        <v>0</v>
      </c>
      <c r="V1206" s="16">
        <v>0</v>
      </c>
      <c r="W1206" s="16">
        <v>0</v>
      </c>
      <c r="X1206" s="16">
        <v>0</v>
      </c>
      <c r="Y1206" s="16">
        <v>0</v>
      </c>
      <c r="Z1206" s="16">
        <v>0</v>
      </c>
      <c r="AA1206" s="16">
        <v>0</v>
      </c>
      <c r="AB1206" s="16">
        <v>0</v>
      </c>
      <c r="AC1206" s="16">
        <v>0</v>
      </c>
      <c r="AD1206" s="16">
        <v>0</v>
      </c>
      <c r="AE1206" s="16">
        <v>0</v>
      </c>
      <c r="AF1206" s="16">
        <v>0</v>
      </c>
      <c r="AG1206" s="16">
        <v>0</v>
      </c>
      <c r="AH1206" s="16">
        <v>0</v>
      </c>
      <c r="AI1206" s="16">
        <v>0</v>
      </c>
      <c r="AJ1206" s="16">
        <v>0</v>
      </c>
      <c r="AK1206" s="16">
        <v>0</v>
      </c>
      <c r="AL1206" s="16">
        <v>0</v>
      </c>
      <c r="AM1206" s="16">
        <v>0</v>
      </c>
      <c r="AN1206" s="16">
        <v>0</v>
      </c>
      <c r="AO1206" s="16">
        <v>0</v>
      </c>
      <c r="AP1206" s="16">
        <v>0</v>
      </c>
      <c r="AQ1206" s="16">
        <v>0</v>
      </c>
      <c r="AR1206" s="16">
        <v>0</v>
      </c>
      <c r="AS1206" s="16">
        <v>0</v>
      </c>
      <c r="AT1206" s="16">
        <v>0</v>
      </c>
      <c r="AU1206" s="16">
        <v>0</v>
      </c>
      <c r="AV1206" s="16">
        <v>0</v>
      </c>
      <c r="AW1206" s="16">
        <v>0</v>
      </c>
      <c r="AX1206" s="16">
        <v>0</v>
      </c>
      <c r="AY1206" s="16">
        <v>0</v>
      </c>
      <c r="AZ1206" s="16">
        <v>0</v>
      </c>
    </row>
    <row r="1207" spans="1:52">
      <c r="A1207" s="15">
        <f>IF(COUNTBLANK(C1207:AZ1207)&gt;0,-1,COUNTIF(C1207:AZ1207,$C$3)+COUNTIF(C1207:AZ1207,$D$3)+COUNTIF(C1207:AZ1207,$E$3)+COUNTIF(C1207:AZ1207,$F$3)+COUNTIF(C1207:AZ1207,$G$3)+COUNTIF(C1207:AZ1207,$H$3)+COUNTIF(C1207:AZ1207,$I$3)+COUNTIF(C1207:AZ1207,$J$3)+COUNTIF(C1207:AZ1207,$K$3)+COUNTIF(C1207:AZ1207,$L$3)+COUNTIF(C1207:AZ1207,$M$3)+COUNTIF(C1207:AZ1207,$N$3)+COUNTIF(C1207:AZ1207,$O$3)+COUNTIF(C1207:AZ1207,$P$3)+COUNTIF(C1207:AZ1207,$Q$3)+COUNTIF(C1207:AZ1207,$R$3)+COUNTIF(C1207:AZ1207,$S$3)+COUNTIF(C1207:AZ1207,$T$3)+COUNTIF(C1207:AZ1207,$U$3)+COUNTIF(C1207:AZ1207,$V$3))</f>
        <v>-1</v>
      </c>
      <c r="R1207" s="16">
        <v>0</v>
      </c>
      <c r="S1207" s="16">
        <v>0</v>
      </c>
      <c r="T1207" s="16">
        <v>0</v>
      </c>
      <c r="U1207" s="16">
        <v>0</v>
      </c>
      <c r="V1207" s="16">
        <v>0</v>
      </c>
      <c r="W1207" s="16">
        <v>0</v>
      </c>
      <c r="X1207" s="16">
        <v>0</v>
      </c>
      <c r="Y1207" s="16">
        <v>0</v>
      </c>
      <c r="Z1207" s="16">
        <v>0</v>
      </c>
      <c r="AA1207" s="16">
        <v>0</v>
      </c>
      <c r="AB1207" s="16">
        <v>0</v>
      </c>
      <c r="AC1207" s="16">
        <v>0</v>
      </c>
      <c r="AD1207" s="16">
        <v>0</v>
      </c>
      <c r="AE1207" s="16">
        <v>0</v>
      </c>
      <c r="AF1207" s="16">
        <v>0</v>
      </c>
      <c r="AG1207" s="16">
        <v>0</v>
      </c>
      <c r="AH1207" s="16">
        <v>0</v>
      </c>
      <c r="AI1207" s="16">
        <v>0</v>
      </c>
      <c r="AJ1207" s="16">
        <v>0</v>
      </c>
      <c r="AK1207" s="16">
        <v>0</v>
      </c>
      <c r="AL1207" s="16">
        <v>0</v>
      </c>
      <c r="AM1207" s="16">
        <v>0</v>
      </c>
      <c r="AN1207" s="16">
        <v>0</v>
      </c>
      <c r="AO1207" s="16">
        <v>0</v>
      </c>
      <c r="AP1207" s="16">
        <v>0</v>
      </c>
      <c r="AQ1207" s="16">
        <v>0</v>
      </c>
      <c r="AR1207" s="16">
        <v>0</v>
      </c>
      <c r="AS1207" s="16">
        <v>0</v>
      </c>
      <c r="AT1207" s="16">
        <v>0</v>
      </c>
      <c r="AU1207" s="16">
        <v>0</v>
      </c>
      <c r="AV1207" s="16">
        <v>0</v>
      </c>
      <c r="AW1207" s="16">
        <v>0</v>
      </c>
      <c r="AX1207" s="16">
        <v>0</v>
      </c>
      <c r="AY1207" s="16">
        <v>0</v>
      </c>
      <c r="AZ1207" s="16">
        <v>0</v>
      </c>
    </row>
    <row r="1208" spans="1:52">
      <c r="A1208" s="15">
        <f>IF(COUNTBLANK(C1208:AZ1208)&gt;0,-1,COUNTIF(C1208:AZ1208,$C$3)+COUNTIF(C1208:AZ1208,$D$3)+COUNTIF(C1208:AZ1208,$E$3)+COUNTIF(C1208:AZ1208,$F$3)+COUNTIF(C1208:AZ1208,$G$3)+COUNTIF(C1208:AZ1208,$H$3)+COUNTIF(C1208:AZ1208,$I$3)+COUNTIF(C1208:AZ1208,$J$3)+COUNTIF(C1208:AZ1208,$K$3)+COUNTIF(C1208:AZ1208,$L$3)+COUNTIF(C1208:AZ1208,$M$3)+COUNTIF(C1208:AZ1208,$N$3)+COUNTIF(C1208:AZ1208,$O$3)+COUNTIF(C1208:AZ1208,$P$3)+COUNTIF(C1208:AZ1208,$Q$3)+COUNTIF(C1208:AZ1208,$R$3)+COUNTIF(C1208:AZ1208,$S$3)+COUNTIF(C1208:AZ1208,$T$3)+COUNTIF(C1208:AZ1208,$U$3)+COUNTIF(C1208:AZ1208,$V$3))</f>
        <v>-1</v>
      </c>
      <c r="R1208" s="16">
        <v>0</v>
      </c>
      <c r="S1208" s="16">
        <v>0</v>
      </c>
      <c r="T1208" s="16">
        <v>0</v>
      </c>
      <c r="U1208" s="16">
        <v>0</v>
      </c>
      <c r="V1208" s="16">
        <v>0</v>
      </c>
      <c r="W1208" s="16">
        <v>0</v>
      </c>
      <c r="X1208" s="16">
        <v>0</v>
      </c>
      <c r="Y1208" s="16">
        <v>0</v>
      </c>
      <c r="Z1208" s="16">
        <v>0</v>
      </c>
      <c r="AA1208" s="16">
        <v>0</v>
      </c>
      <c r="AB1208" s="16">
        <v>0</v>
      </c>
      <c r="AC1208" s="16">
        <v>0</v>
      </c>
      <c r="AD1208" s="16">
        <v>0</v>
      </c>
      <c r="AE1208" s="16">
        <v>0</v>
      </c>
      <c r="AF1208" s="16">
        <v>0</v>
      </c>
      <c r="AG1208" s="16">
        <v>0</v>
      </c>
      <c r="AH1208" s="16">
        <v>0</v>
      </c>
      <c r="AI1208" s="16">
        <v>0</v>
      </c>
      <c r="AJ1208" s="16">
        <v>0</v>
      </c>
      <c r="AK1208" s="16">
        <v>0</v>
      </c>
      <c r="AL1208" s="16">
        <v>0</v>
      </c>
      <c r="AM1208" s="16">
        <v>0</v>
      </c>
      <c r="AN1208" s="16">
        <v>0</v>
      </c>
      <c r="AO1208" s="16">
        <v>0</v>
      </c>
      <c r="AP1208" s="16">
        <v>0</v>
      </c>
      <c r="AQ1208" s="16">
        <v>0</v>
      </c>
      <c r="AR1208" s="16">
        <v>0</v>
      </c>
      <c r="AS1208" s="16">
        <v>0</v>
      </c>
      <c r="AT1208" s="16">
        <v>0</v>
      </c>
      <c r="AU1208" s="16">
        <v>0</v>
      </c>
      <c r="AV1208" s="16">
        <v>0</v>
      </c>
      <c r="AW1208" s="16">
        <v>0</v>
      </c>
      <c r="AX1208" s="16">
        <v>0</v>
      </c>
      <c r="AY1208" s="16">
        <v>0</v>
      </c>
      <c r="AZ1208" s="16">
        <v>0</v>
      </c>
    </row>
    <row r="1209" spans="1:52">
      <c r="A1209" s="15">
        <f>IF(COUNTBLANK(C1209:AZ1209)&gt;0,-1,COUNTIF(C1209:AZ1209,$C$3)+COUNTIF(C1209:AZ1209,$D$3)+COUNTIF(C1209:AZ1209,$E$3)+COUNTIF(C1209:AZ1209,$F$3)+COUNTIF(C1209:AZ1209,$G$3)+COUNTIF(C1209:AZ1209,$H$3)+COUNTIF(C1209:AZ1209,$I$3)+COUNTIF(C1209:AZ1209,$J$3)+COUNTIF(C1209:AZ1209,$K$3)+COUNTIF(C1209:AZ1209,$L$3)+COUNTIF(C1209:AZ1209,$M$3)+COUNTIF(C1209:AZ1209,$N$3)+COUNTIF(C1209:AZ1209,$O$3)+COUNTIF(C1209:AZ1209,$P$3)+COUNTIF(C1209:AZ1209,$Q$3)+COUNTIF(C1209:AZ1209,$R$3)+COUNTIF(C1209:AZ1209,$S$3)+COUNTIF(C1209:AZ1209,$T$3)+COUNTIF(C1209:AZ1209,$U$3)+COUNTIF(C1209:AZ1209,$V$3))</f>
        <v>-1</v>
      </c>
      <c r="R1209" s="16">
        <v>0</v>
      </c>
      <c r="S1209" s="16">
        <v>0</v>
      </c>
      <c r="T1209" s="16">
        <v>0</v>
      </c>
      <c r="U1209" s="16">
        <v>0</v>
      </c>
      <c r="V1209" s="16">
        <v>0</v>
      </c>
      <c r="W1209" s="16">
        <v>0</v>
      </c>
      <c r="X1209" s="16">
        <v>0</v>
      </c>
      <c r="Y1209" s="16">
        <v>0</v>
      </c>
      <c r="Z1209" s="16">
        <v>0</v>
      </c>
      <c r="AA1209" s="16">
        <v>0</v>
      </c>
      <c r="AB1209" s="16">
        <v>0</v>
      </c>
      <c r="AC1209" s="16">
        <v>0</v>
      </c>
      <c r="AD1209" s="16">
        <v>0</v>
      </c>
      <c r="AE1209" s="16">
        <v>0</v>
      </c>
      <c r="AF1209" s="16">
        <v>0</v>
      </c>
      <c r="AG1209" s="16">
        <v>0</v>
      </c>
      <c r="AH1209" s="16">
        <v>0</v>
      </c>
      <c r="AI1209" s="16">
        <v>0</v>
      </c>
      <c r="AJ1209" s="16">
        <v>0</v>
      </c>
      <c r="AK1209" s="16">
        <v>0</v>
      </c>
      <c r="AL1209" s="16">
        <v>0</v>
      </c>
      <c r="AM1209" s="16">
        <v>0</v>
      </c>
      <c r="AN1209" s="16">
        <v>0</v>
      </c>
      <c r="AO1209" s="16">
        <v>0</v>
      </c>
      <c r="AP1209" s="16">
        <v>0</v>
      </c>
      <c r="AQ1209" s="16">
        <v>0</v>
      </c>
      <c r="AR1209" s="16">
        <v>0</v>
      </c>
      <c r="AS1209" s="16">
        <v>0</v>
      </c>
      <c r="AT1209" s="16">
        <v>0</v>
      </c>
      <c r="AU1209" s="16">
        <v>0</v>
      </c>
      <c r="AV1209" s="16">
        <v>0</v>
      </c>
      <c r="AW1209" s="16">
        <v>0</v>
      </c>
      <c r="AX1209" s="16">
        <v>0</v>
      </c>
      <c r="AY1209" s="16">
        <v>0</v>
      </c>
      <c r="AZ1209" s="16">
        <v>0</v>
      </c>
    </row>
    <row r="1210" spans="1:52">
      <c r="A1210" s="15">
        <f>IF(COUNTBLANK(C1210:AZ1210)&gt;0,-1,COUNTIF(C1210:AZ1210,$C$3)+COUNTIF(C1210:AZ1210,$D$3)+COUNTIF(C1210:AZ1210,$E$3)+COUNTIF(C1210:AZ1210,$F$3)+COUNTIF(C1210:AZ1210,$G$3)+COUNTIF(C1210:AZ1210,$H$3)+COUNTIF(C1210:AZ1210,$I$3)+COUNTIF(C1210:AZ1210,$J$3)+COUNTIF(C1210:AZ1210,$K$3)+COUNTIF(C1210:AZ1210,$L$3)+COUNTIF(C1210:AZ1210,$M$3)+COUNTIF(C1210:AZ1210,$N$3)+COUNTIF(C1210:AZ1210,$O$3)+COUNTIF(C1210:AZ1210,$P$3)+COUNTIF(C1210:AZ1210,$Q$3)+COUNTIF(C1210:AZ1210,$R$3)+COUNTIF(C1210:AZ1210,$S$3)+COUNTIF(C1210:AZ1210,$T$3)+COUNTIF(C1210:AZ1210,$U$3)+COUNTIF(C1210:AZ1210,$V$3))</f>
        <v>-1</v>
      </c>
      <c r="R1210" s="16">
        <v>0</v>
      </c>
      <c r="S1210" s="16">
        <v>0</v>
      </c>
      <c r="T1210" s="16">
        <v>0</v>
      </c>
      <c r="U1210" s="16">
        <v>0</v>
      </c>
      <c r="V1210" s="16">
        <v>0</v>
      </c>
      <c r="W1210" s="16">
        <v>0</v>
      </c>
      <c r="X1210" s="16">
        <v>0</v>
      </c>
      <c r="Y1210" s="16">
        <v>0</v>
      </c>
      <c r="Z1210" s="16">
        <v>0</v>
      </c>
      <c r="AA1210" s="16">
        <v>0</v>
      </c>
      <c r="AB1210" s="16">
        <v>0</v>
      </c>
      <c r="AC1210" s="16">
        <v>0</v>
      </c>
      <c r="AD1210" s="16">
        <v>0</v>
      </c>
      <c r="AE1210" s="16">
        <v>0</v>
      </c>
      <c r="AF1210" s="16">
        <v>0</v>
      </c>
      <c r="AG1210" s="16">
        <v>0</v>
      </c>
      <c r="AH1210" s="16">
        <v>0</v>
      </c>
      <c r="AI1210" s="16">
        <v>0</v>
      </c>
      <c r="AJ1210" s="16">
        <v>0</v>
      </c>
      <c r="AK1210" s="16">
        <v>0</v>
      </c>
      <c r="AL1210" s="16">
        <v>0</v>
      </c>
      <c r="AM1210" s="16">
        <v>0</v>
      </c>
      <c r="AN1210" s="16">
        <v>0</v>
      </c>
      <c r="AO1210" s="16">
        <v>0</v>
      </c>
      <c r="AP1210" s="16">
        <v>0</v>
      </c>
      <c r="AQ1210" s="16">
        <v>0</v>
      </c>
      <c r="AR1210" s="16">
        <v>0</v>
      </c>
      <c r="AS1210" s="16">
        <v>0</v>
      </c>
      <c r="AT1210" s="16">
        <v>0</v>
      </c>
      <c r="AU1210" s="16">
        <v>0</v>
      </c>
      <c r="AV1210" s="16">
        <v>0</v>
      </c>
      <c r="AW1210" s="16">
        <v>0</v>
      </c>
      <c r="AX1210" s="16">
        <v>0</v>
      </c>
      <c r="AY1210" s="16">
        <v>0</v>
      </c>
      <c r="AZ1210" s="16">
        <v>0</v>
      </c>
    </row>
    <row r="1211" spans="1:52">
      <c r="A1211" s="15">
        <f>IF(COUNTBLANK(C1211:AZ1211)&gt;0,-1,COUNTIF(C1211:AZ1211,$C$3)+COUNTIF(C1211:AZ1211,$D$3)+COUNTIF(C1211:AZ1211,$E$3)+COUNTIF(C1211:AZ1211,$F$3)+COUNTIF(C1211:AZ1211,$G$3)+COUNTIF(C1211:AZ1211,$H$3)+COUNTIF(C1211:AZ1211,$I$3)+COUNTIF(C1211:AZ1211,$J$3)+COUNTIF(C1211:AZ1211,$K$3)+COUNTIF(C1211:AZ1211,$L$3)+COUNTIF(C1211:AZ1211,$M$3)+COUNTIF(C1211:AZ1211,$N$3)+COUNTIF(C1211:AZ1211,$O$3)+COUNTIF(C1211:AZ1211,$P$3)+COUNTIF(C1211:AZ1211,$Q$3)+COUNTIF(C1211:AZ1211,$R$3)+COUNTIF(C1211:AZ1211,$S$3)+COUNTIF(C1211:AZ1211,$T$3)+COUNTIF(C1211:AZ1211,$U$3)+COUNTIF(C1211:AZ1211,$V$3))</f>
        <v>-1</v>
      </c>
      <c r="R1211" s="16">
        <v>0</v>
      </c>
      <c r="S1211" s="16">
        <v>0</v>
      </c>
      <c r="T1211" s="16">
        <v>0</v>
      </c>
      <c r="U1211" s="16">
        <v>0</v>
      </c>
      <c r="V1211" s="16">
        <v>0</v>
      </c>
      <c r="W1211" s="16">
        <v>0</v>
      </c>
      <c r="X1211" s="16">
        <v>0</v>
      </c>
      <c r="Y1211" s="16">
        <v>0</v>
      </c>
      <c r="Z1211" s="16">
        <v>0</v>
      </c>
      <c r="AA1211" s="16">
        <v>0</v>
      </c>
      <c r="AB1211" s="16">
        <v>0</v>
      </c>
      <c r="AC1211" s="16">
        <v>0</v>
      </c>
      <c r="AD1211" s="16">
        <v>0</v>
      </c>
      <c r="AE1211" s="16">
        <v>0</v>
      </c>
      <c r="AF1211" s="16">
        <v>0</v>
      </c>
      <c r="AG1211" s="16">
        <v>0</v>
      </c>
      <c r="AH1211" s="16">
        <v>0</v>
      </c>
      <c r="AI1211" s="16">
        <v>0</v>
      </c>
      <c r="AJ1211" s="16">
        <v>0</v>
      </c>
      <c r="AK1211" s="16">
        <v>0</v>
      </c>
      <c r="AL1211" s="16">
        <v>0</v>
      </c>
      <c r="AM1211" s="16">
        <v>0</v>
      </c>
      <c r="AN1211" s="16">
        <v>0</v>
      </c>
      <c r="AO1211" s="16">
        <v>0</v>
      </c>
      <c r="AP1211" s="16">
        <v>0</v>
      </c>
      <c r="AQ1211" s="16">
        <v>0</v>
      </c>
      <c r="AR1211" s="16">
        <v>0</v>
      </c>
      <c r="AS1211" s="16">
        <v>0</v>
      </c>
      <c r="AT1211" s="16">
        <v>0</v>
      </c>
      <c r="AU1211" s="16">
        <v>0</v>
      </c>
      <c r="AV1211" s="16">
        <v>0</v>
      </c>
      <c r="AW1211" s="16">
        <v>0</v>
      </c>
      <c r="AX1211" s="16">
        <v>0</v>
      </c>
      <c r="AY1211" s="16">
        <v>0</v>
      </c>
      <c r="AZ1211" s="16">
        <v>0</v>
      </c>
    </row>
    <row r="1212" spans="1:52">
      <c r="A1212" s="15">
        <f>IF(COUNTBLANK(C1212:AZ1212)&gt;0,-1,COUNTIF(C1212:AZ1212,$C$3)+COUNTIF(C1212:AZ1212,$D$3)+COUNTIF(C1212:AZ1212,$E$3)+COUNTIF(C1212:AZ1212,$F$3)+COUNTIF(C1212:AZ1212,$G$3)+COUNTIF(C1212:AZ1212,$H$3)+COUNTIF(C1212:AZ1212,$I$3)+COUNTIF(C1212:AZ1212,$J$3)+COUNTIF(C1212:AZ1212,$K$3)+COUNTIF(C1212:AZ1212,$L$3)+COUNTIF(C1212:AZ1212,$M$3)+COUNTIF(C1212:AZ1212,$N$3)+COUNTIF(C1212:AZ1212,$O$3)+COUNTIF(C1212:AZ1212,$P$3)+COUNTIF(C1212:AZ1212,$Q$3)+COUNTIF(C1212:AZ1212,$R$3)+COUNTIF(C1212:AZ1212,$S$3)+COUNTIF(C1212:AZ1212,$T$3)+COUNTIF(C1212:AZ1212,$U$3)+COUNTIF(C1212:AZ1212,$V$3))</f>
        <v>-1</v>
      </c>
      <c r="R1212" s="16">
        <v>0</v>
      </c>
      <c r="S1212" s="16">
        <v>0</v>
      </c>
      <c r="T1212" s="16">
        <v>0</v>
      </c>
      <c r="U1212" s="16">
        <v>0</v>
      </c>
      <c r="V1212" s="16">
        <v>0</v>
      </c>
      <c r="W1212" s="16">
        <v>0</v>
      </c>
      <c r="X1212" s="16">
        <v>0</v>
      </c>
      <c r="Y1212" s="16">
        <v>0</v>
      </c>
      <c r="Z1212" s="16">
        <v>0</v>
      </c>
      <c r="AA1212" s="16">
        <v>0</v>
      </c>
      <c r="AB1212" s="16">
        <v>0</v>
      </c>
      <c r="AC1212" s="16">
        <v>0</v>
      </c>
      <c r="AD1212" s="16">
        <v>0</v>
      </c>
      <c r="AE1212" s="16">
        <v>0</v>
      </c>
      <c r="AF1212" s="16">
        <v>0</v>
      </c>
      <c r="AG1212" s="16">
        <v>0</v>
      </c>
      <c r="AH1212" s="16">
        <v>0</v>
      </c>
      <c r="AI1212" s="16">
        <v>0</v>
      </c>
      <c r="AJ1212" s="16">
        <v>0</v>
      </c>
      <c r="AK1212" s="16">
        <v>0</v>
      </c>
      <c r="AL1212" s="16">
        <v>0</v>
      </c>
      <c r="AM1212" s="16">
        <v>0</v>
      </c>
      <c r="AN1212" s="16">
        <v>0</v>
      </c>
      <c r="AO1212" s="16">
        <v>0</v>
      </c>
      <c r="AP1212" s="16">
        <v>0</v>
      </c>
      <c r="AQ1212" s="16">
        <v>0</v>
      </c>
      <c r="AR1212" s="16">
        <v>0</v>
      </c>
      <c r="AS1212" s="16">
        <v>0</v>
      </c>
      <c r="AT1212" s="16">
        <v>0</v>
      </c>
      <c r="AU1212" s="16">
        <v>0</v>
      </c>
      <c r="AV1212" s="16">
        <v>0</v>
      </c>
      <c r="AW1212" s="16">
        <v>0</v>
      </c>
      <c r="AX1212" s="16">
        <v>0</v>
      </c>
      <c r="AY1212" s="16">
        <v>0</v>
      </c>
      <c r="AZ1212" s="16">
        <v>0</v>
      </c>
    </row>
    <row r="1213" spans="1:52">
      <c r="A1213" s="15">
        <f>IF(COUNTBLANK(C1213:AZ1213)&gt;0,-1,COUNTIF(C1213:AZ1213,$C$3)+COUNTIF(C1213:AZ1213,$D$3)+COUNTIF(C1213:AZ1213,$E$3)+COUNTIF(C1213:AZ1213,$F$3)+COUNTIF(C1213:AZ1213,$G$3)+COUNTIF(C1213:AZ1213,$H$3)+COUNTIF(C1213:AZ1213,$I$3)+COUNTIF(C1213:AZ1213,$J$3)+COUNTIF(C1213:AZ1213,$K$3)+COUNTIF(C1213:AZ1213,$L$3)+COUNTIF(C1213:AZ1213,$M$3)+COUNTIF(C1213:AZ1213,$N$3)+COUNTIF(C1213:AZ1213,$O$3)+COUNTIF(C1213:AZ1213,$P$3)+COUNTIF(C1213:AZ1213,$Q$3)+COUNTIF(C1213:AZ1213,$R$3)+COUNTIF(C1213:AZ1213,$S$3)+COUNTIF(C1213:AZ1213,$T$3)+COUNTIF(C1213:AZ1213,$U$3)+COUNTIF(C1213:AZ1213,$V$3))</f>
        <v>-1</v>
      </c>
      <c r="R1213" s="16">
        <v>0</v>
      </c>
      <c r="S1213" s="16">
        <v>0</v>
      </c>
      <c r="T1213" s="16">
        <v>0</v>
      </c>
      <c r="U1213" s="16">
        <v>0</v>
      </c>
      <c r="V1213" s="16">
        <v>0</v>
      </c>
      <c r="W1213" s="16">
        <v>0</v>
      </c>
      <c r="X1213" s="16">
        <v>0</v>
      </c>
      <c r="Y1213" s="16">
        <v>0</v>
      </c>
      <c r="Z1213" s="16">
        <v>0</v>
      </c>
      <c r="AA1213" s="16">
        <v>0</v>
      </c>
      <c r="AB1213" s="16">
        <v>0</v>
      </c>
      <c r="AC1213" s="16">
        <v>0</v>
      </c>
      <c r="AD1213" s="16">
        <v>0</v>
      </c>
      <c r="AE1213" s="16">
        <v>0</v>
      </c>
      <c r="AF1213" s="16">
        <v>0</v>
      </c>
      <c r="AG1213" s="16">
        <v>0</v>
      </c>
      <c r="AH1213" s="16">
        <v>0</v>
      </c>
      <c r="AI1213" s="16">
        <v>0</v>
      </c>
      <c r="AJ1213" s="16">
        <v>0</v>
      </c>
      <c r="AK1213" s="16">
        <v>0</v>
      </c>
      <c r="AL1213" s="16">
        <v>0</v>
      </c>
      <c r="AM1213" s="16">
        <v>0</v>
      </c>
      <c r="AN1213" s="16">
        <v>0</v>
      </c>
      <c r="AO1213" s="16">
        <v>0</v>
      </c>
      <c r="AP1213" s="16">
        <v>0</v>
      </c>
      <c r="AQ1213" s="16">
        <v>0</v>
      </c>
      <c r="AR1213" s="16">
        <v>0</v>
      </c>
      <c r="AS1213" s="16">
        <v>0</v>
      </c>
      <c r="AT1213" s="16">
        <v>0</v>
      </c>
      <c r="AU1213" s="16">
        <v>0</v>
      </c>
      <c r="AV1213" s="16">
        <v>0</v>
      </c>
      <c r="AW1213" s="16">
        <v>0</v>
      </c>
      <c r="AX1213" s="16">
        <v>0</v>
      </c>
      <c r="AY1213" s="16">
        <v>0</v>
      </c>
      <c r="AZ1213" s="16">
        <v>0</v>
      </c>
    </row>
    <row r="1214" spans="1:52">
      <c r="A1214" s="15">
        <f>IF(COUNTBLANK(C1214:AZ1214)&gt;0,-1,COUNTIF(C1214:AZ1214,$C$3)+COUNTIF(C1214:AZ1214,$D$3)+COUNTIF(C1214:AZ1214,$E$3)+COUNTIF(C1214:AZ1214,$F$3)+COUNTIF(C1214:AZ1214,$G$3)+COUNTIF(C1214:AZ1214,$H$3)+COUNTIF(C1214:AZ1214,$I$3)+COUNTIF(C1214:AZ1214,$J$3)+COUNTIF(C1214:AZ1214,$K$3)+COUNTIF(C1214:AZ1214,$L$3)+COUNTIF(C1214:AZ1214,$M$3)+COUNTIF(C1214:AZ1214,$N$3)+COUNTIF(C1214:AZ1214,$O$3)+COUNTIF(C1214:AZ1214,$P$3)+COUNTIF(C1214:AZ1214,$Q$3)+COUNTIF(C1214:AZ1214,$R$3)+COUNTIF(C1214:AZ1214,$S$3)+COUNTIF(C1214:AZ1214,$T$3)+COUNTIF(C1214:AZ1214,$U$3)+COUNTIF(C1214:AZ1214,$V$3))</f>
        <v>-1</v>
      </c>
      <c r="R1214" s="16">
        <v>0</v>
      </c>
      <c r="S1214" s="16">
        <v>0</v>
      </c>
      <c r="T1214" s="16">
        <v>0</v>
      </c>
      <c r="U1214" s="16">
        <v>0</v>
      </c>
      <c r="V1214" s="16">
        <v>0</v>
      </c>
      <c r="W1214" s="16">
        <v>0</v>
      </c>
      <c r="X1214" s="16">
        <v>0</v>
      </c>
      <c r="Y1214" s="16">
        <v>0</v>
      </c>
      <c r="Z1214" s="16">
        <v>0</v>
      </c>
      <c r="AA1214" s="16">
        <v>0</v>
      </c>
      <c r="AB1214" s="16">
        <v>0</v>
      </c>
      <c r="AC1214" s="16">
        <v>0</v>
      </c>
      <c r="AD1214" s="16">
        <v>0</v>
      </c>
      <c r="AE1214" s="16">
        <v>0</v>
      </c>
      <c r="AF1214" s="16">
        <v>0</v>
      </c>
      <c r="AG1214" s="16">
        <v>0</v>
      </c>
      <c r="AH1214" s="16">
        <v>0</v>
      </c>
      <c r="AI1214" s="16">
        <v>0</v>
      </c>
      <c r="AJ1214" s="16">
        <v>0</v>
      </c>
      <c r="AK1214" s="16">
        <v>0</v>
      </c>
      <c r="AL1214" s="16">
        <v>0</v>
      </c>
      <c r="AM1214" s="16">
        <v>0</v>
      </c>
      <c r="AN1214" s="16">
        <v>0</v>
      </c>
      <c r="AO1214" s="16">
        <v>0</v>
      </c>
      <c r="AP1214" s="16">
        <v>0</v>
      </c>
      <c r="AQ1214" s="16">
        <v>0</v>
      </c>
      <c r="AR1214" s="16">
        <v>0</v>
      </c>
      <c r="AS1214" s="16">
        <v>0</v>
      </c>
      <c r="AT1214" s="16">
        <v>0</v>
      </c>
      <c r="AU1214" s="16">
        <v>0</v>
      </c>
      <c r="AV1214" s="16">
        <v>0</v>
      </c>
      <c r="AW1214" s="16">
        <v>0</v>
      </c>
      <c r="AX1214" s="16">
        <v>0</v>
      </c>
      <c r="AY1214" s="16">
        <v>0</v>
      </c>
      <c r="AZ1214" s="16">
        <v>0</v>
      </c>
    </row>
    <row r="1215" spans="1:52">
      <c r="A1215" s="15">
        <f>IF(COUNTBLANK(C1215:AZ1215)&gt;0,-1,COUNTIF(C1215:AZ1215,$C$3)+COUNTIF(C1215:AZ1215,$D$3)+COUNTIF(C1215:AZ1215,$E$3)+COUNTIF(C1215:AZ1215,$F$3)+COUNTIF(C1215:AZ1215,$G$3)+COUNTIF(C1215:AZ1215,$H$3)+COUNTIF(C1215:AZ1215,$I$3)+COUNTIF(C1215:AZ1215,$J$3)+COUNTIF(C1215:AZ1215,$K$3)+COUNTIF(C1215:AZ1215,$L$3)+COUNTIF(C1215:AZ1215,$M$3)+COUNTIF(C1215:AZ1215,$N$3)+COUNTIF(C1215:AZ1215,$O$3)+COUNTIF(C1215:AZ1215,$P$3)+COUNTIF(C1215:AZ1215,$Q$3)+COUNTIF(C1215:AZ1215,$R$3)+COUNTIF(C1215:AZ1215,$S$3)+COUNTIF(C1215:AZ1215,$T$3)+COUNTIF(C1215:AZ1215,$U$3)+COUNTIF(C1215:AZ1215,$V$3))</f>
        <v>-1</v>
      </c>
      <c r="R1215" s="16">
        <v>0</v>
      </c>
      <c r="S1215" s="16">
        <v>0</v>
      </c>
      <c r="T1215" s="16">
        <v>0</v>
      </c>
      <c r="U1215" s="16">
        <v>0</v>
      </c>
      <c r="V1215" s="16">
        <v>0</v>
      </c>
      <c r="W1215" s="16">
        <v>0</v>
      </c>
      <c r="X1215" s="16">
        <v>0</v>
      </c>
      <c r="Y1215" s="16">
        <v>0</v>
      </c>
      <c r="Z1215" s="16">
        <v>0</v>
      </c>
      <c r="AA1215" s="16">
        <v>0</v>
      </c>
      <c r="AB1215" s="16">
        <v>0</v>
      </c>
      <c r="AC1215" s="16">
        <v>0</v>
      </c>
      <c r="AD1215" s="16">
        <v>0</v>
      </c>
      <c r="AE1215" s="16">
        <v>0</v>
      </c>
      <c r="AF1215" s="16">
        <v>0</v>
      </c>
      <c r="AG1215" s="16">
        <v>0</v>
      </c>
      <c r="AH1215" s="16">
        <v>0</v>
      </c>
      <c r="AI1215" s="16">
        <v>0</v>
      </c>
      <c r="AJ1215" s="16">
        <v>0</v>
      </c>
      <c r="AK1215" s="16">
        <v>0</v>
      </c>
      <c r="AL1215" s="16">
        <v>0</v>
      </c>
      <c r="AM1215" s="16">
        <v>0</v>
      </c>
      <c r="AN1215" s="16">
        <v>0</v>
      </c>
      <c r="AO1215" s="16">
        <v>0</v>
      </c>
      <c r="AP1215" s="16">
        <v>0</v>
      </c>
      <c r="AQ1215" s="16">
        <v>0</v>
      </c>
      <c r="AR1215" s="16">
        <v>0</v>
      </c>
      <c r="AS1215" s="16">
        <v>0</v>
      </c>
      <c r="AT1215" s="16">
        <v>0</v>
      </c>
      <c r="AU1215" s="16">
        <v>0</v>
      </c>
      <c r="AV1215" s="16">
        <v>0</v>
      </c>
      <c r="AW1215" s="16">
        <v>0</v>
      </c>
      <c r="AX1215" s="16">
        <v>0</v>
      </c>
      <c r="AY1215" s="16">
        <v>0</v>
      </c>
      <c r="AZ1215" s="16">
        <v>0</v>
      </c>
    </row>
    <row r="1216" spans="1:52">
      <c r="A1216" s="15">
        <f>IF(COUNTBLANK(C1216:AZ1216)&gt;0,-1,COUNTIF(C1216:AZ1216,$C$3)+COUNTIF(C1216:AZ1216,$D$3)+COUNTIF(C1216:AZ1216,$E$3)+COUNTIF(C1216:AZ1216,$F$3)+COUNTIF(C1216:AZ1216,$G$3)+COUNTIF(C1216:AZ1216,$H$3)+COUNTIF(C1216:AZ1216,$I$3)+COUNTIF(C1216:AZ1216,$J$3)+COUNTIF(C1216:AZ1216,$K$3)+COUNTIF(C1216:AZ1216,$L$3)+COUNTIF(C1216:AZ1216,$M$3)+COUNTIF(C1216:AZ1216,$N$3)+COUNTIF(C1216:AZ1216,$O$3)+COUNTIF(C1216:AZ1216,$P$3)+COUNTIF(C1216:AZ1216,$Q$3)+COUNTIF(C1216:AZ1216,$R$3)+COUNTIF(C1216:AZ1216,$S$3)+COUNTIF(C1216:AZ1216,$T$3)+COUNTIF(C1216:AZ1216,$U$3)+COUNTIF(C1216:AZ1216,$V$3))</f>
        <v>-1</v>
      </c>
      <c r="R1216" s="16">
        <v>0</v>
      </c>
      <c r="S1216" s="16">
        <v>0</v>
      </c>
      <c r="T1216" s="16">
        <v>0</v>
      </c>
      <c r="U1216" s="16">
        <v>0</v>
      </c>
      <c r="V1216" s="16">
        <v>0</v>
      </c>
      <c r="W1216" s="16">
        <v>0</v>
      </c>
      <c r="X1216" s="16">
        <v>0</v>
      </c>
      <c r="Y1216" s="16">
        <v>0</v>
      </c>
      <c r="Z1216" s="16">
        <v>0</v>
      </c>
      <c r="AA1216" s="16">
        <v>0</v>
      </c>
      <c r="AB1216" s="16">
        <v>0</v>
      </c>
      <c r="AC1216" s="16">
        <v>0</v>
      </c>
      <c r="AD1216" s="16">
        <v>0</v>
      </c>
      <c r="AE1216" s="16">
        <v>0</v>
      </c>
      <c r="AF1216" s="16">
        <v>0</v>
      </c>
      <c r="AG1216" s="16">
        <v>0</v>
      </c>
      <c r="AH1216" s="16">
        <v>0</v>
      </c>
      <c r="AI1216" s="16">
        <v>0</v>
      </c>
      <c r="AJ1216" s="16">
        <v>0</v>
      </c>
      <c r="AK1216" s="16">
        <v>0</v>
      </c>
      <c r="AL1216" s="16">
        <v>0</v>
      </c>
      <c r="AM1216" s="16">
        <v>0</v>
      </c>
      <c r="AN1216" s="16">
        <v>0</v>
      </c>
      <c r="AO1216" s="16">
        <v>0</v>
      </c>
      <c r="AP1216" s="16">
        <v>0</v>
      </c>
      <c r="AQ1216" s="16">
        <v>0</v>
      </c>
      <c r="AR1216" s="16">
        <v>0</v>
      </c>
      <c r="AS1216" s="16">
        <v>0</v>
      </c>
      <c r="AT1216" s="16">
        <v>0</v>
      </c>
      <c r="AU1216" s="16">
        <v>0</v>
      </c>
      <c r="AV1216" s="16">
        <v>0</v>
      </c>
      <c r="AW1216" s="16">
        <v>0</v>
      </c>
      <c r="AX1216" s="16">
        <v>0</v>
      </c>
      <c r="AY1216" s="16">
        <v>0</v>
      </c>
      <c r="AZ1216" s="16">
        <v>0</v>
      </c>
    </row>
    <row r="1217" spans="1:52">
      <c r="A1217" s="15">
        <f>IF(COUNTBLANK(C1217:AZ1217)&gt;0,-1,COUNTIF(C1217:AZ1217,$C$3)+COUNTIF(C1217:AZ1217,$D$3)+COUNTIF(C1217:AZ1217,$E$3)+COUNTIF(C1217:AZ1217,$F$3)+COUNTIF(C1217:AZ1217,$G$3)+COUNTIF(C1217:AZ1217,$H$3)+COUNTIF(C1217:AZ1217,$I$3)+COUNTIF(C1217:AZ1217,$J$3)+COUNTIF(C1217:AZ1217,$K$3)+COUNTIF(C1217:AZ1217,$L$3)+COUNTIF(C1217:AZ1217,$M$3)+COUNTIF(C1217:AZ1217,$N$3)+COUNTIF(C1217:AZ1217,$O$3)+COUNTIF(C1217:AZ1217,$P$3)+COUNTIF(C1217:AZ1217,$Q$3)+COUNTIF(C1217:AZ1217,$R$3)+COUNTIF(C1217:AZ1217,$S$3)+COUNTIF(C1217:AZ1217,$T$3)+COUNTIF(C1217:AZ1217,$U$3)+COUNTIF(C1217:AZ1217,$V$3))</f>
        <v>-1</v>
      </c>
      <c r="R1217" s="16">
        <v>0</v>
      </c>
      <c r="S1217" s="16">
        <v>0</v>
      </c>
      <c r="T1217" s="16">
        <v>0</v>
      </c>
      <c r="U1217" s="16">
        <v>0</v>
      </c>
      <c r="V1217" s="16">
        <v>0</v>
      </c>
      <c r="W1217" s="16">
        <v>0</v>
      </c>
      <c r="X1217" s="16">
        <v>0</v>
      </c>
      <c r="Y1217" s="16">
        <v>0</v>
      </c>
      <c r="Z1217" s="16">
        <v>0</v>
      </c>
      <c r="AA1217" s="16">
        <v>0</v>
      </c>
      <c r="AB1217" s="16">
        <v>0</v>
      </c>
      <c r="AC1217" s="16">
        <v>0</v>
      </c>
      <c r="AD1217" s="16">
        <v>0</v>
      </c>
      <c r="AE1217" s="16">
        <v>0</v>
      </c>
      <c r="AF1217" s="16">
        <v>0</v>
      </c>
      <c r="AG1217" s="16">
        <v>0</v>
      </c>
      <c r="AH1217" s="16">
        <v>0</v>
      </c>
      <c r="AI1217" s="16">
        <v>0</v>
      </c>
      <c r="AJ1217" s="16">
        <v>0</v>
      </c>
      <c r="AK1217" s="16">
        <v>0</v>
      </c>
      <c r="AL1217" s="16">
        <v>0</v>
      </c>
      <c r="AM1217" s="16">
        <v>0</v>
      </c>
      <c r="AN1217" s="16">
        <v>0</v>
      </c>
      <c r="AO1217" s="16">
        <v>0</v>
      </c>
      <c r="AP1217" s="16">
        <v>0</v>
      </c>
      <c r="AQ1217" s="16">
        <v>0</v>
      </c>
      <c r="AR1217" s="16">
        <v>0</v>
      </c>
      <c r="AS1217" s="16">
        <v>0</v>
      </c>
      <c r="AT1217" s="16">
        <v>0</v>
      </c>
      <c r="AU1217" s="16">
        <v>0</v>
      </c>
      <c r="AV1217" s="16">
        <v>0</v>
      </c>
      <c r="AW1217" s="16">
        <v>0</v>
      </c>
      <c r="AX1217" s="16">
        <v>0</v>
      </c>
      <c r="AY1217" s="16">
        <v>0</v>
      </c>
      <c r="AZ1217" s="16">
        <v>0</v>
      </c>
    </row>
    <row r="1218" spans="1:52">
      <c r="A1218" s="15">
        <f>IF(COUNTBLANK(C1218:AZ1218)&gt;0,-1,COUNTIF(C1218:AZ1218,$C$3)+COUNTIF(C1218:AZ1218,$D$3)+COUNTIF(C1218:AZ1218,$E$3)+COUNTIF(C1218:AZ1218,$F$3)+COUNTIF(C1218:AZ1218,$G$3)+COUNTIF(C1218:AZ1218,$H$3)+COUNTIF(C1218:AZ1218,$I$3)+COUNTIF(C1218:AZ1218,$J$3)+COUNTIF(C1218:AZ1218,$K$3)+COUNTIF(C1218:AZ1218,$L$3)+COUNTIF(C1218:AZ1218,$M$3)+COUNTIF(C1218:AZ1218,$N$3)+COUNTIF(C1218:AZ1218,$O$3)+COUNTIF(C1218:AZ1218,$P$3)+COUNTIF(C1218:AZ1218,$Q$3)+COUNTIF(C1218:AZ1218,$R$3)+COUNTIF(C1218:AZ1218,$S$3)+COUNTIF(C1218:AZ1218,$T$3)+COUNTIF(C1218:AZ1218,$U$3)+COUNTIF(C1218:AZ1218,$V$3))</f>
        <v>-1</v>
      </c>
      <c r="R1218" s="16">
        <v>0</v>
      </c>
      <c r="S1218" s="16">
        <v>0</v>
      </c>
      <c r="T1218" s="16">
        <v>0</v>
      </c>
      <c r="U1218" s="16">
        <v>0</v>
      </c>
      <c r="V1218" s="16">
        <v>0</v>
      </c>
      <c r="W1218" s="16">
        <v>0</v>
      </c>
      <c r="X1218" s="16">
        <v>0</v>
      </c>
      <c r="Y1218" s="16">
        <v>0</v>
      </c>
      <c r="Z1218" s="16">
        <v>0</v>
      </c>
      <c r="AA1218" s="16">
        <v>0</v>
      </c>
      <c r="AB1218" s="16">
        <v>0</v>
      </c>
      <c r="AC1218" s="16">
        <v>0</v>
      </c>
      <c r="AD1218" s="16">
        <v>0</v>
      </c>
      <c r="AE1218" s="16">
        <v>0</v>
      </c>
      <c r="AF1218" s="16">
        <v>0</v>
      </c>
      <c r="AG1218" s="16">
        <v>0</v>
      </c>
      <c r="AH1218" s="16">
        <v>0</v>
      </c>
      <c r="AI1218" s="16">
        <v>0</v>
      </c>
      <c r="AJ1218" s="16">
        <v>0</v>
      </c>
      <c r="AK1218" s="16">
        <v>0</v>
      </c>
      <c r="AL1218" s="16">
        <v>0</v>
      </c>
      <c r="AM1218" s="16">
        <v>0</v>
      </c>
      <c r="AN1218" s="16">
        <v>0</v>
      </c>
      <c r="AO1218" s="16">
        <v>0</v>
      </c>
      <c r="AP1218" s="16">
        <v>0</v>
      </c>
      <c r="AQ1218" s="16">
        <v>0</v>
      </c>
      <c r="AR1218" s="16">
        <v>0</v>
      </c>
      <c r="AS1218" s="16">
        <v>0</v>
      </c>
      <c r="AT1218" s="16">
        <v>0</v>
      </c>
      <c r="AU1218" s="16">
        <v>0</v>
      </c>
      <c r="AV1218" s="16">
        <v>0</v>
      </c>
      <c r="AW1218" s="16">
        <v>0</v>
      </c>
      <c r="AX1218" s="16">
        <v>0</v>
      </c>
      <c r="AY1218" s="16">
        <v>0</v>
      </c>
      <c r="AZ1218" s="16">
        <v>0</v>
      </c>
    </row>
    <row r="1219" spans="1:52">
      <c r="A1219" s="15">
        <f>IF(COUNTBLANK(C1219:AZ1219)&gt;0,-1,COUNTIF(C1219:AZ1219,$C$3)+COUNTIF(C1219:AZ1219,$D$3)+COUNTIF(C1219:AZ1219,$E$3)+COUNTIF(C1219:AZ1219,$F$3)+COUNTIF(C1219:AZ1219,$G$3)+COUNTIF(C1219:AZ1219,$H$3)+COUNTIF(C1219:AZ1219,$I$3)+COUNTIF(C1219:AZ1219,$J$3)+COUNTIF(C1219:AZ1219,$K$3)+COUNTIF(C1219:AZ1219,$L$3)+COUNTIF(C1219:AZ1219,$M$3)+COUNTIF(C1219:AZ1219,$N$3)+COUNTIF(C1219:AZ1219,$O$3)+COUNTIF(C1219:AZ1219,$P$3)+COUNTIF(C1219:AZ1219,$Q$3)+COUNTIF(C1219:AZ1219,$R$3)+COUNTIF(C1219:AZ1219,$S$3)+COUNTIF(C1219:AZ1219,$T$3)+COUNTIF(C1219:AZ1219,$U$3)+COUNTIF(C1219:AZ1219,$V$3))</f>
        <v>-1</v>
      </c>
      <c r="R1219" s="16">
        <v>0</v>
      </c>
      <c r="S1219" s="16">
        <v>0</v>
      </c>
      <c r="T1219" s="16">
        <v>0</v>
      </c>
      <c r="U1219" s="16">
        <v>0</v>
      </c>
      <c r="V1219" s="16">
        <v>0</v>
      </c>
      <c r="W1219" s="16">
        <v>0</v>
      </c>
      <c r="X1219" s="16">
        <v>0</v>
      </c>
      <c r="Y1219" s="16">
        <v>0</v>
      </c>
      <c r="Z1219" s="16">
        <v>0</v>
      </c>
      <c r="AA1219" s="16">
        <v>0</v>
      </c>
      <c r="AB1219" s="16">
        <v>0</v>
      </c>
      <c r="AC1219" s="16">
        <v>0</v>
      </c>
      <c r="AD1219" s="16">
        <v>0</v>
      </c>
      <c r="AE1219" s="16">
        <v>0</v>
      </c>
      <c r="AF1219" s="16">
        <v>0</v>
      </c>
      <c r="AG1219" s="16">
        <v>0</v>
      </c>
      <c r="AH1219" s="16">
        <v>0</v>
      </c>
      <c r="AI1219" s="16">
        <v>0</v>
      </c>
      <c r="AJ1219" s="16">
        <v>0</v>
      </c>
      <c r="AK1219" s="16">
        <v>0</v>
      </c>
      <c r="AL1219" s="16">
        <v>0</v>
      </c>
      <c r="AM1219" s="16">
        <v>0</v>
      </c>
      <c r="AN1219" s="16">
        <v>0</v>
      </c>
      <c r="AO1219" s="16">
        <v>0</v>
      </c>
      <c r="AP1219" s="16">
        <v>0</v>
      </c>
      <c r="AQ1219" s="16">
        <v>0</v>
      </c>
      <c r="AR1219" s="16">
        <v>0</v>
      </c>
      <c r="AS1219" s="16">
        <v>0</v>
      </c>
      <c r="AT1219" s="16">
        <v>0</v>
      </c>
      <c r="AU1219" s="16">
        <v>0</v>
      </c>
      <c r="AV1219" s="16">
        <v>0</v>
      </c>
      <c r="AW1219" s="16">
        <v>0</v>
      </c>
      <c r="AX1219" s="16">
        <v>0</v>
      </c>
      <c r="AY1219" s="16">
        <v>0</v>
      </c>
      <c r="AZ1219" s="16">
        <v>0</v>
      </c>
    </row>
    <row r="1220" spans="1:52">
      <c r="A1220" s="15">
        <f>IF(COUNTBLANK(C1220:AZ1220)&gt;0,-1,COUNTIF(C1220:AZ1220,$C$3)+COUNTIF(C1220:AZ1220,$D$3)+COUNTIF(C1220:AZ1220,$E$3)+COUNTIF(C1220:AZ1220,$F$3)+COUNTIF(C1220:AZ1220,$G$3)+COUNTIF(C1220:AZ1220,$H$3)+COUNTIF(C1220:AZ1220,$I$3)+COUNTIF(C1220:AZ1220,$J$3)+COUNTIF(C1220:AZ1220,$K$3)+COUNTIF(C1220:AZ1220,$L$3)+COUNTIF(C1220:AZ1220,$M$3)+COUNTIF(C1220:AZ1220,$N$3)+COUNTIF(C1220:AZ1220,$O$3)+COUNTIF(C1220:AZ1220,$P$3)+COUNTIF(C1220:AZ1220,$Q$3)+COUNTIF(C1220:AZ1220,$R$3)+COUNTIF(C1220:AZ1220,$S$3)+COUNTIF(C1220:AZ1220,$T$3)+COUNTIF(C1220:AZ1220,$U$3)+COUNTIF(C1220:AZ1220,$V$3))</f>
        <v>-1</v>
      </c>
      <c r="R1220" s="16">
        <v>0</v>
      </c>
      <c r="S1220" s="16">
        <v>0</v>
      </c>
      <c r="T1220" s="16">
        <v>0</v>
      </c>
      <c r="U1220" s="16">
        <v>0</v>
      </c>
      <c r="V1220" s="16">
        <v>0</v>
      </c>
      <c r="W1220" s="16">
        <v>0</v>
      </c>
      <c r="X1220" s="16">
        <v>0</v>
      </c>
      <c r="Y1220" s="16">
        <v>0</v>
      </c>
      <c r="Z1220" s="16">
        <v>0</v>
      </c>
      <c r="AA1220" s="16">
        <v>0</v>
      </c>
      <c r="AB1220" s="16">
        <v>0</v>
      </c>
      <c r="AC1220" s="16">
        <v>0</v>
      </c>
      <c r="AD1220" s="16">
        <v>0</v>
      </c>
      <c r="AE1220" s="16">
        <v>0</v>
      </c>
      <c r="AF1220" s="16">
        <v>0</v>
      </c>
      <c r="AG1220" s="16">
        <v>0</v>
      </c>
      <c r="AH1220" s="16">
        <v>0</v>
      </c>
      <c r="AI1220" s="16">
        <v>0</v>
      </c>
      <c r="AJ1220" s="16">
        <v>0</v>
      </c>
      <c r="AK1220" s="16">
        <v>0</v>
      </c>
      <c r="AL1220" s="16">
        <v>0</v>
      </c>
      <c r="AM1220" s="16">
        <v>0</v>
      </c>
      <c r="AN1220" s="16">
        <v>0</v>
      </c>
      <c r="AO1220" s="16">
        <v>0</v>
      </c>
      <c r="AP1220" s="16">
        <v>0</v>
      </c>
      <c r="AQ1220" s="16">
        <v>0</v>
      </c>
      <c r="AR1220" s="16">
        <v>0</v>
      </c>
      <c r="AS1220" s="16">
        <v>0</v>
      </c>
      <c r="AT1220" s="16">
        <v>0</v>
      </c>
      <c r="AU1220" s="16">
        <v>0</v>
      </c>
      <c r="AV1220" s="16">
        <v>0</v>
      </c>
      <c r="AW1220" s="16">
        <v>0</v>
      </c>
      <c r="AX1220" s="16">
        <v>0</v>
      </c>
      <c r="AY1220" s="16">
        <v>0</v>
      </c>
      <c r="AZ1220" s="16">
        <v>0</v>
      </c>
    </row>
    <row r="1221" spans="1:52">
      <c r="A1221" s="15">
        <f>IF(COUNTBLANK(C1221:AZ1221)&gt;0,-1,COUNTIF(C1221:AZ1221,$C$3)+COUNTIF(C1221:AZ1221,$D$3)+COUNTIF(C1221:AZ1221,$E$3)+COUNTIF(C1221:AZ1221,$F$3)+COUNTIF(C1221:AZ1221,$G$3)+COUNTIF(C1221:AZ1221,$H$3)+COUNTIF(C1221:AZ1221,$I$3)+COUNTIF(C1221:AZ1221,$J$3)+COUNTIF(C1221:AZ1221,$K$3)+COUNTIF(C1221:AZ1221,$L$3)+COUNTIF(C1221:AZ1221,$M$3)+COUNTIF(C1221:AZ1221,$N$3)+COUNTIF(C1221:AZ1221,$O$3)+COUNTIF(C1221:AZ1221,$P$3)+COUNTIF(C1221:AZ1221,$Q$3)+COUNTIF(C1221:AZ1221,$R$3)+COUNTIF(C1221:AZ1221,$S$3)+COUNTIF(C1221:AZ1221,$T$3)+COUNTIF(C1221:AZ1221,$U$3)+COUNTIF(C1221:AZ1221,$V$3))</f>
        <v>-1</v>
      </c>
      <c r="R1221" s="16">
        <v>0</v>
      </c>
      <c r="S1221" s="16">
        <v>0</v>
      </c>
      <c r="T1221" s="16">
        <v>0</v>
      </c>
      <c r="U1221" s="16">
        <v>0</v>
      </c>
      <c r="V1221" s="16">
        <v>0</v>
      </c>
      <c r="W1221" s="16">
        <v>0</v>
      </c>
      <c r="X1221" s="16">
        <v>0</v>
      </c>
      <c r="Y1221" s="16">
        <v>0</v>
      </c>
      <c r="Z1221" s="16">
        <v>0</v>
      </c>
      <c r="AA1221" s="16">
        <v>0</v>
      </c>
      <c r="AB1221" s="16">
        <v>0</v>
      </c>
      <c r="AC1221" s="16">
        <v>0</v>
      </c>
      <c r="AD1221" s="16">
        <v>0</v>
      </c>
      <c r="AE1221" s="16">
        <v>0</v>
      </c>
      <c r="AF1221" s="16">
        <v>0</v>
      </c>
      <c r="AG1221" s="16">
        <v>0</v>
      </c>
      <c r="AH1221" s="16">
        <v>0</v>
      </c>
      <c r="AI1221" s="16">
        <v>0</v>
      </c>
      <c r="AJ1221" s="16">
        <v>0</v>
      </c>
      <c r="AK1221" s="16">
        <v>0</v>
      </c>
      <c r="AL1221" s="16">
        <v>0</v>
      </c>
      <c r="AM1221" s="16">
        <v>0</v>
      </c>
      <c r="AN1221" s="16">
        <v>0</v>
      </c>
      <c r="AO1221" s="16">
        <v>0</v>
      </c>
      <c r="AP1221" s="16">
        <v>0</v>
      </c>
      <c r="AQ1221" s="16">
        <v>0</v>
      </c>
      <c r="AR1221" s="16">
        <v>0</v>
      </c>
      <c r="AS1221" s="16">
        <v>0</v>
      </c>
      <c r="AT1221" s="16">
        <v>0</v>
      </c>
      <c r="AU1221" s="16">
        <v>0</v>
      </c>
      <c r="AV1221" s="16">
        <v>0</v>
      </c>
      <c r="AW1221" s="16">
        <v>0</v>
      </c>
      <c r="AX1221" s="16">
        <v>0</v>
      </c>
      <c r="AY1221" s="16">
        <v>0</v>
      </c>
      <c r="AZ1221" s="16">
        <v>0</v>
      </c>
    </row>
    <row r="1222" spans="1:52">
      <c r="A1222" s="15">
        <f>IF(COUNTBLANK(C1222:AZ1222)&gt;0,-1,COUNTIF(C1222:AZ1222,$C$3)+COUNTIF(C1222:AZ1222,$D$3)+COUNTIF(C1222:AZ1222,$E$3)+COUNTIF(C1222:AZ1222,$F$3)+COUNTIF(C1222:AZ1222,$G$3)+COUNTIF(C1222:AZ1222,$H$3)+COUNTIF(C1222:AZ1222,$I$3)+COUNTIF(C1222:AZ1222,$J$3)+COUNTIF(C1222:AZ1222,$K$3)+COUNTIF(C1222:AZ1222,$L$3)+COUNTIF(C1222:AZ1222,$M$3)+COUNTIF(C1222:AZ1222,$N$3)+COUNTIF(C1222:AZ1222,$O$3)+COUNTIF(C1222:AZ1222,$P$3)+COUNTIF(C1222:AZ1222,$Q$3)+COUNTIF(C1222:AZ1222,$R$3)+COUNTIF(C1222:AZ1222,$S$3)+COUNTIF(C1222:AZ1222,$T$3)+COUNTIF(C1222:AZ1222,$U$3)+COUNTIF(C1222:AZ1222,$V$3))</f>
        <v>-1</v>
      </c>
      <c r="R1222" s="16">
        <v>0</v>
      </c>
      <c r="S1222" s="16">
        <v>0</v>
      </c>
      <c r="T1222" s="16">
        <v>0</v>
      </c>
      <c r="U1222" s="16">
        <v>0</v>
      </c>
      <c r="V1222" s="16">
        <v>0</v>
      </c>
      <c r="W1222" s="16">
        <v>0</v>
      </c>
      <c r="X1222" s="16">
        <v>0</v>
      </c>
      <c r="Y1222" s="16">
        <v>0</v>
      </c>
      <c r="Z1222" s="16">
        <v>0</v>
      </c>
      <c r="AA1222" s="16">
        <v>0</v>
      </c>
      <c r="AB1222" s="16">
        <v>0</v>
      </c>
      <c r="AC1222" s="16">
        <v>0</v>
      </c>
      <c r="AD1222" s="16">
        <v>0</v>
      </c>
      <c r="AE1222" s="16">
        <v>0</v>
      </c>
      <c r="AF1222" s="16">
        <v>0</v>
      </c>
      <c r="AG1222" s="16">
        <v>0</v>
      </c>
      <c r="AH1222" s="16">
        <v>0</v>
      </c>
      <c r="AI1222" s="16">
        <v>0</v>
      </c>
      <c r="AJ1222" s="16">
        <v>0</v>
      </c>
      <c r="AK1222" s="16">
        <v>0</v>
      </c>
      <c r="AL1222" s="16">
        <v>0</v>
      </c>
      <c r="AM1222" s="16">
        <v>0</v>
      </c>
      <c r="AN1222" s="16">
        <v>0</v>
      </c>
      <c r="AO1222" s="16">
        <v>0</v>
      </c>
      <c r="AP1222" s="16">
        <v>0</v>
      </c>
      <c r="AQ1222" s="16">
        <v>0</v>
      </c>
      <c r="AR1222" s="16">
        <v>0</v>
      </c>
      <c r="AS1222" s="16">
        <v>0</v>
      </c>
      <c r="AT1222" s="16">
        <v>0</v>
      </c>
      <c r="AU1222" s="16">
        <v>0</v>
      </c>
      <c r="AV1222" s="16">
        <v>0</v>
      </c>
      <c r="AW1222" s="16">
        <v>0</v>
      </c>
      <c r="AX1222" s="16">
        <v>0</v>
      </c>
      <c r="AY1222" s="16">
        <v>0</v>
      </c>
      <c r="AZ1222" s="16">
        <v>0</v>
      </c>
    </row>
    <row r="1223" spans="1:52">
      <c r="A1223" s="15">
        <f>IF(COUNTBLANK(C1223:AZ1223)&gt;0,-1,COUNTIF(C1223:AZ1223,$C$3)+COUNTIF(C1223:AZ1223,$D$3)+COUNTIF(C1223:AZ1223,$E$3)+COUNTIF(C1223:AZ1223,$F$3)+COUNTIF(C1223:AZ1223,$G$3)+COUNTIF(C1223:AZ1223,$H$3)+COUNTIF(C1223:AZ1223,$I$3)+COUNTIF(C1223:AZ1223,$J$3)+COUNTIF(C1223:AZ1223,$K$3)+COUNTIF(C1223:AZ1223,$L$3)+COUNTIF(C1223:AZ1223,$M$3)+COUNTIF(C1223:AZ1223,$N$3)+COUNTIF(C1223:AZ1223,$O$3)+COUNTIF(C1223:AZ1223,$P$3)+COUNTIF(C1223:AZ1223,$Q$3)+COUNTIF(C1223:AZ1223,$R$3)+COUNTIF(C1223:AZ1223,$S$3)+COUNTIF(C1223:AZ1223,$T$3)+COUNTIF(C1223:AZ1223,$U$3)+COUNTIF(C1223:AZ1223,$V$3))</f>
        <v>-1</v>
      </c>
      <c r="R1223" s="16">
        <v>0</v>
      </c>
      <c r="S1223" s="16">
        <v>0</v>
      </c>
      <c r="T1223" s="16">
        <v>0</v>
      </c>
      <c r="U1223" s="16">
        <v>0</v>
      </c>
      <c r="V1223" s="16">
        <v>0</v>
      </c>
      <c r="W1223" s="16">
        <v>0</v>
      </c>
      <c r="X1223" s="16">
        <v>0</v>
      </c>
      <c r="Y1223" s="16">
        <v>0</v>
      </c>
      <c r="Z1223" s="16">
        <v>0</v>
      </c>
      <c r="AA1223" s="16">
        <v>0</v>
      </c>
      <c r="AB1223" s="16">
        <v>0</v>
      </c>
      <c r="AC1223" s="16">
        <v>0</v>
      </c>
      <c r="AD1223" s="16">
        <v>0</v>
      </c>
      <c r="AE1223" s="16">
        <v>0</v>
      </c>
      <c r="AF1223" s="16">
        <v>0</v>
      </c>
      <c r="AG1223" s="16">
        <v>0</v>
      </c>
      <c r="AH1223" s="16">
        <v>0</v>
      </c>
      <c r="AI1223" s="16">
        <v>0</v>
      </c>
      <c r="AJ1223" s="16">
        <v>0</v>
      </c>
      <c r="AK1223" s="16">
        <v>0</v>
      </c>
      <c r="AL1223" s="16">
        <v>0</v>
      </c>
      <c r="AM1223" s="16">
        <v>0</v>
      </c>
      <c r="AN1223" s="16">
        <v>0</v>
      </c>
      <c r="AO1223" s="16">
        <v>0</v>
      </c>
      <c r="AP1223" s="16">
        <v>0</v>
      </c>
      <c r="AQ1223" s="16">
        <v>0</v>
      </c>
      <c r="AR1223" s="16">
        <v>0</v>
      </c>
      <c r="AS1223" s="16">
        <v>0</v>
      </c>
      <c r="AT1223" s="16">
        <v>0</v>
      </c>
      <c r="AU1223" s="16">
        <v>0</v>
      </c>
      <c r="AV1223" s="16">
        <v>0</v>
      </c>
      <c r="AW1223" s="16">
        <v>0</v>
      </c>
      <c r="AX1223" s="16">
        <v>0</v>
      </c>
      <c r="AY1223" s="16">
        <v>0</v>
      </c>
      <c r="AZ1223" s="16">
        <v>0</v>
      </c>
    </row>
    <row r="1224" spans="1:52">
      <c r="A1224" s="15">
        <f>IF(COUNTBLANK(C1224:AZ1224)&gt;0,-1,COUNTIF(C1224:AZ1224,$C$3)+COUNTIF(C1224:AZ1224,$D$3)+COUNTIF(C1224:AZ1224,$E$3)+COUNTIF(C1224:AZ1224,$F$3)+COUNTIF(C1224:AZ1224,$G$3)+COUNTIF(C1224:AZ1224,$H$3)+COUNTIF(C1224:AZ1224,$I$3)+COUNTIF(C1224:AZ1224,$J$3)+COUNTIF(C1224:AZ1224,$K$3)+COUNTIF(C1224:AZ1224,$L$3)+COUNTIF(C1224:AZ1224,$M$3)+COUNTIF(C1224:AZ1224,$N$3)+COUNTIF(C1224:AZ1224,$O$3)+COUNTIF(C1224:AZ1224,$P$3)+COUNTIF(C1224:AZ1224,$Q$3)+COUNTIF(C1224:AZ1224,$R$3)+COUNTIF(C1224:AZ1224,$S$3)+COUNTIF(C1224:AZ1224,$T$3)+COUNTIF(C1224:AZ1224,$U$3)+COUNTIF(C1224:AZ1224,$V$3))</f>
        <v>-1</v>
      </c>
      <c r="R1224" s="16">
        <v>0</v>
      </c>
      <c r="S1224" s="16">
        <v>0</v>
      </c>
      <c r="T1224" s="16">
        <v>0</v>
      </c>
      <c r="U1224" s="16">
        <v>0</v>
      </c>
      <c r="V1224" s="16">
        <v>0</v>
      </c>
      <c r="W1224" s="16">
        <v>0</v>
      </c>
      <c r="X1224" s="16">
        <v>0</v>
      </c>
      <c r="Y1224" s="16">
        <v>0</v>
      </c>
      <c r="Z1224" s="16">
        <v>0</v>
      </c>
      <c r="AA1224" s="16">
        <v>0</v>
      </c>
      <c r="AB1224" s="16">
        <v>0</v>
      </c>
      <c r="AC1224" s="16">
        <v>0</v>
      </c>
      <c r="AD1224" s="16">
        <v>0</v>
      </c>
      <c r="AE1224" s="16">
        <v>0</v>
      </c>
      <c r="AF1224" s="16">
        <v>0</v>
      </c>
      <c r="AG1224" s="16">
        <v>0</v>
      </c>
      <c r="AH1224" s="16">
        <v>0</v>
      </c>
      <c r="AI1224" s="16">
        <v>0</v>
      </c>
      <c r="AJ1224" s="16">
        <v>0</v>
      </c>
      <c r="AK1224" s="16">
        <v>0</v>
      </c>
      <c r="AL1224" s="16">
        <v>0</v>
      </c>
      <c r="AM1224" s="16">
        <v>0</v>
      </c>
      <c r="AN1224" s="16">
        <v>0</v>
      </c>
      <c r="AO1224" s="16">
        <v>0</v>
      </c>
      <c r="AP1224" s="16">
        <v>0</v>
      </c>
      <c r="AQ1224" s="16">
        <v>0</v>
      </c>
      <c r="AR1224" s="16">
        <v>0</v>
      </c>
      <c r="AS1224" s="16">
        <v>0</v>
      </c>
      <c r="AT1224" s="16">
        <v>0</v>
      </c>
      <c r="AU1224" s="16">
        <v>0</v>
      </c>
      <c r="AV1224" s="16">
        <v>0</v>
      </c>
      <c r="AW1224" s="16">
        <v>0</v>
      </c>
      <c r="AX1224" s="16">
        <v>0</v>
      </c>
      <c r="AY1224" s="16">
        <v>0</v>
      </c>
      <c r="AZ1224" s="16">
        <v>0</v>
      </c>
    </row>
    <row r="1225" spans="1:52">
      <c r="A1225" s="15">
        <f>IF(COUNTBLANK(C1225:AZ1225)&gt;0,-1,COUNTIF(C1225:AZ1225,$C$3)+COUNTIF(C1225:AZ1225,$D$3)+COUNTIF(C1225:AZ1225,$E$3)+COUNTIF(C1225:AZ1225,$F$3)+COUNTIF(C1225:AZ1225,$G$3)+COUNTIF(C1225:AZ1225,$H$3)+COUNTIF(C1225:AZ1225,$I$3)+COUNTIF(C1225:AZ1225,$J$3)+COUNTIF(C1225:AZ1225,$K$3)+COUNTIF(C1225:AZ1225,$L$3)+COUNTIF(C1225:AZ1225,$M$3)+COUNTIF(C1225:AZ1225,$N$3)+COUNTIF(C1225:AZ1225,$O$3)+COUNTIF(C1225:AZ1225,$P$3)+COUNTIF(C1225:AZ1225,$Q$3)+COUNTIF(C1225:AZ1225,$R$3)+COUNTIF(C1225:AZ1225,$S$3)+COUNTIF(C1225:AZ1225,$T$3)+COUNTIF(C1225:AZ1225,$U$3)+COUNTIF(C1225:AZ1225,$V$3))</f>
        <v>-1</v>
      </c>
      <c r="R1225" s="16">
        <v>0</v>
      </c>
      <c r="S1225" s="16">
        <v>0</v>
      </c>
      <c r="T1225" s="16">
        <v>0</v>
      </c>
      <c r="U1225" s="16">
        <v>0</v>
      </c>
      <c r="V1225" s="16">
        <v>0</v>
      </c>
      <c r="W1225" s="16">
        <v>0</v>
      </c>
      <c r="X1225" s="16">
        <v>0</v>
      </c>
      <c r="Y1225" s="16">
        <v>0</v>
      </c>
      <c r="Z1225" s="16">
        <v>0</v>
      </c>
      <c r="AA1225" s="16">
        <v>0</v>
      </c>
      <c r="AB1225" s="16">
        <v>0</v>
      </c>
      <c r="AC1225" s="16">
        <v>0</v>
      </c>
      <c r="AD1225" s="16">
        <v>0</v>
      </c>
      <c r="AE1225" s="16">
        <v>0</v>
      </c>
      <c r="AF1225" s="16">
        <v>0</v>
      </c>
      <c r="AG1225" s="16">
        <v>0</v>
      </c>
      <c r="AH1225" s="16">
        <v>0</v>
      </c>
      <c r="AI1225" s="16">
        <v>0</v>
      </c>
      <c r="AJ1225" s="16">
        <v>0</v>
      </c>
      <c r="AK1225" s="16">
        <v>0</v>
      </c>
      <c r="AL1225" s="16">
        <v>0</v>
      </c>
      <c r="AM1225" s="16">
        <v>0</v>
      </c>
      <c r="AN1225" s="16">
        <v>0</v>
      </c>
      <c r="AO1225" s="16">
        <v>0</v>
      </c>
      <c r="AP1225" s="16">
        <v>0</v>
      </c>
      <c r="AQ1225" s="16">
        <v>0</v>
      </c>
      <c r="AR1225" s="16">
        <v>0</v>
      </c>
      <c r="AS1225" s="16">
        <v>0</v>
      </c>
      <c r="AT1225" s="16">
        <v>0</v>
      </c>
      <c r="AU1225" s="16">
        <v>0</v>
      </c>
      <c r="AV1225" s="16">
        <v>0</v>
      </c>
      <c r="AW1225" s="16">
        <v>0</v>
      </c>
      <c r="AX1225" s="16">
        <v>0</v>
      </c>
      <c r="AY1225" s="16">
        <v>0</v>
      </c>
      <c r="AZ1225" s="16">
        <v>0</v>
      </c>
    </row>
    <row r="1226" spans="1:52">
      <c r="A1226" s="15">
        <f>IF(COUNTBLANK(C1226:AZ1226)&gt;0,-1,COUNTIF(C1226:AZ1226,$C$3)+COUNTIF(C1226:AZ1226,$D$3)+COUNTIF(C1226:AZ1226,$E$3)+COUNTIF(C1226:AZ1226,$F$3)+COUNTIF(C1226:AZ1226,$G$3)+COUNTIF(C1226:AZ1226,$H$3)+COUNTIF(C1226:AZ1226,$I$3)+COUNTIF(C1226:AZ1226,$J$3)+COUNTIF(C1226:AZ1226,$K$3)+COUNTIF(C1226:AZ1226,$L$3)+COUNTIF(C1226:AZ1226,$M$3)+COUNTIF(C1226:AZ1226,$N$3)+COUNTIF(C1226:AZ1226,$O$3)+COUNTIF(C1226:AZ1226,$P$3)+COUNTIF(C1226:AZ1226,$Q$3)+COUNTIF(C1226:AZ1226,$R$3)+COUNTIF(C1226:AZ1226,$S$3)+COUNTIF(C1226:AZ1226,$T$3)+COUNTIF(C1226:AZ1226,$U$3)+COUNTIF(C1226:AZ1226,$V$3))</f>
        <v>-1</v>
      </c>
      <c r="R1226" s="16">
        <v>0</v>
      </c>
      <c r="S1226" s="16">
        <v>0</v>
      </c>
      <c r="T1226" s="16">
        <v>0</v>
      </c>
      <c r="U1226" s="16">
        <v>0</v>
      </c>
      <c r="V1226" s="16">
        <v>0</v>
      </c>
      <c r="W1226" s="16">
        <v>0</v>
      </c>
      <c r="X1226" s="16">
        <v>0</v>
      </c>
      <c r="Y1226" s="16">
        <v>0</v>
      </c>
      <c r="Z1226" s="16">
        <v>0</v>
      </c>
      <c r="AA1226" s="16">
        <v>0</v>
      </c>
      <c r="AB1226" s="16">
        <v>0</v>
      </c>
      <c r="AC1226" s="16">
        <v>0</v>
      </c>
      <c r="AD1226" s="16">
        <v>0</v>
      </c>
      <c r="AE1226" s="16">
        <v>0</v>
      </c>
      <c r="AF1226" s="16">
        <v>0</v>
      </c>
      <c r="AG1226" s="16">
        <v>0</v>
      </c>
      <c r="AH1226" s="16">
        <v>0</v>
      </c>
      <c r="AI1226" s="16">
        <v>0</v>
      </c>
      <c r="AJ1226" s="16">
        <v>0</v>
      </c>
      <c r="AK1226" s="16">
        <v>0</v>
      </c>
      <c r="AL1226" s="16">
        <v>0</v>
      </c>
      <c r="AM1226" s="16">
        <v>0</v>
      </c>
      <c r="AN1226" s="16">
        <v>0</v>
      </c>
      <c r="AO1226" s="16">
        <v>0</v>
      </c>
      <c r="AP1226" s="16">
        <v>0</v>
      </c>
      <c r="AQ1226" s="16">
        <v>0</v>
      </c>
      <c r="AR1226" s="16">
        <v>0</v>
      </c>
      <c r="AS1226" s="16">
        <v>0</v>
      </c>
      <c r="AT1226" s="16">
        <v>0</v>
      </c>
      <c r="AU1226" s="16">
        <v>0</v>
      </c>
      <c r="AV1226" s="16">
        <v>0</v>
      </c>
      <c r="AW1226" s="16">
        <v>0</v>
      </c>
      <c r="AX1226" s="16">
        <v>0</v>
      </c>
      <c r="AY1226" s="16">
        <v>0</v>
      </c>
      <c r="AZ1226" s="16">
        <v>0</v>
      </c>
    </row>
    <row r="1227" spans="1:52">
      <c r="A1227" s="15">
        <f>IF(COUNTBLANK(C1227:AZ1227)&gt;0,-1,COUNTIF(C1227:AZ1227,$C$3)+COUNTIF(C1227:AZ1227,$D$3)+COUNTIF(C1227:AZ1227,$E$3)+COUNTIF(C1227:AZ1227,$F$3)+COUNTIF(C1227:AZ1227,$G$3)+COUNTIF(C1227:AZ1227,$H$3)+COUNTIF(C1227:AZ1227,$I$3)+COUNTIF(C1227:AZ1227,$J$3)+COUNTIF(C1227:AZ1227,$K$3)+COUNTIF(C1227:AZ1227,$L$3)+COUNTIF(C1227:AZ1227,$M$3)+COUNTIF(C1227:AZ1227,$N$3)+COUNTIF(C1227:AZ1227,$O$3)+COUNTIF(C1227:AZ1227,$P$3)+COUNTIF(C1227:AZ1227,$Q$3)+COUNTIF(C1227:AZ1227,$R$3)+COUNTIF(C1227:AZ1227,$S$3)+COUNTIF(C1227:AZ1227,$T$3)+COUNTIF(C1227:AZ1227,$U$3)+COUNTIF(C1227:AZ1227,$V$3))</f>
        <v>-1</v>
      </c>
      <c r="R1227" s="16">
        <v>0</v>
      </c>
      <c r="S1227" s="16">
        <v>0</v>
      </c>
      <c r="T1227" s="16">
        <v>0</v>
      </c>
      <c r="U1227" s="16">
        <v>0</v>
      </c>
      <c r="V1227" s="16">
        <v>0</v>
      </c>
      <c r="W1227" s="16">
        <v>0</v>
      </c>
      <c r="X1227" s="16">
        <v>0</v>
      </c>
      <c r="Y1227" s="16">
        <v>0</v>
      </c>
      <c r="Z1227" s="16">
        <v>0</v>
      </c>
      <c r="AA1227" s="16">
        <v>0</v>
      </c>
      <c r="AB1227" s="16">
        <v>0</v>
      </c>
      <c r="AC1227" s="16">
        <v>0</v>
      </c>
      <c r="AD1227" s="16">
        <v>0</v>
      </c>
      <c r="AE1227" s="16">
        <v>0</v>
      </c>
      <c r="AF1227" s="16">
        <v>0</v>
      </c>
      <c r="AG1227" s="16">
        <v>0</v>
      </c>
      <c r="AH1227" s="16">
        <v>0</v>
      </c>
      <c r="AI1227" s="16">
        <v>0</v>
      </c>
      <c r="AJ1227" s="16">
        <v>0</v>
      </c>
      <c r="AK1227" s="16">
        <v>0</v>
      </c>
      <c r="AL1227" s="16">
        <v>0</v>
      </c>
      <c r="AM1227" s="16">
        <v>0</v>
      </c>
      <c r="AN1227" s="16">
        <v>0</v>
      </c>
      <c r="AO1227" s="16">
        <v>0</v>
      </c>
      <c r="AP1227" s="16">
        <v>0</v>
      </c>
      <c r="AQ1227" s="16">
        <v>0</v>
      </c>
      <c r="AR1227" s="16">
        <v>0</v>
      </c>
      <c r="AS1227" s="16">
        <v>0</v>
      </c>
      <c r="AT1227" s="16">
        <v>0</v>
      </c>
      <c r="AU1227" s="16">
        <v>0</v>
      </c>
      <c r="AV1227" s="16">
        <v>0</v>
      </c>
      <c r="AW1227" s="16">
        <v>0</v>
      </c>
      <c r="AX1227" s="16">
        <v>0</v>
      </c>
      <c r="AY1227" s="16">
        <v>0</v>
      </c>
      <c r="AZ1227" s="16">
        <v>0</v>
      </c>
    </row>
    <row r="1228" spans="1:52">
      <c r="A1228" s="15">
        <f>IF(COUNTBLANK(C1228:AZ1228)&gt;0,-1,COUNTIF(C1228:AZ1228,$C$3)+COUNTIF(C1228:AZ1228,$D$3)+COUNTIF(C1228:AZ1228,$E$3)+COUNTIF(C1228:AZ1228,$F$3)+COUNTIF(C1228:AZ1228,$G$3)+COUNTIF(C1228:AZ1228,$H$3)+COUNTIF(C1228:AZ1228,$I$3)+COUNTIF(C1228:AZ1228,$J$3)+COUNTIF(C1228:AZ1228,$K$3)+COUNTIF(C1228:AZ1228,$L$3)+COUNTIF(C1228:AZ1228,$M$3)+COUNTIF(C1228:AZ1228,$N$3)+COUNTIF(C1228:AZ1228,$O$3)+COUNTIF(C1228:AZ1228,$P$3)+COUNTIF(C1228:AZ1228,$Q$3)+COUNTIF(C1228:AZ1228,$R$3)+COUNTIF(C1228:AZ1228,$S$3)+COUNTIF(C1228:AZ1228,$T$3)+COUNTIF(C1228:AZ1228,$U$3)+COUNTIF(C1228:AZ1228,$V$3))</f>
        <v>-1</v>
      </c>
      <c r="R1228" s="16">
        <v>0</v>
      </c>
      <c r="S1228" s="16">
        <v>0</v>
      </c>
      <c r="T1228" s="16">
        <v>0</v>
      </c>
      <c r="U1228" s="16">
        <v>0</v>
      </c>
      <c r="V1228" s="16">
        <v>0</v>
      </c>
      <c r="W1228" s="16">
        <v>0</v>
      </c>
      <c r="X1228" s="16">
        <v>0</v>
      </c>
      <c r="Y1228" s="16">
        <v>0</v>
      </c>
      <c r="Z1228" s="16">
        <v>0</v>
      </c>
      <c r="AA1228" s="16">
        <v>0</v>
      </c>
      <c r="AB1228" s="16">
        <v>0</v>
      </c>
      <c r="AC1228" s="16">
        <v>0</v>
      </c>
      <c r="AD1228" s="16">
        <v>0</v>
      </c>
      <c r="AE1228" s="16">
        <v>0</v>
      </c>
      <c r="AF1228" s="16">
        <v>0</v>
      </c>
      <c r="AG1228" s="16">
        <v>0</v>
      </c>
      <c r="AH1228" s="16">
        <v>0</v>
      </c>
      <c r="AI1228" s="16">
        <v>0</v>
      </c>
      <c r="AJ1228" s="16">
        <v>0</v>
      </c>
      <c r="AK1228" s="16">
        <v>0</v>
      </c>
      <c r="AL1228" s="16">
        <v>0</v>
      </c>
      <c r="AM1228" s="16">
        <v>0</v>
      </c>
      <c r="AN1228" s="16">
        <v>0</v>
      </c>
      <c r="AO1228" s="16">
        <v>0</v>
      </c>
      <c r="AP1228" s="16">
        <v>0</v>
      </c>
      <c r="AQ1228" s="16">
        <v>0</v>
      </c>
      <c r="AR1228" s="16">
        <v>0</v>
      </c>
      <c r="AS1228" s="16">
        <v>0</v>
      </c>
      <c r="AT1228" s="16">
        <v>0</v>
      </c>
      <c r="AU1228" s="16">
        <v>0</v>
      </c>
      <c r="AV1228" s="16">
        <v>0</v>
      </c>
      <c r="AW1228" s="16">
        <v>0</v>
      </c>
      <c r="AX1228" s="16">
        <v>0</v>
      </c>
      <c r="AY1228" s="16">
        <v>0</v>
      </c>
      <c r="AZ1228" s="16">
        <v>0</v>
      </c>
    </row>
    <row r="1229" spans="1:52">
      <c r="A1229" s="15">
        <f>IF(COUNTBLANK(C1229:AZ1229)&gt;0,-1,COUNTIF(C1229:AZ1229,$C$3)+COUNTIF(C1229:AZ1229,$D$3)+COUNTIF(C1229:AZ1229,$E$3)+COUNTIF(C1229:AZ1229,$F$3)+COUNTIF(C1229:AZ1229,$G$3)+COUNTIF(C1229:AZ1229,$H$3)+COUNTIF(C1229:AZ1229,$I$3)+COUNTIF(C1229:AZ1229,$J$3)+COUNTIF(C1229:AZ1229,$K$3)+COUNTIF(C1229:AZ1229,$L$3)+COUNTIF(C1229:AZ1229,$M$3)+COUNTIF(C1229:AZ1229,$N$3)+COUNTIF(C1229:AZ1229,$O$3)+COUNTIF(C1229:AZ1229,$P$3)+COUNTIF(C1229:AZ1229,$Q$3)+COUNTIF(C1229:AZ1229,$R$3)+COUNTIF(C1229:AZ1229,$S$3)+COUNTIF(C1229:AZ1229,$T$3)+COUNTIF(C1229:AZ1229,$U$3)+COUNTIF(C1229:AZ1229,$V$3))</f>
        <v>-1</v>
      </c>
      <c r="R1229" s="16">
        <v>0</v>
      </c>
      <c r="S1229" s="16">
        <v>0</v>
      </c>
      <c r="T1229" s="16">
        <v>0</v>
      </c>
      <c r="U1229" s="16">
        <v>0</v>
      </c>
      <c r="V1229" s="16">
        <v>0</v>
      </c>
      <c r="W1229" s="16">
        <v>0</v>
      </c>
      <c r="X1229" s="16">
        <v>0</v>
      </c>
      <c r="Y1229" s="16">
        <v>0</v>
      </c>
      <c r="Z1229" s="16">
        <v>0</v>
      </c>
      <c r="AA1229" s="16">
        <v>0</v>
      </c>
      <c r="AB1229" s="16">
        <v>0</v>
      </c>
      <c r="AC1229" s="16">
        <v>0</v>
      </c>
      <c r="AD1229" s="16">
        <v>0</v>
      </c>
      <c r="AE1229" s="16">
        <v>0</v>
      </c>
      <c r="AF1229" s="16">
        <v>0</v>
      </c>
      <c r="AG1229" s="16">
        <v>0</v>
      </c>
      <c r="AH1229" s="16">
        <v>0</v>
      </c>
      <c r="AI1229" s="16">
        <v>0</v>
      </c>
      <c r="AJ1229" s="16">
        <v>0</v>
      </c>
      <c r="AK1229" s="16">
        <v>0</v>
      </c>
      <c r="AL1229" s="16">
        <v>0</v>
      </c>
      <c r="AM1229" s="16">
        <v>0</v>
      </c>
      <c r="AN1229" s="16">
        <v>0</v>
      </c>
      <c r="AO1229" s="16">
        <v>0</v>
      </c>
      <c r="AP1229" s="16">
        <v>0</v>
      </c>
      <c r="AQ1229" s="16">
        <v>0</v>
      </c>
      <c r="AR1229" s="16">
        <v>0</v>
      </c>
      <c r="AS1229" s="16">
        <v>0</v>
      </c>
      <c r="AT1229" s="16">
        <v>0</v>
      </c>
      <c r="AU1229" s="16">
        <v>0</v>
      </c>
      <c r="AV1229" s="16">
        <v>0</v>
      </c>
      <c r="AW1229" s="16">
        <v>0</v>
      </c>
      <c r="AX1229" s="16">
        <v>0</v>
      </c>
      <c r="AY1229" s="16">
        <v>0</v>
      </c>
      <c r="AZ1229" s="16">
        <v>0</v>
      </c>
    </row>
    <row r="1230" spans="1:52">
      <c r="A1230" s="15">
        <f>IF(COUNTBLANK(C1230:AZ1230)&gt;0,-1,COUNTIF(C1230:AZ1230,$C$3)+COUNTIF(C1230:AZ1230,$D$3)+COUNTIF(C1230:AZ1230,$E$3)+COUNTIF(C1230:AZ1230,$F$3)+COUNTIF(C1230:AZ1230,$G$3)+COUNTIF(C1230:AZ1230,$H$3)+COUNTIF(C1230:AZ1230,$I$3)+COUNTIF(C1230:AZ1230,$J$3)+COUNTIF(C1230:AZ1230,$K$3)+COUNTIF(C1230:AZ1230,$L$3)+COUNTIF(C1230:AZ1230,$M$3)+COUNTIF(C1230:AZ1230,$N$3)+COUNTIF(C1230:AZ1230,$O$3)+COUNTIF(C1230:AZ1230,$P$3)+COUNTIF(C1230:AZ1230,$Q$3)+COUNTIF(C1230:AZ1230,$R$3)+COUNTIF(C1230:AZ1230,$S$3)+COUNTIF(C1230:AZ1230,$T$3)+COUNTIF(C1230:AZ1230,$U$3)+COUNTIF(C1230:AZ1230,$V$3))</f>
        <v>-1</v>
      </c>
      <c r="R1230" s="16">
        <v>0</v>
      </c>
      <c r="S1230" s="16">
        <v>0</v>
      </c>
      <c r="T1230" s="16">
        <v>0</v>
      </c>
      <c r="U1230" s="16">
        <v>0</v>
      </c>
      <c r="V1230" s="16">
        <v>0</v>
      </c>
      <c r="W1230" s="16">
        <v>0</v>
      </c>
      <c r="X1230" s="16">
        <v>0</v>
      </c>
      <c r="Y1230" s="16">
        <v>0</v>
      </c>
      <c r="Z1230" s="16">
        <v>0</v>
      </c>
      <c r="AA1230" s="16">
        <v>0</v>
      </c>
      <c r="AB1230" s="16">
        <v>0</v>
      </c>
      <c r="AC1230" s="16">
        <v>0</v>
      </c>
      <c r="AD1230" s="16">
        <v>0</v>
      </c>
      <c r="AE1230" s="16">
        <v>0</v>
      </c>
      <c r="AF1230" s="16">
        <v>0</v>
      </c>
      <c r="AG1230" s="16">
        <v>0</v>
      </c>
      <c r="AH1230" s="16">
        <v>0</v>
      </c>
      <c r="AI1230" s="16">
        <v>0</v>
      </c>
      <c r="AJ1230" s="16">
        <v>0</v>
      </c>
      <c r="AK1230" s="16">
        <v>0</v>
      </c>
      <c r="AL1230" s="16">
        <v>0</v>
      </c>
      <c r="AM1230" s="16">
        <v>0</v>
      </c>
      <c r="AN1230" s="16">
        <v>0</v>
      </c>
      <c r="AO1230" s="16">
        <v>0</v>
      </c>
      <c r="AP1230" s="16">
        <v>0</v>
      </c>
      <c r="AQ1230" s="16">
        <v>0</v>
      </c>
      <c r="AR1230" s="16">
        <v>0</v>
      </c>
      <c r="AS1230" s="16">
        <v>0</v>
      </c>
      <c r="AT1230" s="16">
        <v>0</v>
      </c>
      <c r="AU1230" s="16">
        <v>0</v>
      </c>
      <c r="AV1230" s="16">
        <v>0</v>
      </c>
      <c r="AW1230" s="16">
        <v>0</v>
      </c>
      <c r="AX1230" s="16">
        <v>0</v>
      </c>
      <c r="AY1230" s="16">
        <v>0</v>
      </c>
      <c r="AZ1230" s="16">
        <v>0</v>
      </c>
    </row>
    <row r="1231" spans="1:52">
      <c r="A1231" s="15">
        <f>IF(COUNTBLANK(C1231:AZ1231)&gt;0,-1,COUNTIF(C1231:AZ1231,$C$3)+COUNTIF(C1231:AZ1231,$D$3)+COUNTIF(C1231:AZ1231,$E$3)+COUNTIF(C1231:AZ1231,$F$3)+COUNTIF(C1231:AZ1231,$G$3)+COUNTIF(C1231:AZ1231,$H$3)+COUNTIF(C1231:AZ1231,$I$3)+COUNTIF(C1231:AZ1231,$J$3)+COUNTIF(C1231:AZ1231,$K$3)+COUNTIF(C1231:AZ1231,$L$3)+COUNTIF(C1231:AZ1231,$M$3)+COUNTIF(C1231:AZ1231,$N$3)+COUNTIF(C1231:AZ1231,$O$3)+COUNTIF(C1231:AZ1231,$P$3)+COUNTIF(C1231:AZ1231,$Q$3)+COUNTIF(C1231:AZ1231,$R$3)+COUNTIF(C1231:AZ1231,$S$3)+COUNTIF(C1231:AZ1231,$T$3)+COUNTIF(C1231:AZ1231,$U$3)+COUNTIF(C1231:AZ1231,$V$3))</f>
        <v>-1</v>
      </c>
      <c r="R1231" s="16">
        <v>0</v>
      </c>
      <c r="S1231" s="16">
        <v>0</v>
      </c>
      <c r="T1231" s="16">
        <v>0</v>
      </c>
      <c r="U1231" s="16">
        <v>0</v>
      </c>
      <c r="V1231" s="16">
        <v>0</v>
      </c>
      <c r="W1231" s="16">
        <v>0</v>
      </c>
      <c r="X1231" s="16">
        <v>0</v>
      </c>
      <c r="Y1231" s="16">
        <v>0</v>
      </c>
      <c r="Z1231" s="16">
        <v>0</v>
      </c>
      <c r="AA1231" s="16">
        <v>0</v>
      </c>
      <c r="AB1231" s="16">
        <v>0</v>
      </c>
      <c r="AC1231" s="16">
        <v>0</v>
      </c>
      <c r="AD1231" s="16">
        <v>0</v>
      </c>
      <c r="AE1231" s="16">
        <v>0</v>
      </c>
      <c r="AF1231" s="16">
        <v>0</v>
      </c>
      <c r="AG1231" s="16">
        <v>0</v>
      </c>
      <c r="AH1231" s="16">
        <v>0</v>
      </c>
      <c r="AI1231" s="16">
        <v>0</v>
      </c>
      <c r="AJ1231" s="16">
        <v>0</v>
      </c>
      <c r="AK1231" s="16">
        <v>0</v>
      </c>
      <c r="AL1231" s="16">
        <v>0</v>
      </c>
      <c r="AM1231" s="16">
        <v>0</v>
      </c>
      <c r="AN1231" s="16">
        <v>0</v>
      </c>
      <c r="AO1231" s="16">
        <v>0</v>
      </c>
      <c r="AP1231" s="16">
        <v>0</v>
      </c>
      <c r="AQ1231" s="16">
        <v>0</v>
      </c>
      <c r="AR1231" s="16">
        <v>0</v>
      </c>
      <c r="AS1231" s="16">
        <v>0</v>
      </c>
      <c r="AT1231" s="16">
        <v>0</v>
      </c>
      <c r="AU1231" s="16">
        <v>0</v>
      </c>
      <c r="AV1231" s="16">
        <v>0</v>
      </c>
      <c r="AW1231" s="16">
        <v>0</v>
      </c>
      <c r="AX1231" s="16">
        <v>0</v>
      </c>
      <c r="AY1231" s="16">
        <v>0</v>
      </c>
      <c r="AZ1231" s="16">
        <v>0</v>
      </c>
    </row>
    <row r="1232" spans="1:52">
      <c r="A1232" s="15">
        <f>IF(COUNTBLANK(C1232:AZ1232)&gt;0,-1,COUNTIF(C1232:AZ1232,$C$3)+COUNTIF(C1232:AZ1232,$D$3)+COUNTIF(C1232:AZ1232,$E$3)+COUNTIF(C1232:AZ1232,$F$3)+COUNTIF(C1232:AZ1232,$G$3)+COUNTIF(C1232:AZ1232,$H$3)+COUNTIF(C1232:AZ1232,$I$3)+COUNTIF(C1232:AZ1232,$J$3)+COUNTIF(C1232:AZ1232,$K$3)+COUNTIF(C1232:AZ1232,$L$3)+COUNTIF(C1232:AZ1232,$M$3)+COUNTIF(C1232:AZ1232,$N$3)+COUNTIF(C1232:AZ1232,$O$3)+COUNTIF(C1232:AZ1232,$P$3)+COUNTIF(C1232:AZ1232,$Q$3)+COUNTIF(C1232:AZ1232,$R$3)+COUNTIF(C1232:AZ1232,$S$3)+COUNTIF(C1232:AZ1232,$T$3)+COUNTIF(C1232:AZ1232,$U$3)+COUNTIF(C1232:AZ1232,$V$3))</f>
        <v>-1</v>
      </c>
      <c r="R1232" s="16">
        <v>0</v>
      </c>
      <c r="S1232" s="16">
        <v>0</v>
      </c>
      <c r="T1232" s="16">
        <v>0</v>
      </c>
      <c r="U1232" s="16">
        <v>0</v>
      </c>
      <c r="V1232" s="16">
        <v>0</v>
      </c>
      <c r="W1232" s="16">
        <v>0</v>
      </c>
      <c r="X1232" s="16">
        <v>0</v>
      </c>
      <c r="Y1232" s="16">
        <v>0</v>
      </c>
      <c r="Z1232" s="16">
        <v>0</v>
      </c>
      <c r="AA1232" s="16">
        <v>0</v>
      </c>
      <c r="AB1232" s="16">
        <v>0</v>
      </c>
      <c r="AC1232" s="16">
        <v>0</v>
      </c>
      <c r="AD1232" s="16">
        <v>0</v>
      </c>
      <c r="AE1232" s="16">
        <v>0</v>
      </c>
      <c r="AF1232" s="16">
        <v>0</v>
      </c>
      <c r="AG1232" s="16">
        <v>0</v>
      </c>
      <c r="AH1232" s="16">
        <v>0</v>
      </c>
      <c r="AI1232" s="16">
        <v>0</v>
      </c>
      <c r="AJ1232" s="16">
        <v>0</v>
      </c>
      <c r="AK1232" s="16">
        <v>0</v>
      </c>
      <c r="AL1232" s="16">
        <v>0</v>
      </c>
      <c r="AM1232" s="16">
        <v>0</v>
      </c>
      <c r="AN1232" s="16">
        <v>0</v>
      </c>
      <c r="AO1232" s="16">
        <v>0</v>
      </c>
      <c r="AP1232" s="16">
        <v>0</v>
      </c>
      <c r="AQ1232" s="16">
        <v>0</v>
      </c>
      <c r="AR1232" s="16">
        <v>0</v>
      </c>
      <c r="AS1232" s="16">
        <v>0</v>
      </c>
      <c r="AT1232" s="16">
        <v>0</v>
      </c>
      <c r="AU1232" s="16">
        <v>0</v>
      </c>
      <c r="AV1232" s="16">
        <v>0</v>
      </c>
      <c r="AW1232" s="16">
        <v>0</v>
      </c>
      <c r="AX1232" s="16">
        <v>0</v>
      </c>
      <c r="AY1232" s="16">
        <v>0</v>
      </c>
      <c r="AZ1232" s="16">
        <v>0</v>
      </c>
    </row>
    <row r="1233" spans="1:52">
      <c r="A1233" s="15">
        <f>IF(COUNTBLANK(C1233:AZ1233)&gt;0,-1,COUNTIF(C1233:AZ1233,$C$3)+COUNTIF(C1233:AZ1233,$D$3)+COUNTIF(C1233:AZ1233,$E$3)+COUNTIF(C1233:AZ1233,$F$3)+COUNTIF(C1233:AZ1233,$G$3)+COUNTIF(C1233:AZ1233,$H$3)+COUNTIF(C1233:AZ1233,$I$3)+COUNTIF(C1233:AZ1233,$J$3)+COUNTIF(C1233:AZ1233,$K$3)+COUNTIF(C1233:AZ1233,$L$3)+COUNTIF(C1233:AZ1233,$M$3)+COUNTIF(C1233:AZ1233,$N$3)+COUNTIF(C1233:AZ1233,$O$3)+COUNTIF(C1233:AZ1233,$P$3)+COUNTIF(C1233:AZ1233,$Q$3)+COUNTIF(C1233:AZ1233,$R$3)+COUNTIF(C1233:AZ1233,$S$3)+COUNTIF(C1233:AZ1233,$T$3)+COUNTIF(C1233:AZ1233,$U$3)+COUNTIF(C1233:AZ1233,$V$3))</f>
        <v>-1</v>
      </c>
      <c r="R1233" s="16">
        <v>0</v>
      </c>
      <c r="S1233" s="16">
        <v>0</v>
      </c>
      <c r="T1233" s="16">
        <v>0</v>
      </c>
      <c r="U1233" s="16">
        <v>0</v>
      </c>
      <c r="V1233" s="16">
        <v>0</v>
      </c>
      <c r="W1233" s="16">
        <v>0</v>
      </c>
      <c r="X1233" s="16">
        <v>0</v>
      </c>
      <c r="Y1233" s="16">
        <v>0</v>
      </c>
      <c r="Z1233" s="16">
        <v>0</v>
      </c>
      <c r="AA1233" s="16">
        <v>0</v>
      </c>
      <c r="AB1233" s="16">
        <v>0</v>
      </c>
      <c r="AC1233" s="16">
        <v>0</v>
      </c>
      <c r="AD1233" s="16">
        <v>0</v>
      </c>
      <c r="AE1233" s="16">
        <v>0</v>
      </c>
      <c r="AF1233" s="16">
        <v>0</v>
      </c>
      <c r="AG1233" s="16">
        <v>0</v>
      </c>
      <c r="AH1233" s="16">
        <v>0</v>
      </c>
      <c r="AI1233" s="16">
        <v>0</v>
      </c>
      <c r="AJ1233" s="16">
        <v>0</v>
      </c>
      <c r="AK1233" s="16">
        <v>0</v>
      </c>
      <c r="AL1233" s="16">
        <v>0</v>
      </c>
      <c r="AM1233" s="16">
        <v>0</v>
      </c>
      <c r="AN1233" s="16">
        <v>0</v>
      </c>
      <c r="AO1233" s="16">
        <v>0</v>
      </c>
      <c r="AP1233" s="16">
        <v>0</v>
      </c>
      <c r="AQ1233" s="16">
        <v>0</v>
      </c>
      <c r="AR1233" s="16">
        <v>0</v>
      </c>
      <c r="AS1233" s="16">
        <v>0</v>
      </c>
      <c r="AT1233" s="16">
        <v>0</v>
      </c>
      <c r="AU1233" s="16">
        <v>0</v>
      </c>
      <c r="AV1233" s="16">
        <v>0</v>
      </c>
      <c r="AW1233" s="16">
        <v>0</v>
      </c>
      <c r="AX1233" s="16">
        <v>0</v>
      </c>
      <c r="AY1233" s="16">
        <v>0</v>
      </c>
      <c r="AZ1233" s="16">
        <v>0</v>
      </c>
    </row>
    <row r="1234" spans="1:52">
      <c r="A1234" s="15">
        <f>IF(COUNTBLANK(C1234:AZ1234)&gt;0,-1,COUNTIF(C1234:AZ1234,$C$3)+COUNTIF(C1234:AZ1234,$D$3)+COUNTIF(C1234:AZ1234,$E$3)+COUNTIF(C1234:AZ1234,$F$3)+COUNTIF(C1234:AZ1234,$G$3)+COUNTIF(C1234:AZ1234,$H$3)+COUNTIF(C1234:AZ1234,$I$3)+COUNTIF(C1234:AZ1234,$J$3)+COUNTIF(C1234:AZ1234,$K$3)+COUNTIF(C1234:AZ1234,$L$3)+COUNTIF(C1234:AZ1234,$M$3)+COUNTIF(C1234:AZ1234,$N$3)+COUNTIF(C1234:AZ1234,$O$3)+COUNTIF(C1234:AZ1234,$P$3)+COUNTIF(C1234:AZ1234,$Q$3)+COUNTIF(C1234:AZ1234,$R$3)+COUNTIF(C1234:AZ1234,$S$3)+COUNTIF(C1234:AZ1234,$T$3)+COUNTIF(C1234:AZ1234,$U$3)+COUNTIF(C1234:AZ1234,$V$3))</f>
        <v>-1</v>
      </c>
      <c r="R1234" s="16">
        <v>0</v>
      </c>
      <c r="S1234" s="16">
        <v>0</v>
      </c>
      <c r="T1234" s="16">
        <v>0</v>
      </c>
      <c r="U1234" s="16">
        <v>0</v>
      </c>
      <c r="V1234" s="16">
        <v>0</v>
      </c>
      <c r="W1234" s="16">
        <v>0</v>
      </c>
      <c r="X1234" s="16">
        <v>0</v>
      </c>
      <c r="Y1234" s="16">
        <v>0</v>
      </c>
      <c r="Z1234" s="16">
        <v>0</v>
      </c>
      <c r="AA1234" s="16">
        <v>0</v>
      </c>
      <c r="AB1234" s="16">
        <v>0</v>
      </c>
      <c r="AC1234" s="16">
        <v>0</v>
      </c>
      <c r="AD1234" s="16">
        <v>0</v>
      </c>
      <c r="AE1234" s="16">
        <v>0</v>
      </c>
      <c r="AF1234" s="16">
        <v>0</v>
      </c>
      <c r="AG1234" s="16">
        <v>0</v>
      </c>
      <c r="AH1234" s="16">
        <v>0</v>
      </c>
      <c r="AI1234" s="16">
        <v>0</v>
      </c>
      <c r="AJ1234" s="16">
        <v>0</v>
      </c>
      <c r="AK1234" s="16">
        <v>0</v>
      </c>
      <c r="AL1234" s="16">
        <v>0</v>
      </c>
      <c r="AM1234" s="16">
        <v>0</v>
      </c>
      <c r="AN1234" s="16">
        <v>0</v>
      </c>
      <c r="AO1234" s="16">
        <v>0</v>
      </c>
      <c r="AP1234" s="16">
        <v>0</v>
      </c>
      <c r="AQ1234" s="16">
        <v>0</v>
      </c>
      <c r="AR1234" s="16">
        <v>0</v>
      </c>
      <c r="AS1234" s="16">
        <v>0</v>
      </c>
      <c r="AT1234" s="16">
        <v>0</v>
      </c>
      <c r="AU1234" s="16">
        <v>0</v>
      </c>
      <c r="AV1234" s="16">
        <v>0</v>
      </c>
      <c r="AW1234" s="16">
        <v>0</v>
      </c>
      <c r="AX1234" s="16">
        <v>0</v>
      </c>
      <c r="AY1234" s="16">
        <v>0</v>
      </c>
      <c r="AZ1234" s="16">
        <v>0</v>
      </c>
    </row>
    <row r="1235" spans="1:52">
      <c r="A1235" s="15">
        <f>IF(COUNTBLANK(C1235:AZ1235)&gt;0,-1,COUNTIF(C1235:AZ1235,$C$3)+COUNTIF(C1235:AZ1235,$D$3)+COUNTIF(C1235:AZ1235,$E$3)+COUNTIF(C1235:AZ1235,$F$3)+COUNTIF(C1235:AZ1235,$G$3)+COUNTIF(C1235:AZ1235,$H$3)+COUNTIF(C1235:AZ1235,$I$3)+COUNTIF(C1235:AZ1235,$J$3)+COUNTIF(C1235:AZ1235,$K$3)+COUNTIF(C1235:AZ1235,$L$3)+COUNTIF(C1235:AZ1235,$M$3)+COUNTIF(C1235:AZ1235,$N$3)+COUNTIF(C1235:AZ1235,$O$3)+COUNTIF(C1235:AZ1235,$P$3)+COUNTIF(C1235:AZ1235,$Q$3)+COUNTIF(C1235:AZ1235,$R$3)+COUNTIF(C1235:AZ1235,$S$3)+COUNTIF(C1235:AZ1235,$T$3)+COUNTIF(C1235:AZ1235,$U$3)+COUNTIF(C1235:AZ1235,$V$3))</f>
        <v>-1</v>
      </c>
      <c r="R1235" s="16">
        <v>0</v>
      </c>
      <c r="S1235" s="16">
        <v>0</v>
      </c>
      <c r="T1235" s="16">
        <v>0</v>
      </c>
      <c r="U1235" s="16">
        <v>0</v>
      </c>
      <c r="V1235" s="16">
        <v>0</v>
      </c>
      <c r="W1235" s="16">
        <v>0</v>
      </c>
      <c r="X1235" s="16">
        <v>0</v>
      </c>
      <c r="Y1235" s="16">
        <v>0</v>
      </c>
      <c r="Z1235" s="16">
        <v>0</v>
      </c>
      <c r="AA1235" s="16">
        <v>0</v>
      </c>
      <c r="AB1235" s="16">
        <v>0</v>
      </c>
      <c r="AC1235" s="16">
        <v>0</v>
      </c>
      <c r="AD1235" s="16">
        <v>0</v>
      </c>
      <c r="AE1235" s="16">
        <v>0</v>
      </c>
      <c r="AF1235" s="16">
        <v>0</v>
      </c>
      <c r="AG1235" s="16">
        <v>0</v>
      </c>
      <c r="AH1235" s="16">
        <v>0</v>
      </c>
      <c r="AI1235" s="16">
        <v>0</v>
      </c>
      <c r="AJ1235" s="16">
        <v>0</v>
      </c>
      <c r="AK1235" s="16">
        <v>0</v>
      </c>
      <c r="AL1235" s="16">
        <v>0</v>
      </c>
      <c r="AM1235" s="16">
        <v>0</v>
      </c>
      <c r="AN1235" s="16">
        <v>0</v>
      </c>
      <c r="AO1235" s="16">
        <v>0</v>
      </c>
      <c r="AP1235" s="16">
        <v>0</v>
      </c>
      <c r="AQ1235" s="16">
        <v>0</v>
      </c>
      <c r="AR1235" s="16">
        <v>0</v>
      </c>
      <c r="AS1235" s="16">
        <v>0</v>
      </c>
      <c r="AT1235" s="16">
        <v>0</v>
      </c>
      <c r="AU1235" s="16">
        <v>0</v>
      </c>
      <c r="AV1235" s="16">
        <v>0</v>
      </c>
      <c r="AW1235" s="16">
        <v>0</v>
      </c>
      <c r="AX1235" s="16">
        <v>0</v>
      </c>
      <c r="AY1235" s="16">
        <v>0</v>
      </c>
      <c r="AZ1235" s="16">
        <v>0</v>
      </c>
    </row>
    <row r="1236" spans="1:52">
      <c r="A1236" s="15">
        <f>IF(COUNTBLANK(C1236:AZ1236)&gt;0,-1,COUNTIF(C1236:AZ1236,$C$3)+COUNTIF(C1236:AZ1236,$D$3)+COUNTIF(C1236:AZ1236,$E$3)+COUNTIF(C1236:AZ1236,$F$3)+COUNTIF(C1236:AZ1236,$G$3)+COUNTIF(C1236:AZ1236,$H$3)+COUNTIF(C1236:AZ1236,$I$3)+COUNTIF(C1236:AZ1236,$J$3)+COUNTIF(C1236:AZ1236,$K$3)+COUNTIF(C1236:AZ1236,$L$3)+COUNTIF(C1236:AZ1236,$M$3)+COUNTIF(C1236:AZ1236,$N$3)+COUNTIF(C1236:AZ1236,$O$3)+COUNTIF(C1236:AZ1236,$P$3)+COUNTIF(C1236:AZ1236,$Q$3)+COUNTIF(C1236:AZ1236,$R$3)+COUNTIF(C1236:AZ1236,$S$3)+COUNTIF(C1236:AZ1236,$T$3)+COUNTIF(C1236:AZ1236,$U$3)+COUNTIF(C1236:AZ1236,$V$3))</f>
        <v>-1</v>
      </c>
      <c r="R1236" s="16">
        <v>0</v>
      </c>
      <c r="S1236" s="16">
        <v>0</v>
      </c>
      <c r="T1236" s="16">
        <v>0</v>
      </c>
      <c r="U1236" s="16">
        <v>0</v>
      </c>
      <c r="V1236" s="16">
        <v>0</v>
      </c>
      <c r="W1236" s="16">
        <v>0</v>
      </c>
      <c r="X1236" s="16">
        <v>0</v>
      </c>
      <c r="Y1236" s="16">
        <v>0</v>
      </c>
      <c r="Z1236" s="16">
        <v>0</v>
      </c>
      <c r="AA1236" s="16">
        <v>0</v>
      </c>
      <c r="AB1236" s="16">
        <v>0</v>
      </c>
      <c r="AC1236" s="16">
        <v>0</v>
      </c>
      <c r="AD1236" s="16">
        <v>0</v>
      </c>
      <c r="AE1236" s="16">
        <v>0</v>
      </c>
      <c r="AF1236" s="16">
        <v>0</v>
      </c>
      <c r="AG1236" s="16">
        <v>0</v>
      </c>
      <c r="AH1236" s="16">
        <v>0</v>
      </c>
      <c r="AI1236" s="16">
        <v>0</v>
      </c>
      <c r="AJ1236" s="16">
        <v>0</v>
      </c>
      <c r="AK1236" s="16">
        <v>0</v>
      </c>
      <c r="AL1236" s="16">
        <v>0</v>
      </c>
      <c r="AM1236" s="16">
        <v>0</v>
      </c>
      <c r="AN1236" s="16">
        <v>0</v>
      </c>
      <c r="AO1236" s="16">
        <v>0</v>
      </c>
      <c r="AP1236" s="16">
        <v>0</v>
      </c>
      <c r="AQ1236" s="16">
        <v>0</v>
      </c>
      <c r="AR1236" s="16">
        <v>0</v>
      </c>
      <c r="AS1236" s="16">
        <v>0</v>
      </c>
      <c r="AT1236" s="16">
        <v>0</v>
      </c>
      <c r="AU1236" s="16">
        <v>0</v>
      </c>
      <c r="AV1236" s="16">
        <v>0</v>
      </c>
      <c r="AW1236" s="16">
        <v>0</v>
      </c>
      <c r="AX1236" s="16">
        <v>0</v>
      </c>
      <c r="AY1236" s="16">
        <v>0</v>
      </c>
      <c r="AZ1236" s="16">
        <v>0</v>
      </c>
    </row>
    <row r="1237" spans="1:52">
      <c r="A1237" s="15">
        <f>IF(COUNTBLANK(C1237:AZ1237)&gt;0,-1,COUNTIF(C1237:AZ1237,$C$3)+COUNTIF(C1237:AZ1237,$D$3)+COUNTIF(C1237:AZ1237,$E$3)+COUNTIF(C1237:AZ1237,$F$3)+COUNTIF(C1237:AZ1237,$G$3)+COUNTIF(C1237:AZ1237,$H$3)+COUNTIF(C1237:AZ1237,$I$3)+COUNTIF(C1237:AZ1237,$J$3)+COUNTIF(C1237:AZ1237,$K$3)+COUNTIF(C1237:AZ1237,$L$3)+COUNTIF(C1237:AZ1237,$M$3)+COUNTIF(C1237:AZ1237,$N$3)+COUNTIF(C1237:AZ1237,$O$3)+COUNTIF(C1237:AZ1237,$P$3)+COUNTIF(C1237:AZ1237,$Q$3)+COUNTIF(C1237:AZ1237,$R$3)+COUNTIF(C1237:AZ1237,$S$3)+COUNTIF(C1237:AZ1237,$T$3)+COUNTIF(C1237:AZ1237,$U$3)+COUNTIF(C1237:AZ1237,$V$3))</f>
        <v>-1</v>
      </c>
      <c r="R1237" s="16">
        <v>0</v>
      </c>
      <c r="S1237" s="16">
        <v>0</v>
      </c>
      <c r="T1237" s="16">
        <v>0</v>
      </c>
      <c r="U1237" s="16">
        <v>0</v>
      </c>
      <c r="V1237" s="16">
        <v>0</v>
      </c>
      <c r="W1237" s="16">
        <v>0</v>
      </c>
      <c r="X1237" s="16">
        <v>0</v>
      </c>
      <c r="Y1237" s="16">
        <v>0</v>
      </c>
      <c r="Z1237" s="16">
        <v>0</v>
      </c>
      <c r="AA1237" s="16">
        <v>0</v>
      </c>
      <c r="AB1237" s="16">
        <v>0</v>
      </c>
      <c r="AC1237" s="16">
        <v>0</v>
      </c>
      <c r="AD1237" s="16">
        <v>0</v>
      </c>
      <c r="AE1237" s="16">
        <v>0</v>
      </c>
      <c r="AF1237" s="16">
        <v>0</v>
      </c>
      <c r="AG1237" s="16">
        <v>0</v>
      </c>
      <c r="AH1237" s="16">
        <v>0</v>
      </c>
      <c r="AI1237" s="16">
        <v>0</v>
      </c>
      <c r="AJ1237" s="16">
        <v>0</v>
      </c>
      <c r="AK1237" s="16">
        <v>0</v>
      </c>
      <c r="AL1237" s="16">
        <v>0</v>
      </c>
      <c r="AM1237" s="16">
        <v>0</v>
      </c>
      <c r="AN1237" s="16">
        <v>0</v>
      </c>
      <c r="AO1237" s="16">
        <v>0</v>
      </c>
      <c r="AP1237" s="16">
        <v>0</v>
      </c>
      <c r="AQ1237" s="16">
        <v>0</v>
      </c>
      <c r="AR1237" s="16">
        <v>0</v>
      </c>
      <c r="AS1237" s="16">
        <v>0</v>
      </c>
      <c r="AT1237" s="16">
        <v>0</v>
      </c>
      <c r="AU1237" s="16">
        <v>0</v>
      </c>
      <c r="AV1237" s="16">
        <v>0</v>
      </c>
      <c r="AW1237" s="16">
        <v>0</v>
      </c>
      <c r="AX1237" s="16">
        <v>0</v>
      </c>
      <c r="AY1237" s="16">
        <v>0</v>
      </c>
      <c r="AZ1237" s="16">
        <v>0</v>
      </c>
    </row>
    <row r="1238" spans="1:52">
      <c r="A1238" s="15">
        <f>IF(COUNTBLANK(C1238:AZ1238)&gt;0,-1,COUNTIF(C1238:AZ1238,$C$3)+COUNTIF(C1238:AZ1238,$D$3)+COUNTIF(C1238:AZ1238,$E$3)+COUNTIF(C1238:AZ1238,$F$3)+COUNTIF(C1238:AZ1238,$G$3)+COUNTIF(C1238:AZ1238,$H$3)+COUNTIF(C1238:AZ1238,$I$3)+COUNTIF(C1238:AZ1238,$J$3)+COUNTIF(C1238:AZ1238,$K$3)+COUNTIF(C1238:AZ1238,$L$3)+COUNTIF(C1238:AZ1238,$M$3)+COUNTIF(C1238:AZ1238,$N$3)+COUNTIF(C1238:AZ1238,$O$3)+COUNTIF(C1238:AZ1238,$P$3)+COUNTIF(C1238:AZ1238,$Q$3)+COUNTIF(C1238:AZ1238,$R$3)+COUNTIF(C1238:AZ1238,$S$3)+COUNTIF(C1238:AZ1238,$T$3)+COUNTIF(C1238:AZ1238,$U$3)+COUNTIF(C1238:AZ1238,$V$3))</f>
        <v>-1</v>
      </c>
      <c r="R1238" s="16">
        <v>0</v>
      </c>
      <c r="S1238" s="16">
        <v>0</v>
      </c>
      <c r="T1238" s="16">
        <v>0</v>
      </c>
      <c r="U1238" s="16">
        <v>0</v>
      </c>
      <c r="V1238" s="16">
        <v>0</v>
      </c>
      <c r="W1238" s="16">
        <v>0</v>
      </c>
      <c r="X1238" s="16">
        <v>0</v>
      </c>
      <c r="Y1238" s="16">
        <v>0</v>
      </c>
      <c r="Z1238" s="16">
        <v>0</v>
      </c>
      <c r="AA1238" s="16">
        <v>0</v>
      </c>
      <c r="AB1238" s="16">
        <v>0</v>
      </c>
      <c r="AC1238" s="16">
        <v>0</v>
      </c>
      <c r="AD1238" s="16">
        <v>0</v>
      </c>
      <c r="AE1238" s="16">
        <v>0</v>
      </c>
      <c r="AF1238" s="16">
        <v>0</v>
      </c>
      <c r="AG1238" s="16">
        <v>0</v>
      </c>
      <c r="AH1238" s="16">
        <v>0</v>
      </c>
      <c r="AI1238" s="16">
        <v>0</v>
      </c>
      <c r="AJ1238" s="16">
        <v>0</v>
      </c>
      <c r="AK1238" s="16">
        <v>0</v>
      </c>
      <c r="AL1238" s="16">
        <v>0</v>
      </c>
      <c r="AM1238" s="16">
        <v>0</v>
      </c>
      <c r="AN1238" s="16">
        <v>0</v>
      </c>
      <c r="AO1238" s="16">
        <v>0</v>
      </c>
      <c r="AP1238" s="16">
        <v>0</v>
      </c>
      <c r="AQ1238" s="16">
        <v>0</v>
      </c>
      <c r="AR1238" s="16">
        <v>0</v>
      </c>
      <c r="AS1238" s="16">
        <v>0</v>
      </c>
      <c r="AT1238" s="16">
        <v>0</v>
      </c>
      <c r="AU1238" s="16">
        <v>0</v>
      </c>
      <c r="AV1238" s="16">
        <v>0</v>
      </c>
      <c r="AW1238" s="16">
        <v>0</v>
      </c>
      <c r="AX1238" s="16">
        <v>0</v>
      </c>
      <c r="AY1238" s="16">
        <v>0</v>
      </c>
      <c r="AZ1238" s="16">
        <v>0</v>
      </c>
    </row>
    <row r="1239" spans="1:52">
      <c r="A1239" s="15">
        <f>IF(COUNTBLANK(C1239:AZ1239)&gt;0,-1,COUNTIF(C1239:AZ1239,$C$3)+COUNTIF(C1239:AZ1239,$D$3)+COUNTIF(C1239:AZ1239,$E$3)+COUNTIF(C1239:AZ1239,$F$3)+COUNTIF(C1239:AZ1239,$G$3)+COUNTIF(C1239:AZ1239,$H$3)+COUNTIF(C1239:AZ1239,$I$3)+COUNTIF(C1239:AZ1239,$J$3)+COUNTIF(C1239:AZ1239,$K$3)+COUNTIF(C1239:AZ1239,$L$3)+COUNTIF(C1239:AZ1239,$M$3)+COUNTIF(C1239:AZ1239,$N$3)+COUNTIF(C1239:AZ1239,$O$3)+COUNTIF(C1239:AZ1239,$P$3)+COUNTIF(C1239:AZ1239,$Q$3)+COUNTIF(C1239:AZ1239,$R$3)+COUNTIF(C1239:AZ1239,$S$3)+COUNTIF(C1239:AZ1239,$T$3)+COUNTIF(C1239:AZ1239,$U$3)+COUNTIF(C1239:AZ1239,$V$3))</f>
        <v>-1</v>
      </c>
      <c r="R1239" s="16">
        <v>0</v>
      </c>
      <c r="S1239" s="16">
        <v>0</v>
      </c>
      <c r="T1239" s="16">
        <v>0</v>
      </c>
      <c r="U1239" s="16">
        <v>0</v>
      </c>
      <c r="V1239" s="16">
        <v>0</v>
      </c>
      <c r="W1239" s="16">
        <v>0</v>
      </c>
      <c r="X1239" s="16">
        <v>0</v>
      </c>
      <c r="Y1239" s="16">
        <v>0</v>
      </c>
      <c r="Z1239" s="16">
        <v>0</v>
      </c>
      <c r="AA1239" s="16">
        <v>0</v>
      </c>
      <c r="AB1239" s="16">
        <v>0</v>
      </c>
      <c r="AC1239" s="16">
        <v>0</v>
      </c>
      <c r="AD1239" s="16">
        <v>0</v>
      </c>
      <c r="AE1239" s="16">
        <v>0</v>
      </c>
      <c r="AF1239" s="16">
        <v>0</v>
      </c>
      <c r="AG1239" s="16">
        <v>0</v>
      </c>
      <c r="AH1239" s="16">
        <v>0</v>
      </c>
      <c r="AI1239" s="16">
        <v>0</v>
      </c>
      <c r="AJ1239" s="16">
        <v>0</v>
      </c>
      <c r="AK1239" s="16">
        <v>0</v>
      </c>
      <c r="AL1239" s="16">
        <v>0</v>
      </c>
      <c r="AM1239" s="16">
        <v>0</v>
      </c>
      <c r="AN1239" s="16">
        <v>0</v>
      </c>
      <c r="AO1239" s="16">
        <v>0</v>
      </c>
      <c r="AP1239" s="16">
        <v>0</v>
      </c>
      <c r="AQ1239" s="16">
        <v>0</v>
      </c>
      <c r="AR1239" s="16">
        <v>0</v>
      </c>
      <c r="AS1239" s="16">
        <v>0</v>
      </c>
      <c r="AT1239" s="16">
        <v>0</v>
      </c>
      <c r="AU1239" s="16">
        <v>0</v>
      </c>
      <c r="AV1239" s="16">
        <v>0</v>
      </c>
      <c r="AW1239" s="16">
        <v>0</v>
      </c>
      <c r="AX1239" s="16">
        <v>0</v>
      </c>
      <c r="AY1239" s="16">
        <v>0</v>
      </c>
      <c r="AZ1239" s="16">
        <v>0</v>
      </c>
    </row>
    <row r="1240" spans="1:52">
      <c r="A1240" s="15">
        <f>IF(COUNTBLANK(C1240:AZ1240)&gt;0,-1,COUNTIF(C1240:AZ1240,$C$3)+COUNTIF(C1240:AZ1240,$D$3)+COUNTIF(C1240:AZ1240,$E$3)+COUNTIF(C1240:AZ1240,$F$3)+COUNTIF(C1240:AZ1240,$G$3)+COUNTIF(C1240:AZ1240,$H$3)+COUNTIF(C1240:AZ1240,$I$3)+COUNTIF(C1240:AZ1240,$J$3)+COUNTIF(C1240:AZ1240,$K$3)+COUNTIF(C1240:AZ1240,$L$3)+COUNTIF(C1240:AZ1240,$M$3)+COUNTIF(C1240:AZ1240,$N$3)+COUNTIF(C1240:AZ1240,$O$3)+COUNTIF(C1240:AZ1240,$P$3)+COUNTIF(C1240:AZ1240,$Q$3)+COUNTIF(C1240:AZ1240,$R$3)+COUNTIF(C1240:AZ1240,$S$3)+COUNTIF(C1240:AZ1240,$T$3)+COUNTIF(C1240:AZ1240,$U$3)+COUNTIF(C1240:AZ1240,$V$3))</f>
        <v>-1</v>
      </c>
      <c r="R1240" s="16">
        <v>0</v>
      </c>
      <c r="S1240" s="16">
        <v>0</v>
      </c>
      <c r="T1240" s="16">
        <v>0</v>
      </c>
      <c r="U1240" s="16">
        <v>0</v>
      </c>
      <c r="V1240" s="16">
        <v>0</v>
      </c>
      <c r="W1240" s="16">
        <v>0</v>
      </c>
      <c r="X1240" s="16">
        <v>0</v>
      </c>
      <c r="Y1240" s="16">
        <v>0</v>
      </c>
      <c r="Z1240" s="16">
        <v>0</v>
      </c>
      <c r="AA1240" s="16">
        <v>0</v>
      </c>
      <c r="AB1240" s="16">
        <v>0</v>
      </c>
      <c r="AC1240" s="16">
        <v>0</v>
      </c>
      <c r="AD1240" s="16">
        <v>0</v>
      </c>
      <c r="AE1240" s="16">
        <v>0</v>
      </c>
      <c r="AF1240" s="16">
        <v>0</v>
      </c>
      <c r="AG1240" s="16">
        <v>0</v>
      </c>
      <c r="AH1240" s="16">
        <v>0</v>
      </c>
      <c r="AI1240" s="16">
        <v>0</v>
      </c>
      <c r="AJ1240" s="16">
        <v>0</v>
      </c>
      <c r="AK1240" s="16">
        <v>0</v>
      </c>
      <c r="AL1240" s="16">
        <v>0</v>
      </c>
      <c r="AM1240" s="16">
        <v>0</v>
      </c>
      <c r="AN1240" s="16">
        <v>0</v>
      </c>
      <c r="AO1240" s="16">
        <v>0</v>
      </c>
      <c r="AP1240" s="16">
        <v>0</v>
      </c>
      <c r="AQ1240" s="16">
        <v>0</v>
      </c>
      <c r="AR1240" s="16">
        <v>0</v>
      </c>
      <c r="AS1240" s="16">
        <v>0</v>
      </c>
      <c r="AT1240" s="16">
        <v>0</v>
      </c>
      <c r="AU1240" s="16">
        <v>0</v>
      </c>
      <c r="AV1240" s="16">
        <v>0</v>
      </c>
      <c r="AW1240" s="16">
        <v>0</v>
      </c>
      <c r="AX1240" s="16">
        <v>0</v>
      </c>
      <c r="AY1240" s="16">
        <v>0</v>
      </c>
      <c r="AZ1240" s="16">
        <v>0</v>
      </c>
    </row>
    <row r="1241" spans="1:52">
      <c r="A1241" s="15">
        <f>IF(COUNTBLANK(C1241:AZ1241)&gt;0,-1,COUNTIF(C1241:AZ1241,$C$3)+COUNTIF(C1241:AZ1241,$D$3)+COUNTIF(C1241:AZ1241,$E$3)+COUNTIF(C1241:AZ1241,$F$3)+COUNTIF(C1241:AZ1241,$G$3)+COUNTIF(C1241:AZ1241,$H$3)+COUNTIF(C1241:AZ1241,$I$3)+COUNTIF(C1241:AZ1241,$J$3)+COUNTIF(C1241:AZ1241,$K$3)+COUNTIF(C1241:AZ1241,$L$3)+COUNTIF(C1241:AZ1241,$M$3)+COUNTIF(C1241:AZ1241,$N$3)+COUNTIF(C1241:AZ1241,$O$3)+COUNTIF(C1241:AZ1241,$P$3)+COUNTIF(C1241:AZ1241,$Q$3)+COUNTIF(C1241:AZ1241,$R$3)+COUNTIF(C1241:AZ1241,$S$3)+COUNTIF(C1241:AZ1241,$T$3)+COUNTIF(C1241:AZ1241,$U$3)+COUNTIF(C1241:AZ1241,$V$3))</f>
        <v>-1</v>
      </c>
      <c r="R1241" s="16">
        <v>0</v>
      </c>
      <c r="S1241" s="16">
        <v>0</v>
      </c>
      <c r="T1241" s="16">
        <v>0</v>
      </c>
      <c r="U1241" s="16">
        <v>0</v>
      </c>
      <c r="V1241" s="16">
        <v>0</v>
      </c>
      <c r="W1241" s="16">
        <v>0</v>
      </c>
      <c r="X1241" s="16">
        <v>0</v>
      </c>
      <c r="Y1241" s="16">
        <v>0</v>
      </c>
      <c r="Z1241" s="16">
        <v>0</v>
      </c>
      <c r="AA1241" s="16">
        <v>0</v>
      </c>
      <c r="AB1241" s="16">
        <v>0</v>
      </c>
      <c r="AC1241" s="16">
        <v>0</v>
      </c>
      <c r="AD1241" s="16">
        <v>0</v>
      </c>
      <c r="AE1241" s="16">
        <v>0</v>
      </c>
      <c r="AF1241" s="16">
        <v>0</v>
      </c>
      <c r="AG1241" s="16">
        <v>0</v>
      </c>
      <c r="AH1241" s="16">
        <v>0</v>
      </c>
      <c r="AI1241" s="16">
        <v>0</v>
      </c>
      <c r="AJ1241" s="16">
        <v>0</v>
      </c>
      <c r="AK1241" s="16">
        <v>0</v>
      </c>
      <c r="AL1241" s="16">
        <v>0</v>
      </c>
      <c r="AM1241" s="16">
        <v>0</v>
      </c>
      <c r="AN1241" s="16">
        <v>0</v>
      </c>
      <c r="AO1241" s="16">
        <v>0</v>
      </c>
      <c r="AP1241" s="16">
        <v>0</v>
      </c>
      <c r="AQ1241" s="16">
        <v>0</v>
      </c>
      <c r="AR1241" s="16">
        <v>0</v>
      </c>
      <c r="AS1241" s="16">
        <v>0</v>
      </c>
      <c r="AT1241" s="16">
        <v>0</v>
      </c>
      <c r="AU1241" s="16">
        <v>0</v>
      </c>
      <c r="AV1241" s="16">
        <v>0</v>
      </c>
      <c r="AW1241" s="16">
        <v>0</v>
      </c>
      <c r="AX1241" s="16">
        <v>0</v>
      </c>
      <c r="AY1241" s="16">
        <v>0</v>
      </c>
      <c r="AZ1241" s="16">
        <v>0</v>
      </c>
    </row>
    <row r="1242" spans="1:52">
      <c r="A1242" s="15">
        <f>IF(COUNTBLANK(C1242:AZ1242)&gt;0,-1,COUNTIF(C1242:AZ1242,$C$3)+COUNTIF(C1242:AZ1242,$D$3)+COUNTIF(C1242:AZ1242,$E$3)+COUNTIF(C1242:AZ1242,$F$3)+COUNTIF(C1242:AZ1242,$G$3)+COUNTIF(C1242:AZ1242,$H$3)+COUNTIF(C1242:AZ1242,$I$3)+COUNTIF(C1242:AZ1242,$J$3)+COUNTIF(C1242:AZ1242,$K$3)+COUNTIF(C1242:AZ1242,$L$3)+COUNTIF(C1242:AZ1242,$M$3)+COUNTIF(C1242:AZ1242,$N$3)+COUNTIF(C1242:AZ1242,$O$3)+COUNTIF(C1242:AZ1242,$P$3)+COUNTIF(C1242:AZ1242,$Q$3)+COUNTIF(C1242:AZ1242,$R$3)+COUNTIF(C1242:AZ1242,$S$3)+COUNTIF(C1242:AZ1242,$T$3)+COUNTIF(C1242:AZ1242,$U$3)+COUNTIF(C1242:AZ1242,$V$3))</f>
        <v>-1</v>
      </c>
      <c r="R1242" s="16">
        <v>0</v>
      </c>
      <c r="S1242" s="16">
        <v>0</v>
      </c>
      <c r="T1242" s="16">
        <v>0</v>
      </c>
      <c r="U1242" s="16">
        <v>0</v>
      </c>
      <c r="V1242" s="16">
        <v>0</v>
      </c>
      <c r="W1242" s="16">
        <v>0</v>
      </c>
      <c r="X1242" s="16">
        <v>0</v>
      </c>
      <c r="Y1242" s="16">
        <v>0</v>
      </c>
      <c r="Z1242" s="16">
        <v>0</v>
      </c>
      <c r="AA1242" s="16">
        <v>0</v>
      </c>
      <c r="AB1242" s="16">
        <v>0</v>
      </c>
      <c r="AC1242" s="16">
        <v>0</v>
      </c>
      <c r="AD1242" s="16">
        <v>0</v>
      </c>
      <c r="AE1242" s="16">
        <v>0</v>
      </c>
      <c r="AF1242" s="16">
        <v>0</v>
      </c>
      <c r="AG1242" s="16">
        <v>0</v>
      </c>
      <c r="AH1242" s="16">
        <v>0</v>
      </c>
      <c r="AI1242" s="16">
        <v>0</v>
      </c>
      <c r="AJ1242" s="16">
        <v>0</v>
      </c>
      <c r="AK1242" s="16">
        <v>0</v>
      </c>
      <c r="AL1242" s="16">
        <v>0</v>
      </c>
      <c r="AM1242" s="16">
        <v>0</v>
      </c>
      <c r="AN1242" s="16">
        <v>0</v>
      </c>
      <c r="AO1242" s="16">
        <v>0</v>
      </c>
      <c r="AP1242" s="16">
        <v>0</v>
      </c>
      <c r="AQ1242" s="16">
        <v>0</v>
      </c>
      <c r="AR1242" s="16">
        <v>0</v>
      </c>
      <c r="AS1242" s="16">
        <v>0</v>
      </c>
      <c r="AT1242" s="16">
        <v>0</v>
      </c>
      <c r="AU1242" s="16">
        <v>0</v>
      </c>
      <c r="AV1242" s="16">
        <v>0</v>
      </c>
      <c r="AW1242" s="16">
        <v>0</v>
      </c>
      <c r="AX1242" s="16">
        <v>0</v>
      </c>
      <c r="AY1242" s="16">
        <v>0</v>
      </c>
      <c r="AZ1242" s="16">
        <v>0</v>
      </c>
    </row>
    <row r="1243" spans="1:52">
      <c r="A1243" s="15">
        <f>IF(COUNTBLANK(C1243:AZ1243)&gt;0,-1,COUNTIF(C1243:AZ1243,$C$3)+COUNTIF(C1243:AZ1243,$D$3)+COUNTIF(C1243:AZ1243,$E$3)+COUNTIF(C1243:AZ1243,$F$3)+COUNTIF(C1243:AZ1243,$G$3)+COUNTIF(C1243:AZ1243,$H$3)+COUNTIF(C1243:AZ1243,$I$3)+COUNTIF(C1243:AZ1243,$J$3)+COUNTIF(C1243:AZ1243,$K$3)+COUNTIF(C1243:AZ1243,$L$3)+COUNTIF(C1243:AZ1243,$M$3)+COUNTIF(C1243:AZ1243,$N$3)+COUNTIF(C1243:AZ1243,$O$3)+COUNTIF(C1243:AZ1243,$P$3)+COUNTIF(C1243:AZ1243,$Q$3)+COUNTIF(C1243:AZ1243,$R$3)+COUNTIF(C1243:AZ1243,$S$3)+COUNTIF(C1243:AZ1243,$T$3)+COUNTIF(C1243:AZ1243,$U$3)+COUNTIF(C1243:AZ1243,$V$3))</f>
        <v>-1</v>
      </c>
      <c r="R1243" s="16">
        <v>0</v>
      </c>
      <c r="S1243" s="16">
        <v>0</v>
      </c>
      <c r="T1243" s="16">
        <v>0</v>
      </c>
      <c r="U1243" s="16">
        <v>0</v>
      </c>
      <c r="V1243" s="16">
        <v>0</v>
      </c>
      <c r="W1243" s="16">
        <v>0</v>
      </c>
      <c r="X1243" s="16">
        <v>0</v>
      </c>
      <c r="Y1243" s="16">
        <v>0</v>
      </c>
      <c r="Z1243" s="16">
        <v>0</v>
      </c>
      <c r="AA1243" s="16">
        <v>0</v>
      </c>
      <c r="AB1243" s="16">
        <v>0</v>
      </c>
      <c r="AC1243" s="16">
        <v>0</v>
      </c>
      <c r="AD1243" s="16">
        <v>0</v>
      </c>
      <c r="AE1243" s="16">
        <v>0</v>
      </c>
      <c r="AF1243" s="16">
        <v>0</v>
      </c>
      <c r="AG1243" s="16">
        <v>0</v>
      </c>
      <c r="AH1243" s="16">
        <v>0</v>
      </c>
      <c r="AI1243" s="16">
        <v>0</v>
      </c>
      <c r="AJ1243" s="16">
        <v>0</v>
      </c>
      <c r="AK1243" s="16">
        <v>0</v>
      </c>
      <c r="AL1243" s="16">
        <v>0</v>
      </c>
      <c r="AM1243" s="16">
        <v>0</v>
      </c>
      <c r="AN1243" s="16">
        <v>0</v>
      </c>
      <c r="AO1243" s="16">
        <v>0</v>
      </c>
      <c r="AP1243" s="16">
        <v>0</v>
      </c>
      <c r="AQ1243" s="16">
        <v>0</v>
      </c>
      <c r="AR1243" s="16">
        <v>0</v>
      </c>
      <c r="AS1243" s="16">
        <v>0</v>
      </c>
      <c r="AT1243" s="16">
        <v>0</v>
      </c>
      <c r="AU1243" s="16">
        <v>0</v>
      </c>
      <c r="AV1243" s="16">
        <v>0</v>
      </c>
      <c r="AW1243" s="16">
        <v>0</v>
      </c>
      <c r="AX1243" s="16">
        <v>0</v>
      </c>
      <c r="AY1243" s="16">
        <v>0</v>
      </c>
      <c r="AZ1243" s="16">
        <v>0</v>
      </c>
    </row>
    <row r="1244" spans="1:52">
      <c r="A1244" s="15">
        <f>IF(COUNTBLANK(C1244:AZ1244)&gt;0,-1,COUNTIF(C1244:AZ1244,$C$3)+COUNTIF(C1244:AZ1244,$D$3)+COUNTIF(C1244:AZ1244,$E$3)+COUNTIF(C1244:AZ1244,$F$3)+COUNTIF(C1244:AZ1244,$G$3)+COUNTIF(C1244:AZ1244,$H$3)+COUNTIF(C1244:AZ1244,$I$3)+COUNTIF(C1244:AZ1244,$J$3)+COUNTIF(C1244:AZ1244,$K$3)+COUNTIF(C1244:AZ1244,$L$3)+COUNTIF(C1244:AZ1244,$M$3)+COUNTIF(C1244:AZ1244,$N$3)+COUNTIF(C1244:AZ1244,$O$3)+COUNTIF(C1244:AZ1244,$P$3)+COUNTIF(C1244:AZ1244,$Q$3)+COUNTIF(C1244:AZ1244,$R$3)+COUNTIF(C1244:AZ1244,$S$3)+COUNTIF(C1244:AZ1244,$T$3)+COUNTIF(C1244:AZ1244,$U$3)+COUNTIF(C1244:AZ1244,$V$3))</f>
        <v>-1</v>
      </c>
      <c r="R1244" s="16">
        <v>0</v>
      </c>
      <c r="S1244" s="16">
        <v>0</v>
      </c>
      <c r="T1244" s="16">
        <v>0</v>
      </c>
      <c r="U1244" s="16">
        <v>0</v>
      </c>
      <c r="V1244" s="16">
        <v>0</v>
      </c>
      <c r="W1244" s="16">
        <v>0</v>
      </c>
      <c r="X1244" s="16">
        <v>0</v>
      </c>
      <c r="Y1244" s="16">
        <v>0</v>
      </c>
      <c r="Z1244" s="16">
        <v>0</v>
      </c>
      <c r="AA1244" s="16">
        <v>0</v>
      </c>
      <c r="AB1244" s="16">
        <v>0</v>
      </c>
      <c r="AC1244" s="16">
        <v>0</v>
      </c>
      <c r="AD1244" s="16">
        <v>0</v>
      </c>
      <c r="AE1244" s="16">
        <v>0</v>
      </c>
      <c r="AF1244" s="16">
        <v>0</v>
      </c>
      <c r="AG1244" s="16">
        <v>0</v>
      </c>
      <c r="AH1244" s="16">
        <v>0</v>
      </c>
      <c r="AI1244" s="16">
        <v>0</v>
      </c>
      <c r="AJ1244" s="16">
        <v>0</v>
      </c>
      <c r="AK1244" s="16">
        <v>0</v>
      </c>
      <c r="AL1244" s="16">
        <v>0</v>
      </c>
      <c r="AM1244" s="16">
        <v>0</v>
      </c>
      <c r="AN1244" s="16">
        <v>0</v>
      </c>
      <c r="AO1244" s="16">
        <v>0</v>
      </c>
      <c r="AP1244" s="16">
        <v>0</v>
      </c>
      <c r="AQ1244" s="16">
        <v>0</v>
      </c>
      <c r="AR1244" s="16">
        <v>0</v>
      </c>
      <c r="AS1244" s="16">
        <v>0</v>
      </c>
      <c r="AT1244" s="16">
        <v>0</v>
      </c>
      <c r="AU1244" s="16">
        <v>0</v>
      </c>
      <c r="AV1244" s="16">
        <v>0</v>
      </c>
      <c r="AW1244" s="16">
        <v>0</v>
      </c>
      <c r="AX1244" s="16">
        <v>0</v>
      </c>
      <c r="AY1244" s="16">
        <v>0</v>
      </c>
      <c r="AZ1244" s="16">
        <v>0</v>
      </c>
    </row>
    <row r="1245" spans="1:52">
      <c r="A1245" s="15">
        <f>IF(COUNTBLANK(C1245:AZ1245)&gt;0,-1,COUNTIF(C1245:AZ1245,$C$3)+COUNTIF(C1245:AZ1245,$D$3)+COUNTIF(C1245:AZ1245,$E$3)+COUNTIF(C1245:AZ1245,$F$3)+COUNTIF(C1245:AZ1245,$G$3)+COUNTIF(C1245:AZ1245,$H$3)+COUNTIF(C1245:AZ1245,$I$3)+COUNTIF(C1245:AZ1245,$J$3)+COUNTIF(C1245:AZ1245,$K$3)+COUNTIF(C1245:AZ1245,$L$3)+COUNTIF(C1245:AZ1245,$M$3)+COUNTIF(C1245:AZ1245,$N$3)+COUNTIF(C1245:AZ1245,$O$3)+COUNTIF(C1245:AZ1245,$P$3)+COUNTIF(C1245:AZ1245,$Q$3)+COUNTIF(C1245:AZ1245,$R$3)+COUNTIF(C1245:AZ1245,$S$3)+COUNTIF(C1245:AZ1245,$T$3)+COUNTIF(C1245:AZ1245,$U$3)+COUNTIF(C1245:AZ1245,$V$3))</f>
        <v>-1</v>
      </c>
      <c r="R1245" s="16">
        <v>0</v>
      </c>
      <c r="S1245" s="16">
        <v>0</v>
      </c>
      <c r="T1245" s="16">
        <v>0</v>
      </c>
      <c r="U1245" s="16">
        <v>0</v>
      </c>
      <c r="V1245" s="16">
        <v>0</v>
      </c>
      <c r="W1245" s="16">
        <v>0</v>
      </c>
      <c r="X1245" s="16">
        <v>0</v>
      </c>
      <c r="Y1245" s="16">
        <v>0</v>
      </c>
      <c r="Z1245" s="16">
        <v>0</v>
      </c>
      <c r="AA1245" s="16">
        <v>0</v>
      </c>
      <c r="AB1245" s="16">
        <v>0</v>
      </c>
      <c r="AC1245" s="16">
        <v>0</v>
      </c>
      <c r="AD1245" s="16">
        <v>0</v>
      </c>
      <c r="AE1245" s="16">
        <v>0</v>
      </c>
      <c r="AF1245" s="16">
        <v>0</v>
      </c>
      <c r="AG1245" s="16">
        <v>0</v>
      </c>
      <c r="AH1245" s="16">
        <v>0</v>
      </c>
      <c r="AI1245" s="16">
        <v>0</v>
      </c>
      <c r="AJ1245" s="16">
        <v>0</v>
      </c>
      <c r="AK1245" s="16">
        <v>0</v>
      </c>
      <c r="AL1245" s="16">
        <v>0</v>
      </c>
      <c r="AM1245" s="16">
        <v>0</v>
      </c>
      <c r="AN1245" s="16">
        <v>0</v>
      </c>
      <c r="AO1245" s="16">
        <v>0</v>
      </c>
      <c r="AP1245" s="16">
        <v>0</v>
      </c>
      <c r="AQ1245" s="16">
        <v>0</v>
      </c>
      <c r="AR1245" s="16">
        <v>0</v>
      </c>
      <c r="AS1245" s="16">
        <v>0</v>
      </c>
      <c r="AT1245" s="16">
        <v>0</v>
      </c>
      <c r="AU1245" s="16">
        <v>0</v>
      </c>
      <c r="AV1245" s="16">
        <v>0</v>
      </c>
      <c r="AW1245" s="16">
        <v>0</v>
      </c>
      <c r="AX1245" s="16">
        <v>0</v>
      </c>
      <c r="AY1245" s="16">
        <v>0</v>
      </c>
      <c r="AZ1245" s="16">
        <v>0</v>
      </c>
    </row>
    <row r="1246" spans="1:52">
      <c r="A1246" s="15">
        <f>IF(COUNTBLANK(C1246:AZ1246)&gt;0,-1,COUNTIF(C1246:AZ1246,$C$3)+COUNTIF(C1246:AZ1246,$D$3)+COUNTIF(C1246:AZ1246,$E$3)+COUNTIF(C1246:AZ1246,$F$3)+COUNTIF(C1246:AZ1246,$G$3)+COUNTIF(C1246:AZ1246,$H$3)+COUNTIF(C1246:AZ1246,$I$3)+COUNTIF(C1246:AZ1246,$J$3)+COUNTIF(C1246:AZ1246,$K$3)+COUNTIF(C1246:AZ1246,$L$3)+COUNTIF(C1246:AZ1246,$M$3)+COUNTIF(C1246:AZ1246,$N$3)+COUNTIF(C1246:AZ1246,$O$3)+COUNTIF(C1246:AZ1246,$P$3)+COUNTIF(C1246:AZ1246,$Q$3)+COUNTIF(C1246:AZ1246,$R$3)+COUNTIF(C1246:AZ1246,$S$3)+COUNTIF(C1246:AZ1246,$T$3)+COUNTIF(C1246:AZ1246,$U$3)+COUNTIF(C1246:AZ1246,$V$3))</f>
        <v>-1</v>
      </c>
      <c r="R1246" s="16">
        <v>0</v>
      </c>
      <c r="S1246" s="16">
        <v>0</v>
      </c>
      <c r="T1246" s="16">
        <v>0</v>
      </c>
      <c r="U1246" s="16">
        <v>0</v>
      </c>
      <c r="V1246" s="16">
        <v>0</v>
      </c>
      <c r="W1246" s="16">
        <v>0</v>
      </c>
      <c r="X1246" s="16">
        <v>0</v>
      </c>
      <c r="Y1246" s="16">
        <v>0</v>
      </c>
      <c r="Z1246" s="16">
        <v>0</v>
      </c>
      <c r="AA1246" s="16">
        <v>0</v>
      </c>
      <c r="AB1246" s="16">
        <v>0</v>
      </c>
      <c r="AC1246" s="16">
        <v>0</v>
      </c>
      <c r="AD1246" s="16">
        <v>0</v>
      </c>
      <c r="AE1246" s="16">
        <v>0</v>
      </c>
      <c r="AF1246" s="16">
        <v>0</v>
      </c>
      <c r="AG1246" s="16">
        <v>0</v>
      </c>
      <c r="AH1246" s="16">
        <v>0</v>
      </c>
      <c r="AI1246" s="16">
        <v>0</v>
      </c>
      <c r="AJ1246" s="16">
        <v>0</v>
      </c>
      <c r="AK1246" s="16">
        <v>0</v>
      </c>
      <c r="AL1246" s="16">
        <v>0</v>
      </c>
      <c r="AM1246" s="16">
        <v>0</v>
      </c>
      <c r="AN1246" s="16">
        <v>0</v>
      </c>
      <c r="AO1246" s="16">
        <v>0</v>
      </c>
      <c r="AP1246" s="16">
        <v>0</v>
      </c>
      <c r="AQ1246" s="16">
        <v>0</v>
      </c>
      <c r="AR1246" s="16">
        <v>0</v>
      </c>
      <c r="AS1246" s="16">
        <v>0</v>
      </c>
      <c r="AT1246" s="16">
        <v>0</v>
      </c>
      <c r="AU1246" s="16">
        <v>0</v>
      </c>
      <c r="AV1246" s="16">
        <v>0</v>
      </c>
      <c r="AW1246" s="16">
        <v>0</v>
      </c>
      <c r="AX1246" s="16">
        <v>0</v>
      </c>
      <c r="AY1246" s="16">
        <v>0</v>
      </c>
      <c r="AZ1246" s="16">
        <v>0</v>
      </c>
    </row>
    <row r="1247" spans="1:52">
      <c r="A1247" s="15">
        <f>IF(COUNTBLANK(C1247:AZ1247)&gt;0,-1,COUNTIF(C1247:AZ1247,$C$3)+COUNTIF(C1247:AZ1247,$D$3)+COUNTIF(C1247:AZ1247,$E$3)+COUNTIF(C1247:AZ1247,$F$3)+COUNTIF(C1247:AZ1247,$G$3)+COUNTIF(C1247:AZ1247,$H$3)+COUNTIF(C1247:AZ1247,$I$3)+COUNTIF(C1247:AZ1247,$J$3)+COUNTIF(C1247:AZ1247,$K$3)+COUNTIF(C1247:AZ1247,$L$3)+COUNTIF(C1247:AZ1247,$M$3)+COUNTIF(C1247:AZ1247,$N$3)+COUNTIF(C1247:AZ1247,$O$3)+COUNTIF(C1247:AZ1247,$P$3)+COUNTIF(C1247:AZ1247,$Q$3)+COUNTIF(C1247:AZ1247,$R$3)+COUNTIF(C1247:AZ1247,$S$3)+COUNTIF(C1247:AZ1247,$T$3)+COUNTIF(C1247:AZ1247,$U$3)+COUNTIF(C1247:AZ1247,$V$3))</f>
        <v>-1</v>
      </c>
      <c r="R1247" s="16">
        <v>0</v>
      </c>
      <c r="S1247" s="16">
        <v>0</v>
      </c>
      <c r="T1247" s="16">
        <v>0</v>
      </c>
      <c r="U1247" s="16">
        <v>0</v>
      </c>
      <c r="V1247" s="16">
        <v>0</v>
      </c>
      <c r="W1247" s="16">
        <v>0</v>
      </c>
      <c r="X1247" s="16">
        <v>0</v>
      </c>
      <c r="Y1247" s="16">
        <v>0</v>
      </c>
      <c r="Z1247" s="16">
        <v>0</v>
      </c>
      <c r="AA1247" s="16">
        <v>0</v>
      </c>
      <c r="AB1247" s="16">
        <v>0</v>
      </c>
      <c r="AC1247" s="16">
        <v>0</v>
      </c>
      <c r="AD1247" s="16">
        <v>0</v>
      </c>
      <c r="AE1247" s="16">
        <v>0</v>
      </c>
      <c r="AF1247" s="16">
        <v>0</v>
      </c>
      <c r="AG1247" s="16">
        <v>0</v>
      </c>
      <c r="AH1247" s="16">
        <v>0</v>
      </c>
      <c r="AI1247" s="16">
        <v>0</v>
      </c>
      <c r="AJ1247" s="16">
        <v>0</v>
      </c>
      <c r="AK1247" s="16">
        <v>0</v>
      </c>
      <c r="AL1247" s="16">
        <v>0</v>
      </c>
      <c r="AM1247" s="16">
        <v>0</v>
      </c>
      <c r="AN1247" s="16">
        <v>0</v>
      </c>
      <c r="AO1247" s="16">
        <v>0</v>
      </c>
      <c r="AP1247" s="16">
        <v>0</v>
      </c>
      <c r="AQ1247" s="16">
        <v>0</v>
      </c>
      <c r="AR1247" s="16">
        <v>0</v>
      </c>
      <c r="AS1247" s="16">
        <v>0</v>
      </c>
      <c r="AT1247" s="16">
        <v>0</v>
      </c>
      <c r="AU1247" s="16">
        <v>0</v>
      </c>
      <c r="AV1247" s="16">
        <v>0</v>
      </c>
      <c r="AW1247" s="16">
        <v>0</v>
      </c>
      <c r="AX1247" s="16">
        <v>0</v>
      </c>
      <c r="AY1247" s="16">
        <v>0</v>
      </c>
      <c r="AZ1247" s="16">
        <v>0</v>
      </c>
    </row>
    <row r="1248" spans="1:52">
      <c r="A1248" s="15">
        <f>IF(COUNTBLANK(C1248:AZ1248)&gt;0,-1,COUNTIF(C1248:AZ1248,$C$3)+COUNTIF(C1248:AZ1248,$D$3)+COUNTIF(C1248:AZ1248,$E$3)+COUNTIF(C1248:AZ1248,$F$3)+COUNTIF(C1248:AZ1248,$G$3)+COUNTIF(C1248:AZ1248,$H$3)+COUNTIF(C1248:AZ1248,$I$3)+COUNTIF(C1248:AZ1248,$J$3)+COUNTIF(C1248:AZ1248,$K$3)+COUNTIF(C1248:AZ1248,$L$3)+COUNTIF(C1248:AZ1248,$M$3)+COUNTIF(C1248:AZ1248,$N$3)+COUNTIF(C1248:AZ1248,$O$3)+COUNTIF(C1248:AZ1248,$P$3)+COUNTIF(C1248:AZ1248,$Q$3)+COUNTIF(C1248:AZ1248,$R$3)+COUNTIF(C1248:AZ1248,$S$3)+COUNTIF(C1248:AZ1248,$T$3)+COUNTIF(C1248:AZ1248,$U$3)+COUNTIF(C1248:AZ1248,$V$3))</f>
        <v>-1</v>
      </c>
      <c r="R1248" s="16">
        <v>0</v>
      </c>
      <c r="S1248" s="16">
        <v>0</v>
      </c>
      <c r="T1248" s="16">
        <v>0</v>
      </c>
      <c r="U1248" s="16">
        <v>0</v>
      </c>
      <c r="V1248" s="16">
        <v>0</v>
      </c>
      <c r="W1248" s="16">
        <v>0</v>
      </c>
      <c r="X1248" s="16">
        <v>0</v>
      </c>
      <c r="Y1248" s="16">
        <v>0</v>
      </c>
      <c r="Z1248" s="16">
        <v>0</v>
      </c>
      <c r="AA1248" s="16">
        <v>0</v>
      </c>
      <c r="AB1248" s="16">
        <v>0</v>
      </c>
      <c r="AC1248" s="16">
        <v>0</v>
      </c>
      <c r="AD1248" s="16">
        <v>0</v>
      </c>
      <c r="AE1248" s="16">
        <v>0</v>
      </c>
      <c r="AF1248" s="16">
        <v>0</v>
      </c>
      <c r="AG1248" s="16">
        <v>0</v>
      </c>
      <c r="AH1248" s="16">
        <v>0</v>
      </c>
      <c r="AI1248" s="16">
        <v>0</v>
      </c>
      <c r="AJ1248" s="16">
        <v>0</v>
      </c>
      <c r="AK1248" s="16">
        <v>0</v>
      </c>
      <c r="AL1248" s="16">
        <v>0</v>
      </c>
      <c r="AM1248" s="16">
        <v>0</v>
      </c>
      <c r="AN1248" s="16">
        <v>0</v>
      </c>
      <c r="AO1248" s="16">
        <v>0</v>
      </c>
      <c r="AP1248" s="16">
        <v>0</v>
      </c>
      <c r="AQ1248" s="16">
        <v>0</v>
      </c>
      <c r="AR1248" s="16">
        <v>0</v>
      </c>
      <c r="AS1248" s="16">
        <v>0</v>
      </c>
      <c r="AT1248" s="16">
        <v>0</v>
      </c>
      <c r="AU1248" s="16">
        <v>0</v>
      </c>
      <c r="AV1248" s="16">
        <v>0</v>
      </c>
      <c r="AW1248" s="16">
        <v>0</v>
      </c>
      <c r="AX1248" s="16">
        <v>0</v>
      </c>
      <c r="AY1248" s="16">
        <v>0</v>
      </c>
      <c r="AZ1248" s="16">
        <v>0</v>
      </c>
    </row>
    <row r="1249" spans="1:52">
      <c r="A1249" s="15">
        <f>IF(COUNTBLANK(C1249:AZ1249)&gt;0,-1,COUNTIF(C1249:AZ1249,$C$3)+COUNTIF(C1249:AZ1249,$D$3)+COUNTIF(C1249:AZ1249,$E$3)+COUNTIF(C1249:AZ1249,$F$3)+COUNTIF(C1249:AZ1249,$G$3)+COUNTIF(C1249:AZ1249,$H$3)+COUNTIF(C1249:AZ1249,$I$3)+COUNTIF(C1249:AZ1249,$J$3)+COUNTIF(C1249:AZ1249,$K$3)+COUNTIF(C1249:AZ1249,$L$3)+COUNTIF(C1249:AZ1249,$M$3)+COUNTIF(C1249:AZ1249,$N$3)+COUNTIF(C1249:AZ1249,$O$3)+COUNTIF(C1249:AZ1249,$P$3)+COUNTIF(C1249:AZ1249,$Q$3)+COUNTIF(C1249:AZ1249,$R$3)+COUNTIF(C1249:AZ1249,$S$3)+COUNTIF(C1249:AZ1249,$T$3)+COUNTIF(C1249:AZ1249,$U$3)+COUNTIF(C1249:AZ1249,$V$3))</f>
        <v>-1</v>
      </c>
      <c r="R1249" s="16">
        <v>0</v>
      </c>
      <c r="S1249" s="16">
        <v>0</v>
      </c>
      <c r="T1249" s="16">
        <v>0</v>
      </c>
      <c r="U1249" s="16">
        <v>0</v>
      </c>
      <c r="V1249" s="16">
        <v>0</v>
      </c>
      <c r="W1249" s="16">
        <v>0</v>
      </c>
      <c r="X1249" s="16">
        <v>0</v>
      </c>
      <c r="Y1249" s="16">
        <v>0</v>
      </c>
      <c r="Z1249" s="16">
        <v>0</v>
      </c>
      <c r="AA1249" s="16">
        <v>0</v>
      </c>
      <c r="AB1249" s="16">
        <v>0</v>
      </c>
      <c r="AC1249" s="16">
        <v>0</v>
      </c>
      <c r="AD1249" s="16">
        <v>0</v>
      </c>
      <c r="AE1249" s="16">
        <v>0</v>
      </c>
      <c r="AF1249" s="16">
        <v>0</v>
      </c>
      <c r="AG1249" s="16">
        <v>0</v>
      </c>
      <c r="AH1249" s="16">
        <v>0</v>
      </c>
      <c r="AI1249" s="16">
        <v>0</v>
      </c>
      <c r="AJ1249" s="16">
        <v>0</v>
      </c>
      <c r="AK1249" s="16">
        <v>0</v>
      </c>
      <c r="AL1249" s="16">
        <v>0</v>
      </c>
      <c r="AM1249" s="16">
        <v>0</v>
      </c>
      <c r="AN1249" s="16">
        <v>0</v>
      </c>
      <c r="AO1249" s="16">
        <v>0</v>
      </c>
      <c r="AP1249" s="16">
        <v>0</v>
      </c>
      <c r="AQ1249" s="16">
        <v>0</v>
      </c>
      <c r="AR1249" s="16">
        <v>0</v>
      </c>
      <c r="AS1249" s="16">
        <v>0</v>
      </c>
      <c r="AT1249" s="16">
        <v>0</v>
      </c>
      <c r="AU1249" s="16">
        <v>0</v>
      </c>
      <c r="AV1249" s="16">
        <v>0</v>
      </c>
      <c r="AW1249" s="16">
        <v>0</v>
      </c>
      <c r="AX1249" s="16">
        <v>0</v>
      </c>
      <c r="AY1249" s="16">
        <v>0</v>
      </c>
      <c r="AZ1249" s="16">
        <v>0</v>
      </c>
    </row>
    <row r="1250" spans="1:52">
      <c r="A1250" s="15">
        <f>IF(COUNTBLANK(C1250:AZ1250)&gt;0,-1,COUNTIF(C1250:AZ1250,$C$3)+COUNTIF(C1250:AZ1250,$D$3)+COUNTIF(C1250:AZ1250,$E$3)+COUNTIF(C1250:AZ1250,$F$3)+COUNTIF(C1250:AZ1250,$G$3)+COUNTIF(C1250:AZ1250,$H$3)+COUNTIF(C1250:AZ1250,$I$3)+COUNTIF(C1250:AZ1250,$J$3)+COUNTIF(C1250:AZ1250,$K$3)+COUNTIF(C1250:AZ1250,$L$3)+COUNTIF(C1250:AZ1250,$M$3)+COUNTIF(C1250:AZ1250,$N$3)+COUNTIF(C1250:AZ1250,$O$3)+COUNTIF(C1250:AZ1250,$P$3)+COUNTIF(C1250:AZ1250,$Q$3)+COUNTIF(C1250:AZ1250,$R$3)+COUNTIF(C1250:AZ1250,$S$3)+COUNTIF(C1250:AZ1250,$T$3)+COUNTIF(C1250:AZ1250,$U$3)+COUNTIF(C1250:AZ1250,$V$3))</f>
        <v>-1</v>
      </c>
      <c r="R1250" s="16">
        <v>0</v>
      </c>
      <c r="S1250" s="16">
        <v>0</v>
      </c>
      <c r="T1250" s="16">
        <v>0</v>
      </c>
      <c r="U1250" s="16">
        <v>0</v>
      </c>
      <c r="V1250" s="16">
        <v>0</v>
      </c>
      <c r="W1250" s="16">
        <v>0</v>
      </c>
      <c r="X1250" s="16">
        <v>0</v>
      </c>
      <c r="Y1250" s="16">
        <v>0</v>
      </c>
      <c r="Z1250" s="16">
        <v>0</v>
      </c>
      <c r="AA1250" s="16">
        <v>0</v>
      </c>
      <c r="AB1250" s="16">
        <v>0</v>
      </c>
      <c r="AC1250" s="16">
        <v>0</v>
      </c>
      <c r="AD1250" s="16">
        <v>0</v>
      </c>
      <c r="AE1250" s="16">
        <v>0</v>
      </c>
      <c r="AF1250" s="16">
        <v>0</v>
      </c>
      <c r="AG1250" s="16">
        <v>0</v>
      </c>
      <c r="AH1250" s="16">
        <v>0</v>
      </c>
      <c r="AI1250" s="16">
        <v>0</v>
      </c>
      <c r="AJ1250" s="16">
        <v>0</v>
      </c>
      <c r="AK1250" s="16">
        <v>0</v>
      </c>
      <c r="AL1250" s="16">
        <v>0</v>
      </c>
      <c r="AM1250" s="16">
        <v>0</v>
      </c>
      <c r="AN1250" s="16">
        <v>0</v>
      </c>
      <c r="AO1250" s="16">
        <v>0</v>
      </c>
      <c r="AP1250" s="16">
        <v>0</v>
      </c>
      <c r="AQ1250" s="16">
        <v>0</v>
      </c>
      <c r="AR1250" s="16">
        <v>0</v>
      </c>
      <c r="AS1250" s="16">
        <v>0</v>
      </c>
      <c r="AT1250" s="16">
        <v>0</v>
      </c>
      <c r="AU1250" s="16">
        <v>0</v>
      </c>
      <c r="AV1250" s="16">
        <v>0</v>
      </c>
      <c r="AW1250" s="16">
        <v>0</v>
      </c>
      <c r="AX1250" s="16">
        <v>0</v>
      </c>
      <c r="AY1250" s="16">
        <v>0</v>
      </c>
      <c r="AZ1250" s="16">
        <v>0</v>
      </c>
    </row>
    <row r="1251" spans="1:52">
      <c r="A1251" s="15">
        <f>IF(COUNTBLANK(C1251:AZ1251)&gt;0,-1,COUNTIF(C1251:AZ1251,$C$3)+COUNTIF(C1251:AZ1251,$D$3)+COUNTIF(C1251:AZ1251,$E$3)+COUNTIF(C1251:AZ1251,$F$3)+COUNTIF(C1251:AZ1251,$G$3)+COUNTIF(C1251:AZ1251,$H$3)+COUNTIF(C1251:AZ1251,$I$3)+COUNTIF(C1251:AZ1251,$J$3)+COUNTIF(C1251:AZ1251,$K$3)+COUNTIF(C1251:AZ1251,$L$3)+COUNTIF(C1251:AZ1251,$M$3)+COUNTIF(C1251:AZ1251,$N$3)+COUNTIF(C1251:AZ1251,$O$3)+COUNTIF(C1251:AZ1251,$P$3)+COUNTIF(C1251:AZ1251,$Q$3)+COUNTIF(C1251:AZ1251,$R$3)+COUNTIF(C1251:AZ1251,$S$3)+COUNTIF(C1251:AZ1251,$T$3)+COUNTIF(C1251:AZ1251,$U$3)+COUNTIF(C1251:AZ1251,$V$3))</f>
        <v>-1</v>
      </c>
      <c r="R1251" s="16">
        <v>0</v>
      </c>
      <c r="S1251" s="16">
        <v>0</v>
      </c>
      <c r="T1251" s="16">
        <v>0</v>
      </c>
      <c r="U1251" s="16">
        <v>0</v>
      </c>
      <c r="V1251" s="16">
        <v>0</v>
      </c>
      <c r="W1251" s="16">
        <v>0</v>
      </c>
      <c r="X1251" s="16">
        <v>0</v>
      </c>
      <c r="Y1251" s="16">
        <v>0</v>
      </c>
      <c r="Z1251" s="16">
        <v>0</v>
      </c>
      <c r="AA1251" s="16">
        <v>0</v>
      </c>
      <c r="AB1251" s="16">
        <v>0</v>
      </c>
      <c r="AC1251" s="16">
        <v>0</v>
      </c>
      <c r="AD1251" s="16">
        <v>0</v>
      </c>
      <c r="AE1251" s="16">
        <v>0</v>
      </c>
      <c r="AF1251" s="16">
        <v>0</v>
      </c>
      <c r="AG1251" s="16">
        <v>0</v>
      </c>
      <c r="AH1251" s="16">
        <v>0</v>
      </c>
      <c r="AI1251" s="16">
        <v>0</v>
      </c>
      <c r="AJ1251" s="16">
        <v>0</v>
      </c>
      <c r="AK1251" s="16">
        <v>0</v>
      </c>
      <c r="AL1251" s="16">
        <v>0</v>
      </c>
      <c r="AM1251" s="16">
        <v>0</v>
      </c>
      <c r="AN1251" s="16">
        <v>0</v>
      </c>
      <c r="AO1251" s="16">
        <v>0</v>
      </c>
      <c r="AP1251" s="16">
        <v>0</v>
      </c>
      <c r="AQ1251" s="16">
        <v>0</v>
      </c>
      <c r="AR1251" s="16">
        <v>0</v>
      </c>
      <c r="AS1251" s="16">
        <v>0</v>
      </c>
      <c r="AT1251" s="16">
        <v>0</v>
      </c>
      <c r="AU1251" s="16">
        <v>0</v>
      </c>
      <c r="AV1251" s="16">
        <v>0</v>
      </c>
      <c r="AW1251" s="16">
        <v>0</v>
      </c>
      <c r="AX1251" s="16">
        <v>0</v>
      </c>
      <c r="AY1251" s="16">
        <v>0</v>
      </c>
      <c r="AZ1251" s="16">
        <v>0</v>
      </c>
    </row>
    <row r="1252" spans="1:52">
      <c r="A1252" s="15">
        <f>IF(COUNTBLANK(C1252:AZ1252)&gt;0,-1,COUNTIF(C1252:AZ1252,$C$3)+COUNTIF(C1252:AZ1252,$D$3)+COUNTIF(C1252:AZ1252,$E$3)+COUNTIF(C1252:AZ1252,$F$3)+COUNTIF(C1252:AZ1252,$G$3)+COUNTIF(C1252:AZ1252,$H$3)+COUNTIF(C1252:AZ1252,$I$3)+COUNTIF(C1252:AZ1252,$J$3)+COUNTIF(C1252:AZ1252,$K$3)+COUNTIF(C1252:AZ1252,$L$3)+COUNTIF(C1252:AZ1252,$M$3)+COUNTIF(C1252:AZ1252,$N$3)+COUNTIF(C1252:AZ1252,$O$3)+COUNTIF(C1252:AZ1252,$P$3)+COUNTIF(C1252:AZ1252,$Q$3)+COUNTIF(C1252:AZ1252,$R$3)+COUNTIF(C1252:AZ1252,$S$3)+COUNTIF(C1252:AZ1252,$T$3)+COUNTIF(C1252:AZ1252,$U$3)+COUNTIF(C1252:AZ1252,$V$3))</f>
        <v>-1</v>
      </c>
      <c r="R1252" s="16">
        <v>0</v>
      </c>
      <c r="S1252" s="16">
        <v>0</v>
      </c>
      <c r="T1252" s="16">
        <v>0</v>
      </c>
      <c r="U1252" s="16">
        <v>0</v>
      </c>
      <c r="V1252" s="16">
        <v>0</v>
      </c>
      <c r="W1252" s="16">
        <v>0</v>
      </c>
      <c r="X1252" s="16">
        <v>0</v>
      </c>
      <c r="Y1252" s="16">
        <v>0</v>
      </c>
      <c r="Z1252" s="16">
        <v>0</v>
      </c>
      <c r="AA1252" s="16">
        <v>0</v>
      </c>
      <c r="AB1252" s="16">
        <v>0</v>
      </c>
      <c r="AC1252" s="16">
        <v>0</v>
      </c>
      <c r="AD1252" s="16">
        <v>0</v>
      </c>
      <c r="AE1252" s="16">
        <v>0</v>
      </c>
      <c r="AF1252" s="16">
        <v>0</v>
      </c>
      <c r="AG1252" s="16">
        <v>0</v>
      </c>
      <c r="AH1252" s="16">
        <v>0</v>
      </c>
      <c r="AI1252" s="16">
        <v>0</v>
      </c>
      <c r="AJ1252" s="16">
        <v>0</v>
      </c>
      <c r="AK1252" s="16">
        <v>0</v>
      </c>
      <c r="AL1252" s="16">
        <v>0</v>
      </c>
      <c r="AM1252" s="16">
        <v>0</v>
      </c>
      <c r="AN1252" s="16">
        <v>0</v>
      </c>
      <c r="AO1252" s="16">
        <v>0</v>
      </c>
      <c r="AP1252" s="16">
        <v>0</v>
      </c>
      <c r="AQ1252" s="16">
        <v>0</v>
      </c>
      <c r="AR1252" s="16">
        <v>0</v>
      </c>
      <c r="AS1252" s="16">
        <v>0</v>
      </c>
      <c r="AT1252" s="16">
        <v>0</v>
      </c>
      <c r="AU1252" s="16">
        <v>0</v>
      </c>
      <c r="AV1252" s="16">
        <v>0</v>
      </c>
      <c r="AW1252" s="16">
        <v>0</v>
      </c>
      <c r="AX1252" s="16">
        <v>0</v>
      </c>
      <c r="AY1252" s="16">
        <v>0</v>
      </c>
      <c r="AZ1252" s="16">
        <v>0</v>
      </c>
    </row>
    <row r="1253" spans="1:52">
      <c r="A1253" s="15">
        <f>IF(COUNTBLANK(C1253:AZ1253)&gt;0,-1,COUNTIF(C1253:AZ1253,$C$3)+COUNTIF(C1253:AZ1253,$D$3)+COUNTIF(C1253:AZ1253,$E$3)+COUNTIF(C1253:AZ1253,$F$3)+COUNTIF(C1253:AZ1253,$G$3)+COUNTIF(C1253:AZ1253,$H$3)+COUNTIF(C1253:AZ1253,$I$3)+COUNTIF(C1253:AZ1253,$J$3)+COUNTIF(C1253:AZ1253,$K$3)+COUNTIF(C1253:AZ1253,$L$3)+COUNTIF(C1253:AZ1253,$M$3)+COUNTIF(C1253:AZ1253,$N$3)+COUNTIF(C1253:AZ1253,$O$3)+COUNTIF(C1253:AZ1253,$P$3)+COUNTIF(C1253:AZ1253,$Q$3)+COUNTIF(C1253:AZ1253,$R$3)+COUNTIF(C1253:AZ1253,$S$3)+COUNTIF(C1253:AZ1253,$T$3)+COUNTIF(C1253:AZ1253,$U$3)+COUNTIF(C1253:AZ1253,$V$3))</f>
        <v>-1</v>
      </c>
      <c r="R1253" s="16">
        <v>0</v>
      </c>
      <c r="S1253" s="16">
        <v>0</v>
      </c>
      <c r="T1253" s="16">
        <v>0</v>
      </c>
      <c r="U1253" s="16">
        <v>0</v>
      </c>
      <c r="V1253" s="16">
        <v>0</v>
      </c>
      <c r="W1253" s="16">
        <v>0</v>
      </c>
      <c r="X1253" s="16">
        <v>0</v>
      </c>
      <c r="Y1253" s="16">
        <v>0</v>
      </c>
      <c r="Z1253" s="16">
        <v>0</v>
      </c>
      <c r="AA1253" s="16">
        <v>0</v>
      </c>
      <c r="AB1253" s="16">
        <v>0</v>
      </c>
      <c r="AC1253" s="16">
        <v>0</v>
      </c>
      <c r="AD1253" s="16">
        <v>0</v>
      </c>
      <c r="AE1253" s="16">
        <v>0</v>
      </c>
      <c r="AF1253" s="16">
        <v>0</v>
      </c>
      <c r="AG1253" s="16">
        <v>0</v>
      </c>
      <c r="AH1253" s="16">
        <v>0</v>
      </c>
      <c r="AI1253" s="16">
        <v>0</v>
      </c>
      <c r="AJ1253" s="16">
        <v>0</v>
      </c>
      <c r="AK1253" s="16">
        <v>0</v>
      </c>
      <c r="AL1253" s="16">
        <v>0</v>
      </c>
      <c r="AM1253" s="16">
        <v>0</v>
      </c>
      <c r="AN1253" s="16">
        <v>0</v>
      </c>
      <c r="AO1253" s="16">
        <v>0</v>
      </c>
      <c r="AP1253" s="16">
        <v>0</v>
      </c>
      <c r="AQ1253" s="16">
        <v>0</v>
      </c>
      <c r="AR1253" s="16">
        <v>0</v>
      </c>
      <c r="AS1253" s="16">
        <v>0</v>
      </c>
      <c r="AT1253" s="16">
        <v>0</v>
      </c>
      <c r="AU1253" s="16">
        <v>0</v>
      </c>
      <c r="AV1253" s="16">
        <v>0</v>
      </c>
      <c r="AW1253" s="16">
        <v>0</v>
      </c>
      <c r="AX1253" s="16">
        <v>0</v>
      </c>
      <c r="AY1253" s="16">
        <v>0</v>
      </c>
      <c r="AZ1253" s="16">
        <v>0</v>
      </c>
    </row>
    <row r="1254" spans="1:52">
      <c r="A1254" s="15">
        <f>IF(COUNTBLANK(C1254:AZ1254)&gt;0,-1,COUNTIF(C1254:AZ1254,$C$3)+COUNTIF(C1254:AZ1254,$D$3)+COUNTIF(C1254:AZ1254,$E$3)+COUNTIF(C1254:AZ1254,$F$3)+COUNTIF(C1254:AZ1254,$G$3)+COUNTIF(C1254:AZ1254,$H$3)+COUNTIF(C1254:AZ1254,$I$3)+COUNTIF(C1254:AZ1254,$J$3)+COUNTIF(C1254:AZ1254,$K$3)+COUNTIF(C1254:AZ1254,$L$3)+COUNTIF(C1254:AZ1254,$M$3)+COUNTIF(C1254:AZ1254,$N$3)+COUNTIF(C1254:AZ1254,$O$3)+COUNTIF(C1254:AZ1254,$P$3)+COUNTIF(C1254:AZ1254,$Q$3)+COUNTIF(C1254:AZ1254,$R$3)+COUNTIF(C1254:AZ1254,$S$3)+COUNTIF(C1254:AZ1254,$T$3)+COUNTIF(C1254:AZ1254,$U$3)+COUNTIF(C1254:AZ1254,$V$3))</f>
        <v>-1</v>
      </c>
      <c r="R1254" s="16">
        <v>0</v>
      </c>
      <c r="S1254" s="16">
        <v>0</v>
      </c>
      <c r="T1254" s="16">
        <v>0</v>
      </c>
      <c r="U1254" s="16">
        <v>0</v>
      </c>
      <c r="V1254" s="16">
        <v>0</v>
      </c>
      <c r="W1254" s="16">
        <v>0</v>
      </c>
      <c r="X1254" s="16">
        <v>0</v>
      </c>
      <c r="Y1254" s="16">
        <v>0</v>
      </c>
      <c r="Z1254" s="16">
        <v>0</v>
      </c>
      <c r="AA1254" s="16">
        <v>0</v>
      </c>
      <c r="AB1254" s="16">
        <v>0</v>
      </c>
      <c r="AC1254" s="16">
        <v>0</v>
      </c>
      <c r="AD1254" s="16">
        <v>0</v>
      </c>
      <c r="AE1254" s="16">
        <v>0</v>
      </c>
      <c r="AF1254" s="16">
        <v>0</v>
      </c>
      <c r="AG1254" s="16">
        <v>0</v>
      </c>
      <c r="AH1254" s="16">
        <v>0</v>
      </c>
      <c r="AI1254" s="16">
        <v>0</v>
      </c>
      <c r="AJ1254" s="16">
        <v>0</v>
      </c>
      <c r="AK1254" s="16">
        <v>0</v>
      </c>
      <c r="AL1254" s="16">
        <v>0</v>
      </c>
      <c r="AM1254" s="16">
        <v>0</v>
      </c>
      <c r="AN1254" s="16">
        <v>0</v>
      </c>
      <c r="AO1254" s="16">
        <v>0</v>
      </c>
      <c r="AP1254" s="16">
        <v>0</v>
      </c>
      <c r="AQ1254" s="16">
        <v>0</v>
      </c>
      <c r="AR1254" s="16">
        <v>0</v>
      </c>
      <c r="AS1254" s="16">
        <v>0</v>
      </c>
      <c r="AT1254" s="16">
        <v>0</v>
      </c>
      <c r="AU1254" s="16">
        <v>0</v>
      </c>
      <c r="AV1254" s="16">
        <v>0</v>
      </c>
      <c r="AW1254" s="16">
        <v>0</v>
      </c>
      <c r="AX1254" s="16">
        <v>0</v>
      </c>
      <c r="AY1254" s="16">
        <v>0</v>
      </c>
      <c r="AZ1254" s="16">
        <v>0</v>
      </c>
    </row>
    <row r="1255" spans="1:52">
      <c r="A1255" s="15">
        <f>IF(COUNTBLANK(C1255:AZ1255)&gt;0,-1,COUNTIF(C1255:AZ1255,$C$3)+COUNTIF(C1255:AZ1255,$D$3)+COUNTIF(C1255:AZ1255,$E$3)+COUNTIF(C1255:AZ1255,$F$3)+COUNTIF(C1255:AZ1255,$G$3)+COUNTIF(C1255:AZ1255,$H$3)+COUNTIF(C1255:AZ1255,$I$3)+COUNTIF(C1255:AZ1255,$J$3)+COUNTIF(C1255:AZ1255,$K$3)+COUNTIF(C1255:AZ1255,$L$3)+COUNTIF(C1255:AZ1255,$M$3)+COUNTIF(C1255:AZ1255,$N$3)+COUNTIF(C1255:AZ1255,$O$3)+COUNTIF(C1255:AZ1255,$P$3)+COUNTIF(C1255:AZ1255,$Q$3)+COUNTIF(C1255:AZ1255,$R$3)+COUNTIF(C1255:AZ1255,$S$3)+COUNTIF(C1255:AZ1255,$T$3)+COUNTIF(C1255:AZ1255,$U$3)+COUNTIF(C1255:AZ1255,$V$3))</f>
        <v>-1</v>
      </c>
      <c r="R1255" s="16">
        <v>0</v>
      </c>
      <c r="S1255" s="16">
        <v>0</v>
      </c>
      <c r="T1255" s="16">
        <v>0</v>
      </c>
      <c r="U1255" s="16">
        <v>0</v>
      </c>
      <c r="V1255" s="16">
        <v>0</v>
      </c>
      <c r="W1255" s="16">
        <v>0</v>
      </c>
      <c r="X1255" s="16">
        <v>0</v>
      </c>
      <c r="Y1255" s="16">
        <v>0</v>
      </c>
      <c r="Z1255" s="16">
        <v>0</v>
      </c>
      <c r="AA1255" s="16">
        <v>0</v>
      </c>
      <c r="AB1255" s="16">
        <v>0</v>
      </c>
      <c r="AC1255" s="16">
        <v>0</v>
      </c>
      <c r="AD1255" s="16">
        <v>0</v>
      </c>
      <c r="AE1255" s="16">
        <v>0</v>
      </c>
      <c r="AF1255" s="16">
        <v>0</v>
      </c>
      <c r="AG1255" s="16">
        <v>0</v>
      </c>
      <c r="AH1255" s="16">
        <v>0</v>
      </c>
      <c r="AI1255" s="16">
        <v>0</v>
      </c>
      <c r="AJ1255" s="16">
        <v>0</v>
      </c>
      <c r="AK1255" s="16">
        <v>0</v>
      </c>
      <c r="AL1255" s="16">
        <v>0</v>
      </c>
      <c r="AM1255" s="16">
        <v>0</v>
      </c>
      <c r="AN1255" s="16">
        <v>0</v>
      </c>
      <c r="AO1255" s="16">
        <v>0</v>
      </c>
      <c r="AP1255" s="16">
        <v>0</v>
      </c>
      <c r="AQ1255" s="16">
        <v>0</v>
      </c>
      <c r="AR1255" s="16">
        <v>0</v>
      </c>
      <c r="AS1255" s="16">
        <v>0</v>
      </c>
      <c r="AT1255" s="16">
        <v>0</v>
      </c>
      <c r="AU1255" s="16">
        <v>0</v>
      </c>
      <c r="AV1255" s="16">
        <v>0</v>
      </c>
      <c r="AW1255" s="16">
        <v>0</v>
      </c>
      <c r="AX1255" s="16">
        <v>0</v>
      </c>
      <c r="AY1255" s="16">
        <v>0</v>
      </c>
      <c r="AZ1255" s="16">
        <v>0</v>
      </c>
    </row>
    <row r="1256" spans="1:52">
      <c r="A1256" s="15">
        <f>IF(COUNTBLANK(C1256:AZ1256)&gt;0,-1,COUNTIF(C1256:AZ1256,$C$3)+COUNTIF(C1256:AZ1256,$D$3)+COUNTIF(C1256:AZ1256,$E$3)+COUNTIF(C1256:AZ1256,$F$3)+COUNTIF(C1256:AZ1256,$G$3)+COUNTIF(C1256:AZ1256,$H$3)+COUNTIF(C1256:AZ1256,$I$3)+COUNTIF(C1256:AZ1256,$J$3)+COUNTIF(C1256:AZ1256,$K$3)+COUNTIF(C1256:AZ1256,$L$3)+COUNTIF(C1256:AZ1256,$M$3)+COUNTIF(C1256:AZ1256,$N$3)+COUNTIF(C1256:AZ1256,$O$3)+COUNTIF(C1256:AZ1256,$P$3)+COUNTIF(C1256:AZ1256,$Q$3)+COUNTIF(C1256:AZ1256,$R$3)+COUNTIF(C1256:AZ1256,$S$3)+COUNTIF(C1256:AZ1256,$T$3)+COUNTIF(C1256:AZ1256,$U$3)+COUNTIF(C1256:AZ1256,$V$3))</f>
        <v>-1</v>
      </c>
      <c r="R1256" s="16">
        <v>0</v>
      </c>
      <c r="S1256" s="16">
        <v>0</v>
      </c>
      <c r="T1256" s="16">
        <v>0</v>
      </c>
      <c r="U1256" s="16">
        <v>0</v>
      </c>
      <c r="V1256" s="16">
        <v>0</v>
      </c>
      <c r="W1256" s="16">
        <v>0</v>
      </c>
      <c r="X1256" s="16">
        <v>0</v>
      </c>
      <c r="Y1256" s="16">
        <v>0</v>
      </c>
      <c r="Z1256" s="16">
        <v>0</v>
      </c>
      <c r="AA1256" s="16">
        <v>0</v>
      </c>
      <c r="AB1256" s="16">
        <v>0</v>
      </c>
      <c r="AC1256" s="16">
        <v>0</v>
      </c>
      <c r="AD1256" s="16">
        <v>0</v>
      </c>
      <c r="AE1256" s="16">
        <v>0</v>
      </c>
      <c r="AF1256" s="16">
        <v>0</v>
      </c>
      <c r="AG1256" s="16">
        <v>0</v>
      </c>
      <c r="AH1256" s="16">
        <v>0</v>
      </c>
      <c r="AI1256" s="16">
        <v>0</v>
      </c>
      <c r="AJ1256" s="16">
        <v>0</v>
      </c>
      <c r="AK1256" s="16">
        <v>0</v>
      </c>
      <c r="AL1256" s="16">
        <v>0</v>
      </c>
      <c r="AM1256" s="16">
        <v>0</v>
      </c>
      <c r="AN1256" s="16">
        <v>0</v>
      </c>
      <c r="AO1256" s="16">
        <v>0</v>
      </c>
      <c r="AP1256" s="16">
        <v>0</v>
      </c>
      <c r="AQ1256" s="16">
        <v>0</v>
      </c>
      <c r="AR1256" s="16">
        <v>0</v>
      </c>
      <c r="AS1256" s="16">
        <v>0</v>
      </c>
      <c r="AT1256" s="16">
        <v>0</v>
      </c>
      <c r="AU1256" s="16">
        <v>0</v>
      </c>
      <c r="AV1256" s="16">
        <v>0</v>
      </c>
      <c r="AW1256" s="16">
        <v>0</v>
      </c>
      <c r="AX1256" s="16">
        <v>0</v>
      </c>
      <c r="AY1256" s="16">
        <v>0</v>
      </c>
      <c r="AZ1256" s="16">
        <v>0</v>
      </c>
    </row>
    <row r="1257" spans="1:52">
      <c r="A1257" s="15">
        <f>IF(COUNTBLANK(C1257:AZ1257)&gt;0,-1,COUNTIF(C1257:AZ1257,$C$3)+COUNTIF(C1257:AZ1257,$D$3)+COUNTIF(C1257:AZ1257,$E$3)+COUNTIF(C1257:AZ1257,$F$3)+COUNTIF(C1257:AZ1257,$G$3)+COUNTIF(C1257:AZ1257,$H$3)+COUNTIF(C1257:AZ1257,$I$3)+COUNTIF(C1257:AZ1257,$J$3)+COUNTIF(C1257:AZ1257,$K$3)+COUNTIF(C1257:AZ1257,$L$3)+COUNTIF(C1257:AZ1257,$M$3)+COUNTIF(C1257:AZ1257,$N$3)+COUNTIF(C1257:AZ1257,$O$3)+COUNTIF(C1257:AZ1257,$P$3)+COUNTIF(C1257:AZ1257,$Q$3)+COUNTIF(C1257:AZ1257,$R$3)+COUNTIF(C1257:AZ1257,$S$3)+COUNTIF(C1257:AZ1257,$T$3)+COUNTIF(C1257:AZ1257,$U$3)+COUNTIF(C1257:AZ1257,$V$3))</f>
        <v>-1</v>
      </c>
      <c r="R1257" s="16">
        <v>0</v>
      </c>
      <c r="S1257" s="16">
        <v>0</v>
      </c>
      <c r="T1257" s="16">
        <v>0</v>
      </c>
      <c r="U1257" s="16">
        <v>0</v>
      </c>
      <c r="V1257" s="16">
        <v>0</v>
      </c>
      <c r="W1257" s="16">
        <v>0</v>
      </c>
      <c r="X1257" s="16">
        <v>0</v>
      </c>
      <c r="Y1257" s="16">
        <v>0</v>
      </c>
      <c r="Z1257" s="16">
        <v>0</v>
      </c>
      <c r="AA1257" s="16">
        <v>0</v>
      </c>
      <c r="AB1257" s="16">
        <v>0</v>
      </c>
      <c r="AC1257" s="16">
        <v>0</v>
      </c>
      <c r="AD1257" s="16">
        <v>0</v>
      </c>
      <c r="AE1257" s="16">
        <v>0</v>
      </c>
      <c r="AF1257" s="16">
        <v>0</v>
      </c>
      <c r="AG1257" s="16">
        <v>0</v>
      </c>
      <c r="AH1257" s="16">
        <v>0</v>
      </c>
      <c r="AI1257" s="16">
        <v>0</v>
      </c>
      <c r="AJ1257" s="16">
        <v>0</v>
      </c>
      <c r="AK1257" s="16">
        <v>0</v>
      </c>
      <c r="AL1257" s="16">
        <v>0</v>
      </c>
      <c r="AM1257" s="16">
        <v>0</v>
      </c>
      <c r="AN1257" s="16">
        <v>0</v>
      </c>
      <c r="AO1257" s="16">
        <v>0</v>
      </c>
      <c r="AP1257" s="16">
        <v>0</v>
      </c>
      <c r="AQ1257" s="16">
        <v>0</v>
      </c>
      <c r="AR1257" s="16">
        <v>0</v>
      </c>
      <c r="AS1257" s="16">
        <v>0</v>
      </c>
      <c r="AT1257" s="16">
        <v>0</v>
      </c>
      <c r="AU1257" s="16">
        <v>0</v>
      </c>
      <c r="AV1257" s="16">
        <v>0</v>
      </c>
      <c r="AW1257" s="16">
        <v>0</v>
      </c>
      <c r="AX1257" s="16">
        <v>0</v>
      </c>
      <c r="AY1257" s="16">
        <v>0</v>
      </c>
      <c r="AZ1257" s="16">
        <v>0</v>
      </c>
    </row>
    <row r="1258" spans="1:52">
      <c r="A1258" s="15">
        <f>IF(COUNTBLANK(C1258:AZ1258)&gt;0,-1,COUNTIF(C1258:AZ1258,$C$3)+COUNTIF(C1258:AZ1258,$D$3)+COUNTIF(C1258:AZ1258,$E$3)+COUNTIF(C1258:AZ1258,$F$3)+COUNTIF(C1258:AZ1258,$G$3)+COUNTIF(C1258:AZ1258,$H$3)+COUNTIF(C1258:AZ1258,$I$3)+COUNTIF(C1258:AZ1258,$J$3)+COUNTIF(C1258:AZ1258,$K$3)+COUNTIF(C1258:AZ1258,$L$3)+COUNTIF(C1258:AZ1258,$M$3)+COUNTIF(C1258:AZ1258,$N$3)+COUNTIF(C1258:AZ1258,$O$3)+COUNTIF(C1258:AZ1258,$P$3)+COUNTIF(C1258:AZ1258,$Q$3)+COUNTIF(C1258:AZ1258,$R$3)+COUNTIF(C1258:AZ1258,$S$3)+COUNTIF(C1258:AZ1258,$T$3)+COUNTIF(C1258:AZ1258,$U$3)+COUNTIF(C1258:AZ1258,$V$3))</f>
        <v>-1</v>
      </c>
      <c r="R1258" s="16">
        <v>0</v>
      </c>
      <c r="S1258" s="16">
        <v>0</v>
      </c>
      <c r="T1258" s="16">
        <v>0</v>
      </c>
      <c r="U1258" s="16">
        <v>0</v>
      </c>
      <c r="V1258" s="16">
        <v>0</v>
      </c>
      <c r="W1258" s="16">
        <v>0</v>
      </c>
      <c r="X1258" s="16">
        <v>0</v>
      </c>
      <c r="Y1258" s="16">
        <v>0</v>
      </c>
      <c r="Z1258" s="16">
        <v>0</v>
      </c>
      <c r="AA1258" s="16">
        <v>0</v>
      </c>
      <c r="AB1258" s="16">
        <v>0</v>
      </c>
      <c r="AC1258" s="16">
        <v>0</v>
      </c>
      <c r="AD1258" s="16">
        <v>0</v>
      </c>
      <c r="AE1258" s="16">
        <v>0</v>
      </c>
      <c r="AF1258" s="16">
        <v>0</v>
      </c>
      <c r="AG1258" s="16">
        <v>0</v>
      </c>
      <c r="AH1258" s="16">
        <v>0</v>
      </c>
      <c r="AI1258" s="16">
        <v>0</v>
      </c>
      <c r="AJ1258" s="16">
        <v>0</v>
      </c>
      <c r="AK1258" s="16">
        <v>0</v>
      </c>
      <c r="AL1258" s="16">
        <v>0</v>
      </c>
      <c r="AM1258" s="16">
        <v>0</v>
      </c>
      <c r="AN1258" s="16">
        <v>0</v>
      </c>
      <c r="AO1258" s="16">
        <v>0</v>
      </c>
      <c r="AP1258" s="16">
        <v>0</v>
      </c>
      <c r="AQ1258" s="16">
        <v>0</v>
      </c>
      <c r="AR1258" s="16">
        <v>0</v>
      </c>
      <c r="AS1258" s="16">
        <v>0</v>
      </c>
      <c r="AT1258" s="16">
        <v>0</v>
      </c>
      <c r="AU1258" s="16">
        <v>0</v>
      </c>
      <c r="AV1258" s="16">
        <v>0</v>
      </c>
      <c r="AW1258" s="16">
        <v>0</v>
      </c>
      <c r="AX1258" s="16">
        <v>0</v>
      </c>
      <c r="AY1258" s="16">
        <v>0</v>
      </c>
      <c r="AZ1258" s="16">
        <v>0</v>
      </c>
    </row>
    <row r="1259" spans="1:52">
      <c r="A1259" s="15">
        <f>IF(COUNTBLANK(C1259:AZ1259)&gt;0,-1,COUNTIF(C1259:AZ1259,$C$3)+COUNTIF(C1259:AZ1259,$D$3)+COUNTIF(C1259:AZ1259,$E$3)+COUNTIF(C1259:AZ1259,$F$3)+COUNTIF(C1259:AZ1259,$G$3)+COUNTIF(C1259:AZ1259,$H$3)+COUNTIF(C1259:AZ1259,$I$3)+COUNTIF(C1259:AZ1259,$J$3)+COUNTIF(C1259:AZ1259,$K$3)+COUNTIF(C1259:AZ1259,$L$3)+COUNTIF(C1259:AZ1259,$M$3)+COUNTIF(C1259:AZ1259,$N$3)+COUNTIF(C1259:AZ1259,$O$3)+COUNTIF(C1259:AZ1259,$P$3)+COUNTIF(C1259:AZ1259,$Q$3)+COUNTIF(C1259:AZ1259,$R$3)+COUNTIF(C1259:AZ1259,$S$3)+COUNTIF(C1259:AZ1259,$T$3)+COUNTIF(C1259:AZ1259,$U$3)+COUNTIF(C1259:AZ1259,$V$3))</f>
        <v>-1</v>
      </c>
      <c r="R1259" s="16">
        <v>0</v>
      </c>
      <c r="S1259" s="16">
        <v>0</v>
      </c>
      <c r="T1259" s="16">
        <v>0</v>
      </c>
      <c r="U1259" s="16">
        <v>0</v>
      </c>
      <c r="V1259" s="16">
        <v>0</v>
      </c>
      <c r="W1259" s="16">
        <v>0</v>
      </c>
      <c r="X1259" s="16">
        <v>0</v>
      </c>
      <c r="Y1259" s="16">
        <v>0</v>
      </c>
      <c r="Z1259" s="16">
        <v>0</v>
      </c>
      <c r="AA1259" s="16">
        <v>0</v>
      </c>
      <c r="AB1259" s="16">
        <v>0</v>
      </c>
      <c r="AC1259" s="16">
        <v>0</v>
      </c>
      <c r="AD1259" s="16">
        <v>0</v>
      </c>
      <c r="AE1259" s="16">
        <v>0</v>
      </c>
      <c r="AF1259" s="16">
        <v>0</v>
      </c>
      <c r="AG1259" s="16">
        <v>0</v>
      </c>
      <c r="AH1259" s="16">
        <v>0</v>
      </c>
      <c r="AI1259" s="16">
        <v>0</v>
      </c>
      <c r="AJ1259" s="16">
        <v>0</v>
      </c>
      <c r="AK1259" s="16">
        <v>0</v>
      </c>
      <c r="AL1259" s="16">
        <v>0</v>
      </c>
      <c r="AM1259" s="16">
        <v>0</v>
      </c>
      <c r="AN1259" s="16">
        <v>0</v>
      </c>
      <c r="AO1259" s="16">
        <v>0</v>
      </c>
      <c r="AP1259" s="16">
        <v>0</v>
      </c>
      <c r="AQ1259" s="16">
        <v>0</v>
      </c>
      <c r="AR1259" s="16">
        <v>0</v>
      </c>
      <c r="AS1259" s="16">
        <v>0</v>
      </c>
      <c r="AT1259" s="16">
        <v>0</v>
      </c>
      <c r="AU1259" s="16">
        <v>0</v>
      </c>
      <c r="AV1259" s="16">
        <v>0</v>
      </c>
      <c r="AW1259" s="16">
        <v>0</v>
      </c>
      <c r="AX1259" s="16">
        <v>0</v>
      </c>
      <c r="AY1259" s="16">
        <v>0</v>
      </c>
      <c r="AZ1259" s="16">
        <v>0</v>
      </c>
    </row>
    <row r="1260" spans="1:52">
      <c r="A1260" s="15">
        <f>IF(COUNTBLANK(C1260:AZ1260)&gt;0,-1,COUNTIF(C1260:AZ1260,$C$3)+COUNTIF(C1260:AZ1260,$D$3)+COUNTIF(C1260:AZ1260,$E$3)+COUNTIF(C1260:AZ1260,$F$3)+COUNTIF(C1260:AZ1260,$G$3)+COUNTIF(C1260:AZ1260,$H$3)+COUNTIF(C1260:AZ1260,$I$3)+COUNTIF(C1260:AZ1260,$J$3)+COUNTIF(C1260:AZ1260,$K$3)+COUNTIF(C1260:AZ1260,$L$3)+COUNTIF(C1260:AZ1260,$M$3)+COUNTIF(C1260:AZ1260,$N$3)+COUNTIF(C1260:AZ1260,$O$3)+COUNTIF(C1260:AZ1260,$P$3)+COUNTIF(C1260:AZ1260,$Q$3)+COUNTIF(C1260:AZ1260,$R$3)+COUNTIF(C1260:AZ1260,$S$3)+COUNTIF(C1260:AZ1260,$T$3)+COUNTIF(C1260:AZ1260,$U$3)+COUNTIF(C1260:AZ1260,$V$3))</f>
        <v>-1</v>
      </c>
      <c r="R1260" s="16">
        <v>0</v>
      </c>
      <c r="S1260" s="16">
        <v>0</v>
      </c>
      <c r="T1260" s="16">
        <v>0</v>
      </c>
      <c r="U1260" s="16">
        <v>0</v>
      </c>
      <c r="V1260" s="16">
        <v>0</v>
      </c>
      <c r="W1260" s="16">
        <v>0</v>
      </c>
      <c r="X1260" s="16">
        <v>0</v>
      </c>
      <c r="Y1260" s="16">
        <v>0</v>
      </c>
      <c r="Z1260" s="16">
        <v>0</v>
      </c>
      <c r="AA1260" s="16">
        <v>0</v>
      </c>
      <c r="AB1260" s="16">
        <v>0</v>
      </c>
      <c r="AC1260" s="16">
        <v>0</v>
      </c>
      <c r="AD1260" s="16">
        <v>0</v>
      </c>
      <c r="AE1260" s="16">
        <v>0</v>
      </c>
      <c r="AF1260" s="16">
        <v>0</v>
      </c>
      <c r="AG1260" s="16">
        <v>0</v>
      </c>
      <c r="AH1260" s="16">
        <v>0</v>
      </c>
      <c r="AI1260" s="16">
        <v>0</v>
      </c>
      <c r="AJ1260" s="16">
        <v>0</v>
      </c>
      <c r="AK1260" s="16">
        <v>0</v>
      </c>
      <c r="AL1260" s="16">
        <v>0</v>
      </c>
      <c r="AM1260" s="16">
        <v>0</v>
      </c>
      <c r="AN1260" s="16">
        <v>0</v>
      </c>
      <c r="AO1260" s="16">
        <v>0</v>
      </c>
      <c r="AP1260" s="16">
        <v>0</v>
      </c>
      <c r="AQ1260" s="16">
        <v>0</v>
      </c>
      <c r="AR1260" s="16">
        <v>0</v>
      </c>
      <c r="AS1260" s="16">
        <v>0</v>
      </c>
      <c r="AT1260" s="16">
        <v>0</v>
      </c>
      <c r="AU1260" s="16">
        <v>0</v>
      </c>
      <c r="AV1260" s="16">
        <v>0</v>
      </c>
      <c r="AW1260" s="16">
        <v>0</v>
      </c>
      <c r="AX1260" s="16">
        <v>0</v>
      </c>
      <c r="AY1260" s="16">
        <v>0</v>
      </c>
      <c r="AZ1260" s="16">
        <v>0</v>
      </c>
    </row>
    <row r="1261" spans="1:52">
      <c r="A1261" s="15">
        <f>IF(COUNTBLANK(C1261:AZ1261)&gt;0,-1,COUNTIF(C1261:AZ1261,$C$3)+COUNTIF(C1261:AZ1261,$D$3)+COUNTIF(C1261:AZ1261,$E$3)+COUNTIF(C1261:AZ1261,$F$3)+COUNTIF(C1261:AZ1261,$G$3)+COUNTIF(C1261:AZ1261,$H$3)+COUNTIF(C1261:AZ1261,$I$3)+COUNTIF(C1261:AZ1261,$J$3)+COUNTIF(C1261:AZ1261,$K$3)+COUNTIF(C1261:AZ1261,$L$3)+COUNTIF(C1261:AZ1261,$M$3)+COUNTIF(C1261:AZ1261,$N$3)+COUNTIF(C1261:AZ1261,$O$3)+COUNTIF(C1261:AZ1261,$P$3)+COUNTIF(C1261:AZ1261,$Q$3)+COUNTIF(C1261:AZ1261,$R$3)+COUNTIF(C1261:AZ1261,$S$3)+COUNTIF(C1261:AZ1261,$T$3)+COUNTIF(C1261:AZ1261,$U$3)+COUNTIF(C1261:AZ1261,$V$3))</f>
        <v>-1</v>
      </c>
      <c r="R1261" s="16">
        <v>0</v>
      </c>
      <c r="S1261" s="16">
        <v>0</v>
      </c>
      <c r="T1261" s="16">
        <v>0</v>
      </c>
      <c r="U1261" s="16">
        <v>0</v>
      </c>
      <c r="V1261" s="16">
        <v>0</v>
      </c>
      <c r="W1261" s="16">
        <v>0</v>
      </c>
      <c r="X1261" s="16">
        <v>0</v>
      </c>
      <c r="Y1261" s="16">
        <v>0</v>
      </c>
      <c r="Z1261" s="16">
        <v>0</v>
      </c>
      <c r="AA1261" s="16">
        <v>0</v>
      </c>
      <c r="AB1261" s="16">
        <v>0</v>
      </c>
      <c r="AC1261" s="16">
        <v>0</v>
      </c>
      <c r="AD1261" s="16">
        <v>0</v>
      </c>
      <c r="AE1261" s="16">
        <v>0</v>
      </c>
      <c r="AF1261" s="16">
        <v>0</v>
      </c>
      <c r="AG1261" s="16">
        <v>0</v>
      </c>
      <c r="AH1261" s="16">
        <v>0</v>
      </c>
      <c r="AI1261" s="16">
        <v>0</v>
      </c>
      <c r="AJ1261" s="16">
        <v>0</v>
      </c>
      <c r="AK1261" s="16">
        <v>0</v>
      </c>
      <c r="AL1261" s="16">
        <v>0</v>
      </c>
      <c r="AM1261" s="16">
        <v>0</v>
      </c>
      <c r="AN1261" s="16">
        <v>0</v>
      </c>
      <c r="AO1261" s="16">
        <v>0</v>
      </c>
      <c r="AP1261" s="16">
        <v>0</v>
      </c>
      <c r="AQ1261" s="16">
        <v>0</v>
      </c>
      <c r="AR1261" s="16">
        <v>0</v>
      </c>
      <c r="AS1261" s="16">
        <v>0</v>
      </c>
      <c r="AT1261" s="16">
        <v>0</v>
      </c>
      <c r="AU1261" s="16">
        <v>0</v>
      </c>
      <c r="AV1261" s="16">
        <v>0</v>
      </c>
      <c r="AW1261" s="16">
        <v>0</v>
      </c>
      <c r="AX1261" s="16">
        <v>0</v>
      </c>
      <c r="AY1261" s="16">
        <v>0</v>
      </c>
      <c r="AZ1261" s="16">
        <v>0</v>
      </c>
    </row>
    <row r="1262" spans="1:52">
      <c r="A1262" s="15">
        <f>IF(COUNTBLANK(C1262:AZ1262)&gt;0,-1,COUNTIF(C1262:AZ1262,$C$3)+COUNTIF(C1262:AZ1262,$D$3)+COUNTIF(C1262:AZ1262,$E$3)+COUNTIF(C1262:AZ1262,$F$3)+COUNTIF(C1262:AZ1262,$G$3)+COUNTIF(C1262:AZ1262,$H$3)+COUNTIF(C1262:AZ1262,$I$3)+COUNTIF(C1262:AZ1262,$J$3)+COUNTIF(C1262:AZ1262,$K$3)+COUNTIF(C1262:AZ1262,$L$3)+COUNTIF(C1262:AZ1262,$M$3)+COUNTIF(C1262:AZ1262,$N$3)+COUNTIF(C1262:AZ1262,$O$3)+COUNTIF(C1262:AZ1262,$P$3)+COUNTIF(C1262:AZ1262,$Q$3)+COUNTIF(C1262:AZ1262,$R$3)+COUNTIF(C1262:AZ1262,$S$3)+COUNTIF(C1262:AZ1262,$T$3)+COUNTIF(C1262:AZ1262,$U$3)+COUNTIF(C1262:AZ1262,$V$3))</f>
        <v>-1</v>
      </c>
      <c r="R1262" s="16">
        <v>0</v>
      </c>
      <c r="S1262" s="16">
        <v>0</v>
      </c>
      <c r="T1262" s="16">
        <v>0</v>
      </c>
      <c r="U1262" s="16">
        <v>0</v>
      </c>
      <c r="V1262" s="16">
        <v>0</v>
      </c>
      <c r="W1262" s="16">
        <v>0</v>
      </c>
      <c r="X1262" s="16">
        <v>0</v>
      </c>
      <c r="Y1262" s="16">
        <v>0</v>
      </c>
      <c r="Z1262" s="16">
        <v>0</v>
      </c>
      <c r="AA1262" s="16">
        <v>0</v>
      </c>
      <c r="AB1262" s="16">
        <v>0</v>
      </c>
      <c r="AC1262" s="16">
        <v>0</v>
      </c>
      <c r="AD1262" s="16">
        <v>0</v>
      </c>
      <c r="AE1262" s="16">
        <v>0</v>
      </c>
      <c r="AF1262" s="16">
        <v>0</v>
      </c>
      <c r="AG1262" s="16">
        <v>0</v>
      </c>
      <c r="AH1262" s="16">
        <v>0</v>
      </c>
      <c r="AI1262" s="16">
        <v>0</v>
      </c>
      <c r="AJ1262" s="16">
        <v>0</v>
      </c>
      <c r="AK1262" s="16">
        <v>0</v>
      </c>
      <c r="AL1262" s="16">
        <v>0</v>
      </c>
      <c r="AM1262" s="16">
        <v>0</v>
      </c>
      <c r="AN1262" s="16">
        <v>0</v>
      </c>
      <c r="AO1262" s="16">
        <v>0</v>
      </c>
      <c r="AP1262" s="16">
        <v>0</v>
      </c>
      <c r="AQ1262" s="16">
        <v>0</v>
      </c>
      <c r="AR1262" s="16">
        <v>0</v>
      </c>
      <c r="AS1262" s="16">
        <v>0</v>
      </c>
      <c r="AT1262" s="16">
        <v>0</v>
      </c>
      <c r="AU1262" s="16">
        <v>0</v>
      </c>
      <c r="AV1262" s="16">
        <v>0</v>
      </c>
      <c r="AW1262" s="16">
        <v>0</v>
      </c>
      <c r="AX1262" s="16">
        <v>0</v>
      </c>
      <c r="AY1262" s="16">
        <v>0</v>
      </c>
      <c r="AZ1262" s="16">
        <v>0</v>
      </c>
    </row>
    <row r="1263" spans="1:52">
      <c r="A1263" s="15">
        <f>IF(COUNTBLANK(C1263:AZ1263)&gt;0,-1,COUNTIF(C1263:AZ1263,$C$3)+COUNTIF(C1263:AZ1263,$D$3)+COUNTIF(C1263:AZ1263,$E$3)+COUNTIF(C1263:AZ1263,$F$3)+COUNTIF(C1263:AZ1263,$G$3)+COUNTIF(C1263:AZ1263,$H$3)+COUNTIF(C1263:AZ1263,$I$3)+COUNTIF(C1263:AZ1263,$J$3)+COUNTIF(C1263:AZ1263,$K$3)+COUNTIF(C1263:AZ1263,$L$3)+COUNTIF(C1263:AZ1263,$M$3)+COUNTIF(C1263:AZ1263,$N$3)+COUNTIF(C1263:AZ1263,$O$3)+COUNTIF(C1263:AZ1263,$P$3)+COUNTIF(C1263:AZ1263,$Q$3)+COUNTIF(C1263:AZ1263,$R$3)+COUNTIF(C1263:AZ1263,$S$3)+COUNTIF(C1263:AZ1263,$T$3)+COUNTIF(C1263:AZ1263,$U$3)+COUNTIF(C1263:AZ1263,$V$3))</f>
        <v>-1</v>
      </c>
      <c r="R1263" s="16">
        <v>0</v>
      </c>
      <c r="S1263" s="16">
        <v>0</v>
      </c>
      <c r="T1263" s="16">
        <v>0</v>
      </c>
      <c r="U1263" s="16">
        <v>0</v>
      </c>
      <c r="V1263" s="16">
        <v>0</v>
      </c>
      <c r="W1263" s="16">
        <v>0</v>
      </c>
      <c r="X1263" s="16">
        <v>0</v>
      </c>
      <c r="Y1263" s="16">
        <v>0</v>
      </c>
      <c r="Z1263" s="16">
        <v>0</v>
      </c>
      <c r="AA1263" s="16">
        <v>0</v>
      </c>
      <c r="AB1263" s="16">
        <v>0</v>
      </c>
      <c r="AC1263" s="16">
        <v>0</v>
      </c>
      <c r="AD1263" s="16">
        <v>0</v>
      </c>
      <c r="AE1263" s="16">
        <v>0</v>
      </c>
      <c r="AF1263" s="16">
        <v>0</v>
      </c>
      <c r="AG1263" s="16">
        <v>0</v>
      </c>
      <c r="AH1263" s="16">
        <v>0</v>
      </c>
      <c r="AI1263" s="16">
        <v>0</v>
      </c>
      <c r="AJ1263" s="16">
        <v>0</v>
      </c>
      <c r="AK1263" s="16">
        <v>0</v>
      </c>
      <c r="AL1263" s="16">
        <v>0</v>
      </c>
      <c r="AM1263" s="16">
        <v>0</v>
      </c>
      <c r="AN1263" s="16">
        <v>0</v>
      </c>
      <c r="AO1263" s="16">
        <v>0</v>
      </c>
      <c r="AP1263" s="16">
        <v>0</v>
      </c>
      <c r="AQ1263" s="16">
        <v>0</v>
      </c>
      <c r="AR1263" s="16">
        <v>0</v>
      </c>
      <c r="AS1263" s="16">
        <v>0</v>
      </c>
      <c r="AT1263" s="16">
        <v>0</v>
      </c>
      <c r="AU1263" s="16">
        <v>0</v>
      </c>
      <c r="AV1263" s="16">
        <v>0</v>
      </c>
      <c r="AW1263" s="16">
        <v>0</v>
      </c>
      <c r="AX1263" s="16">
        <v>0</v>
      </c>
      <c r="AY1263" s="16">
        <v>0</v>
      </c>
      <c r="AZ1263" s="16">
        <v>0</v>
      </c>
    </row>
    <row r="1264" spans="1:52">
      <c r="A1264" s="15">
        <f>IF(COUNTBLANK(C1264:AZ1264)&gt;0,-1,COUNTIF(C1264:AZ1264,$C$3)+COUNTIF(C1264:AZ1264,$D$3)+COUNTIF(C1264:AZ1264,$E$3)+COUNTIF(C1264:AZ1264,$F$3)+COUNTIF(C1264:AZ1264,$G$3)+COUNTIF(C1264:AZ1264,$H$3)+COUNTIF(C1264:AZ1264,$I$3)+COUNTIF(C1264:AZ1264,$J$3)+COUNTIF(C1264:AZ1264,$K$3)+COUNTIF(C1264:AZ1264,$L$3)+COUNTIF(C1264:AZ1264,$M$3)+COUNTIF(C1264:AZ1264,$N$3)+COUNTIF(C1264:AZ1264,$O$3)+COUNTIF(C1264:AZ1264,$P$3)+COUNTIF(C1264:AZ1264,$Q$3)+COUNTIF(C1264:AZ1264,$R$3)+COUNTIF(C1264:AZ1264,$S$3)+COUNTIF(C1264:AZ1264,$T$3)+COUNTIF(C1264:AZ1264,$U$3)+COUNTIF(C1264:AZ1264,$V$3))</f>
        <v>-1</v>
      </c>
      <c r="R1264" s="16">
        <v>0</v>
      </c>
      <c r="S1264" s="16">
        <v>0</v>
      </c>
      <c r="T1264" s="16">
        <v>0</v>
      </c>
      <c r="U1264" s="16">
        <v>0</v>
      </c>
      <c r="V1264" s="16">
        <v>0</v>
      </c>
      <c r="W1264" s="16">
        <v>0</v>
      </c>
      <c r="X1264" s="16">
        <v>0</v>
      </c>
      <c r="Y1264" s="16">
        <v>0</v>
      </c>
      <c r="Z1264" s="16">
        <v>0</v>
      </c>
      <c r="AA1264" s="16">
        <v>0</v>
      </c>
      <c r="AB1264" s="16">
        <v>0</v>
      </c>
      <c r="AC1264" s="16">
        <v>0</v>
      </c>
      <c r="AD1264" s="16">
        <v>0</v>
      </c>
      <c r="AE1264" s="16">
        <v>0</v>
      </c>
      <c r="AF1264" s="16">
        <v>0</v>
      </c>
      <c r="AG1264" s="16">
        <v>0</v>
      </c>
      <c r="AH1264" s="16">
        <v>0</v>
      </c>
      <c r="AI1264" s="16">
        <v>0</v>
      </c>
      <c r="AJ1264" s="16">
        <v>0</v>
      </c>
      <c r="AK1264" s="16">
        <v>0</v>
      </c>
      <c r="AL1264" s="16">
        <v>0</v>
      </c>
      <c r="AM1264" s="16">
        <v>0</v>
      </c>
      <c r="AN1264" s="16">
        <v>0</v>
      </c>
      <c r="AO1264" s="16">
        <v>0</v>
      </c>
      <c r="AP1264" s="16">
        <v>0</v>
      </c>
      <c r="AQ1264" s="16">
        <v>0</v>
      </c>
      <c r="AR1264" s="16">
        <v>0</v>
      </c>
      <c r="AS1264" s="16">
        <v>0</v>
      </c>
      <c r="AT1264" s="16">
        <v>0</v>
      </c>
      <c r="AU1264" s="16">
        <v>0</v>
      </c>
      <c r="AV1264" s="16">
        <v>0</v>
      </c>
      <c r="AW1264" s="16">
        <v>0</v>
      </c>
      <c r="AX1264" s="16">
        <v>0</v>
      </c>
      <c r="AY1264" s="16">
        <v>0</v>
      </c>
      <c r="AZ1264" s="16">
        <v>0</v>
      </c>
    </row>
    <row r="1265" spans="1:52">
      <c r="A1265" s="15">
        <f>IF(COUNTBLANK(C1265:AZ1265)&gt;0,-1,COUNTIF(C1265:AZ1265,$C$3)+COUNTIF(C1265:AZ1265,$D$3)+COUNTIF(C1265:AZ1265,$E$3)+COUNTIF(C1265:AZ1265,$F$3)+COUNTIF(C1265:AZ1265,$G$3)+COUNTIF(C1265:AZ1265,$H$3)+COUNTIF(C1265:AZ1265,$I$3)+COUNTIF(C1265:AZ1265,$J$3)+COUNTIF(C1265:AZ1265,$K$3)+COUNTIF(C1265:AZ1265,$L$3)+COUNTIF(C1265:AZ1265,$M$3)+COUNTIF(C1265:AZ1265,$N$3)+COUNTIF(C1265:AZ1265,$O$3)+COUNTIF(C1265:AZ1265,$P$3)+COUNTIF(C1265:AZ1265,$Q$3)+COUNTIF(C1265:AZ1265,$R$3)+COUNTIF(C1265:AZ1265,$S$3)+COUNTIF(C1265:AZ1265,$T$3)+COUNTIF(C1265:AZ1265,$U$3)+COUNTIF(C1265:AZ1265,$V$3))</f>
        <v>-1</v>
      </c>
      <c r="R1265" s="16">
        <v>0</v>
      </c>
      <c r="S1265" s="16">
        <v>0</v>
      </c>
      <c r="T1265" s="16">
        <v>0</v>
      </c>
      <c r="U1265" s="16">
        <v>0</v>
      </c>
      <c r="V1265" s="16">
        <v>0</v>
      </c>
      <c r="W1265" s="16">
        <v>0</v>
      </c>
      <c r="X1265" s="16">
        <v>0</v>
      </c>
      <c r="Y1265" s="16">
        <v>0</v>
      </c>
      <c r="Z1265" s="16">
        <v>0</v>
      </c>
      <c r="AA1265" s="16">
        <v>0</v>
      </c>
      <c r="AB1265" s="16">
        <v>0</v>
      </c>
      <c r="AC1265" s="16">
        <v>0</v>
      </c>
      <c r="AD1265" s="16">
        <v>0</v>
      </c>
      <c r="AE1265" s="16">
        <v>0</v>
      </c>
      <c r="AF1265" s="16">
        <v>0</v>
      </c>
      <c r="AG1265" s="16">
        <v>0</v>
      </c>
      <c r="AH1265" s="16">
        <v>0</v>
      </c>
      <c r="AI1265" s="16">
        <v>0</v>
      </c>
      <c r="AJ1265" s="16">
        <v>0</v>
      </c>
      <c r="AK1265" s="16">
        <v>0</v>
      </c>
      <c r="AL1265" s="16">
        <v>0</v>
      </c>
      <c r="AM1265" s="16">
        <v>0</v>
      </c>
      <c r="AN1265" s="16">
        <v>0</v>
      </c>
      <c r="AO1265" s="16">
        <v>0</v>
      </c>
      <c r="AP1265" s="16">
        <v>0</v>
      </c>
      <c r="AQ1265" s="16">
        <v>0</v>
      </c>
      <c r="AR1265" s="16">
        <v>0</v>
      </c>
      <c r="AS1265" s="16">
        <v>0</v>
      </c>
      <c r="AT1265" s="16">
        <v>0</v>
      </c>
      <c r="AU1265" s="16">
        <v>0</v>
      </c>
      <c r="AV1265" s="16">
        <v>0</v>
      </c>
      <c r="AW1265" s="16">
        <v>0</v>
      </c>
      <c r="AX1265" s="16">
        <v>0</v>
      </c>
      <c r="AY1265" s="16">
        <v>0</v>
      </c>
      <c r="AZ1265" s="16">
        <v>0</v>
      </c>
    </row>
    <row r="1266" spans="1:52">
      <c r="A1266" s="15">
        <f>IF(COUNTBLANK(C1266:AZ1266)&gt;0,-1,COUNTIF(C1266:AZ1266,$C$3)+COUNTIF(C1266:AZ1266,$D$3)+COUNTIF(C1266:AZ1266,$E$3)+COUNTIF(C1266:AZ1266,$F$3)+COUNTIF(C1266:AZ1266,$G$3)+COUNTIF(C1266:AZ1266,$H$3)+COUNTIF(C1266:AZ1266,$I$3)+COUNTIF(C1266:AZ1266,$J$3)+COUNTIF(C1266:AZ1266,$K$3)+COUNTIF(C1266:AZ1266,$L$3)+COUNTIF(C1266:AZ1266,$M$3)+COUNTIF(C1266:AZ1266,$N$3)+COUNTIF(C1266:AZ1266,$O$3)+COUNTIF(C1266:AZ1266,$P$3)+COUNTIF(C1266:AZ1266,$Q$3)+COUNTIF(C1266:AZ1266,$R$3)+COUNTIF(C1266:AZ1266,$S$3)+COUNTIF(C1266:AZ1266,$T$3)+COUNTIF(C1266:AZ1266,$U$3)+COUNTIF(C1266:AZ1266,$V$3))</f>
        <v>-1</v>
      </c>
      <c r="R1266" s="16">
        <v>0</v>
      </c>
      <c r="S1266" s="16">
        <v>0</v>
      </c>
      <c r="T1266" s="16">
        <v>0</v>
      </c>
      <c r="U1266" s="16">
        <v>0</v>
      </c>
      <c r="V1266" s="16">
        <v>0</v>
      </c>
      <c r="W1266" s="16">
        <v>0</v>
      </c>
      <c r="X1266" s="16">
        <v>0</v>
      </c>
      <c r="Y1266" s="16">
        <v>0</v>
      </c>
      <c r="Z1266" s="16">
        <v>0</v>
      </c>
      <c r="AA1266" s="16">
        <v>0</v>
      </c>
      <c r="AB1266" s="16">
        <v>0</v>
      </c>
      <c r="AC1266" s="16">
        <v>0</v>
      </c>
      <c r="AD1266" s="16">
        <v>0</v>
      </c>
      <c r="AE1266" s="16">
        <v>0</v>
      </c>
      <c r="AF1266" s="16">
        <v>0</v>
      </c>
      <c r="AG1266" s="16">
        <v>0</v>
      </c>
      <c r="AH1266" s="16">
        <v>0</v>
      </c>
      <c r="AI1266" s="16">
        <v>0</v>
      </c>
      <c r="AJ1266" s="16">
        <v>0</v>
      </c>
      <c r="AK1266" s="16">
        <v>0</v>
      </c>
      <c r="AL1266" s="16">
        <v>0</v>
      </c>
      <c r="AM1266" s="16">
        <v>0</v>
      </c>
      <c r="AN1266" s="16">
        <v>0</v>
      </c>
      <c r="AO1266" s="16">
        <v>0</v>
      </c>
      <c r="AP1266" s="16">
        <v>0</v>
      </c>
      <c r="AQ1266" s="16">
        <v>0</v>
      </c>
      <c r="AR1266" s="16">
        <v>0</v>
      </c>
      <c r="AS1266" s="16">
        <v>0</v>
      </c>
      <c r="AT1266" s="16">
        <v>0</v>
      </c>
      <c r="AU1266" s="16">
        <v>0</v>
      </c>
      <c r="AV1266" s="16">
        <v>0</v>
      </c>
      <c r="AW1266" s="16">
        <v>0</v>
      </c>
      <c r="AX1266" s="16">
        <v>0</v>
      </c>
      <c r="AY1266" s="16">
        <v>0</v>
      </c>
      <c r="AZ1266" s="16">
        <v>0</v>
      </c>
    </row>
    <row r="1267" spans="1:52">
      <c r="A1267" s="15">
        <f>IF(COUNTBLANK(C1267:AZ1267)&gt;0,-1,COUNTIF(C1267:AZ1267,$C$3)+COUNTIF(C1267:AZ1267,$D$3)+COUNTIF(C1267:AZ1267,$E$3)+COUNTIF(C1267:AZ1267,$F$3)+COUNTIF(C1267:AZ1267,$G$3)+COUNTIF(C1267:AZ1267,$H$3)+COUNTIF(C1267:AZ1267,$I$3)+COUNTIF(C1267:AZ1267,$J$3)+COUNTIF(C1267:AZ1267,$K$3)+COUNTIF(C1267:AZ1267,$L$3)+COUNTIF(C1267:AZ1267,$M$3)+COUNTIF(C1267:AZ1267,$N$3)+COUNTIF(C1267:AZ1267,$O$3)+COUNTIF(C1267:AZ1267,$P$3)+COUNTIF(C1267:AZ1267,$Q$3)+COUNTIF(C1267:AZ1267,$R$3)+COUNTIF(C1267:AZ1267,$S$3)+COUNTIF(C1267:AZ1267,$T$3)+COUNTIF(C1267:AZ1267,$U$3)+COUNTIF(C1267:AZ1267,$V$3))</f>
        <v>-1</v>
      </c>
      <c r="R1267" s="16">
        <v>0</v>
      </c>
      <c r="S1267" s="16">
        <v>0</v>
      </c>
      <c r="T1267" s="16">
        <v>0</v>
      </c>
      <c r="U1267" s="16">
        <v>0</v>
      </c>
      <c r="V1267" s="16">
        <v>0</v>
      </c>
      <c r="W1267" s="16">
        <v>0</v>
      </c>
      <c r="X1267" s="16">
        <v>0</v>
      </c>
      <c r="Y1267" s="16">
        <v>0</v>
      </c>
      <c r="Z1267" s="16">
        <v>0</v>
      </c>
      <c r="AA1267" s="16">
        <v>0</v>
      </c>
      <c r="AB1267" s="16">
        <v>0</v>
      </c>
      <c r="AC1267" s="16">
        <v>0</v>
      </c>
      <c r="AD1267" s="16">
        <v>0</v>
      </c>
      <c r="AE1267" s="16">
        <v>0</v>
      </c>
      <c r="AF1267" s="16">
        <v>0</v>
      </c>
      <c r="AG1267" s="16">
        <v>0</v>
      </c>
      <c r="AH1267" s="16">
        <v>0</v>
      </c>
      <c r="AI1267" s="16">
        <v>0</v>
      </c>
      <c r="AJ1267" s="16">
        <v>0</v>
      </c>
      <c r="AK1267" s="16">
        <v>0</v>
      </c>
      <c r="AL1267" s="16">
        <v>0</v>
      </c>
      <c r="AM1267" s="16">
        <v>0</v>
      </c>
      <c r="AN1267" s="16">
        <v>0</v>
      </c>
      <c r="AO1267" s="16">
        <v>0</v>
      </c>
      <c r="AP1267" s="16">
        <v>0</v>
      </c>
      <c r="AQ1267" s="16">
        <v>0</v>
      </c>
      <c r="AR1267" s="16">
        <v>0</v>
      </c>
      <c r="AS1267" s="16">
        <v>0</v>
      </c>
      <c r="AT1267" s="16">
        <v>0</v>
      </c>
      <c r="AU1267" s="16">
        <v>0</v>
      </c>
      <c r="AV1267" s="16">
        <v>0</v>
      </c>
      <c r="AW1267" s="16">
        <v>0</v>
      </c>
      <c r="AX1267" s="16">
        <v>0</v>
      </c>
      <c r="AY1267" s="16">
        <v>0</v>
      </c>
      <c r="AZ1267" s="16">
        <v>0</v>
      </c>
    </row>
    <row r="1268" spans="1:52">
      <c r="A1268" s="15">
        <f>IF(COUNTBLANK(C1268:AZ1268)&gt;0,-1,COUNTIF(C1268:AZ1268,$C$3)+COUNTIF(C1268:AZ1268,$D$3)+COUNTIF(C1268:AZ1268,$E$3)+COUNTIF(C1268:AZ1268,$F$3)+COUNTIF(C1268:AZ1268,$G$3)+COUNTIF(C1268:AZ1268,$H$3)+COUNTIF(C1268:AZ1268,$I$3)+COUNTIF(C1268:AZ1268,$J$3)+COUNTIF(C1268:AZ1268,$K$3)+COUNTIF(C1268:AZ1268,$L$3)+COUNTIF(C1268:AZ1268,$M$3)+COUNTIF(C1268:AZ1268,$N$3)+COUNTIF(C1268:AZ1268,$O$3)+COUNTIF(C1268:AZ1268,$P$3)+COUNTIF(C1268:AZ1268,$Q$3)+COUNTIF(C1268:AZ1268,$R$3)+COUNTIF(C1268:AZ1268,$S$3)+COUNTIF(C1268:AZ1268,$T$3)+COUNTIF(C1268:AZ1268,$U$3)+COUNTIF(C1268:AZ1268,$V$3))</f>
        <v>-1</v>
      </c>
      <c r="R1268" s="16">
        <v>0</v>
      </c>
      <c r="S1268" s="16">
        <v>0</v>
      </c>
      <c r="T1268" s="16">
        <v>0</v>
      </c>
      <c r="U1268" s="16">
        <v>0</v>
      </c>
      <c r="V1268" s="16">
        <v>0</v>
      </c>
      <c r="W1268" s="16">
        <v>0</v>
      </c>
      <c r="X1268" s="16">
        <v>0</v>
      </c>
      <c r="Y1268" s="16">
        <v>0</v>
      </c>
      <c r="Z1268" s="16">
        <v>0</v>
      </c>
      <c r="AA1268" s="16">
        <v>0</v>
      </c>
      <c r="AB1268" s="16">
        <v>0</v>
      </c>
      <c r="AC1268" s="16">
        <v>0</v>
      </c>
      <c r="AD1268" s="16">
        <v>0</v>
      </c>
      <c r="AE1268" s="16">
        <v>0</v>
      </c>
      <c r="AF1268" s="16">
        <v>0</v>
      </c>
      <c r="AG1268" s="16">
        <v>0</v>
      </c>
      <c r="AH1268" s="16">
        <v>0</v>
      </c>
      <c r="AI1268" s="16">
        <v>0</v>
      </c>
      <c r="AJ1268" s="16">
        <v>0</v>
      </c>
      <c r="AK1268" s="16">
        <v>0</v>
      </c>
      <c r="AL1268" s="16">
        <v>0</v>
      </c>
      <c r="AM1268" s="16">
        <v>0</v>
      </c>
      <c r="AN1268" s="16">
        <v>0</v>
      </c>
      <c r="AO1268" s="16">
        <v>0</v>
      </c>
      <c r="AP1268" s="16">
        <v>0</v>
      </c>
      <c r="AQ1268" s="16">
        <v>0</v>
      </c>
      <c r="AR1268" s="16">
        <v>0</v>
      </c>
      <c r="AS1268" s="16">
        <v>0</v>
      </c>
      <c r="AT1268" s="16">
        <v>0</v>
      </c>
      <c r="AU1268" s="16">
        <v>0</v>
      </c>
      <c r="AV1268" s="16">
        <v>0</v>
      </c>
      <c r="AW1268" s="16">
        <v>0</v>
      </c>
      <c r="AX1268" s="16">
        <v>0</v>
      </c>
      <c r="AY1268" s="16">
        <v>0</v>
      </c>
      <c r="AZ1268" s="16">
        <v>0</v>
      </c>
    </row>
    <row r="1269" spans="1:52">
      <c r="A1269" s="15">
        <f>IF(COUNTBLANK(C1269:AZ1269)&gt;0,-1,COUNTIF(C1269:AZ1269,$C$3)+COUNTIF(C1269:AZ1269,$D$3)+COUNTIF(C1269:AZ1269,$E$3)+COUNTIF(C1269:AZ1269,$F$3)+COUNTIF(C1269:AZ1269,$G$3)+COUNTIF(C1269:AZ1269,$H$3)+COUNTIF(C1269:AZ1269,$I$3)+COUNTIF(C1269:AZ1269,$J$3)+COUNTIF(C1269:AZ1269,$K$3)+COUNTIF(C1269:AZ1269,$L$3)+COUNTIF(C1269:AZ1269,$M$3)+COUNTIF(C1269:AZ1269,$N$3)+COUNTIF(C1269:AZ1269,$O$3)+COUNTIF(C1269:AZ1269,$P$3)+COUNTIF(C1269:AZ1269,$Q$3)+COUNTIF(C1269:AZ1269,$R$3)+COUNTIF(C1269:AZ1269,$S$3)+COUNTIF(C1269:AZ1269,$T$3)+COUNTIF(C1269:AZ1269,$U$3)+COUNTIF(C1269:AZ1269,$V$3))</f>
        <v>-1</v>
      </c>
      <c r="R1269" s="16">
        <v>0</v>
      </c>
      <c r="S1269" s="16">
        <v>0</v>
      </c>
      <c r="T1269" s="16">
        <v>0</v>
      </c>
      <c r="U1269" s="16">
        <v>0</v>
      </c>
      <c r="V1269" s="16">
        <v>0</v>
      </c>
      <c r="W1269" s="16">
        <v>0</v>
      </c>
      <c r="X1269" s="16">
        <v>0</v>
      </c>
      <c r="Y1269" s="16">
        <v>0</v>
      </c>
      <c r="Z1269" s="16">
        <v>0</v>
      </c>
      <c r="AA1269" s="16">
        <v>0</v>
      </c>
      <c r="AB1269" s="16">
        <v>0</v>
      </c>
      <c r="AC1269" s="16">
        <v>0</v>
      </c>
      <c r="AD1269" s="16">
        <v>0</v>
      </c>
      <c r="AE1269" s="16">
        <v>0</v>
      </c>
      <c r="AF1269" s="16">
        <v>0</v>
      </c>
      <c r="AG1269" s="16">
        <v>0</v>
      </c>
      <c r="AH1269" s="16">
        <v>0</v>
      </c>
      <c r="AI1269" s="16">
        <v>0</v>
      </c>
      <c r="AJ1269" s="16">
        <v>0</v>
      </c>
      <c r="AK1269" s="16">
        <v>0</v>
      </c>
      <c r="AL1269" s="16">
        <v>0</v>
      </c>
      <c r="AM1269" s="16">
        <v>0</v>
      </c>
      <c r="AN1269" s="16">
        <v>0</v>
      </c>
      <c r="AO1269" s="16">
        <v>0</v>
      </c>
      <c r="AP1269" s="16">
        <v>0</v>
      </c>
      <c r="AQ1269" s="16">
        <v>0</v>
      </c>
      <c r="AR1269" s="16">
        <v>0</v>
      </c>
      <c r="AS1269" s="16">
        <v>0</v>
      </c>
      <c r="AT1269" s="16">
        <v>0</v>
      </c>
      <c r="AU1269" s="16">
        <v>0</v>
      </c>
      <c r="AV1269" s="16">
        <v>0</v>
      </c>
      <c r="AW1269" s="16">
        <v>0</v>
      </c>
      <c r="AX1269" s="16">
        <v>0</v>
      </c>
      <c r="AY1269" s="16">
        <v>0</v>
      </c>
      <c r="AZ1269" s="16">
        <v>0</v>
      </c>
    </row>
    <row r="1270" spans="1:52">
      <c r="A1270" s="15">
        <f>IF(COUNTBLANK(C1270:AZ1270)&gt;0,-1,COUNTIF(C1270:AZ1270,$C$3)+COUNTIF(C1270:AZ1270,$D$3)+COUNTIF(C1270:AZ1270,$E$3)+COUNTIF(C1270:AZ1270,$F$3)+COUNTIF(C1270:AZ1270,$G$3)+COUNTIF(C1270:AZ1270,$H$3)+COUNTIF(C1270:AZ1270,$I$3)+COUNTIF(C1270:AZ1270,$J$3)+COUNTIF(C1270:AZ1270,$K$3)+COUNTIF(C1270:AZ1270,$L$3)+COUNTIF(C1270:AZ1270,$M$3)+COUNTIF(C1270:AZ1270,$N$3)+COUNTIF(C1270:AZ1270,$O$3)+COUNTIF(C1270:AZ1270,$P$3)+COUNTIF(C1270:AZ1270,$Q$3)+COUNTIF(C1270:AZ1270,$R$3)+COUNTIF(C1270:AZ1270,$S$3)+COUNTIF(C1270:AZ1270,$T$3)+COUNTIF(C1270:AZ1270,$U$3)+COUNTIF(C1270:AZ1270,$V$3))</f>
        <v>-1</v>
      </c>
      <c r="R1270" s="16">
        <v>0</v>
      </c>
      <c r="S1270" s="16">
        <v>0</v>
      </c>
      <c r="T1270" s="16">
        <v>0</v>
      </c>
      <c r="U1270" s="16">
        <v>0</v>
      </c>
      <c r="V1270" s="16">
        <v>0</v>
      </c>
      <c r="W1270" s="16">
        <v>0</v>
      </c>
      <c r="X1270" s="16">
        <v>0</v>
      </c>
      <c r="Y1270" s="16">
        <v>0</v>
      </c>
      <c r="Z1270" s="16">
        <v>0</v>
      </c>
      <c r="AA1270" s="16">
        <v>0</v>
      </c>
      <c r="AB1270" s="16">
        <v>0</v>
      </c>
      <c r="AC1270" s="16">
        <v>0</v>
      </c>
      <c r="AD1270" s="16">
        <v>0</v>
      </c>
      <c r="AE1270" s="16">
        <v>0</v>
      </c>
      <c r="AF1270" s="16">
        <v>0</v>
      </c>
      <c r="AG1270" s="16">
        <v>0</v>
      </c>
      <c r="AH1270" s="16">
        <v>0</v>
      </c>
      <c r="AI1270" s="16">
        <v>0</v>
      </c>
      <c r="AJ1270" s="16">
        <v>0</v>
      </c>
      <c r="AK1270" s="16">
        <v>0</v>
      </c>
      <c r="AL1270" s="16">
        <v>0</v>
      </c>
      <c r="AM1270" s="16">
        <v>0</v>
      </c>
      <c r="AN1270" s="16">
        <v>0</v>
      </c>
      <c r="AO1270" s="16">
        <v>0</v>
      </c>
      <c r="AP1270" s="16">
        <v>0</v>
      </c>
      <c r="AQ1270" s="16">
        <v>0</v>
      </c>
      <c r="AR1270" s="16">
        <v>0</v>
      </c>
      <c r="AS1270" s="16">
        <v>0</v>
      </c>
      <c r="AT1270" s="16">
        <v>0</v>
      </c>
      <c r="AU1270" s="16">
        <v>0</v>
      </c>
      <c r="AV1270" s="16">
        <v>0</v>
      </c>
      <c r="AW1270" s="16">
        <v>0</v>
      </c>
      <c r="AX1270" s="16">
        <v>0</v>
      </c>
      <c r="AY1270" s="16">
        <v>0</v>
      </c>
      <c r="AZ1270" s="16">
        <v>0</v>
      </c>
    </row>
    <row r="1271" spans="1:52">
      <c r="A1271" s="15">
        <f>IF(COUNTBLANK(C1271:AZ1271)&gt;0,-1,COUNTIF(C1271:AZ1271,$C$3)+COUNTIF(C1271:AZ1271,$D$3)+COUNTIF(C1271:AZ1271,$E$3)+COUNTIF(C1271:AZ1271,$F$3)+COUNTIF(C1271:AZ1271,$G$3)+COUNTIF(C1271:AZ1271,$H$3)+COUNTIF(C1271:AZ1271,$I$3)+COUNTIF(C1271:AZ1271,$J$3)+COUNTIF(C1271:AZ1271,$K$3)+COUNTIF(C1271:AZ1271,$L$3)+COUNTIF(C1271:AZ1271,$M$3)+COUNTIF(C1271:AZ1271,$N$3)+COUNTIF(C1271:AZ1271,$O$3)+COUNTIF(C1271:AZ1271,$P$3)+COUNTIF(C1271:AZ1271,$Q$3)+COUNTIF(C1271:AZ1271,$R$3)+COUNTIF(C1271:AZ1271,$S$3)+COUNTIF(C1271:AZ1271,$T$3)+COUNTIF(C1271:AZ1271,$U$3)+COUNTIF(C1271:AZ1271,$V$3))</f>
        <v>-1</v>
      </c>
      <c r="R1271" s="16">
        <v>0</v>
      </c>
      <c r="S1271" s="16">
        <v>0</v>
      </c>
      <c r="T1271" s="16">
        <v>0</v>
      </c>
      <c r="U1271" s="16">
        <v>0</v>
      </c>
      <c r="V1271" s="16">
        <v>0</v>
      </c>
      <c r="W1271" s="16">
        <v>0</v>
      </c>
      <c r="X1271" s="16">
        <v>0</v>
      </c>
      <c r="Y1271" s="16">
        <v>0</v>
      </c>
      <c r="Z1271" s="16">
        <v>0</v>
      </c>
      <c r="AA1271" s="16">
        <v>0</v>
      </c>
      <c r="AB1271" s="16">
        <v>0</v>
      </c>
      <c r="AC1271" s="16">
        <v>0</v>
      </c>
      <c r="AD1271" s="16">
        <v>0</v>
      </c>
      <c r="AE1271" s="16">
        <v>0</v>
      </c>
      <c r="AF1271" s="16">
        <v>0</v>
      </c>
      <c r="AG1271" s="16">
        <v>0</v>
      </c>
      <c r="AH1271" s="16">
        <v>0</v>
      </c>
      <c r="AI1271" s="16">
        <v>0</v>
      </c>
      <c r="AJ1271" s="16">
        <v>0</v>
      </c>
      <c r="AK1271" s="16">
        <v>0</v>
      </c>
      <c r="AL1271" s="16">
        <v>0</v>
      </c>
      <c r="AM1271" s="16">
        <v>0</v>
      </c>
      <c r="AN1271" s="16">
        <v>0</v>
      </c>
      <c r="AO1271" s="16">
        <v>0</v>
      </c>
      <c r="AP1271" s="16">
        <v>0</v>
      </c>
      <c r="AQ1271" s="16">
        <v>0</v>
      </c>
      <c r="AR1271" s="16">
        <v>0</v>
      </c>
      <c r="AS1271" s="16">
        <v>0</v>
      </c>
      <c r="AT1271" s="16">
        <v>0</v>
      </c>
      <c r="AU1271" s="16">
        <v>0</v>
      </c>
      <c r="AV1271" s="16">
        <v>0</v>
      </c>
      <c r="AW1271" s="16">
        <v>0</v>
      </c>
      <c r="AX1271" s="16">
        <v>0</v>
      </c>
      <c r="AY1271" s="16">
        <v>0</v>
      </c>
      <c r="AZ1271" s="16">
        <v>0</v>
      </c>
    </row>
    <row r="1272" spans="1:52">
      <c r="A1272" s="15">
        <f>IF(COUNTBLANK(C1272:AZ1272)&gt;0,-1,COUNTIF(C1272:AZ1272,$C$3)+COUNTIF(C1272:AZ1272,$D$3)+COUNTIF(C1272:AZ1272,$E$3)+COUNTIF(C1272:AZ1272,$F$3)+COUNTIF(C1272:AZ1272,$G$3)+COUNTIF(C1272:AZ1272,$H$3)+COUNTIF(C1272:AZ1272,$I$3)+COUNTIF(C1272:AZ1272,$J$3)+COUNTIF(C1272:AZ1272,$K$3)+COUNTIF(C1272:AZ1272,$L$3)+COUNTIF(C1272:AZ1272,$M$3)+COUNTIF(C1272:AZ1272,$N$3)+COUNTIF(C1272:AZ1272,$O$3)+COUNTIF(C1272:AZ1272,$P$3)+COUNTIF(C1272:AZ1272,$Q$3)+COUNTIF(C1272:AZ1272,$R$3)+COUNTIF(C1272:AZ1272,$S$3)+COUNTIF(C1272:AZ1272,$T$3)+COUNTIF(C1272:AZ1272,$U$3)+COUNTIF(C1272:AZ1272,$V$3))</f>
        <v>-1</v>
      </c>
      <c r="R1272" s="16">
        <v>0</v>
      </c>
      <c r="S1272" s="16">
        <v>0</v>
      </c>
      <c r="T1272" s="16">
        <v>0</v>
      </c>
      <c r="U1272" s="16">
        <v>0</v>
      </c>
      <c r="V1272" s="16">
        <v>0</v>
      </c>
      <c r="W1272" s="16">
        <v>0</v>
      </c>
      <c r="X1272" s="16">
        <v>0</v>
      </c>
      <c r="Y1272" s="16">
        <v>0</v>
      </c>
      <c r="Z1272" s="16">
        <v>0</v>
      </c>
      <c r="AA1272" s="16">
        <v>0</v>
      </c>
      <c r="AB1272" s="16">
        <v>0</v>
      </c>
      <c r="AC1272" s="16">
        <v>0</v>
      </c>
      <c r="AD1272" s="16">
        <v>0</v>
      </c>
      <c r="AE1272" s="16">
        <v>0</v>
      </c>
      <c r="AF1272" s="16">
        <v>0</v>
      </c>
      <c r="AG1272" s="16">
        <v>0</v>
      </c>
      <c r="AH1272" s="16">
        <v>0</v>
      </c>
      <c r="AI1272" s="16">
        <v>0</v>
      </c>
      <c r="AJ1272" s="16">
        <v>0</v>
      </c>
      <c r="AK1272" s="16">
        <v>0</v>
      </c>
      <c r="AL1272" s="16">
        <v>0</v>
      </c>
      <c r="AM1272" s="16">
        <v>0</v>
      </c>
      <c r="AN1272" s="16">
        <v>0</v>
      </c>
      <c r="AO1272" s="16">
        <v>0</v>
      </c>
      <c r="AP1272" s="16">
        <v>0</v>
      </c>
      <c r="AQ1272" s="16">
        <v>0</v>
      </c>
      <c r="AR1272" s="16">
        <v>0</v>
      </c>
      <c r="AS1272" s="16">
        <v>0</v>
      </c>
      <c r="AT1272" s="16">
        <v>0</v>
      </c>
      <c r="AU1272" s="16">
        <v>0</v>
      </c>
      <c r="AV1272" s="16">
        <v>0</v>
      </c>
      <c r="AW1272" s="16">
        <v>0</v>
      </c>
      <c r="AX1272" s="16">
        <v>0</v>
      </c>
      <c r="AY1272" s="16">
        <v>0</v>
      </c>
      <c r="AZ1272" s="16">
        <v>0</v>
      </c>
    </row>
    <row r="1273" spans="1:52">
      <c r="A1273" s="15">
        <f>IF(COUNTBLANK(C1273:AZ1273)&gt;0,-1,COUNTIF(C1273:AZ1273,$C$3)+COUNTIF(C1273:AZ1273,$D$3)+COUNTIF(C1273:AZ1273,$E$3)+COUNTIF(C1273:AZ1273,$F$3)+COUNTIF(C1273:AZ1273,$G$3)+COUNTIF(C1273:AZ1273,$H$3)+COUNTIF(C1273:AZ1273,$I$3)+COUNTIF(C1273:AZ1273,$J$3)+COUNTIF(C1273:AZ1273,$K$3)+COUNTIF(C1273:AZ1273,$L$3)+COUNTIF(C1273:AZ1273,$M$3)+COUNTIF(C1273:AZ1273,$N$3)+COUNTIF(C1273:AZ1273,$O$3)+COUNTIF(C1273:AZ1273,$P$3)+COUNTIF(C1273:AZ1273,$Q$3)+COUNTIF(C1273:AZ1273,$R$3)+COUNTIF(C1273:AZ1273,$S$3)+COUNTIF(C1273:AZ1273,$T$3)+COUNTIF(C1273:AZ1273,$U$3)+COUNTIF(C1273:AZ1273,$V$3))</f>
        <v>-1</v>
      </c>
      <c r="R1273" s="16">
        <v>0</v>
      </c>
      <c r="S1273" s="16">
        <v>0</v>
      </c>
      <c r="T1273" s="16">
        <v>0</v>
      </c>
      <c r="U1273" s="16">
        <v>0</v>
      </c>
      <c r="V1273" s="16">
        <v>0</v>
      </c>
      <c r="W1273" s="16">
        <v>0</v>
      </c>
      <c r="X1273" s="16">
        <v>0</v>
      </c>
      <c r="Y1273" s="16">
        <v>0</v>
      </c>
      <c r="Z1273" s="16">
        <v>0</v>
      </c>
      <c r="AA1273" s="16">
        <v>0</v>
      </c>
      <c r="AB1273" s="16">
        <v>0</v>
      </c>
      <c r="AC1273" s="16">
        <v>0</v>
      </c>
      <c r="AD1273" s="16">
        <v>0</v>
      </c>
      <c r="AE1273" s="16">
        <v>0</v>
      </c>
      <c r="AF1273" s="16">
        <v>0</v>
      </c>
      <c r="AG1273" s="16">
        <v>0</v>
      </c>
      <c r="AH1273" s="16">
        <v>0</v>
      </c>
      <c r="AI1273" s="16">
        <v>0</v>
      </c>
      <c r="AJ1273" s="16">
        <v>0</v>
      </c>
      <c r="AK1273" s="16">
        <v>0</v>
      </c>
      <c r="AL1273" s="16">
        <v>0</v>
      </c>
      <c r="AM1273" s="16">
        <v>0</v>
      </c>
      <c r="AN1273" s="16">
        <v>0</v>
      </c>
      <c r="AO1273" s="16">
        <v>0</v>
      </c>
      <c r="AP1273" s="16">
        <v>0</v>
      </c>
      <c r="AQ1273" s="16">
        <v>0</v>
      </c>
      <c r="AR1273" s="16">
        <v>0</v>
      </c>
      <c r="AS1273" s="16">
        <v>0</v>
      </c>
      <c r="AT1273" s="16">
        <v>0</v>
      </c>
      <c r="AU1273" s="16">
        <v>0</v>
      </c>
      <c r="AV1273" s="16">
        <v>0</v>
      </c>
      <c r="AW1273" s="16">
        <v>0</v>
      </c>
      <c r="AX1273" s="16">
        <v>0</v>
      </c>
      <c r="AY1273" s="16">
        <v>0</v>
      </c>
      <c r="AZ1273" s="16">
        <v>0</v>
      </c>
    </row>
    <row r="1274" spans="1:52">
      <c r="A1274" s="15">
        <f>IF(COUNTBLANK(C1274:AZ1274)&gt;0,-1,COUNTIF(C1274:AZ1274,$C$3)+COUNTIF(C1274:AZ1274,$D$3)+COUNTIF(C1274:AZ1274,$E$3)+COUNTIF(C1274:AZ1274,$F$3)+COUNTIF(C1274:AZ1274,$G$3)+COUNTIF(C1274:AZ1274,$H$3)+COUNTIF(C1274:AZ1274,$I$3)+COUNTIF(C1274:AZ1274,$J$3)+COUNTIF(C1274:AZ1274,$K$3)+COUNTIF(C1274:AZ1274,$L$3)+COUNTIF(C1274:AZ1274,$M$3)+COUNTIF(C1274:AZ1274,$N$3)+COUNTIF(C1274:AZ1274,$O$3)+COUNTIF(C1274:AZ1274,$P$3)+COUNTIF(C1274:AZ1274,$Q$3)+COUNTIF(C1274:AZ1274,$R$3)+COUNTIF(C1274:AZ1274,$S$3)+COUNTIF(C1274:AZ1274,$T$3)+COUNTIF(C1274:AZ1274,$U$3)+COUNTIF(C1274:AZ1274,$V$3))</f>
        <v>-1</v>
      </c>
      <c r="R1274" s="16">
        <v>0</v>
      </c>
      <c r="S1274" s="16">
        <v>0</v>
      </c>
      <c r="T1274" s="16">
        <v>0</v>
      </c>
      <c r="U1274" s="16">
        <v>0</v>
      </c>
      <c r="V1274" s="16">
        <v>0</v>
      </c>
      <c r="W1274" s="16">
        <v>0</v>
      </c>
      <c r="X1274" s="16">
        <v>0</v>
      </c>
      <c r="Y1274" s="16">
        <v>0</v>
      </c>
      <c r="Z1274" s="16">
        <v>0</v>
      </c>
      <c r="AA1274" s="16">
        <v>0</v>
      </c>
      <c r="AB1274" s="16">
        <v>0</v>
      </c>
      <c r="AC1274" s="16">
        <v>0</v>
      </c>
      <c r="AD1274" s="16">
        <v>0</v>
      </c>
      <c r="AE1274" s="16">
        <v>0</v>
      </c>
      <c r="AF1274" s="16">
        <v>0</v>
      </c>
      <c r="AG1274" s="16">
        <v>0</v>
      </c>
      <c r="AH1274" s="16">
        <v>0</v>
      </c>
      <c r="AI1274" s="16">
        <v>0</v>
      </c>
      <c r="AJ1274" s="16">
        <v>0</v>
      </c>
      <c r="AK1274" s="16">
        <v>0</v>
      </c>
      <c r="AL1274" s="16">
        <v>0</v>
      </c>
      <c r="AM1274" s="16">
        <v>0</v>
      </c>
      <c r="AN1274" s="16">
        <v>0</v>
      </c>
      <c r="AO1274" s="16">
        <v>0</v>
      </c>
      <c r="AP1274" s="16">
        <v>0</v>
      </c>
      <c r="AQ1274" s="16">
        <v>0</v>
      </c>
      <c r="AR1274" s="16">
        <v>0</v>
      </c>
      <c r="AS1274" s="16">
        <v>0</v>
      </c>
      <c r="AT1274" s="16">
        <v>0</v>
      </c>
      <c r="AU1274" s="16">
        <v>0</v>
      </c>
      <c r="AV1274" s="16">
        <v>0</v>
      </c>
      <c r="AW1274" s="16">
        <v>0</v>
      </c>
      <c r="AX1274" s="16">
        <v>0</v>
      </c>
      <c r="AY1274" s="16">
        <v>0</v>
      </c>
      <c r="AZ1274" s="16">
        <v>0</v>
      </c>
    </row>
    <row r="1275" spans="1:52">
      <c r="A1275" s="15">
        <f>IF(COUNTBLANK(C1275:AZ1275)&gt;0,-1,COUNTIF(C1275:AZ1275,$C$3)+COUNTIF(C1275:AZ1275,$D$3)+COUNTIF(C1275:AZ1275,$E$3)+COUNTIF(C1275:AZ1275,$F$3)+COUNTIF(C1275:AZ1275,$G$3)+COUNTIF(C1275:AZ1275,$H$3)+COUNTIF(C1275:AZ1275,$I$3)+COUNTIF(C1275:AZ1275,$J$3)+COUNTIF(C1275:AZ1275,$K$3)+COUNTIF(C1275:AZ1275,$L$3)+COUNTIF(C1275:AZ1275,$M$3)+COUNTIF(C1275:AZ1275,$N$3)+COUNTIF(C1275:AZ1275,$O$3)+COUNTIF(C1275:AZ1275,$P$3)+COUNTIF(C1275:AZ1275,$Q$3)+COUNTIF(C1275:AZ1275,$R$3)+COUNTIF(C1275:AZ1275,$S$3)+COUNTIF(C1275:AZ1275,$T$3)+COUNTIF(C1275:AZ1275,$U$3)+COUNTIF(C1275:AZ1275,$V$3))</f>
        <v>-1</v>
      </c>
      <c r="R1275" s="16">
        <v>0</v>
      </c>
      <c r="S1275" s="16">
        <v>0</v>
      </c>
      <c r="T1275" s="16">
        <v>0</v>
      </c>
      <c r="U1275" s="16">
        <v>0</v>
      </c>
      <c r="V1275" s="16">
        <v>0</v>
      </c>
      <c r="W1275" s="16">
        <v>0</v>
      </c>
      <c r="X1275" s="16">
        <v>0</v>
      </c>
      <c r="Y1275" s="16">
        <v>0</v>
      </c>
      <c r="Z1275" s="16">
        <v>0</v>
      </c>
      <c r="AA1275" s="16">
        <v>0</v>
      </c>
      <c r="AB1275" s="16">
        <v>0</v>
      </c>
      <c r="AC1275" s="16">
        <v>0</v>
      </c>
      <c r="AD1275" s="16">
        <v>0</v>
      </c>
      <c r="AE1275" s="16">
        <v>0</v>
      </c>
      <c r="AF1275" s="16">
        <v>0</v>
      </c>
      <c r="AG1275" s="16">
        <v>0</v>
      </c>
      <c r="AH1275" s="16">
        <v>0</v>
      </c>
      <c r="AI1275" s="16">
        <v>0</v>
      </c>
      <c r="AJ1275" s="16">
        <v>0</v>
      </c>
      <c r="AK1275" s="16">
        <v>0</v>
      </c>
      <c r="AL1275" s="16">
        <v>0</v>
      </c>
      <c r="AM1275" s="16">
        <v>0</v>
      </c>
      <c r="AN1275" s="16">
        <v>0</v>
      </c>
      <c r="AO1275" s="16">
        <v>0</v>
      </c>
      <c r="AP1275" s="16">
        <v>0</v>
      </c>
      <c r="AQ1275" s="16">
        <v>0</v>
      </c>
      <c r="AR1275" s="16">
        <v>0</v>
      </c>
      <c r="AS1275" s="16">
        <v>0</v>
      </c>
      <c r="AT1275" s="16">
        <v>0</v>
      </c>
      <c r="AU1275" s="16">
        <v>0</v>
      </c>
      <c r="AV1275" s="16">
        <v>0</v>
      </c>
      <c r="AW1275" s="16">
        <v>0</v>
      </c>
      <c r="AX1275" s="16">
        <v>0</v>
      </c>
      <c r="AY1275" s="16">
        <v>0</v>
      </c>
      <c r="AZ1275" s="16">
        <v>0</v>
      </c>
    </row>
    <row r="1276" spans="1:52">
      <c r="A1276" s="15">
        <f>IF(COUNTBLANK(C1276:AZ1276)&gt;0,-1,COUNTIF(C1276:AZ1276,$C$3)+COUNTIF(C1276:AZ1276,$D$3)+COUNTIF(C1276:AZ1276,$E$3)+COUNTIF(C1276:AZ1276,$F$3)+COUNTIF(C1276:AZ1276,$G$3)+COUNTIF(C1276:AZ1276,$H$3)+COUNTIF(C1276:AZ1276,$I$3)+COUNTIF(C1276:AZ1276,$J$3)+COUNTIF(C1276:AZ1276,$K$3)+COUNTIF(C1276:AZ1276,$L$3)+COUNTIF(C1276:AZ1276,$M$3)+COUNTIF(C1276:AZ1276,$N$3)+COUNTIF(C1276:AZ1276,$O$3)+COUNTIF(C1276:AZ1276,$P$3)+COUNTIF(C1276:AZ1276,$Q$3)+COUNTIF(C1276:AZ1276,$R$3)+COUNTIF(C1276:AZ1276,$S$3)+COUNTIF(C1276:AZ1276,$T$3)+COUNTIF(C1276:AZ1276,$U$3)+COUNTIF(C1276:AZ1276,$V$3))</f>
        <v>-1</v>
      </c>
      <c r="R1276" s="16">
        <v>0</v>
      </c>
      <c r="S1276" s="16">
        <v>0</v>
      </c>
      <c r="T1276" s="16">
        <v>0</v>
      </c>
      <c r="U1276" s="16">
        <v>0</v>
      </c>
      <c r="V1276" s="16">
        <v>0</v>
      </c>
      <c r="W1276" s="16">
        <v>0</v>
      </c>
      <c r="X1276" s="16">
        <v>0</v>
      </c>
      <c r="Y1276" s="16">
        <v>0</v>
      </c>
      <c r="Z1276" s="16">
        <v>0</v>
      </c>
      <c r="AA1276" s="16">
        <v>0</v>
      </c>
      <c r="AB1276" s="16">
        <v>0</v>
      </c>
      <c r="AC1276" s="16">
        <v>0</v>
      </c>
      <c r="AD1276" s="16">
        <v>0</v>
      </c>
      <c r="AE1276" s="16">
        <v>0</v>
      </c>
      <c r="AF1276" s="16">
        <v>0</v>
      </c>
      <c r="AG1276" s="16">
        <v>0</v>
      </c>
      <c r="AH1276" s="16">
        <v>0</v>
      </c>
      <c r="AI1276" s="16">
        <v>0</v>
      </c>
      <c r="AJ1276" s="16">
        <v>0</v>
      </c>
      <c r="AK1276" s="16">
        <v>0</v>
      </c>
      <c r="AL1276" s="16">
        <v>0</v>
      </c>
      <c r="AM1276" s="16">
        <v>0</v>
      </c>
      <c r="AN1276" s="16">
        <v>0</v>
      </c>
      <c r="AO1276" s="16">
        <v>0</v>
      </c>
      <c r="AP1276" s="16">
        <v>0</v>
      </c>
      <c r="AQ1276" s="16">
        <v>0</v>
      </c>
      <c r="AR1276" s="16">
        <v>0</v>
      </c>
      <c r="AS1276" s="16">
        <v>0</v>
      </c>
      <c r="AT1276" s="16">
        <v>0</v>
      </c>
      <c r="AU1276" s="16">
        <v>0</v>
      </c>
      <c r="AV1276" s="16">
        <v>0</v>
      </c>
      <c r="AW1276" s="16">
        <v>0</v>
      </c>
      <c r="AX1276" s="16">
        <v>0</v>
      </c>
      <c r="AY1276" s="16">
        <v>0</v>
      </c>
      <c r="AZ1276" s="16">
        <v>0</v>
      </c>
    </row>
    <row r="1277" spans="1:52">
      <c r="A1277" s="15">
        <f>IF(COUNTBLANK(C1277:AZ1277)&gt;0,-1,COUNTIF(C1277:AZ1277,$C$3)+COUNTIF(C1277:AZ1277,$D$3)+COUNTIF(C1277:AZ1277,$E$3)+COUNTIF(C1277:AZ1277,$F$3)+COUNTIF(C1277:AZ1277,$G$3)+COUNTIF(C1277:AZ1277,$H$3)+COUNTIF(C1277:AZ1277,$I$3)+COUNTIF(C1277:AZ1277,$J$3)+COUNTIF(C1277:AZ1277,$K$3)+COUNTIF(C1277:AZ1277,$L$3)+COUNTIF(C1277:AZ1277,$M$3)+COUNTIF(C1277:AZ1277,$N$3)+COUNTIF(C1277:AZ1277,$O$3)+COUNTIF(C1277:AZ1277,$P$3)+COUNTIF(C1277:AZ1277,$Q$3)+COUNTIF(C1277:AZ1277,$R$3)+COUNTIF(C1277:AZ1277,$S$3)+COUNTIF(C1277:AZ1277,$T$3)+COUNTIF(C1277:AZ1277,$U$3)+COUNTIF(C1277:AZ1277,$V$3))</f>
        <v>-1</v>
      </c>
      <c r="R1277" s="16">
        <v>0</v>
      </c>
      <c r="S1277" s="16">
        <v>0</v>
      </c>
      <c r="T1277" s="16">
        <v>0</v>
      </c>
      <c r="U1277" s="16">
        <v>0</v>
      </c>
      <c r="V1277" s="16">
        <v>0</v>
      </c>
      <c r="W1277" s="16">
        <v>0</v>
      </c>
      <c r="X1277" s="16">
        <v>0</v>
      </c>
      <c r="Y1277" s="16">
        <v>0</v>
      </c>
      <c r="Z1277" s="16">
        <v>0</v>
      </c>
      <c r="AA1277" s="16">
        <v>0</v>
      </c>
      <c r="AB1277" s="16">
        <v>0</v>
      </c>
      <c r="AC1277" s="16">
        <v>0</v>
      </c>
      <c r="AD1277" s="16">
        <v>0</v>
      </c>
      <c r="AE1277" s="16">
        <v>0</v>
      </c>
      <c r="AF1277" s="16">
        <v>0</v>
      </c>
      <c r="AG1277" s="16">
        <v>0</v>
      </c>
      <c r="AH1277" s="16">
        <v>0</v>
      </c>
      <c r="AI1277" s="16">
        <v>0</v>
      </c>
      <c r="AJ1277" s="16">
        <v>0</v>
      </c>
      <c r="AK1277" s="16">
        <v>0</v>
      </c>
      <c r="AL1277" s="16">
        <v>0</v>
      </c>
      <c r="AM1277" s="16">
        <v>0</v>
      </c>
      <c r="AN1277" s="16">
        <v>0</v>
      </c>
      <c r="AO1277" s="16">
        <v>0</v>
      </c>
      <c r="AP1277" s="16">
        <v>0</v>
      </c>
      <c r="AQ1277" s="16">
        <v>0</v>
      </c>
      <c r="AR1277" s="16">
        <v>0</v>
      </c>
      <c r="AS1277" s="16">
        <v>0</v>
      </c>
      <c r="AT1277" s="16">
        <v>0</v>
      </c>
      <c r="AU1277" s="16">
        <v>0</v>
      </c>
      <c r="AV1277" s="16">
        <v>0</v>
      </c>
      <c r="AW1277" s="16">
        <v>0</v>
      </c>
      <c r="AX1277" s="16">
        <v>0</v>
      </c>
      <c r="AY1277" s="16">
        <v>0</v>
      </c>
      <c r="AZ1277" s="16">
        <v>0</v>
      </c>
    </row>
    <row r="1278" spans="1:52">
      <c r="A1278" s="15">
        <f>IF(COUNTBLANK(C1278:AZ1278)&gt;0,-1,COUNTIF(C1278:AZ1278,$C$3)+COUNTIF(C1278:AZ1278,$D$3)+COUNTIF(C1278:AZ1278,$E$3)+COUNTIF(C1278:AZ1278,$F$3)+COUNTIF(C1278:AZ1278,$G$3)+COUNTIF(C1278:AZ1278,$H$3)+COUNTIF(C1278:AZ1278,$I$3)+COUNTIF(C1278:AZ1278,$J$3)+COUNTIF(C1278:AZ1278,$K$3)+COUNTIF(C1278:AZ1278,$L$3)+COUNTIF(C1278:AZ1278,$M$3)+COUNTIF(C1278:AZ1278,$N$3)+COUNTIF(C1278:AZ1278,$O$3)+COUNTIF(C1278:AZ1278,$P$3)+COUNTIF(C1278:AZ1278,$Q$3)+COUNTIF(C1278:AZ1278,$R$3)+COUNTIF(C1278:AZ1278,$S$3)+COUNTIF(C1278:AZ1278,$T$3)+COUNTIF(C1278:AZ1278,$U$3)+COUNTIF(C1278:AZ1278,$V$3))</f>
        <v>-1</v>
      </c>
      <c r="R1278" s="16">
        <v>0</v>
      </c>
      <c r="S1278" s="16">
        <v>0</v>
      </c>
      <c r="T1278" s="16">
        <v>0</v>
      </c>
      <c r="U1278" s="16">
        <v>0</v>
      </c>
      <c r="V1278" s="16">
        <v>0</v>
      </c>
      <c r="W1278" s="16">
        <v>0</v>
      </c>
      <c r="X1278" s="16">
        <v>0</v>
      </c>
      <c r="Y1278" s="16">
        <v>0</v>
      </c>
      <c r="Z1278" s="16">
        <v>0</v>
      </c>
      <c r="AA1278" s="16">
        <v>0</v>
      </c>
      <c r="AB1278" s="16">
        <v>0</v>
      </c>
      <c r="AC1278" s="16">
        <v>0</v>
      </c>
      <c r="AD1278" s="16">
        <v>0</v>
      </c>
      <c r="AE1278" s="16">
        <v>0</v>
      </c>
      <c r="AF1278" s="16">
        <v>0</v>
      </c>
      <c r="AG1278" s="16">
        <v>0</v>
      </c>
      <c r="AH1278" s="16">
        <v>0</v>
      </c>
      <c r="AI1278" s="16">
        <v>0</v>
      </c>
      <c r="AJ1278" s="16">
        <v>0</v>
      </c>
      <c r="AK1278" s="16">
        <v>0</v>
      </c>
      <c r="AL1278" s="16">
        <v>0</v>
      </c>
      <c r="AM1278" s="16">
        <v>0</v>
      </c>
      <c r="AN1278" s="16">
        <v>0</v>
      </c>
      <c r="AO1278" s="16">
        <v>0</v>
      </c>
      <c r="AP1278" s="16">
        <v>0</v>
      </c>
      <c r="AQ1278" s="16">
        <v>0</v>
      </c>
      <c r="AR1278" s="16">
        <v>0</v>
      </c>
      <c r="AS1278" s="16">
        <v>0</v>
      </c>
      <c r="AT1278" s="16">
        <v>0</v>
      </c>
      <c r="AU1278" s="16">
        <v>0</v>
      </c>
      <c r="AV1278" s="16">
        <v>0</v>
      </c>
      <c r="AW1278" s="16">
        <v>0</v>
      </c>
      <c r="AX1278" s="16">
        <v>0</v>
      </c>
      <c r="AY1278" s="16">
        <v>0</v>
      </c>
      <c r="AZ1278" s="16">
        <v>0</v>
      </c>
    </row>
    <row r="1279" spans="1:52">
      <c r="A1279" s="15">
        <f>IF(COUNTBLANK(C1279:AZ1279)&gt;0,-1,COUNTIF(C1279:AZ1279,$C$3)+COUNTIF(C1279:AZ1279,$D$3)+COUNTIF(C1279:AZ1279,$E$3)+COUNTIF(C1279:AZ1279,$F$3)+COUNTIF(C1279:AZ1279,$G$3)+COUNTIF(C1279:AZ1279,$H$3)+COUNTIF(C1279:AZ1279,$I$3)+COUNTIF(C1279:AZ1279,$J$3)+COUNTIF(C1279:AZ1279,$K$3)+COUNTIF(C1279:AZ1279,$L$3)+COUNTIF(C1279:AZ1279,$M$3)+COUNTIF(C1279:AZ1279,$N$3)+COUNTIF(C1279:AZ1279,$O$3)+COUNTIF(C1279:AZ1279,$P$3)+COUNTIF(C1279:AZ1279,$Q$3)+COUNTIF(C1279:AZ1279,$R$3)+COUNTIF(C1279:AZ1279,$S$3)+COUNTIF(C1279:AZ1279,$T$3)+COUNTIF(C1279:AZ1279,$U$3)+COUNTIF(C1279:AZ1279,$V$3))</f>
        <v>-1</v>
      </c>
      <c r="R1279" s="16">
        <v>0</v>
      </c>
      <c r="S1279" s="16">
        <v>0</v>
      </c>
      <c r="T1279" s="16">
        <v>0</v>
      </c>
      <c r="U1279" s="16">
        <v>0</v>
      </c>
      <c r="V1279" s="16">
        <v>0</v>
      </c>
      <c r="W1279" s="16">
        <v>0</v>
      </c>
      <c r="X1279" s="16">
        <v>0</v>
      </c>
      <c r="Y1279" s="16">
        <v>0</v>
      </c>
      <c r="Z1279" s="16">
        <v>0</v>
      </c>
      <c r="AA1279" s="16">
        <v>0</v>
      </c>
      <c r="AB1279" s="16">
        <v>0</v>
      </c>
      <c r="AC1279" s="16">
        <v>0</v>
      </c>
      <c r="AD1279" s="16">
        <v>0</v>
      </c>
      <c r="AE1279" s="16">
        <v>0</v>
      </c>
      <c r="AF1279" s="16">
        <v>0</v>
      </c>
      <c r="AG1279" s="16">
        <v>0</v>
      </c>
      <c r="AH1279" s="16">
        <v>0</v>
      </c>
      <c r="AI1279" s="16">
        <v>0</v>
      </c>
      <c r="AJ1279" s="16">
        <v>0</v>
      </c>
      <c r="AK1279" s="16">
        <v>0</v>
      </c>
      <c r="AL1279" s="16">
        <v>0</v>
      </c>
      <c r="AM1279" s="16">
        <v>0</v>
      </c>
      <c r="AN1279" s="16">
        <v>0</v>
      </c>
      <c r="AO1279" s="16">
        <v>0</v>
      </c>
      <c r="AP1279" s="16">
        <v>0</v>
      </c>
      <c r="AQ1279" s="16">
        <v>0</v>
      </c>
      <c r="AR1279" s="16">
        <v>0</v>
      </c>
      <c r="AS1279" s="16">
        <v>0</v>
      </c>
      <c r="AT1279" s="16">
        <v>0</v>
      </c>
      <c r="AU1279" s="16">
        <v>0</v>
      </c>
      <c r="AV1279" s="16">
        <v>0</v>
      </c>
      <c r="AW1279" s="16">
        <v>0</v>
      </c>
      <c r="AX1279" s="16">
        <v>0</v>
      </c>
      <c r="AY1279" s="16">
        <v>0</v>
      </c>
      <c r="AZ1279" s="16">
        <v>0</v>
      </c>
    </row>
    <row r="1280" spans="1:52">
      <c r="A1280" s="15">
        <f>IF(COUNTBLANK(C1280:AZ1280)&gt;0,-1,COUNTIF(C1280:AZ1280,$C$3)+COUNTIF(C1280:AZ1280,$D$3)+COUNTIF(C1280:AZ1280,$E$3)+COUNTIF(C1280:AZ1280,$F$3)+COUNTIF(C1280:AZ1280,$G$3)+COUNTIF(C1280:AZ1280,$H$3)+COUNTIF(C1280:AZ1280,$I$3)+COUNTIF(C1280:AZ1280,$J$3)+COUNTIF(C1280:AZ1280,$K$3)+COUNTIF(C1280:AZ1280,$L$3)+COUNTIF(C1280:AZ1280,$M$3)+COUNTIF(C1280:AZ1280,$N$3)+COUNTIF(C1280:AZ1280,$O$3)+COUNTIF(C1280:AZ1280,$P$3)+COUNTIF(C1280:AZ1280,$Q$3)+COUNTIF(C1280:AZ1280,$R$3)+COUNTIF(C1280:AZ1280,$S$3)+COUNTIF(C1280:AZ1280,$T$3)+COUNTIF(C1280:AZ1280,$U$3)+COUNTIF(C1280:AZ1280,$V$3))</f>
        <v>-1</v>
      </c>
      <c r="R1280" s="16">
        <v>0</v>
      </c>
      <c r="S1280" s="16">
        <v>0</v>
      </c>
      <c r="T1280" s="16">
        <v>0</v>
      </c>
      <c r="U1280" s="16">
        <v>0</v>
      </c>
      <c r="V1280" s="16">
        <v>0</v>
      </c>
      <c r="W1280" s="16">
        <v>0</v>
      </c>
      <c r="X1280" s="16">
        <v>0</v>
      </c>
      <c r="Y1280" s="16">
        <v>0</v>
      </c>
      <c r="Z1280" s="16">
        <v>0</v>
      </c>
      <c r="AA1280" s="16">
        <v>0</v>
      </c>
      <c r="AB1280" s="16">
        <v>0</v>
      </c>
      <c r="AC1280" s="16">
        <v>0</v>
      </c>
      <c r="AD1280" s="16">
        <v>0</v>
      </c>
      <c r="AE1280" s="16">
        <v>0</v>
      </c>
      <c r="AF1280" s="16">
        <v>0</v>
      </c>
      <c r="AG1280" s="16">
        <v>0</v>
      </c>
      <c r="AH1280" s="16">
        <v>0</v>
      </c>
      <c r="AI1280" s="16">
        <v>0</v>
      </c>
      <c r="AJ1280" s="16">
        <v>0</v>
      </c>
      <c r="AK1280" s="16">
        <v>0</v>
      </c>
      <c r="AL1280" s="16">
        <v>0</v>
      </c>
      <c r="AM1280" s="16">
        <v>0</v>
      </c>
      <c r="AN1280" s="16">
        <v>0</v>
      </c>
      <c r="AO1280" s="16">
        <v>0</v>
      </c>
      <c r="AP1280" s="16">
        <v>0</v>
      </c>
      <c r="AQ1280" s="16">
        <v>0</v>
      </c>
      <c r="AR1280" s="16">
        <v>0</v>
      </c>
      <c r="AS1280" s="16">
        <v>0</v>
      </c>
      <c r="AT1280" s="16">
        <v>0</v>
      </c>
      <c r="AU1280" s="16">
        <v>0</v>
      </c>
      <c r="AV1280" s="16">
        <v>0</v>
      </c>
      <c r="AW1280" s="16">
        <v>0</v>
      </c>
      <c r="AX1280" s="16">
        <v>0</v>
      </c>
      <c r="AY1280" s="16">
        <v>0</v>
      </c>
      <c r="AZ1280" s="16">
        <v>0</v>
      </c>
    </row>
    <row r="1281" spans="1:52">
      <c r="A1281" s="15">
        <f>IF(COUNTBLANK(C1281:AZ1281)&gt;0,-1,COUNTIF(C1281:AZ1281,$C$3)+COUNTIF(C1281:AZ1281,$D$3)+COUNTIF(C1281:AZ1281,$E$3)+COUNTIF(C1281:AZ1281,$F$3)+COUNTIF(C1281:AZ1281,$G$3)+COUNTIF(C1281:AZ1281,$H$3)+COUNTIF(C1281:AZ1281,$I$3)+COUNTIF(C1281:AZ1281,$J$3)+COUNTIF(C1281:AZ1281,$K$3)+COUNTIF(C1281:AZ1281,$L$3)+COUNTIF(C1281:AZ1281,$M$3)+COUNTIF(C1281:AZ1281,$N$3)+COUNTIF(C1281:AZ1281,$O$3)+COUNTIF(C1281:AZ1281,$P$3)+COUNTIF(C1281:AZ1281,$Q$3)+COUNTIF(C1281:AZ1281,$R$3)+COUNTIF(C1281:AZ1281,$S$3)+COUNTIF(C1281:AZ1281,$T$3)+COUNTIF(C1281:AZ1281,$U$3)+COUNTIF(C1281:AZ1281,$V$3))</f>
        <v>-1</v>
      </c>
      <c r="R1281" s="16">
        <v>0</v>
      </c>
      <c r="S1281" s="16">
        <v>0</v>
      </c>
      <c r="T1281" s="16">
        <v>0</v>
      </c>
      <c r="U1281" s="16">
        <v>0</v>
      </c>
      <c r="V1281" s="16">
        <v>0</v>
      </c>
      <c r="W1281" s="16">
        <v>0</v>
      </c>
      <c r="X1281" s="16">
        <v>0</v>
      </c>
      <c r="Y1281" s="16">
        <v>0</v>
      </c>
      <c r="Z1281" s="16">
        <v>0</v>
      </c>
      <c r="AA1281" s="16">
        <v>0</v>
      </c>
      <c r="AB1281" s="16">
        <v>0</v>
      </c>
      <c r="AC1281" s="16">
        <v>0</v>
      </c>
      <c r="AD1281" s="16">
        <v>0</v>
      </c>
      <c r="AE1281" s="16">
        <v>0</v>
      </c>
      <c r="AF1281" s="16">
        <v>0</v>
      </c>
      <c r="AG1281" s="16">
        <v>0</v>
      </c>
      <c r="AH1281" s="16">
        <v>0</v>
      </c>
      <c r="AI1281" s="16">
        <v>0</v>
      </c>
      <c r="AJ1281" s="16">
        <v>0</v>
      </c>
      <c r="AK1281" s="16">
        <v>0</v>
      </c>
      <c r="AL1281" s="16">
        <v>0</v>
      </c>
      <c r="AM1281" s="16">
        <v>0</v>
      </c>
      <c r="AN1281" s="16">
        <v>0</v>
      </c>
      <c r="AO1281" s="16">
        <v>0</v>
      </c>
      <c r="AP1281" s="16">
        <v>0</v>
      </c>
      <c r="AQ1281" s="16">
        <v>0</v>
      </c>
      <c r="AR1281" s="16">
        <v>0</v>
      </c>
      <c r="AS1281" s="16">
        <v>0</v>
      </c>
      <c r="AT1281" s="16">
        <v>0</v>
      </c>
      <c r="AU1281" s="16">
        <v>0</v>
      </c>
      <c r="AV1281" s="16">
        <v>0</v>
      </c>
      <c r="AW1281" s="16">
        <v>0</v>
      </c>
      <c r="AX1281" s="16">
        <v>0</v>
      </c>
      <c r="AY1281" s="16">
        <v>0</v>
      </c>
      <c r="AZ1281" s="16">
        <v>0</v>
      </c>
    </row>
    <row r="1282" spans="1:52">
      <c r="A1282" s="15">
        <f>IF(COUNTBLANK(C1282:AZ1282)&gt;0,-1,COUNTIF(C1282:AZ1282,$C$3)+COUNTIF(C1282:AZ1282,$D$3)+COUNTIF(C1282:AZ1282,$E$3)+COUNTIF(C1282:AZ1282,$F$3)+COUNTIF(C1282:AZ1282,$G$3)+COUNTIF(C1282:AZ1282,$H$3)+COUNTIF(C1282:AZ1282,$I$3)+COUNTIF(C1282:AZ1282,$J$3)+COUNTIF(C1282:AZ1282,$K$3)+COUNTIF(C1282:AZ1282,$L$3)+COUNTIF(C1282:AZ1282,$M$3)+COUNTIF(C1282:AZ1282,$N$3)+COUNTIF(C1282:AZ1282,$O$3)+COUNTIF(C1282:AZ1282,$P$3)+COUNTIF(C1282:AZ1282,$Q$3)+COUNTIF(C1282:AZ1282,$R$3)+COUNTIF(C1282:AZ1282,$S$3)+COUNTIF(C1282:AZ1282,$T$3)+COUNTIF(C1282:AZ1282,$U$3)+COUNTIF(C1282:AZ1282,$V$3))</f>
        <v>-1</v>
      </c>
      <c r="R1282" s="16">
        <v>0</v>
      </c>
      <c r="S1282" s="16">
        <v>0</v>
      </c>
      <c r="T1282" s="16">
        <v>0</v>
      </c>
      <c r="U1282" s="16">
        <v>0</v>
      </c>
      <c r="V1282" s="16">
        <v>0</v>
      </c>
      <c r="W1282" s="16">
        <v>0</v>
      </c>
      <c r="X1282" s="16">
        <v>0</v>
      </c>
      <c r="Y1282" s="16">
        <v>0</v>
      </c>
      <c r="Z1282" s="16">
        <v>0</v>
      </c>
      <c r="AA1282" s="16">
        <v>0</v>
      </c>
      <c r="AB1282" s="16">
        <v>0</v>
      </c>
      <c r="AC1282" s="16">
        <v>0</v>
      </c>
      <c r="AD1282" s="16">
        <v>0</v>
      </c>
      <c r="AE1282" s="16">
        <v>0</v>
      </c>
      <c r="AF1282" s="16">
        <v>0</v>
      </c>
      <c r="AG1282" s="16">
        <v>0</v>
      </c>
      <c r="AH1282" s="16">
        <v>0</v>
      </c>
      <c r="AI1282" s="16">
        <v>0</v>
      </c>
      <c r="AJ1282" s="16">
        <v>0</v>
      </c>
      <c r="AK1282" s="16">
        <v>0</v>
      </c>
      <c r="AL1282" s="16">
        <v>0</v>
      </c>
      <c r="AM1282" s="16">
        <v>0</v>
      </c>
      <c r="AN1282" s="16">
        <v>0</v>
      </c>
      <c r="AO1282" s="16">
        <v>0</v>
      </c>
      <c r="AP1282" s="16">
        <v>0</v>
      </c>
      <c r="AQ1282" s="16">
        <v>0</v>
      </c>
      <c r="AR1282" s="16">
        <v>0</v>
      </c>
      <c r="AS1282" s="16">
        <v>0</v>
      </c>
      <c r="AT1282" s="16">
        <v>0</v>
      </c>
      <c r="AU1282" s="16">
        <v>0</v>
      </c>
      <c r="AV1282" s="16">
        <v>0</v>
      </c>
      <c r="AW1282" s="16">
        <v>0</v>
      </c>
      <c r="AX1282" s="16">
        <v>0</v>
      </c>
      <c r="AY1282" s="16">
        <v>0</v>
      </c>
      <c r="AZ1282" s="16">
        <v>0</v>
      </c>
    </row>
    <row r="1283" spans="1:52">
      <c r="A1283" s="15">
        <f>IF(COUNTBLANK(C1283:AZ1283)&gt;0,-1,COUNTIF(C1283:AZ1283,$C$3)+COUNTIF(C1283:AZ1283,$D$3)+COUNTIF(C1283:AZ1283,$E$3)+COUNTIF(C1283:AZ1283,$F$3)+COUNTIF(C1283:AZ1283,$G$3)+COUNTIF(C1283:AZ1283,$H$3)+COUNTIF(C1283:AZ1283,$I$3)+COUNTIF(C1283:AZ1283,$J$3)+COUNTIF(C1283:AZ1283,$K$3)+COUNTIF(C1283:AZ1283,$L$3)+COUNTIF(C1283:AZ1283,$M$3)+COUNTIF(C1283:AZ1283,$N$3)+COUNTIF(C1283:AZ1283,$O$3)+COUNTIF(C1283:AZ1283,$P$3)+COUNTIF(C1283:AZ1283,$Q$3)+COUNTIF(C1283:AZ1283,$R$3)+COUNTIF(C1283:AZ1283,$S$3)+COUNTIF(C1283:AZ1283,$T$3)+COUNTIF(C1283:AZ1283,$U$3)+COUNTIF(C1283:AZ1283,$V$3))</f>
        <v>-1</v>
      </c>
      <c r="R1283" s="16">
        <v>0</v>
      </c>
      <c r="S1283" s="16">
        <v>0</v>
      </c>
      <c r="T1283" s="16">
        <v>0</v>
      </c>
      <c r="U1283" s="16">
        <v>0</v>
      </c>
      <c r="V1283" s="16">
        <v>0</v>
      </c>
      <c r="W1283" s="16">
        <v>0</v>
      </c>
      <c r="X1283" s="16">
        <v>0</v>
      </c>
      <c r="Y1283" s="16">
        <v>0</v>
      </c>
      <c r="Z1283" s="16">
        <v>0</v>
      </c>
      <c r="AA1283" s="16">
        <v>0</v>
      </c>
      <c r="AB1283" s="16">
        <v>0</v>
      </c>
      <c r="AC1283" s="16">
        <v>0</v>
      </c>
      <c r="AD1283" s="16">
        <v>0</v>
      </c>
      <c r="AE1283" s="16">
        <v>0</v>
      </c>
      <c r="AF1283" s="16">
        <v>0</v>
      </c>
      <c r="AG1283" s="16">
        <v>0</v>
      </c>
      <c r="AH1283" s="16">
        <v>0</v>
      </c>
      <c r="AI1283" s="16">
        <v>0</v>
      </c>
      <c r="AJ1283" s="16">
        <v>0</v>
      </c>
      <c r="AK1283" s="16">
        <v>0</v>
      </c>
      <c r="AL1283" s="16">
        <v>0</v>
      </c>
      <c r="AM1283" s="16">
        <v>0</v>
      </c>
      <c r="AN1283" s="16">
        <v>0</v>
      </c>
      <c r="AO1283" s="16">
        <v>0</v>
      </c>
      <c r="AP1283" s="16">
        <v>0</v>
      </c>
      <c r="AQ1283" s="16">
        <v>0</v>
      </c>
      <c r="AR1283" s="16">
        <v>0</v>
      </c>
      <c r="AS1283" s="16">
        <v>0</v>
      </c>
      <c r="AT1283" s="16">
        <v>0</v>
      </c>
      <c r="AU1283" s="16">
        <v>0</v>
      </c>
      <c r="AV1283" s="16">
        <v>0</v>
      </c>
      <c r="AW1283" s="16">
        <v>0</v>
      </c>
      <c r="AX1283" s="16">
        <v>0</v>
      </c>
      <c r="AY1283" s="16">
        <v>0</v>
      </c>
      <c r="AZ1283" s="16">
        <v>0</v>
      </c>
    </row>
    <row r="1284" spans="1:52">
      <c r="A1284" s="15">
        <f>IF(COUNTBLANK(C1284:AZ1284)&gt;0,-1,COUNTIF(C1284:AZ1284,$C$3)+COUNTIF(C1284:AZ1284,$D$3)+COUNTIF(C1284:AZ1284,$E$3)+COUNTIF(C1284:AZ1284,$F$3)+COUNTIF(C1284:AZ1284,$G$3)+COUNTIF(C1284:AZ1284,$H$3)+COUNTIF(C1284:AZ1284,$I$3)+COUNTIF(C1284:AZ1284,$J$3)+COUNTIF(C1284:AZ1284,$K$3)+COUNTIF(C1284:AZ1284,$L$3)+COUNTIF(C1284:AZ1284,$M$3)+COUNTIF(C1284:AZ1284,$N$3)+COUNTIF(C1284:AZ1284,$O$3)+COUNTIF(C1284:AZ1284,$P$3)+COUNTIF(C1284:AZ1284,$Q$3)+COUNTIF(C1284:AZ1284,$R$3)+COUNTIF(C1284:AZ1284,$S$3)+COUNTIF(C1284:AZ1284,$T$3)+COUNTIF(C1284:AZ1284,$U$3)+COUNTIF(C1284:AZ1284,$V$3))</f>
        <v>-1</v>
      </c>
      <c r="R1284" s="16">
        <v>0</v>
      </c>
      <c r="S1284" s="16">
        <v>0</v>
      </c>
      <c r="T1284" s="16">
        <v>0</v>
      </c>
      <c r="U1284" s="16">
        <v>0</v>
      </c>
      <c r="V1284" s="16">
        <v>0</v>
      </c>
      <c r="W1284" s="16">
        <v>0</v>
      </c>
      <c r="X1284" s="16">
        <v>0</v>
      </c>
      <c r="Y1284" s="16">
        <v>0</v>
      </c>
      <c r="Z1284" s="16">
        <v>0</v>
      </c>
      <c r="AA1284" s="16">
        <v>0</v>
      </c>
      <c r="AB1284" s="16">
        <v>0</v>
      </c>
      <c r="AC1284" s="16">
        <v>0</v>
      </c>
      <c r="AD1284" s="16">
        <v>0</v>
      </c>
      <c r="AE1284" s="16">
        <v>0</v>
      </c>
      <c r="AF1284" s="16">
        <v>0</v>
      </c>
      <c r="AG1284" s="16">
        <v>0</v>
      </c>
      <c r="AH1284" s="16">
        <v>0</v>
      </c>
      <c r="AI1284" s="16">
        <v>0</v>
      </c>
      <c r="AJ1284" s="16">
        <v>0</v>
      </c>
      <c r="AK1284" s="16">
        <v>0</v>
      </c>
      <c r="AL1284" s="16">
        <v>0</v>
      </c>
      <c r="AM1284" s="16">
        <v>0</v>
      </c>
      <c r="AN1284" s="16">
        <v>0</v>
      </c>
      <c r="AO1284" s="16">
        <v>0</v>
      </c>
      <c r="AP1284" s="16">
        <v>0</v>
      </c>
      <c r="AQ1284" s="16">
        <v>0</v>
      </c>
      <c r="AR1284" s="16">
        <v>0</v>
      </c>
      <c r="AS1284" s="16">
        <v>0</v>
      </c>
      <c r="AT1284" s="16">
        <v>0</v>
      </c>
      <c r="AU1284" s="16">
        <v>0</v>
      </c>
      <c r="AV1284" s="16">
        <v>0</v>
      </c>
      <c r="AW1284" s="16">
        <v>0</v>
      </c>
      <c r="AX1284" s="16">
        <v>0</v>
      </c>
      <c r="AY1284" s="16">
        <v>0</v>
      </c>
      <c r="AZ1284" s="16">
        <v>0</v>
      </c>
    </row>
    <row r="1285" spans="1:52">
      <c r="A1285" s="15">
        <f>IF(COUNTBLANK(C1285:AZ1285)&gt;0,-1,COUNTIF(C1285:AZ1285,$C$3)+COUNTIF(C1285:AZ1285,$D$3)+COUNTIF(C1285:AZ1285,$E$3)+COUNTIF(C1285:AZ1285,$F$3)+COUNTIF(C1285:AZ1285,$G$3)+COUNTIF(C1285:AZ1285,$H$3)+COUNTIF(C1285:AZ1285,$I$3)+COUNTIF(C1285:AZ1285,$J$3)+COUNTIF(C1285:AZ1285,$K$3)+COUNTIF(C1285:AZ1285,$L$3)+COUNTIF(C1285:AZ1285,$M$3)+COUNTIF(C1285:AZ1285,$N$3)+COUNTIF(C1285:AZ1285,$O$3)+COUNTIF(C1285:AZ1285,$P$3)+COUNTIF(C1285:AZ1285,$Q$3)+COUNTIF(C1285:AZ1285,$R$3)+COUNTIF(C1285:AZ1285,$S$3)+COUNTIF(C1285:AZ1285,$T$3)+COUNTIF(C1285:AZ1285,$U$3)+COUNTIF(C1285:AZ1285,$V$3))</f>
        <v>-1</v>
      </c>
      <c r="R1285" s="16">
        <v>0</v>
      </c>
      <c r="S1285" s="16">
        <v>0</v>
      </c>
      <c r="T1285" s="16">
        <v>0</v>
      </c>
      <c r="U1285" s="16">
        <v>0</v>
      </c>
      <c r="V1285" s="16">
        <v>0</v>
      </c>
      <c r="W1285" s="16">
        <v>0</v>
      </c>
      <c r="X1285" s="16">
        <v>0</v>
      </c>
      <c r="Y1285" s="16">
        <v>0</v>
      </c>
      <c r="Z1285" s="16">
        <v>0</v>
      </c>
      <c r="AA1285" s="16">
        <v>0</v>
      </c>
      <c r="AB1285" s="16">
        <v>0</v>
      </c>
      <c r="AC1285" s="16">
        <v>0</v>
      </c>
      <c r="AD1285" s="16">
        <v>0</v>
      </c>
      <c r="AE1285" s="16">
        <v>0</v>
      </c>
      <c r="AF1285" s="16">
        <v>0</v>
      </c>
      <c r="AG1285" s="16">
        <v>0</v>
      </c>
      <c r="AH1285" s="16">
        <v>0</v>
      </c>
      <c r="AI1285" s="16">
        <v>0</v>
      </c>
      <c r="AJ1285" s="16">
        <v>0</v>
      </c>
      <c r="AK1285" s="16">
        <v>0</v>
      </c>
      <c r="AL1285" s="16">
        <v>0</v>
      </c>
      <c r="AM1285" s="16">
        <v>0</v>
      </c>
      <c r="AN1285" s="16">
        <v>0</v>
      </c>
      <c r="AO1285" s="16">
        <v>0</v>
      </c>
      <c r="AP1285" s="16">
        <v>0</v>
      </c>
      <c r="AQ1285" s="16">
        <v>0</v>
      </c>
      <c r="AR1285" s="16">
        <v>0</v>
      </c>
      <c r="AS1285" s="16">
        <v>0</v>
      </c>
      <c r="AT1285" s="16">
        <v>0</v>
      </c>
      <c r="AU1285" s="16">
        <v>0</v>
      </c>
      <c r="AV1285" s="16">
        <v>0</v>
      </c>
      <c r="AW1285" s="16">
        <v>0</v>
      </c>
      <c r="AX1285" s="16">
        <v>0</v>
      </c>
      <c r="AY1285" s="16">
        <v>0</v>
      </c>
      <c r="AZ1285" s="16">
        <v>0</v>
      </c>
    </row>
    <row r="1286" spans="1:52">
      <c r="A1286" s="15">
        <f>IF(COUNTBLANK(C1286:AZ1286)&gt;0,-1,COUNTIF(C1286:AZ1286,$C$3)+COUNTIF(C1286:AZ1286,$D$3)+COUNTIF(C1286:AZ1286,$E$3)+COUNTIF(C1286:AZ1286,$F$3)+COUNTIF(C1286:AZ1286,$G$3)+COUNTIF(C1286:AZ1286,$H$3)+COUNTIF(C1286:AZ1286,$I$3)+COUNTIF(C1286:AZ1286,$J$3)+COUNTIF(C1286:AZ1286,$K$3)+COUNTIF(C1286:AZ1286,$L$3)+COUNTIF(C1286:AZ1286,$M$3)+COUNTIF(C1286:AZ1286,$N$3)+COUNTIF(C1286:AZ1286,$O$3)+COUNTIF(C1286:AZ1286,$P$3)+COUNTIF(C1286:AZ1286,$Q$3)+COUNTIF(C1286:AZ1286,$R$3)+COUNTIF(C1286:AZ1286,$S$3)+COUNTIF(C1286:AZ1286,$T$3)+COUNTIF(C1286:AZ1286,$U$3)+COUNTIF(C1286:AZ1286,$V$3))</f>
        <v>-1</v>
      </c>
      <c r="R1286" s="16">
        <v>0</v>
      </c>
      <c r="S1286" s="16">
        <v>0</v>
      </c>
      <c r="T1286" s="16">
        <v>0</v>
      </c>
      <c r="U1286" s="16">
        <v>0</v>
      </c>
      <c r="V1286" s="16">
        <v>0</v>
      </c>
      <c r="W1286" s="16">
        <v>0</v>
      </c>
      <c r="X1286" s="16">
        <v>0</v>
      </c>
      <c r="Y1286" s="16">
        <v>0</v>
      </c>
      <c r="Z1286" s="16">
        <v>0</v>
      </c>
      <c r="AA1286" s="16">
        <v>0</v>
      </c>
      <c r="AB1286" s="16">
        <v>0</v>
      </c>
      <c r="AC1286" s="16">
        <v>0</v>
      </c>
      <c r="AD1286" s="16">
        <v>0</v>
      </c>
      <c r="AE1286" s="16">
        <v>0</v>
      </c>
      <c r="AF1286" s="16">
        <v>0</v>
      </c>
      <c r="AG1286" s="16">
        <v>0</v>
      </c>
      <c r="AH1286" s="16">
        <v>0</v>
      </c>
      <c r="AI1286" s="16">
        <v>0</v>
      </c>
      <c r="AJ1286" s="16">
        <v>0</v>
      </c>
      <c r="AK1286" s="16">
        <v>0</v>
      </c>
      <c r="AL1286" s="16">
        <v>0</v>
      </c>
      <c r="AM1286" s="16">
        <v>0</v>
      </c>
      <c r="AN1286" s="16">
        <v>0</v>
      </c>
      <c r="AO1286" s="16">
        <v>0</v>
      </c>
      <c r="AP1286" s="16">
        <v>0</v>
      </c>
      <c r="AQ1286" s="16">
        <v>0</v>
      </c>
      <c r="AR1286" s="16">
        <v>0</v>
      </c>
      <c r="AS1286" s="16">
        <v>0</v>
      </c>
      <c r="AT1286" s="16">
        <v>0</v>
      </c>
      <c r="AU1286" s="16">
        <v>0</v>
      </c>
      <c r="AV1286" s="16">
        <v>0</v>
      </c>
      <c r="AW1286" s="16">
        <v>0</v>
      </c>
      <c r="AX1286" s="16">
        <v>0</v>
      </c>
      <c r="AY1286" s="16">
        <v>0</v>
      </c>
      <c r="AZ1286" s="16">
        <v>0</v>
      </c>
    </row>
    <row r="1287" spans="1:52">
      <c r="A1287" s="15">
        <f>IF(COUNTBLANK(C1287:AZ1287)&gt;0,-1,COUNTIF(C1287:AZ1287,$C$3)+COUNTIF(C1287:AZ1287,$D$3)+COUNTIF(C1287:AZ1287,$E$3)+COUNTIF(C1287:AZ1287,$F$3)+COUNTIF(C1287:AZ1287,$G$3)+COUNTIF(C1287:AZ1287,$H$3)+COUNTIF(C1287:AZ1287,$I$3)+COUNTIF(C1287:AZ1287,$J$3)+COUNTIF(C1287:AZ1287,$K$3)+COUNTIF(C1287:AZ1287,$L$3)+COUNTIF(C1287:AZ1287,$M$3)+COUNTIF(C1287:AZ1287,$N$3)+COUNTIF(C1287:AZ1287,$O$3)+COUNTIF(C1287:AZ1287,$P$3)+COUNTIF(C1287:AZ1287,$Q$3)+COUNTIF(C1287:AZ1287,$R$3)+COUNTIF(C1287:AZ1287,$S$3)+COUNTIF(C1287:AZ1287,$T$3)+COUNTIF(C1287:AZ1287,$U$3)+COUNTIF(C1287:AZ1287,$V$3))</f>
        <v>-1</v>
      </c>
      <c r="R1287" s="16">
        <v>0</v>
      </c>
      <c r="S1287" s="16">
        <v>0</v>
      </c>
      <c r="T1287" s="16">
        <v>0</v>
      </c>
      <c r="U1287" s="16">
        <v>0</v>
      </c>
      <c r="V1287" s="16">
        <v>0</v>
      </c>
      <c r="W1287" s="16">
        <v>0</v>
      </c>
      <c r="X1287" s="16">
        <v>0</v>
      </c>
      <c r="Y1287" s="16">
        <v>0</v>
      </c>
      <c r="Z1287" s="16">
        <v>0</v>
      </c>
      <c r="AA1287" s="16">
        <v>0</v>
      </c>
      <c r="AB1287" s="16">
        <v>0</v>
      </c>
      <c r="AC1287" s="16">
        <v>0</v>
      </c>
      <c r="AD1287" s="16">
        <v>0</v>
      </c>
      <c r="AE1287" s="16">
        <v>0</v>
      </c>
      <c r="AF1287" s="16">
        <v>0</v>
      </c>
      <c r="AG1287" s="16">
        <v>0</v>
      </c>
      <c r="AH1287" s="16">
        <v>0</v>
      </c>
      <c r="AI1287" s="16">
        <v>0</v>
      </c>
      <c r="AJ1287" s="16">
        <v>0</v>
      </c>
      <c r="AK1287" s="16">
        <v>0</v>
      </c>
      <c r="AL1287" s="16">
        <v>0</v>
      </c>
      <c r="AM1287" s="16">
        <v>0</v>
      </c>
      <c r="AN1287" s="16">
        <v>0</v>
      </c>
      <c r="AO1287" s="16">
        <v>0</v>
      </c>
      <c r="AP1287" s="16">
        <v>0</v>
      </c>
      <c r="AQ1287" s="16">
        <v>0</v>
      </c>
      <c r="AR1287" s="16">
        <v>0</v>
      </c>
      <c r="AS1287" s="16">
        <v>0</v>
      </c>
      <c r="AT1287" s="16">
        <v>0</v>
      </c>
      <c r="AU1287" s="16">
        <v>0</v>
      </c>
      <c r="AV1287" s="16">
        <v>0</v>
      </c>
      <c r="AW1287" s="16">
        <v>0</v>
      </c>
      <c r="AX1287" s="16">
        <v>0</v>
      </c>
      <c r="AY1287" s="16">
        <v>0</v>
      </c>
      <c r="AZ1287" s="16">
        <v>0</v>
      </c>
    </row>
    <row r="1288" spans="1:52">
      <c r="A1288" s="15">
        <f>IF(COUNTBLANK(C1288:AZ1288)&gt;0,-1,COUNTIF(C1288:AZ1288,$C$3)+COUNTIF(C1288:AZ1288,$D$3)+COUNTIF(C1288:AZ1288,$E$3)+COUNTIF(C1288:AZ1288,$F$3)+COUNTIF(C1288:AZ1288,$G$3)+COUNTIF(C1288:AZ1288,$H$3)+COUNTIF(C1288:AZ1288,$I$3)+COUNTIF(C1288:AZ1288,$J$3)+COUNTIF(C1288:AZ1288,$K$3)+COUNTIF(C1288:AZ1288,$L$3)+COUNTIF(C1288:AZ1288,$M$3)+COUNTIF(C1288:AZ1288,$N$3)+COUNTIF(C1288:AZ1288,$O$3)+COUNTIF(C1288:AZ1288,$P$3)+COUNTIF(C1288:AZ1288,$Q$3)+COUNTIF(C1288:AZ1288,$R$3)+COUNTIF(C1288:AZ1288,$S$3)+COUNTIF(C1288:AZ1288,$T$3)+COUNTIF(C1288:AZ1288,$U$3)+COUNTIF(C1288:AZ1288,$V$3))</f>
        <v>-1</v>
      </c>
      <c r="R1288" s="16">
        <v>0</v>
      </c>
      <c r="S1288" s="16">
        <v>0</v>
      </c>
      <c r="T1288" s="16">
        <v>0</v>
      </c>
      <c r="U1288" s="16">
        <v>0</v>
      </c>
      <c r="V1288" s="16">
        <v>0</v>
      </c>
      <c r="W1288" s="16">
        <v>0</v>
      </c>
      <c r="X1288" s="16">
        <v>0</v>
      </c>
      <c r="Y1288" s="16">
        <v>0</v>
      </c>
      <c r="Z1288" s="16">
        <v>0</v>
      </c>
      <c r="AA1288" s="16">
        <v>0</v>
      </c>
      <c r="AB1288" s="16">
        <v>0</v>
      </c>
      <c r="AC1288" s="16">
        <v>0</v>
      </c>
      <c r="AD1288" s="16">
        <v>0</v>
      </c>
      <c r="AE1288" s="16">
        <v>0</v>
      </c>
      <c r="AF1288" s="16">
        <v>0</v>
      </c>
      <c r="AG1288" s="16">
        <v>0</v>
      </c>
      <c r="AH1288" s="16">
        <v>0</v>
      </c>
      <c r="AI1288" s="16">
        <v>0</v>
      </c>
      <c r="AJ1288" s="16">
        <v>0</v>
      </c>
      <c r="AK1288" s="16">
        <v>0</v>
      </c>
      <c r="AL1288" s="16">
        <v>0</v>
      </c>
      <c r="AM1288" s="16">
        <v>0</v>
      </c>
      <c r="AN1288" s="16">
        <v>0</v>
      </c>
      <c r="AO1288" s="16">
        <v>0</v>
      </c>
      <c r="AP1288" s="16">
        <v>0</v>
      </c>
      <c r="AQ1288" s="16">
        <v>0</v>
      </c>
      <c r="AR1288" s="16">
        <v>0</v>
      </c>
      <c r="AS1288" s="16">
        <v>0</v>
      </c>
      <c r="AT1288" s="16">
        <v>0</v>
      </c>
      <c r="AU1288" s="16">
        <v>0</v>
      </c>
      <c r="AV1288" s="16">
        <v>0</v>
      </c>
      <c r="AW1288" s="16">
        <v>0</v>
      </c>
      <c r="AX1288" s="16">
        <v>0</v>
      </c>
      <c r="AY1288" s="16">
        <v>0</v>
      </c>
      <c r="AZ1288" s="16">
        <v>0</v>
      </c>
    </row>
    <row r="1289" spans="1:52">
      <c r="A1289" s="15">
        <f>IF(COUNTBLANK(C1289:AZ1289)&gt;0,-1,COUNTIF(C1289:AZ1289,$C$3)+COUNTIF(C1289:AZ1289,$D$3)+COUNTIF(C1289:AZ1289,$E$3)+COUNTIF(C1289:AZ1289,$F$3)+COUNTIF(C1289:AZ1289,$G$3)+COUNTIF(C1289:AZ1289,$H$3)+COUNTIF(C1289:AZ1289,$I$3)+COUNTIF(C1289:AZ1289,$J$3)+COUNTIF(C1289:AZ1289,$K$3)+COUNTIF(C1289:AZ1289,$L$3)+COUNTIF(C1289:AZ1289,$M$3)+COUNTIF(C1289:AZ1289,$N$3)+COUNTIF(C1289:AZ1289,$O$3)+COUNTIF(C1289:AZ1289,$P$3)+COUNTIF(C1289:AZ1289,$Q$3)+COUNTIF(C1289:AZ1289,$R$3)+COUNTIF(C1289:AZ1289,$S$3)+COUNTIF(C1289:AZ1289,$T$3)+COUNTIF(C1289:AZ1289,$U$3)+COUNTIF(C1289:AZ1289,$V$3))</f>
        <v>-1</v>
      </c>
      <c r="R1289" s="16">
        <v>0</v>
      </c>
      <c r="S1289" s="16">
        <v>0</v>
      </c>
      <c r="T1289" s="16">
        <v>0</v>
      </c>
      <c r="U1289" s="16">
        <v>0</v>
      </c>
      <c r="V1289" s="16">
        <v>0</v>
      </c>
      <c r="W1289" s="16">
        <v>0</v>
      </c>
      <c r="X1289" s="16">
        <v>0</v>
      </c>
      <c r="Y1289" s="16">
        <v>0</v>
      </c>
      <c r="Z1289" s="16">
        <v>0</v>
      </c>
      <c r="AA1289" s="16">
        <v>0</v>
      </c>
      <c r="AB1289" s="16">
        <v>0</v>
      </c>
      <c r="AC1289" s="16">
        <v>0</v>
      </c>
      <c r="AD1289" s="16">
        <v>0</v>
      </c>
      <c r="AE1289" s="16">
        <v>0</v>
      </c>
      <c r="AF1289" s="16">
        <v>0</v>
      </c>
      <c r="AG1289" s="16">
        <v>0</v>
      </c>
      <c r="AH1289" s="16">
        <v>0</v>
      </c>
      <c r="AI1289" s="16">
        <v>0</v>
      </c>
      <c r="AJ1289" s="16">
        <v>0</v>
      </c>
      <c r="AK1289" s="16">
        <v>0</v>
      </c>
      <c r="AL1289" s="16">
        <v>0</v>
      </c>
      <c r="AM1289" s="16">
        <v>0</v>
      </c>
      <c r="AN1289" s="16">
        <v>0</v>
      </c>
      <c r="AO1289" s="16">
        <v>0</v>
      </c>
      <c r="AP1289" s="16">
        <v>0</v>
      </c>
      <c r="AQ1289" s="16">
        <v>0</v>
      </c>
      <c r="AR1289" s="16">
        <v>0</v>
      </c>
      <c r="AS1289" s="16">
        <v>0</v>
      </c>
      <c r="AT1289" s="16">
        <v>0</v>
      </c>
      <c r="AU1289" s="16">
        <v>0</v>
      </c>
      <c r="AV1289" s="16">
        <v>0</v>
      </c>
      <c r="AW1289" s="16">
        <v>0</v>
      </c>
      <c r="AX1289" s="16">
        <v>0</v>
      </c>
      <c r="AY1289" s="16">
        <v>0</v>
      </c>
      <c r="AZ1289" s="16">
        <v>0</v>
      </c>
    </row>
    <row r="1290" spans="1:52">
      <c r="A1290" s="15">
        <f>IF(COUNTBLANK(C1290:AZ1290)&gt;0,-1,COUNTIF(C1290:AZ1290,$C$3)+COUNTIF(C1290:AZ1290,$D$3)+COUNTIF(C1290:AZ1290,$E$3)+COUNTIF(C1290:AZ1290,$F$3)+COUNTIF(C1290:AZ1290,$G$3)+COUNTIF(C1290:AZ1290,$H$3)+COUNTIF(C1290:AZ1290,$I$3)+COUNTIF(C1290:AZ1290,$J$3)+COUNTIF(C1290:AZ1290,$K$3)+COUNTIF(C1290:AZ1290,$L$3)+COUNTIF(C1290:AZ1290,$M$3)+COUNTIF(C1290:AZ1290,$N$3)+COUNTIF(C1290:AZ1290,$O$3)+COUNTIF(C1290:AZ1290,$P$3)+COUNTIF(C1290:AZ1290,$Q$3)+COUNTIF(C1290:AZ1290,$R$3)+COUNTIF(C1290:AZ1290,$S$3)+COUNTIF(C1290:AZ1290,$T$3)+COUNTIF(C1290:AZ1290,$U$3)+COUNTIF(C1290:AZ1290,$V$3))</f>
        <v>-1</v>
      </c>
      <c r="R1290" s="16">
        <v>0</v>
      </c>
      <c r="S1290" s="16">
        <v>0</v>
      </c>
      <c r="T1290" s="16">
        <v>0</v>
      </c>
      <c r="U1290" s="16">
        <v>0</v>
      </c>
      <c r="V1290" s="16">
        <v>0</v>
      </c>
      <c r="W1290" s="16">
        <v>0</v>
      </c>
      <c r="X1290" s="16">
        <v>0</v>
      </c>
      <c r="Y1290" s="16">
        <v>0</v>
      </c>
      <c r="Z1290" s="16">
        <v>0</v>
      </c>
      <c r="AA1290" s="16">
        <v>0</v>
      </c>
      <c r="AB1290" s="16">
        <v>0</v>
      </c>
      <c r="AC1290" s="16">
        <v>0</v>
      </c>
      <c r="AD1290" s="16">
        <v>0</v>
      </c>
      <c r="AE1290" s="16">
        <v>0</v>
      </c>
      <c r="AF1290" s="16">
        <v>0</v>
      </c>
      <c r="AG1290" s="16">
        <v>0</v>
      </c>
      <c r="AH1290" s="16">
        <v>0</v>
      </c>
      <c r="AI1290" s="16">
        <v>0</v>
      </c>
      <c r="AJ1290" s="16">
        <v>0</v>
      </c>
      <c r="AK1290" s="16">
        <v>0</v>
      </c>
      <c r="AL1290" s="16">
        <v>0</v>
      </c>
      <c r="AM1290" s="16">
        <v>0</v>
      </c>
      <c r="AN1290" s="16">
        <v>0</v>
      </c>
      <c r="AO1290" s="16">
        <v>0</v>
      </c>
      <c r="AP1290" s="16">
        <v>0</v>
      </c>
      <c r="AQ1290" s="16">
        <v>0</v>
      </c>
      <c r="AR1290" s="16">
        <v>0</v>
      </c>
      <c r="AS1290" s="16">
        <v>0</v>
      </c>
      <c r="AT1290" s="16">
        <v>0</v>
      </c>
      <c r="AU1290" s="16">
        <v>0</v>
      </c>
      <c r="AV1290" s="16">
        <v>0</v>
      </c>
      <c r="AW1290" s="16">
        <v>0</v>
      </c>
      <c r="AX1290" s="16">
        <v>0</v>
      </c>
      <c r="AY1290" s="16">
        <v>0</v>
      </c>
      <c r="AZ1290" s="16">
        <v>0</v>
      </c>
    </row>
    <row r="1291" spans="1:52">
      <c r="A1291" s="15">
        <f>IF(COUNTBLANK(C1291:AZ1291)&gt;0,-1,COUNTIF(C1291:AZ1291,$C$3)+COUNTIF(C1291:AZ1291,$D$3)+COUNTIF(C1291:AZ1291,$E$3)+COUNTIF(C1291:AZ1291,$F$3)+COUNTIF(C1291:AZ1291,$G$3)+COUNTIF(C1291:AZ1291,$H$3)+COUNTIF(C1291:AZ1291,$I$3)+COUNTIF(C1291:AZ1291,$J$3)+COUNTIF(C1291:AZ1291,$K$3)+COUNTIF(C1291:AZ1291,$L$3)+COUNTIF(C1291:AZ1291,$M$3)+COUNTIF(C1291:AZ1291,$N$3)+COUNTIF(C1291:AZ1291,$O$3)+COUNTIF(C1291:AZ1291,$P$3)+COUNTIF(C1291:AZ1291,$Q$3)+COUNTIF(C1291:AZ1291,$R$3)+COUNTIF(C1291:AZ1291,$S$3)+COUNTIF(C1291:AZ1291,$T$3)+COUNTIF(C1291:AZ1291,$U$3)+COUNTIF(C1291:AZ1291,$V$3))</f>
        <v>-1</v>
      </c>
      <c r="R1291" s="16">
        <v>0</v>
      </c>
      <c r="S1291" s="16">
        <v>0</v>
      </c>
      <c r="T1291" s="16">
        <v>0</v>
      </c>
      <c r="U1291" s="16">
        <v>0</v>
      </c>
      <c r="V1291" s="16">
        <v>0</v>
      </c>
      <c r="W1291" s="16">
        <v>0</v>
      </c>
      <c r="X1291" s="16">
        <v>0</v>
      </c>
      <c r="Y1291" s="16">
        <v>0</v>
      </c>
      <c r="Z1291" s="16">
        <v>0</v>
      </c>
      <c r="AA1291" s="16">
        <v>0</v>
      </c>
      <c r="AB1291" s="16">
        <v>0</v>
      </c>
      <c r="AC1291" s="16">
        <v>0</v>
      </c>
      <c r="AD1291" s="16">
        <v>0</v>
      </c>
      <c r="AE1291" s="16">
        <v>0</v>
      </c>
      <c r="AF1291" s="16">
        <v>0</v>
      </c>
      <c r="AG1291" s="16">
        <v>0</v>
      </c>
      <c r="AH1291" s="16">
        <v>0</v>
      </c>
      <c r="AI1291" s="16">
        <v>0</v>
      </c>
      <c r="AJ1291" s="16">
        <v>0</v>
      </c>
      <c r="AK1291" s="16">
        <v>0</v>
      </c>
      <c r="AL1291" s="16">
        <v>0</v>
      </c>
      <c r="AM1291" s="16">
        <v>0</v>
      </c>
      <c r="AN1291" s="16">
        <v>0</v>
      </c>
      <c r="AO1291" s="16">
        <v>0</v>
      </c>
      <c r="AP1291" s="16">
        <v>0</v>
      </c>
      <c r="AQ1291" s="16">
        <v>0</v>
      </c>
      <c r="AR1291" s="16">
        <v>0</v>
      </c>
      <c r="AS1291" s="16">
        <v>0</v>
      </c>
      <c r="AT1291" s="16">
        <v>0</v>
      </c>
      <c r="AU1291" s="16">
        <v>0</v>
      </c>
      <c r="AV1291" s="16">
        <v>0</v>
      </c>
      <c r="AW1291" s="16">
        <v>0</v>
      </c>
      <c r="AX1291" s="16">
        <v>0</v>
      </c>
      <c r="AY1291" s="16">
        <v>0</v>
      </c>
      <c r="AZ1291" s="16">
        <v>0</v>
      </c>
    </row>
    <row r="1292" spans="1:52">
      <c r="A1292" s="15">
        <f>IF(COUNTBLANK(C1292:AZ1292)&gt;0,-1,COUNTIF(C1292:AZ1292,$C$3)+COUNTIF(C1292:AZ1292,$D$3)+COUNTIF(C1292:AZ1292,$E$3)+COUNTIF(C1292:AZ1292,$F$3)+COUNTIF(C1292:AZ1292,$G$3)+COUNTIF(C1292:AZ1292,$H$3)+COUNTIF(C1292:AZ1292,$I$3)+COUNTIF(C1292:AZ1292,$J$3)+COUNTIF(C1292:AZ1292,$K$3)+COUNTIF(C1292:AZ1292,$L$3)+COUNTIF(C1292:AZ1292,$M$3)+COUNTIF(C1292:AZ1292,$N$3)+COUNTIF(C1292:AZ1292,$O$3)+COUNTIF(C1292:AZ1292,$P$3)+COUNTIF(C1292:AZ1292,$Q$3)+COUNTIF(C1292:AZ1292,$R$3)+COUNTIF(C1292:AZ1292,$S$3)+COUNTIF(C1292:AZ1292,$T$3)+COUNTIF(C1292:AZ1292,$U$3)+COUNTIF(C1292:AZ1292,$V$3))</f>
        <v>-1</v>
      </c>
      <c r="R1292" s="16">
        <v>0</v>
      </c>
      <c r="S1292" s="16">
        <v>0</v>
      </c>
      <c r="T1292" s="16">
        <v>0</v>
      </c>
      <c r="U1292" s="16">
        <v>0</v>
      </c>
      <c r="V1292" s="16">
        <v>0</v>
      </c>
      <c r="W1292" s="16">
        <v>0</v>
      </c>
      <c r="X1292" s="16">
        <v>0</v>
      </c>
      <c r="Y1292" s="16">
        <v>0</v>
      </c>
      <c r="Z1292" s="16">
        <v>0</v>
      </c>
      <c r="AA1292" s="16">
        <v>0</v>
      </c>
      <c r="AB1292" s="16">
        <v>0</v>
      </c>
      <c r="AC1292" s="16">
        <v>0</v>
      </c>
      <c r="AD1292" s="16">
        <v>0</v>
      </c>
      <c r="AE1292" s="16">
        <v>0</v>
      </c>
      <c r="AF1292" s="16">
        <v>0</v>
      </c>
      <c r="AG1292" s="16">
        <v>0</v>
      </c>
      <c r="AH1292" s="16">
        <v>0</v>
      </c>
      <c r="AI1292" s="16">
        <v>0</v>
      </c>
      <c r="AJ1292" s="16">
        <v>0</v>
      </c>
      <c r="AK1292" s="16">
        <v>0</v>
      </c>
      <c r="AL1292" s="16">
        <v>0</v>
      </c>
      <c r="AM1292" s="16">
        <v>0</v>
      </c>
      <c r="AN1292" s="16">
        <v>0</v>
      </c>
      <c r="AO1292" s="16">
        <v>0</v>
      </c>
      <c r="AP1292" s="16">
        <v>0</v>
      </c>
      <c r="AQ1292" s="16">
        <v>0</v>
      </c>
      <c r="AR1292" s="16">
        <v>0</v>
      </c>
      <c r="AS1292" s="16">
        <v>0</v>
      </c>
      <c r="AT1292" s="16">
        <v>0</v>
      </c>
      <c r="AU1292" s="16">
        <v>0</v>
      </c>
      <c r="AV1292" s="16">
        <v>0</v>
      </c>
      <c r="AW1292" s="16">
        <v>0</v>
      </c>
      <c r="AX1292" s="16">
        <v>0</v>
      </c>
      <c r="AY1292" s="16">
        <v>0</v>
      </c>
      <c r="AZ1292" s="16">
        <v>0</v>
      </c>
    </row>
    <row r="1293" spans="1:52">
      <c r="A1293" s="15">
        <f>IF(COUNTBLANK(C1293:AZ1293)&gt;0,-1,COUNTIF(C1293:AZ1293,$C$3)+COUNTIF(C1293:AZ1293,$D$3)+COUNTIF(C1293:AZ1293,$E$3)+COUNTIF(C1293:AZ1293,$F$3)+COUNTIF(C1293:AZ1293,$G$3)+COUNTIF(C1293:AZ1293,$H$3)+COUNTIF(C1293:AZ1293,$I$3)+COUNTIF(C1293:AZ1293,$J$3)+COUNTIF(C1293:AZ1293,$K$3)+COUNTIF(C1293:AZ1293,$L$3)+COUNTIF(C1293:AZ1293,$M$3)+COUNTIF(C1293:AZ1293,$N$3)+COUNTIF(C1293:AZ1293,$O$3)+COUNTIF(C1293:AZ1293,$P$3)+COUNTIF(C1293:AZ1293,$Q$3)+COUNTIF(C1293:AZ1293,$R$3)+COUNTIF(C1293:AZ1293,$S$3)+COUNTIF(C1293:AZ1293,$T$3)+COUNTIF(C1293:AZ1293,$U$3)+COUNTIF(C1293:AZ1293,$V$3))</f>
        <v>-1</v>
      </c>
      <c r="R1293" s="16">
        <v>0</v>
      </c>
      <c r="S1293" s="16">
        <v>0</v>
      </c>
      <c r="T1293" s="16">
        <v>0</v>
      </c>
      <c r="U1293" s="16">
        <v>0</v>
      </c>
      <c r="V1293" s="16">
        <v>0</v>
      </c>
      <c r="W1293" s="16">
        <v>0</v>
      </c>
      <c r="X1293" s="16">
        <v>0</v>
      </c>
      <c r="Y1293" s="16">
        <v>0</v>
      </c>
      <c r="Z1293" s="16">
        <v>0</v>
      </c>
      <c r="AA1293" s="16">
        <v>0</v>
      </c>
      <c r="AB1293" s="16">
        <v>0</v>
      </c>
      <c r="AC1293" s="16">
        <v>0</v>
      </c>
      <c r="AD1293" s="16">
        <v>0</v>
      </c>
      <c r="AE1293" s="16">
        <v>0</v>
      </c>
      <c r="AF1293" s="16">
        <v>0</v>
      </c>
      <c r="AG1293" s="16">
        <v>0</v>
      </c>
      <c r="AH1293" s="16">
        <v>0</v>
      </c>
      <c r="AI1293" s="16">
        <v>0</v>
      </c>
      <c r="AJ1293" s="16">
        <v>0</v>
      </c>
      <c r="AK1293" s="16">
        <v>0</v>
      </c>
      <c r="AL1293" s="16">
        <v>0</v>
      </c>
      <c r="AM1293" s="16">
        <v>0</v>
      </c>
      <c r="AN1293" s="16">
        <v>0</v>
      </c>
      <c r="AO1293" s="16">
        <v>0</v>
      </c>
      <c r="AP1293" s="16">
        <v>0</v>
      </c>
      <c r="AQ1293" s="16">
        <v>0</v>
      </c>
      <c r="AR1293" s="16">
        <v>0</v>
      </c>
      <c r="AS1293" s="16">
        <v>0</v>
      </c>
      <c r="AT1293" s="16">
        <v>0</v>
      </c>
      <c r="AU1293" s="16">
        <v>0</v>
      </c>
      <c r="AV1293" s="16">
        <v>0</v>
      </c>
      <c r="AW1293" s="16">
        <v>0</v>
      </c>
      <c r="AX1293" s="16">
        <v>0</v>
      </c>
      <c r="AY1293" s="16">
        <v>0</v>
      </c>
      <c r="AZ1293" s="16">
        <v>0</v>
      </c>
    </row>
    <row r="1294" spans="1:52">
      <c r="A1294" s="15">
        <f>IF(COUNTBLANK(C1294:AZ1294)&gt;0,-1,COUNTIF(C1294:AZ1294,$C$3)+COUNTIF(C1294:AZ1294,$D$3)+COUNTIF(C1294:AZ1294,$E$3)+COUNTIF(C1294:AZ1294,$F$3)+COUNTIF(C1294:AZ1294,$G$3)+COUNTIF(C1294:AZ1294,$H$3)+COUNTIF(C1294:AZ1294,$I$3)+COUNTIF(C1294:AZ1294,$J$3)+COUNTIF(C1294:AZ1294,$K$3)+COUNTIF(C1294:AZ1294,$L$3)+COUNTIF(C1294:AZ1294,$M$3)+COUNTIF(C1294:AZ1294,$N$3)+COUNTIF(C1294:AZ1294,$O$3)+COUNTIF(C1294:AZ1294,$P$3)+COUNTIF(C1294:AZ1294,$Q$3)+COUNTIF(C1294:AZ1294,$R$3)+COUNTIF(C1294:AZ1294,$S$3)+COUNTIF(C1294:AZ1294,$T$3)+COUNTIF(C1294:AZ1294,$U$3)+COUNTIF(C1294:AZ1294,$V$3))</f>
        <v>-1</v>
      </c>
      <c r="R1294" s="16">
        <v>0</v>
      </c>
      <c r="S1294" s="16">
        <v>0</v>
      </c>
      <c r="T1294" s="16">
        <v>0</v>
      </c>
      <c r="U1294" s="16">
        <v>0</v>
      </c>
      <c r="V1294" s="16">
        <v>0</v>
      </c>
      <c r="W1294" s="16">
        <v>0</v>
      </c>
      <c r="X1294" s="16">
        <v>0</v>
      </c>
      <c r="Y1294" s="16">
        <v>0</v>
      </c>
      <c r="Z1294" s="16">
        <v>0</v>
      </c>
      <c r="AA1294" s="16">
        <v>0</v>
      </c>
      <c r="AB1294" s="16">
        <v>0</v>
      </c>
      <c r="AC1294" s="16">
        <v>0</v>
      </c>
      <c r="AD1294" s="16">
        <v>0</v>
      </c>
      <c r="AE1294" s="16">
        <v>0</v>
      </c>
      <c r="AF1294" s="16">
        <v>0</v>
      </c>
      <c r="AG1294" s="16">
        <v>0</v>
      </c>
      <c r="AH1294" s="16">
        <v>0</v>
      </c>
      <c r="AI1294" s="16">
        <v>0</v>
      </c>
      <c r="AJ1294" s="16">
        <v>0</v>
      </c>
      <c r="AK1294" s="16">
        <v>0</v>
      </c>
      <c r="AL1294" s="16">
        <v>0</v>
      </c>
      <c r="AM1294" s="16">
        <v>0</v>
      </c>
      <c r="AN1294" s="16">
        <v>0</v>
      </c>
      <c r="AO1294" s="16">
        <v>0</v>
      </c>
      <c r="AP1294" s="16">
        <v>0</v>
      </c>
      <c r="AQ1294" s="16">
        <v>0</v>
      </c>
      <c r="AR1294" s="16">
        <v>0</v>
      </c>
      <c r="AS1294" s="16">
        <v>0</v>
      </c>
      <c r="AT1294" s="16">
        <v>0</v>
      </c>
      <c r="AU1294" s="16">
        <v>0</v>
      </c>
      <c r="AV1294" s="16">
        <v>0</v>
      </c>
      <c r="AW1294" s="16">
        <v>0</v>
      </c>
      <c r="AX1294" s="16">
        <v>0</v>
      </c>
      <c r="AY1294" s="16">
        <v>0</v>
      </c>
      <c r="AZ1294" s="16">
        <v>0</v>
      </c>
    </row>
    <row r="1295" spans="1:52">
      <c r="A1295" s="15">
        <f>IF(COUNTBLANK(C1295:AZ1295)&gt;0,-1,COUNTIF(C1295:AZ1295,$C$3)+COUNTIF(C1295:AZ1295,$D$3)+COUNTIF(C1295:AZ1295,$E$3)+COUNTIF(C1295:AZ1295,$F$3)+COUNTIF(C1295:AZ1295,$G$3)+COUNTIF(C1295:AZ1295,$H$3)+COUNTIF(C1295:AZ1295,$I$3)+COUNTIF(C1295:AZ1295,$J$3)+COUNTIF(C1295:AZ1295,$K$3)+COUNTIF(C1295:AZ1295,$L$3)+COUNTIF(C1295:AZ1295,$M$3)+COUNTIF(C1295:AZ1295,$N$3)+COUNTIF(C1295:AZ1295,$O$3)+COUNTIF(C1295:AZ1295,$P$3)+COUNTIF(C1295:AZ1295,$Q$3)+COUNTIF(C1295:AZ1295,$R$3)+COUNTIF(C1295:AZ1295,$S$3)+COUNTIF(C1295:AZ1295,$T$3)+COUNTIF(C1295:AZ1295,$U$3)+COUNTIF(C1295:AZ1295,$V$3))</f>
        <v>-1</v>
      </c>
      <c r="R1295" s="16">
        <v>0</v>
      </c>
      <c r="S1295" s="16">
        <v>0</v>
      </c>
      <c r="T1295" s="16">
        <v>0</v>
      </c>
      <c r="U1295" s="16">
        <v>0</v>
      </c>
      <c r="V1295" s="16">
        <v>0</v>
      </c>
      <c r="W1295" s="16">
        <v>0</v>
      </c>
      <c r="X1295" s="16">
        <v>0</v>
      </c>
      <c r="Y1295" s="16">
        <v>0</v>
      </c>
      <c r="Z1295" s="16">
        <v>0</v>
      </c>
      <c r="AA1295" s="16">
        <v>0</v>
      </c>
      <c r="AB1295" s="16">
        <v>0</v>
      </c>
      <c r="AC1295" s="16">
        <v>0</v>
      </c>
      <c r="AD1295" s="16">
        <v>0</v>
      </c>
      <c r="AE1295" s="16">
        <v>0</v>
      </c>
      <c r="AF1295" s="16">
        <v>0</v>
      </c>
      <c r="AG1295" s="16">
        <v>0</v>
      </c>
      <c r="AH1295" s="16">
        <v>0</v>
      </c>
      <c r="AI1295" s="16">
        <v>0</v>
      </c>
      <c r="AJ1295" s="16">
        <v>0</v>
      </c>
      <c r="AK1295" s="16">
        <v>0</v>
      </c>
      <c r="AL1295" s="16">
        <v>0</v>
      </c>
      <c r="AM1295" s="16">
        <v>0</v>
      </c>
      <c r="AN1295" s="16">
        <v>0</v>
      </c>
      <c r="AO1295" s="16">
        <v>0</v>
      </c>
      <c r="AP1295" s="16">
        <v>0</v>
      </c>
      <c r="AQ1295" s="16">
        <v>0</v>
      </c>
      <c r="AR1295" s="16">
        <v>0</v>
      </c>
      <c r="AS1295" s="16">
        <v>0</v>
      </c>
      <c r="AT1295" s="16">
        <v>0</v>
      </c>
      <c r="AU1295" s="16">
        <v>0</v>
      </c>
      <c r="AV1295" s="16">
        <v>0</v>
      </c>
      <c r="AW1295" s="16">
        <v>0</v>
      </c>
      <c r="AX1295" s="16">
        <v>0</v>
      </c>
      <c r="AY1295" s="16">
        <v>0</v>
      </c>
      <c r="AZ1295" s="16">
        <v>0</v>
      </c>
    </row>
    <row r="1296" spans="1:52">
      <c r="A1296" s="15">
        <f>IF(COUNTBLANK(C1296:AZ1296)&gt;0,-1,COUNTIF(C1296:AZ1296,$C$3)+COUNTIF(C1296:AZ1296,$D$3)+COUNTIF(C1296:AZ1296,$E$3)+COUNTIF(C1296:AZ1296,$F$3)+COUNTIF(C1296:AZ1296,$G$3)+COUNTIF(C1296:AZ1296,$H$3)+COUNTIF(C1296:AZ1296,$I$3)+COUNTIF(C1296:AZ1296,$J$3)+COUNTIF(C1296:AZ1296,$K$3)+COUNTIF(C1296:AZ1296,$L$3)+COUNTIF(C1296:AZ1296,$M$3)+COUNTIF(C1296:AZ1296,$N$3)+COUNTIF(C1296:AZ1296,$O$3)+COUNTIF(C1296:AZ1296,$P$3)+COUNTIF(C1296:AZ1296,$Q$3)+COUNTIF(C1296:AZ1296,$R$3)+COUNTIF(C1296:AZ1296,$S$3)+COUNTIF(C1296:AZ1296,$T$3)+COUNTIF(C1296:AZ1296,$U$3)+COUNTIF(C1296:AZ1296,$V$3))</f>
        <v>-1</v>
      </c>
      <c r="R1296" s="16">
        <v>0</v>
      </c>
      <c r="S1296" s="16">
        <v>0</v>
      </c>
      <c r="T1296" s="16">
        <v>0</v>
      </c>
      <c r="U1296" s="16">
        <v>0</v>
      </c>
      <c r="V1296" s="16">
        <v>0</v>
      </c>
      <c r="W1296" s="16">
        <v>0</v>
      </c>
      <c r="X1296" s="16">
        <v>0</v>
      </c>
      <c r="Y1296" s="16">
        <v>0</v>
      </c>
      <c r="Z1296" s="16">
        <v>0</v>
      </c>
      <c r="AA1296" s="16">
        <v>0</v>
      </c>
      <c r="AB1296" s="16">
        <v>0</v>
      </c>
      <c r="AC1296" s="16">
        <v>0</v>
      </c>
      <c r="AD1296" s="16">
        <v>0</v>
      </c>
      <c r="AE1296" s="16">
        <v>0</v>
      </c>
      <c r="AF1296" s="16">
        <v>0</v>
      </c>
      <c r="AG1296" s="16">
        <v>0</v>
      </c>
      <c r="AH1296" s="16">
        <v>0</v>
      </c>
      <c r="AI1296" s="16">
        <v>0</v>
      </c>
      <c r="AJ1296" s="16">
        <v>0</v>
      </c>
      <c r="AK1296" s="16">
        <v>0</v>
      </c>
      <c r="AL1296" s="16">
        <v>0</v>
      </c>
      <c r="AM1296" s="16">
        <v>0</v>
      </c>
      <c r="AN1296" s="16">
        <v>0</v>
      </c>
      <c r="AO1296" s="16">
        <v>0</v>
      </c>
      <c r="AP1296" s="16">
        <v>0</v>
      </c>
      <c r="AQ1296" s="16">
        <v>0</v>
      </c>
      <c r="AR1296" s="16">
        <v>0</v>
      </c>
      <c r="AS1296" s="16">
        <v>0</v>
      </c>
      <c r="AT1296" s="16">
        <v>0</v>
      </c>
      <c r="AU1296" s="16">
        <v>0</v>
      </c>
      <c r="AV1296" s="16">
        <v>0</v>
      </c>
      <c r="AW1296" s="16">
        <v>0</v>
      </c>
      <c r="AX1296" s="16">
        <v>0</v>
      </c>
      <c r="AY1296" s="16">
        <v>0</v>
      </c>
      <c r="AZ1296" s="16">
        <v>0</v>
      </c>
    </row>
    <row r="1297" spans="1:52">
      <c r="A1297" s="15">
        <f>IF(COUNTBLANK(C1297:AZ1297)&gt;0,-1,COUNTIF(C1297:AZ1297,$C$3)+COUNTIF(C1297:AZ1297,$D$3)+COUNTIF(C1297:AZ1297,$E$3)+COUNTIF(C1297:AZ1297,$F$3)+COUNTIF(C1297:AZ1297,$G$3)+COUNTIF(C1297:AZ1297,$H$3)+COUNTIF(C1297:AZ1297,$I$3)+COUNTIF(C1297:AZ1297,$J$3)+COUNTIF(C1297:AZ1297,$K$3)+COUNTIF(C1297:AZ1297,$L$3)+COUNTIF(C1297:AZ1297,$M$3)+COUNTIF(C1297:AZ1297,$N$3)+COUNTIF(C1297:AZ1297,$O$3)+COUNTIF(C1297:AZ1297,$P$3)+COUNTIF(C1297:AZ1297,$Q$3)+COUNTIF(C1297:AZ1297,$R$3)+COUNTIF(C1297:AZ1297,$S$3)+COUNTIF(C1297:AZ1297,$T$3)+COUNTIF(C1297:AZ1297,$U$3)+COUNTIF(C1297:AZ1297,$V$3))</f>
        <v>-1</v>
      </c>
      <c r="R1297" s="16">
        <v>0</v>
      </c>
      <c r="S1297" s="16">
        <v>0</v>
      </c>
      <c r="T1297" s="16">
        <v>0</v>
      </c>
      <c r="U1297" s="16">
        <v>0</v>
      </c>
      <c r="V1297" s="16">
        <v>0</v>
      </c>
      <c r="W1297" s="16">
        <v>0</v>
      </c>
      <c r="X1297" s="16">
        <v>0</v>
      </c>
      <c r="Y1297" s="16">
        <v>0</v>
      </c>
      <c r="Z1297" s="16">
        <v>0</v>
      </c>
      <c r="AA1297" s="16">
        <v>0</v>
      </c>
      <c r="AB1297" s="16">
        <v>0</v>
      </c>
      <c r="AC1297" s="16">
        <v>0</v>
      </c>
      <c r="AD1297" s="16">
        <v>0</v>
      </c>
      <c r="AE1297" s="16">
        <v>0</v>
      </c>
      <c r="AF1297" s="16">
        <v>0</v>
      </c>
      <c r="AG1297" s="16">
        <v>0</v>
      </c>
      <c r="AH1297" s="16">
        <v>0</v>
      </c>
      <c r="AI1297" s="16">
        <v>0</v>
      </c>
      <c r="AJ1297" s="16">
        <v>0</v>
      </c>
      <c r="AK1297" s="16">
        <v>0</v>
      </c>
      <c r="AL1297" s="16">
        <v>0</v>
      </c>
      <c r="AM1297" s="16">
        <v>0</v>
      </c>
      <c r="AN1297" s="16">
        <v>0</v>
      </c>
      <c r="AO1297" s="16">
        <v>0</v>
      </c>
      <c r="AP1297" s="16">
        <v>0</v>
      </c>
      <c r="AQ1297" s="16">
        <v>0</v>
      </c>
      <c r="AR1297" s="16">
        <v>0</v>
      </c>
      <c r="AS1297" s="16">
        <v>0</v>
      </c>
      <c r="AT1297" s="16">
        <v>0</v>
      </c>
      <c r="AU1297" s="16">
        <v>0</v>
      </c>
      <c r="AV1297" s="16">
        <v>0</v>
      </c>
      <c r="AW1297" s="16">
        <v>0</v>
      </c>
      <c r="AX1297" s="16">
        <v>0</v>
      </c>
      <c r="AY1297" s="16">
        <v>0</v>
      </c>
      <c r="AZ1297" s="16">
        <v>0</v>
      </c>
    </row>
    <row r="1298" spans="1:52">
      <c r="A1298" s="15">
        <f>IF(COUNTBLANK(C1298:AZ1298)&gt;0,-1,COUNTIF(C1298:AZ1298,$C$3)+COUNTIF(C1298:AZ1298,$D$3)+COUNTIF(C1298:AZ1298,$E$3)+COUNTIF(C1298:AZ1298,$F$3)+COUNTIF(C1298:AZ1298,$G$3)+COUNTIF(C1298:AZ1298,$H$3)+COUNTIF(C1298:AZ1298,$I$3)+COUNTIF(C1298:AZ1298,$J$3)+COUNTIF(C1298:AZ1298,$K$3)+COUNTIF(C1298:AZ1298,$L$3)+COUNTIF(C1298:AZ1298,$M$3)+COUNTIF(C1298:AZ1298,$N$3)+COUNTIF(C1298:AZ1298,$O$3)+COUNTIF(C1298:AZ1298,$P$3)+COUNTIF(C1298:AZ1298,$Q$3)+COUNTIF(C1298:AZ1298,$R$3)+COUNTIF(C1298:AZ1298,$S$3)+COUNTIF(C1298:AZ1298,$T$3)+COUNTIF(C1298:AZ1298,$U$3)+COUNTIF(C1298:AZ1298,$V$3))</f>
        <v>-1</v>
      </c>
      <c r="R1298" s="16">
        <v>0</v>
      </c>
      <c r="S1298" s="16">
        <v>0</v>
      </c>
      <c r="T1298" s="16">
        <v>0</v>
      </c>
      <c r="U1298" s="16">
        <v>0</v>
      </c>
      <c r="V1298" s="16">
        <v>0</v>
      </c>
      <c r="W1298" s="16">
        <v>0</v>
      </c>
      <c r="X1298" s="16">
        <v>0</v>
      </c>
      <c r="Y1298" s="16">
        <v>0</v>
      </c>
      <c r="Z1298" s="16">
        <v>0</v>
      </c>
      <c r="AA1298" s="16">
        <v>0</v>
      </c>
      <c r="AB1298" s="16">
        <v>0</v>
      </c>
      <c r="AC1298" s="16">
        <v>0</v>
      </c>
      <c r="AD1298" s="16">
        <v>0</v>
      </c>
      <c r="AE1298" s="16">
        <v>0</v>
      </c>
      <c r="AF1298" s="16">
        <v>0</v>
      </c>
      <c r="AG1298" s="16">
        <v>0</v>
      </c>
      <c r="AH1298" s="16">
        <v>0</v>
      </c>
      <c r="AI1298" s="16">
        <v>0</v>
      </c>
      <c r="AJ1298" s="16">
        <v>0</v>
      </c>
      <c r="AK1298" s="16">
        <v>0</v>
      </c>
      <c r="AL1298" s="16">
        <v>0</v>
      </c>
      <c r="AM1298" s="16">
        <v>0</v>
      </c>
      <c r="AN1298" s="16">
        <v>0</v>
      </c>
      <c r="AO1298" s="16">
        <v>0</v>
      </c>
      <c r="AP1298" s="16">
        <v>0</v>
      </c>
      <c r="AQ1298" s="16">
        <v>0</v>
      </c>
      <c r="AR1298" s="16">
        <v>0</v>
      </c>
      <c r="AS1298" s="16">
        <v>0</v>
      </c>
      <c r="AT1298" s="16">
        <v>0</v>
      </c>
      <c r="AU1298" s="16">
        <v>0</v>
      </c>
      <c r="AV1298" s="16">
        <v>0</v>
      </c>
      <c r="AW1298" s="16">
        <v>0</v>
      </c>
      <c r="AX1298" s="16">
        <v>0</v>
      </c>
      <c r="AY1298" s="16">
        <v>0</v>
      </c>
      <c r="AZ1298" s="16">
        <v>0</v>
      </c>
    </row>
    <row r="1299" spans="1:52">
      <c r="A1299" s="15">
        <f>IF(COUNTBLANK(C1299:AZ1299)&gt;0,-1,COUNTIF(C1299:AZ1299,$C$3)+COUNTIF(C1299:AZ1299,$D$3)+COUNTIF(C1299:AZ1299,$E$3)+COUNTIF(C1299:AZ1299,$F$3)+COUNTIF(C1299:AZ1299,$G$3)+COUNTIF(C1299:AZ1299,$H$3)+COUNTIF(C1299:AZ1299,$I$3)+COUNTIF(C1299:AZ1299,$J$3)+COUNTIF(C1299:AZ1299,$K$3)+COUNTIF(C1299:AZ1299,$L$3)+COUNTIF(C1299:AZ1299,$M$3)+COUNTIF(C1299:AZ1299,$N$3)+COUNTIF(C1299:AZ1299,$O$3)+COUNTIF(C1299:AZ1299,$P$3)+COUNTIF(C1299:AZ1299,$Q$3)+COUNTIF(C1299:AZ1299,$R$3)+COUNTIF(C1299:AZ1299,$S$3)+COUNTIF(C1299:AZ1299,$T$3)+COUNTIF(C1299:AZ1299,$U$3)+COUNTIF(C1299:AZ1299,$V$3))</f>
        <v>-1</v>
      </c>
      <c r="R1299" s="16">
        <v>0</v>
      </c>
      <c r="S1299" s="16">
        <v>0</v>
      </c>
      <c r="T1299" s="16">
        <v>0</v>
      </c>
      <c r="U1299" s="16">
        <v>0</v>
      </c>
      <c r="V1299" s="16">
        <v>0</v>
      </c>
      <c r="W1299" s="16">
        <v>0</v>
      </c>
      <c r="X1299" s="16">
        <v>0</v>
      </c>
      <c r="Y1299" s="16">
        <v>0</v>
      </c>
      <c r="Z1299" s="16">
        <v>0</v>
      </c>
      <c r="AA1299" s="16">
        <v>0</v>
      </c>
      <c r="AB1299" s="16">
        <v>0</v>
      </c>
      <c r="AC1299" s="16">
        <v>0</v>
      </c>
      <c r="AD1299" s="16">
        <v>0</v>
      </c>
      <c r="AE1299" s="16">
        <v>0</v>
      </c>
      <c r="AF1299" s="16">
        <v>0</v>
      </c>
      <c r="AG1299" s="16">
        <v>0</v>
      </c>
      <c r="AH1299" s="16">
        <v>0</v>
      </c>
      <c r="AI1299" s="16">
        <v>0</v>
      </c>
      <c r="AJ1299" s="16">
        <v>0</v>
      </c>
      <c r="AK1299" s="16">
        <v>0</v>
      </c>
      <c r="AL1299" s="16">
        <v>0</v>
      </c>
      <c r="AM1299" s="16">
        <v>0</v>
      </c>
      <c r="AN1299" s="16">
        <v>0</v>
      </c>
      <c r="AO1299" s="16">
        <v>0</v>
      </c>
      <c r="AP1299" s="16">
        <v>0</v>
      </c>
      <c r="AQ1299" s="16">
        <v>0</v>
      </c>
      <c r="AR1299" s="16">
        <v>0</v>
      </c>
      <c r="AS1299" s="16">
        <v>0</v>
      </c>
      <c r="AT1299" s="16">
        <v>0</v>
      </c>
      <c r="AU1299" s="16">
        <v>0</v>
      </c>
      <c r="AV1299" s="16">
        <v>0</v>
      </c>
      <c r="AW1299" s="16">
        <v>0</v>
      </c>
      <c r="AX1299" s="16">
        <v>0</v>
      </c>
      <c r="AY1299" s="16">
        <v>0</v>
      </c>
      <c r="AZ1299" s="16">
        <v>0</v>
      </c>
    </row>
    <row r="1300" spans="1:52">
      <c r="A1300" s="15">
        <f>IF(COUNTBLANK(C1300:AZ1300)&gt;0,-1,COUNTIF(C1300:AZ1300,$C$3)+COUNTIF(C1300:AZ1300,$D$3)+COUNTIF(C1300:AZ1300,$E$3)+COUNTIF(C1300:AZ1300,$F$3)+COUNTIF(C1300:AZ1300,$G$3)+COUNTIF(C1300:AZ1300,$H$3)+COUNTIF(C1300:AZ1300,$I$3)+COUNTIF(C1300:AZ1300,$J$3)+COUNTIF(C1300:AZ1300,$K$3)+COUNTIF(C1300:AZ1300,$L$3)+COUNTIF(C1300:AZ1300,$M$3)+COUNTIF(C1300:AZ1300,$N$3)+COUNTIF(C1300:AZ1300,$O$3)+COUNTIF(C1300:AZ1300,$P$3)+COUNTIF(C1300:AZ1300,$Q$3)+COUNTIF(C1300:AZ1300,$R$3)+COUNTIF(C1300:AZ1300,$S$3)+COUNTIF(C1300:AZ1300,$T$3)+COUNTIF(C1300:AZ1300,$U$3)+COUNTIF(C1300:AZ1300,$V$3))</f>
        <v>-1</v>
      </c>
      <c r="R1300" s="16">
        <v>0</v>
      </c>
      <c r="S1300" s="16">
        <v>0</v>
      </c>
      <c r="T1300" s="16">
        <v>0</v>
      </c>
      <c r="U1300" s="16">
        <v>0</v>
      </c>
      <c r="V1300" s="16">
        <v>0</v>
      </c>
      <c r="W1300" s="16">
        <v>0</v>
      </c>
      <c r="X1300" s="16">
        <v>0</v>
      </c>
      <c r="Y1300" s="16">
        <v>0</v>
      </c>
      <c r="Z1300" s="16">
        <v>0</v>
      </c>
      <c r="AA1300" s="16">
        <v>0</v>
      </c>
      <c r="AB1300" s="16">
        <v>0</v>
      </c>
      <c r="AC1300" s="16">
        <v>0</v>
      </c>
      <c r="AD1300" s="16">
        <v>0</v>
      </c>
      <c r="AE1300" s="16">
        <v>0</v>
      </c>
      <c r="AF1300" s="16">
        <v>0</v>
      </c>
      <c r="AG1300" s="16">
        <v>0</v>
      </c>
      <c r="AH1300" s="16">
        <v>0</v>
      </c>
      <c r="AI1300" s="16">
        <v>0</v>
      </c>
      <c r="AJ1300" s="16">
        <v>0</v>
      </c>
      <c r="AK1300" s="16">
        <v>0</v>
      </c>
      <c r="AL1300" s="16">
        <v>0</v>
      </c>
      <c r="AM1300" s="16">
        <v>0</v>
      </c>
      <c r="AN1300" s="16">
        <v>0</v>
      </c>
      <c r="AO1300" s="16">
        <v>0</v>
      </c>
      <c r="AP1300" s="16">
        <v>0</v>
      </c>
      <c r="AQ1300" s="16">
        <v>0</v>
      </c>
      <c r="AR1300" s="16">
        <v>0</v>
      </c>
      <c r="AS1300" s="16">
        <v>0</v>
      </c>
      <c r="AT1300" s="16">
        <v>0</v>
      </c>
      <c r="AU1300" s="16">
        <v>0</v>
      </c>
      <c r="AV1300" s="16">
        <v>0</v>
      </c>
      <c r="AW1300" s="16">
        <v>0</v>
      </c>
      <c r="AX1300" s="16">
        <v>0</v>
      </c>
      <c r="AY1300" s="16">
        <v>0</v>
      </c>
      <c r="AZ1300" s="16">
        <v>0</v>
      </c>
    </row>
    <row r="1301" spans="1:52">
      <c r="A1301" s="15">
        <f>IF(COUNTBLANK(C1301:AZ1301)&gt;0,-1,COUNTIF(C1301:AZ1301,$C$3)+COUNTIF(C1301:AZ1301,$D$3)+COUNTIF(C1301:AZ1301,$E$3)+COUNTIF(C1301:AZ1301,$F$3)+COUNTIF(C1301:AZ1301,$G$3)+COUNTIF(C1301:AZ1301,$H$3)+COUNTIF(C1301:AZ1301,$I$3)+COUNTIF(C1301:AZ1301,$J$3)+COUNTIF(C1301:AZ1301,$K$3)+COUNTIF(C1301:AZ1301,$L$3)+COUNTIF(C1301:AZ1301,$M$3)+COUNTIF(C1301:AZ1301,$N$3)+COUNTIF(C1301:AZ1301,$O$3)+COUNTIF(C1301:AZ1301,$P$3)+COUNTIF(C1301:AZ1301,$Q$3)+COUNTIF(C1301:AZ1301,$R$3)+COUNTIF(C1301:AZ1301,$S$3)+COUNTIF(C1301:AZ1301,$T$3)+COUNTIF(C1301:AZ1301,$U$3)+COUNTIF(C1301:AZ1301,$V$3))</f>
        <v>-1</v>
      </c>
      <c r="R1301" s="16">
        <v>0</v>
      </c>
      <c r="S1301" s="16">
        <v>0</v>
      </c>
      <c r="T1301" s="16">
        <v>0</v>
      </c>
      <c r="U1301" s="16">
        <v>0</v>
      </c>
      <c r="V1301" s="16">
        <v>0</v>
      </c>
      <c r="W1301" s="16">
        <v>0</v>
      </c>
      <c r="X1301" s="16">
        <v>0</v>
      </c>
      <c r="Y1301" s="16">
        <v>0</v>
      </c>
      <c r="Z1301" s="16">
        <v>0</v>
      </c>
      <c r="AA1301" s="16">
        <v>0</v>
      </c>
      <c r="AB1301" s="16">
        <v>0</v>
      </c>
      <c r="AC1301" s="16">
        <v>0</v>
      </c>
      <c r="AD1301" s="16">
        <v>0</v>
      </c>
      <c r="AE1301" s="16">
        <v>0</v>
      </c>
      <c r="AF1301" s="16">
        <v>0</v>
      </c>
      <c r="AG1301" s="16">
        <v>0</v>
      </c>
      <c r="AH1301" s="16">
        <v>0</v>
      </c>
      <c r="AI1301" s="16">
        <v>0</v>
      </c>
      <c r="AJ1301" s="16">
        <v>0</v>
      </c>
      <c r="AK1301" s="16">
        <v>0</v>
      </c>
      <c r="AL1301" s="16">
        <v>0</v>
      </c>
      <c r="AM1301" s="16">
        <v>0</v>
      </c>
      <c r="AN1301" s="16">
        <v>0</v>
      </c>
      <c r="AO1301" s="16">
        <v>0</v>
      </c>
      <c r="AP1301" s="16">
        <v>0</v>
      </c>
      <c r="AQ1301" s="16">
        <v>0</v>
      </c>
      <c r="AR1301" s="16">
        <v>0</v>
      </c>
      <c r="AS1301" s="16">
        <v>0</v>
      </c>
      <c r="AT1301" s="16">
        <v>0</v>
      </c>
      <c r="AU1301" s="16">
        <v>0</v>
      </c>
      <c r="AV1301" s="16">
        <v>0</v>
      </c>
      <c r="AW1301" s="16">
        <v>0</v>
      </c>
      <c r="AX1301" s="16">
        <v>0</v>
      </c>
      <c r="AY1301" s="16">
        <v>0</v>
      </c>
      <c r="AZ1301" s="16">
        <v>0</v>
      </c>
    </row>
    <row r="1302" spans="1:52">
      <c r="A1302" s="15">
        <f>IF(COUNTBLANK(C1302:AZ1302)&gt;0,-1,COUNTIF(C1302:AZ1302,$C$3)+COUNTIF(C1302:AZ1302,$D$3)+COUNTIF(C1302:AZ1302,$E$3)+COUNTIF(C1302:AZ1302,$F$3)+COUNTIF(C1302:AZ1302,$G$3)+COUNTIF(C1302:AZ1302,$H$3)+COUNTIF(C1302:AZ1302,$I$3)+COUNTIF(C1302:AZ1302,$J$3)+COUNTIF(C1302:AZ1302,$K$3)+COUNTIF(C1302:AZ1302,$L$3)+COUNTIF(C1302:AZ1302,$M$3)+COUNTIF(C1302:AZ1302,$N$3)+COUNTIF(C1302:AZ1302,$O$3)+COUNTIF(C1302:AZ1302,$P$3)+COUNTIF(C1302:AZ1302,$Q$3)+COUNTIF(C1302:AZ1302,$R$3)+COUNTIF(C1302:AZ1302,$S$3)+COUNTIF(C1302:AZ1302,$T$3)+COUNTIF(C1302:AZ1302,$U$3)+COUNTIF(C1302:AZ1302,$V$3))</f>
        <v>-1</v>
      </c>
      <c r="R1302" s="16">
        <v>0</v>
      </c>
      <c r="S1302" s="16">
        <v>0</v>
      </c>
      <c r="T1302" s="16">
        <v>0</v>
      </c>
      <c r="U1302" s="16">
        <v>0</v>
      </c>
      <c r="V1302" s="16">
        <v>0</v>
      </c>
      <c r="W1302" s="16">
        <v>0</v>
      </c>
      <c r="X1302" s="16">
        <v>0</v>
      </c>
      <c r="Y1302" s="16">
        <v>0</v>
      </c>
      <c r="Z1302" s="16">
        <v>0</v>
      </c>
      <c r="AA1302" s="16">
        <v>0</v>
      </c>
      <c r="AB1302" s="16">
        <v>0</v>
      </c>
      <c r="AC1302" s="16">
        <v>0</v>
      </c>
      <c r="AD1302" s="16">
        <v>0</v>
      </c>
      <c r="AE1302" s="16">
        <v>0</v>
      </c>
      <c r="AF1302" s="16">
        <v>0</v>
      </c>
      <c r="AG1302" s="16">
        <v>0</v>
      </c>
      <c r="AH1302" s="16">
        <v>0</v>
      </c>
      <c r="AI1302" s="16">
        <v>0</v>
      </c>
      <c r="AJ1302" s="16">
        <v>0</v>
      </c>
      <c r="AK1302" s="16">
        <v>0</v>
      </c>
      <c r="AL1302" s="16">
        <v>0</v>
      </c>
      <c r="AM1302" s="16">
        <v>0</v>
      </c>
      <c r="AN1302" s="16">
        <v>0</v>
      </c>
      <c r="AO1302" s="16">
        <v>0</v>
      </c>
      <c r="AP1302" s="16">
        <v>0</v>
      </c>
      <c r="AQ1302" s="16">
        <v>0</v>
      </c>
      <c r="AR1302" s="16">
        <v>0</v>
      </c>
      <c r="AS1302" s="16">
        <v>0</v>
      </c>
      <c r="AT1302" s="16">
        <v>0</v>
      </c>
      <c r="AU1302" s="16">
        <v>0</v>
      </c>
      <c r="AV1302" s="16">
        <v>0</v>
      </c>
      <c r="AW1302" s="16">
        <v>0</v>
      </c>
      <c r="AX1302" s="16">
        <v>0</v>
      </c>
      <c r="AY1302" s="16">
        <v>0</v>
      </c>
      <c r="AZ1302" s="16">
        <v>0</v>
      </c>
    </row>
    <row r="1303" spans="1:52">
      <c r="A1303" s="15">
        <f>IF(COUNTBLANK(C1303:AZ1303)&gt;0,-1,COUNTIF(C1303:AZ1303,$C$3)+COUNTIF(C1303:AZ1303,$D$3)+COUNTIF(C1303:AZ1303,$E$3)+COUNTIF(C1303:AZ1303,$F$3)+COUNTIF(C1303:AZ1303,$G$3)+COUNTIF(C1303:AZ1303,$H$3)+COUNTIF(C1303:AZ1303,$I$3)+COUNTIF(C1303:AZ1303,$J$3)+COUNTIF(C1303:AZ1303,$K$3)+COUNTIF(C1303:AZ1303,$L$3)+COUNTIF(C1303:AZ1303,$M$3)+COUNTIF(C1303:AZ1303,$N$3)+COUNTIF(C1303:AZ1303,$O$3)+COUNTIF(C1303:AZ1303,$P$3)+COUNTIF(C1303:AZ1303,$Q$3)+COUNTIF(C1303:AZ1303,$R$3)+COUNTIF(C1303:AZ1303,$S$3)+COUNTIF(C1303:AZ1303,$T$3)+COUNTIF(C1303:AZ1303,$U$3)+COUNTIF(C1303:AZ1303,$V$3))</f>
        <v>-1</v>
      </c>
      <c r="R1303" s="16">
        <v>0</v>
      </c>
      <c r="S1303" s="16">
        <v>0</v>
      </c>
      <c r="T1303" s="16">
        <v>0</v>
      </c>
      <c r="U1303" s="16">
        <v>0</v>
      </c>
      <c r="V1303" s="16">
        <v>0</v>
      </c>
      <c r="W1303" s="16">
        <v>0</v>
      </c>
      <c r="X1303" s="16">
        <v>0</v>
      </c>
      <c r="Y1303" s="16">
        <v>0</v>
      </c>
      <c r="Z1303" s="16">
        <v>0</v>
      </c>
      <c r="AA1303" s="16">
        <v>0</v>
      </c>
      <c r="AB1303" s="16">
        <v>0</v>
      </c>
      <c r="AC1303" s="16">
        <v>0</v>
      </c>
      <c r="AD1303" s="16">
        <v>0</v>
      </c>
      <c r="AE1303" s="16">
        <v>0</v>
      </c>
      <c r="AF1303" s="16">
        <v>0</v>
      </c>
      <c r="AG1303" s="16">
        <v>0</v>
      </c>
      <c r="AH1303" s="16">
        <v>0</v>
      </c>
      <c r="AI1303" s="16">
        <v>0</v>
      </c>
      <c r="AJ1303" s="16">
        <v>0</v>
      </c>
      <c r="AK1303" s="16">
        <v>0</v>
      </c>
      <c r="AL1303" s="16">
        <v>0</v>
      </c>
      <c r="AM1303" s="16">
        <v>0</v>
      </c>
      <c r="AN1303" s="16">
        <v>0</v>
      </c>
      <c r="AO1303" s="16">
        <v>0</v>
      </c>
      <c r="AP1303" s="16">
        <v>0</v>
      </c>
      <c r="AQ1303" s="16">
        <v>0</v>
      </c>
      <c r="AR1303" s="16">
        <v>0</v>
      </c>
      <c r="AS1303" s="16">
        <v>0</v>
      </c>
      <c r="AT1303" s="16">
        <v>0</v>
      </c>
      <c r="AU1303" s="16">
        <v>0</v>
      </c>
      <c r="AV1303" s="16">
        <v>0</v>
      </c>
      <c r="AW1303" s="16">
        <v>0</v>
      </c>
      <c r="AX1303" s="16">
        <v>0</v>
      </c>
      <c r="AY1303" s="16">
        <v>0</v>
      </c>
      <c r="AZ1303" s="16">
        <v>0</v>
      </c>
    </row>
    <row r="1304" spans="1:52">
      <c r="A1304" s="15">
        <f>IF(COUNTBLANK(C1304:AZ1304)&gt;0,-1,COUNTIF(C1304:AZ1304,$C$3)+COUNTIF(C1304:AZ1304,$D$3)+COUNTIF(C1304:AZ1304,$E$3)+COUNTIF(C1304:AZ1304,$F$3)+COUNTIF(C1304:AZ1304,$G$3)+COUNTIF(C1304:AZ1304,$H$3)+COUNTIF(C1304:AZ1304,$I$3)+COUNTIF(C1304:AZ1304,$J$3)+COUNTIF(C1304:AZ1304,$K$3)+COUNTIF(C1304:AZ1304,$L$3)+COUNTIF(C1304:AZ1304,$M$3)+COUNTIF(C1304:AZ1304,$N$3)+COUNTIF(C1304:AZ1304,$O$3)+COUNTIF(C1304:AZ1304,$P$3)+COUNTIF(C1304:AZ1304,$Q$3)+COUNTIF(C1304:AZ1304,$R$3)+COUNTIF(C1304:AZ1304,$S$3)+COUNTIF(C1304:AZ1304,$T$3)+COUNTIF(C1304:AZ1304,$U$3)+COUNTIF(C1304:AZ1304,$V$3))</f>
        <v>-1</v>
      </c>
      <c r="R1304" s="16">
        <v>0</v>
      </c>
      <c r="S1304" s="16">
        <v>0</v>
      </c>
      <c r="T1304" s="16">
        <v>0</v>
      </c>
      <c r="U1304" s="16">
        <v>0</v>
      </c>
      <c r="V1304" s="16">
        <v>0</v>
      </c>
      <c r="W1304" s="16">
        <v>0</v>
      </c>
      <c r="X1304" s="16">
        <v>0</v>
      </c>
      <c r="Y1304" s="16">
        <v>0</v>
      </c>
      <c r="Z1304" s="16">
        <v>0</v>
      </c>
      <c r="AA1304" s="16">
        <v>0</v>
      </c>
      <c r="AB1304" s="16">
        <v>0</v>
      </c>
      <c r="AC1304" s="16">
        <v>0</v>
      </c>
      <c r="AD1304" s="16">
        <v>0</v>
      </c>
      <c r="AE1304" s="16">
        <v>0</v>
      </c>
      <c r="AF1304" s="16">
        <v>0</v>
      </c>
      <c r="AG1304" s="16">
        <v>0</v>
      </c>
      <c r="AH1304" s="16">
        <v>0</v>
      </c>
      <c r="AI1304" s="16">
        <v>0</v>
      </c>
      <c r="AJ1304" s="16">
        <v>0</v>
      </c>
      <c r="AK1304" s="16">
        <v>0</v>
      </c>
      <c r="AL1304" s="16">
        <v>0</v>
      </c>
      <c r="AM1304" s="16">
        <v>0</v>
      </c>
      <c r="AN1304" s="16">
        <v>0</v>
      </c>
      <c r="AO1304" s="16">
        <v>0</v>
      </c>
      <c r="AP1304" s="16">
        <v>0</v>
      </c>
      <c r="AQ1304" s="16">
        <v>0</v>
      </c>
      <c r="AR1304" s="16">
        <v>0</v>
      </c>
      <c r="AS1304" s="16">
        <v>0</v>
      </c>
      <c r="AT1304" s="16">
        <v>0</v>
      </c>
      <c r="AU1304" s="16">
        <v>0</v>
      </c>
      <c r="AV1304" s="16">
        <v>0</v>
      </c>
      <c r="AW1304" s="16">
        <v>0</v>
      </c>
      <c r="AX1304" s="16">
        <v>0</v>
      </c>
      <c r="AY1304" s="16">
        <v>0</v>
      </c>
      <c r="AZ1304" s="16">
        <v>0</v>
      </c>
    </row>
    <row r="1305" spans="1:52">
      <c r="A1305" s="15">
        <f>IF(COUNTBLANK(C1305:AZ1305)&gt;0,-1,COUNTIF(C1305:AZ1305,$C$3)+COUNTIF(C1305:AZ1305,$D$3)+COUNTIF(C1305:AZ1305,$E$3)+COUNTIF(C1305:AZ1305,$F$3)+COUNTIF(C1305:AZ1305,$G$3)+COUNTIF(C1305:AZ1305,$H$3)+COUNTIF(C1305:AZ1305,$I$3)+COUNTIF(C1305:AZ1305,$J$3)+COUNTIF(C1305:AZ1305,$K$3)+COUNTIF(C1305:AZ1305,$L$3)+COUNTIF(C1305:AZ1305,$M$3)+COUNTIF(C1305:AZ1305,$N$3)+COUNTIF(C1305:AZ1305,$O$3)+COUNTIF(C1305:AZ1305,$P$3)+COUNTIF(C1305:AZ1305,$Q$3)+COUNTIF(C1305:AZ1305,$R$3)+COUNTIF(C1305:AZ1305,$S$3)+COUNTIF(C1305:AZ1305,$T$3)+COUNTIF(C1305:AZ1305,$U$3)+COUNTIF(C1305:AZ1305,$V$3))</f>
        <v>-1</v>
      </c>
      <c r="R1305" s="16">
        <v>0</v>
      </c>
      <c r="S1305" s="16">
        <v>0</v>
      </c>
      <c r="T1305" s="16">
        <v>0</v>
      </c>
      <c r="U1305" s="16">
        <v>0</v>
      </c>
      <c r="V1305" s="16">
        <v>0</v>
      </c>
      <c r="W1305" s="16">
        <v>0</v>
      </c>
      <c r="X1305" s="16">
        <v>0</v>
      </c>
      <c r="Y1305" s="16">
        <v>0</v>
      </c>
      <c r="Z1305" s="16">
        <v>0</v>
      </c>
      <c r="AA1305" s="16">
        <v>0</v>
      </c>
      <c r="AB1305" s="16">
        <v>0</v>
      </c>
      <c r="AC1305" s="16">
        <v>0</v>
      </c>
      <c r="AD1305" s="16">
        <v>0</v>
      </c>
      <c r="AE1305" s="16">
        <v>0</v>
      </c>
      <c r="AF1305" s="16">
        <v>0</v>
      </c>
      <c r="AG1305" s="16">
        <v>0</v>
      </c>
      <c r="AH1305" s="16">
        <v>0</v>
      </c>
      <c r="AI1305" s="16">
        <v>0</v>
      </c>
      <c r="AJ1305" s="16">
        <v>0</v>
      </c>
      <c r="AK1305" s="16">
        <v>0</v>
      </c>
      <c r="AL1305" s="16">
        <v>0</v>
      </c>
      <c r="AM1305" s="16">
        <v>0</v>
      </c>
      <c r="AN1305" s="16">
        <v>0</v>
      </c>
      <c r="AO1305" s="16">
        <v>0</v>
      </c>
      <c r="AP1305" s="16">
        <v>0</v>
      </c>
      <c r="AQ1305" s="16">
        <v>0</v>
      </c>
      <c r="AR1305" s="16">
        <v>0</v>
      </c>
      <c r="AS1305" s="16">
        <v>0</v>
      </c>
      <c r="AT1305" s="16">
        <v>0</v>
      </c>
      <c r="AU1305" s="16">
        <v>0</v>
      </c>
      <c r="AV1305" s="16">
        <v>0</v>
      </c>
      <c r="AW1305" s="16">
        <v>0</v>
      </c>
      <c r="AX1305" s="16">
        <v>0</v>
      </c>
      <c r="AY1305" s="16">
        <v>0</v>
      </c>
      <c r="AZ1305" s="16">
        <v>0</v>
      </c>
    </row>
    <row r="1306" spans="1:52">
      <c r="A1306" s="15">
        <f>IF(COUNTBLANK(C1306:AZ1306)&gt;0,-1,COUNTIF(C1306:AZ1306,$C$3)+COUNTIF(C1306:AZ1306,$D$3)+COUNTIF(C1306:AZ1306,$E$3)+COUNTIF(C1306:AZ1306,$F$3)+COUNTIF(C1306:AZ1306,$G$3)+COUNTIF(C1306:AZ1306,$H$3)+COUNTIF(C1306:AZ1306,$I$3)+COUNTIF(C1306:AZ1306,$J$3)+COUNTIF(C1306:AZ1306,$K$3)+COUNTIF(C1306:AZ1306,$L$3)+COUNTIF(C1306:AZ1306,$M$3)+COUNTIF(C1306:AZ1306,$N$3)+COUNTIF(C1306:AZ1306,$O$3)+COUNTIF(C1306:AZ1306,$P$3)+COUNTIF(C1306:AZ1306,$Q$3)+COUNTIF(C1306:AZ1306,$R$3)+COUNTIF(C1306:AZ1306,$S$3)+COUNTIF(C1306:AZ1306,$T$3)+COUNTIF(C1306:AZ1306,$U$3)+COUNTIF(C1306:AZ1306,$V$3))</f>
        <v>-1</v>
      </c>
      <c r="R1306" s="16">
        <v>0</v>
      </c>
      <c r="S1306" s="16">
        <v>0</v>
      </c>
      <c r="T1306" s="16">
        <v>0</v>
      </c>
      <c r="U1306" s="16">
        <v>0</v>
      </c>
      <c r="V1306" s="16">
        <v>0</v>
      </c>
      <c r="W1306" s="16">
        <v>0</v>
      </c>
      <c r="X1306" s="16">
        <v>0</v>
      </c>
      <c r="Y1306" s="16">
        <v>0</v>
      </c>
      <c r="Z1306" s="16">
        <v>0</v>
      </c>
      <c r="AA1306" s="16">
        <v>0</v>
      </c>
      <c r="AB1306" s="16">
        <v>0</v>
      </c>
      <c r="AC1306" s="16">
        <v>0</v>
      </c>
      <c r="AD1306" s="16">
        <v>0</v>
      </c>
      <c r="AE1306" s="16">
        <v>0</v>
      </c>
      <c r="AF1306" s="16">
        <v>0</v>
      </c>
      <c r="AG1306" s="16">
        <v>0</v>
      </c>
      <c r="AH1306" s="16">
        <v>0</v>
      </c>
      <c r="AI1306" s="16">
        <v>0</v>
      </c>
      <c r="AJ1306" s="16">
        <v>0</v>
      </c>
      <c r="AK1306" s="16">
        <v>0</v>
      </c>
      <c r="AL1306" s="16">
        <v>0</v>
      </c>
      <c r="AM1306" s="16">
        <v>0</v>
      </c>
      <c r="AN1306" s="16">
        <v>0</v>
      </c>
      <c r="AO1306" s="16">
        <v>0</v>
      </c>
      <c r="AP1306" s="16">
        <v>0</v>
      </c>
      <c r="AQ1306" s="16">
        <v>0</v>
      </c>
      <c r="AR1306" s="16">
        <v>0</v>
      </c>
      <c r="AS1306" s="16">
        <v>0</v>
      </c>
      <c r="AT1306" s="16">
        <v>0</v>
      </c>
      <c r="AU1306" s="16">
        <v>0</v>
      </c>
      <c r="AV1306" s="16">
        <v>0</v>
      </c>
      <c r="AW1306" s="16">
        <v>0</v>
      </c>
      <c r="AX1306" s="16">
        <v>0</v>
      </c>
      <c r="AY1306" s="16">
        <v>0</v>
      </c>
      <c r="AZ1306" s="16">
        <v>0</v>
      </c>
    </row>
    <row r="1307" spans="1:52">
      <c r="A1307" s="15">
        <f>IF(COUNTBLANK(C1307:AZ1307)&gt;0,-1,COUNTIF(C1307:AZ1307,$C$3)+COUNTIF(C1307:AZ1307,$D$3)+COUNTIF(C1307:AZ1307,$E$3)+COUNTIF(C1307:AZ1307,$F$3)+COUNTIF(C1307:AZ1307,$G$3)+COUNTIF(C1307:AZ1307,$H$3)+COUNTIF(C1307:AZ1307,$I$3)+COUNTIF(C1307:AZ1307,$J$3)+COUNTIF(C1307:AZ1307,$K$3)+COUNTIF(C1307:AZ1307,$L$3)+COUNTIF(C1307:AZ1307,$M$3)+COUNTIF(C1307:AZ1307,$N$3)+COUNTIF(C1307:AZ1307,$O$3)+COUNTIF(C1307:AZ1307,$P$3)+COUNTIF(C1307:AZ1307,$Q$3)+COUNTIF(C1307:AZ1307,$R$3)+COUNTIF(C1307:AZ1307,$S$3)+COUNTIF(C1307:AZ1307,$T$3)+COUNTIF(C1307:AZ1307,$U$3)+COUNTIF(C1307:AZ1307,$V$3))</f>
        <v>-1</v>
      </c>
      <c r="R1307" s="16">
        <v>0</v>
      </c>
      <c r="S1307" s="16">
        <v>0</v>
      </c>
      <c r="T1307" s="16">
        <v>0</v>
      </c>
      <c r="U1307" s="16">
        <v>0</v>
      </c>
      <c r="V1307" s="16">
        <v>0</v>
      </c>
      <c r="W1307" s="16">
        <v>0</v>
      </c>
      <c r="X1307" s="16">
        <v>0</v>
      </c>
      <c r="Y1307" s="16">
        <v>0</v>
      </c>
      <c r="Z1307" s="16">
        <v>0</v>
      </c>
      <c r="AA1307" s="16">
        <v>0</v>
      </c>
      <c r="AB1307" s="16">
        <v>0</v>
      </c>
      <c r="AC1307" s="16">
        <v>0</v>
      </c>
      <c r="AD1307" s="16">
        <v>0</v>
      </c>
      <c r="AE1307" s="16">
        <v>0</v>
      </c>
      <c r="AF1307" s="16">
        <v>0</v>
      </c>
      <c r="AG1307" s="16">
        <v>0</v>
      </c>
      <c r="AH1307" s="16">
        <v>0</v>
      </c>
      <c r="AI1307" s="16">
        <v>0</v>
      </c>
      <c r="AJ1307" s="16">
        <v>0</v>
      </c>
      <c r="AK1307" s="16">
        <v>0</v>
      </c>
      <c r="AL1307" s="16">
        <v>0</v>
      </c>
      <c r="AM1307" s="16">
        <v>0</v>
      </c>
      <c r="AN1307" s="16">
        <v>0</v>
      </c>
      <c r="AO1307" s="16">
        <v>0</v>
      </c>
      <c r="AP1307" s="16">
        <v>0</v>
      </c>
      <c r="AQ1307" s="16">
        <v>0</v>
      </c>
      <c r="AR1307" s="16">
        <v>0</v>
      </c>
      <c r="AS1307" s="16">
        <v>0</v>
      </c>
      <c r="AT1307" s="16">
        <v>0</v>
      </c>
      <c r="AU1307" s="16">
        <v>0</v>
      </c>
      <c r="AV1307" s="16">
        <v>0</v>
      </c>
      <c r="AW1307" s="16">
        <v>0</v>
      </c>
      <c r="AX1307" s="16">
        <v>0</v>
      </c>
      <c r="AY1307" s="16">
        <v>0</v>
      </c>
      <c r="AZ1307" s="16">
        <v>0</v>
      </c>
    </row>
    <row r="1308" spans="1:52">
      <c r="A1308" s="15">
        <f>IF(COUNTBLANK(C1308:AZ1308)&gt;0,-1,COUNTIF(C1308:AZ1308,$C$3)+COUNTIF(C1308:AZ1308,$D$3)+COUNTIF(C1308:AZ1308,$E$3)+COUNTIF(C1308:AZ1308,$F$3)+COUNTIF(C1308:AZ1308,$G$3)+COUNTIF(C1308:AZ1308,$H$3)+COUNTIF(C1308:AZ1308,$I$3)+COUNTIF(C1308:AZ1308,$J$3)+COUNTIF(C1308:AZ1308,$K$3)+COUNTIF(C1308:AZ1308,$L$3)+COUNTIF(C1308:AZ1308,$M$3)+COUNTIF(C1308:AZ1308,$N$3)+COUNTIF(C1308:AZ1308,$O$3)+COUNTIF(C1308:AZ1308,$P$3)+COUNTIF(C1308:AZ1308,$Q$3)+COUNTIF(C1308:AZ1308,$R$3)+COUNTIF(C1308:AZ1308,$S$3)+COUNTIF(C1308:AZ1308,$T$3)+COUNTIF(C1308:AZ1308,$U$3)+COUNTIF(C1308:AZ1308,$V$3))</f>
        <v>-1</v>
      </c>
      <c r="R1308" s="16">
        <v>0</v>
      </c>
      <c r="S1308" s="16">
        <v>0</v>
      </c>
      <c r="T1308" s="16">
        <v>0</v>
      </c>
      <c r="U1308" s="16">
        <v>0</v>
      </c>
      <c r="V1308" s="16">
        <v>0</v>
      </c>
      <c r="W1308" s="16">
        <v>0</v>
      </c>
      <c r="X1308" s="16">
        <v>0</v>
      </c>
      <c r="Y1308" s="16">
        <v>0</v>
      </c>
      <c r="Z1308" s="16">
        <v>0</v>
      </c>
      <c r="AA1308" s="16">
        <v>0</v>
      </c>
      <c r="AB1308" s="16">
        <v>0</v>
      </c>
      <c r="AC1308" s="16">
        <v>0</v>
      </c>
      <c r="AD1308" s="16">
        <v>0</v>
      </c>
      <c r="AE1308" s="16">
        <v>0</v>
      </c>
      <c r="AF1308" s="16">
        <v>0</v>
      </c>
      <c r="AG1308" s="16">
        <v>0</v>
      </c>
      <c r="AH1308" s="16">
        <v>0</v>
      </c>
      <c r="AI1308" s="16">
        <v>0</v>
      </c>
      <c r="AJ1308" s="16">
        <v>0</v>
      </c>
      <c r="AK1308" s="16">
        <v>0</v>
      </c>
      <c r="AL1308" s="16">
        <v>0</v>
      </c>
      <c r="AM1308" s="16">
        <v>0</v>
      </c>
      <c r="AN1308" s="16">
        <v>0</v>
      </c>
      <c r="AO1308" s="16">
        <v>0</v>
      </c>
      <c r="AP1308" s="16">
        <v>0</v>
      </c>
      <c r="AQ1308" s="16">
        <v>0</v>
      </c>
      <c r="AR1308" s="16">
        <v>0</v>
      </c>
      <c r="AS1308" s="16">
        <v>0</v>
      </c>
      <c r="AT1308" s="16">
        <v>0</v>
      </c>
      <c r="AU1308" s="16">
        <v>0</v>
      </c>
      <c r="AV1308" s="16">
        <v>0</v>
      </c>
      <c r="AW1308" s="16">
        <v>0</v>
      </c>
      <c r="AX1308" s="16">
        <v>0</v>
      </c>
      <c r="AY1308" s="16">
        <v>0</v>
      </c>
      <c r="AZ1308" s="16">
        <v>0</v>
      </c>
    </row>
    <row r="1309" spans="1:52">
      <c r="A1309" s="15">
        <f>IF(COUNTBLANK(C1309:AZ1309)&gt;0,-1,COUNTIF(C1309:AZ1309,$C$3)+COUNTIF(C1309:AZ1309,$D$3)+COUNTIF(C1309:AZ1309,$E$3)+COUNTIF(C1309:AZ1309,$F$3)+COUNTIF(C1309:AZ1309,$G$3)+COUNTIF(C1309:AZ1309,$H$3)+COUNTIF(C1309:AZ1309,$I$3)+COUNTIF(C1309:AZ1309,$J$3)+COUNTIF(C1309:AZ1309,$K$3)+COUNTIF(C1309:AZ1309,$L$3)+COUNTIF(C1309:AZ1309,$M$3)+COUNTIF(C1309:AZ1309,$N$3)+COUNTIF(C1309:AZ1309,$O$3)+COUNTIF(C1309:AZ1309,$P$3)+COUNTIF(C1309:AZ1309,$Q$3)+COUNTIF(C1309:AZ1309,$R$3)+COUNTIF(C1309:AZ1309,$S$3)+COUNTIF(C1309:AZ1309,$T$3)+COUNTIF(C1309:AZ1309,$U$3)+COUNTIF(C1309:AZ1309,$V$3))</f>
        <v>-1</v>
      </c>
      <c r="R1309" s="16">
        <v>0</v>
      </c>
      <c r="S1309" s="16">
        <v>0</v>
      </c>
      <c r="T1309" s="16">
        <v>0</v>
      </c>
      <c r="U1309" s="16">
        <v>0</v>
      </c>
      <c r="V1309" s="16">
        <v>0</v>
      </c>
      <c r="W1309" s="16">
        <v>0</v>
      </c>
      <c r="X1309" s="16">
        <v>0</v>
      </c>
      <c r="Y1309" s="16">
        <v>0</v>
      </c>
      <c r="Z1309" s="16">
        <v>0</v>
      </c>
      <c r="AA1309" s="16">
        <v>0</v>
      </c>
      <c r="AB1309" s="16">
        <v>0</v>
      </c>
      <c r="AC1309" s="16">
        <v>0</v>
      </c>
      <c r="AD1309" s="16">
        <v>0</v>
      </c>
      <c r="AE1309" s="16">
        <v>0</v>
      </c>
      <c r="AF1309" s="16">
        <v>0</v>
      </c>
      <c r="AG1309" s="16">
        <v>0</v>
      </c>
      <c r="AH1309" s="16">
        <v>0</v>
      </c>
      <c r="AI1309" s="16">
        <v>0</v>
      </c>
      <c r="AJ1309" s="16">
        <v>0</v>
      </c>
      <c r="AK1309" s="16">
        <v>0</v>
      </c>
      <c r="AL1309" s="16">
        <v>0</v>
      </c>
      <c r="AM1309" s="16">
        <v>0</v>
      </c>
      <c r="AN1309" s="16">
        <v>0</v>
      </c>
      <c r="AO1309" s="16">
        <v>0</v>
      </c>
      <c r="AP1309" s="16">
        <v>0</v>
      </c>
      <c r="AQ1309" s="16">
        <v>0</v>
      </c>
      <c r="AR1309" s="16">
        <v>0</v>
      </c>
      <c r="AS1309" s="16">
        <v>0</v>
      </c>
      <c r="AT1309" s="16">
        <v>0</v>
      </c>
      <c r="AU1309" s="16">
        <v>0</v>
      </c>
      <c r="AV1309" s="16">
        <v>0</v>
      </c>
      <c r="AW1309" s="16">
        <v>0</v>
      </c>
      <c r="AX1309" s="16">
        <v>0</v>
      </c>
      <c r="AY1309" s="16">
        <v>0</v>
      </c>
      <c r="AZ1309" s="16">
        <v>0</v>
      </c>
    </row>
    <row r="1310" spans="1:52">
      <c r="A1310" s="15">
        <f>IF(COUNTBLANK(C1310:AZ1310)&gt;0,-1,COUNTIF(C1310:AZ1310,$C$3)+COUNTIF(C1310:AZ1310,$D$3)+COUNTIF(C1310:AZ1310,$E$3)+COUNTIF(C1310:AZ1310,$F$3)+COUNTIF(C1310:AZ1310,$G$3)+COUNTIF(C1310:AZ1310,$H$3)+COUNTIF(C1310:AZ1310,$I$3)+COUNTIF(C1310:AZ1310,$J$3)+COUNTIF(C1310:AZ1310,$K$3)+COUNTIF(C1310:AZ1310,$L$3)+COUNTIF(C1310:AZ1310,$M$3)+COUNTIF(C1310:AZ1310,$N$3)+COUNTIF(C1310:AZ1310,$O$3)+COUNTIF(C1310:AZ1310,$P$3)+COUNTIF(C1310:AZ1310,$Q$3)+COUNTIF(C1310:AZ1310,$R$3)+COUNTIF(C1310:AZ1310,$S$3)+COUNTIF(C1310:AZ1310,$T$3)+COUNTIF(C1310:AZ1310,$U$3)+COUNTIF(C1310:AZ1310,$V$3))</f>
        <v>-1</v>
      </c>
      <c r="R1310" s="16">
        <v>0</v>
      </c>
      <c r="S1310" s="16">
        <v>0</v>
      </c>
      <c r="T1310" s="16">
        <v>0</v>
      </c>
      <c r="U1310" s="16">
        <v>0</v>
      </c>
      <c r="V1310" s="16">
        <v>0</v>
      </c>
      <c r="W1310" s="16">
        <v>0</v>
      </c>
      <c r="X1310" s="16">
        <v>0</v>
      </c>
      <c r="Y1310" s="16">
        <v>0</v>
      </c>
      <c r="Z1310" s="16">
        <v>0</v>
      </c>
      <c r="AA1310" s="16">
        <v>0</v>
      </c>
      <c r="AB1310" s="16">
        <v>0</v>
      </c>
      <c r="AC1310" s="16">
        <v>0</v>
      </c>
      <c r="AD1310" s="16">
        <v>0</v>
      </c>
      <c r="AE1310" s="16">
        <v>0</v>
      </c>
      <c r="AF1310" s="16">
        <v>0</v>
      </c>
      <c r="AG1310" s="16">
        <v>0</v>
      </c>
      <c r="AH1310" s="16">
        <v>0</v>
      </c>
      <c r="AI1310" s="16">
        <v>0</v>
      </c>
      <c r="AJ1310" s="16">
        <v>0</v>
      </c>
      <c r="AK1310" s="16">
        <v>0</v>
      </c>
      <c r="AL1310" s="16">
        <v>0</v>
      </c>
      <c r="AM1310" s="16">
        <v>0</v>
      </c>
      <c r="AN1310" s="16">
        <v>0</v>
      </c>
      <c r="AO1310" s="16">
        <v>0</v>
      </c>
      <c r="AP1310" s="16">
        <v>0</v>
      </c>
      <c r="AQ1310" s="16">
        <v>0</v>
      </c>
      <c r="AR1310" s="16">
        <v>0</v>
      </c>
      <c r="AS1310" s="16">
        <v>0</v>
      </c>
      <c r="AT1310" s="16">
        <v>0</v>
      </c>
      <c r="AU1310" s="16">
        <v>0</v>
      </c>
      <c r="AV1310" s="16">
        <v>0</v>
      </c>
      <c r="AW1310" s="16">
        <v>0</v>
      </c>
      <c r="AX1310" s="16">
        <v>0</v>
      </c>
      <c r="AY1310" s="16">
        <v>0</v>
      </c>
      <c r="AZ1310" s="16">
        <v>0</v>
      </c>
    </row>
    <row r="1311" spans="1:52">
      <c r="A1311" s="15">
        <f>IF(COUNTBLANK(C1311:AZ1311)&gt;0,-1,COUNTIF(C1311:AZ1311,$C$3)+COUNTIF(C1311:AZ1311,$D$3)+COUNTIF(C1311:AZ1311,$E$3)+COUNTIF(C1311:AZ1311,$F$3)+COUNTIF(C1311:AZ1311,$G$3)+COUNTIF(C1311:AZ1311,$H$3)+COUNTIF(C1311:AZ1311,$I$3)+COUNTIF(C1311:AZ1311,$J$3)+COUNTIF(C1311:AZ1311,$K$3)+COUNTIF(C1311:AZ1311,$L$3)+COUNTIF(C1311:AZ1311,$M$3)+COUNTIF(C1311:AZ1311,$N$3)+COUNTIF(C1311:AZ1311,$O$3)+COUNTIF(C1311:AZ1311,$P$3)+COUNTIF(C1311:AZ1311,$Q$3)+COUNTIF(C1311:AZ1311,$R$3)+COUNTIF(C1311:AZ1311,$S$3)+COUNTIF(C1311:AZ1311,$T$3)+COUNTIF(C1311:AZ1311,$U$3)+COUNTIF(C1311:AZ1311,$V$3))</f>
        <v>-1</v>
      </c>
      <c r="R1311" s="16">
        <v>0</v>
      </c>
      <c r="S1311" s="16">
        <v>0</v>
      </c>
      <c r="T1311" s="16">
        <v>0</v>
      </c>
      <c r="U1311" s="16">
        <v>0</v>
      </c>
      <c r="V1311" s="16">
        <v>0</v>
      </c>
      <c r="W1311" s="16">
        <v>0</v>
      </c>
      <c r="X1311" s="16">
        <v>0</v>
      </c>
      <c r="Y1311" s="16">
        <v>0</v>
      </c>
      <c r="Z1311" s="16">
        <v>0</v>
      </c>
      <c r="AA1311" s="16">
        <v>0</v>
      </c>
      <c r="AB1311" s="16">
        <v>0</v>
      </c>
      <c r="AC1311" s="16">
        <v>0</v>
      </c>
      <c r="AD1311" s="16">
        <v>0</v>
      </c>
      <c r="AE1311" s="16">
        <v>0</v>
      </c>
      <c r="AF1311" s="16">
        <v>0</v>
      </c>
      <c r="AG1311" s="16">
        <v>0</v>
      </c>
      <c r="AH1311" s="16">
        <v>0</v>
      </c>
      <c r="AI1311" s="16">
        <v>0</v>
      </c>
      <c r="AJ1311" s="16">
        <v>0</v>
      </c>
      <c r="AK1311" s="16">
        <v>0</v>
      </c>
      <c r="AL1311" s="16">
        <v>0</v>
      </c>
      <c r="AM1311" s="16">
        <v>0</v>
      </c>
      <c r="AN1311" s="16">
        <v>0</v>
      </c>
      <c r="AO1311" s="16">
        <v>0</v>
      </c>
      <c r="AP1311" s="16">
        <v>0</v>
      </c>
      <c r="AQ1311" s="16">
        <v>0</v>
      </c>
      <c r="AR1311" s="16">
        <v>0</v>
      </c>
      <c r="AS1311" s="16">
        <v>0</v>
      </c>
      <c r="AT1311" s="16">
        <v>0</v>
      </c>
      <c r="AU1311" s="16">
        <v>0</v>
      </c>
      <c r="AV1311" s="16">
        <v>0</v>
      </c>
      <c r="AW1311" s="16">
        <v>0</v>
      </c>
      <c r="AX1311" s="16">
        <v>0</v>
      </c>
      <c r="AY1311" s="16">
        <v>0</v>
      </c>
      <c r="AZ1311" s="16">
        <v>0</v>
      </c>
    </row>
    <row r="1312" spans="1:52">
      <c r="A1312" s="15">
        <f>IF(COUNTBLANK(C1312:AZ1312)&gt;0,-1,COUNTIF(C1312:AZ1312,$C$3)+COUNTIF(C1312:AZ1312,$D$3)+COUNTIF(C1312:AZ1312,$E$3)+COUNTIF(C1312:AZ1312,$F$3)+COUNTIF(C1312:AZ1312,$G$3)+COUNTIF(C1312:AZ1312,$H$3)+COUNTIF(C1312:AZ1312,$I$3)+COUNTIF(C1312:AZ1312,$J$3)+COUNTIF(C1312:AZ1312,$K$3)+COUNTIF(C1312:AZ1312,$L$3)+COUNTIF(C1312:AZ1312,$M$3)+COUNTIF(C1312:AZ1312,$N$3)+COUNTIF(C1312:AZ1312,$O$3)+COUNTIF(C1312:AZ1312,$P$3)+COUNTIF(C1312:AZ1312,$Q$3)+COUNTIF(C1312:AZ1312,$R$3)+COUNTIF(C1312:AZ1312,$S$3)+COUNTIF(C1312:AZ1312,$T$3)+COUNTIF(C1312:AZ1312,$U$3)+COUNTIF(C1312:AZ1312,$V$3))</f>
        <v>-1</v>
      </c>
      <c r="R1312" s="16">
        <v>0</v>
      </c>
      <c r="S1312" s="16">
        <v>0</v>
      </c>
      <c r="T1312" s="16">
        <v>0</v>
      </c>
      <c r="U1312" s="16">
        <v>0</v>
      </c>
      <c r="V1312" s="16">
        <v>0</v>
      </c>
      <c r="W1312" s="16">
        <v>0</v>
      </c>
      <c r="X1312" s="16">
        <v>0</v>
      </c>
      <c r="Y1312" s="16">
        <v>0</v>
      </c>
      <c r="Z1312" s="16">
        <v>0</v>
      </c>
      <c r="AA1312" s="16">
        <v>0</v>
      </c>
      <c r="AB1312" s="16">
        <v>0</v>
      </c>
      <c r="AC1312" s="16">
        <v>0</v>
      </c>
      <c r="AD1312" s="16">
        <v>0</v>
      </c>
      <c r="AE1312" s="16">
        <v>0</v>
      </c>
      <c r="AF1312" s="16">
        <v>0</v>
      </c>
      <c r="AG1312" s="16">
        <v>0</v>
      </c>
      <c r="AH1312" s="16">
        <v>0</v>
      </c>
      <c r="AI1312" s="16">
        <v>0</v>
      </c>
      <c r="AJ1312" s="16">
        <v>0</v>
      </c>
      <c r="AK1312" s="16">
        <v>0</v>
      </c>
      <c r="AL1312" s="16">
        <v>0</v>
      </c>
      <c r="AM1312" s="16">
        <v>0</v>
      </c>
      <c r="AN1312" s="16">
        <v>0</v>
      </c>
      <c r="AO1312" s="16">
        <v>0</v>
      </c>
      <c r="AP1312" s="16">
        <v>0</v>
      </c>
      <c r="AQ1312" s="16">
        <v>0</v>
      </c>
      <c r="AR1312" s="16">
        <v>0</v>
      </c>
      <c r="AS1312" s="16">
        <v>0</v>
      </c>
      <c r="AT1312" s="16">
        <v>0</v>
      </c>
      <c r="AU1312" s="16">
        <v>0</v>
      </c>
      <c r="AV1312" s="16">
        <v>0</v>
      </c>
      <c r="AW1312" s="16">
        <v>0</v>
      </c>
      <c r="AX1312" s="16">
        <v>0</v>
      </c>
      <c r="AY1312" s="16">
        <v>0</v>
      </c>
      <c r="AZ1312" s="16">
        <v>0</v>
      </c>
    </row>
    <row r="1313" spans="1:52">
      <c r="A1313" s="15">
        <f>IF(COUNTBLANK(C1313:AZ1313)&gt;0,-1,COUNTIF(C1313:AZ1313,$C$3)+COUNTIF(C1313:AZ1313,$D$3)+COUNTIF(C1313:AZ1313,$E$3)+COUNTIF(C1313:AZ1313,$F$3)+COUNTIF(C1313:AZ1313,$G$3)+COUNTIF(C1313:AZ1313,$H$3)+COUNTIF(C1313:AZ1313,$I$3)+COUNTIF(C1313:AZ1313,$J$3)+COUNTIF(C1313:AZ1313,$K$3)+COUNTIF(C1313:AZ1313,$L$3)+COUNTIF(C1313:AZ1313,$M$3)+COUNTIF(C1313:AZ1313,$N$3)+COUNTIF(C1313:AZ1313,$O$3)+COUNTIF(C1313:AZ1313,$P$3)+COUNTIF(C1313:AZ1313,$Q$3)+COUNTIF(C1313:AZ1313,$R$3)+COUNTIF(C1313:AZ1313,$S$3)+COUNTIF(C1313:AZ1313,$T$3)+COUNTIF(C1313:AZ1313,$U$3)+COUNTIF(C1313:AZ1313,$V$3))</f>
        <v>-1</v>
      </c>
      <c r="R1313" s="16">
        <v>0</v>
      </c>
      <c r="S1313" s="16">
        <v>0</v>
      </c>
      <c r="T1313" s="16">
        <v>0</v>
      </c>
      <c r="U1313" s="16">
        <v>0</v>
      </c>
      <c r="V1313" s="16">
        <v>0</v>
      </c>
      <c r="W1313" s="16">
        <v>0</v>
      </c>
      <c r="X1313" s="16">
        <v>0</v>
      </c>
      <c r="Y1313" s="16">
        <v>0</v>
      </c>
      <c r="Z1313" s="16">
        <v>0</v>
      </c>
      <c r="AA1313" s="16">
        <v>0</v>
      </c>
      <c r="AB1313" s="16">
        <v>0</v>
      </c>
      <c r="AC1313" s="16">
        <v>0</v>
      </c>
      <c r="AD1313" s="16">
        <v>0</v>
      </c>
      <c r="AE1313" s="16">
        <v>0</v>
      </c>
      <c r="AF1313" s="16">
        <v>0</v>
      </c>
      <c r="AG1313" s="16">
        <v>0</v>
      </c>
      <c r="AH1313" s="16">
        <v>0</v>
      </c>
      <c r="AI1313" s="16">
        <v>0</v>
      </c>
      <c r="AJ1313" s="16">
        <v>0</v>
      </c>
      <c r="AK1313" s="16">
        <v>0</v>
      </c>
      <c r="AL1313" s="16">
        <v>0</v>
      </c>
      <c r="AM1313" s="16">
        <v>0</v>
      </c>
      <c r="AN1313" s="16">
        <v>0</v>
      </c>
      <c r="AO1313" s="16">
        <v>0</v>
      </c>
      <c r="AP1313" s="16">
        <v>0</v>
      </c>
      <c r="AQ1313" s="16">
        <v>0</v>
      </c>
      <c r="AR1313" s="16">
        <v>0</v>
      </c>
      <c r="AS1313" s="16">
        <v>0</v>
      </c>
      <c r="AT1313" s="16">
        <v>0</v>
      </c>
      <c r="AU1313" s="16">
        <v>0</v>
      </c>
      <c r="AV1313" s="16">
        <v>0</v>
      </c>
      <c r="AW1313" s="16">
        <v>0</v>
      </c>
      <c r="AX1313" s="16">
        <v>0</v>
      </c>
      <c r="AY1313" s="16">
        <v>0</v>
      </c>
      <c r="AZ1313" s="16">
        <v>0</v>
      </c>
    </row>
    <row r="1314" spans="1:52">
      <c r="A1314" s="15">
        <f>IF(COUNTBLANK(C1314:AZ1314)&gt;0,-1,COUNTIF(C1314:AZ1314,$C$3)+COUNTIF(C1314:AZ1314,$D$3)+COUNTIF(C1314:AZ1314,$E$3)+COUNTIF(C1314:AZ1314,$F$3)+COUNTIF(C1314:AZ1314,$G$3)+COUNTIF(C1314:AZ1314,$H$3)+COUNTIF(C1314:AZ1314,$I$3)+COUNTIF(C1314:AZ1314,$J$3)+COUNTIF(C1314:AZ1314,$K$3)+COUNTIF(C1314:AZ1314,$L$3)+COUNTIF(C1314:AZ1314,$M$3)+COUNTIF(C1314:AZ1314,$N$3)+COUNTIF(C1314:AZ1314,$O$3)+COUNTIF(C1314:AZ1314,$P$3)+COUNTIF(C1314:AZ1314,$Q$3)+COUNTIF(C1314:AZ1314,$R$3)+COUNTIF(C1314:AZ1314,$S$3)+COUNTIF(C1314:AZ1314,$T$3)+COUNTIF(C1314:AZ1314,$U$3)+COUNTIF(C1314:AZ1314,$V$3))</f>
        <v>-1</v>
      </c>
      <c r="R1314" s="16">
        <v>0</v>
      </c>
      <c r="S1314" s="16">
        <v>0</v>
      </c>
      <c r="T1314" s="16">
        <v>0</v>
      </c>
      <c r="U1314" s="16">
        <v>0</v>
      </c>
      <c r="V1314" s="16">
        <v>0</v>
      </c>
      <c r="W1314" s="16">
        <v>0</v>
      </c>
      <c r="X1314" s="16">
        <v>0</v>
      </c>
      <c r="Y1314" s="16">
        <v>0</v>
      </c>
      <c r="Z1314" s="16">
        <v>0</v>
      </c>
      <c r="AA1314" s="16">
        <v>0</v>
      </c>
      <c r="AB1314" s="16">
        <v>0</v>
      </c>
      <c r="AC1314" s="16">
        <v>0</v>
      </c>
      <c r="AD1314" s="16">
        <v>0</v>
      </c>
      <c r="AE1314" s="16">
        <v>0</v>
      </c>
      <c r="AF1314" s="16">
        <v>0</v>
      </c>
      <c r="AG1314" s="16">
        <v>0</v>
      </c>
      <c r="AH1314" s="16">
        <v>0</v>
      </c>
      <c r="AI1314" s="16">
        <v>0</v>
      </c>
      <c r="AJ1314" s="16">
        <v>0</v>
      </c>
      <c r="AK1314" s="16">
        <v>0</v>
      </c>
      <c r="AL1314" s="16">
        <v>0</v>
      </c>
      <c r="AM1314" s="16">
        <v>0</v>
      </c>
      <c r="AN1314" s="16">
        <v>0</v>
      </c>
      <c r="AO1314" s="16">
        <v>0</v>
      </c>
      <c r="AP1314" s="16">
        <v>0</v>
      </c>
      <c r="AQ1314" s="16">
        <v>0</v>
      </c>
      <c r="AR1314" s="16">
        <v>0</v>
      </c>
      <c r="AS1314" s="16">
        <v>0</v>
      </c>
      <c r="AT1314" s="16">
        <v>0</v>
      </c>
      <c r="AU1314" s="16">
        <v>0</v>
      </c>
      <c r="AV1314" s="16">
        <v>0</v>
      </c>
      <c r="AW1314" s="16">
        <v>0</v>
      </c>
      <c r="AX1314" s="16">
        <v>0</v>
      </c>
      <c r="AY1314" s="16">
        <v>0</v>
      </c>
      <c r="AZ1314" s="16">
        <v>0</v>
      </c>
    </row>
    <row r="1315" spans="1:52">
      <c r="A1315" s="15">
        <f>IF(COUNTBLANK(C1315:AZ1315)&gt;0,-1,COUNTIF(C1315:AZ1315,$C$3)+COUNTIF(C1315:AZ1315,$D$3)+COUNTIF(C1315:AZ1315,$E$3)+COUNTIF(C1315:AZ1315,$F$3)+COUNTIF(C1315:AZ1315,$G$3)+COUNTIF(C1315:AZ1315,$H$3)+COUNTIF(C1315:AZ1315,$I$3)+COUNTIF(C1315:AZ1315,$J$3)+COUNTIF(C1315:AZ1315,$K$3)+COUNTIF(C1315:AZ1315,$L$3)+COUNTIF(C1315:AZ1315,$M$3)+COUNTIF(C1315:AZ1315,$N$3)+COUNTIF(C1315:AZ1315,$O$3)+COUNTIF(C1315:AZ1315,$P$3)+COUNTIF(C1315:AZ1315,$Q$3)+COUNTIF(C1315:AZ1315,$R$3)+COUNTIF(C1315:AZ1315,$S$3)+COUNTIF(C1315:AZ1315,$T$3)+COUNTIF(C1315:AZ1315,$U$3)+COUNTIF(C1315:AZ1315,$V$3))</f>
        <v>-1</v>
      </c>
      <c r="R1315" s="16">
        <v>0</v>
      </c>
      <c r="S1315" s="16">
        <v>0</v>
      </c>
      <c r="T1315" s="16">
        <v>0</v>
      </c>
      <c r="U1315" s="16">
        <v>0</v>
      </c>
      <c r="V1315" s="16">
        <v>0</v>
      </c>
      <c r="W1315" s="16">
        <v>0</v>
      </c>
      <c r="X1315" s="16">
        <v>0</v>
      </c>
      <c r="Y1315" s="16">
        <v>0</v>
      </c>
      <c r="Z1315" s="16">
        <v>0</v>
      </c>
      <c r="AA1315" s="16">
        <v>0</v>
      </c>
      <c r="AB1315" s="16">
        <v>0</v>
      </c>
      <c r="AC1315" s="16">
        <v>0</v>
      </c>
      <c r="AD1315" s="16">
        <v>0</v>
      </c>
      <c r="AE1315" s="16">
        <v>0</v>
      </c>
      <c r="AF1315" s="16">
        <v>0</v>
      </c>
      <c r="AG1315" s="16">
        <v>0</v>
      </c>
      <c r="AH1315" s="16">
        <v>0</v>
      </c>
      <c r="AI1315" s="16">
        <v>0</v>
      </c>
      <c r="AJ1315" s="16">
        <v>0</v>
      </c>
      <c r="AK1315" s="16">
        <v>0</v>
      </c>
      <c r="AL1315" s="16">
        <v>0</v>
      </c>
      <c r="AM1315" s="16">
        <v>0</v>
      </c>
      <c r="AN1315" s="16">
        <v>0</v>
      </c>
      <c r="AO1315" s="16">
        <v>0</v>
      </c>
      <c r="AP1315" s="16">
        <v>0</v>
      </c>
      <c r="AQ1315" s="16">
        <v>0</v>
      </c>
      <c r="AR1315" s="16">
        <v>0</v>
      </c>
      <c r="AS1315" s="16">
        <v>0</v>
      </c>
      <c r="AT1315" s="16">
        <v>0</v>
      </c>
      <c r="AU1315" s="16">
        <v>0</v>
      </c>
      <c r="AV1315" s="16">
        <v>0</v>
      </c>
      <c r="AW1315" s="16">
        <v>0</v>
      </c>
      <c r="AX1315" s="16">
        <v>0</v>
      </c>
      <c r="AY1315" s="16">
        <v>0</v>
      </c>
      <c r="AZ1315" s="16">
        <v>0</v>
      </c>
    </row>
    <row r="1316" spans="1:52">
      <c r="A1316" s="15">
        <f>IF(COUNTBLANK(C1316:AZ1316)&gt;0,-1,COUNTIF(C1316:AZ1316,$C$3)+COUNTIF(C1316:AZ1316,$D$3)+COUNTIF(C1316:AZ1316,$E$3)+COUNTIF(C1316:AZ1316,$F$3)+COUNTIF(C1316:AZ1316,$G$3)+COUNTIF(C1316:AZ1316,$H$3)+COUNTIF(C1316:AZ1316,$I$3)+COUNTIF(C1316:AZ1316,$J$3)+COUNTIF(C1316:AZ1316,$K$3)+COUNTIF(C1316:AZ1316,$L$3)+COUNTIF(C1316:AZ1316,$M$3)+COUNTIF(C1316:AZ1316,$N$3)+COUNTIF(C1316:AZ1316,$O$3)+COUNTIF(C1316:AZ1316,$P$3)+COUNTIF(C1316:AZ1316,$Q$3)+COUNTIF(C1316:AZ1316,$R$3)+COUNTIF(C1316:AZ1316,$S$3)+COUNTIF(C1316:AZ1316,$T$3)+COUNTIF(C1316:AZ1316,$U$3)+COUNTIF(C1316:AZ1316,$V$3))</f>
        <v>-1</v>
      </c>
      <c r="R1316" s="16">
        <v>0</v>
      </c>
      <c r="S1316" s="16">
        <v>0</v>
      </c>
      <c r="T1316" s="16">
        <v>0</v>
      </c>
      <c r="U1316" s="16">
        <v>0</v>
      </c>
      <c r="V1316" s="16">
        <v>0</v>
      </c>
      <c r="W1316" s="16">
        <v>0</v>
      </c>
      <c r="X1316" s="16">
        <v>0</v>
      </c>
      <c r="Y1316" s="16">
        <v>0</v>
      </c>
      <c r="Z1316" s="16">
        <v>0</v>
      </c>
      <c r="AA1316" s="16">
        <v>0</v>
      </c>
      <c r="AB1316" s="16">
        <v>0</v>
      </c>
      <c r="AC1316" s="16">
        <v>0</v>
      </c>
      <c r="AD1316" s="16">
        <v>0</v>
      </c>
      <c r="AE1316" s="16">
        <v>0</v>
      </c>
      <c r="AF1316" s="16">
        <v>0</v>
      </c>
      <c r="AG1316" s="16">
        <v>0</v>
      </c>
      <c r="AH1316" s="16">
        <v>0</v>
      </c>
      <c r="AI1316" s="16">
        <v>0</v>
      </c>
      <c r="AJ1316" s="16">
        <v>0</v>
      </c>
      <c r="AK1316" s="16">
        <v>0</v>
      </c>
      <c r="AL1316" s="16">
        <v>0</v>
      </c>
      <c r="AM1316" s="16">
        <v>0</v>
      </c>
      <c r="AN1316" s="16">
        <v>0</v>
      </c>
      <c r="AO1316" s="16">
        <v>0</v>
      </c>
      <c r="AP1316" s="16">
        <v>0</v>
      </c>
      <c r="AQ1316" s="16">
        <v>0</v>
      </c>
      <c r="AR1316" s="16">
        <v>0</v>
      </c>
      <c r="AS1316" s="16">
        <v>0</v>
      </c>
      <c r="AT1316" s="16">
        <v>0</v>
      </c>
      <c r="AU1316" s="16">
        <v>0</v>
      </c>
      <c r="AV1316" s="16">
        <v>0</v>
      </c>
      <c r="AW1316" s="16">
        <v>0</v>
      </c>
      <c r="AX1316" s="16">
        <v>0</v>
      </c>
      <c r="AY1316" s="16">
        <v>0</v>
      </c>
      <c r="AZ1316" s="16">
        <v>0</v>
      </c>
    </row>
    <row r="1317" spans="1:52">
      <c r="A1317" s="15">
        <f>IF(COUNTBLANK(C1317:AZ1317)&gt;0,-1,COUNTIF(C1317:AZ1317,$C$3)+COUNTIF(C1317:AZ1317,$D$3)+COUNTIF(C1317:AZ1317,$E$3)+COUNTIF(C1317:AZ1317,$F$3)+COUNTIF(C1317:AZ1317,$G$3)+COUNTIF(C1317:AZ1317,$H$3)+COUNTIF(C1317:AZ1317,$I$3)+COUNTIF(C1317:AZ1317,$J$3)+COUNTIF(C1317:AZ1317,$K$3)+COUNTIF(C1317:AZ1317,$L$3)+COUNTIF(C1317:AZ1317,$M$3)+COUNTIF(C1317:AZ1317,$N$3)+COUNTIF(C1317:AZ1317,$O$3)+COUNTIF(C1317:AZ1317,$P$3)+COUNTIF(C1317:AZ1317,$Q$3)+COUNTIF(C1317:AZ1317,$R$3)+COUNTIF(C1317:AZ1317,$S$3)+COUNTIF(C1317:AZ1317,$T$3)+COUNTIF(C1317:AZ1317,$U$3)+COUNTIF(C1317:AZ1317,$V$3))</f>
        <v>-1</v>
      </c>
      <c r="R1317" s="16">
        <v>0</v>
      </c>
      <c r="S1317" s="16">
        <v>0</v>
      </c>
      <c r="T1317" s="16">
        <v>0</v>
      </c>
      <c r="U1317" s="16">
        <v>0</v>
      </c>
      <c r="V1317" s="16">
        <v>0</v>
      </c>
      <c r="W1317" s="16">
        <v>0</v>
      </c>
      <c r="X1317" s="16">
        <v>0</v>
      </c>
      <c r="Y1317" s="16">
        <v>0</v>
      </c>
      <c r="Z1317" s="16">
        <v>0</v>
      </c>
      <c r="AA1317" s="16">
        <v>0</v>
      </c>
      <c r="AB1317" s="16">
        <v>0</v>
      </c>
      <c r="AC1317" s="16">
        <v>0</v>
      </c>
      <c r="AD1317" s="16">
        <v>0</v>
      </c>
      <c r="AE1317" s="16">
        <v>0</v>
      </c>
      <c r="AF1317" s="16">
        <v>0</v>
      </c>
      <c r="AG1317" s="16">
        <v>0</v>
      </c>
      <c r="AH1317" s="16">
        <v>0</v>
      </c>
      <c r="AI1317" s="16">
        <v>0</v>
      </c>
      <c r="AJ1317" s="16">
        <v>0</v>
      </c>
      <c r="AK1317" s="16">
        <v>0</v>
      </c>
      <c r="AL1317" s="16">
        <v>0</v>
      </c>
      <c r="AM1317" s="16">
        <v>0</v>
      </c>
      <c r="AN1317" s="16">
        <v>0</v>
      </c>
      <c r="AO1317" s="16">
        <v>0</v>
      </c>
      <c r="AP1317" s="16">
        <v>0</v>
      </c>
      <c r="AQ1317" s="16">
        <v>0</v>
      </c>
      <c r="AR1317" s="16">
        <v>0</v>
      </c>
      <c r="AS1317" s="16">
        <v>0</v>
      </c>
      <c r="AT1317" s="16">
        <v>0</v>
      </c>
      <c r="AU1317" s="16">
        <v>0</v>
      </c>
      <c r="AV1317" s="16">
        <v>0</v>
      </c>
      <c r="AW1317" s="16">
        <v>0</v>
      </c>
      <c r="AX1317" s="16">
        <v>0</v>
      </c>
      <c r="AY1317" s="16">
        <v>0</v>
      </c>
      <c r="AZ1317" s="16">
        <v>0</v>
      </c>
    </row>
    <row r="1318" spans="1:52">
      <c r="A1318" s="15">
        <f>IF(COUNTBLANK(C1318:AZ1318)&gt;0,-1,COUNTIF(C1318:AZ1318,$C$3)+COUNTIF(C1318:AZ1318,$D$3)+COUNTIF(C1318:AZ1318,$E$3)+COUNTIF(C1318:AZ1318,$F$3)+COUNTIF(C1318:AZ1318,$G$3)+COUNTIF(C1318:AZ1318,$H$3)+COUNTIF(C1318:AZ1318,$I$3)+COUNTIF(C1318:AZ1318,$J$3)+COUNTIF(C1318:AZ1318,$K$3)+COUNTIF(C1318:AZ1318,$L$3)+COUNTIF(C1318:AZ1318,$M$3)+COUNTIF(C1318:AZ1318,$N$3)+COUNTIF(C1318:AZ1318,$O$3)+COUNTIF(C1318:AZ1318,$P$3)+COUNTIF(C1318:AZ1318,$Q$3)+COUNTIF(C1318:AZ1318,$R$3)+COUNTIF(C1318:AZ1318,$S$3)+COUNTIF(C1318:AZ1318,$T$3)+COUNTIF(C1318:AZ1318,$U$3)+COUNTIF(C1318:AZ1318,$V$3))</f>
        <v>-1</v>
      </c>
      <c r="R1318" s="16">
        <v>0</v>
      </c>
      <c r="S1318" s="16">
        <v>0</v>
      </c>
      <c r="T1318" s="16">
        <v>0</v>
      </c>
      <c r="U1318" s="16">
        <v>0</v>
      </c>
      <c r="V1318" s="16">
        <v>0</v>
      </c>
      <c r="W1318" s="16">
        <v>0</v>
      </c>
      <c r="X1318" s="16">
        <v>0</v>
      </c>
      <c r="Y1318" s="16">
        <v>0</v>
      </c>
      <c r="Z1318" s="16">
        <v>0</v>
      </c>
      <c r="AA1318" s="16">
        <v>0</v>
      </c>
      <c r="AB1318" s="16">
        <v>0</v>
      </c>
      <c r="AC1318" s="16">
        <v>0</v>
      </c>
      <c r="AD1318" s="16">
        <v>0</v>
      </c>
      <c r="AE1318" s="16">
        <v>0</v>
      </c>
      <c r="AF1318" s="16">
        <v>0</v>
      </c>
      <c r="AG1318" s="16">
        <v>0</v>
      </c>
      <c r="AH1318" s="16">
        <v>0</v>
      </c>
      <c r="AI1318" s="16">
        <v>0</v>
      </c>
      <c r="AJ1318" s="16">
        <v>0</v>
      </c>
      <c r="AK1318" s="16">
        <v>0</v>
      </c>
      <c r="AL1318" s="16">
        <v>0</v>
      </c>
      <c r="AM1318" s="16">
        <v>0</v>
      </c>
      <c r="AN1318" s="16">
        <v>0</v>
      </c>
      <c r="AO1318" s="16">
        <v>0</v>
      </c>
      <c r="AP1318" s="16">
        <v>0</v>
      </c>
      <c r="AQ1318" s="16">
        <v>0</v>
      </c>
      <c r="AR1318" s="16">
        <v>0</v>
      </c>
      <c r="AS1318" s="16">
        <v>0</v>
      </c>
      <c r="AT1318" s="16">
        <v>0</v>
      </c>
      <c r="AU1318" s="16">
        <v>0</v>
      </c>
      <c r="AV1318" s="16">
        <v>0</v>
      </c>
      <c r="AW1318" s="16">
        <v>0</v>
      </c>
      <c r="AX1318" s="16">
        <v>0</v>
      </c>
      <c r="AY1318" s="16">
        <v>0</v>
      </c>
      <c r="AZ1318" s="16">
        <v>0</v>
      </c>
    </row>
    <row r="1319" spans="1:52">
      <c r="A1319" s="15">
        <f>IF(COUNTBLANK(C1319:AZ1319)&gt;0,-1,COUNTIF(C1319:AZ1319,$C$3)+COUNTIF(C1319:AZ1319,$D$3)+COUNTIF(C1319:AZ1319,$E$3)+COUNTIF(C1319:AZ1319,$F$3)+COUNTIF(C1319:AZ1319,$G$3)+COUNTIF(C1319:AZ1319,$H$3)+COUNTIF(C1319:AZ1319,$I$3)+COUNTIF(C1319:AZ1319,$J$3)+COUNTIF(C1319:AZ1319,$K$3)+COUNTIF(C1319:AZ1319,$L$3)+COUNTIF(C1319:AZ1319,$M$3)+COUNTIF(C1319:AZ1319,$N$3)+COUNTIF(C1319:AZ1319,$O$3)+COUNTIF(C1319:AZ1319,$P$3)+COUNTIF(C1319:AZ1319,$Q$3)+COUNTIF(C1319:AZ1319,$R$3)+COUNTIF(C1319:AZ1319,$S$3)+COUNTIF(C1319:AZ1319,$T$3)+COUNTIF(C1319:AZ1319,$U$3)+COUNTIF(C1319:AZ1319,$V$3))</f>
        <v>-1</v>
      </c>
      <c r="R1319" s="16">
        <v>0</v>
      </c>
      <c r="S1319" s="16">
        <v>0</v>
      </c>
      <c r="T1319" s="16">
        <v>0</v>
      </c>
      <c r="U1319" s="16">
        <v>0</v>
      </c>
      <c r="V1319" s="16">
        <v>0</v>
      </c>
      <c r="W1319" s="16">
        <v>0</v>
      </c>
      <c r="X1319" s="16">
        <v>0</v>
      </c>
      <c r="Y1319" s="16">
        <v>0</v>
      </c>
      <c r="Z1319" s="16">
        <v>0</v>
      </c>
      <c r="AA1319" s="16">
        <v>0</v>
      </c>
      <c r="AB1319" s="16">
        <v>0</v>
      </c>
      <c r="AC1319" s="16">
        <v>0</v>
      </c>
      <c r="AD1319" s="16">
        <v>0</v>
      </c>
      <c r="AE1319" s="16">
        <v>0</v>
      </c>
      <c r="AF1319" s="16">
        <v>0</v>
      </c>
      <c r="AG1319" s="16">
        <v>0</v>
      </c>
      <c r="AH1319" s="16">
        <v>0</v>
      </c>
      <c r="AI1319" s="16">
        <v>0</v>
      </c>
      <c r="AJ1319" s="16">
        <v>0</v>
      </c>
      <c r="AK1319" s="16">
        <v>0</v>
      </c>
      <c r="AL1319" s="16">
        <v>0</v>
      </c>
      <c r="AM1319" s="16">
        <v>0</v>
      </c>
      <c r="AN1319" s="16">
        <v>0</v>
      </c>
      <c r="AO1319" s="16">
        <v>0</v>
      </c>
      <c r="AP1319" s="16">
        <v>0</v>
      </c>
      <c r="AQ1319" s="16">
        <v>0</v>
      </c>
      <c r="AR1319" s="16">
        <v>0</v>
      </c>
      <c r="AS1319" s="16">
        <v>0</v>
      </c>
      <c r="AT1319" s="16">
        <v>0</v>
      </c>
      <c r="AU1319" s="16">
        <v>0</v>
      </c>
      <c r="AV1319" s="16">
        <v>0</v>
      </c>
      <c r="AW1319" s="16">
        <v>0</v>
      </c>
      <c r="AX1319" s="16">
        <v>0</v>
      </c>
      <c r="AY1319" s="16">
        <v>0</v>
      </c>
      <c r="AZ1319" s="16">
        <v>0</v>
      </c>
    </row>
    <row r="1320" spans="1:52">
      <c r="A1320" s="15">
        <f>IF(COUNTBLANK(C1320:AZ1320)&gt;0,-1,COUNTIF(C1320:AZ1320,$C$3)+COUNTIF(C1320:AZ1320,$D$3)+COUNTIF(C1320:AZ1320,$E$3)+COUNTIF(C1320:AZ1320,$F$3)+COUNTIF(C1320:AZ1320,$G$3)+COUNTIF(C1320:AZ1320,$H$3)+COUNTIF(C1320:AZ1320,$I$3)+COUNTIF(C1320:AZ1320,$J$3)+COUNTIF(C1320:AZ1320,$K$3)+COUNTIF(C1320:AZ1320,$L$3)+COUNTIF(C1320:AZ1320,$M$3)+COUNTIF(C1320:AZ1320,$N$3)+COUNTIF(C1320:AZ1320,$O$3)+COUNTIF(C1320:AZ1320,$P$3)+COUNTIF(C1320:AZ1320,$Q$3)+COUNTIF(C1320:AZ1320,$R$3)+COUNTIF(C1320:AZ1320,$S$3)+COUNTIF(C1320:AZ1320,$T$3)+COUNTIF(C1320:AZ1320,$U$3)+COUNTIF(C1320:AZ1320,$V$3))</f>
        <v>-1</v>
      </c>
      <c r="R1320" s="16">
        <v>0</v>
      </c>
      <c r="S1320" s="16">
        <v>0</v>
      </c>
      <c r="T1320" s="16">
        <v>0</v>
      </c>
      <c r="U1320" s="16">
        <v>0</v>
      </c>
      <c r="V1320" s="16">
        <v>0</v>
      </c>
      <c r="W1320" s="16">
        <v>0</v>
      </c>
      <c r="X1320" s="16">
        <v>0</v>
      </c>
      <c r="Y1320" s="16">
        <v>0</v>
      </c>
      <c r="Z1320" s="16">
        <v>0</v>
      </c>
      <c r="AA1320" s="16">
        <v>0</v>
      </c>
      <c r="AB1320" s="16">
        <v>0</v>
      </c>
      <c r="AC1320" s="16">
        <v>0</v>
      </c>
      <c r="AD1320" s="16">
        <v>0</v>
      </c>
      <c r="AE1320" s="16">
        <v>0</v>
      </c>
      <c r="AF1320" s="16">
        <v>0</v>
      </c>
      <c r="AG1320" s="16">
        <v>0</v>
      </c>
      <c r="AH1320" s="16">
        <v>0</v>
      </c>
      <c r="AI1320" s="16">
        <v>0</v>
      </c>
      <c r="AJ1320" s="16">
        <v>0</v>
      </c>
      <c r="AK1320" s="16">
        <v>0</v>
      </c>
      <c r="AL1320" s="16">
        <v>0</v>
      </c>
      <c r="AM1320" s="16">
        <v>0</v>
      </c>
      <c r="AN1320" s="16">
        <v>0</v>
      </c>
      <c r="AO1320" s="16">
        <v>0</v>
      </c>
      <c r="AP1320" s="16">
        <v>0</v>
      </c>
      <c r="AQ1320" s="16">
        <v>0</v>
      </c>
      <c r="AR1320" s="16">
        <v>0</v>
      </c>
      <c r="AS1320" s="16">
        <v>0</v>
      </c>
      <c r="AT1320" s="16">
        <v>0</v>
      </c>
      <c r="AU1320" s="16">
        <v>0</v>
      </c>
      <c r="AV1320" s="16">
        <v>0</v>
      </c>
      <c r="AW1320" s="16">
        <v>0</v>
      </c>
      <c r="AX1320" s="16">
        <v>0</v>
      </c>
      <c r="AY1320" s="16">
        <v>0</v>
      </c>
      <c r="AZ1320" s="16">
        <v>0</v>
      </c>
    </row>
    <row r="1321" spans="1:52">
      <c r="A1321" s="15">
        <f>IF(COUNTBLANK(C1321:AZ1321)&gt;0,-1,COUNTIF(C1321:AZ1321,$C$3)+COUNTIF(C1321:AZ1321,$D$3)+COUNTIF(C1321:AZ1321,$E$3)+COUNTIF(C1321:AZ1321,$F$3)+COUNTIF(C1321:AZ1321,$G$3)+COUNTIF(C1321:AZ1321,$H$3)+COUNTIF(C1321:AZ1321,$I$3)+COUNTIF(C1321:AZ1321,$J$3)+COUNTIF(C1321:AZ1321,$K$3)+COUNTIF(C1321:AZ1321,$L$3)+COUNTIF(C1321:AZ1321,$M$3)+COUNTIF(C1321:AZ1321,$N$3)+COUNTIF(C1321:AZ1321,$O$3)+COUNTIF(C1321:AZ1321,$P$3)+COUNTIF(C1321:AZ1321,$Q$3)+COUNTIF(C1321:AZ1321,$R$3)+COUNTIF(C1321:AZ1321,$S$3)+COUNTIF(C1321:AZ1321,$T$3)+COUNTIF(C1321:AZ1321,$U$3)+COUNTIF(C1321:AZ1321,$V$3))</f>
        <v>-1</v>
      </c>
      <c r="R1321" s="16">
        <v>0</v>
      </c>
      <c r="S1321" s="16">
        <v>0</v>
      </c>
      <c r="T1321" s="16">
        <v>0</v>
      </c>
      <c r="U1321" s="16">
        <v>0</v>
      </c>
      <c r="V1321" s="16">
        <v>0</v>
      </c>
      <c r="W1321" s="16">
        <v>0</v>
      </c>
      <c r="X1321" s="16">
        <v>0</v>
      </c>
      <c r="Y1321" s="16">
        <v>0</v>
      </c>
      <c r="Z1321" s="16">
        <v>0</v>
      </c>
      <c r="AA1321" s="16">
        <v>0</v>
      </c>
      <c r="AB1321" s="16">
        <v>0</v>
      </c>
      <c r="AC1321" s="16">
        <v>0</v>
      </c>
      <c r="AD1321" s="16">
        <v>0</v>
      </c>
      <c r="AE1321" s="16">
        <v>0</v>
      </c>
      <c r="AF1321" s="16">
        <v>0</v>
      </c>
      <c r="AG1321" s="16">
        <v>0</v>
      </c>
      <c r="AH1321" s="16">
        <v>0</v>
      </c>
      <c r="AI1321" s="16">
        <v>0</v>
      </c>
      <c r="AJ1321" s="16">
        <v>0</v>
      </c>
      <c r="AK1321" s="16">
        <v>0</v>
      </c>
      <c r="AL1321" s="16">
        <v>0</v>
      </c>
      <c r="AM1321" s="16">
        <v>0</v>
      </c>
      <c r="AN1321" s="16">
        <v>0</v>
      </c>
      <c r="AO1321" s="16">
        <v>0</v>
      </c>
      <c r="AP1321" s="16">
        <v>0</v>
      </c>
      <c r="AQ1321" s="16">
        <v>0</v>
      </c>
      <c r="AR1321" s="16">
        <v>0</v>
      </c>
      <c r="AS1321" s="16">
        <v>0</v>
      </c>
      <c r="AT1321" s="16">
        <v>0</v>
      </c>
      <c r="AU1321" s="16">
        <v>0</v>
      </c>
      <c r="AV1321" s="16">
        <v>0</v>
      </c>
      <c r="AW1321" s="16">
        <v>0</v>
      </c>
      <c r="AX1321" s="16">
        <v>0</v>
      </c>
      <c r="AY1321" s="16">
        <v>0</v>
      </c>
      <c r="AZ1321" s="16">
        <v>0</v>
      </c>
    </row>
    <row r="1322" spans="1:52">
      <c r="A1322" s="15">
        <f>IF(COUNTBLANK(C1322:AZ1322)&gt;0,-1,COUNTIF(C1322:AZ1322,$C$3)+COUNTIF(C1322:AZ1322,$D$3)+COUNTIF(C1322:AZ1322,$E$3)+COUNTIF(C1322:AZ1322,$F$3)+COUNTIF(C1322:AZ1322,$G$3)+COUNTIF(C1322:AZ1322,$H$3)+COUNTIF(C1322:AZ1322,$I$3)+COUNTIF(C1322:AZ1322,$J$3)+COUNTIF(C1322:AZ1322,$K$3)+COUNTIF(C1322:AZ1322,$L$3)+COUNTIF(C1322:AZ1322,$M$3)+COUNTIF(C1322:AZ1322,$N$3)+COUNTIF(C1322:AZ1322,$O$3)+COUNTIF(C1322:AZ1322,$P$3)+COUNTIF(C1322:AZ1322,$Q$3)+COUNTIF(C1322:AZ1322,$R$3)+COUNTIF(C1322:AZ1322,$S$3)+COUNTIF(C1322:AZ1322,$T$3)+COUNTIF(C1322:AZ1322,$U$3)+COUNTIF(C1322:AZ1322,$V$3))</f>
        <v>-1</v>
      </c>
      <c r="R1322" s="16">
        <v>0</v>
      </c>
      <c r="S1322" s="16">
        <v>0</v>
      </c>
      <c r="T1322" s="16">
        <v>0</v>
      </c>
      <c r="U1322" s="16">
        <v>0</v>
      </c>
      <c r="V1322" s="16">
        <v>0</v>
      </c>
      <c r="W1322" s="16">
        <v>0</v>
      </c>
      <c r="X1322" s="16">
        <v>0</v>
      </c>
      <c r="Y1322" s="16">
        <v>0</v>
      </c>
      <c r="Z1322" s="16">
        <v>0</v>
      </c>
      <c r="AA1322" s="16">
        <v>0</v>
      </c>
      <c r="AB1322" s="16">
        <v>0</v>
      </c>
      <c r="AC1322" s="16">
        <v>0</v>
      </c>
      <c r="AD1322" s="16">
        <v>0</v>
      </c>
      <c r="AE1322" s="16">
        <v>0</v>
      </c>
      <c r="AF1322" s="16">
        <v>0</v>
      </c>
      <c r="AG1322" s="16">
        <v>0</v>
      </c>
      <c r="AH1322" s="16">
        <v>0</v>
      </c>
      <c r="AI1322" s="16">
        <v>0</v>
      </c>
      <c r="AJ1322" s="16">
        <v>0</v>
      </c>
      <c r="AK1322" s="16">
        <v>0</v>
      </c>
      <c r="AL1322" s="16">
        <v>0</v>
      </c>
      <c r="AM1322" s="16">
        <v>0</v>
      </c>
      <c r="AN1322" s="16">
        <v>0</v>
      </c>
      <c r="AO1322" s="16">
        <v>0</v>
      </c>
      <c r="AP1322" s="16">
        <v>0</v>
      </c>
      <c r="AQ1322" s="16">
        <v>0</v>
      </c>
      <c r="AR1322" s="16">
        <v>0</v>
      </c>
      <c r="AS1322" s="16">
        <v>0</v>
      </c>
      <c r="AT1322" s="16">
        <v>0</v>
      </c>
      <c r="AU1322" s="16">
        <v>0</v>
      </c>
      <c r="AV1322" s="16">
        <v>0</v>
      </c>
      <c r="AW1322" s="16">
        <v>0</v>
      </c>
      <c r="AX1322" s="16">
        <v>0</v>
      </c>
      <c r="AY1322" s="16">
        <v>0</v>
      </c>
      <c r="AZ1322" s="16">
        <v>0</v>
      </c>
    </row>
    <row r="1323" spans="1:52">
      <c r="A1323" s="15">
        <f>IF(COUNTBLANK(C1323:AZ1323)&gt;0,-1,COUNTIF(C1323:AZ1323,$C$3)+COUNTIF(C1323:AZ1323,$D$3)+COUNTIF(C1323:AZ1323,$E$3)+COUNTIF(C1323:AZ1323,$F$3)+COUNTIF(C1323:AZ1323,$G$3)+COUNTIF(C1323:AZ1323,$H$3)+COUNTIF(C1323:AZ1323,$I$3)+COUNTIF(C1323:AZ1323,$J$3)+COUNTIF(C1323:AZ1323,$K$3)+COUNTIF(C1323:AZ1323,$L$3)+COUNTIF(C1323:AZ1323,$M$3)+COUNTIF(C1323:AZ1323,$N$3)+COUNTIF(C1323:AZ1323,$O$3)+COUNTIF(C1323:AZ1323,$P$3)+COUNTIF(C1323:AZ1323,$Q$3)+COUNTIF(C1323:AZ1323,$R$3)+COUNTIF(C1323:AZ1323,$S$3)+COUNTIF(C1323:AZ1323,$T$3)+COUNTIF(C1323:AZ1323,$U$3)+COUNTIF(C1323:AZ1323,$V$3))</f>
        <v>-1</v>
      </c>
      <c r="R1323" s="16">
        <v>0</v>
      </c>
      <c r="S1323" s="16">
        <v>0</v>
      </c>
      <c r="T1323" s="16">
        <v>0</v>
      </c>
      <c r="U1323" s="16">
        <v>0</v>
      </c>
      <c r="V1323" s="16">
        <v>0</v>
      </c>
      <c r="W1323" s="16">
        <v>0</v>
      </c>
      <c r="X1323" s="16">
        <v>0</v>
      </c>
      <c r="Y1323" s="16">
        <v>0</v>
      </c>
      <c r="Z1323" s="16">
        <v>0</v>
      </c>
      <c r="AA1323" s="16">
        <v>0</v>
      </c>
      <c r="AB1323" s="16">
        <v>0</v>
      </c>
      <c r="AC1323" s="16">
        <v>0</v>
      </c>
      <c r="AD1323" s="16">
        <v>0</v>
      </c>
      <c r="AE1323" s="16">
        <v>0</v>
      </c>
      <c r="AF1323" s="16">
        <v>0</v>
      </c>
      <c r="AG1323" s="16">
        <v>0</v>
      </c>
      <c r="AH1323" s="16">
        <v>0</v>
      </c>
      <c r="AI1323" s="16">
        <v>0</v>
      </c>
      <c r="AJ1323" s="16">
        <v>0</v>
      </c>
      <c r="AK1323" s="16">
        <v>0</v>
      </c>
      <c r="AL1323" s="16">
        <v>0</v>
      </c>
      <c r="AM1323" s="16">
        <v>0</v>
      </c>
      <c r="AN1323" s="16">
        <v>0</v>
      </c>
      <c r="AO1323" s="16">
        <v>0</v>
      </c>
      <c r="AP1323" s="16">
        <v>0</v>
      </c>
      <c r="AQ1323" s="16">
        <v>0</v>
      </c>
      <c r="AR1323" s="16">
        <v>0</v>
      </c>
      <c r="AS1323" s="16">
        <v>0</v>
      </c>
      <c r="AT1323" s="16">
        <v>0</v>
      </c>
      <c r="AU1323" s="16">
        <v>0</v>
      </c>
      <c r="AV1323" s="16">
        <v>0</v>
      </c>
      <c r="AW1323" s="16">
        <v>0</v>
      </c>
      <c r="AX1323" s="16">
        <v>0</v>
      </c>
      <c r="AY1323" s="16">
        <v>0</v>
      </c>
      <c r="AZ1323" s="16">
        <v>0</v>
      </c>
    </row>
    <row r="1324" spans="1:52">
      <c r="A1324" s="15">
        <f>IF(COUNTBLANK(C1324:AZ1324)&gt;0,-1,COUNTIF(C1324:AZ1324,$C$3)+COUNTIF(C1324:AZ1324,$D$3)+COUNTIF(C1324:AZ1324,$E$3)+COUNTIF(C1324:AZ1324,$F$3)+COUNTIF(C1324:AZ1324,$G$3)+COUNTIF(C1324:AZ1324,$H$3)+COUNTIF(C1324:AZ1324,$I$3)+COUNTIF(C1324:AZ1324,$J$3)+COUNTIF(C1324:AZ1324,$K$3)+COUNTIF(C1324:AZ1324,$L$3)+COUNTIF(C1324:AZ1324,$M$3)+COUNTIF(C1324:AZ1324,$N$3)+COUNTIF(C1324:AZ1324,$O$3)+COUNTIF(C1324:AZ1324,$P$3)+COUNTIF(C1324:AZ1324,$Q$3)+COUNTIF(C1324:AZ1324,$R$3)+COUNTIF(C1324:AZ1324,$S$3)+COUNTIF(C1324:AZ1324,$T$3)+COUNTIF(C1324:AZ1324,$U$3)+COUNTIF(C1324:AZ1324,$V$3))</f>
        <v>-1</v>
      </c>
      <c r="R1324" s="16">
        <v>0</v>
      </c>
      <c r="S1324" s="16">
        <v>0</v>
      </c>
      <c r="T1324" s="16">
        <v>0</v>
      </c>
      <c r="U1324" s="16">
        <v>0</v>
      </c>
      <c r="V1324" s="16">
        <v>0</v>
      </c>
      <c r="W1324" s="16">
        <v>0</v>
      </c>
      <c r="X1324" s="16">
        <v>0</v>
      </c>
      <c r="Y1324" s="16">
        <v>0</v>
      </c>
      <c r="Z1324" s="16">
        <v>0</v>
      </c>
      <c r="AA1324" s="16">
        <v>0</v>
      </c>
      <c r="AB1324" s="16">
        <v>0</v>
      </c>
      <c r="AC1324" s="16">
        <v>0</v>
      </c>
      <c r="AD1324" s="16">
        <v>0</v>
      </c>
      <c r="AE1324" s="16">
        <v>0</v>
      </c>
      <c r="AF1324" s="16">
        <v>0</v>
      </c>
      <c r="AG1324" s="16">
        <v>0</v>
      </c>
      <c r="AH1324" s="16">
        <v>0</v>
      </c>
      <c r="AI1324" s="16">
        <v>0</v>
      </c>
      <c r="AJ1324" s="16">
        <v>0</v>
      </c>
      <c r="AK1324" s="16">
        <v>0</v>
      </c>
      <c r="AL1324" s="16">
        <v>0</v>
      </c>
      <c r="AM1324" s="16">
        <v>0</v>
      </c>
      <c r="AN1324" s="16">
        <v>0</v>
      </c>
      <c r="AO1324" s="16">
        <v>0</v>
      </c>
      <c r="AP1324" s="16">
        <v>0</v>
      </c>
      <c r="AQ1324" s="16">
        <v>0</v>
      </c>
      <c r="AR1324" s="16">
        <v>0</v>
      </c>
      <c r="AS1324" s="16">
        <v>0</v>
      </c>
      <c r="AT1324" s="16">
        <v>0</v>
      </c>
      <c r="AU1324" s="16">
        <v>0</v>
      </c>
      <c r="AV1324" s="16">
        <v>0</v>
      </c>
      <c r="AW1324" s="16">
        <v>0</v>
      </c>
      <c r="AX1324" s="16">
        <v>0</v>
      </c>
      <c r="AY1324" s="16">
        <v>0</v>
      </c>
      <c r="AZ1324" s="16">
        <v>0</v>
      </c>
    </row>
    <row r="1325" spans="1:52">
      <c r="A1325" s="15">
        <f>IF(COUNTBLANK(C1325:AZ1325)&gt;0,-1,COUNTIF(C1325:AZ1325,$C$3)+COUNTIF(C1325:AZ1325,$D$3)+COUNTIF(C1325:AZ1325,$E$3)+COUNTIF(C1325:AZ1325,$F$3)+COUNTIF(C1325:AZ1325,$G$3)+COUNTIF(C1325:AZ1325,$H$3)+COUNTIF(C1325:AZ1325,$I$3)+COUNTIF(C1325:AZ1325,$J$3)+COUNTIF(C1325:AZ1325,$K$3)+COUNTIF(C1325:AZ1325,$L$3)+COUNTIF(C1325:AZ1325,$M$3)+COUNTIF(C1325:AZ1325,$N$3)+COUNTIF(C1325:AZ1325,$O$3)+COUNTIF(C1325:AZ1325,$P$3)+COUNTIF(C1325:AZ1325,$Q$3)+COUNTIF(C1325:AZ1325,$R$3)+COUNTIF(C1325:AZ1325,$S$3)+COUNTIF(C1325:AZ1325,$T$3)+COUNTIF(C1325:AZ1325,$U$3)+COUNTIF(C1325:AZ1325,$V$3))</f>
        <v>-1</v>
      </c>
      <c r="R1325" s="16">
        <v>0</v>
      </c>
      <c r="S1325" s="16">
        <v>0</v>
      </c>
      <c r="T1325" s="16">
        <v>0</v>
      </c>
      <c r="U1325" s="16">
        <v>0</v>
      </c>
      <c r="V1325" s="16">
        <v>0</v>
      </c>
      <c r="W1325" s="16">
        <v>0</v>
      </c>
      <c r="X1325" s="16">
        <v>0</v>
      </c>
      <c r="Y1325" s="16">
        <v>0</v>
      </c>
      <c r="Z1325" s="16">
        <v>0</v>
      </c>
      <c r="AA1325" s="16">
        <v>0</v>
      </c>
      <c r="AB1325" s="16">
        <v>0</v>
      </c>
      <c r="AC1325" s="16">
        <v>0</v>
      </c>
      <c r="AD1325" s="16">
        <v>0</v>
      </c>
      <c r="AE1325" s="16">
        <v>0</v>
      </c>
      <c r="AF1325" s="16">
        <v>0</v>
      </c>
      <c r="AG1325" s="16">
        <v>0</v>
      </c>
      <c r="AH1325" s="16">
        <v>0</v>
      </c>
      <c r="AI1325" s="16">
        <v>0</v>
      </c>
      <c r="AJ1325" s="16">
        <v>0</v>
      </c>
      <c r="AK1325" s="16">
        <v>0</v>
      </c>
      <c r="AL1325" s="16">
        <v>0</v>
      </c>
      <c r="AM1325" s="16">
        <v>0</v>
      </c>
      <c r="AN1325" s="16">
        <v>0</v>
      </c>
      <c r="AO1325" s="16">
        <v>0</v>
      </c>
      <c r="AP1325" s="16">
        <v>0</v>
      </c>
      <c r="AQ1325" s="16">
        <v>0</v>
      </c>
      <c r="AR1325" s="16">
        <v>0</v>
      </c>
      <c r="AS1325" s="16">
        <v>0</v>
      </c>
      <c r="AT1325" s="16">
        <v>0</v>
      </c>
      <c r="AU1325" s="16">
        <v>0</v>
      </c>
      <c r="AV1325" s="16">
        <v>0</v>
      </c>
      <c r="AW1325" s="16">
        <v>0</v>
      </c>
      <c r="AX1325" s="16">
        <v>0</v>
      </c>
      <c r="AY1325" s="16">
        <v>0</v>
      </c>
      <c r="AZ1325" s="16">
        <v>0</v>
      </c>
    </row>
    <row r="1326" spans="1:52">
      <c r="A1326" s="15">
        <f>IF(COUNTBLANK(C1326:AZ1326)&gt;0,-1,COUNTIF(C1326:AZ1326,$C$3)+COUNTIF(C1326:AZ1326,$D$3)+COUNTIF(C1326:AZ1326,$E$3)+COUNTIF(C1326:AZ1326,$F$3)+COUNTIF(C1326:AZ1326,$G$3)+COUNTIF(C1326:AZ1326,$H$3)+COUNTIF(C1326:AZ1326,$I$3)+COUNTIF(C1326:AZ1326,$J$3)+COUNTIF(C1326:AZ1326,$K$3)+COUNTIF(C1326:AZ1326,$L$3)+COUNTIF(C1326:AZ1326,$M$3)+COUNTIF(C1326:AZ1326,$N$3)+COUNTIF(C1326:AZ1326,$O$3)+COUNTIF(C1326:AZ1326,$P$3)+COUNTIF(C1326:AZ1326,$Q$3)+COUNTIF(C1326:AZ1326,$R$3)+COUNTIF(C1326:AZ1326,$S$3)+COUNTIF(C1326:AZ1326,$T$3)+COUNTIF(C1326:AZ1326,$U$3)+COUNTIF(C1326:AZ1326,$V$3))</f>
        <v>-1</v>
      </c>
      <c r="R1326" s="16">
        <v>0</v>
      </c>
      <c r="S1326" s="16">
        <v>0</v>
      </c>
      <c r="T1326" s="16">
        <v>0</v>
      </c>
      <c r="U1326" s="16">
        <v>0</v>
      </c>
      <c r="V1326" s="16">
        <v>0</v>
      </c>
      <c r="W1326" s="16">
        <v>0</v>
      </c>
      <c r="X1326" s="16">
        <v>0</v>
      </c>
      <c r="Y1326" s="16">
        <v>0</v>
      </c>
      <c r="Z1326" s="16">
        <v>0</v>
      </c>
      <c r="AA1326" s="16">
        <v>0</v>
      </c>
      <c r="AB1326" s="16">
        <v>0</v>
      </c>
      <c r="AC1326" s="16">
        <v>0</v>
      </c>
      <c r="AD1326" s="16">
        <v>0</v>
      </c>
      <c r="AE1326" s="16">
        <v>0</v>
      </c>
      <c r="AF1326" s="16">
        <v>0</v>
      </c>
      <c r="AG1326" s="16">
        <v>0</v>
      </c>
      <c r="AH1326" s="16">
        <v>0</v>
      </c>
      <c r="AI1326" s="16">
        <v>0</v>
      </c>
      <c r="AJ1326" s="16">
        <v>0</v>
      </c>
      <c r="AK1326" s="16">
        <v>0</v>
      </c>
      <c r="AL1326" s="16">
        <v>0</v>
      </c>
      <c r="AM1326" s="16">
        <v>0</v>
      </c>
      <c r="AN1326" s="16">
        <v>0</v>
      </c>
      <c r="AO1326" s="16">
        <v>0</v>
      </c>
      <c r="AP1326" s="16">
        <v>0</v>
      </c>
      <c r="AQ1326" s="16">
        <v>0</v>
      </c>
      <c r="AR1326" s="16">
        <v>0</v>
      </c>
      <c r="AS1326" s="16">
        <v>0</v>
      </c>
      <c r="AT1326" s="16">
        <v>0</v>
      </c>
      <c r="AU1326" s="16">
        <v>0</v>
      </c>
      <c r="AV1326" s="16">
        <v>0</v>
      </c>
      <c r="AW1326" s="16">
        <v>0</v>
      </c>
      <c r="AX1326" s="16">
        <v>0</v>
      </c>
      <c r="AY1326" s="16">
        <v>0</v>
      </c>
      <c r="AZ1326" s="16">
        <v>0</v>
      </c>
    </row>
    <row r="1327" spans="1:52">
      <c r="A1327" s="15">
        <f>IF(COUNTBLANK(C1327:AZ1327)&gt;0,-1,COUNTIF(C1327:AZ1327,$C$3)+COUNTIF(C1327:AZ1327,$D$3)+COUNTIF(C1327:AZ1327,$E$3)+COUNTIF(C1327:AZ1327,$F$3)+COUNTIF(C1327:AZ1327,$G$3)+COUNTIF(C1327:AZ1327,$H$3)+COUNTIF(C1327:AZ1327,$I$3)+COUNTIF(C1327:AZ1327,$J$3)+COUNTIF(C1327:AZ1327,$K$3)+COUNTIF(C1327:AZ1327,$L$3)+COUNTIF(C1327:AZ1327,$M$3)+COUNTIF(C1327:AZ1327,$N$3)+COUNTIF(C1327:AZ1327,$O$3)+COUNTIF(C1327:AZ1327,$P$3)+COUNTIF(C1327:AZ1327,$Q$3)+COUNTIF(C1327:AZ1327,$R$3)+COUNTIF(C1327:AZ1327,$S$3)+COUNTIF(C1327:AZ1327,$T$3)+COUNTIF(C1327:AZ1327,$U$3)+COUNTIF(C1327:AZ1327,$V$3))</f>
        <v>-1</v>
      </c>
      <c r="R1327" s="16">
        <v>0</v>
      </c>
      <c r="S1327" s="16">
        <v>0</v>
      </c>
      <c r="T1327" s="16">
        <v>0</v>
      </c>
      <c r="U1327" s="16">
        <v>0</v>
      </c>
      <c r="V1327" s="16">
        <v>0</v>
      </c>
      <c r="W1327" s="16">
        <v>0</v>
      </c>
      <c r="X1327" s="16">
        <v>0</v>
      </c>
      <c r="Y1327" s="16">
        <v>0</v>
      </c>
      <c r="Z1327" s="16">
        <v>0</v>
      </c>
      <c r="AA1327" s="16">
        <v>0</v>
      </c>
      <c r="AB1327" s="16">
        <v>0</v>
      </c>
      <c r="AC1327" s="16">
        <v>0</v>
      </c>
      <c r="AD1327" s="16">
        <v>0</v>
      </c>
      <c r="AE1327" s="16">
        <v>0</v>
      </c>
      <c r="AF1327" s="16">
        <v>0</v>
      </c>
      <c r="AG1327" s="16">
        <v>0</v>
      </c>
      <c r="AH1327" s="16">
        <v>0</v>
      </c>
      <c r="AI1327" s="16">
        <v>0</v>
      </c>
      <c r="AJ1327" s="16">
        <v>0</v>
      </c>
      <c r="AK1327" s="16">
        <v>0</v>
      </c>
      <c r="AL1327" s="16">
        <v>0</v>
      </c>
      <c r="AM1327" s="16">
        <v>0</v>
      </c>
      <c r="AN1327" s="16">
        <v>0</v>
      </c>
      <c r="AO1327" s="16">
        <v>0</v>
      </c>
      <c r="AP1327" s="16">
        <v>0</v>
      </c>
      <c r="AQ1327" s="16">
        <v>0</v>
      </c>
      <c r="AR1327" s="16">
        <v>0</v>
      </c>
      <c r="AS1327" s="16">
        <v>0</v>
      </c>
      <c r="AT1327" s="16">
        <v>0</v>
      </c>
      <c r="AU1327" s="16">
        <v>0</v>
      </c>
      <c r="AV1327" s="16">
        <v>0</v>
      </c>
      <c r="AW1327" s="16">
        <v>0</v>
      </c>
      <c r="AX1327" s="16">
        <v>0</v>
      </c>
      <c r="AY1327" s="16">
        <v>0</v>
      </c>
      <c r="AZ1327" s="16">
        <v>0</v>
      </c>
    </row>
    <row r="1328" spans="1:52">
      <c r="A1328" s="15">
        <f>IF(COUNTBLANK(C1328:AZ1328)&gt;0,-1,COUNTIF(C1328:AZ1328,$C$3)+COUNTIF(C1328:AZ1328,$D$3)+COUNTIF(C1328:AZ1328,$E$3)+COUNTIF(C1328:AZ1328,$F$3)+COUNTIF(C1328:AZ1328,$G$3)+COUNTIF(C1328:AZ1328,$H$3)+COUNTIF(C1328:AZ1328,$I$3)+COUNTIF(C1328:AZ1328,$J$3)+COUNTIF(C1328:AZ1328,$K$3)+COUNTIF(C1328:AZ1328,$L$3)+COUNTIF(C1328:AZ1328,$M$3)+COUNTIF(C1328:AZ1328,$N$3)+COUNTIF(C1328:AZ1328,$O$3)+COUNTIF(C1328:AZ1328,$P$3)+COUNTIF(C1328:AZ1328,$Q$3)+COUNTIF(C1328:AZ1328,$R$3)+COUNTIF(C1328:AZ1328,$S$3)+COUNTIF(C1328:AZ1328,$T$3)+COUNTIF(C1328:AZ1328,$U$3)+COUNTIF(C1328:AZ1328,$V$3))</f>
        <v>-1</v>
      </c>
      <c r="R1328" s="16">
        <v>0</v>
      </c>
      <c r="S1328" s="16">
        <v>0</v>
      </c>
      <c r="T1328" s="16">
        <v>0</v>
      </c>
      <c r="U1328" s="16">
        <v>0</v>
      </c>
      <c r="V1328" s="16">
        <v>0</v>
      </c>
      <c r="W1328" s="16">
        <v>0</v>
      </c>
      <c r="X1328" s="16">
        <v>0</v>
      </c>
      <c r="Y1328" s="16">
        <v>0</v>
      </c>
      <c r="Z1328" s="16">
        <v>0</v>
      </c>
      <c r="AA1328" s="16">
        <v>0</v>
      </c>
      <c r="AB1328" s="16">
        <v>0</v>
      </c>
      <c r="AC1328" s="16">
        <v>0</v>
      </c>
      <c r="AD1328" s="16">
        <v>0</v>
      </c>
      <c r="AE1328" s="16">
        <v>0</v>
      </c>
      <c r="AF1328" s="16">
        <v>0</v>
      </c>
      <c r="AG1328" s="16">
        <v>0</v>
      </c>
      <c r="AH1328" s="16">
        <v>0</v>
      </c>
      <c r="AI1328" s="16">
        <v>0</v>
      </c>
      <c r="AJ1328" s="16">
        <v>0</v>
      </c>
      <c r="AK1328" s="16">
        <v>0</v>
      </c>
      <c r="AL1328" s="16">
        <v>0</v>
      </c>
      <c r="AM1328" s="16">
        <v>0</v>
      </c>
      <c r="AN1328" s="16">
        <v>0</v>
      </c>
      <c r="AO1328" s="16">
        <v>0</v>
      </c>
      <c r="AP1328" s="16">
        <v>0</v>
      </c>
      <c r="AQ1328" s="16">
        <v>0</v>
      </c>
      <c r="AR1328" s="16">
        <v>0</v>
      </c>
      <c r="AS1328" s="16">
        <v>0</v>
      </c>
      <c r="AT1328" s="16">
        <v>0</v>
      </c>
      <c r="AU1328" s="16">
        <v>0</v>
      </c>
      <c r="AV1328" s="16">
        <v>0</v>
      </c>
      <c r="AW1328" s="16">
        <v>0</v>
      </c>
      <c r="AX1328" s="16">
        <v>0</v>
      </c>
      <c r="AY1328" s="16">
        <v>0</v>
      </c>
      <c r="AZ1328" s="16">
        <v>0</v>
      </c>
    </row>
    <row r="1329" spans="1:52">
      <c r="A1329" s="15">
        <f>IF(COUNTBLANK(C1329:AZ1329)&gt;0,-1,COUNTIF(C1329:AZ1329,$C$3)+COUNTIF(C1329:AZ1329,$D$3)+COUNTIF(C1329:AZ1329,$E$3)+COUNTIF(C1329:AZ1329,$F$3)+COUNTIF(C1329:AZ1329,$G$3)+COUNTIF(C1329:AZ1329,$H$3)+COUNTIF(C1329:AZ1329,$I$3)+COUNTIF(C1329:AZ1329,$J$3)+COUNTIF(C1329:AZ1329,$K$3)+COUNTIF(C1329:AZ1329,$L$3)+COUNTIF(C1329:AZ1329,$M$3)+COUNTIF(C1329:AZ1329,$N$3)+COUNTIF(C1329:AZ1329,$O$3)+COUNTIF(C1329:AZ1329,$P$3)+COUNTIF(C1329:AZ1329,$Q$3)+COUNTIF(C1329:AZ1329,$R$3)+COUNTIF(C1329:AZ1329,$S$3)+COUNTIF(C1329:AZ1329,$T$3)+COUNTIF(C1329:AZ1329,$U$3)+COUNTIF(C1329:AZ1329,$V$3))</f>
        <v>-1</v>
      </c>
      <c r="R1329" s="16">
        <v>0</v>
      </c>
      <c r="S1329" s="16">
        <v>0</v>
      </c>
      <c r="T1329" s="16">
        <v>0</v>
      </c>
      <c r="U1329" s="16">
        <v>0</v>
      </c>
      <c r="V1329" s="16">
        <v>0</v>
      </c>
      <c r="W1329" s="16">
        <v>0</v>
      </c>
      <c r="X1329" s="16">
        <v>0</v>
      </c>
      <c r="Y1329" s="16">
        <v>0</v>
      </c>
      <c r="Z1329" s="16">
        <v>0</v>
      </c>
      <c r="AA1329" s="16">
        <v>0</v>
      </c>
      <c r="AB1329" s="16">
        <v>0</v>
      </c>
      <c r="AC1329" s="16">
        <v>0</v>
      </c>
      <c r="AD1329" s="16">
        <v>0</v>
      </c>
      <c r="AE1329" s="16">
        <v>0</v>
      </c>
      <c r="AF1329" s="16">
        <v>0</v>
      </c>
      <c r="AG1329" s="16">
        <v>0</v>
      </c>
      <c r="AH1329" s="16">
        <v>0</v>
      </c>
      <c r="AI1329" s="16">
        <v>0</v>
      </c>
      <c r="AJ1329" s="16">
        <v>0</v>
      </c>
      <c r="AK1329" s="16">
        <v>0</v>
      </c>
      <c r="AL1329" s="16">
        <v>0</v>
      </c>
      <c r="AM1329" s="16">
        <v>0</v>
      </c>
      <c r="AN1329" s="16">
        <v>0</v>
      </c>
      <c r="AO1329" s="16">
        <v>0</v>
      </c>
      <c r="AP1329" s="16">
        <v>0</v>
      </c>
      <c r="AQ1329" s="16">
        <v>0</v>
      </c>
      <c r="AR1329" s="16">
        <v>0</v>
      </c>
      <c r="AS1329" s="16">
        <v>0</v>
      </c>
      <c r="AT1329" s="16">
        <v>0</v>
      </c>
      <c r="AU1329" s="16">
        <v>0</v>
      </c>
      <c r="AV1329" s="16">
        <v>0</v>
      </c>
      <c r="AW1329" s="16">
        <v>0</v>
      </c>
      <c r="AX1329" s="16">
        <v>0</v>
      </c>
      <c r="AY1329" s="16">
        <v>0</v>
      </c>
      <c r="AZ1329" s="16">
        <v>0</v>
      </c>
    </row>
    <row r="1330" spans="1:52">
      <c r="A1330" s="15">
        <f>IF(COUNTBLANK(C1330:AZ1330)&gt;0,-1,COUNTIF(C1330:AZ1330,$C$3)+COUNTIF(C1330:AZ1330,$D$3)+COUNTIF(C1330:AZ1330,$E$3)+COUNTIF(C1330:AZ1330,$F$3)+COUNTIF(C1330:AZ1330,$G$3)+COUNTIF(C1330:AZ1330,$H$3)+COUNTIF(C1330:AZ1330,$I$3)+COUNTIF(C1330:AZ1330,$J$3)+COUNTIF(C1330:AZ1330,$K$3)+COUNTIF(C1330:AZ1330,$L$3)+COUNTIF(C1330:AZ1330,$M$3)+COUNTIF(C1330:AZ1330,$N$3)+COUNTIF(C1330:AZ1330,$O$3)+COUNTIF(C1330:AZ1330,$P$3)+COUNTIF(C1330:AZ1330,$Q$3)+COUNTIF(C1330:AZ1330,$R$3)+COUNTIF(C1330:AZ1330,$S$3)+COUNTIF(C1330:AZ1330,$T$3)+COUNTIF(C1330:AZ1330,$U$3)+COUNTIF(C1330:AZ1330,$V$3))</f>
        <v>-1</v>
      </c>
      <c r="R1330" s="16">
        <v>0</v>
      </c>
      <c r="S1330" s="16">
        <v>0</v>
      </c>
      <c r="T1330" s="16">
        <v>0</v>
      </c>
      <c r="U1330" s="16">
        <v>0</v>
      </c>
      <c r="V1330" s="16">
        <v>0</v>
      </c>
      <c r="W1330" s="16">
        <v>0</v>
      </c>
      <c r="X1330" s="16">
        <v>0</v>
      </c>
      <c r="Y1330" s="16">
        <v>0</v>
      </c>
      <c r="Z1330" s="16">
        <v>0</v>
      </c>
      <c r="AA1330" s="16">
        <v>0</v>
      </c>
      <c r="AB1330" s="16">
        <v>0</v>
      </c>
      <c r="AC1330" s="16">
        <v>0</v>
      </c>
      <c r="AD1330" s="16">
        <v>0</v>
      </c>
      <c r="AE1330" s="16">
        <v>0</v>
      </c>
      <c r="AF1330" s="16">
        <v>0</v>
      </c>
      <c r="AG1330" s="16">
        <v>0</v>
      </c>
      <c r="AH1330" s="16">
        <v>0</v>
      </c>
      <c r="AI1330" s="16">
        <v>0</v>
      </c>
      <c r="AJ1330" s="16">
        <v>0</v>
      </c>
      <c r="AK1330" s="16">
        <v>0</v>
      </c>
      <c r="AL1330" s="16">
        <v>0</v>
      </c>
      <c r="AM1330" s="16">
        <v>0</v>
      </c>
      <c r="AN1330" s="16">
        <v>0</v>
      </c>
      <c r="AO1330" s="16">
        <v>0</v>
      </c>
      <c r="AP1330" s="16">
        <v>0</v>
      </c>
      <c r="AQ1330" s="16">
        <v>0</v>
      </c>
      <c r="AR1330" s="16">
        <v>0</v>
      </c>
      <c r="AS1330" s="16">
        <v>0</v>
      </c>
      <c r="AT1330" s="16">
        <v>0</v>
      </c>
      <c r="AU1330" s="16">
        <v>0</v>
      </c>
      <c r="AV1330" s="16">
        <v>0</v>
      </c>
      <c r="AW1330" s="16">
        <v>0</v>
      </c>
      <c r="AX1330" s="16">
        <v>0</v>
      </c>
      <c r="AY1330" s="16">
        <v>0</v>
      </c>
      <c r="AZ1330" s="16">
        <v>0</v>
      </c>
    </row>
    <row r="1331" spans="1:52">
      <c r="A1331" s="15">
        <f>IF(COUNTBLANK(C1331:AZ1331)&gt;0,-1,COUNTIF(C1331:AZ1331,$C$3)+COUNTIF(C1331:AZ1331,$D$3)+COUNTIF(C1331:AZ1331,$E$3)+COUNTIF(C1331:AZ1331,$F$3)+COUNTIF(C1331:AZ1331,$G$3)+COUNTIF(C1331:AZ1331,$H$3)+COUNTIF(C1331:AZ1331,$I$3)+COUNTIF(C1331:AZ1331,$J$3)+COUNTIF(C1331:AZ1331,$K$3)+COUNTIF(C1331:AZ1331,$L$3)+COUNTIF(C1331:AZ1331,$M$3)+COUNTIF(C1331:AZ1331,$N$3)+COUNTIF(C1331:AZ1331,$O$3)+COUNTIF(C1331:AZ1331,$P$3)+COUNTIF(C1331:AZ1331,$Q$3)+COUNTIF(C1331:AZ1331,$R$3)+COUNTIF(C1331:AZ1331,$S$3)+COUNTIF(C1331:AZ1331,$T$3)+COUNTIF(C1331:AZ1331,$U$3)+COUNTIF(C1331:AZ1331,$V$3))</f>
        <v>-1</v>
      </c>
      <c r="R1331" s="16">
        <v>0</v>
      </c>
      <c r="S1331" s="16">
        <v>0</v>
      </c>
      <c r="T1331" s="16">
        <v>0</v>
      </c>
      <c r="U1331" s="16">
        <v>0</v>
      </c>
      <c r="V1331" s="16">
        <v>0</v>
      </c>
      <c r="W1331" s="16">
        <v>0</v>
      </c>
      <c r="X1331" s="16">
        <v>0</v>
      </c>
      <c r="Y1331" s="16">
        <v>0</v>
      </c>
      <c r="Z1331" s="16">
        <v>0</v>
      </c>
      <c r="AA1331" s="16">
        <v>0</v>
      </c>
      <c r="AB1331" s="16">
        <v>0</v>
      </c>
      <c r="AC1331" s="16">
        <v>0</v>
      </c>
      <c r="AD1331" s="16">
        <v>0</v>
      </c>
      <c r="AE1331" s="16">
        <v>0</v>
      </c>
      <c r="AF1331" s="16">
        <v>0</v>
      </c>
      <c r="AG1331" s="16">
        <v>0</v>
      </c>
      <c r="AH1331" s="16">
        <v>0</v>
      </c>
      <c r="AI1331" s="16">
        <v>0</v>
      </c>
      <c r="AJ1331" s="16">
        <v>0</v>
      </c>
      <c r="AK1331" s="16">
        <v>0</v>
      </c>
      <c r="AL1331" s="16">
        <v>0</v>
      </c>
      <c r="AM1331" s="16">
        <v>0</v>
      </c>
      <c r="AN1331" s="16">
        <v>0</v>
      </c>
      <c r="AO1331" s="16">
        <v>0</v>
      </c>
      <c r="AP1331" s="16">
        <v>0</v>
      </c>
      <c r="AQ1331" s="16">
        <v>0</v>
      </c>
      <c r="AR1331" s="16">
        <v>0</v>
      </c>
      <c r="AS1331" s="16">
        <v>0</v>
      </c>
      <c r="AT1331" s="16">
        <v>0</v>
      </c>
      <c r="AU1331" s="16">
        <v>0</v>
      </c>
      <c r="AV1331" s="16">
        <v>0</v>
      </c>
      <c r="AW1331" s="16">
        <v>0</v>
      </c>
      <c r="AX1331" s="16">
        <v>0</v>
      </c>
      <c r="AY1331" s="16">
        <v>0</v>
      </c>
      <c r="AZ1331" s="16">
        <v>0</v>
      </c>
    </row>
    <row r="1332" spans="1:52">
      <c r="A1332" s="15">
        <f>IF(COUNTBLANK(C1332:AZ1332)&gt;0,-1,COUNTIF(C1332:AZ1332,$C$3)+COUNTIF(C1332:AZ1332,$D$3)+COUNTIF(C1332:AZ1332,$E$3)+COUNTIF(C1332:AZ1332,$F$3)+COUNTIF(C1332:AZ1332,$G$3)+COUNTIF(C1332:AZ1332,$H$3)+COUNTIF(C1332:AZ1332,$I$3)+COUNTIF(C1332:AZ1332,$J$3)+COUNTIF(C1332:AZ1332,$K$3)+COUNTIF(C1332:AZ1332,$L$3)+COUNTIF(C1332:AZ1332,$M$3)+COUNTIF(C1332:AZ1332,$N$3)+COUNTIF(C1332:AZ1332,$O$3)+COUNTIF(C1332:AZ1332,$P$3)+COUNTIF(C1332:AZ1332,$Q$3)+COUNTIF(C1332:AZ1332,$R$3)+COUNTIF(C1332:AZ1332,$S$3)+COUNTIF(C1332:AZ1332,$T$3)+COUNTIF(C1332:AZ1332,$U$3)+COUNTIF(C1332:AZ1332,$V$3))</f>
        <v>-1</v>
      </c>
      <c r="R1332" s="16">
        <v>0</v>
      </c>
      <c r="S1332" s="16">
        <v>0</v>
      </c>
      <c r="T1332" s="16">
        <v>0</v>
      </c>
      <c r="U1332" s="16">
        <v>0</v>
      </c>
      <c r="V1332" s="16">
        <v>0</v>
      </c>
      <c r="W1332" s="16">
        <v>0</v>
      </c>
      <c r="X1332" s="16">
        <v>0</v>
      </c>
      <c r="Y1332" s="16">
        <v>0</v>
      </c>
      <c r="Z1332" s="16">
        <v>0</v>
      </c>
      <c r="AA1332" s="16">
        <v>0</v>
      </c>
      <c r="AB1332" s="16">
        <v>0</v>
      </c>
      <c r="AC1332" s="16">
        <v>0</v>
      </c>
      <c r="AD1332" s="16">
        <v>0</v>
      </c>
      <c r="AE1332" s="16">
        <v>0</v>
      </c>
      <c r="AF1332" s="16">
        <v>0</v>
      </c>
      <c r="AG1332" s="16">
        <v>0</v>
      </c>
      <c r="AH1332" s="16">
        <v>0</v>
      </c>
      <c r="AI1332" s="16">
        <v>0</v>
      </c>
      <c r="AJ1332" s="16">
        <v>0</v>
      </c>
      <c r="AK1332" s="16">
        <v>0</v>
      </c>
      <c r="AL1332" s="16">
        <v>0</v>
      </c>
      <c r="AM1332" s="16">
        <v>0</v>
      </c>
      <c r="AN1332" s="16">
        <v>0</v>
      </c>
      <c r="AO1332" s="16">
        <v>0</v>
      </c>
      <c r="AP1332" s="16">
        <v>0</v>
      </c>
      <c r="AQ1332" s="16">
        <v>0</v>
      </c>
      <c r="AR1332" s="16">
        <v>0</v>
      </c>
      <c r="AS1332" s="16">
        <v>0</v>
      </c>
      <c r="AT1332" s="16">
        <v>0</v>
      </c>
      <c r="AU1332" s="16">
        <v>0</v>
      </c>
      <c r="AV1332" s="16">
        <v>0</v>
      </c>
      <c r="AW1332" s="16">
        <v>0</v>
      </c>
      <c r="AX1332" s="16">
        <v>0</v>
      </c>
      <c r="AY1332" s="16">
        <v>0</v>
      </c>
      <c r="AZ1332" s="16">
        <v>0</v>
      </c>
    </row>
    <row r="1333" spans="1:52">
      <c r="A1333" s="15">
        <f>IF(COUNTBLANK(C1333:AZ1333)&gt;0,-1,COUNTIF(C1333:AZ1333,$C$3)+COUNTIF(C1333:AZ1333,$D$3)+COUNTIF(C1333:AZ1333,$E$3)+COUNTIF(C1333:AZ1333,$F$3)+COUNTIF(C1333:AZ1333,$G$3)+COUNTIF(C1333:AZ1333,$H$3)+COUNTIF(C1333:AZ1333,$I$3)+COUNTIF(C1333:AZ1333,$J$3)+COUNTIF(C1333:AZ1333,$K$3)+COUNTIF(C1333:AZ1333,$L$3)+COUNTIF(C1333:AZ1333,$M$3)+COUNTIF(C1333:AZ1333,$N$3)+COUNTIF(C1333:AZ1333,$O$3)+COUNTIF(C1333:AZ1333,$P$3)+COUNTIF(C1333:AZ1333,$Q$3)+COUNTIF(C1333:AZ1333,$R$3)+COUNTIF(C1333:AZ1333,$S$3)+COUNTIF(C1333:AZ1333,$T$3)+COUNTIF(C1333:AZ1333,$U$3)+COUNTIF(C1333:AZ1333,$V$3))</f>
        <v>-1</v>
      </c>
      <c r="R1333" s="16">
        <v>0</v>
      </c>
      <c r="S1333" s="16">
        <v>0</v>
      </c>
      <c r="T1333" s="16">
        <v>0</v>
      </c>
      <c r="U1333" s="16">
        <v>0</v>
      </c>
      <c r="V1333" s="16">
        <v>0</v>
      </c>
      <c r="W1333" s="16">
        <v>0</v>
      </c>
      <c r="X1333" s="16">
        <v>0</v>
      </c>
      <c r="Y1333" s="16">
        <v>0</v>
      </c>
      <c r="Z1333" s="16">
        <v>0</v>
      </c>
      <c r="AA1333" s="16">
        <v>0</v>
      </c>
      <c r="AB1333" s="16">
        <v>0</v>
      </c>
      <c r="AC1333" s="16">
        <v>0</v>
      </c>
      <c r="AD1333" s="16">
        <v>0</v>
      </c>
      <c r="AE1333" s="16">
        <v>0</v>
      </c>
      <c r="AF1333" s="16">
        <v>0</v>
      </c>
      <c r="AG1333" s="16">
        <v>0</v>
      </c>
      <c r="AH1333" s="16">
        <v>0</v>
      </c>
      <c r="AI1333" s="16">
        <v>0</v>
      </c>
      <c r="AJ1333" s="16">
        <v>0</v>
      </c>
      <c r="AK1333" s="16">
        <v>0</v>
      </c>
      <c r="AL1333" s="16">
        <v>0</v>
      </c>
      <c r="AM1333" s="16">
        <v>0</v>
      </c>
      <c r="AN1333" s="16">
        <v>0</v>
      </c>
      <c r="AO1333" s="16">
        <v>0</v>
      </c>
      <c r="AP1333" s="16">
        <v>0</v>
      </c>
      <c r="AQ1333" s="16">
        <v>0</v>
      </c>
      <c r="AR1333" s="16">
        <v>0</v>
      </c>
      <c r="AS1333" s="16">
        <v>0</v>
      </c>
      <c r="AT1333" s="16">
        <v>0</v>
      </c>
      <c r="AU1333" s="16">
        <v>0</v>
      </c>
      <c r="AV1333" s="16">
        <v>0</v>
      </c>
      <c r="AW1333" s="16">
        <v>0</v>
      </c>
      <c r="AX1333" s="16">
        <v>0</v>
      </c>
      <c r="AY1333" s="16">
        <v>0</v>
      </c>
      <c r="AZ1333" s="16">
        <v>0</v>
      </c>
    </row>
    <row r="1334" spans="1:52">
      <c r="A1334" s="15">
        <f>IF(COUNTBLANK(C1334:AZ1334)&gt;0,-1,COUNTIF(C1334:AZ1334,$C$3)+COUNTIF(C1334:AZ1334,$D$3)+COUNTIF(C1334:AZ1334,$E$3)+COUNTIF(C1334:AZ1334,$F$3)+COUNTIF(C1334:AZ1334,$G$3)+COUNTIF(C1334:AZ1334,$H$3)+COUNTIF(C1334:AZ1334,$I$3)+COUNTIF(C1334:AZ1334,$J$3)+COUNTIF(C1334:AZ1334,$K$3)+COUNTIF(C1334:AZ1334,$L$3)+COUNTIF(C1334:AZ1334,$M$3)+COUNTIF(C1334:AZ1334,$N$3)+COUNTIF(C1334:AZ1334,$O$3)+COUNTIF(C1334:AZ1334,$P$3)+COUNTIF(C1334:AZ1334,$Q$3)+COUNTIF(C1334:AZ1334,$R$3)+COUNTIF(C1334:AZ1334,$S$3)+COUNTIF(C1334:AZ1334,$T$3)+COUNTIF(C1334:AZ1334,$U$3)+COUNTIF(C1334:AZ1334,$V$3))</f>
        <v>-1</v>
      </c>
      <c r="R1334" s="16">
        <v>0</v>
      </c>
      <c r="S1334" s="16">
        <v>0</v>
      </c>
      <c r="T1334" s="16">
        <v>0</v>
      </c>
      <c r="U1334" s="16">
        <v>0</v>
      </c>
      <c r="V1334" s="16">
        <v>0</v>
      </c>
      <c r="W1334" s="16">
        <v>0</v>
      </c>
      <c r="X1334" s="16">
        <v>0</v>
      </c>
      <c r="Y1334" s="16">
        <v>0</v>
      </c>
      <c r="Z1334" s="16">
        <v>0</v>
      </c>
      <c r="AA1334" s="16">
        <v>0</v>
      </c>
      <c r="AB1334" s="16">
        <v>0</v>
      </c>
      <c r="AC1334" s="16">
        <v>0</v>
      </c>
      <c r="AD1334" s="16">
        <v>0</v>
      </c>
      <c r="AE1334" s="16">
        <v>0</v>
      </c>
      <c r="AF1334" s="16">
        <v>0</v>
      </c>
      <c r="AG1334" s="16">
        <v>0</v>
      </c>
      <c r="AH1334" s="16">
        <v>0</v>
      </c>
      <c r="AI1334" s="16">
        <v>0</v>
      </c>
      <c r="AJ1334" s="16">
        <v>0</v>
      </c>
      <c r="AK1334" s="16">
        <v>0</v>
      </c>
      <c r="AL1334" s="16">
        <v>0</v>
      </c>
      <c r="AM1334" s="16">
        <v>0</v>
      </c>
      <c r="AN1334" s="16">
        <v>0</v>
      </c>
      <c r="AO1334" s="16">
        <v>0</v>
      </c>
      <c r="AP1334" s="16">
        <v>0</v>
      </c>
      <c r="AQ1334" s="16">
        <v>0</v>
      </c>
      <c r="AR1334" s="16">
        <v>0</v>
      </c>
      <c r="AS1334" s="16">
        <v>0</v>
      </c>
      <c r="AT1334" s="16">
        <v>0</v>
      </c>
      <c r="AU1334" s="16">
        <v>0</v>
      </c>
      <c r="AV1334" s="16">
        <v>0</v>
      </c>
      <c r="AW1334" s="16">
        <v>0</v>
      </c>
      <c r="AX1334" s="16">
        <v>0</v>
      </c>
      <c r="AY1334" s="16">
        <v>0</v>
      </c>
      <c r="AZ1334" s="16">
        <v>0</v>
      </c>
    </row>
    <row r="1335" spans="1:52">
      <c r="A1335" s="15">
        <f>IF(COUNTBLANK(C1335:AZ1335)&gt;0,-1,COUNTIF(C1335:AZ1335,$C$3)+COUNTIF(C1335:AZ1335,$D$3)+COUNTIF(C1335:AZ1335,$E$3)+COUNTIF(C1335:AZ1335,$F$3)+COUNTIF(C1335:AZ1335,$G$3)+COUNTIF(C1335:AZ1335,$H$3)+COUNTIF(C1335:AZ1335,$I$3)+COUNTIF(C1335:AZ1335,$J$3)+COUNTIF(C1335:AZ1335,$K$3)+COUNTIF(C1335:AZ1335,$L$3)+COUNTIF(C1335:AZ1335,$M$3)+COUNTIF(C1335:AZ1335,$N$3)+COUNTIF(C1335:AZ1335,$O$3)+COUNTIF(C1335:AZ1335,$P$3)+COUNTIF(C1335:AZ1335,$Q$3)+COUNTIF(C1335:AZ1335,$R$3)+COUNTIF(C1335:AZ1335,$S$3)+COUNTIF(C1335:AZ1335,$T$3)+COUNTIF(C1335:AZ1335,$U$3)+COUNTIF(C1335:AZ1335,$V$3))</f>
        <v>-1</v>
      </c>
      <c r="R1335" s="16">
        <v>0</v>
      </c>
      <c r="S1335" s="16">
        <v>0</v>
      </c>
      <c r="T1335" s="16">
        <v>0</v>
      </c>
      <c r="U1335" s="16">
        <v>0</v>
      </c>
      <c r="V1335" s="16">
        <v>0</v>
      </c>
      <c r="W1335" s="16">
        <v>0</v>
      </c>
      <c r="X1335" s="16">
        <v>0</v>
      </c>
      <c r="Y1335" s="16">
        <v>0</v>
      </c>
      <c r="Z1335" s="16">
        <v>0</v>
      </c>
      <c r="AA1335" s="16">
        <v>0</v>
      </c>
      <c r="AB1335" s="16">
        <v>0</v>
      </c>
      <c r="AC1335" s="16">
        <v>0</v>
      </c>
      <c r="AD1335" s="16">
        <v>0</v>
      </c>
      <c r="AE1335" s="16">
        <v>0</v>
      </c>
      <c r="AF1335" s="16">
        <v>0</v>
      </c>
      <c r="AG1335" s="16">
        <v>0</v>
      </c>
      <c r="AH1335" s="16">
        <v>0</v>
      </c>
      <c r="AI1335" s="16">
        <v>0</v>
      </c>
      <c r="AJ1335" s="16">
        <v>0</v>
      </c>
      <c r="AK1335" s="16">
        <v>0</v>
      </c>
      <c r="AL1335" s="16">
        <v>0</v>
      </c>
      <c r="AM1335" s="16">
        <v>0</v>
      </c>
      <c r="AN1335" s="16">
        <v>0</v>
      </c>
      <c r="AO1335" s="16">
        <v>0</v>
      </c>
      <c r="AP1335" s="16">
        <v>0</v>
      </c>
      <c r="AQ1335" s="16">
        <v>0</v>
      </c>
      <c r="AR1335" s="16">
        <v>0</v>
      </c>
      <c r="AS1335" s="16">
        <v>0</v>
      </c>
      <c r="AT1335" s="16">
        <v>0</v>
      </c>
      <c r="AU1335" s="16">
        <v>0</v>
      </c>
      <c r="AV1335" s="16">
        <v>0</v>
      </c>
      <c r="AW1335" s="16">
        <v>0</v>
      </c>
      <c r="AX1335" s="16">
        <v>0</v>
      </c>
      <c r="AY1335" s="16">
        <v>0</v>
      </c>
      <c r="AZ1335" s="16">
        <v>0</v>
      </c>
    </row>
    <row r="1336" spans="1:52">
      <c r="A1336" s="15">
        <f>IF(COUNTBLANK(C1336:AZ1336)&gt;0,-1,COUNTIF(C1336:AZ1336,$C$3)+COUNTIF(C1336:AZ1336,$D$3)+COUNTIF(C1336:AZ1336,$E$3)+COUNTIF(C1336:AZ1336,$F$3)+COUNTIF(C1336:AZ1336,$G$3)+COUNTIF(C1336:AZ1336,$H$3)+COUNTIF(C1336:AZ1336,$I$3)+COUNTIF(C1336:AZ1336,$J$3)+COUNTIF(C1336:AZ1336,$K$3)+COUNTIF(C1336:AZ1336,$L$3)+COUNTIF(C1336:AZ1336,$M$3)+COUNTIF(C1336:AZ1336,$N$3)+COUNTIF(C1336:AZ1336,$O$3)+COUNTIF(C1336:AZ1336,$P$3)+COUNTIF(C1336:AZ1336,$Q$3)+COUNTIF(C1336:AZ1336,$R$3)+COUNTIF(C1336:AZ1336,$S$3)+COUNTIF(C1336:AZ1336,$T$3)+COUNTIF(C1336:AZ1336,$U$3)+COUNTIF(C1336:AZ1336,$V$3))</f>
        <v>-1</v>
      </c>
      <c r="R1336" s="16">
        <v>0</v>
      </c>
      <c r="S1336" s="16">
        <v>0</v>
      </c>
      <c r="T1336" s="16">
        <v>0</v>
      </c>
      <c r="U1336" s="16">
        <v>0</v>
      </c>
      <c r="V1336" s="16">
        <v>0</v>
      </c>
      <c r="W1336" s="16">
        <v>0</v>
      </c>
      <c r="X1336" s="16">
        <v>0</v>
      </c>
      <c r="Y1336" s="16">
        <v>0</v>
      </c>
      <c r="Z1336" s="16">
        <v>0</v>
      </c>
      <c r="AA1336" s="16">
        <v>0</v>
      </c>
      <c r="AB1336" s="16">
        <v>0</v>
      </c>
      <c r="AC1336" s="16">
        <v>0</v>
      </c>
      <c r="AD1336" s="16">
        <v>0</v>
      </c>
      <c r="AE1336" s="16">
        <v>0</v>
      </c>
      <c r="AF1336" s="16">
        <v>0</v>
      </c>
      <c r="AG1336" s="16">
        <v>0</v>
      </c>
      <c r="AH1336" s="16">
        <v>0</v>
      </c>
      <c r="AI1336" s="16">
        <v>0</v>
      </c>
      <c r="AJ1336" s="16">
        <v>0</v>
      </c>
      <c r="AK1336" s="16">
        <v>0</v>
      </c>
      <c r="AL1336" s="16">
        <v>0</v>
      </c>
      <c r="AM1336" s="16">
        <v>0</v>
      </c>
      <c r="AN1336" s="16">
        <v>0</v>
      </c>
      <c r="AO1336" s="16">
        <v>0</v>
      </c>
      <c r="AP1336" s="16">
        <v>0</v>
      </c>
      <c r="AQ1336" s="16">
        <v>0</v>
      </c>
      <c r="AR1336" s="16">
        <v>0</v>
      </c>
      <c r="AS1336" s="16">
        <v>0</v>
      </c>
      <c r="AT1336" s="16">
        <v>0</v>
      </c>
      <c r="AU1336" s="16">
        <v>0</v>
      </c>
      <c r="AV1336" s="16">
        <v>0</v>
      </c>
      <c r="AW1336" s="16">
        <v>0</v>
      </c>
      <c r="AX1336" s="16">
        <v>0</v>
      </c>
      <c r="AY1336" s="16">
        <v>0</v>
      </c>
      <c r="AZ1336" s="16">
        <v>0</v>
      </c>
    </row>
    <row r="1337" spans="1:52">
      <c r="A1337" s="15">
        <f>IF(COUNTBLANK(C1337:AZ1337)&gt;0,-1,COUNTIF(C1337:AZ1337,$C$3)+COUNTIF(C1337:AZ1337,$D$3)+COUNTIF(C1337:AZ1337,$E$3)+COUNTIF(C1337:AZ1337,$F$3)+COUNTIF(C1337:AZ1337,$G$3)+COUNTIF(C1337:AZ1337,$H$3)+COUNTIF(C1337:AZ1337,$I$3)+COUNTIF(C1337:AZ1337,$J$3)+COUNTIF(C1337:AZ1337,$K$3)+COUNTIF(C1337:AZ1337,$L$3)+COUNTIF(C1337:AZ1337,$M$3)+COUNTIF(C1337:AZ1337,$N$3)+COUNTIF(C1337:AZ1337,$O$3)+COUNTIF(C1337:AZ1337,$P$3)+COUNTIF(C1337:AZ1337,$Q$3)+COUNTIF(C1337:AZ1337,$R$3)+COUNTIF(C1337:AZ1337,$S$3)+COUNTIF(C1337:AZ1337,$T$3)+COUNTIF(C1337:AZ1337,$U$3)+COUNTIF(C1337:AZ1337,$V$3))</f>
        <v>-1</v>
      </c>
      <c r="R1337" s="16">
        <v>0</v>
      </c>
      <c r="S1337" s="16">
        <v>0</v>
      </c>
      <c r="T1337" s="16">
        <v>0</v>
      </c>
      <c r="U1337" s="16">
        <v>0</v>
      </c>
      <c r="V1337" s="16">
        <v>0</v>
      </c>
      <c r="W1337" s="16">
        <v>0</v>
      </c>
      <c r="X1337" s="16">
        <v>0</v>
      </c>
      <c r="Y1337" s="16">
        <v>0</v>
      </c>
      <c r="Z1337" s="16">
        <v>0</v>
      </c>
      <c r="AA1337" s="16">
        <v>0</v>
      </c>
      <c r="AB1337" s="16">
        <v>0</v>
      </c>
      <c r="AC1337" s="16">
        <v>0</v>
      </c>
      <c r="AD1337" s="16">
        <v>0</v>
      </c>
      <c r="AE1337" s="16">
        <v>0</v>
      </c>
      <c r="AF1337" s="16">
        <v>0</v>
      </c>
      <c r="AG1337" s="16">
        <v>0</v>
      </c>
      <c r="AH1337" s="16">
        <v>0</v>
      </c>
      <c r="AI1337" s="16">
        <v>0</v>
      </c>
      <c r="AJ1337" s="16">
        <v>0</v>
      </c>
      <c r="AK1337" s="16">
        <v>0</v>
      </c>
      <c r="AL1337" s="16">
        <v>0</v>
      </c>
      <c r="AM1337" s="16">
        <v>0</v>
      </c>
      <c r="AN1337" s="16">
        <v>0</v>
      </c>
      <c r="AO1337" s="16">
        <v>0</v>
      </c>
      <c r="AP1337" s="16">
        <v>0</v>
      </c>
      <c r="AQ1337" s="16">
        <v>0</v>
      </c>
      <c r="AR1337" s="16">
        <v>0</v>
      </c>
      <c r="AS1337" s="16">
        <v>0</v>
      </c>
      <c r="AT1337" s="16">
        <v>0</v>
      </c>
      <c r="AU1337" s="16">
        <v>0</v>
      </c>
      <c r="AV1337" s="16">
        <v>0</v>
      </c>
      <c r="AW1337" s="16">
        <v>0</v>
      </c>
      <c r="AX1337" s="16">
        <v>0</v>
      </c>
      <c r="AY1337" s="16">
        <v>0</v>
      </c>
      <c r="AZ1337" s="16">
        <v>0</v>
      </c>
    </row>
    <row r="1338" spans="1:52">
      <c r="A1338" s="15">
        <f>IF(COUNTBLANK(C1338:AZ1338)&gt;0,-1,COUNTIF(C1338:AZ1338,$C$3)+COUNTIF(C1338:AZ1338,$D$3)+COUNTIF(C1338:AZ1338,$E$3)+COUNTIF(C1338:AZ1338,$F$3)+COUNTIF(C1338:AZ1338,$G$3)+COUNTIF(C1338:AZ1338,$H$3)+COUNTIF(C1338:AZ1338,$I$3)+COUNTIF(C1338:AZ1338,$J$3)+COUNTIF(C1338:AZ1338,$K$3)+COUNTIF(C1338:AZ1338,$L$3)+COUNTIF(C1338:AZ1338,$M$3)+COUNTIF(C1338:AZ1338,$N$3)+COUNTIF(C1338:AZ1338,$O$3)+COUNTIF(C1338:AZ1338,$P$3)+COUNTIF(C1338:AZ1338,$Q$3)+COUNTIF(C1338:AZ1338,$R$3)+COUNTIF(C1338:AZ1338,$S$3)+COUNTIF(C1338:AZ1338,$T$3)+COUNTIF(C1338:AZ1338,$U$3)+COUNTIF(C1338:AZ1338,$V$3))</f>
        <v>-1</v>
      </c>
      <c r="R1338" s="16">
        <v>0</v>
      </c>
      <c r="S1338" s="16">
        <v>0</v>
      </c>
      <c r="T1338" s="16">
        <v>0</v>
      </c>
      <c r="U1338" s="16">
        <v>0</v>
      </c>
      <c r="V1338" s="16">
        <v>0</v>
      </c>
      <c r="W1338" s="16">
        <v>0</v>
      </c>
      <c r="X1338" s="16">
        <v>0</v>
      </c>
      <c r="Y1338" s="16">
        <v>0</v>
      </c>
      <c r="Z1338" s="16">
        <v>0</v>
      </c>
      <c r="AA1338" s="16">
        <v>0</v>
      </c>
      <c r="AB1338" s="16">
        <v>0</v>
      </c>
      <c r="AC1338" s="16">
        <v>0</v>
      </c>
      <c r="AD1338" s="16">
        <v>0</v>
      </c>
      <c r="AE1338" s="16">
        <v>0</v>
      </c>
      <c r="AF1338" s="16">
        <v>0</v>
      </c>
      <c r="AG1338" s="16">
        <v>0</v>
      </c>
      <c r="AH1338" s="16">
        <v>0</v>
      </c>
      <c r="AI1338" s="16">
        <v>0</v>
      </c>
      <c r="AJ1338" s="16">
        <v>0</v>
      </c>
      <c r="AK1338" s="16">
        <v>0</v>
      </c>
      <c r="AL1338" s="16">
        <v>0</v>
      </c>
      <c r="AM1338" s="16">
        <v>0</v>
      </c>
      <c r="AN1338" s="16">
        <v>0</v>
      </c>
      <c r="AO1338" s="16">
        <v>0</v>
      </c>
      <c r="AP1338" s="16">
        <v>0</v>
      </c>
      <c r="AQ1338" s="16">
        <v>0</v>
      </c>
      <c r="AR1338" s="16">
        <v>0</v>
      </c>
      <c r="AS1338" s="16">
        <v>0</v>
      </c>
      <c r="AT1338" s="16">
        <v>0</v>
      </c>
      <c r="AU1338" s="16">
        <v>0</v>
      </c>
      <c r="AV1338" s="16">
        <v>0</v>
      </c>
      <c r="AW1338" s="16">
        <v>0</v>
      </c>
      <c r="AX1338" s="16">
        <v>0</v>
      </c>
      <c r="AY1338" s="16">
        <v>0</v>
      </c>
      <c r="AZ1338" s="16">
        <v>0</v>
      </c>
    </row>
    <row r="1339" spans="1:52">
      <c r="A1339" s="15">
        <f>IF(COUNTBLANK(C1339:AZ1339)&gt;0,-1,COUNTIF(C1339:AZ1339,$C$3)+COUNTIF(C1339:AZ1339,$D$3)+COUNTIF(C1339:AZ1339,$E$3)+COUNTIF(C1339:AZ1339,$F$3)+COUNTIF(C1339:AZ1339,$G$3)+COUNTIF(C1339:AZ1339,$H$3)+COUNTIF(C1339:AZ1339,$I$3)+COUNTIF(C1339:AZ1339,$J$3)+COUNTIF(C1339:AZ1339,$K$3)+COUNTIF(C1339:AZ1339,$L$3)+COUNTIF(C1339:AZ1339,$M$3)+COUNTIF(C1339:AZ1339,$N$3)+COUNTIF(C1339:AZ1339,$O$3)+COUNTIF(C1339:AZ1339,$P$3)+COUNTIF(C1339:AZ1339,$Q$3)+COUNTIF(C1339:AZ1339,$R$3)+COUNTIF(C1339:AZ1339,$S$3)+COUNTIF(C1339:AZ1339,$T$3)+COUNTIF(C1339:AZ1339,$U$3)+COUNTIF(C1339:AZ1339,$V$3))</f>
        <v>-1</v>
      </c>
      <c r="R1339" s="16">
        <v>0</v>
      </c>
      <c r="S1339" s="16">
        <v>0</v>
      </c>
      <c r="T1339" s="16">
        <v>0</v>
      </c>
      <c r="U1339" s="16">
        <v>0</v>
      </c>
      <c r="V1339" s="16">
        <v>0</v>
      </c>
      <c r="W1339" s="16">
        <v>0</v>
      </c>
      <c r="X1339" s="16">
        <v>0</v>
      </c>
      <c r="Y1339" s="16">
        <v>0</v>
      </c>
      <c r="Z1339" s="16">
        <v>0</v>
      </c>
      <c r="AA1339" s="16">
        <v>0</v>
      </c>
      <c r="AB1339" s="16">
        <v>0</v>
      </c>
      <c r="AC1339" s="16">
        <v>0</v>
      </c>
      <c r="AD1339" s="16">
        <v>0</v>
      </c>
      <c r="AE1339" s="16">
        <v>0</v>
      </c>
      <c r="AF1339" s="16">
        <v>0</v>
      </c>
      <c r="AG1339" s="16">
        <v>0</v>
      </c>
      <c r="AH1339" s="16">
        <v>0</v>
      </c>
      <c r="AI1339" s="16">
        <v>0</v>
      </c>
      <c r="AJ1339" s="16">
        <v>0</v>
      </c>
      <c r="AK1339" s="16">
        <v>0</v>
      </c>
      <c r="AL1339" s="16">
        <v>0</v>
      </c>
      <c r="AM1339" s="16">
        <v>0</v>
      </c>
      <c r="AN1339" s="16">
        <v>0</v>
      </c>
      <c r="AO1339" s="16">
        <v>0</v>
      </c>
      <c r="AP1339" s="16">
        <v>0</v>
      </c>
      <c r="AQ1339" s="16">
        <v>0</v>
      </c>
      <c r="AR1339" s="16">
        <v>0</v>
      </c>
      <c r="AS1339" s="16">
        <v>0</v>
      </c>
      <c r="AT1339" s="16">
        <v>0</v>
      </c>
      <c r="AU1339" s="16">
        <v>0</v>
      </c>
      <c r="AV1339" s="16">
        <v>0</v>
      </c>
      <c r="AW1339" s="16">
        <v>0</v>
      </c>
      <c r="AX1339" s="16">
        <v>0</v>
      </c>
      <c r="AY1339" s="16">
        <v>0</v>
      </c>
      <c r="AZ1339" s="16">
        <v>0</v>
      </c>
    </row>
    <row r="1340" spans="1:52">
      <c r="A1340" s="15">
        <f>IF(COUNTBLANK(C1340:AZ1340)&gt;0,-1,COUNTIF(C1340:AZ1340,$C$3)+COUNTIF(C1340:AZ1340,$D$3)+COUNTIF(C1340:AZ1340,$E$3)+COUNTIF(C1340:AZ1340,$F$3)+COUNTIF(C1340:AZ1340,$G$3)+COUNTIF(C1340:AZ1340,$H$3)+COUNTIF(C1340:AZ1340,$I$3)+COUNTIF(C1340:AZ1340,$J$3)+COUNTIF(C1340:AZ1340,$K$3)+COUNTIF(C1340:AZ1340,$L$3)+COUNTIF(C1340:AZ1340,$M$3)+COUNTIF(C1340:AZ1340,$N$3)+COUNTIF(C1340:AZ1340,$O$3)+COUNTIF(C1340:AZ1340,$P$3)+COUNTIF(C1340:AZ1340,$Q$3)+COUNTIF(C1340:AZ1340,$R$3)+COUNTIF(C1340:AZ1340,$S$3)+COUNTIF(C1340:AZ1340,$T$3)+COUNTIF(C1340:AZ1340,$U$3)+COUNTIF(C1340:AZ1340,$V$3))</f>
        <v>-1</v>
      </c>
      <c r="R1340" s="16">
        <v>0</v>
      </c>
      <c r="S1340" s="16">
        <v>0</v>
      </c>
      <c r="T1340" s="16">
        <v>0</v>
      </c>
      <c r="U1340" s="16">
        <v>0</v>
      </c>
      <c r="V1340" s="16">
        <v>0</v>
      </c>
      <c r="W1340" s="16">
        <v>0</v>
      </c>
      <c r="X1340" s="16">
        <v>0</v>
      </c>
      <c r="Y1340" s="16">
        <v>0</v>
      </c>
      <c r="Z1340" s="16">
        <v>0</v>
      </c>
      <c r="AA1340" s="16">
        <v>0</v>
      </c>
      <c r="AB1340" s="16">
        <v>0</v>
      </c>
      <c r="AC1340" s="16">
        <v>0</v>
      </c>
      <c r="AD1340" s="16">
        <v>0</v>
      </c>
      <c r="AE1340" s="16">
        <v>0</v>
      </c>
      <c r="AF1340" s="16">
        <v>0</v>
      </c>
      <c r="AG1340" s="16">
        <v>0</v>
      </c>
      <c r="AH1340" s="16">
        <v>0</v>
      </c>
      <c r="AI1340" s="16">
        <v>0</v>
      </c>
      <c r="AJ1340" s="16">
        <v>0</v>
      </c>
      <c r="AK1340" s="16">
        <v>0</v>
      </c>
      <c r="AL1340" s="16">
        <v>0</v>
      </c>
      <c r="AM1340" s="16">
        <v>0</v>
      </c>
      <c r="AN1340" s="16">
        <v>0</v>
      </c>
      <c r="AO1340" s="16">
        <v>0</v>
      </c>
      <c r="AP1340" s="16">
        <v>0</v>
      </c>
      <c r="AQ1340" s="16">
        <v>0</v>
      </c>
      <c r="AR1340" s="16">
        <v>0</v>
      </c>
      <c r="AS1340" s="16">
        <v>0</v>
      </c>
      <c r="AT1340" s="16">
        <v>0</v>
      </c>
      <c r="AU1340" s="16">
        <v>0</v>
      </c>
      <c r="AV1340" s="16">
        <v>0</v>
      </c>
      <c r="AW1340" s="16">
        <v>0</v>
      </c>
      <c r="AX1340" s="16">
        <v>0</v>
      </c>
      <c r="AY1340" s="16">
        <v>0</v>
      </c>
      <c r="AZ1340" s="16">
        <v>0</v>
      </c>
    </row>
    <row r="1341" spans="1:52">
      <c r="A1341" s="15">
        <f>IF(COUNTBLANK(C1341:AZ1341)&gt;0,-1,COUNTIF(C1341:AZ1341,$C$3)+COUNTIF(C1341:AZ1341,$D$3)+COUNTIF(C1341:AZ1341,$E$3)+COUNTIF(C1341:AZ1341,$F$3)+COUNTIF(C1341:AZ1341,$G$3)+COUNTIF(C1341:AZ1341,$H$3)+COUNTIF(C1341:AZ1341,$I$3)+COUNTIF(C1341:AZ1341,$J$3)+COUNTIF(C1341:AZ1341,$K$3)+COUNTIF(C1341:AZ1341,$L$3)+COUNTIF(C1341:AZ1341,$M$3)+COUNTIF(C1341:AZ1341,$N$3)+COUNTIF(C1341:AZ1341,$O$3)+COUNTIF(C1341:AZ1341,$P$3)+COUNTIF(C1341:AZ1341,$Q$3)+COUNTIF(C1341:AZ1341,$R$3)+COUNTIF(C1341:AZ1341,$S$3)+COUNTIF(C1341:AZ1341,$T$3)+COUNTIF(C1341:AZ1341,$U$3)+COUNTIF(C1341:AZ1341,$V$3))</f>
        <v>-1</v>
      </c>
      <c r="R1341" s="16">
        <v>0</v>
      </c>
      <c r="S1341" s="16">
        <v>0</v>
      </c>
      <c r="T1341" s="16">
        <v>0</v>
      </c>
      <c r="U1341" s="16">
        <v>0</v>
      </c>
      <c r="V1341" s="16">
        <v>0</v>
      </c>
      <c r="W1341" s="16">
        <v>0</v>
      </c>
      <c r="X1341" s="16">
        <v>0</v>
      </c>
      <c r="Y1341" s="16">
        <v>0</v>
      </c>
      <c r="Z1341" s="16">
        <v>0</v>
      </c>
      <c r="AA1341" s="16">
        <v>0</v>
      </c>
      <c r="AB1341" s="16">
        <v>0</v>
      </c>
      <c r="AC1341" s="16">
        <v>0</v>
      </c>
      <c r="AD1341" s="16">
        <v>0</v>
      </c>
      <c r="AE1341" s="16">
        <v>0</v>
      </c>
      <c r="AF1341" s="16">
        <v>0</v>
      </c>
      <c r="AG1341" s="16">
        <v>0</v>
      </c>
      <c r="AH1341" s="16">
        <v>0</v>
      </c>
      <c r="AI1341" s="16">
        <v>0</v>
      </c>
      <c r="AJ1341" s="16">
        <v>0</v>
      </c>
      <c r="AK1341" s="16">
        <v>0</v>
      </c>
      <c r="AL1341" s="16">
        <v>0</v>
      </c>
      <c r="AM1341" s="16">
        <v>0</v>
      </c>
      <c r="AN1341" s="16">
        <v>0</v>
      </c>
      <c r="AO1341" s="16">
        <v>0</v>
      </c>
      <c r="AP1341" s="16">
        <v>0</v>
      </c>
      <c r="AQ1341" s="16">
        <v>0</v>
      </c>
      <c r="AR1341" s="16">
        <v>0</v>
      </c>
      <c r="AS1341" s="16">
        <v>0</v>
      </c>
      <c r="AT1341" s="16">
        <v>0</v>
      </c>
      <c r="AU1341" s="16">
        <v>0</v>
      </c>
      <c r="AV1341" s="16">
        <v>0</v>
      </c>
      <c r="AW1341" s="16">
        <v>0</v>
      </c>
      <c r="AX1341" s="16">
        <v>0</v>
      </c>
      <c r="AY1341" s="16">
        <v>0</v>
      </c>
      <c r="AZ1341" s="16">
        <v>0</v>
      </c>
    </row>
    <row r="1342" spans="1:52">
      <c r="A1342" s="15">
        <f>IF(COUNTBLANK(C1342:AZ1342)&gt;0,-1,COUNTIF(C1342:AZ1342,$C$3)+COUNTIF(C1342:AZ1342,$D$3)+COUNTIF(C1342:AZ1342,$E$3)+COUNTIF(C1342:AZ1342,$F$3)+COUNTIF(C1342:AZ1342,$G$3)+COUNTIF(C1342:AZ1342,$H$3)+COUNTIF(C1342:AZ1342,$I$3)+COUNTIF(C1342:AZ1342,$J$3)+COUNTIF(C1342:AZ1342,$K$3)+COUNTIF(C1342:AZ1342,$L$3)+COUNTIF(C1342:AZ1342,$M$3)+COUNTIF(C1342:AZ1342,$N$3)+COUNTIF(C1342:AZ1342,$O$3)+COUNTIF(C1342:AZ1342,$P$3)+COUNTIF(C1342:AZ1342,$Q$3)+COUNTIF(C1342:AZ1342,$R$3)+COUNTIF(C1342:AZ1342,$S$3)+COUNTIF(C1342:AZ1342,$T$3)+COUNTIF(C1342:AZ1342,$U$3)+COUNTIF(C1342:AZ1342,$V$3))</f>
        <v>-1</v>
      </c>
      <c r="R1342" s="16">
        <v>0</v>
      </c>
      <c r="S1342" s="16">
        <v>0</v>
      </c>
      <c r="T1342" s="16">
        <v>0</v>
      </c>
      <c r="U1342" s="16">
        <v>0</v>
      </c>
      <c r="V1342" s="16">
        <v>0</v>
      </c>
      <c r="W1342" s="16">
        <v>0</v>
      </c>
      <c r="X1342" s="16">
        <v>0</v>
      </c>
      <c r="Y1342" s="16">
        <v>0</v>
      </c>
      <c r="Z1342" s="16">
        <v>0</v>
      </c>
      <c r="AA1342" s="16">
        <v>0</v>
      </c>
      <c r="AB1342" s="16">
        <v>0</v>
      </c>
      <c r="AC1342" s="16">
        <v>0</v>
      </c>
      <c r="AD1342" s="16">
        <v>0</v>
      </c>
      <c r="AE1342" s="16">
        <v>0</v>
      </c>
      <c r="AF1342" s="16">
        <v>0</v>
      </c>
      <c r="AG1342" s="16">
        <v>0</v>
      </c>
      <c r="AH1342" s="16">
        <v>0</v>
      </c>
      <c r="AI1342" s="16">
        <v>0</v>
      </c>
      <c r="AJ1342" s="16">
        <v>0</v>
      </c>
      <c r="AK1342" s="16">
        <v>0</v>
      </c>
      <c r="AL1342" s="16">
        <v>0</v>
      </c>
      <c r="AM1342" s="16">
        <v>0</v>
      </c>
      <c r="AN1342" s="16">
        <v>0</v>
      </c>
      <c r="AO1342" s="16">
        <v>0</v>
      </c>
      <c r="AP1342" s="16">
        <v>0</v>
      </c>
      <c r="AQ1342" s="16">
        <v>0</v>
      </c>
      <c r="AR1342" s="16">
        <v>0</v>
      </c>
      <c r="AS1342" s="16">
        <v>0</v>
      </c>
      <c r="AT1342" s="16">
        <v>0</v>
      </c>
      <c r="AU1342" s="16">
        <v>0</v>
      </c>
      <c r="AV1342" s="16">
        <v>0</v>
      </c>
      <c r="AW1342" s="16">
        <v>0</v>
      </c>
      <c r="AX1342" s="16">
        <v>0</v>
      </c>
      <c r="AY1342" s="16">
        <v>0</v>
      </c>
      <c r="AZ1342" s="16">
        <v>0</v>
      </c>
    </row>
    <row r="1343" spans="1:52">
      <c r="A1343" s="15">
        <f>IF(COUNTBLANK(C1343:AZ1343)&gt;0,-1,COUNTIF(C1343:AZ1343,$C$3)+COUNTIF(C1343:AZ1343,$D$3)+COUNTIF(C1343:AZ1343,$E$3)+COUNTIF(C1343:AZ1343,$F$3)+COUNTIF(C1343:AZ1343,$G$3)+COUNTIF(C1343:AZ1343,$H$3)+COUNTIF(C1343:AZ1343,$I$3)+COUNTIF(C1343:AZ1343,$J$3)+COUNTIF(C1343:AZ1343,$K$3)+COUNTIF(C1343:AZ1343,$L$3)+COUNTIF(C1343:AZ1343,$M$3)+COUNTIF(C1343:AZ1343,$N$3)+COUNTIF(C1343:AZ1343,$O$3)+COUNTIF(C1343:AZ1343,$P$3)+COUNTIF(C1343:AZ1343,$Q$3)+COUNTIF(C1343:AZ1343,$R$3)+COUNTIF(C1343:AZ1343,$S$3)+COUNTIF(C1343:AZ1343,$T$3)+COUNTIF(C1343:AZ1343,$U$3)+COUNTIF(C1343:AZ1343,$V$3))</f>
        <v>-1</v>
      </c>
      <c r="R1343" s="16">
        <v>0</v>
      </c>
      <c r="S1343" s="16">
        <v>0</v>
      </c>
      <c r="T1343" s="16">
        <v>0</v>
      </c>
      <c r="U1343" s="16">
        <v>0</v>
      </c>
      <c r="V1343" s="16">
        <v>0</v>
      </c>
      <c r="W1343" s="16">
        <v>0</v>
      </c>
      <c r="X1343" s="16">
        <v>0</v>
      </c>
      <c r="Y1343" s="16">
        <v>0</v>
      </c>
      <c r="Z1343" s="16">
        <v>0</v>
      </c>
      <c r="AA1343" s="16">
        <v>0</v>
      </c>
      <c r="AB1343" s="16">
        <v>0</v>
      </c>
      <c r="AC1343" s="16">
        <v>0</v>
      </c>
      <c r="AD1343" s="16">
        <v>0</v>
      </c>
      <c r="AE1343" s="16">
        <v>0</v>
      </c>
      <c r="AF1343" s="16">
        <v>0</v>
      </c>
      <c r="AG1343" s="16">
        <v>0</v>
      </c>
      <c r="AH1343" s="16">
        <v>0</v>
      </c>
      <c r="AI1343" s="16">
        <v>0</v>
      </c>
      <c r="AJ1343" s="16">
        <v>0</v>
      </c>
      <c r="AK1343" s="16">
        <v>0</v>
      </c>
      <c r="AL1343" s="16">
        <v>0</v>
      </c>
      <c r="AM1343" s="16">
        <v>0</v>
      </c>
      <c r="AN1343" s="16">
        <v>0</v>
      </c>
      <c r="AO1343" s="16">
        <v>0</v>
      </c>
      <c r="AP1343" s="16">
        <v>0</v>
      </c>
      <c r="AQ1343" s="16">
        <v>0</v>
      </c>
      <c r="AR1343" s="16">
        <v>0</v>
      </c>
      <c r="AS1343" s="16">
        <v>0</v>
      </c>
      <c r="AT1343" s="16">
        <v>0</v>
      </c>
      <c r="AU1343" s="16">
        <v>0</v>
      </c>
      <c r="AV1343" s="16">
        <v>0</v>
      </c>
      <c r="AW1343" s="16">
        <v>0</v>
      </c>
      <c r="AX1343" s="16">
        <v>0</v>
      </c>
      <c r="AY1343" s="16">
        <v>0</v>
      </c>
      <c r="AZ1343" s="16">
        <v>0</v>
      </c>
    </row>
    <row r="1344" spans="1:52">
      <c r="A1344" s="15">
        <f>IF(COUNTBLANK(C1344:AZ1344)&gt;0,-1,COUNTIF(C1344:AZ1344,$C$3)+COUNTIF(C1344:AZ1344,$D$3)+COUNTIF(C1344:AZ1344,$E$3)+COUNTIF(C1344:AZ1344,$F$3)+COUNTIF(C1344:AZ1344,$G$3)+COUNTIF(C1344:AZ1344,$H$3)+COUNTIF(C1344:AZ1344,$I$3)+COUNTIF(C1344:AZ1344,$J$3)+COUNTIF(C1344:AZ1344,$K$3)+COUNTIF(C1344:AZ1344,$L$3)+COUNTIF(C1344:AZ1344,$M$3)+COUNTIF(C1344:AZ1344,$N$3)+COUNTIF(C1344:AZ1344,$O$3)+COUNTIF(C1344:AZ1344,$P$3)+COUNTIF(C1344:AZ1344,$Q$3)+COUNTIF(C1344:AZ1344,$R$3)+COUNTIF(C1344:AZ1344,$S$3)+COUNTIF(C1344:AZ1344,$T$3)+COUNTIF(C1344:AZ1344,$U$3)+COUNTIF(C1344:AZ1344,$V$3))</f>
        <v>-1</v>
      </c>
      <c r="R1344" s="16">
        <v>0</v>
      </c>
      <c r="S1344" s="16">
        <v>0</v>
      </c>
      <c r="T1344" s="16">
        <v>0</v>
      </c>
      <c r="U1344" s="16">
        <v>0</v>
      </c>
      <c r="V1344" s="16">
        <v>0</v>
      </c>
      <c r="W1344" s="16">
        <v>0</v>
      </c>
      <c r="X1344" s="16">
        <v>0</v>
      </c>
      <c r="Y1344" s="16">
        <v>0</v>
      </c>
      <c r="Z1344" s="16">
        <v>0</v>
      </c>
      <c r="AA1344" s="16">
        <v>0</v>
      </c>
      <c r="AB1344" s="16">
        <v>0</v>
      </c>
      <c r="AC1344" s="16">
        <v>0</v>
      </c>
      <c r="AD1344" s="16">
        <v>0</v>
      </c>
      <c r="AE1344" s="16">
        <v>0</v>
      </c>
      <c r="AF1344" s="16">
        <v>0</v>
      </c>
      <c r="AG1344" s="16">
        <v>0</v>
      </c>
      <c r="AH1344" s="16">
        <v>0</v>
      </c>
      <c r="AI1344" s="16">
        <v>0</v>
      </c>
      <c r="AJ1344" s="16">
        <v>0</v>
      </c>
      <c r="AK1344" s="16">
        <v>0</v>
      </c>
      <c r="AL1344" s="16">
        <v>0</v>
      </c>
      <c r="AM1344" s="16">
        <v>0</v>
      </c>
      <c r="AN1344" s="16">
        <v>0</v>
      </c>
      <c r="AO1344" s="16">
        <v>0</v>
      </c>
      <c r="AP1344" s="16">
        <v>0</v>
      </c>
      <c r="AQ1344" s="16">
        <v>0</v>
      </c>
      <c r="AR1344" s="16">
        <v>0</v>
      </c>
      <c r="AS1344" s="16">
        <v>0</v>
      </c>
      <c r="AT1344" s="16">
        <v>0</v>
      </c>
      <c r="AU1344" s="16">
        <v>0</v>
      </c>
      <c r="AV1344" s="16">
        <v>0</v>
      </c>
      <c r="AW1344" s="16">
        <v>0</v>
      </c>
      <c r="AX1344" s="16">
        <v>0</v>
      </c>
      <c r="AY1344" s="16">
        <v>0</v>
      </c>
      <c r="AZ1344" s="16">
        <v>0</v>
      </c>
    </row>
    <row r="1345" spans="1:52">
      <c r="A1345" s="15">
        <f>IF(COUNTBLANK(C1345:AZ1345)&gt;0,-1,COUNTIF(C1345:AZ1345,$C$3)+COUNTIF(C1345:AZ1345,$D$3)+COUNTIF(C1345:AZ1345,$E$3)+COUNTIF(C1345:AZ1345,$F$3)+COUNTIF(C1345:AZ1345,$G$3)+COUNTIF(C1345:AZ1345,$H$3)+COUNTIF(C1345:AZ1345,$I$3)+COUNTIF(C1345:AZ1345,$J$3)+COUNTIF(C1345:AZ1345,$K$3)+COUNTIF(C1345:AZ1345,$L$3)+COUNTIF(C1345:AZ1345,$M$3)+COUNTIF(C1345:AZ1345,$N$3)+COUNTIF(C1345:AZ1345,$O$3)+COUNTIF(C1345:AZ1345,$P$3)+COUNTIF(C1345:AZ1345,$Q$3)+COUNTIF(C1345:AZ1345,$R$3)+COUNTIF(C1345:AZ1345,$S$3)+COUNTIF(C1345:AZ1345,$T$3)+COUNTIF(C1345:AZ1345,$U$3)+COUNTIF(C1345:AZ1345,$V$3))</f>
        <v>-1</v>
      </c>
      <c r="R1345" s="16">
        <v>0</v>
      </c>
      <c r="S1345" s="16">
        <v>0</v>
      </c>
      <c r="T1345" s="16">
        <v>0</v>
      </c>
      <c r="U1345" s="16">
        <v>0</v>
      </c>
      <c r="V1345" s="16">
        <v>0</v>
      </c>
      <c r="W1345" s="16">
        <v>0</v>
      </c>
      <c r="X1345" s="16">
        <v>0</v>
      </c>
      <c r="Y1345" s="16">
        <v>0</v>
      </c>
      <c r="Z1345" s="16">
        <v>0</v>
      </c>
      <c r="AA1345" s="16">
        <v>0</v>
      </c>
      <c r="AB1345" s="16">
        <v>0</v>
      </c>
      <c r="AC1345" s="16">
        <v>0</v>
      </c>
      <c r="AD1345" s="16">
        <v>0</v>
      </c>
      <c r="AE1345" s="16">
        <v>0</v>
      </c>
      <c r="AF1345" s="16">
        <v>0</v>
      </c>
      <c r="AG1345" s="16">
        <v>0</v>
      </c>
      <c r="AH1345" s="16">
        <v>0</v>
      </c>
      <c r="AI1345" s="16">
        <v>0</v>
      </c>
      <c r="AJ1345" s="16">
        <v>0</v>
      </c>
      <c r="AK1345" s="16">
        <v>0</v>
      </c>
      <c r="AL1345" s="16">
        <v>0</v>
      </c>
      <c r="AM1345" s="16">
        <v>0</v>
      </c>
      <c r="AN1345" s="16">
        <v>0</v>
      </c>
      <c r="AO1345" s="16">
        <v>0</v>
      </c>
      <c r="AP1345" s="16">
        <v>0</v>
      </c>
      <c r="AQ1345" s="16">
        <v>0</v>
      </c>
      <c r="AR1345" s="16">
        <v>0</v>
      </c>
      <c r="AS1345" s="16">
        <v>0</v>
      </c>
      <c r="AT1345" s="16">
        <v>0</v>
      </c>
      <c r="AU1345" s="16">
        <v>0</v>
      </c>
      <c r="AV1345" s="16">
        <v>0</v>
      </c>
      <c r="AW1345" s="16">
        <v>0</v>
      </c>
      <c r="AX1345" s="16">
        <v>0</v>
      </c>
      <c r="AY1345" s="16">
        <v>0</v>
      </c>
      <c r="AZ1345" s="16">
        <v>0</v>
      </c>
    </row>
    <row r="1346" spans="1:52">
      <c r="A1346" s="15">
        <f>IF(COUNTBLANK(C1346:AZ1346)&gt;0,-1,COUNTIF(C1346:AZ1346,$C$3)+COUNTIF(C1346:AZ1346,$D$3)+COUNTIF(C1346:AZ1346,$E$3)+COUNTIF(C1346:AZ1346,$F$3)+COUNTIF(C1346:AZ1346,$G$3)+COUNTIF(C1346:AZ1346,$H$3)+COUNTIF(C1346:AZ1346,$I$3)+COUNTIF(C1346:AZ1346,$J$3)+COUNTIF(C1346:AZ1346,$K$3)+COUNTIF(C1346:AZ1346,$L$3)+COUNTIF(C1346:AZ1346,$M$3)+COUNTIF(C1346:AZ1346,$N$3)+COUNTIF(C1346:AZ1346,$O$3)+COUNTIF(C1346:AZ1346,$P$3)+COUNTIF(C1346:AZ1346,$Q$3)+COUNTIF(C1346:AZ1346,$R$3)+COUNTIF(C1346:AZ1346,$S$3)+COUNTIF(C1346:AZ1346,$T$3)+COUNTIF(C1346:AZ1346,$U$3)+COUNTIF(C1346:AZ1346,$V$3))</f>
        <v>-1</v>
      </c>
      <c r="R1346" s="16">
        <v>0</v>
      </c>
      <c r="S1346" s="16">
        <v>0</v>
      </c>
      <c r="T1346" s="16">
        <v>0</v>
      </c>
      <c r="U1346" s="16">
        <v>0</v>
      </c>
      <c r="V1346" s="16">
        <v>0</v>
      </c>
      <c r="W1346" s="16">
        <v>0</v>
      </c>
      <c r="X1346" s="16">
        <v>0</v>
      </c>
      <c r="Y1346" s="16">
        <v>0</v>
      </c>
      <c r="Z1346" s="16">
        <v>0</v>
      </c>
      <c r="AA1346" s="16">
        <v>0</v>
      </c>
      <c r="AB1346" s="16">
        <v>0</v>
      </c>
      <c r="AC1346" s="16">
        <v>0</v>
      </c>
      <c r="AD1346" s="16">
        <v>0</v>
      </c>
      <c r="AE1346" s="16">
        <v>0</v>
      </c>
      <c r="AF1346" s="16">
        <v>0</v>
      </c>
      <c r="AG1346" s="16">
        <v>0</v>
      </c>
      <c r="AH1346" s="16">
        <v>0</v>
      </c>
      <c r="AI1346" s="16">
        <v>0</v>
      </c>
      <c r="AJ1346" s="16">
        <v>0</v>
      </c>
      <c r="AK1346" s="16">
        <v>0</v>
      </c>
      <c r="AL1346" s="16">
        <v>0</v>
      </c>
      <c r="AM1346" s="16">
        <v>0</v>
      </c>
      <c r="AN1346" s="16">
        <v>0</v>
      </c>
      <c r="AO1346" s="16">
        <v>0</v>
      </c>
      <c r="AP1346" s="16">
        <v>0</v>
      </c>
      <c r="AQ1346" s="16">
        <v>0</v>
      </c>
      <c r="AR1346" s="16">
        <v>0</v>
      </c>
      <c r="AS1346" s="16">
        <v>0</v>
      </c>
      <c r="AT1346" s="16">
        <v>0</v>
      </c>
      <c r="AU1346" s="16">
        <v>0</v>
      </c>
      <c r="AV1346" s="16">
        <v>0</v>
      </c>
      <c r="AW1346" s="16">
        <v>0</v>
      </c>
      <c r="AX1346" s="16">
        <v>0</v>
      </c>
      <c r="AY1346" s="16">
        <v>0</v>
      </c>
      <c r="AZ1346" s="16">
        <v>0</v>
      </c>
    </row>
    <row r="1347" spans="1:52">
      <c r="A1347" s="15">
        <f>IF(COUNTBLANK(C1347:AZ1347)&gt;0,-1,COUNTIF(C1347:AZ1347,$C$3)+COUNTIF(C1347:AZ1347,$D$3)+COUNTIF(C1347:AZ1347,$E$3)+COUNTIF(C1347:AZ1347,$F$3)+COUNTIF(C1347:AZ1347,$G$3)+COUNTIF(C1347:AZ1347,$H$3)+COUNTIF(C1347:AZ1347,$I$3)+COUNTIF(C1347:AZ1347,$J$3)+COUNTIF(C1347:AZ1347,$K$3)+COUNTIF(C1347:AZ1347,$L$3)+COUNTIF(C1347:AZ1347,$M$3)+COUNTIF(C1347:AZ1347,$N$3)+COUNTIF(C1347:AZ1347,$O$3)+COUNTIF(C1347:AZ1347,$P$3)+COUNTIF(C1347:AZ1347,$Q$3)+COUNTIF(C1347:AZ1347,$R$3)+COUNTIF(C1347:AZ1347,$S$3)+COUNTIF(C1347:AZ1347,$T$3)+COUNTIF(C1347:AZ1347,$U$3)+COUNTIF(C1347:AZ1347,$V$3))</f>
        <v>-1</v>
      </c>
      <c r="R1347" s="16">
        <v>0</v>
      </c>
      <c r="S1347" s="16">
        <v>0</v>
      </c>
      <c r="T1347" s="16">
        <v>0</v>
      </c>
      <c r="U1347" s="16">
        <v>0</v>
      </c>
      <c r="V1347" s="16">
        <v>0</v>
      </c>
      <c r="W1347" s="16">
        <v>0</v>
      </c>
      <c r="X1347" s="16">
        <v>0</v>
      </c>
      <c r="Y1347" s="16">
        <v>0</v>
      </c>
      <c r="Z1347" s="16">
        <v>0</v>
      </c>
      <c r="AA1347" s="16">
        <v>0</v>
      </c>
      <c r="AB1347" s="16">
        <v>0</v>
      </c>
      <c r="AC1347" s="16">
        <v>0</v>
      </c>
      <c r="AD1347" s="16">
        <v>0</v>
      </c>
      <c r="AE1347" s="16">
        <v>0</v>
      </c>
      <c r="AF1347" s="16">
        <v>0</v>
      </c>
      <c r="AG1347" s="16">
        <v>0</v>
      </c>
      <c r="AH1347" s="16">
        <v>0</v>
      </c>
      <c r="AI1347" s="16">
        <v>0</v>
      </c>
      <c r="AJ1347" s="16">
        <v>0</v>
      </c>
      <c r="AK1347" s="16">
        <v>0</v>
      </c>
      <c r="AL1347" s="16">
        <v>0</v>
      </c>
      <c r="AM1347" s="16">
        <v>0</v>
      </c>
      <c r="AN1347" s="16">
        <v>0</v>
      </c>
      <c r="AO1347" s="16">
        <v>0</v>
      </c>
      <c r="AP1347" s="16">
        <v>0</v>
      </c>
      <c r="AQ1347" s="16">
        <v>0</v>
      </c>
      <c r="AR1347" s="16">
        <v>0</v>
      </c>
      <c r="AS1347" s="16">
        <v>0</v>
      </c>
      <c r="AT1347" s="16">
        <v>0</v>
      </c>
      <c r="AU1347" s="16">
        <v>0</v>
      </c>
      <c r="AV1347" s="16">
        <v>0</v>
      </c>
      <c r="AW1347" s="16">
        <v>0</v>
      </c>
      <c r="AX1347" s="16">
        <v>0</v>
      </c>
      <c r="AY1347" s="16">
        <v>0</v>
      </c>
      <c r="AZ1347" s="16">
        <v>0</v>
      </c>
    </row>
    <row r="1348" spans="1:52">
      <c r="A1348" s="15">
        <f>IF(COUNTBLANK(C1348:AZ1348)&gt;0,-1,COUNTIF(C1348:AZ1348,$C$3)+COUNTIF(C1348:AZ1348,$D$3)+COUNTIF(C1348:AZ1348,$E$3)+COUNTIF(C1348:AZ1348,$F$3)+COUNTIF(C1348:AZ1348,$G$3)+COUNTIF(C1348:AZ1348,$H$3)+COUNTIF(C1348:AZ1348,$I$3)+COUNTIF(C1348:AZ1348,$J$3)+COUNTIF(C1348:AZ1348,$K$3)+COUNTIF(C1348:AZ1348,$L$3)+COUNTIF(C1348:AZ1348,$M$3)+COUNTIF(C1348:AZ1348,$N$3)+COUNTIF(C1348:AZ1348,$O$3)+COUNTIF(C1348:AZ1348,$P$3)+COUNTIF(C1348:AZ1348,$Q$3)+COUNTIF(C1348:AZ1348,$R$3)+COUNTIF(C1348:AZ1348,$S$3)+COUNTIF(C1348:AZ1348,$T$3)+COUNTIF(C1348:AZ1348,$U$3)+COUNTIF(C1348:AZ1348,$V$3))</f>
        <v>-1</v>
      </c>
      <c r="R1348" s="16">
        <v>0</v>
      </c>
      <c r="S1348" s="16">
        <v>0</v>
      </c>
      <c r="T1348" s="16">
        <v>0</v>
      </c>
      <c r="U1348" s="16">
        <v>0</v>
      </c>
      <c r="V1348" s="16">
        <v>0</v>
      </c>
      <c r="W1348" s="16">
        <v>0</v>
      </c>
      <c r="X1348" s="16">
        <v>0</v>
      </c>
      <c r="Y1348" s="16">
        <v>0</v>
      </c>
      <c r="Z1348" s="16">
        <v>0</v>
      </c>
      <c r="AA1348" s="16">
        <v>0</v>
      </c>
      <c r="AB1348" s="16">
        <v>0</v>
      </c>
      <c r="AC1348" s="16">
        <v>0</v>
      </c>
      <c r="AD1348" s="16">
        <v>0</v>
      </c>
      <c r="AE1348" s="16">
        <v>0</v>
      </c>
      <c r="AF1348" s="16">
        <v>0</v>
      </c>
      <c r="AG1348" s="16">
        <v>0</v>
      </c>
      <c r="AH1348" s="16">
        <v>0</v>
      </c>
      <c r="AI1348" s="16">
        <v>0</v>
      </c>
      <c r="AJ1348" s="16">
        <v>0</v>
      </c>
      <c r="AK1348" s="16">
        <v>0</v>
      </c>
      <c r="AL1348" s="16">
        <v>0</v>
      </c>
      <c r="AM1348" s="16">
        <v>0</v>
      </c>
      <c r="AN1348" s="16">
        <v>0</v>
      </c>
      <c r="AO1348" s="16">
        <v>0</v>
      </c>
      <c r="AP1348" s="16">
        <v>0</v>
      </c>
      <c r="AQ1348" s="16">
        <v>0</v>
      </c>
      <c r="AR1348" s="16">
        <v>0</v>
      </c>
      <c r="AS1348" s="16">
        <v>0</v>
      </c>
      <c r="AT1348" s="16">
        <v>0</v>
      </c>
      <c r="AU1348" s="16">
        <v>0</v>
      </c>
      <c r="AV1348" s="16">
        <v>0</v>
      </c>
      <c r="AW1348" s="16">
        <v>0</v>
      </c>
      <c r="AX1348" s="16">
        <v>0</v>
      </c>
      <c r="AY1348" s="16">
        <v>0</v>
      </c>
      <c r="AZ1348" s="16">
        <v>0</v>
      </c>
    </row>
    <row r="1349" spans="1:52">
      <c r="A1349" s="15">
        <f>IF(COUNTBLANK(C1349:AZ1349)&gt;0,-1,COUNTIF(C1349:AZ1349,$C$3)+COUNTIF(C1349:AZ1349,$D$3)+COUNTIF(C1349:AZ1349,$E$3)+COUNTIF(C1349:AZ1349,$F$3)+COUNTIF(C1349:AZ1349,$G$3)+COUNTIF(C1349:AZ1349,$H$3)+COUNTIF(C1349:AZ1349,$I$3)+COUNTIF(C1349:AZ1349,$J$3)+COUNTIF(C1349:AZ1349,$K$3)+COUNTIF(C1349:AZ1349,$L$3)+COUNTIF(C1349:AZ1349,$M$3)+COUNTIF(C1349:AZ1349,$N$3)+COUNTIF(C1349:AZ1349,$O$3)+COUNTIF(C1349:AZ1349,$P$3)+COUNTIF(C1349:AZ1349,$Q$3)+COUNTIF(C1349:AZ1349,$R$3)+COUNTIF(C1349:AZ1349,$S$3)+COUNTIF(C1349:AZ1349,$T$3)+COUNTIF(C1349:AZ1349,$U$3)+COUNTIF(C1349:AZ1349,$V$3))</f>
        <v>-1</v>
      </c>
      <c r="R1349" s="16">
        <v>0</v>
      </c>
      <c r="S1349" s="16">
        <v>0</v>
      </c>
      <c r="T1349" s="16">
        <v>0</v>
      </c>
      <c r="U1349" s="16">
        <v>0</v>
      </c>
      <c r="V1349" s="16">
        <v>0</v>
      </c>
      <c r="W1349" s="16">
        <v>0</v>
      </c>
      <c r="X1349" s="16">
        <v>0</v>
      </c>
      <c r="Y1349" s="16">
        <v>0</v>
      </c>
      <c r="Z1349" s="16">
        <v>0</v>
      </c>
      <c r="AA1349" s="16">
        <v>0</v>
      </c>
      <c r="AB1349" s="16">
        <v>0</v>
      </c>
      <c r="AC1349" s="16">
        <v>0</v>
      </c>
      <c r="AD1349" s="16">
        <v>0</v>
      </c>
      <c r="AE1349" s="16">
        <v>0</v>
      </c>
      <c r="AF1349" s="16">
        <v>0</v>
      </c>
      <c r="AG1349" s="16">
        <v>0</v>
      </c>
      <c r="AH1349" s="16">
        <v>0</v>
      </c>
      <c r="AI1349" s="16">
        <v>0</v>
      </c>
      <c r="AJ1349" s="16">
        <v>0</v>
      </c>
      <c r="AK1349" s="16">
        <v>0</v>
      </c>
      <c r="AL1349" s="16">
        <v>0</v>
      </c>
      <c r="AM1349" s="16">
        <v>0</v>
      </c>
      <c r="AN1349" s="16">
        <v>0</v>
      </c>
      <c r="AO1349" s="16">
        <v>0</v>
      </c>
      <c r="AP1349" s="16">
        <v>0</v>
      </c>
      <c r="AQ1349" s="16">
        <v>0</v>
      </c>
      <c r="AR1349" s="16">
        <v>0</v>
      </c>
      <c r="AS1349" s="16">
        <v>0</v>
      </c>
      <c r="AT1349" s="16">
        <v>0</v>
      </c>
      <c r="AU1349" s="16">
        <v>0</v>
      </c>
      <c r="AV1349" s="16">
        <v>0</v>
      </c>
      <c r="AW1349" s="16">
        <v>0</v>
      </c>
      <c r="AX1349" s="16">
        <v>0</v>
      </c>
      <c r="AY1349" s="16">
        <v>0</v>
      </c>
      <c r="AZ1349" s="16">
        <v>0</v>
      </c>
    </row>
    <row r="1350" spans="1:52">
      <c r="A1350" s="15">
        <f>IF(COUNTBLANK(C1350:AZ1350)&gt;0,-1,COUNTIF(C1350:AZ1350,$C$3)+COUNTIF(C1350:AZ1350,$D$3)+COUNTIF(C1350:AZ1350,$E$3)+COUNTIF(C1350:AZ1350,$F$3)+COUNTIF(C1350:AZ1350,$G$3)+COUNTIF(C1350:AZ1350,$H$3)+COUNTIF(C1350:AZ1350,$I$3)+COUNTIF(C1350:AZ1350,$J$3)+COUNTIF(C1350:AZ1350,$K$3)+COUNTIF(C1350:AZ1350,$L$3)+COUNTIF(C1350:AZ1350,$M$3)+COUNTIF(C1350:AZ1350,$N$3)+COUNTIF(C1350:AZ1350,$O$3)+COUNTIF(C1350:AZ1350,$P$3)+COUNTIF(C1350:AZ1350,$Q$3)+COUNTIF(C1350:AZ1350,$R$3)+COUNTIF(C1350:AZ1350,$S$3)+COUNTIF(C1350:AZ1350,$T$3)+COUNTIF(C1350:AZ1350,$U$3)+COUNTIF(C1350:AZ1350,$V$3))</f>
        <v>-1</v>
      </c>
      <c r="R1350" s="16">
        <v>0</v>
      </c>
      <c r="S1350" s="16">
        <v>0</v>
      </c>
      <c r="T1350" s="16">
        <v>0</v>
      </c>
      <c r="U1350" s="16">
        <v>0</v>
      </c>
      <c r="V1350" s="16">
        <v>0</v>
      </c>
      <c r="W1350" s="16">
        <v>0</v>
      </c>
      <c r="X1350" s="16">
        <v>0</v>
      </c>
      <c r="Y1350" s="16">
        <v>0</v>
      </c>
      <c r="Z1350" s="16">
        <v>0</v>
      </c>
      <c r="AA1350" s="16">
        <v>0</v>
      </c>
      <c r="AB1350" s="16">
        <v>0</v>
      </c>
      <c r="AC1350" s="16">
        <v>0</v>
      </c>
      <c r="AD1350" s="16">
        <v>0</v>
      </c>
      <c r="AE1350" s="16">
        <v>0</v>
      </c>
      <c r="AF1350" s="16">
        <v>0</v>
      </c>
      <c r="AG1350" s="16">
        <v>0</v>
      </c>
      <c r="AH1350" s="16">
        <v>0</v>
      </c>
      <c r="AI1350" s="16">
        <v>0</v>
      </c>
      <c r="AJ1350" s="16">
        <v>0</v>
      </c>
      <c r="AK1350" s="16">
        <v>0</v>
      </c>
      <c r="AL1350" s="16">
        <v>0</v>
      </c>
      <c r="AM1350" s="16">
        <v>0</v>
      </c>
      <c r="AN1350" s="16">
        <v>0</v>
      </c>
      <c r="AO1350" s="16">
        <v>0</v>
      </c>
      <c r="AP1350" s="16">
        <v>0</v>
      </c>
      <c r="AQ1350" s="16">
        <v>0</v>
      </c>
      <c r="AR1350" s="16">
        <v>0</v>
      </c>
      <c r="AS1350" s="16">
        <v>0</v>
      </c>
      <c r="AT1350" s="16">
        <v>0</v>
      </c>
      <c r="AU1350" s="16">
        <v>0</v>
      </c>
      <c r="AV1350" s="16">
        <v>0</v>
      </c>
      <c r="AW1350" s="16">
        <v>0</v>
      </c>
      <c r="AX1350" s="16">
        <v>0</v>
      </c>
      <c r="AY1350" s="16">
        <v>0</v>
      </c>
      <c r="AZ1350" s="16">
        <v>0</v>
      </c>
    </row>
    <row r="1351" spans="1:52">
      <c r="A1351" s="15">
        <f>IF(COUNTBLANK(C1351:AZ1351)&gt;0,-1,COUNTIF(C1351:AZ1351,$C$3)+COUNTIF(C1351:AZ1351,$D$3)+COUNTIF(C1351:AZ1351,$E$3)+COUNTIF(C1351:AZ1351,$F$3)+COUNTIF(C1351:AZ1351,$G$3)+COUNTIF(C1351:AZ1351,$H$3)+COUNTIF(C1351:AZ1351,$I$3)+COUNTIF(C1351:AZ1351,$J$3)+COUNTIF(C1351:AZ1351,$K$3)+COUNTIF(C1351:AZ1351,$L$3)+COUNTIF(C1351:AZ1351,$M$3)+COUNTIF(C1351:AZ1351,$N$3)+COUNTIF(C1351:AZ1351,$O$3)+COUNTIF(C1351:AZ1351,$P$3)+COUNTIF(C1351:AZ1351,$Q$3)+COUNTIF(C1351:AZ1351,$R$3)+COUNTIF(C1351:AZ1351,$S$3)+COUNTIF(C1351:AZ1351,$T$3)+COUNTIF(C1351:AZ1351,$U$3)+COUNTIF(C1351:AZ1351,$V$3))</f>
        <v>-1</v>
      </c>
      <c r="R1351" s="16">
        <v>0</v>
      </c>
      <c r="S1351" s="16">
        <v>0</v>
      </c>
      <c r="T1351" s="16">
        <v>0</v>
      </c>
      <c r="U1351" s="16">
        <v>0</v>
      </c>
      <c r="V1351" s="16">
        <v>0</v>
      </c>
      <c r="W1351" s="16">
        <v>0</v>
      </c>
      <c r="X1351" s="16">
        <v>0</v>
      </c>
      <c r="Y1351" s="16">
        <v>0</v>
      </c>
      <c r="Z1351" s="16">
        <v>0</v>
      </c>
      <c r="AA1351" s="16">
        <v>0</v>
      </c>
      <c r="AB1351" s="16">
        <v>0</v>
      </c>
      <c r="AC1351" s="16">
        <v>0</v>
      </c>
      <c r="AD1351" s="16">
        <v>0</v>
      </c>
      <c r="AE1351" s="16">
        <v>0</v>
      </c>
      <c r="AF1351" s="16">
        <v>0</v>
      </c>
      <c r="AG1351" s="16">
        <v>0</v>
      </c>
      <c r="AH1351" s="16">
        <v>0</v>
      </c>
      <c r="AI1351" s="16">
        <v>0</v>
      </c>
      <c r="AJ1351" s="16">
        <v>0</v>
      </c>
      <c r="AK1351" s="16">
        <v>0</v>
      </c>
      <c r="AL1351" s="16">
        <v>0</v>
      </c>
      <c r="AM1351" s="16">
        <v>0</v>
      </c>
      <c r="AN1351" s="16">
        <v>0</v>
      </c>
      <c r="AO1351" s="16">
        <v>0</v>
      </c>
      <c r="AP1351" s="16">
        <v>0</v>
      </c>
      <c r="AQ1351" s="16">
        <v>0</v>
      </c>
      <c r="AR1351" s="16">
        <v>0</v>
      </c>
      <c r="AS1351" s="16">
        <v>0</v>
      </c>
      <c r="AT1351" s="16">
        <v>0</v>
      </c>
      <c r="AU1351" s="16">
        <v>0</v>
      </c>
      <c r="AV1351" s="16">
        <v>0</v>
      </c>
      <c r="AW1351" s="16">
        <v>0</v>
      </c>
      <c r="AX1351" s="16">
        <v>0</v>
      </c>
      <c r="AY1351" s="16">
        <v>0</v>
      </c>
      <c r="AZ1351" s="16">
        <v>0</v>
      </c>
    </row>
    <row r="1352" spans="1:52">
      <c r="A1352" s="15">
        <f>IF(COUNTBLANK(C1352:AZ1352)&gt;0,-1,COUNTIF(C1352:AZ1352,$C$3)+COUNTIF(C1352:AZ1352,$D$3)+COUNTIF(C1352:AZ1352,$E$3)+COUNTIF(C1352:AZ1352,$F$3)+COUNTIF(C1352:AZ1352,$G$3)+COUNTIF(C1352:AZ1352,$H$3)+COUNTIF(C1352:AZ1352,$I$3)+COUNTIF(C1352:AZ1352,$J$3)+COUNTIF(C1352:AZ1352,$K$3)+COUNTIF(C1352:AZ1352,$L$3)+COUNTIF(C1352:AZ1352,$M$3)+COUNTIF(C1352:AZ1352,$N$3)+COUNTIF(C1352:AZ1352,$O$3)+COUNTIF(C1352:AZ1352,$P$3)+COUNTIF(C1352:AZ1352,$Q$3)+COUNTIF(C1352:AZ1352,$R$3)+COUNTIF(C1352:AZ1352,$S$3)+COUNTIF(C1352:AZ1352,$T$3)+COUNTIF(C1352:AZ1352,$U$3)+COUNTIF(C1352:AZ1352,$V$3))</f>
        <v>-1</v>
      </c>
      <c r="R1352" s="16">
        <v>0</v>
      </c>
      <c r="S1352" s="16">
        <v>0</v>
      </c>
      <c r="T1352" s="16">
        <v>0</v>
      </c>
      <c r="U1352" s="16">
        <v>0</v>
      </c>
      <c r="V1352" s="16">
        <v>0</v>
      </c>
      <c r="W1352" s="16">
        <v>0</v>
      </c>
      <c r="X1352" s="16">
        <v>0</v>
      </c>
      <c r="Y1352" s="16">
        <v>0</v>
      </c>
      <c r="Z1352" s="16">
        <v>0</v>
      </c>
      <c r="AA1352" s="16">
        <v>0</v>
      </c>
      <c r="AB1352" s="16">
        <v>0</v>
      </c>
      <c r="AC1352" s="16">
        <v>0</v>
      </c>
      <c r="AD1352" s="16">
        <v>0</v>
      </c>
      <c r="AE1352" s="16">
        <v>0</v>
      </c>
      <c r="AF1352" s="16">
        <v>0</v>
      </c>
      <c r="AG1352" s="16">
        <v>0</v>
      </c>
      <c r="AH1352" s="16">
        <v>0</v>
      </c>
      <c r="AI1352" s="16">
        <v>0</v>
      </c>
      <c r="AJ1352" s="16">
        <v>0</v>
      </c>
      <c r="AK1352" s="16">
        <v>0</v>
      </c>
      <c r="AL1352" s="16">
        <v>0</v>
      </c>
      <c r="AM1352" s="16">
        <v>0</v>
      </c>
      <c r="AN1352" s="16">
        <v>0</v>
      </c>
      <c r="AO1352" s="16">
        <v>0</v>
      </c>
      <c r="AP1352" s="16">
        <v>0</v>
      </c>
      <c r="AQ1352" s="16">
        <v>0</v>
      </c>
      <c r="AR1352" s="16">
        <v>0</v>
      </c>
      <c r="AS1352" s="16">
        <v>0</v>
      </c>
      <c r="AT1352" s="16">
        <v>0</v>
      </c>
      <c r="AU1352" s="16">
        <v>0</v>
      </c>
      <c r="AV1352" s="16">
        <v>0</v>
      </c>
      <c r="AW1352" s="16">
        <v>0</v>
      </c>
      <c r="AX1352" s="16">
        <v>0</v>
      </c>
      <c r="AY1352" s="16">
        <v>0</v>
      </c>
      <c r="AZ1352" s="16">
        <v>0</v>
      </c>
    </row>
    <row r="1353" spans="1:52">
      <c r="A1353" s="15">
        <f>IF(COUNTBLANK(C1353:AZ1353)&gt;0,-1,COUNTIF(C1353:AZ1353,$C$3)+COUNTIF(C1353:AZ1353,$D$3)+COUNTIF(C1353:AZ1353,$E$3)+COUNTIF(C1353:AZ1353,$F$3)+COUNTIF(C1353:AZ1353,$G$3)+COUNTIF(C1353:AZ1353,$H$3)+COUNTIF(C1353:AZ1353,$I$3)+COUNTIF(C1353:AZ1353,$J$3)+COUNTIF(C1353:AZ1353,$K$3)+COUNTIF(C1353:AZ1353,$L$3)+COUNTIF(C1353:AZ1353,$M$3)+COUNTIF(C1353:AZ1353,$N$3)+COUNTIF(C1353:AZ1353,$O$3)+COUNTIF(C1353:AZ1353,$P$3)+COUNTIF(C1353:AZ1353,$Q$3)+COUNTIF(C1353:AZ1353,$R$3)+COUNTIF(C1353:AZ1353,$S$3)+COUNTIF(C1353:AZ1353,$T$3)+COUNTIF(C1353:AZ1353,$U$3)+COUNTIF(C1353:AZ1353,$V$3))</f>
        <v>-1</v>
      </c>
      <c r="R1353" s="16">
        <v>0</v>
      </c>
      <c r="S1353" s="16">
        <v>0</v>
      </c>
      <c r="T1353" s="16">
        <v>0</v>
      </c>
      <c r="U1353" s="16">
        <v>0</v>
      </c>
      <c r="V1353" s="16">
        <v>0</v>
      </c>
      <c r="W1353" s="16">
        <v>0</v>
      </c>
      <c r="X1353" s="16">
        <v>0</v>
      </c>
      <c r="Y1353" s="16">
        <v>0</v>
      </c>
      <c r="Z1353" s="16">
        <v>0</v>
      </c>
      <c r="AA1353" s="16">
        <v>0</v>
      </c>
      <c r="AB1353" s="16">
        <v>0</v>
      </c>
      <c r="AC1353" s="16">
        <v>0</v>
      </c>
      <c r="AD1353" s="16">
        <v>0</v>
      </c>
      <c r="AE1353" s="16">
        <v>0</v>
      </c>
      <c r="AF1353" s="16">
        <v>0</v>
      </c>
      <c r="AG1353" s="16">
        <v>0</v>
      </c>
      <c r="AH1353" s="16">
        <v>0</v>
      </c>
      <c r="AI1353" s="16">
        <v>0</v>
      </c>
      <c r="AJ1353" s="16">
        <v>0</v>
      </c>
      <c r="AK1353" s="16">
        <v>0</v>
      </c>
      <c r="AL1353" s="16">
        <v>0</v>
      </c>
      <c r="AM1353" s="16">
        <v>0</v>
      </c>
      <c r="AN1353" s="16">
        <v>0</v>
      </c>
      <c r="AO1353" s="16">
        <v>0</v>
      </c>
      <c r="AP1353" s="16">
        <v>0</v>
      </c>
      <c r="AQ1353" s="16">
        <v>0</v>
      </c>
      <c r="AR1353" s="16">
        <v>0</v>
      </c>
      <c r="AS1353" s="16">
        <v>0</v>
      </c>
      <c r="AT1353" s="16">
        <v>0</v>
      </c>
      <c r="AU1353" s="16">
        <v>0</v>
      </c>
      <c r="AV1353" s="16">
        <v>0</v>
      </c>
      <c r="AW1353" s="16">
        <v>0</v>
      </c>
      <c r="AX1353" s="16">
        <v>0</v>
      </c>
      <c r="AY1353" s="16">
        <v>0</v>
      </c>
      <c r="AZ1353" s="16">
        <v>0</v>
      </c>
    </row>
    <row r="1354" spans="1:52">
      <c r="A1354" s="15">
        <f>IF(COUNTBLANK(C1354:AZ1354)&gt;0,-1,COUNTIF(C1354:AZ1354,$C$3)+COUNTIF(C1354:AZ1354,$D$3)+COUNTIF(C1354:AZ1354,$E$3)+COUNTIF(C1354:AZ1354,$F$3)+COUNTIF(C1354:AZ1354,$G$3)+COUNTIF(C1354:AZ1354,$H$3)+COUNTIF(C1354:AZ1354,$I$3)+COUNTIF(C1354:AZ1354,$J$3)+COUNTIF(C1354:AZ1354,$K$3)+COUNTIF(C1354:AZ1354,$L$3)+COUNTIF(C1354:AZ1354,$M$3)+COUNTIF(C1354:AZ1354,$N$3)+COUNTIF(C1354:AZ1354,$O$3)+COUNTIF(C1354:AZ1354,$P$3)+COUNTIF(C1354:AZ1354,$Q$3)+COUNTIF(C1354:AZ1354,$R$3)+COUNTIF(C1354:AZ1354,$S$3)+COUNTIF(C1354:AZ1354,$T$3)+COUNTIF(C1354:AZ1354,$U$3)+COUNTIF(C1354:AZ1354,$V$3))</f>
        <v>-1</v>
      </c>
      <c r="R1354" s="16">
        <v>0</v>
      </c>
      <c r="S1354" s="16">
        <v>0</v>
      </c>
      <c r="T1354" s="16">
        <v>0</v>
      </c>
      <c r="U1354" s="16">
        <v>0</v>
      </c>
      <c r="V1354" s="16">
        <v>0</v>
      </c>
      <c r="W1354" s="16">
        <v>0</v>
      </c>
      <c r="X1354" s="16">
        <v>0</v>
      </c>
      <c r="Y1354" s="16">
        <v>0</v>
      </c>
      <c r="Z1354" s="16">
        <v>0</v>
      </c>
      <c r="AA1354" s="16">
        <v>0</v>
      </c>
      <c r="AB1354" s="16">
        <v>0</v>
      </c>
      <c r="AC1354" s="16">
        <v>0</v>
      </c>
      <c r="AD1354" s="16">
        <v>0</v>
      </c>
      <c r="AE1354" s="16">
        <v>0</v>
      </c>
      <c r="AF1354" s="16">
        <v>0</v>
      </c>
      <c r="AG1354" s="16">
        <v>0</v>
      </c>
      <c r="AH1354" s="16">
        <v>0</v>
      </c>
      <c r="AI1354" s="16">
        <v>0</v>
      </c>
      <c r="AJ1354" s="16">
        <v>0</v>
      </c>
      <c r="AK1354" s="16">
        <v>0</v>
      </c>
      <c r="AL1354" s="16">
        <v>0</v>
      </c>
      <c r="AM1354" s="16">
        <v>0</v>
      </c>
      <c r="AN1354" s="16">
        <v>0</v>
      </c>
      <c r="AO1354" s="16">
        <v>0</v>
      </c>
      <c r="AP1354" s="16">
        <v>0</v>
      </c>
      <c r="AQ1354" s="16">
        <v>0</v>
      </c>
      <c r="AR1354" s="16">
        <v>0</v>
      </c>
      <c r="AS1354" s="16">
        <v>0</v>
      </c>
      <c r="AT1354" s="16">
        <v>0</v>
      </c>
      <c r="AU1354" s="16">
        <v>0</v>
      </c>
      <c r="AV1354" s="16">
        <v>0</v>
      </c>
      <c r="AW1354" s="16">
        <v>0</v>
      </c>
      <c r="AX1354" s="16">
        <v>0</v>
      </c>
      <c r="AY1354" s="16">
        <v>0</v>
      </c>
      <c r="AZ1354" s="16">
        <v>0</v>
      </c>
    </row>
    <row r="1355" spans="1:52">
      <c r="A1355" s="15">
        <f>IF(COUNTBLANK(C1355:AZ1355)&gt;0,-1,COUNTIF(C1355:AZ1355,$C$3)+COUNTIF(C1355:AZ1355,$D$3)+COUNTIF(C1355:AZ1355,$E$3)+COUNTIF(C1355:AZ1355,$F$3)+COUNTIF(C1355:AZ1355,$G$3)+COUNTIF(C1355:AZ1355,$H$3)+COUNTIF(C1355:AZ1355,$I$3)+COUNTIF(C1355:AZ1355,$J$3)+COUNTIF(C1355:AZ1355,$K$3)+COUNTIF(C1355:AZ1355,$L$3)+COUNTIF(C1355:AZ1355,$M$3)+COUNTIF(C1355:AZ1355,$N$3)+COUNTIF(C1355:AZ1355,$O$3)+COUNTIF(C1355:AZ1355,$P$3)+COUNTIF(C1355:AZ1355,$Q$3)+COUNTIF(C1355:AZ1355,$R$3)+COUNTIF(C1355:AZ1355,$S$3)+COUNTIF(C1355:AZ1355,$T$3)+COUNTIF(C1355:AZ1355,$U$3)+COUNTIF(C1355:AZ1355,$V$3))</f>
        <v>-1</v>
      </c>
      <c r="R1355" s="16">
        <v>0</v>
      </c>
      <c r="S1355" s="16">
        <v>0</v>
      </c>
      <c r="T1355" s="16">
        <v>0</v>
      </c>
      <c r="U1355" s="16">
        <v>0</v>
      </c>
      <c r="V1355" s="16">
        <v>0</v>
      </c>
      <c r="W1355" s="16">
        <v>0</v>
      </c>
      <c r="X1355" s="16">
        <v>0</v>
      </c>
      <c r="Y1355" s="16">
        <v>0</v>
      </c>
      <c r="Z1355" s="16">
        <v>0</v>
      </c>
      <c r="AA1355" s="16">
        <v>0</v>
      </c>
      <c r="AB1355" s="16">
        <v>0</v>
      </c>
      <c r="AC1355" s="16">
        <v>0</v>
      </c>
      <c r="AD1355" s="16">
        <v>0</v>
      </c>
      <c r="AE1355" s="16">
        <v>0</v>
      </c>
      <c r="AF1355" s="16">
        <v>0</v>
      </c>
      <c r="AG1355" s="16">
        <v>0</v>
      </c>
      <c r="AH1355" s="16">
        <v>0</v>
      </c>
      <c r="AI1355" s="16">
        <v>0</v>
      </c>
      <c r="AJ1355" s="16">
        <v>0</v>
      </c>
      <c r="AK1355" s="16">
        <v>0</v>
      </c>
      <c r="AL1355" s="16">
        <v>0</v>
      </c>
      <c r="AM1355" s="16">
        <v>0</v>
      </c>
      <c r="AN1355" s="16">
        <v>0</v>
      </c>
      <c r="AO1355" s="16">
        <v>0</v>
      </c>
      <c r="AP1355" s="16">
        <v>0</v>
      </c>
      <c r="AQ1355" s="16">
        <v>0</v>
      </c>
      <c r="AR1355" s="16">
        <v>0</v>
      </c>
      <c r="AS1355" s="16">
        <v>0</v>
      </c>
      <c r="AT1355" s="16">
        <v>0</v>
      </c>
      <c r="AU1355" s="16">
        <v>0</v>
      </c>
      <c r="AV1355" s="16">
        <v>0</v>
      </c>
      <c r="AW1355" s="16">
        <v>0</v>
      </c>
      <c r="AX1355" s="16">
        <v>0</v>
      </c>
      <c r="AY1355" s="16">
        <v>0</v>
      </c>
      <c r="AZ1355" s="16">
        <v>0</v>
      </c>
    </row>
    <row r="1356" spans="1:52">
      <c r="A1356" s="15">
        <f>IF(COUNTBLANK(C1356:AZ1356)&gt;0,-1,COUNTIF(C1356:AZ1356,$C$3)+COUNTIF(C1356:AZ1356,$D$3)+COUNTIF(C1356:AZ1356,$E$3)+COUNTIF(C1356:AZ1356,$F$3)+COUNTIF(C1356:AZ1356,$G$3)+COUNTIF(C1356:AZ1356,$H$3)+COUNTIF(C1356:AZ1356,$I$3)+COUNTIF(C1356:AZ1356,$J$3)+COUNTIF(C1356:AZ1356,$K$3)+COUNTIF(C1356:AZ1356,$L$3)+COUNTIF(C1356:AZ1356,$M$3)+COUNTIF(C1356:AZ1356,$N$3)+COUNTIF(C1356:AZ1356,$O$3)+COUNTIF(C1356:AZ1356,$P$3)+COUNTIF(C1356:AZ1356,$Q$3)+COUNTIF(C1356:AZ1356,$R$3)+COUNTIF(C1356:AZ1356,$S$3)+COUNTIF(C1356:AZ1356,$T$3)+COUNTIF(C1356:AZ1356,$U$3)+COUNTIF(C1356:AZ1356,$V$3))</f>
        <v>-1</v>
      </c>
      <c r="R1356" s="16">
        <v>0</v>
      </c>
      <c r="S1356" s="16">
        <v>0</v>
      </c>
      <c r="T1356" s="16">
        <v>0</v>
      </c>
      <c r="U1356" s="16">
        <v>0</v>
      </c>
      <c r="V1356" s="16">
        <v>0</v>
      </c>
      <c r="W1356" s="16">
        <v>0</v>
      </c>
      <c r="X1356" s="16">
        <v>0</v>
      </c>
      <c r="Y1356" s="16">
        <v>0</v>
      </c>
      <c r="Z1356" s="16">
        <v>0</v>
      </c>
      <c r="AA1356" s="16">
        <v>0</v>
      </c>
      <c r="AB1356" s="16">
        <v>0</v>
      </c>
      <c r="AC1356" s="16">
        <v>0</v>
      </c>
      <c r="AD1356" s="16">
        <v>0</v>
      </c>
      <c r="AE1356" s="16">
        <v>0</v>
      </c>
      <c r="AF1356" s="16">
        <v>0</v>
      </c>
      <c r="AG1356" s="16">
        <v>0</v>
      </c>
      <c r="AH1356" s="16">
        <v>0</v>
      </c>
      <c r="AI1356" s="16">
        <v>0</v>
      </c>
      <c r="AJ1356" s="16">
        <v>0</v>
      </c>
      <c r="AK1356" s="16">
        <v>0</v>
      </c>
      <c r="AL1356" s="16">
        <v>0</v>
      </c>
      <c r="AM1356" s="16">
        <v>0</v>
      </c>
      <c r="AN1356" s="16">
        <v>0</v>
      </c>
      <c r="AO1356" s="16">
        <v>0</v>
      </c>
      <c r="AP1356" s="16">
        <v>0</v>
      </c>
      <c r="AQ1356" s="16">
        <v>0</v>
      </c>
      <c r="AR1356" s="16">
        <v>0</v>
      </c>
      <c r="AS1356" s="16">
        <v>0</v>
      </c>
      <c r="AT1356" s="16">
        <v>0</v>
      </c>
      <c r="AU1356" s="16">
        <v>0</v>
      </c>
      <c r="AV1356" s="16">
        <v>0</v>
      </c>
      <c r="AW1356" s="16">
        <v>0</v>
      </c>
      <c r="AX1356" s="16">
        <v>0</v>
      </c>
      <c r="AY1356" s="16">
        <v>0</v>
      </c>
      <c r="AZ1356" s="16">
        <v>0</v>
      </c>
    </row>
    <row r="1357" spans="1:52">
      <c r="A1357" s="15">
        <f>IF(COUNTBLANK(C1357:AZ1357)&gt;0,-1,COUNTIF(C1357:AZ1357,$C$3)+COUNTIF(C1357:AZ1357,$D$3)+COUNTIF(C1357:AZ1357,$E$3)+COUNTIF(C1357:AZ1357,$F$3)+COUNTIF(C1357:AZ1357,$G$3)+COUNTIF(C1357:AZ1357,$H$3)+COUNTIF(C1357:AZ1357,$I$3)+COUNTIF(C1357:AZ1357,$J$3)+COUNTIF(C1357:AZ1357,$K$3)+COUNTIF(C1357:AZ1357,$L$3)+COUNTIF(C1357:AZ1357,$M$3)+COUNTIF(C1357:AZ1357,$N$3)+COUNTIF(C1357:AZ1357,$O$3)+COUNTIF(C1357:AZ1357,$P$3)+COUNTIF(C1357:AZ1357,$Q$3)+COUNTIF(C1357:AZ1357,$R$3)+COUNTIF(C1357:AZ1357,$S$3)+COUNTIF(C1357:AZ1357,$T$3)+COUNTIF(C1357:AZ1357,$U$3)+COUNTIF(C1357:AZ1357,$V$3))</f>
        <v>-1</v>
      </c>
      <c r="R1357" s="16">
        <v>0</v>
      </c>
      <c r="S1357" s="16">
        <v>0</v>
      </c>
      <c r="T1357" s="16">
        <v>0</v>
      </c>
      <c r="U1357" s="16">
        <v>0</v>
      </c>
      <c r="V1357" s="16">
        <v>0</v>
      </c>
      <c r="W1357" s="16">
        <v>0</v>
      </c>
      <c r="X1357" s="16">
        <v>0</v>
      </c>
      <c r="Y1357" s="16">
        <v>0</v>
      </c>
      <c r="Z1357" s="16">
        <v>0</v>
      </c>
      <c r="AA1357" s="16">
        <v>0</v>
      </c>
      <c r="AB1357" s="16">
        <v>0</v>
      </c>
      <c r="AC1357" s="16">
        <v>0</v>
      </c>
      <c r="AD1357" s="16">
        <v>0</v>
      </c>
      <c r="AE1357" s="16">
        <v>0</v>
      </c>
      <c r="AF1357" s="16">
        <v>0</v>
      </c>
      <c r="AG1357" s="16">
        <v>0</v>
      </c>
      <c r="AH1357" s="16">
        <v>0</v>
      </c>
      <c r="AI1357" s="16">
        <v>0</v>
      </c>
      <c r="AJ1357" s="16">
        <v>0</v>
      </c>
      <c r="AK1357" s="16">
        <v>0</v>
      </c>
      <c r="AL1357" s="16">
        <v>0</v>
      </c>
      <c r="AM1357" s="16">
        <v>0</v>
      </c>
      <c r="AN1357" s="16">
        <v>0</v>
      </c>
      <c r="AO1357" s="16">
        <v>0</v>
      </c>
      <c r="AP1357" s="16">
        <v>0</v>
      </c>
      <c r="AQ1357" s="16">
        <v>0</v>
      </c>
      <c r="AR1357" s="16">
        <v>0</v>
      </c>
      <c r="AS1357" s="16">
        <v>0</v>
      </c>
      <c r="AT1357" s="16">
        <v>0</v>
      </c>
      <c r="AU1357" s="16">
        <v>0</v>
      </c>
      <c r="AV1357" s="16">
        <v>0</v>
      </c>
      <c r="AW1357" s="16">
        <v>0</v>
      </c>
      <c r="AX1357" s="16">
        <v>0</v>
      </c>
      <c r="AY1357" s="16">
        <v>0</v>
      </c>
      <c r="AZ1357" s="16">
        <v>0</v>
      </c>
    </row>
    <row r="1358" spans="1:52">
      <c r="A1358" s="15">
        <f>IF(COUNTBLANK(C1358:AZ1358)&gt;0,-1,COUNTIF(C1358:AZ1358,$C$3)+COUNTIF(C1358:AZ1358,$D$3)+COUNTIF(C1358:AZ1358,$E$3)+COUNTIF(C1358:AZ1358,$F$3)+COUNTIF(C1358:AZ1358,$G$3)+COUNTIF(C1358:AZ1358,$H$3)+COUNTIF(C1358:AZ1358,$I$3)+COUNTIF(C1358:AZ1358,$J$3)+COUNTIF(C1358:AZ1358,$K$3)+COUNTIF(C1358:AZ1358,$L$3)+COUNTIF(C1358:AZ1358,$M$3)+COUNTIF(C1358:AZ1358,$N$3)+COUNTIF(C1358:AZ1358,$O$3)+COUNTIF(C1358:AZ1358,$P$3)+COUNTIF(C1358:AZ1358,$Q$3)+COUNTIF(C1358:AZ1358,$R$3)+COUNTIF(C1358:AZ1358,$S$3)+COUNTIF(C1358:AZ1358,$T$3)+COUNTIF(C1358:AZ1358,$U$3)+COUNTIF(C1358:AZ1358,$V$3))</f>
        <v>-1</v>
      </c>
      <c r="R1358" s="16">
        <v>0</v>
      </c>
      <c r="S1358" s="16">
        <v>0</v>
      </c>
      <c r="T1358" s="16">
        <v>0</v>
      </c>
      <c r="U1358" s="16">
        <v>0</v>
      </c>
      <c r="V1358" s="16">
        <v>0</v>
      </c>
      <c r="W1358" s="16">
        <v>0</v>
      </c>
      <c r="X1358" s="16">
        <v>0</v>
      </c>
      <c r="Y1358" s="16">
        <v>0</v>
      </c>
      <c r="Z1358" s="16">
        <v>0</v>
      </c>
      <c r="AA1358" s="16">
        <v>0</v>
      </c>
      <c r="AB1358" s="16">
        <v>0</v>
      </c>
      <c r="AC1358" s="16">
        <v>0</v>
      </c>
      <c r="AD1358" s="16">
        <v>0</v>
      </c>
      <c r="AE1358" s="16">
        <v>0</v>
      </c>
      <c r="AF1358" s="16">
        <v>0</v>
      </c>
      <c r="AG1358" s="16">
        <v>0</v>
      </c>
      <c r="AH1358" s="16">
        <v>0</v>
      </c>
      <c r="AI1358" s="16">
        <v>0</v>
      </c>
      <c r="AJ1358" s="16">
        <v>0</v>
      </c>
      <c r="AK1358" s="16">
        <v>0</v>
      </c>
      <c r="AL1358" s="16">
        <v>0</v>
      </c>
      <c r="AM1358" s="16">
        <v>0</v>
      </c>
      <c r="AN1358" s="16">
        <v>0</v>
      </c>
      <c r="AO1358" s="16">
        <v>0</v>
      </c>
      <c r="AP1358" s="16">
        <v>0</v>
      </c>
      <c r="AQ1358" s="16">
        <v>0</v>
      </c>
      <c r="AR1358" s="16">
        <v>0</v>
      </c>
      <c r="AS1358" s="16">
        <v>0</v>
      </c>
      <c r="AT1358" s="16">
        <v>0</v>
      </c>
      <c r="AU1358" s="16">
        <v>0</v>
      </c>
      <c r="AV1358" s="16">
        <v>0</v>
      </c>
      <c r="AW1358" s="16">
        <v>0</v>
      </c>
      <c r="AX1358" s="16">
        <v>0</v>
      </c>
      <c r="AY1358" s="16">
        <v>0</v>
      </c>
      <c r="AZ1358" s="16">
        <v>0</v>
      </c>
    </row>
    <row r="1359" spans="1:52">
      <c r="A1359" s="15">
        <f>IF(COUNTBLANK(C1359:AZ1359)&gt;0,-1,COUNTIF(C1359:AZ1359,$C$3)+COUNTIF(C1359:AZ1359,$D$3)+COUNTIF(C1359:AZ1359,$E$3)+COUNTIF(C1359:AZ1359,$F$3)+COUNTIF(C1359:AZ1359,$G$3)+COUNTIF(C1359:AZ1359,$H$3)+COUNTIF(C1359:AZ1359,$I$3)+COUNTIF(C1359:AZ1359,$J$3)+COUNTIF(C1359:AZ1359,$K$3)+COUNTIF(C1359:AZ1359,$L$3)+COUNTIF(C1359:AZ1359,$M$3)+COUNTIF(C1359:AZ1359,$N$3)+COUNTIF(C1359:AZ1359,$O$3)+COUNTIF(C1359:AZ1359,$P$3)+COUNTIF(C1359:AZ1359,$Q$3)+COUNTIF(C1359:AZ1359,$R$3)+COUNTIF(C1359:AZ1359,$S$3)+COUNTIF(C1359:AZ1359,$T$3)+COUNTIF(C1359:AZ1359,$U$3)+COUNTIF(C1359:AZ1359,$V$3))</f>
        <v>-1</v>
      </c>
      <c r="R1359" s="16">
        <v>0</v>
      </c>
      <c r="S1359" s="16">
        <v>0</v>
      </c>
      <c r="T1359" s="16">
        <v>0</v>
      </c>
      <c r="U1359" s="16">
        <v>0</v>
      </c>
      <c r="V1359" s="16">
        <v>0</v>
      </c>
      <c r="W1359" s="16">
        <v>0</v>
      </c>
      <c r="X1359" s="16">
        <v>0</v>
      </c>
      <c r="Y1359" s="16">
        <v>0</v>
      </c>
      <c r="Z1359" s="16">
        <v>0</v>
      </c>
      <c r="AA1359" s="16">
        <v>0</v>
      </c>
      <c r="AB1359" s="16">
        <v>0</v>
      </c>
      <c r="AC1359" s="16">
        <v>0</v>
      </c>
      <c r="AD1359" s="16">
        <v>0</v>
      </c>
      <c r="AE1359" s="16">
        <v>0</v>
      </c>
      <c r="AF1359" s="16">
        <v>0</v>
      </c>
      <c r="AG1359" s="16">
        <v>0</v>
      </c>
      <c r="AH1359" s="16">
        <v>0</v>
      </c>
      <c r="AI1359" s="16">
        <v>0</v>
      </c>
      <c r="AJ1359" s="16">
        <v>0</v>
      </c>
      <c r="AK1359" s="16">
        <v>0</v>
      </c>
      <c r="AL1359" s="16">
        <v>0</v>
      </c>
      <c r="AM1359" s="16">
        <v>0</v>
      </c>
      <c r="AN1359" s="16">
        <v>0</v>
      </c>
      <c r="AO1359" s="16">
        <v>0</v>
      </c>
      <c r="AP1359" s="16">
        <v>0</v>
      </c>
      <c r="AQ1359" s="16">
        <v>0</v>
      </c>
      <c r="AR1359" s="16">
        <v>0</v>
      </c>
      <c r="AS1359" s="16">
        <v>0</v>
      </c>
      <c r="AT1359" s="16">
        <v>0</v>
      </c>
      <c r="AU1359" s="16">
        <v>0</v>
      </c>
      <c r="AV1359" s="16">
        <v>0</v>
      </c>
      <c r="AW1359" s="16">
        <v>0</v>
      </c>
      <c r="AX1359" s="16">
        <v>0</v>
      </c>
      <c r="AY1359" s="16">
        <v>0</v>
      </c>
      <c r="AZ1359" s="16">
        <v>0</v>
      </c>
    </row>
    <row r="1360" spans="1:52">
      <c r="A1360" s="15">
        <f>IF(COUNTBLANK(C1360:AZ1360)&gt;0,-1,COUNTIF(C1360:AZ1360,$C$3)+COUNTIF(C1360:AZ1360,$D$3)+COUNTIF(C1360:AZ1360,$E$3)+COUNTIF(C1360:AZ1360,$F$3)+COUNTIF(C1360:AZ1360,$G$3)+COUNTIF(C1360:AZ1360,$H$3)+COUNTIF(C1360:AZ1360,$I$3)+COUNTIF(C1360:AZ1360,$J$3)+COUNTIF(C1360:AZ1360,$K$3)+COUNTIF(C1360:AZ1360,$L$3)+COUNTIF(C1360:AZ1360,$M$3)+COUNTIF(C1360:AZ1360,$N$3)+COUNTIF(C1360:AZ1360,$O$3)+COUNTIF(C1360:AZ1360,$P$3)+COUNTIF(C1360:AZ1360,$Q$3)+COUNTIF(C1360:AZ1360,$R$3)+COUNTIF(C1360:AZ1360,$S$3)+COUNTIF(C1360:AZ1360,$T$3)+COUNTIF(C1360:AZ1360,$U$3)+COUNTIF(C1360:AZ1360,$V$3))</f>
        <v>-1</v>
      </c>
      <c r="R1360" s="16">
        <v>0</v>
      </c>
      <c r="S1360" s="16">
        <v>0</v>
      </c>
      <c r="T1360" s="16">
        <v>0</v>
      </c>
      <c r="U1360" s="16">
        <v>0</v>
      </c>
      <c r="V1360" s="16">
        <v>0</v>
      </c>
      <c r="W1360" s="16">
        <v>0</v>
      </c>
      <c r="X1360" s="16">
        <v>0</v>
      </c>
      <c r="Y1360" s="16">
        <v>0</v>
      </c>
      <c r="Z1360" s="16">
        <v>0</v>
      </c>
      <c r="AA1360" s="16">
        <v>0</v>
      </c>
      <c r="AB1360" s="16">
        <v>0</v>
      </c>
      <c r="AC1360" s="16">
        <v>0</v>
      </c>
      <c r="AD1360" s="16">
        <v>0</v>
      </c>
      <c r="AE1360" s="16">
        <v>0</v>
      </c>
      <c r="AF1360" s="16">
        <v>0</v>
      </c>
      <c r="AG1360" s="16">
        <v>0</v>
      </c>
      <c r="AH1360" s="16">
        <v>0</v>
      </c>
      <c r="AI1360" s="16">
        <v>0</v>
      </c>
      <c r="AJ1360" s="16">
        <v>0</v>
      </c>
      <c r="AK1360" s="16">
        <v>0</v>
      </c>
      <c r="AL1360" s="16">
        <v>0</v>
      </c>
      <c r="AM1360" s="16">
        <v>0</v>
      </c>
      <c r="AN1360" s="16">
        <v>0</v>
      </c>
      <c r="AO1360" s="16">
        <v>0</v>
      </c>
      <c r="AP1360" s="16">
        <v>0</v>
      </c>
      <c r="AQ1360" s="16">
        <v>0</v>
      </c>
      <c r="AR1360" s="16">
        <v>0</v>
      </c>
      <c r="AS1360" s="16">
        <v>0</v>
      </c>
      <c r="AT1360" s="16">
        <v>0</v>
      </c>
      <c r="AU1360" s="16">
        <v>0</v>
      </c>
      <c r="AV1360" s="16">
        <v>0</v>
      </c>
      <c r="AW1360" s="16">
        <v>0</v>
      </c>
      <c r="AX1360" s="16">
        <v>0</v>
      </c>
      <c r="AY1360" s="16">
        <v>0</v>
      </c>
      <c r="AZ1360" s="16">
        <v>0</v>
      </c>
    </row>
    <row r="1361" spans="1:52">
      <c r="A1361" s="15">
        <f>IF(COUNTBLANK(C1361:AZ1361)&gt;0,-1,COUNTIF(C1361:AZ1361,$C$3)+COUNTIF(C1361:AZ1361,$D$3)+COUNTIF(C1361:AZ1361,$E$3)+COUNTIF(C1361:AZ1361,$F$3)+COUNTIF(C1361:AZ1361,$G$3)+COUNTIF(C1361:AZ1361,$H$3)+COUNTIF(C1361:AZ1361,$I$3)+COUNTIF(C1361:AZ1361,$J$3)+COUNTIF(C1361:AZ1361,$K$3)+COUNTIF(C1361:AZ1361,$L$3)+COUNTIF(C1361:AZ1361,$M$3)+COUNTIF(C1361:AZ1361,$N$3)+COUNTIF(C1361:AZ1361,$O$3)+COUNTIF(C1361:AZ1361,$P$3)+COUNTIF(C1361:AZ1361,$Q$3)+COUNTIF(C1361:AZ1361,$R$3)+COUNTIF(C1361:AZ1361,$S$3)+COUNTIF(C1361:AZ1361,$T$3)+COUNTIF(C1361:AZ1361,$U$3)+COUNTIF(C1361:AZ1361,$V$3))</f>
        <v>-1</v>
      </c>
      <c r="R1361" s="16">
        <v>0</v>
      </c>
      <c r="S1361" s="16">
        <v>0</v>
      </c>
      <c r="T1361" s="16">
        <v>0</v>
      </c>
      <c r="U1361" s="16">
        <v>0</v>
      </c>
      <c r="V1361" s="16">
        <v>0</v>
      </c>
      <c r="W1361" s="16">
        <v>0</v>
      </c>
      <c r="X1361" s="16">
        <v>0</v>
      </c>
      <c r="Y1361" s="16">
        <v>0</v>
      </c>
      <c r="Z1361" s="16">
        <v>0</v>
      </c>
      <c r="AA1361" s="16">
        <v>0</v>
      </c>
      <c r="AB1361" s="16">
        <v>0</v>
      </c>
      <c r="AC1361" s="16">
        <v>0</v>
      </c>
      <c r="AD1361" s="16">
        <v>0</v>
      </c>
      <c r="AE1361" s="16">
        <v>0</v>
      </c>
      <c r="AF1361" s="16">
        <v>0</v>
      </c>
      <c r="AG1361" s="16">
        <v>0</v>
      </c>
      <c r="AH1361" s="16">
        <v>0</v>
      </c>
      <c r="AI1361" s="16">
        <v>0</v>
      </c>
      <c r="AJ1361" s="16">
        <v>0</v>
      </c>
      <c r="AK1361" s="16">
        <v>0</v>
      </c>
      <c r="AL1361" s="16">
        <v>0</v>
      </c>
      <c r="AM1361" s="16">
        <v>0</v>
      </c>
      <c r="AN1361" s="16">
        <v>0</v>
      </c>
      <c r="AO1361" s="16">
        <v>0</v>
      </c>
      <c r="AP1361" s="16">
        <v>0</v>
      </c>
      <c r="AQ1361" s="16">
        <v>0</v>
      </c>
      <c r="AR1361" s="16">
        <v>0</v>
      </c>
      <c r="AS1361" s="16">
        <v>0</v>
      </c>
      <c r="AT1361" s="16">
        <v>0</v>
      </c>
      <c r="AU1361" s="16">
        <v>0</v>
      </c>
      <c r="AV1361" s="16">
        <v>0</v>
      </c>
      <c r="AW1361" s="16">
        <v>0</v>
      </c>
      <c r="AX1361" s="16">
        <v>0</v>
      </c>
      <c r="AY1361" s="16">
        <v>0</v>
      </c>
      <c r="AZ1361" s="16">
        <v>0</v>
      </c>
    </row>
    <row r="1362" spans="1:52">
      <c r="A1362" s="15">
        <f>IF(COUNTBLANK(C1362:AZ1362)&gt;0,-1,COUNTIF(C1362:AZ1362,$C$3)+COUNTIF(C1362:AZ1362,$D$3)+COUNTIF(C1362:AZ1362,$E$3)+COUNTIF(C1362:AZ1362,$F$3)+COUNTIF(C1362:AZ1362,$G$3)+COUNTIF(C1362:AZ1362,$H$3)+COUNTIF(C1362:AZ1362,$I$3)+COUNTIF(C1362:AZ1362,$J$3)+COUNTIF(C1362:AZ1362,$K$3)+COUNTIF(C1362:AZ1362,$L$3)+COUNTIF(C1362:AZ1362,$M$3)+COUNTIF(C1362:AZ1362,$N$3)+COUNTIF(C1362:AZ1362,$O$3)+COUNTIF(C1362:AZ1362,$P$3)+COUNTIF(C1362:AZ1362,$Q$3)+COUNTIF(C1362:AZ1362,$R$3)+COUNTIF(C1362:AZ1362,$S$3)+COUNTIF(C1362:AZ1362,$T$3)+COUNTIF(C1362:AZ1362,$U$3)+COUNTIF(C1362:AZ1362,$V$3))</f>
        <v>-1</v>
      </c>
      <c r="R1362" s="16">
        <v>0</v>
      </c>
      <c r="S1362" s="16">
        <v>0</v>
      </c>
      <c r="T1362" s="16">
        <v>0</v>
      </c>
      <c r="U1362" s="16">
        <v>0</v>
      </c>
      <c r="V1362" s="16">
        <v>0</v>
      </c>
      <c r="W1362" s="16">
        <v>0</v>
      </c>
      <c r="X1362" s="16">
        <v>0</v>
      </c>
      <c r="Y1362" s="16">
        <v>0</v>
      </c>
      <c r="Z1362" s="16">
        <v>0</v>
      </c>
      <c r="AA1362" s="16">
        <v>0</v>
      </c>
      <c r="AB1362" s="16">
        <v>0</v>
      </c>
      <c r="AC1362" s="16">
        <v>0</v>
      </c>
      <c r="AD1362" s="16">
        <v>0</v>
      </c>
      <c r="AE1362" s="16">
        <v>0</v>
      </c>
      <c r="AF1362" s="16">
        <v>0</v>
      </c>
      <c r="AG1362" s="16">
        <v>0</v>
      </c>
      <c r="AH1362" s="16">
        <v>0</v>
      </c>
      <c r="AI1362" s="16">
        <v>0</v>
      </c>
      <c r="AJ1362" s="16">
        <v>0</v>
      </c>
      <c r="AK1362" s="16">
        <v>0</v>
      </c>
      <c r="AL1362" s="16">
        <v>0</v>
      </c>
      <c r="AM1362" s="16">
        <v>0</v>
      </c>
      <c r="AN1362" s="16">
        <v>0</v>
      </c>
      <c r="AO1362" s="16">
        <v>0</v>
      </c>
      <c r="AP1362" s="16">
        <v>0</v>
      </c>
      <c r="AQ1362" s="16">
        <v>0</v>
      </c>
      <c r="AR1362" s="16">
        <v>0</v>
      </c>
      <c r="AS1362" s="16">
        <v>0</v>
      </c>
      <c r="AT1362" s="16">
        <v>0</v>
      </c>
      <c r="AU1362" s="16">
        <v>0</v>
      </c>
      <c r="AV1362" s="16">
        <v>0</v>
      </c>
      <c r="AW1362" s="16">
        <v>0</v>
      </c>
      <c r="AX1362" s="16">
        <v>0</v>
      </c>
      <c r="AY1362" s="16">
        <v>0</v>
      </c>
      <c r="AZ1362" s="16">
        <v>0</v>
      </c>
    </row>
    <row r="1363" spans="1:52">
      <c r="A1363" s="15">
        <f>IF(COUNTBLANK(C1363:AZ1363)&gt;0,-1,COUNTIF(C1363:AZ1363,$C$3)+COUNTIF(C1363:AZ1363,$D$3)+COUNTIF(C1363:AZ1363,$E$3)+COUNTIF(C1363:AZ1363,$F$3)+COUNTIF(C1363:AZ1363,$G$3)+COUNTIF(C1363:AZ1363,$H$3)+COUNTIF(C1363:AZ1363,$I$3)+COUNTIF(C1363:AZ1363,$J$3)+COUNTIF(C1363:AZ1363,$K$3)+COUNTIF(C1363:AZ1363,$L$3)+COUNTIF(C1363:AZ1363,$M$3)+COUNTIF(C1363:AZ1363,$N$3)+COUNTIF(C1363:AZ1363,$O$3)+COUNTIF(C1363:AZ1363,$P$3)+COUNTIF(C1363:AZ1363,$Q$3)+COUNTIF(C1363:AZ1363,$R$3)+COUNTIF(C1363:AZ1363,$S$3)+COUNTIF(C1363:AZ1363,$T$3)+COUNTIF(C1363:AZ1363,$U$3)+COUNTIF(C1363:AZ1363,$V$3))</f>
        <v>-1</v>
      </c>
      <c r="R1363" s="16">
        <v>0</v>
      </c>
      <c r="S1363" s="16">
        <v>0</v>
      </c>
      <c r="T1363" s="16">
        <v>0</v>
      </c>
      <c r="U1363" s="16">
        <v>0</v>
      </c>
      <c r="V1363" s="16">
        <v>0</v>
      </c>
      <c r="W1363" s="16">
        <v>0</v>
      </c>
      <c r="X1363" s="16">
        <v>0</v>
      </c>
      <c r="Y1363" s="16">
        <v>0</v>
      </c>
      <c r="Z1363" s="16">
        <v>0</v>
      </c>
      <c r="AA1363" s="16">
        <v>0</v>
      </c>
      <c r="AB1363" s="16">
        <v>0</v>
      </c>
      <c r="AC1363" s="16">
        <v>0</v>
      </c>
      <c r="AD1363" s="16">
        <v>0</v>
      </c>
      <c r="AE1363" s="16">
        <v>0</v>
      </c>
      <c r="AF1363" s="16">
        <v>0</v>
      </c>
      <c r="AG1363" s="16">
        <v>0</v>
      </c>
      <c r="AH1363" s="16">
        <v>0</v>
      </c>
      <c r="AI1363" s="16">
        <v>0</v>
      </c>
      <c r="AJ1363" s="16">
        <v>0</v>
      </c>
      <c r="AK1363" s="16">
        <v>0</v>
      </c>
      <c r="AL1363" s="16">
        <v>0</v>
      </c>
      <c r="AM1363" s="16">
        <v>0</v>
      </c>
      <c r="AN1363" s="16">
        <v>0</v>
      </c>
      <c r="AO1363" s="16">
        <v>0</v>
      </c>
      <c r="AP1363" s="16">
        <v>0</v>
      </c>
      <c r="AQ1363" s="16">
        <v>0</v>
      </c>
      <c r="AR1363" s="16">
        <v>0</v>
      </c>
      <c r="AS1363" s="16">
        <v>0</v>
      </c>
      <c r="AT1363" s="16">
        <v>0</v>
      </c>
      <c r="AU1363" s="16">
        <v>0</v>
      </c>
      <c r="AV1363" s="16">
        <v>0</v>
      </c>
      <c r="AW1363" s="16">
        <v>0</v>
      </c>
      <c r="AX1363" s="16">
        <v>0</v>
      </c>
      <c r="AY1363" s="16">
        <v>0</v>
      </c>
      <c r="AZ1363" s="16">
        <v>0</v>
      </c>
    </row>
    <row r="1364" spans="1:52">
      <c r="A1364" s="15">
        <f>IF(COUNTBLANK(C1364:AZ1364)&gt;0,-1,COUNTIF(C1364:AZ1364,$C$3)+COUNTIF(C1364:AZ1364,$D$3)+COUNTIF(C1364:AZ1364,$E$3)+COUNTIF(C1364:AZ1364,$F$3)+COUNTIF(C1364:AZ1364,$G$3)+COUNTIF(C1364:AZ1364,$H$3)+COUNTIF(C1364:AZ1364,$I$3)+COUNTIF(C1364:AZ1364,$J$3)+COUNTIF(C1364:AZ1364,$K$3)+COUNTIF(C1364:AZ1364,$L$3)+COUNTIF(C1364:AZ1364,$M$3)+COUNTIF(C1364:AZ1364,$N$3)+COUNTIF(C1364:AZ1364,$O$3)+COUNTIF(C1364:AZ1364,$P$3)+COUNTIF(C1364:AZ1364,$Q$3)+COUNTIF(C1364:AZ1364,$R$3)+COUNTIF(C1364:AZ1364,$S$3)+COUNTIF(C1364:AZ1364,$T$3)+COUNTIF(C1364:AZ1364,$U$3)+COUNTIF(C1364:AZ1364,$V$3))</f>
        <v>-1</v>
      </c>
      <c r="R1364" s="16">
        <v>0</v>
      </c>
      <c r="S1364" s="16">
        <v>0</v>
      </c>
      <c r="T1364" s="16">
        <v>0</v>
      </c>
      <c r="U1364" s="16">
        <v>0</v>
      </c>
      <c r="V1364" s="16">
        <v>0</v>
      </c>
      <c r="W1364" s="16">
        <v>0</v>
      </c>
      <c r="X1364" s="16">
        <v>0</v>
      </c>
      <c r="Y1364" s="16">
        <v>0</v>
      </c>
      <c r="Z1364" s="16">
        <v>0</v>
      </c>
      <c r="AA1364" s="16">
        <v>0</v>
      </c>
      <c r="AB1364" s="16">
        <v>0</v>
      </c>
      <c r="AC1364" s="16">
        <v>0</v>
      </c>
      <c r="AD1364" s="16">
        <v>0</v>
      </c>
      <c r="AE1364" s="16">
        <v>0</v>
      </c>
      <c r="AF1364" s="16">
        <v>0</v>
      </c>
      <c r="AG1364" s="16">
        <v>0</v>
      </c>
      <c r="AH1364" s="16">
        <v>0</v>
      </c>
      <c r="AI1364" s="16">
        <v>0</v>
      </c>
      <c r="AJ1364" s="16">
        <v>0</v>
      </c>
      <c r="AK1364" s="16">
        <v>0</v>
      </c>
      <c r="AL1364" s="16">
        <v>0</v>
      </c>
      <c r="AM1364" s="16">
        <v>0</v>
      </c>
      <c r="AN1364" s="16">
        <v>0</v>
      </c>
      <c r="AO1364" s="16">
        <v>0</v>
      </c>
      <c r="AP1364" s="16">
        <v>0</v>
      </c>
      <c r="AQ1364" s="16">
        <v>0</v>
      </c>
      <c r="AR1364" s="16">
        <v>0</v>
      </c>
      <c r="AS1364" s="16">
        <v>0</v>
      </c>
      <c r="AT1364" s="16">
        <v>0</v>
      </c>
      <c r="AU1364" s="16">
        <v>0</v>
      </c>
      <c r="AV1364" s="16">
        <v>0</v>
      </c>
      <c r="AW1364" s="16">
        <v>0</v>
      </c>
      <c r="AX1364" s="16">
        <v>0</v>
      </c>
      <c r="AY1364" s="16">
        <v>0</v>
      </c>
      <c r="AZ1364" s="16">
        <v>0</v>
      </c>
    </row>
    <row r="1365" spans="1:52">
      <c r="A1365" s="15">
        <f>IF(COUNTBLANK(C1365:AZ1365)&gt;0,-1,COUNTIF(C1365:AZ1365,$C$3)+COUNTIF(C1365:AZ1365,$D$3)+COUNTIF(C1365:AZ1365,$E$3)+COUNTIF(C1365:AZ1365,$F$3)+COUNTIF(C1365:AZ1365,$G$3)+COUNTIF(C1365:AZ1365,$H$3)+COUNTIF(C1365:AZ1365,$I$3)+COUNTIF(C1365:AZ1365,$J$3)+COUNTIF(C1365:AZ1365,$K$3)+COUNTIF(C1365:AZ1365,$L$3)+COUNTIF(C1365:AZ1365,$M$3)+COUNTIF(C1365:AZ1365,$N$3)+COUNTIF(C1365:AZ1365,$O$3)+COUNTIF(C1365:AZ1365,$P$3)+COUNTIF(C1365:AZ1365,$Q$3)+COUNTIF(C1365:AZ1365,$R$3)+COUNTIF(C1365:AZ1365,$S$3)+COUNTIF(C1365:AZ1365,$T$3)+COUNTIF(C1365:AZ1365,$U$3)+COUNTIF(C1365:AZ1365,$V$3))</f>
        <v>-1</v>
      </c>
      <c r="R1365" s="16">
        <v>0</v>
      </c>
      <c r="S1365" s="16">
        <v>0</v>
      </c>
      <c r="T1365" s="16">
        <v>0</v>
      </c>
      <c r="U1365" s="16">
        <v>0</v>
      </c>
      <c r="V1365" s="16">
        <v>0</v>
      </c>
      <c r="W1365" s="16">
        <v>0</v>
      </c>
      <c r="X1365" s="16">
        <v>0</v>
      </c>
      <c r="Y1365" s="16">
        <v>0</v>
      </c>
      <c r="Z1365" s="16">
        <v>0</v>
      </c>
      <c r="AA1365" s="16">
        <v>0</v>
      </c>
      <c r="AB1365" s="16">
        <v>0</v>
      </c>
      <c r="AC1365" s="16">
        <v>0</v>
      </c>
      <c r="AD1365" s="16">
        <v>0</v>
      </c>
      <c r="AE1365" s="16">
        <v>0</v>
      </c>
      <c r="AF1365" s="16">
        <v>0</v>
      </c>
      <c r="AG1365" s="16">
        <v>0</v>
      </c>
      <c r="AH1365" s="16">
        <v>0</v>
      </c>
      <c r="AI1365" s="16">
        <v>0</v>
      </c>
      <c r="AJ1365" s="16">
        <v>0</v>
      </c>
      <c r="AK1365" s="16">
        <v>0</v>
      </c>
      <c r="AL1365" s="16">
        <v>0</v>
      </c>
      <c r="AM1365" s="16">
        <v>0</v>
      </c>
      <c r="AN1365" s="16">
        <v>0</v>
      </c>
      <c r="AO1365" s="16">
        <v>0</v>
      </c>
      <c r="AP1365" s="16">
        <v>0</v>
      </c>
      <c r="AQ1365" s="16">
        <v>0</v>
      </c>
      <c r="AR1365" s="16">
        <v>0</v>
      </c>
      <c r="AS1365" s="16">
        <v>0</v>
      </c>
      <c r="AT1365" s="16">
        <v>0</v>
      </c>
      <c r="AU1365" s="16">
        <v>0</v>
      </c>
      <c r="AV1365" s="16">
        <v>0</v>
      </c>
      <c r="AW1365" s="16">
        <v>0</v>
      </c>
      <c r="AX1365" s="16">
        <v>0</v>
      </c>
      <c r="AY1365" s="16">
        <v>0</v>
      </c>
      <c r="AZ1365" s="16">
        <v>0</v>
      </c>
    </row>
    <row r="1366" spans="1:52">
      <c r="A1366" s="15">
        <f>IF(COUNTBLANK(C1366:AZ1366)&gt;0,-1,COUNTIF(C1366:AZ1366,$C$3)+COUNTIF(C1366:AZ1366,$D$3)+COUNTIF(C1366:AZ1366,$E$3)+COUNTIF(C1366:AZ1366,$F$3)+COUNTIF(C1366:AZ1366,$G$3)+COUNTIF(C1366:AZ1366,$H$3)+COUNTIF(C1366:AZ1366,$I$3)+COUNTIF(C1366:AZ1366,$J$3)+COUNTIF(C1366:AZ1366,$K$3)+COUNTIF(C1366:AZ1366,$L$3)+COUNTIF(C1366:AZ1366,$M$3)+COUNTIF(C1366:AZ1366,$N$3)+COUNTIF(C1366:AZ1366,$O$3)+COUNTIF(C1366:AZ1366,$P$3)+COUNTIF(C1366:AZ1366,$Q$3)+COUNTIF(C1366:AZ1366,$R$3)+COUNTIF(C1366:AZ1366,$S$3)+COUNTIF(C1366:AZ1366,$T$3)+COUNTIF(C1366:AZ1366,$U$3)+COUNTIF(C1366:AZ1366,$V$3))</f>
        <v>-1</v>
      </c>
      <c r="R1366" s="16">
        <v>0</v>
      </c>
      <c r="S1366" s="16">
        <v>0</v>
      </c>
      <c r="T1366" s="16">
        <v>0</v>
      </c>
      <c r="U1366" s="16">
        <v>0</v>
      </c>
      <c r="V1366" s="16">
        <v>0</v>
      </c>
      <c r="W1366" s="16">
        <v>0</v>
      </c>
      <c r="X1366" s="16">
        <v>0</v>
      </c>
      <c r="Y1366" s="16">
        <v>0</v>
      </c>
      <c r="Z1366" s="16">
        <v>0</v>
      </c>
      <c r="AA1366" s="16">
        <v>0</v>
      </c>
      <c r="AB1366" s="16">
        <v>0</v>
      </c>
      <c r="AC1366" s="16">
        <v>0</v>
      </c>
      <c r="AD1366" s="16">
        <v>0</v>
      </c>
      <c r="AE1366" s="16">
        <v>0</v>
      </c>
      <c r="AF1366" s="16">
        <v>0</v>
      </c>
      <c r="AG1366" s="16">
        <v>0</v>
      </c>
      <c r="AH1366" s="16">
        <v>0</v>
      </c>
      <c r="AI1366" s="16">
        <v>0</v>
      </c>
      <c r="AJ1366" s="16">
        <v>0</v>
      </c>
      <c r="AK1366" s="16">
        <v>0</v>
      </c>
      <c r="AL1366" s="16">
        <v>0</v>
      </c>
      <c r="AM1366" s="16">
        <v>0</v>
      </c>
      <c r="AN1366" s="16">
        <v>0</v>
      </c>
      <c r="AO1366" s="16">
        <v>0</v>
      </c>
      <c r="AP1366" s="16">
        <v>0</v>
      </c>
      <c r="AQ1366" s="16">
        <v>0</v>
      </c>
      <c r="AR1366" s="16">
        <v>0</v>
      </c>
      <c r="AS1366" s="16">
        <v>0</v>
      </c>
      <c r="AT1366" s="16">
        <v>0</v>
      </c>
      <c r="AU1366" s="16">
        <v>0</v>
      </c>
      <c r="AV1366" s="16">
        <v>0</v>
      </c>
      <c r="AW1366" s="16">
        <v>0</v>
      </c>
      <c r="AX1366" s="16">
        <v>0</v>
      </c>
      <c r="AY1366" s="16">
        <v>0</v>
      </c>
      <c r="AZ1366" s="16">
        <v>0</v>
      </c>
    </row>
    <row r="1367" spans="1:52">
      <c r="A1367" s="15">
        <f>IF(COUNTBLANK(C1367:AZ1367)&gt;0,-1,COUNTIF(C1367:AZ1367,$C$3)+COUNTIF(C1367:AZ1367,$D$3)+COUNTIF(C1367:AZ1367,$E$3)+COUNTIF(C1367:AZ1367,$F$3)+COUNTIF(C1367:AZ1367,$G$3)+COUNTIF(C1367:AZ1367,$H$3)+COUNTIF(C1367:AZ1367,$I$3)+COUNTIF(C1367:AZ1367,$J$3)+COUNTIF(C1367:AZ1367,$K$3)+COUNTIF(C1367:AZ1367,$L$3)+COUNTIF(C1367:AZ1367,$M$3)+COUNTIF(C1367:AZ1367,$N$3)+COUNTIF(C1367:AZ1367,$O$3)+COUNTIF(C1367:AZ1367,$P$3)+COUNTIF(C1367:AZ1367,$Q$3)+COUNTIF(C1367:AZ1367,$R$3)+COUNTIF(C1367:AZ1367,$S$3)+COUNTIF(C1367:AZ1367,$T$3)+COUNTIF(C1367:AZ1367,$U$3)+COUNTIF(C1367:AZ1367,$V$3))</f>
        <v>-1</v>
      </c>
      <c r="R1367" s="16">
        <v>0</v>
      </c>
      <c r="S1367" s="16">
        <v>0</v>
      </c>
      <c r="T1367" s="16">
        <v>0</v>
      </c>
      <c r="U1367" s="16">
        <v>0</v>
      </c>
      <c r="V1367" s="16">
        <v>0</v>
      </c>
      <c r="W1367" s="16">
        <v>0</v>
      </c>
      <c r="X1367" s="16">
        <v>0</v>
      </c>
      <c r="Y1367" s="16">
        <v>0</v>
      </c>
      <c r="Z1367" s="16">
        <v>0</v>
      </c>
      <c r="AA1367" s="16">
        <v>0</v>
      </c>
      <c r="AB1367" s="16">
        <v>0</v>
      </c>
      <c r="AC1367" s="16">
        <v>0</v>
      </c>
      <c r="AD1367" s="16">
        <v>0</v>
      </c>
      <c r="AE1367" s="16">
        <v>0</v>
      </c>
      <c r="AF1367" s="16">
        <v>0</v>
      </c>
      <c r="AG1367" s="16">
        <v>0</v>
      </c>
      <c r="AH1367" s="16">
        <v>0</v>
      </c>
      <c r="AI1367" s="16">
        <v>0</v>
      </c>
      <c r="AJ1367" s="16">
        <v>0</v>
      </c>
      <c r="AK1367" s="16">
        <v>0</v>
      </c>
      <c r="AL1367" s="16">
        <v>0</v>
      </c>
      <c r="AM1367" s="16">
        <v>0</v>
      </c>
      <c r="AN1367" s="16">
        <v>0</v>
      </c>
      <c r="AO1367" s="16">
        <v>0</v>
      </c>
      <c r="AP1367" s="16">
        <v>0</v>
      </c>
      <c r="AQ1367" s="16">
        <v>0</v>
      </c>
      <c r="AR1367" s="16">
        <v>0</v>
      </c>
      <c r="AS1367" s="16">
        <v>0</v>
      </c>
      <c r="AT1367" s="16">
        <v>0</v>
      </c>
      <c r="AU1367" s="16">
        <v>0</v>
      </c>
      <c r="AV1367" s="16">
        <v>0</v>
      </c>
      <c r="AW1367" s="16">
        <v>0</v>
      </c>
      <c r="AX1367" s="16">
        <v>0</v>
      </c>
      <c r="AY1367" s="16">
        <v>0</v>
      </c>
      <c r="AZ1367" s="16">
        <v>0</v>
      </c>
    </row>
    <row r="1368" spans="1:52">
      <c r="A1368" s="15">
        <f>IF(COUNTBLANK(C1368:AZ1368)&gt;0,-1,COUNTIF(C1368:AZ1368,$C$3)+COUNTIF(C1368:AZ1368,$D$3)+COUNTIF(C1368:AZ1368,$E$3)+COUNTIF(C1368:AZ1368,$F$3)+COUNTIF(C1368:AZ1368,$G$3)+COUNTIF(C1368:AZ1368,$H$3)+COUNTIF(C1368:AZ1368,$I$3)+COUNTIF(C1368:AZ1368,$J$3)+COUNTIF(C1368:AZ1368,$K$3)+COUNTIF(C1368:AZ1368,$L$3)+COUNTIF(C1368:AZ1368,$M$3)+COUNTIF(C1368:AZ1368,$N$3)+COUNTIF(C1368:AZ1368,$O$3)+COUNTIF(C1368:AZ1368,$P$3)+COUNTIF(C1368:AZ1368,$Q$3)+COUNTIF(C1368:AZ1368,$R$3)+COUNTIF(C1368:AZ1368,$S$3)+COUNTIF(C1368:AZ1368,$T$3)+COUNTIF(C1368:AZ1368,$U$3)+COUNTIF(C1368:AZ1368,$V$3))</f>
        <v>-1</v>
      </c>
      <c r="R1368" s="16">
        <v>0</v>
      </c>
      <c r="S1368" s="16">
        <v>0</v>
      </c>
      <c r="T1368" s="16">
        <v>0</v>
      </c>
      <c r="U1368" s="16">
        <v>0</v>
      </c>
      <c r="V1368" s="16">
        <v>0</v>
      </c>
      <c r="W1368" s="16">
        <v>0</v>
      </c>
      <c r="X1368" s="16">
        <v>0</v>
      </c>
      <c r="Y1368" s="16">
        <v>0</v>
      </c>
      <c r="Z1368" s="16">
        <v>0</v>
      </c>
      <c r="AA1368" s="16">
        <v>0</v>
      </c>
      <c r="AB1368" s="16">
        <v>0</v>
      </c>
      <c r="AC1368" s="16">
        <v>0</v>
      </c>
      <c r="AD1368" s="16">
        <v>0</v>
      </c>
      <c r="AE1368" s="16">
        <v>0</v>
      </c>
      <c r="AF1368" s="16">
        <v>0</v>
      </c>
      <c r="AG1368" s="16">
        <v>0</v>
      </c>
      <c r="AH1368" s="16">
        <v>0</v>
      </c>
      <c r="AI1368" s="16">
        <v>0</v>
      </c>
      <c r="AJ1368" s="16">
        <v>0</v>
      </c>
      <c r="AK1368" s="16">
        <v>0</v>
      </c>
      <c r="AL1368" s="16">
        <v>0</v>
      </c>
      <c r="AM1368" s="16">
        <v>0</v>
      </c>
      <c r="AN1368" s="16">
        <v>0</v>
      </c>
      <c r="AO1368" s="16">
        <v>0</v>
      </c>
      <c r="AP1368" s="16">
        <v>0</v>
      </c>
      <c r="AQ1368" s="16">
        <v>0</v>
      </c>
      <c r="AR1368" s="16">
        <v>0</v>
      </c>
      <c r="AS1368" s="16">
        <v>0</v>
      </c>
      <c r="AT1368" s="16">
        <v>0</v>
      </c>
      <c r="AU1368" s="16">
        <v>0</v>
      </c>
      <c r="AV1368" s="16">
        <v>0</v>
      </c>
      <c r="AW1368" s="16">
        <v>0</v>
      </c>
      <c r="AX1368" s="16">
        <v>0</v>
      </c>
      <c r="AY1368" s="16">
        <v>0</v>
      </c>
      <c r="AZ1368" s="16">
        <v>0</v>
      </c>
    </row>
    <row r="1369" spans="1:52">
      <c r="A1369" s="15">
        <f>IF(COUNTBLANK(C1369:AZ1369)&gt;0,-1,COUNTIF(C1369:AZ1369,$C$3)+COUNTIF(C1369:AZ1369,$D$3)+COUNTIF(C1369:AZ1369,$E$3)+COUNTIF(C1369:AZ1369,$F$3)+COUNTIF(C1369:AZ1369,$G$3)+COUNTIF(C1369:AZ1369,$H$3)+COUNTIF(C1369:AZ1369,$I$3)+COUNTIF(C1369:AZ1369,$J$3)+COUNTIF(C1369:AZ1369,$K$3)+COUNTIF(C1369:AZ1369,$L$3)+COUNTIF(C1369:AZ1369,$M$3)+COUNTIF(C1369:AZ1369,$N$3)+COUNTIF(C1369:AZ1369,$O$3)+COUNTIF(C1369:AZ1369,$P$3)+COUNTIF(C1369:AZ1369,$Q$3)+COUNTIF(C1369:AZ1369,$R$3)+COUNTIF(C1369:AZ1369,$S$3)+COUNTIF(C1369:AZ1369,$T$3)+COUNTIF(C1369:AZ1369,$U$3)+COUNTIF(C1369:AZ1369,$V$3))</f>
        <v>-1</v>
      </c>
      <c r="R1369" s="16">
        <v>0</v>
      </c>
      <c r="S1369" s="16">
        <v>0</v>
      </c>
      <c r="T1369" s="16">
        <v>0</v>
      </c>
      <c r="U1369" s="16">
        <v>0</v>
      </c>
      <c r="V1369" s="16">
        <v>0</v>
      </c>
      <c r="W1369" s="16">
        <v>0</v>
      </c>
      <c r="X1369" s="16">
        <v>0</v>
      </c>
      <c r="Y1369" s="16">
        <v>0</v>
      </c>
      <c r="Z1369" s="16">
        <v>0</v>
      </c>
      <c r="AA1369" s="16">
        <v>0</v>
      </c>
      <c r="AB1369" s="16">
        <v>0</v>
      </c>
      <c r="AC1369" s="16">
        <v>0</v>
      </c>
      <c r="AD1369" s="16">
        <v>0</v>
      </c>
      <c r="AE1369" s="16">
        <v>0</v>
      </c>
      <c r="AF1369" s="16">
        <v>0</v>
      </c>
      <c r="AG1369" s="16">
        <v>0</v>
      </c>
      <c r="AH1369" s="16">
        <v>0</v>
      </c>
      <c r="AI1369" s="16">
        <v>0</v>
      </c>
      <c r="AJ1369" s="16">
        <v>0</v>
      </c>
      <c r="AK1369" s="16">
        <v>0</v>
      </c>
      <c r="AL1369" s="16">
        <v>0</v>
      </c>
      <c r="AM1369" s="16">
        <v>0</v>
      </c>
      <c r="AN1369" s="16">
        <v>0</v>
      </c>
      <c r="AO1369" s="16">
        <v>0</v>
      </c>
      <c r="AP1369" s="16">
        <v>0</v>
      </c>
      <c r="AQ1369" s="16">
        <v>0</v>
      </c>
      <c r="AR1369" s="16">
        <v>0</v>
      </c>
      <c r="AS1369" s="16">
        <v>0</v>
      </c>
      <c r="AT1369" s="16">
        <v>0</v>
      </c>
      <c r="AU1369" s="16">
        <v>0</v>
      </c>
      <c r="AV1369" s="16">
        <v>0</v>
      </c>
      <c r="AW1369" s="16">
        <v>0</v>
      </c>
      <c r="AX1369" s="16">
        <v>0</v>
      </c>
      <c r="AY1369" s="16">
        <v>0</v>
      </c>
      <c r="AZ1369" s="16">
        <v>0</v>
      </c>
    </row>
    <row r="1370" spans="1:52">
      <c r="A1370" s="15">
        <f>IF(COUNTBLANK(C1370:AZ1370)&gt;0,-1,COUNTIF(C1370:AZ1370,$C$3)+COUNTIF(C1370:AZ1370,$D$3)+COUNTIF(C1370:AZ1370,$E$3)+COUNTIF(C1370:AZ1370,$F$3)+COUNTIF(C1370:AZ1370,$G$3)+COUNTIF(C1370:AZ1370,$H$3)+COUNTIF(C1370:AZ1370,$I$3)+COUNTIF(C1370:AZ1370,$J$3)+COUNTIF(C1370:AZ1370,$K$3)+COUNTIF(C1370:AZ1370,$L$3)+COUNTIF(C1370:AZ1370,$M$3)+COUNTIF(C1370:AZ1370,$N$3)+COUNTIF(C1370:AZ1370,$O$3)+COUNTIF(C1370:AZ1370,$P$3)+COUNTIF(C1370:AZ1370,$Q$3)+COUNTIF(C1370:AZ1370,$R$3)+COUNTIF(C1370:AZ1370,$S$3)+COUNTIF(C1370:AZ1370,$T$3)+COUNTIF(C1370:AZ1370,$U$3)+COUNTIF(C1370:AZ1370,$V$3))</f>
        <v>-1</v>
      </c>
      <c r="R1370" s="16">
        <v>0</v>
      </c>
      <c r="S1370" s="16">
        <v>0</v>
      </c>
      <c r="T1370" s="16">
        <v>0</v>
      </c>
      <c r="U1370" s="16">
        <v>0</v>
      </c>
      <c r="V1370" s="16">
        <v>0</v>
      </c>
      <c r="W1370" s="16">
        <v>0</v>
      </c>
      <c r="X1370" s="16">
        <v>0</v>
      </c>
      <c r="Y1370" s="16">
        <v>0</v>
      </c>
      <c r="Z1370" s="16">
        <v>0</v>
      </c>
      <c r="AA1370" s="16">
        <v>0</v>
      </c>
      <c r="AB1370" s="16">
        <v>0</v>
      </c>
      <c r="AC1370" s="16">
        <v>0</v>
      </c>
      <c r="AD1370" s="16">
        <v>0</v>
      </c>
      <c r="AE1370" s="16">
        <v>0</v>
      </c>
      <c r="AF1370" s="16">
        <v>0</v>
      </c>
      <c r="AG1370" s="16">
        <v>0</v>
      </c>
      <c r="AH1370" s="16">
        <v>0</v>
      </c>
      <c r="AI1370" s="16">
        <v>0</v>
      </c>
      <c r="AJ1370" s="16">
        <v>0</v>
      </c>
      <c r="AK1370" s="16">
        <v>0</v>
      </c>
      <c r="AL1370" s="16">
        <v>0</v>
      </c>
      <c r="AM1370" s="16">
        <v>0</v>
      </c>
      <c r="AN1370" s="16">
        <v>0</v>
      </c>
      <c r="AO1370" s="16">
        <v>0</v>
      </c>
      <c r="AP1370" s="16">
        <v>0</v>
      </c>
      <c r="AQ1370" s="16">
        <v>0</v>
      </c>
      <c r="AR1370" s="16">
        <v>0</v>
      </c>
      <c r="AS1370" s="16">
        <v>0</v>
      </c>
      <c r="AT1370" s="16">
        <v>0</v>
      </c>
      <c r="AU1370" s="16">
        <v>0</v>
      </c>
      <c r="AV1370" s="16">
        <v>0</v>
      </c>
      <c r="AW1370" s="16">
        <v>0</v>
      </c>
      <c r="AX1370" s="16">
        <v>0</v>
      </c>
      <c r="AY1370" s="16">
        <v>0</v>
      </c>
      <c r="AZ1370" s="16">
        <v>0</v>
      </c>
    </row>
    <row r="1371" spans="1:52">
      <c r="A1371" s="15">
        <f>IF(COUNTBLANK(C1371:AZ1371)&gt;0,-1,COUNTIF(C1371:AZ1371,$C$3)+COUNTIF(C1371:AZ1371,$D$3)+COUNTIF(C1371:AZ1371,$E$3)+COUNTIF(C1371:AZ1371,$F$3)+COUNTIF(C1371:AZ1371,$G$3)+COUNTIF(C1371:AZ1371,$H$3)+COUNTIF(C1371:AZ1371,$I$3)+COUNTIF(C1371:AZ1371,$J$3)+COUNTIF(C1371:AZ1371,$K$3)+COUNTIF(C1371:AZ1371,$L$3)+COUNTIF(C1371:AZ1371,$M$3)+COUNTIF(C1371:AZ1371,$N$3)+COUNTIF(C1371:AZ1371,$O$3)+COUNTIF(C1371:AZ1371,$P$3)+COUNTIF(C1371:AZ1371,$Q$3)+COUNTIF(C1371:AZ1371,$R$3)+COUNTIF(C1371:AZ1371,$S$3)+COUNTIF(C1371:AZ1371,$T$3)+COUNTIF(C1371:AZ1371,$U$3)+COUNTIF(C1371:AZ1371,$V$3))</f>
        <v>-1</v>
      </c>
      <c r="R1371" s="16">
        <v>0</v>
      </c>
      <c r="S1371" s="16">
        <v>0</v>
      </c>
      <c r="T1371" s="16">
        <v>0</v>
      </c>
      <c r="U1371" s="16">
        <v>0</v>
      </c>
      <c r="V1371" s="16">
        <v>0</v>
      </c>
      <c r="W1371" s="16">
        <v>0</v>
      </c>
      <c r="X1371" s="16">
        <v>0</v>
      </c>
      <c r="Y1371" s="16">
        <v>0</v>
      </c>
      <c r="Z1371" s="16">
        <v>0</v>
      </c>
      <c r="AA1371" s="16">
        <v>0</v>
      </c>
      <c r="AB1371" s="16">
        <v>0</v>
      </c>
      <c r="AC1371" s="16">
        <v>0</v>
      </c>
      <c r="AD1371" s="16">
        <v>0</v>
      </c>
      <c r="AE1371" s="16">
        <v>0</v>
      </c>
      <c r="AF1371" s="16">
        <v>0</v>
      </c>
      <c r="AG1371" s="16">
        <v>0</v>
      </c>
      <c r="AH1371" s="16">
        <v>0</v>
      </c>
      <c r="AI1371" s="16">
        <v>0</v>
      </c>
      <c r="AJ1371" s="16">
        <v>0</v>
      </c>
      <c r="AK1371" s="16">
        <v>0</v>
      </c>
      <c r="AL1371" s="16">
        <v>0</v>
      </c>
      <c r="AM1371" s="16">
        <v>0</v>
      </c>
      <c r="AN1371" s="16">
        <v>0</v>
      </c>
      <c r="AO1371" s="16">
        <v>0</v>
      </c>
      <c r="AP1371" s="16">
        <v>0</v>
      </c>
      <c r="AQ1371" s="16">
        <v>0</v>
      </c>
      <c r="AR1371" s="16">
        <v>0</v>
      </c>
      <c r="AS1371" s="16">
        <v>0</v>
      </c>
      <c r="AT1371" s="16">
        <v>0</v>
      </c>
      <c r="AU1371" s="16">
        <v>0</v>
      </c>
      <c r="AV1371" s="16">
        <v>0</v>
      </c>
      <c r="AW1371" s="16">
        <v>0</v>
      </c>
      <c r="AX1371" s="16">
        <v>0</v>
      </c>
      <c r="AY1371" s="16">
        <v>0</v>
      </c>
      <c r="AZ1371" s="16">
        <v>0</v>
      </c>
    </row>
    <row r="1372" spans="1:52">
      <c r="A1372" s="15">
        <f>IF(COUNTBLANK(C1372:AZ1372)&gt;0,-1,COUNTIF(C1372:AZ1372,$C$3)+COUNTIF(C1372:AZ1372,$D$3)+COUNTIF(C1372:AZ1372,$E$3)+COUNTIF(C1372:AZ1372,$F$3)+COUNTIF(C1372:AZ1372,$G$3)+COUNTIF(C1372:AZ1372,$H$3)+COUNTIF(C1372:AZ1372,$I$3)+COUNTIF(C1372:AZ1372,$J$3)+COUNTIF(C1372:AZ1372,$K$3)+COUNTIF(C1372:AZ1372,$L$3)+COUNTIF(C1372:AZ1372,$M$3)+COUNTIF(C1372:AZ1372,$N$3)+COUNTIF(C1372:AZ1372,$O$3)+COUNTIF(C1372:AZ1372,$P$3)+COUNTIF(C1372:AZ1372,$Q$3)+COUNTIF(C1372:AZ1372,$R$3)+COUNTIF(C1372:AZ1372,$S$3)+COUNTIF(C1372:AZ1372,$T$3)+COUNTIF(C1372:AZ1372,$U$3)+COUNTIF(C1372:AZ1372,$V$3))</f>
        <v>-1</v>
      </c>
      <c r="R1372" s="16">
        <v>0</v>
      </c>
      <c r="S1372" s="16">
        <v>0</v>
      </c>
      <c r="T1372" s="16">
        <v>0</v>
      </c>
      <c r="U1372" s="16">
        <v>0</v>
      </c>
      <c r="V1372" s="16">
        <v>0</v>
      </c>
      <c r="W1372" s="16">
        <v>0</v>
      </c>
      <c r="X1372" s="16">
        <v>0</v>
      </c>
      <c r="Y1372" s="16">
        <v>0</v>
      </c>
      <c r="Z1372" s="16">
        <v>0</v>
      </c>
      <c r="AA1372" s="16">
        <v>0</v>
      </c>
      <c r="AB1372" s="16">
        <v>0</v>
      </c>
      <c r="AC1372" s="16">
        <v>0</v>
      </c>
      <c r="AD1372" s="16">
        <v>0</v>
      </c>
      <c r="AE1372" s="16">
        <v>0</v>
      </c>
      <c r="AF1372" s="16">
        <v>0</v>
      </c>
      <c r="AG1372" s="16">
        <v>0</v>
      </c>
      <c r="AH1372" s="16">
        <v>0</v>
      </c>
      <c r="AI1372" s="16">
        <v>0</v>
      </c>
      <c r="AJ1372" s="16">
        <v>0</v>
      </c>
      <c r="AK1372" s="16">
        <v>0</v>
      </c>
      <c r="AL1372" s="16">
        <v>0</v>
      </c>
      <c r="AM1372" s="16">
        <v>0</v>
      </c>
      <c r="AN1372" s="16">
        <v>0</v>
      </c>
      <c r="AO1372" s="16">
        <v>0</v>
      </c>
      <c r="AP1372" s="16">
        <v>0</v>
      </c>
      <c r="AQ1372" s="16">
        <v>0</v>
      </c>
      <c r="AR1372" s="16">
        <v>0</v>
      </c>
      <c r="AS1372" s="16">
        <v>0</v>
      </c>
      <c r="AT1372" s="16">
        <v>0</v>
      </c>
      <c r="AU1372" s="16">
        <v>0</v>
      </c>
      <c r="AV1372" s="16">
        <v>0</v>
      </c>
      <c r="AW1372" s="16">
        <v>0</v>
      </c>
      <c r="AX1372" s="16">
        <v>0</v>
      </c>
      <c r="AY1372" s="16">
        <v>0</v>
      </c>
      <c r="AZ1372" s="16">
        <v>0</v>
      </c>
    </row>
    <row r="1373" spans="1:52">
      <c r="A1373" s="15">
        <f>IF(COUNTBLANK(C1373:AZ1373)&gt;0,-1,COUNTIF(C1373:AZ1373,$C$3)+COUNTIF(C1373:AZ1373,$D$3)+COUNTIF(C1373:AZ1373,$E$3)+COUNTIF(C1373:AZ1373,$F$3)+COUNTIF(C1373:AZ1373,$G$3)+COUNTIF(C1373:AZ1373,$H$3)+COUNTIF(C1373:AZ1373,$I$3)+COUNTIF(C1373:AZ1373,$J$3)+COUNTIF(C1373:AZ1373,$K$3)+COUNTIF(C1373:AZ1373,$L$3)+COUNTIF(C1373:AZ1373,$M$3)+COUNTIF(C1373:AZ1373,$N$3)+COUNTIF(C1373:AZ1373,$O$3)+COUNTIF(C1373:AZ1373,$P$3)+COUNTIF(C1373:AZ1373,$Q$3)+COUNTIF(C1373:AZ1373,$R$3)+COUNTIF(C1373:AZ1373,$S$3)+COUNTIF(C1373:AZ1373,$T$3)+COUNTIF(C1373:AZ1373,$U$3)+COUNTIF(C1373:AZ1373,$V$3))</f>
        <v>-1</v>
      </c>
      <c r="R1373" s="16">
        <v>0</v>
      </c>
      <c r="S1373" s="16">
        <v>0</v>
      </c>
      <c r="T1373" s="16">
        <v>0</v>
      </c>
      <c r="U1373" s="16">
        <v>0</v>
      </c>
      <c r="V1373" s="16">
        <v>0</v>
      </c>
      <c r="W1373" s="16">
        <v>0</v>
      </c>
      <c r="X1373" s="16">
        <v>0</v>
      </c>
      <c r="Y1373" s="16">
        <v>0</v>
      </c>
      <c r="Z1373" s="16">
        <v>0</v>
      </c>
      <c r="AA1373" s="16">
        <v>0</v>
      </c>
      <c r="AB1373" s="16">
        <v>0</v>
      </c>
      <c r="AC1373" s="16">
        <v>0</v>
      </c>
      <c r="AD1373" s="16">
        <v>0</v>
      </c>
      <c r="AE1373" s="16">
        <v>0</v>
      </c>
      <c r="AF1373" s="16">
        <v>0</v>
      </c>
      <c r="AG1373" s="16">
        <v>0</v>
      </c>
      <c r="AH1373" s="16">
        <v>0</v>
      </c>
      <c r="AI1373" s="16">
        <v>0</v>
      </c>
      <c r="AJ1373" s="16">
        <v>0</v>
      </c>
      <c r="AK1373" s="16">
        <v>0</v>
      </c>
      <c r="AL1373" s="16">
        <v>0</v>
      </c>
      <c r="AM1373" s="16">
        <v>0</v>
      </c>
      <c r="AN1373" s="16">
        <v>0</v>
      </c>
      <c r="AO1373" s="16">
        <v>0</v>
      </c>
      <c r="AP1373" s="16">
        <v>0</v>
      </c>
      <c r="AQ1373" s="16">
        <v>0</v>
      </c>
      <c r="AR1373" s="16">
        <v>0</v>
      </c>
      <c r="AS1373" s="16">
        <v>0</v>
      </c>
      <c r="AT1373" s="16">
        <v>0</v>
      </c>
      <c r="AU1373" s="16">
        <v>0</v>
      </c>
      <c r="AV1373" s="16">
        <v>0</v>
      </c>
      <c r="AW1373" s="16">
        <v>0</v>
      </c>
      <c r="AX1373" s="16">
        <v>0</v>
      </c>
      <c r="AY1373" s="16">
        <v>0</v>
      </c>
      <c r="AZ1373" s="16">
        <v>0</v>
      </c>
    </row>
    <row r="1374" spans="1:52">
      <c r="A1374" s="15">
        <f>IF(COUNTBLANK(C1374:AZ1374)&gt;0,-1,COUNTIF(C1374:AZ1374,$C$3)+COUNTIF(C1374:AZ1374,$D$3)+COUNTIF(C1374:AZ1374,$E$3)+COUNTIF(C1374:AZ1374,$F$3)+COUNTIF(C1374:AZ1374,$G$3)+COUNTIF(C1374:AZ1374,$H$3)+COUNTIF(C1374:AZ1374,$I$3)+COUNTIF(C1374:AZ1374,$J$3)+COUNTIF(C1374:AZ1374,$K$3)+COUNTIF(C1374:AZ1374,$L$3)+COUNTIF(C1374:AZ1374,$M$3)+COUNTIF(C1374:AZ1374,$N$3)+COUNTIF(C1374:AZ1374,$O$3)+COUNTIF(C1374:AZ1374,$P$3)+COUNTIF(C1374:AZ1374,$Q$3)+COUNTIF(C1374:AZ1374,$R$3)+COUNTIF(C1374:AZ1374,$S$3)+COUNTIF(C1374:AZ1374,$T$3)+COUNTIF(C1374:AZ1374,$U$3)+COUNTIF(C1374:AZ1374,$V$3))</f>
        <v>-1</v>
      </c>
      <c r="R1374" s="16">
        <v>0</v>
      </c>
      <c r="S1374" s="16">
        <v>0</v>
      </c>
      <c r="T1374" s="16">
        <v>0</v>
      </c>
      <c r="U1374" s="16">
        <v>0</v>
      </c>
      <c r="V1374" s="16">
        <v>0</v>
      </c>
      <c r="W1374" s="16">
        <v>0</v>
      </c>
      <c r="X1374" s="16">
        <v>0</v>
      </c>
      <c r="Y1374" s="16">
        <v>0</v>
      </c>
      <c r="Z1374" s="16">
        <v>0</v>
      </c>
      <c r="AA1374" s="16">
        <v>0</v>
      </c>
      <c r="AB1374" s="16">
        <v>0</v>
      </c>
      <c r="AC1374" s="16">
        <v>0</v>
      </c>
      <c r="AD1374" s="16">
        <v>0</v>
      </c>
      <c r="AE1374" s="16">
        <v>0</v>
      </c>
      <c r="AF1374" s="16">
        <v>0</v>
      </c>
      <c r="AG1374" s="16">
        <v>0</v>
      </c>
      <c r="AH1374" s="16">
        <v>0</v>
      </c>
      <c r="AI1374" s="16">
        <v>0</v>
      </c>
      <c r="AJ1374" s="16">
        <v>0</v>
      </c>
      <c r="AK1374" s="16">
        <v>0</v>
      </c>
      <c r="AL1374" s="16">
        <v>0</v>
      </c>
      <c r="AM1374" s="16">
        <v>0</v>
      </c>
      <c r="AN1374" s="16">
        <v>0</v>
      </c>
      <c r="AO1374" s="16">
        <v>0</v>
      </c>
      <c r="AP1374" s="16">
        <v>0</v>
      </c>
      <c r="AQ1374" s="16">
        <v>0</v>
      </c>
      <c r="AR1374" s="16">
        <v>0</v>
      </c>
      <c r="AS1374" s="16">
        <v>0</v>
      </c>
      <c r="AT1374" s="16">
        <v>0</v>
      </c>
      <c r="AU1374" s="16">
        <v>0</v>
      </c>
      <c r="AV1374" s="16">
        <v>0</v>
      </c>
      <c r="AW1374" s="16">
        <v>0</v>
      </c>
      <c r="AX1374" s="16">
        <v>0</v>
      </c>
      <c r="AY1374" s="16">
        <v>0</v>
      </c>
      <c r="AZ1374" s="16">
        <v>0</v>
      </c>
    </row>
    <row r="1375" spans="1:52">
      <c r="A1375" s="15">
        <f>IF(COUNTBLANK(C1375:AZ1375)&gt;0,-1,COUNTIF(C1375:AZ1375,$C$3)+COUNTIF(C1375:AZ1375,$D$3)+COUNTIF(C1375:AZ1375,$E$3)+COUNTIF(C1375:AZ1375,$F$3)+COUNTIF(C1375:AZ1375,$G$3)+COUNTIF(C1375:AZ1375,$H$3)+COUNTIF(C1375:AZ1375,$I$3)+COUNTIF(C1375:AZ1375,$J$3)+COUNTIF(C1375:AZ1375,$K$3)+COUNTIF(C1375:AZ1375,$L$3)+COUNTIF(C1375:AZ1375,$M$3)+COUNTIF(C1375:AZ1375,$N$3)+COUNTIF(C1375:AZ1375,$O$3)+COUNTIF(C1375:AZ1375,$P$3)+COUNTIF(C1375:AZ1375,$Q$3)+COUNTIF(C1375:AZ1375,$R$3)+COUNTIF(C1375:AZ1375,$S$3)+COUNTIF(C1375:AZ1375,$T$3)+COUNTIF(C1375:AZ1375,$U$3)+COUNTIF(C1375:AZ1375,$V$3))</f>
        <v>-1</v>
      </c>
      <c r="R1375" s="16">
        <v>0</v>
      </c>
      <c r="S1375" s="16">
        <v>0</v>
      </c>
      <c r="T1375" s="16">
        <v>0</v>
      </c>
      <c r="U1375" s="16">
        <v>0</v>
      </c>
      <c r="V1375" s="16">
        <v>0</v>
      </c>
      <c r="W1375" s="16">
        <v>0</v>
      </c>
      <c r="X1375" s="16">
        <v>0</v>
      </c>
      <c r="Y1375" s="16">
        <v>0</v>
      </c>
      <c r="Z1375" s="16">
        <v>0</v>
      </c>
      <c r="AA1375" s="16">
        <v>0</v>
      </c>
      <c r="AB1375" s="16">
        <v>0</v>
      </c>
      <c r="AC1375" s="16">
        <v>0</v>
      </c>
      <c r="AD1375" s="16">
        <v>0</v>
      </c>
      <c r="AE1375" s="16">
        <v>0</v>
      </c>
      <c r="AF1375" s="16">
        <v>0</v>
      </c>
      <c r="AG1375" s="16">
        <v>0</v>
      </c>
      <c r="AH1375" s="16">
        <v>0</v>
      </c>
      <c r="AI1375" s="16">
        <v>0</v>
      </c>
      <c r="AJ1375" s="16">
        <v>0</v>
      </c>
      <c r="AK1375" s="16">
        <v>0</v>
      </c>
      <c r="AL1375" s="16">
        <v>0</v>
      </c>
      <c r="AM1375" s="16">
        <v>0</v>
      </c>
      <c r="AN1375" s="16">
        <v>0</v>
      </c>
      <c r="AO1375" s="16">
        <v>0</v>
      </c>
      <c r="AP1375" s="16">
        <v>0</v>
      </c>
      <c r="AQ1375" s="16">
        <v>0</v>
      </c>
      <c r="AR1375" s="16">
        <v>0</v>
      </c>
      <c r="AS1375" s="16">
        <v>0</v>
      </c>
      <c r="AT1375" s="16">
        <v>0</v>
      </c>
      <c r="AU1375" s="16">
        <v>0</v>
      </c>
      <c r="AV1375" s="16">
        <v>0</v>
      </c>
      <c r="AW1375" s="16">
        <v>0</v>
      </c>
      <c r="AX1375" s="16">
        <v>0</v>
      </c>
      <c r="AY1375" s="16">
        <v>0</v>
      </c>
      <c r="AZ1375" s="16">
        <v>0</v>
      </c>
    </row>
    <row r="1376" spans="1:52">
      <c r="A1376" s="15">
        <f>IF(COUNTBLANK(C1376:AZ1376)&gt;0,-1,COUNTIF(C1376:AZ1376,$C$3)+COUNTIF(C1376:AZ1376,$D$3)+COUNTIF(C1376:AZ1376,$E$3)+COUNTIF(C1376:AZ1376,$F$3)+COUNTIF(C1376:AZ1376,$G$3)+COUNTIF(C1376:AZ1376,$H$3)+COUNTIF(C1376:AZ1376,$I$3)+COUNTIF(C1376:AZ1376,$J$3)+COUNTIF(C1376:AZ1376,$K$3)+COUNTIF(C1376:AZ1376,$L$3)+COUNTIF(C1376:AZ1376,$M$3)+COUNTIF(C1376:AZ1376,$N$3)+COUNTIF(C1376:AZ1376,$O$3)+COUNTIF(C1376:AZ1376,$P$3)+COUNTIF(C1376:AZ1376,$Q$3)+COUNTIF(C1376:AZ1376,$R$3)+COUNTIF(C1376:AZ1376,$S$3)+COUNTIF(C1376:AZ1376,$T$3)+COUNTIF(C1376:AZ1376,$U$3)+COUNTIF(C1376:AZ1376,$V$3))</f>
        <v>-1</v>
      </c>
      <c r="R1376" s="16">
        <v>0</v>
      </c>
      <c r="S1376" s="16">
        <v>0</v>
      </c>
      <c r="T1376" s="16">
        <v>0</v>
      </c>
      <c r="U1376" s="16">
        <v>0</v>
      </c>
      <c r="V1376" s="16">
        <v>0</v>
      </c>
      <c r="W1376" s="16">
        <v>0</v>
      </c>
      <c r="X1376" s="16">
        <v>0</v>
      </c>
      <c r="Y1376" s="16">
        <v>0</v>
      </c>
      <c r="Z1376" s="16">
        <v>0</v>
      </c>
      <c r="AA1376" s="16">
        <v>0</v>
      </c>
      <c r="AB1376" s="16">
        <v>0</v>
      </c>
      <c r="AC1376" s="16">
        <v>0</v>
      </c>
      <c r="AD1376" s="16">
        <v>0</v>
      </c>
      <c r="AE1376" s="16">
        <v>0</v>
      </c>
      <c r="AF1376" s="16">
        <v>0</v>
      </c>
      <c r="AG1376" s="16">
        <v>0</v>
      </c>
      <c r="AH1376" s="16">
        <v>0</v>
      </c>
      <c r="AI1376" s="16">
        <v>0</v>
      </c>
      <c r="AJ1376" s="16">
        <v>0</v>
      </c>
      <c r="AK1376" s="16">
        <v>0</v>
      </c>
      <c r="AL1376" s="16">
        <v>0</v>
      </c>
      <c r="AM1376" s="16">
        <v>0</v>
      </c>
      <c r="AN1376" s="16">
        <v>0</v>
      </c>
      <c r="AO1376" s="16">
        <v>0</v>
      </c>
      <c r="AP1376" s="16">
        <v>0</v>
      </c>
      <c r="AQ1376" s="16">
        <v>0</v>
      </c>
      <c r="AR1376" s="16">
        <v>0</v>
      </c>
      <c r="AS1376" s="16">
        <v>0</v>
      </c>
      <c r="AT1376" s="16">
        <v>0</v>
      </c>
      <c r="AU1376" s="16">
        <v>0</v>
      </c>
      <c r="AV1376" s="16">
        <v>0</v>
      </c>
      <c r="AW1376" s="16">
        <v>0</v>
      </c>
      <c r="AX1376" s="16">
        <v>0</v>
      </c>
      <c r="AY1376" s="16">
        <v>0</v>
      </c>
      <c r="AZ1376" s="16">
        <v>0</v>
      </c>
    </row>
    <row r="1377" spans="1:52">
      <c r="A1377" s="15">
        <f>IF(COUNTBLANK(C1377:AZ1377)&gt;0,-1,COUNTIF(C1377:AZ1377,$C$3)+COUNTIF(C1377:AZ1377,$D$3)+COUNTIF(C1377:AZ1377,$E$3)+COUNTIF(C1377:AZ1377,$F$3)+COUNTIF(C1377:AZ1377,$G$3)+COUNTIF(C1377:AZ1377,$H$3)+COUNTIF(C1377:AZ1377,$I$3)+COUNTIF(C1377:AZ1377,$J$3)+COUNTIF(C1377:AZ1377,$K$3)+COUNTIF(C1377:AZ1377,$L$3)+COUNTIF(C1377:AZ1377,$M$3)+COUNTIF(C1377:AZ1377,$N$3)+COUNTIF(C1377:AZ1377,$O$3)+COUNTIF(C1377:AZ1377,$P$3)+COUNTIF(C1377:AZ1377,$Q$3)+COUNTIF(C1377:AZ1377,$R$3)+COUNTIF(C1377:AZ1377,$S$3)+COUNTIF(C1377:AZ1377,$T$3)+COUNTIF(C1377:AZ1377,$U$3)+COUNTIF(C1377:AZ1377,$V$3))</f>
        <v>-1</v>
      </c>
      <c r="R1377" s="16">
        <v>0</v>
      </c>
      <c r="S1377" s="16">
        <v>0</v>
      </c>
      <c r="T1377" s="16">
        <v>0</v>
      </c>
      <c r="U1377" s="16">
        <v>0</v>
      </c>
      <c r="V1377" s="16">
        <v>0</v>
      </c>
      <c r="W1377" s="16">
        <v>0</v>
      </c>
      <c r="X1377" s="16">
        <v>0</v>
      </c>
      <c r="Y1377" s="16">
        <v>0</v>
      </c>
      <c r="Z1377" s="16">
        <v>0</v>
      </c>
      <c r="AA1377" s="16">
        <v>0</v>
      </c>
      <c r="AB1377" s="16">
        <v>0</v>
      </c>
      <c r="AC1377" s="16">
        <v>0</v>
      </c>
      <c r="AD1377" s="16">
        <v>0</v>
      </c>
      <c r="AE1377" s="16">
        <v>0</v>
      </c>
      <c r="AF1377" s="16">
        <v>0</v>
      </c>
      <c r="AG1377" s="16">
        <v>0</v>
      </c>
      <c r="AH1377" s="16">
        <v>0</v>
      </c>
      <c r="AI1377" s="16">
        <v>0</v>
      </c>
      <c r="AJ1377" s="16">
        <v>0</v>
      </c>
      <c r="AK1377" s="16">
        <v>0</v>
      </c>
      <c r="AL1377" s="16">
        <v>0</v>
      </c>
      <c r="AM1377" s="16">
        <v>0</v>
      </c>
      <c r="AN1377" s="16">
        <v>0</v>
      </c>
      <c r="AO1377" s="16">
        <v>0</v>
      </c>
      <c r="AP1377" s="16">
        <v>0</v>
      </c>
      <c r="AQ1377" s="16">
        <v>0</v>
      </c>
      <c r="AR1377" s="16">
        <v>0</v>
      </c>
      <c r="AS1377" s="16">
        <v>0</v>
      </c>
      <c r="AT1377" s="16">
        <v>0</v>
      </c>
      <c r="AU1377" s="16">
        <v>0</v>
      </c>
      <c r="AV1377" s="16">
        <v>0</v>
      </c>
      <c r="AW1377" s="16">
        <v>0</v>
      </c>
      <c r="AX1377" s="16">
        <v>0</v>
      </c>
      <c r="AY1377" s="16">
        <v>0</v>
      </c>
      <c r="AZ1377" s="16">
        <v>0</v>
      </c>
    </row>
    <row r="1378" spans="1:52">
      <c r="A1378" s="15">
        <f>IF(COUNTBLANK(C1378:AZ1378)&gt;0,-1,COUNTIF(C1378:AZ1378,$C$3)+COUNTIF(C1378:AZ1378,$D$3)+COUNTIF(C1378:AZ1378,$E$3)+COUNTIF(C1378:AZ1378,$F$3)+COUNTIF(C1378:AZ1378,$G$3)+COUNTIF(C1378:AZ1378,$H$3)+COUNTIF(C1378:AZ1378,$I$3)+COUNTIF(C1378:AZ1378,$J$3)+COUNTIF(C1378:AZ1378,$K$3)+COUNTIF(C1378:AZ1378,$L$3)+COUNTIF(C1378:AZ1378,$M$3)+COUNTIF(C1378:AZ1378,$N$3)+COUNTIF(C1378:AZ1378,$O$3)+COUNTIF(C1378:AZ1378,$P$3)+COUNTIF(C1378:AZ1378,$Q$3)+COUNTIF(C1378:AZ1378,$R$3)+COUNTIF(C1378:AZ1378,$S$3)+COUNTIF(C1378:AZ1378,$T$3)+COUNTIF(C1378:AZ1378,$U$3)+COUNTIF(C1378:AZ1378,$V$3))</f>
        <v>-1</v>
      </c>
      <c r="R1378" s="16">
        <v>0</v>
      </c>
      <c r="S1378" s="16">
        <v>0</v>
      </c>
      <c r="T1378" s="16">
        <v>0</v>
      </c>
      <c r="U1378" s="16">
        <v>0</v>
      </c>
      <c r="V1378" s="16">
        <v>0</v>
      </c>
      <c r="W1378" s="16">
        <v>0</v>
      </c>
      <c r="X1378" s="16">
        <v>0</v>
      </c>
      <c r="Y1378" s="16">
        <v>0</v>
      </c>
      <c r="Z1378" s="16">
        <v>0</v>
      </c>
      <c r="AA1378" s="16">
        <v>0</v>
      </c>
      <c r="AB1378" s="16">
        <v>0</v>
      </c>
      <c r="AC1378" s="16">
        <v>0</v>
      </c>
      <c r="AD1378" s="16">
        <v>0</v>
      </c>
      <c r="AE1378" s="16">
        <v>0</v>
      </c>
      <c r="AF1378" s="16">
        <v>0</v>
      </c>
      <c r="AG1378" s="16">
        <v>0</v>
      </c>
      <c r="AH1378" s="16">
        <v>0</v>
      </c>
      <c r="AI1378" s="16">
        <v>0</v>
      </c>
      <c r="AJ1378" s="16">
        <v>0</v>
      </c>
      <c r="AK1378" s="16">
        <v>0</v>
      </c>
      <c r="AL1378" s="16">
        <v>0</v>
      </c>
      <c r="AM1378" s="16">
        <v>0</v>
      </c>
      <c r="AN1378" s="16">
        <v>0</v>
      </c>
      <c r="AO1378" s="16">
        <v>0</v>
      </c>
      <c r="AP1378" s="16">
        <v>0</v>
      </c>
      <c r="AQ1378" s="16">
        <v>0</v>
      </c>
      <c r="AR1378" s="16">
        <v>0</v>
      </c>
      <c r="AS1378" s="16">
        <v>0</v>
      </c>
      <c r="AT1378" s="16">
        <v>0</v>
      </c>
      <c r="AU1378" s="16">
        <v>0</v>
      </c>
      <c r="AV1378" s="16">
        <v>0</v>
      </c>
      <c r="AW1378" s="16">
        <v>0</v>
      </c>
      <c r="AX1378" s="16">
        <v>0</v>
      </c>
      <c r="AY1378" s="16">
        <v>0</v>
      </c>
      <c r="AZ1378" s="16">
        <v>0</v>
      </c>
    </row>
    <row r="1379" spans="1:52">
      <c r="A1379" s="15">
        <f>IF(COUNTBLANK(C1379:AZ1379)&gt;0,-1,COUNTIF(C1379:AZ1379,$C$3)+COUNTIF(C1379:AZ1379,$D$3)+COUNTIF(C1379:AZ1379,$E$3)+COUNTIF(C1379:AZ1379,$F$3)+COUNTIF(C1379:AZ1379,$G$3)+COUNTIF(C1379:AZ1379,$H$3)+COUNTIF(C1379:AZ1379,$I$3)+COUNTIF(C1379:AZ1379,$J$3)+COUNTIF(C1379:AZ1379,$K$3)+COUNTIF(C1379:AZ1379,$L$3)+COUNTIF(C1379:AZ1379,$M$3)+COUNTIF(C1379:AZ1379,$N$3)+COUNTIF(C1379:AZ1379,$O$3)+COUNTIF(C1379:AZ1379,$P$3)+COUNTIF(C1379:AZ1379,$Q$3)+COUNTIF(C1379:AZ1379,$R$3)+COUNTIF(C1379:AZ1379,$S$3)+COUNTIF(C1379:AZ1379,$T$3)+COUNTIF(C1379:AZ1379,$U$3)+COUNTIF(C1379:AZ1379,$V$3))</f>
        <v>-1</v>
      </c>
      <c r="R1379" s="16">
        <v>0</v>
      </c>
      <c r="S1379" s="16">
        <v>0</v>
      </c>
      <c r="T1379" s="16">
        <v>0</v>
      </c>
      <c r="U1379" s="16">
        <v>0</v>
      </c>
      <c r="V1379" s="16">
        <v>0</v>
      </c>
      <c r="W1379" s="16">
        <v>0</v>
      </c>
      <c r="X1379" s="16">
        <v>0</v>
      </c>
      <c r="Y1379" s="16">
        <v>0</v>
      </c>
      <c r="Z1379" s="16">
        <v>0</v>
      </c>
      <c r="AA1379" s="16">
        <v>0</v>
      </c>
      <c r="AB1379" s="16">
        <v>0</v>
      </c>
      <c r="AC1379" s="16">
        <v>0</v>
      </c>
      <c r="AD1379" s="16">
        <v>0</v>
      </c>
      <c r="AE1379" s="16">
        <v>0</v>
      </c>
      <c r="AF1379" s="16">
        <v>0</v>
      </c>
      <c r="AG1379" s="16">
        <v>0</v>
      </c>
      <c r="AH1379" s="16">
        <v>0</v>
      </c>
      <c r="AI1379" s="16">
        <v>0</v>
      </c>
      <c r="AJ1379" s="16">
        <v>0</v>
      </c>
      <c r="AK1379" s="16">
        <v>0</v>
      </c>
      <c r="AL1379" s="16">
        <v>0</v>
      </c>
      <c r="AM1379" s="16">
        <v>0</v>
      </c>
      <c r="AN1379" s="16">
        <v>0</v>
      </c>
      <c r="AO1379" s="16">
        <v>0</v>
      </c>
      <c r="AP1379" s="16">
        <v>0</v>
      </c>
      <c r="AQ1379" s="16">
        <v>0</v>
      </c>
      <c r="AR1379" s="16">
        <v>0</v>
      </c>
      <c r="AS1379" s="16">
        <v>0</v>
      </c>
      <c r="AT1379" s="16">
        <v>0</v>
      </c>
      <c r="AU1379" s="16">
        <v>0</v>
      </c>
      <c r="AV1379" s="16">
        <v>0</v>
      </c>
      <c r="AW1379" s="16">
        <v>0</v>
      </c>
      <c r="AX1379" s="16">
        <v>0</v>
      </c>
      <c r="AY1379" s="16">
        <v>0</v>
      </c>
      <c r="AZ1379" s="16">
        <v>0</v>
      </c>
    </row>
    <row r="1380" spans="1:52">
      <c r="A1380" s="15">
        <f>IF(COUNTBLANK(C1380:AZ1380)&gt;0,-1,COUNTIF(C1380:AZ1380,$C$3)+COUNTIF(C1380:AZ1380,$D$3)+COUNTIF(C1380:AZ1380,$E$3)+COUNTIF(C1380:AZ1380,$F$3)+COUNTIF(C1380:AZ1380,$G$3)+COUNTIF(C1380:AZ1380,$H$3)+COUNTIF(C1380:AZ1380,$I$3)+COUNTIF(C1380:AZ1380,$J$3)+COUNTIF(C1380:AZ1380,$K$3)+COUNTIF(C1380:AZ1380,$L$3)+COUNTIF(C1380:AZ1380,$M$3)+COUNTIF(C1380:AZ1380,$N$3)+COUNTIF(C1380:AZ1380,$O$3)+COUNTIF(C1380:AZ1380,$P$3)+COUNTIF(C1380:AZ1380,$Q$3)+COUNTIF(C1380:AZ1380,$R$3)+COUNTIF(C1380:AZ1380,$S$3)+COUNTIF(C1380:AZ1380,$T$3)+COUNTIF(C1380:AZ1380,$U$3)+COUNTIF(C1380:AZ1380,$V$3))</f>
        <v>-1</v>
      </c>
      <c r="R1380" s="16">
        <v>0</v>
      </c>
      <c r="S1380" s="16">
        <v>0</v>
      </c>
      <c r="T1380" s="16">
        <v>0</v>
      </c>
      <c r="U1380" s="16">
        <v>0</v>
      </c>
      <c r="V1380" s="16">
        <v>0</v>
      </c>
      <c r="W1380" s="16">
        <v>0</v>
      </c>
      <c r="X1380" s="16">
        <v>0</v>
      </c>
      <c r="Y1380" s="16">
        <v>0</v>
      </c>
      <c r="Z1380" s="16">
        <v>0</v>
      </c>
      <c r="AA1380" s="16">
        <v>0</v>
      </c>
      <c r="AB1380" s="16">
        <v>0</v>
      </c>
      <c r="AC1380" s="16">
        <v>0</v>
      </c>
      <c r="AD1380" s="16">
        <v>0</v>
      </c>
      <c r="AE1380" s="16">
        <v>0</v>
      </c>
      <c r="AF1380" s="16">
        <v>0</v>
      </c>
      <c r="AG1380" s="16">
        <v>0</v>
      </c>
      <c r="AH1380" s="16">
        <v>0</v>
      </c>
      <c r="AI1380" s="16">
        <v>0</v>
      </c>
      <c r="AJ1380" s="16">
        <v>0</v>
      </c>
      <c r="AK1380" s="16">
        <v>0</v>
      </c>
      <c r="AL1380" s="16">
        <v>0</v>
      </c>
      <c r="AM1380" s="16">
        <v>0</v>
      </c>
      <c r="AN1380" s="16">
        <v>0</v>
      </c>
      <c r="AO1380" s="16">
        <v>0</v>
      </c>
      <c r="AP1380" s="16">
        <v>0</v>
      </c>
      <c r="AQ1380" s="16">
        <v>0</v>
      </c>
      <c r="AR1380" s="16">
        <v>0</v>
      </c>
      <c r="AS1380" s="16">
        <v>0</v>
      </c>
      <c r="AT1380" s="16">
        <v>0</v>
      </c>
      <c r="AU1380" s="16">
        <v>0</v>
      </c>
      <c r="AV1380" s="16">
        <v>0</v>
      </c>
      <c r="AW1380" s="16">
        <v>0</v>
      </c>
      <c r="AX1380" s="16">
        <v>0</v>
      </c>
      <c r="AY1380" s="16">
        <v>0</v>
      </c>
      <c r="AZ1380" s="16">
        <v>0</v>
      </c>
    </row>
    <row r="1381" spans="1:52">
      <c r="A1381" s="15">
        <f>IF(COUNTBLANK(C1381:AZ1381)&gt;0,-1,COUNTIF(C1381:AZ1381,$C$3)+COUNTIF(C1381:AZ1381,$D$3)+COUNTIF(C1381:AZ1381,$E$3)+COUNTIF(C1381:AZ1381,$F$3)+COUNTIF(C1381:AZ1381,$G$3)+COUNTIF(C1381:AZ1381,$H$3)+COUNTIF(C1381:AZ1381,$I$3)+COUNTIF(C1381:AZ1381,$J$3)+COUNTIF(C1381:AZ1381,$K$3)+COUNTIF(C1381:AZ1381,$L$3)+COUNTIF(C1381:AZ1381,$M$3)+COUNTIF(C1381:AZ1381,$N$3)+COUNTIF(C1381:AZ1381,$O$3)+COUNTIF(C1381:AZ1381,$P$3)+COUNTIF(C1381:AZ1381,$Q$3)+COUNTIF(C1381:AZ1381,$R$3)+COUNTIF(C1381:AZ1381,$S$3)+COUNTIF(C1381:AZ1381,$T$3)+COUNTIF(C1381:AZ1381,$U$3)+COUNTIF(C1381:AZ1381,$V$3))</f>
        <v>-1</v>
      </c>
      <c r="R1381" s="16">
        <v>0</v>
      </c>
      <c r="S1381" s="16">
        <v>0</v>
      </c>
      <c r="T1381" s="16">
        <v>0</v>
      </c>
      <c r="U1381" s="16">
        <v>0</v>
      </c>
      <c r="V1381" s="16">
        <v>0</v>
      </c>
      <c r="W1381" s="16">
        <v>0</v>
      </c>
      <c r="X1381" s="16">
        <v>0</v>
      </c>
      <c r="Y1381" s="16">
        <v>0</v>
      </c>
      <c r="Z1381" s="16">
        <v>0</v>
      </c>
      <c r="AA1381" s="16">
        <v>0</v>
      </c>
      <c r="AB1381" s="16">
        <v>0</v>
      </c>
      <c r="AC1381" s="16">
        <v>0</v>
      </c>
      <c r="AD1381" s="16">
        <v>0</v>
      </c>
      <c r="AE1381" s="16">
        <v>0</v>
      </c>
      <c r="AF1381" s="16">
        <v>0</v>
      </c>
      <c r="AG1381" s="16">
        <v>0</v>
      </c>
      <c r="AH1381" s="16">
        <v>0</v>
      </c>
      <c r="AI1381" s="16">
        <v>0</v>
      </c>
      <c r="AJ1381" s="16">
        <v>0</v>
      </c>
      <c r="AK1381" s="16">
        <v>0</v>
      </c>
      <c r="AL1381" s="16">
        <v>0</v>
      </c>
      <c r="AM1381" s="16">
        <v>0</v>
      </c>
      <c r="AN1381" s="16">
        <v>0</v>
      </c>
      <c r="AO1381" s="16">
        <v>0</v>
      </c>
      <c r="AP1381" s="16">
        <v>0</v>
      </c>
      <c r="AQ1381" s="16">
        <v>0</v>
      </c>
      <c r="AR1381" s="16">
        <v>0</v>
      </c>
      <c r="AS1381" s="16">
        <v>0</v>
      </c>
      <c r="AT1381" s="16">
        <v>0</v>
      </c>
      <c r="AU1381" s="16">
        <v>0</v>
      </c>
      <c r="AV1381" s="16">
        <v>0</v>
      </c>
      <c r="AW1381" s="16">
        <v>0</v>
      </c>
      <c r="AX1381" s="16">
        <v>0</v>
      </c>
      <c r="AY1381" s="16">
        <v>0</v>
      </c>
      <c r="AZ1381" s="16">
        <v>0</v>
      </c>
    </row>
    <row r="1382" spans="1:52">
      <c r="A1382" s="15">
        <f>IF(COUNTBLANK(C1382:AZ1382)&gt;0,-1,COUNTIF(C1382:AZ1382,$C$3)+COUNTIF(C1382:AZ1382,$D$3)+COUNTIF(C1382:AZ1382,$E$3)+COUNTIF(C1382:AZ1382,$F$3)+COUNTIF(C1382:AZ1382,$G$3)+COUNTIF(C1382:AZ1382,$H$3)+COUNTIF(C1382:AZ1382,$I$3)+COUNTIF(C1382:AZ1382,$J$3)+COUNTIF(C1382:AZ1382,$K$3)+COUNTIF(C1382:AZ1382,$L$3)+COUNTIF(C1382:AZ1382,$M$3)+COUNTIF(C1382:AZ1382,$N$3)+COUNTIF(C1382:AZ1382,$O$3)+COUNTIF(C1382:AZ1382,$P$3)+COUNTIF(C1382:AZ1382,$Q$3)+COUNTIF(C1382:AZ1382,$R$3)+COUNTIF(C1382:AZ1382,$S$3)+COUNTIF(C1382:AZ1382,$T$3)+COUNTIF(C1382:AZ1382,$U$3)+COUNTIF(C1382:AZ1382,$V$3))</f>
        <v>-1</v>
      </c>
      <c r="R1382" s="16">
        <v>0</v>
      </c>
      <c r="S1382" s="16">
        <v>0</v>
      </c>
      <c r="T1382" s="16">
        <v>0</v>
      </c>
      <c r="U1382" s="16">
        <v>0</v>
      </c>
      <c r="V1382" s="16">
        <v>0</v>
      </c>
      <c r="W1382" s="16">
        <v>0</v>
      </c>
      <c r="X1382" s="16">
        <v>0</v>
      </c>
      <c r="Y1382" s="16">
        <v>0</v>
      </c>
      <c r="Z1382" s="16">
        <v>0</v>
      </c>
      <c r="AA1382" s="16">
        <v>0</v>
      </c>
      <c r="AB1382" s="16">
        <v>0</v>
      </c>
      <c r="AC1382" s="16">
        <v>0</v>
      </c>
      <c r="AD1382" s="16">
        <v>0</v>
      </c>
      <c r="AE1382" s="16">
        <v>0</v>
      </c>
      <c r="AF1382" s="16">
        <v>0</v>
      </c>
      <c r="AG1382" s="16">
        <v>0</v>
      </c>
      <c r="AH1382" s="16">
        <v>0</v>
      </c>
      <c r="AI1382" s="16">
        <v>0</v>
      </c>
      <c r="AJ1382" s="16">
        <v>0</v>
      </c>
      <c r="AK1382" s="16">
        <v>0</v>
      </c>
      <c r="AL1382" s="16">
        <v>0</v>
      </c>
      <c r="AM1382" s="16">
        <v>0</v>
      </c>
      <c r="AN1382" s="16">
        <v>0</v>
      </c>
      <c r="AO1382" s="16">
        <v>0</v>
      </c>
      <c r="AP1382" s="16">
        <v>0</v>
      </c>
      <c r="AQ1382" s="16">
        <v>0</v>
      </c>
      <c r="AR1382" s="16">
        <v>0</v>
      </c>
      <c r="AS1382" s="16">
        <v>0</v>
      </c>
      <c r="AT1382" s="16">
        <v>0</v>
      </c>
      <c r="AU1382" s="16">
        <v>0</v>
      </c>
      <c r="AV1382" s="16">
        <v>0</v>
      </c>
      <c r="AW1382" s="16">
        <v>0</v>
      </c>
      <c r="AX1382" s="16">
        <v>0</v>
      </c>
      <c r="AY1382" s="16">
        <v>0</v>
      </c>
      <c r="AZ1382" s="16">
        <v>0</v>
      </c>
    </row>
    <row r="1383" spans="1:52">
      <c r="A1383" s="15">
        <f>IF(COUNTBLANK(C1383:AZ1383)&gt;0,-1,COUNTIF(C1383:AZ1383,$C$3)+COUNTIF(C1383:AZ1383,$D$3)+COUNTIF(C1383:AZ1383,$E$3)+COUNTIF(C1383:AZ1383,$F$3)+COUNTIF(C1383:AZ1383,$G$3)+COUNTIF(C1383:AZ1383,$H$3)+COUNTIF(C1383:AZ1383,$I$3)+COUNTIF(C1383:AZ1383,$J$3)+COUNTIF(C1383:AZ1383,$K$3)+COUNTIF(C1383:AZ1383,$L$3)+COUNTIF(C1383:AZ1383,$M$3)+COUNTIF(C1383:AZ1383,$N$3)+COUNTIF(C1383:AZ1383,$O$3)+COUNTIF(C1383:AZ1383,$P$3)+COUNTIF(C1383:AZ1383,$Q$3)+COUNTIF(C1383:AZ1383,$R$3)+COUNTIF(C1383:AZ1383,$S$3)+COUNTIF(C1383:AZ1383,$T$3)+COUNTIF(C1383:AZ1383,$U$3)+COUNTIF(C1383:AZ1383,$V$3))</f>
        <v>-1</v>
      </c>
      <c r="R1383" s="16">
        <v>0</v>
      </c>
      <c r="S1383" s="16">
        <v>0</v>
      </c>
      <c r="T1383" s="16">
        <v>0</v>
      </c>
      <c r="U1383" s="16">
        <v>0</v>
      </c>
      <c r="V1383" s="16">
        <v>0</v>
      </c>
      <c r="W1383" s="16">
        <v>0</v>
      </c>
      <c r="X1383" s="16">
        <v>0</v>
      </c>
      <c r="Y1383" s="16">
        <v>0</v>
      </c>
      <c r="Z1383" s="16">
        <v>0</v>
      </c>
      <c r="AA1383" s="16">
        <v>0</v>
      </c>
      <c r="AB1383" s="16">
        <v>0</v>
      </c>
      <c r="AC1383" s="16">
        <v>0</v>
      </c>
      <c r="AD1383" s="16">
        <v>0</v>
      </c>
      <c r="AE1383" s="16">
        <v>0</v>
      </c>
      <c r="AF1383" s="16">
        <v>0</v>
      </c>
      <c r="AG1383" s="16">
        <v>0</v>
      </c>
      <c r="AH1383" s="16">
        <v>0</v>
      </c>
      <c r="AI1383" s="16">
        <v>0</v>
      </c>
      <c r="AJ1383" s="16">
        <v>0</v>
      </c>
      <c r="AK1383" s="16">
        <v>0</v>
      </c>
      <c r="AL1383" s="16">
        <v>0</v>
      </c>
      <c r="AM1383" s="16">
        <v>0</v>
      </c>
      <c r="AN1383" s="16">
        <v>0</v>
      </c>
      <c r="AO1383" s="16">
        <v>0</v>
      </c>
      <c r="AP1383" s="16">
        <v>0</v>
      </c>
      <c r="AQ1383" s="16">
        <v>0</v>
      </c>
      <c r="AR1383" s="16">
        <v>0</v>
      </c>
      <c r="AS1383" s="16">
        <v>0</v>
      </c>
      <c r="AT1383" s="16">
        <v>0</v>
      </c>
      <c r="AU1383" s="16">
        <v>0</v>
      </c>
      <c r="AV1383" s="16">
        <v>0</v>
      </c>
      <c r="AW1383" s="16">
        <v>0</v>
      </c>
      <c r="AX1383" s="16">
        <v>0</v>
      </c>
      <c r="AY1383" s="16">
        <v>0</v>
      </c>
      <c r="AZ1383" s="16">
        <v>0</v>
      </c>
    </row>
    <row r="1384" spans="1:52">
      <c r="A1384" s="15">
        <f>IF(COUNTBLANK(C1384:AZ1384)&gt;0,-1,COUNTIF(C1384:AZ1384,$C$3)+COUNTIF(C1384:AZ1384,$D$3)+COUNTIF(C1384:AZ1384,$E$3)+COUNTIF(C1384:AZ1384,$F$3)+COUNTIF(C1384:AZ1384,$G$3)+COUNTIF(C1384:AZ1384,$H$3)+COUNTIF(C1384:AZ1384,$I$3)+COUNTIF(C1384:AZ1384,$J$3)+COUNTIF(C1384:AZ1384,$K$3)+COUNTIF(C1384:AZ1384,$L$3)+COUNTIF(C1384:AZ1384,$M$3)+COUNTIF(C1384:AZ1384,$N$3)+COUNTIF(C1384:AZ1384,$O$3)+COUNTIF(C1384:AZ1384,$P$3)+COUNTIF(C1384:AZ1384,$Q$3)+COUNTIF(C1384:AZ1384,$R$3)+COUNTIF(C1384:AZ1384,$S$3)+COUNTIF(C1384:AZ1384,$T$3)+COUNTIF(C1384:AZ1384,$U$3)+COUNTIF(C1384:AZ1384,$V$3))</f>
        <v>-1</v>
      </c>
      <c r="R1384" s="16">
        <v>0</v>
      </c>
      <c r="S1384" s="16">
        <v>0</v>
      </c>
      <c r="T1384" s="16">
        <v>0</v>
      </c>
      <c r="U1384" s="16">
        <v>0</v>
      </c>
      <c r="V1384" s="16">
        <v>0</v>
      </c>
      <c r="W1384" s="16">
        <v>0</v>
      </c>
      <c r="X1384" s="16">
        <v>0</v>
      </c>
      <c r="Y1384" s="16">
        <v>0</v>
      </c>
      <c r="Z1384" s="16">
        <v>0</v>
      </c>
      <c r="AA1384" s="16">
        <v>0</v>
      </c>
      <c r="AB1384" s="16">
        <v>0</v>
      </c>
      <c r="AC1384" s="16">
        <v>0</v>
      </c>
      <c r="AD1384" s="16">
        <v>0</v>
      </c>
      <c r="AE1384" s="16">
        <v>0</v>
      </c>
      <c r="AF1384" s="16">
        <v>0</v>
      </c>
      <c r="AG1384" s="16">
        <v>0</v>
      </c>
      <c r="AH1384" s="16">
        <v>0</v>
      </c>
      <c r="AI1384" s="16">
        <v>0</v>
      </c>
      <c r="AJ1384" s="16">
        <v>0</v>
      </c>
      <c r="AK1384" s="16">
        <v>0</v>
      </c>
      <c r="AL1384" s="16">
        <v>0</v>
      </c>
      <c r="AM1384" s="16">
        <v>0</v>
      </c>
      <c r="AN1384" s="16">
        <v>0</v>
      </c>
      <c r="AO1384" s="16">
        <v>0</v>
      </c>
      <c r="AP1384" s="16">
        <v>0</v>
      </c>
      <c r="AQ1384" s="16">
        <v>0</v>
      </c>
      <c r="AR1384" s="16">
        <v>0</v>
      </c>
      <c r="AS1384" s="16">
        <v>0</v>
      </c>
      <c r="AT1384" s="16">
        <v>0</v>
      </c>
      <c r="AU1384" s="16">
        <v>0</v>
      </c>
      <c r="AV1384" s="16">
        <v>0</v>
      </c>
      <c r="AW1384" s="16">
        <v>0</v>
      </c>
      <c r="AX1384" s="16">
        <v>0</v>
      </c>
      <c r="AY1384" s="16">
        <v>0</v>
      </c>
      <c r="AZ1384" s="16">
        <v>0</v>
      </c>
    </row>
    <row r="1385" spans="1:52">
      <c r="A1385" s="15">
        <f>IF(COUNTBLANK(C1385:AZ1385)&gt;0,-1,COUNTIF(C1385:AZ1385,$C$3)+COUNTIF(C1385:AZ1385,$D$3)+COUNTIF(C1385:AZ1385,$E$3)+COUNTIF(C1385:AZ1385,$F$3)+COUNTIF(C1385:AZ1385,$G$3)+COUNTIF(C1385:AZ1385,$H$3)+COUNTIF(C1385:AZ1385,$I$3)+COUNTIF(C1385:AZ1385,$J$3)+COUNTIF(C1385:AZ1385,$K$3)+COUNTIF(C1385:AZ1385,$L$3)+COUNTIF(C1385:AZ1385,$M$3)+COUNTIF(C1385:AZ1385,$N$3)+COUNTIF(C1385:AZ1385,$O$3)+COUNTIF(C1385:AZ1385,$P$3)+COUNTIF(C1385:AZ1385,$Q$3)+COUNTIF(C1385:AZ1385,$R$3)+COUNTIF(C1385:AZ1385,$S$3)+COUNTIF(C1385:AZ1385,$T$3)+COUNTIF(C1385:AZ1385,$U$3)+COUNTIF(C1385:AZ1385,$V$3))</f>
        <v>-1</v>
      </c>
      <c r="R1385" s="16">
        <v>0</v>
      </c>
      <c r="S1385" s="16">
        <v>0</v>
      </c>
      <c r="T1385" s="16">
        <v>0</v>
      </c>
      <c r="U1385" s="16">
        <v>0</v>
      </c>
      <c r="V1385" s="16">
        <v>0</v>
      </c>
      <c r="W1385" s="16">
        <v>0</v>
      </c>
      <c r="X1385" s="16">
        <v>0</v>
      </c>
      <c r="Y1385" s="16">
        <v>0</v>
      </c>
      <c r="Z1385" s="16">
        <v>0</v>
      </c>
      <c r="AA1385" s="16">
        <v>0</v>
      </c>
      <c r="AB1385" s="16">
        <v>0</v>
      </c>
      <c r="AC1385" s="16">
        <v>0</v>
      </c>
      <c r="AD1385" s="16">
        <v>0</v>
      </c>
      <c r="AE1385" s="16">
        <v>0</v>
      </c>
      <c r="AF1385" s="16">
        <v>0</v>
      </c>
      <c r="AG1385" s="16">
        <v>0</v>
      </c>
      <c r="AH1385" s="16">
        <v>0</v>
      </c>
      <c r="AI1385" s="16">
        <v>0</v>
      </c>
      <c r="AJ1385" s="16">
        <v>0</v>
      </c>
      <c r="AK1385" s="16">
        <v>0</v>
      </c>
      <c r="AL1385" s="16">
        <v>0</v>
      </c>
      <c r="AM1385" s="16">
        <v>0</v>
      </c>
      <c r="AN1385" s="16">
        <v>0</v>
      </c>
      <c r="AO1385" s="16">
        <v>0</v>
      </c>
      <c r="AP1385" s="16">
        <v>0</v>
      </c>
      <c r="AQ1385" s="16">
        <v>0</v>
      </c>
      <c r="AR1385" s="16">
        <v>0</v>
      </c>
      <c r="AS1385" s="16">
        <v>0</v>
      </c>
      <c r="AT1385" s="16">
        <v>0</v>
      </c>
      <c r="AU1385" s="16">
        <v>0</v>
      </c>
      <c r="AV1385" s="16">
        <v>0</v>
      </c>
      <c r="AW1385" s="16">
        <v>0</v>
      </c>
      <c r="AX1385" s="16">
        <v>0</v>
      </c>
      <c r="AY1385" s="16">
        <v>0</v>
      </c>
      <c r="AZ1385" s="16">
        <v>0</v>
      </c>
    </row>
    <row r="1386" spans="1:52">
      <c r="A1386" s="15">
        <f>IF(COUNTBLANK(C1386:AZ1386)&gt;0,-1,COUNTIF(C1386:AZ1386,$C$3)+COUNTIF(C1386:AZ1386,$D$3)+COUNTIF(C1386:AZ1386,$E$3)+COUNTIF(C1386:AZ1386,$F$3)+COUNTIF(C1386:AZ1386,$G$3)+COUNTIF(C1386:AZ1386,$H$3)+COUNTIF(C1386:AZ1386,$I$3)+COUNTIF(C1386:AZ1386,$J$3)+COUNTIF(C1386:AZ1386,$K$3)+COUNTIF(C1386:AZ1386,$L$3)+COUNTIF(C1386:AZ1386,$M$3)+COUNTIF(C1386:AZ1386,$N$3)+COUNTIF(C1386:AZ1386,$O$3)+COUNTIF(C1386:AZ1386,$P$3)+COUNTIF(C1386:AZ1386,$Q$3)+COUNTIF(C1386:AZ1386,$R$3)+COUNTIF(C1386:AZ1386,$S$3)+COUNTIF(C1386:AZ1386,$T$3)+COUNTIF(C1386:AZ1386,$U$3)+COUNTIF(C1386:AZ1386,$V$3))</f>
        <v>-1</v>
      </c>
      <c r="R1386" s="16">
        <v>0</v>
      </c>
      <c r="S1386" s="16">
        <v>0</v>
      </c>
      <c r="T1386" s="16">
        <v>0</v>
      </c>
      <c r="U1386" s="16">
        <v>0</v>
      </c>
      <c r="V1386" s="16">
        <v>0</v>
      </c>
      <c r="W1386" s="16">
        <v>0</v>
      </c>
      <c r="X1386" s="16">
        <v>0</v>
      </c>
      <c r="Y1386" s="16">
        <v>0</v>
      </c>
      <c r="Z1386" s="16">
        <v>0</v>
      </c>
      <c r="AA1386" s="16">
        <v>0</v>
      </c>
      <c r="AB1386" s="16">
        <v>0</v>
      </c>
      <c r="AC1386" s="16">
        <v>0</v>
      </c>
      <c r="AD1386" s="16">
        <v>0</v>
      </c>
      <c r="AE1386" s="16">
        <v>0</v>
      </c>
      <c r="AF1386" s="16">
        <v>0</v>
      </c>
      <c r="AG1386" s="16">
        <v>0</v>
      </c>
      <c r="AH1386" s="16">
        <v>0</v>
      </c>
      <c r="AI1386" s="16">
        <v>0</v>
      </c>
      <c r="AJ1386" s="16">
        <v>0</v>
      </c>
      <c r="AK1386" s="16">
        <v>0</v>
      </c>
      <c r="AL1386" s="16">
        <v>0</v>
      </c>
      <c r="AM1386" s="16">
        <v>0</v>
      </c>
      <c r="AN1386" s="16">
        <v>0</v>
      </c>
      <c r="AO1386" s="16">
        <v>0</v>
      </c>
      <c r="AP1386" s="16">
        <v>0</v>
      </c>
      <c r="AQ1386" s="16">
        <v>0</v>
      </c>
      <c r="AR1386" s="16">
        <v>0</v>
      </c>
      <c r="AS1386" s="16">
        <v>0</v>
      </c>
      <c r="AT1386" s="16">
        <v>0</v>
      </c>
      <c r="AU1386" s="16">
        <v>0</v>
      </c>
      <c r="AV1386" s="16">
        <v>0</v>
      </c>
      <c r="AW1386" s="16">
        <v>0</v>
      </c>
      <c r="AX1386" s="16">
        <v>0</v>
      </c>
      <c r="AY1386" s="16">
        <v>0</v>
      </c>
      <c r="AZ1386" s="16">
        <v>0</v>
      </c>
    </row>
    <row r="1387" spans="1:52">
      <c r="A1387" s="15">
        <f>IF(COUNTBLANK(C1387:AZ1387)&gt;0,-1,COUNTIF(C1387:AZ1387,$C$3)+COUNTIF(C1387:AZ1387,$D$3)+COUNTIF(C1387:AZ1387,$E$3)+COUNTIF(C1387:AZ1387,$F$3)+COUNTIF(C1387:AZ1387,$G$3)+COUNTIF(C1387:AZ1387,$H$3)+COUNTIF(C1387:AZ1387,$I$3)+COUNTIF(C1387:AZ1387,$J$3)+COUNTIF(C1387:AZ1387,$K$3)+COUNTIF(C1387:AZ1387,$L$3)+COUNTIF(C1387:AZ1387,$M$3)+COUNTIF(C1387:AZ1387,$N$3)+COUNTIF(C1387:AZ1387,$O$3)+COUNTIF(C1387:AZ1387,$P$3)+COUNTIF(C1387:AZ1387,$Q$3)+COUNTIF(C1387:AZ1387,$R$3)+COUNTIF(C1387:AZ1387,$S$3)+COUNTIF(C1387:AZ1387,$T$3)+COUNTIF(C1387:AZ1387,$U$3)+COUNTIF(C1387:AZ1387,$V$3))</f>
        <v>-1</v>
      </c>
      <c r="R1387" s="16">
        <v>0</v>
      </c>
      <c r="S1387" s="16">
        <v>0</v>
      </c>
      <c r="T1387" s="16">
        <v>0</v>
      </c>
      <c r="U1387" s="16">
        <v>0</v>
      </c>
      <c r="V1387" s="16">
        <v>0</v>
      </c>
      <c r="W1387" s="16">
        <v>0</v>
      </c>
      <c r="X1387" s="16">
        <v>0</v>
      </c>
      <c r="Y1387" s="16">
        <v>0</v>
      </c>
      <c r="Z1387" s="16">
        <v>0</v>
      </c>
      <c r="AA1387" s="16">
        <v>0</v>
      </c>
      <c r="AB1387" s="16">
        <v>0</v>
      </c>
      <c r="AC1387" s="16">
        <v>0</v>
      </c>
      <c r="AD1387" s="16">
        <v>0</v>
      </c>
      <c r="AE1387" s="16">
        <v>0</v>
      </c>
      <c r="AF1387" s="16">
        <v>0</v>
      </c>
      <c r="AG1387" s="16">
        <v>0</v>
      </c>
      <c r="AH1387" s="16">
        <v>0</v>
      </c>
      <c r="AI1387" s="16">
        <v>0</v>
      </c>
      <c r="AJ1387" s="16">
        <v>0</v>
      </c>
      <c r="AK1387" s="16">
        <v>0</v>
      </c>
      <c r="AL1387" s="16">
        <v>0</v>
      </c>
      <c r="AM1387" s="16">
        <v>0</v>
      </c>
      <c r="AN1387" s="16">
        <v>0</v>
      </c>
      <c r="AO1387" s="16">
        <v>0</v>
      </c>
      <c r="AP1387" s="16">
        <v>0</v>
      </c>
      <c r="AQ1387" s="16">
        <v>0</v>
      </c>
      <c r="AR1387" s="16">
        <v>0</v>
      </c>
      <c r="AS1387" s="16">
        <v>0</v>
      </c>
      <c r="AT1387" s="16">
        <v>0</v>
      </c>
      <c r="AU1387" s="16">
        <v>0</v>
      </c>
      <c r="AV1387" s="16">
        <v>0</v>
      </c>
      <c r="AW1387" s="16">
        <v>0</v>
      </c>
      <c r="AX1387" s="16">
        <v>0</v>
      </c>
      <c r="AY1387" s="16">
        <v>0</v>
      </c>
      <c r="AZ1387" s="16">
        <v>0</v>
      </c>
    </row>
    <row r="1388" spans="1:52">
      <c r="A1388" s="15">
        <f>IF(COUNTBLANK(C1388:AZ1388)&gt;0,-1,COUNTIF(C1388:AZ1388,$C$3)+COUNTIF(C1388:AZ1388,$D$3)+COUNTIF(C1388:AZ1388,$E$3)+COUNTIF(C1388:AZ1388,$F$3)+COUNTIF(C1388:AZ1388,$G$3)+COUNTIF(C1388:AZ1388,$H$3)+COUNTIF(C1388:AZ1388,$I$3)+COUNTIF(C1388:AZ1388,$J$3)+COUNTIF(C1388:AZ1388,$K$3)+COUNTIF(C1388:AZ1388,$L$3)+COUNTIF(C1388:AZ1388,$M$3)+COUNTIF(C1388:AZ1388,$N$3)+COUNTIF(C1388:AZ1388,$O$3)+COUNTIF(C1388:AZ1388,$P$3)+COUNTIF(C1388:AZ1388,$Q$3)+COUNTIF(C1388:AZ1388,$R$3)+COUNTIF(C1388:AZ1388,$S$3)+COUNTIF(C1388:AZ1388,$T$3)+COUNTIF(C1388:AZ1388,$U$3)+COUNTIF(C1388:AZ1388,$V$3))</f>
        <v>-1</v>
      </c>
      <c r="R1388" s="16">
        <v>0</v>
      </c>
      <c r="S1388" s="16">
        <v>0</v>
      </c>
      <c r="T1388" s="16">
        <v>0</v>
      </c>
      <c r="U1388" s="16">
        <v>0</v>
      </c>
      <c r="V1388" s="16">
        <v>0</v>
      </c>
      <c r="W1388" s="16">
        <v>0</v>
      </c>
      <c r="X1388" s="16">
        <v>0</v>
      </c>
      <c r="Y1388" s="16">
        <v>0</v>
      </c>
      <c r="Z1388" s="16">
        <v>0</v>
      </c>
      <c r="AA1388" s="16">
        <v>0</v>
      </c>
      <c r="AB1388" s="16">
        <v>0</v>
      </c>
      <c r="AC1388" s="16">
        <v>0</v>
      </c>
      <c r="AD1388" s="16">
        <v>0</v>
      </c>
      <c r="AE1388" s="16">
        <v>0</v>
      </c>
      <c r="AF1388" s="16">
        <v>0</v>
      </c>
      <c r="AG1388" s="16">
        <v>0</v>
      </c>
      <c r="AH1388" s="16">
        <v>0</v>
      </c>
      <c r="AI1388" s="16">
        <v>0</v>
      </c>
      <c r="AJ1388" s="16">
        <v>0</v>
      </c>
      <c r="AK1388" s="16">
        <v>0</v>
      </c>
      <c r="AL1388" s="16">
        <v>0</v>
      </c>
      <c r="AM1388" s="16">
        <v>0</v>
      </c>
      <c r="AN1388" s="16">
        <v>0</v>
      </c>
      <c r="AO1388" s="16">
        <v>0</v>
      </c>
      <c r="AP1388" s="16">
        <v>0</v>
      </c>
      <c r="AQ1388" s="16">
        <v>0</v>
      </c>
      <c r="AR1388" s="16">
        <v>0</v>
      </c>
      <c r="AS1388" s="16">
        <v>0</v>
      </c>
      <c r="AT1388" s="16">
        <v>0</v>
      </c>
      <c r="AU1388" s="16">
        <v>0</v>
      </c>
      <c r="AV1388" s="16">
        <v>0</v>
      </c>
      <c r="AW1388" s="16">
        <v>0</v>
      </c>
      <c r="AX1388" s="16">
        <v>0</v>
      </c>
      <c r="AY1388" s="16">
        <v>0</v>
      </c>
      <c r="AZ1388" s="16">
        <v>0</v>
      </c>
    </row>
    <row r="1389" spans="1:52">
      <c r="A1389" s="15">
        <f>IF(COUNTBLANK(C1389:AZ1389)&gt;0,-1,COUNTIF(C1389:AZ1389,$C$3)+COUNTIF(C1389:AZ1389,$D$3)+COUNTIF(C1389:AZ1389,$E$3)+COUNTIF(C1389:AZ1389,$F$3)+COUNTIF(C1389:AZ1389,$G$3)+COUNTIF(C1389:AZ1389,$H$3)+COUNTIF(C1389:AZ1389,$I$3)+COUNTIF(C1389:AZ1389,$J$3)+COUNTIF(C1389:AZ1389,$K$3)+COUNTIF(C1389:AZ1389,$L$3)+COUNTIF(C1389:AZ1389,$M$3)+COUNTIF(C1389:AZ1389,$N$3)+COUNTIF(C1389:AZ1389,$O$3)+COUNTIF(C1389:AZ1389,$P$3)+COUNTIF(C1389:AZ1389,$Q$3)+COUNTIF(C1389:AZ1389,$R$3)+COUNTIF(C1389:AZ1389,$S$3)+COUNTIF(C1389:AZ1389,$T$3)+COUNTIF(C1389:AZ1389,$U$3)+COUNTIF(C1389:AZ1389,$V$3))</f>
        <v>-1</v>
      </c>
      <c r="R1389" s="16">
        <v>0</v>
      </c>
      <c r="S1389" s="16">
        <v>0</v>
      </c>
      <c r="T1389" s="16">
        <v>0</v>
      </c>
      <c r="U1389" s="16">
        <v>0</v>
      </c>
      <c r="V1389" s="16">
        <v>0</v>
      </c>
      <c r="W1389" s="16">
        <v>0</v>
      </c>
      <c r="X1389" s="16">
        <v>0</v>
      </c>
      <c r="Y1389" s="16">
        <v>0</v>
      </c>
      <c r="Z1389" s="16">
        <v>0</v>
      </c>
      <c r="AA1389" s="16">
        <v>0</v>
      </c>
      <c r="AB1389" s="16">
        <v>0</v>
      </c>
      <c r="AC1389" s="16">
        <v>0</v>
      </c>
      <c r="AD1389" s="16">
        <v>0</v>
      </c>
      <c r="AE1389" s="16">
        <v>0</v>
      </c>
      <c r="AF1389" s="16">
        <v>0</v>
      </c>
      <c r="AG1389" s="16">
        <v>0</v>
      </c>
      <c r="AH1389" s="16">
        <v>0</v>
      </c>
      <c r="AI1389" s="16">
        <v>0</v>
      </c>
      <c r="AJ1389" s="16">
        <v>0</v>
      </c>
      <c r="AK1389" s="16">
        <v>0</v>
      </c>
      <c r="AL1389" s="16">
        <v>0</v>
      </c>
      <c r="AM1389" s="16">
        <v>0</v>
      </c>
      <c r="AN1389" s="16">
        <v>0</v>
      </c>
      <c r="AO1389" s="16">
        <v>0</v>
      </c>
      <c r="AP1389" s="16">
        <v>0</v>
      </c>
      <c r="AQ1389" s="16">
        <v>0</v>
      </c>
      <c r="AR1389" s="16">
        <v>0</v>
      </c>
      <c r="AS1389" s="16">
        <v>0</v>
      </c>
      <c r="AT1389" s="16">
        <v>0</v>
      </c>
      <c r="AU1389" s="16">
        <v>0</v>
      </c>
      <c r="AV1389" s="16">
        <v>0</v>
      </c>
      <c r="AW1389" s="16">
        <v>0</v>
      </c>
      <c r="AX1389" s="16">
        <v>0</v>
      </c>
      <c r="AY1389" s="16">
        <v>0</v>
      </c>
      <c r="AZ1389" s="16">
        <v>0</v>
      </c>
    </row>
    <row r="1390" spans="1:52">
      <c r="A1390" s="15">
        <f>IF(COUNTBLANK(C1390:AZ1390)&gt;0,-1,COUNTIF(C1390:AZ1390,$C$3)+COUNTIF(C1390:AZ1390,$D$3)+COUNTIF(C1390:AZ1390,$E$3)+COUNTIF(C1390:AZ1390,$F$3)+COUNTIF(C1390:AZ1390,$G$3)+COUNTIF(C1390:AZ1390,$H$3)+COUNTIF(C1390:AZ1390,$I$3)+COUNTIF(C1390:AZ1390,$J$3)+COUNTIF(C1390:AZ1390,$K$3)+COUNTIF(C1390:AZ1390,$L$3)+COUNTIF(C1390:AZ1390,$M$3)+COUNTIF(C1390:AZ1390,$N$3)+COUNTIF(C1390:AZ1390,$O$3)+COUNTIF(C1390:AZ1390,$P$3)+COUNTIF(C1390:AZ1390,$Q$3)+COUNTIF(C1390:AZ1390,$R$3)+COUNTIF(C1390:AZ1390,$S$3)+COUNTIF(C1390:AZ1390,$T$3)+COUNTIF(C1390:AZ1390,$U$3)+COUNTIF(C1390:AZ1390,$V$3))</f>
        <v>-1</v>
      </c>
      <c r="R1390" s="16">
        <v>0</v>
      </c>
      <c r="S1390" s="16">
        <v>0</v>
      </c>
      <c r="T1390" s="16">
        <v>0</v>
      </c>
      <c r="U1390" s="16">
        <v>0</v>
      </c>
      <c r="V1390" s="16">
        <v>0</v>
      </c>
      <c r="W1390" s="16">
        <v>0</v>
      </c>
      <c r="X1390" s="16">
        <v>0</v>
      </c>
      <c r="Y1390" s="16">
        <v>0</v>
      </c>
      <c r="Z1390" s="16">
        <v>0</v>
      </c>
      <c r="AA1390" s="16">
        <v>0</v>
      </c>
      <c r="AB1390" s="16">
        <v>0</v>
      </c>
      <c r="AC1390" s="16">
        <v>0</v>
      </c>
      <c r="AD1390" s="16">
        <v>0</v>
      </c>
      <c r="AE1390" s="16">
        <v>0</v>
      </c>
      <c r="AF1390" s="16">
        <v>0</v>
      </c>
      <c r="AG1390" s="16">
        <v>0</v>
      </c>
      <c r="AH1390" s="16">
        <v>0</v>
      </c>
      <c r="AI1390" s="16">
        <v>0</v>
      </c>
      <c r="AJ1390" s="16">
        <v>0</v>
      </c>
      <c r="AK1390" s="16">
        <v>0</v>
      </c>
      <c r="AL1390" s="16">
        <v>0</v>
      </c>
      <c r="AM1390" s="16">
        <v>0</v>
      </c>
      <c r="AN1390" s="16">
        <v>0</v>
      </c>
      <c r="AO1390" s="16">
        <v>0</v>
      </c>
      <c r="AP1390" s="16">
        <v>0</v>
      </c>
      <c r="AQ1390" s="16">
        <v>0</v>
      </c>
      <c r="AR1390" s="16">
        <v>0</v>
      </c>
      <c r="AS1390" s="16">
        <v>0</v>
      </c>
      <c r="AT1390" s="16">
        <v>0</v>
      </c>
      <c r="AU1390" s="16">
        <v>0</v>
      </c>
      <c r="AV1390" s="16">
        <v>0</v>
      </c>
      <c r="AW1390" s="16">
        <v>0</v>
      </c>
      <c r="AX1390" s="16">
        <v>0</v>
      </c>
      <c r="AY1390" s="16">
        <v>0</v>
      </c>
      <c r="AZ1390" s="16">
        <v>0</v>
      </c>
    </row>
    <row r="1391" spans="1:52">
      <c r="A1391" s="15">
        <f>IF(COUNTBLANK(C1391:AZ1391)&gt;0,-1,COUNTIF(C1391:AZ1391,$C$3)+COUNTIF(C1391:AZ1391,$D$3)+COUNTIF(C1391:AZ1391,$E$3)+COUNTIF(C1391:AZ1391,$F$3)+COUNTIF(C1391:AZ1391,$G$3)+COUNTIF(C1391:AZ1391,$H$3)+COUNTIF(C1391:AZ1391,$I$3)+COUNTIF(C1391:AZ1391,$J$3)+COUNTIF(C1391:AZ1391,$K$3)+COUNTIF(C1391:AZ1391,$L$3)+COUNTIF(C1391:AZ1391,$M$3)+COUNTIF(C1391:AZ1391,$N$3)+COUNTIF(C1391:AZ1391,$O$3)+COUNTIF(C1391:AZ1391,$P$3)+COUNTIF(C1391:AZ1391,$Q$3)+COUNTIF(C1391:AZ1391,$R$3)+COUNTIF(C1391:AZ1391,$S$3)+COUNTIF(C1391:AZ1391,$T$3)+COUNTIF(C1391:AZ1391,$U$3)+COUNTIF(C1391:AZ1391,$V$3))</f>
        <v>-1</v>
      </c>
      <c r="R1391" s="16">
        <v>0</v>
      </c>
      <c r="S1391" s="16">
        <v>0</v>
      </c>
      <c r="T1391" s="16">
        <v>0</v>
      </c>
      <c r="U1391" s="16">
        <v>0</v>
      </c>
      <c r="V1391" s="16">
        <v>0</v>
      </c>
      <c r="W1391" s="16">
        <v>0</v>
      </c>
      <c r="X1391" s="16">
        <v>0</v>
      </c>
      <c r="Y1391" s="16">
        <v>0</v>
      </c>
      <c r="Z1391" s="16">
        <v>0</v>
      </c>
      <c r="AA1391" s="16">
        <v>0</v>
      </c>
      <c r="AB1391" s="16">
        <v>0</v>
      </c>
      <c r="AC1391" s="16">
        <v>0</v>
      </c>
      <c r="AD1391" s="16">
        <v>0</v>
      </c>
      <c r="AE1391" s="16">
        <v>0</v>
      </c>
      <c r="AF1391" s="16">
        <v>0</v>
      </c>
      <c r="AG1391" s="16">
        <v>0</v>
      </c>
      <c r="AH1391" s="16">
        <v>0</v>
      </c>
      <c r="AI1391" s="16">
        <v>0</v>
      </c>
      <c r="AJ1391" s="16">
        <v>0</v>
      </c>
      <c r="AK1391" s="16">
        <v>0</v>
      </c>
      <c r="AL1391" s="16">
        <v>0</v>
      </c>
      <c r="AM1391" s="16">
        <v>0</v>
      </c>
      <c r="AN1391" s="16">
        <v>0</v>
      </c>
      <c r="AO1391" s="16">
        <v>0</v>
      </c>
      <c r="AP1391" s="16">
        <v>0</v>
      </c>
      <c r="AQ1391" s="16">
        <v>0</v>
      </c>
      <c r="AR1391" s="16">
        <v>0</v>
      </c>
      <c r="AS1391" s="16">
        <v>0</v>
      </c>
      <c r="AT1391" s="16">
        <v>0</v>
      </c>
      <c r="AU1391" s="16">
        <v>0</v>
      </c>
      <c r="AV1391" s="16">
        <v>0</v>
      </c>
      <c r="AW1391" s="16">
        <v>0</v>
      </c>
      <c r="AX1391" s="16">
        <v>0</v>
      </c>
      <c r="AY1391" s="16">
        <v>0</v>
      </c>
      <c r="AZ1391" s="16">
        <v>0</v>
      </c>
    </row>
    <row r="1392" spans="1:52">
      <c r="A1392" s="15">
        <f>IF(COUNTBLANK(C1392:AZ1392)&gt;0,-1,COUNTIF(C1392:AZ1392,$C$3)+COUNTIF(C1392:AZ1392,$D$3)+COUNTIF(C1392:AZ1392,$E$3)+COUNTIF(C1392:AZ1392,$F$3)+COUNTIF(C1392:AZ1392,$G$3)+COUNTIF(C1392:AZ1392,$H$3)+COUNTIF(C1392:AZ1392,$I$3)+COUNTIF(C1392:AZ1392,$J$3)+COUNTIF(C1392:AZ1392,$K$3)+COUNTIF(C1392:AZ1392,$L$3)+COUNTIF(C1392:AZ1392,$M$3)+COUNTIF(C1392:AZ1392,$N$3)+COUNTIF(C1392:AZ1392,$O$3)+COUNTIF(C1392:AZ1392,$P$3)+COUNTIF(C1392:AZ1392,$Q$3)+COUNTIF(C1392:AZ1392,$R$3)+COUNTIF(C1392:AZ1392,$S$3)+COUNTIF(C1392:AZ1392,$T$3)+COUNTIF(C1392:AZ1392,$U$3)+COUNTIF(C1392:AZ1392,$V$3))</f>
        <v>-1</v>
      </c>
      <c r="R1392" s="16">
        <v>0</v>
      </c>
      <c r="S1392" s="16">
        <v>0</v>
      </c>
      <c r="T1392" s="16">
        <v>0</v>
      </c>
      <c r="U1392" s="16">
        <v>0</v>
      </c>
      <c r="V1392" s="16">
        <v>0</v>
      </c>
      <c r="W1392" s="16">
        <v>0</v>
      </c>
      <c r="X1392" s="16">
        <v>0</v>
      </c>
      <c r="Y1392" s="16">
        <v>0</v>
      </c>
      <c r="Z1392" s="16">
        <v>0</v>
      </c>
      <c r="AA1392" s="16">
        <v>0</v>
      </c>
      <c r="AB1392" s="16">
        <v>0</v>
      </c>
      <c r="AC1392" s="16">
        <v>0</v>
      </c>
      <c r="AD1392" s="16">
        <v>0</v>
      </c>
      <c r="AE1392" s="16">
        <v>0</v>
      </c>
      <c r="AF1392" s="16">
        <v>0</v>
      </c>
      <c r="AG1392" s="16">
        <v>0</v>
      </c>
      <c r="AH1392" s="16">
        <v>0</v>
      </c>
      <c r="AI1392" s="16">
        <v>0</v>
      </c>
      <c r="AJ1392" s="16">
        <v>0</v>
      </c>
      <c r="AK1392" s="16">
        <v>0</v>
      </c>
      <c r="AL1392" s="16">
        <v>0</v>
      </c>
      <c r="AM1392" s="16">
        <v>0</v>
      </c>
      <c r="AN1392" s="16">
        <v>0</v>
      </c>
      <c r="AO1392" s="16">
        <v>0</v>
      </c>
      <c r="AP1392" s="16">
        <v>0</v>
      </c>
      <c r="AQ1392" s="16">
        <v>0</v>
      </c>
      <c r="AR1392" s="16">
        <v>0</v>
      </c>
      <c r="AS1392" s="16">
        <v>0</v>
      </c>
      <c r="AT1392" s="16">
        <v>0</v>
      </c>
      <c r="AU1392" s="16">
        <v>0</v>
      </c>
      <c r="AV1392" s="16">
        <v>0</v>
      </c>
      <c r="AW1392" s="16">
        <v>0</v>
      </c>
      <c r="AX1392" s="16">
        <v>0</v>
      </c>
      <c r="AY1392" s="16">
        <v>0</v>
      </c>
      <c r="AZ1392" s="16">
        <v>0</v>
      </c>
    </row>
    <row r="1393" spans="1:52">
      <c r="A1393" s="15">
        <f>IF(COUNTBLANK(C1393:AZ1393)&gt;0,-1,COUNTIF(C1393:AZ1393,$C$3)+COUNTIF(C1393:AZ1393,$D$3)+COUNTIF(C1393:AZ1393,$E$3)+COUNTIF(C1393:AZ1393,$F$3)+COUNTIF(C1393:AZ1393,$G$3)+COUNTIF(C1393:AZ1393,$H$3)+COUNTIF(C1393:AZ1393,$I$3)+COUNTIF(C1393:AZ1393,$J$3)+COUNTIF(C1393:AZ1393,$K$3)+COUNTIF(C1393:AZ1393,$L$3)+COUNTIF(C1393:AZ1393,$M$3)+COUNTIF(C1393:AZ1393,$N$3)+COUNTIF(C1393:AZ1393,$O$3)+COUNTIF(C1393:AZ1393,$P$3)+COUNTIF(C1393:AZ1393,$Q$3)+COUNTIF(C1393:AZ1393,$R$3)+COUNTIF(C1393:AZ1393,$S$3)+COUNTIF(C1393:AZ1393,$T$3)+COUNTIF(C1393:AZ1393,$U$3)+COUNTIF(C1393:AZ1393,$V$3))</f>
        <v>-1</v>
      </c>
      <c r="R1393" s="16">
        <v>0</v>
      </c>
      <c r="S1393" s="16">
        <v>0</v>
      </c>
      <c r="T1393" s="16">
        <v>0</v>
      </c>
      <c r="U1393" s="16">
        <v>0</v>
      </c>
      <c r="V1393" s="16">
        <v>0</v>
      </c>
      <c r="W1393" s="16">
        <v>0</v>
      </c>
      <c r="X1393" s="16">
        <v>0</v>
      </c>
      <c r="Y1393" s="16">
        <v>0</v>
      </c>
      <c r="Z1393" s="16">
        <v>0</v>
      </c>
      <c r="AA1393" s="16">
        <v>0</v>
      </c>
      <c r="AB1393" s="16">
        <v>0</v>
      </c>
      <c r="AC1393" s="16">
        <v>0</v>
      </c>
      <c r="AD1393" s="16">
        <v>0</v>
      </c>
      <c r="AE1393" s="16">
        <v>0</v>
      </c>
      <c r="AF1393" s="16">
        <v>0</v>
      </c>
      <c r="AG1393" s="16">
        <v>0</v>
      </c>
      <c r="AH1393" s="16">
        <v>0</v>
      </c>
      <c r="AI1393" s="16">
        <v>0</v>
      </c>
      <c r="AJ1393" s="16">
        <v>0</v>
      </c>
      <c r="AK1393" s="16">
        <v>0</v>
      </c>
      <c r="AL1393" s="16">
        <v>0</v>
      </c>
      <c r="AM1393" s="16">
        <v>0</v>
      </c>
      <c r="AN1393" s="16">
        <v>0</v>
      </c>
      <c r="AO1393" s="16">
        <v>0</v>
      </c>
      <c r="AP1393" s="16">
        <v>0</v>
      </c>
      <c r="AQ1393" s="16">
        <v>0</v>
      </c>
      <c r="AR1393" s="16">
        <v>0</v>
      </c>
      <c r="AS1393" s="16">
        <v>0</v>
      </c>
      <c r="AT1393" s="16">
        <v>0</v>
      </c>
      <c r="AU1393" s="16">
        <v>0</v>
      </c>
      <c r="AV1393" s="16">
        <v>0</v>
      </c>
      <c r="AW1393" s="16">
        <v>0</v>
      </c>
      <c r="AX1393" s="16">
        <v>0</v>
      </c>
      <c r="AY1393" s="16">
        <v>0</v>
      </c>
      <c r="AZ1393" s="16">
        <v>0</v>
      </c>
    </row>
    <row r="1394" spans="1:52">
      <c r="A1394" s="15">
        <f>IF(COUNTBLANK(C1394:AZ1394)&gt;0,-1,COUNTIF(C1394:AZ1394,$C$3)+COUNTIF(C1394:AZ1394,$D$3)+COUNTIF(C1394:AZ1394,$E$3)+COUNTIF(C1394:AZ1394,$F$3)+COUNTIF(C1394:AZ1394,$G$3)+COUNTIF(C1394:AZ1394,$H$3)+COUNTIF(C1394:AZ1394,$I$3)+COUNTIF(C1394:AZ1394,$J$3)+COUNTIF(C1394:AZ1394,$K$3)+COUNTIF(C1394:AZ1394,$L$3)+COUNTIF(C1394:AZ1394,$M$3)+COUNTIF(C1394:AZ1394,$N$3)+COUNTIF(C1394:AZ1394,$O$3)+COUNTIF(C1394:AZ1394,$P$3)+COUNTIF(C1394:AZ1394,$Q$3)+COUNTIF(C1394:AZ1394,$R$3)+COUNTIF(C1394:AZ1394,$S$3)+COUNTIF(C1394:AZ1394,$T$3)+COUNTIF(C1394:AZ1394,$U$3)+COUNTIF(C1394:AZ1394,$V$3))</f>
        <v>-1</v>
      </c>
      <c r="R1394" s="16">
        <v>0</v>
      </c>
      <c r="S1394" s="16">
        <v>0</v>
      </c>
      <c r="T1394" s="16">
        <v>0</v>
      </c>
      <c r="U1394" s="16">
        <v>0</v>
      </c>
      <c r="V1394" s="16">
        <v>0</v>
      </c>
      <c r="W1394" s="16">
        <v>0</v>
      </c>
      <c r="X1394" s="16">
        <v>0</v>
      </c>
      <c r="Y1394" s="16">
        <v>0</v>
      </c>
      <c r="Z1394" s="16">
        <v>0</v>
      </c>
      <c r="AA1394" s="16">
        <v>0</v>
      </c>
      <c r="AB1394" s="16">
        <v>0</v>
      </c>
      <c r="AC1394" s="16">
        <v>0</v>
      </c>
      <c r="AD1394" s="16">
        <v>0</v>
      </c>
      <c r="AE1394" s="16">
        <v>0</v>
      </c>
      <c r="AF1394" s="16">
        <v>0</v>
      </c>
      <c r="AG1394" s="16">
        <v>0</v>
      </c>
      <c r="AH1394" s="16">
        <v>0</v>
      </c>
      <c r="AI1394" s="16">
        <v>0</v>
      </c>
      <c r="AJ1394" s="16">
        <v>0</v>
      </c>
      <c r="AK1394" s="16">
        <v>0</v>
      </c>
      <c r="AL1394" s="16">
        <v>0</v>
      </c>
      <c r="AM1394" s="16">
        <v>0</v>
      </c>
      <c r="AN1394" s="16">
        <v>0</v>
      </c>
      <c r="AO1394" s="16">
        <v>0</v>
      </c>
      <c r="AP1394" s="16">
        <v>0</v>
      </c>
      <c r="AQ1394" s="16">
        <v>0</v>
      </c>
      <c r="AR1394" s="16">
        <v>0</v>
      </c>
      <c r="AS1394" s="16">
        <v>0</v>
      </c>
      <c r="AT1394" s="16">
        <v>0</v>
      </c>
      <c r="AU1394" s="16">
        <v>0</v>
      </c>
      <c r="AV1394" s="16">
        <v>0</v>
      </c>
      <c r="AW1394" s="16">
        <v>0</v>
      </c>
      <c r="AX1394" s="16">
        <v>0</v>
      </c>
      <c r="AY1394" s="16">
        <v>0</v>
      </c>
      <c r="AZ1394" s="16">
        <v>0</v>
      </c>
    </row>
    <row r="1395" spans="1:52">
      <c r="A1395" s="15">
        <f>IF(COUNTBLANK(C1395:AZ1395)&gt;0,-1,COUNTIF(C1395:AZ1395,$C$3)+COUNTIF(C1395:AZ1395,$D$3)+COUNTIF(C1395:AZ1395,$E$3)+COUNTIF(C1395:AZ1395,$F$3)+COUNTIF(C1395:AZ1395,$G$3)+COUNTIF(C1395:AZ1395,$H$3)+COUNTIF(C1395:AZ1395,$I$3)+COUNTIF(C1395:AZ1395,$J$3)+COUNTIF(C1395:AZ1395,$K$3)+COUNTIF(C1395:AZ1395,$L$3)+COUNTIF(C1395:AZ1395,$M$3)+COUNTIF(C1395:AZ1395,$N$3)+COUNTIF(C1395:AZ1395,$O$3)+COUNTIF(C1395:AZ1395,$P$3)+COUNTIF(C1395:AZ1395,$Q$3)+COUNTIF(C1395:AZ1395,$R$3)+COUNTIF(C1395:AZ1395,$S$3)+COUNTIF(C1395:AZ1395,$T$3)+COUNTIF(C1395:AZ1395,$U$3)+COUNTIF(C1395:AZ1395,$V$3))</f>
        <v>-1</v>
      </c>
      <c r="R1395" s="16">
        <v>0</v>
      </c>
      <c r="S1395" s="16">
        <v>0</v>
      </c>
      <c r="T1395" s="16">
        <v>0</v>
      </c>
      <c r="U1395" s="16">
        <v>0</v>
      </c>
      <c r="V1395" s="16">
        <v>0</v>
      </c>
      <c r="W1395" s="16">
        <v>0</v>
      </c>
      <c r="X1395" s="16">
        <v>0</v>
      </c>
      <c r="Y1395" s="16">
        <v>0</v>
      </c>
      <c r="Z1395" s="16">
        <v>0</v>
      </c>
      <c r="AA1395" s="16">
        <v>0</v>
      </c>
      <c r="AB1395" s="16">
        <v>0</v>
      </c>
      <c r="AC1395" s="16">
        <v>0</v>
      </c>
      <c r="AD1395" s="16">
        <v>0</v>
      </c>
      <c r="AE1395" s="16">
        <v>0</v>
      </c>
      <c r="AF1395" s="16">
        <v>0</v>
      </c>
      <c r="AG1395" s="16">
        <v>0</v>
      </c>
      <c r="AH1395" s="16">
        <v>0</v>
      </c>
      <c r="AI1395" s="16">
        <v>0</v>
      </c>
      <c r="AJ1395" s="16">
        <v>0</v>
      </c>
      <c r="AK1395" s="16">
        <v>0</v>
      </c>
      <c r="AL1395" s="16">
        <v>0</v>
      </c>
      <c r="AM1395" s="16">
        <v>0</v>
      </c>
      <c r="AN1395" s="16">
        <v>0</v>
      </c>
      <c r="AO1395" s="16">
        <v>0</v>
      </c>
      <c r="AP1395" s="16">
        <v>0</v>
      </c>
      <c r="AQ1395" s="16">
        <v>0</v>
      </c>
      <c r="AR1395" s="16">
        <v>0</v>
      </c>
      <c r="AS1395" s="16">
        <v>0</v>
      </c>
      <c r="AT1395" s="16">
        <v>0</v>
      </c>
      <c r="AU1395" s="16">
        <v>0</v>
      </c>
      <c r="AV1395" s="16">
        <v>0</v>
      </c>
      <c r="AW1395" s="16">
        <v>0</v>
      </c>
      <c r="AX1395" s="16">
        <v>0</v>
      </c>
      <c r="AY1395" s="16">
        <v>0</v>
      </c>
      <c r="AZ1395" s="16">
        <v>0</v>
      </c>
    </row>
    <row r="1396" spans="1:52">
      <c r="A1396" s="15">
        <f>IF(COUNTBLANK(C1396:AZ1396)&gt;0,-1,COUNTIF(C1396:AZ1396,$C$3)+COUNTIF(C1396:AZ1396,$D$3)+COUNTIF(C1396:AZ1396,$E$3)+COUNTIF(C1396:AZ1396,$F$3)+COUNTIF(C1396:AZ1396,$G$3)+COUNTIF(C1396:AZ1396,$H$3)+COUNTIF(C1396:AZ1396,$I$3)+COUNTIF(C1396:AZ1396,$J$3)+COUNTIF(C1396:AZ1396,$K$3)+COUNTIF(C1396:AZ1396,$L$3)+COUNTIF(C1396:AZ1396,$M$3)+COUNTIF(C1396:AZ1396,$N$3)+COUNTIF(C1396:AZ1396,$O$3)+COUNTIF(C1396:AZ1396,$P$3)+COUNTIF(C1396:AZ1396,$Q$3)+COUNTIF(C1396:AZ1396,$R$3)+COUNTIF(C1396:AZ1396,$S$3)+COUNTIF(C1396:AZ1396,$T$3)+COUNTIF(C1396:AZ1396,$U$3)+COUNTIF(C1396:AZ1396,$V$3))</f>
        <v>-1</v>
      </c>
      <c r="R1396" s="16">
        <v>0</v>
      </c>
      <c r="S1396" s="16">
        <v>0</v>
      </c>
      <c r="T1396" s="16">
        <v>0</v>
      </c>
      <c r="U1396" s="16">
        <v>0</v>
      </c>
      <c r="V1396" s="16">
        <v>0</v>
      </c>
      <c r="W1396" s="16">
        <v>0</v>
      </c>
      <c r="X1396" s="16">
        <v>0</v>
      </c>
      <c r="Y1396" s="16">
        <v>0</v>
      </c>
      <c r="Z1396" s="16">
        <v>0</v>
      </c>
      <c r="AA1396" s="16">
        <v>0</v>
      </c>
      <c r="AB1396" s="16">
        <v>0</v>
      </c>
      <c r="AC1396" s="16">
        <v>0</v>
      </c>
      <c r="AD1396" s="16">
        <v>0</v>
      </c>
      <c r="AE1396" s="16">
        <v>0</v>
      </c>
      <c r="AF1396" s="16">
        <v>0</v>
      </c>
      <c r="AG1396" s="16">
        <v>0</v>
      </c>
      <c r="AH1396" s="16">
        <v>0</v>
      </c>
      <c r="AI1396" s="16">
        <v>0</v>
      </c>
      <c r="AJ1396" s="16">
        <v>0</v>
      </c>
      <c r="AK1396" s="16">
        <v>0</v>
      </c>
      <c r="AL1396" s="16">
        <v>0</v>
      </c>
      <c r="AM1396" s="16">
        <v>0</v>
      </c>
      <c r="AN1396" s="16">
        <v>0</v>
      </c>
      <c r="AO1396" s="16">
        <v>0</v>
      </c>
      <c r="AP1396" s="16">
        <v>0</v>
      </c>
      <c r="AQ1396" s="16">
        <v>0</v>
      </c>
      <c r="AR1396" s="16">
        <v>0</v>
      </c>
      <c r="AS1396" s="16">
        <v>0</v>
      </c>
      <c r="AT1396" s="16">
        <v>0</v>
      </c>
      <c r="AU1396" s="16">
        <v>0</v>
      </c>
      <c r="AV1396" s="16">
        <v>0</v>
      </c>
      <c r="AW1396" s="16">
        <v>0</v>
      </c>
      <c r="AX1396" s="16">
        <v>0</v>
      </c>
      <c r="AY1396" s="16">
        <v>0</v>
      </c>
      <c r="AZ1396" s="16">
        <v>0</v>
      </c>
    </row>
    <row r="1397" spans="1:52">
      <c r="A1397" s="15">
        <f>IF(COUNTBLANK(C1397:AZ1397)&gt;0,-1,COUNTIF(C1397:AZ1397,$C$3)+COUNTIF(C1397:AZ1397,$D$3)+COUNTIF(C1397:AZ1397,$E$3)+COUNTIF(C1397:AZ1397,$F$3)+COUNTIF(C1397:AZ1397,$G$3)+COUNTIF(C1397:AZ1397,$H$3)+COUNTIF(C1397:AZ1397,$I$3)+COUNTIF(C1397:AZ1397,$J$3)+COUNTIF(C1397:AZ1397,$K$3)+COUNTIF(C1397:AZ1397,$L$3)+COUNTIF(C1397:AZ1397,$M$3)+COUNTIF(C1397:AZ1397,$N$3)+COUNTIF(C1397:AZ1397,$O$3)+COUNTIF(C1397:AZ1397,$P$3)+COUNTIF(C1397:AZ1397,$Q$3)+COUNTIF(C1397:AZ1397,$R$3)+COUNTIF(C1397:AZ1397,$S$3)+COUNTIF(C1397:AZ1397,$T$3)+COUNTIF(C1397:AZ1397,$U$3)+COUNTIF(C1397:AZ1397,$V$3))</f>
        <v>-1</v>
      </c>
      <c r="R1397" s="16">
        <v>0</v>
      </c>
      <c r="S1397" s="16">
        <v>0</v>
      </c>
      <c r="T1397" s="16">
        <v>0</v>
      </c>
      <c r="U1397" s="16">
        <v>0</v>
      </c>
      <c r="V1397" s="16">
        <v>0</v>
      </c>
      <c r="W1397" s="16">
        <v>0</v>
      </c>
      <c r="X1397" s="16">
        <v>0</v>
      </c>
      <c r="Y1397" s="16">
        <v>0</v>
      </c>
      <c r="Z1397" s="16">
        <v>0</v>
      </c>
      <c r="AA1397" s="16">
        <v>0</v>
      </c>
      <c r="AB1397" s="16">
        <v>0</v>
      </c>
      <c r="AC1397" s="16">
        <v>0</v>
      </c>
      <c r="AD1397" s="16">
        <v>0</v>
      </c>
      <c r="AE1397" s="16">
        <v>0</v>
      </c>
      <c r="AF1397" s="16">
        <v>0</v>
      </c>
      <c r="AG1397" s="16">
        <v>0</v>
      </c>
      <c r="AH1397" s="16">
        <v>0</v>
      </c>
      <c r="AI1397" s="16">
        <v>0</v>
      </c>
      <c r="AJ1397" s="16">
        <v>0</v>
      </c>
      <c r="AK1397" s="16">
        <v>0</v>
      </c>
      <c r="AL1397" s="16">
        <v>0</v>
      </c>
      <c r="AM1397" s="16">
        <v>0</v>
      </c>
      <c r="AN1397" s="16">
        <v>0</v>
      </c>
      <c r="AO1397" s="16">
        <v>0</v>
      </c>
      <c r="AP1397" s="16">
        <v>0</v>
      </c>
      <c r="AQ1397" s="16">
        <v>0</v>
      </c>
      <c r="AR1397" s="16">
        <v>0</v>
      </c>
      <c r="AS1397" s="16">
        <v>0</v>
      </c>
      <c r="AT1397" s="16">
        <v>0</v>
      </c>
      <c r="AU1397" s="16">
        <v>0</v>
      </c>
      <c r="AV1397" s="16">
        <v>0</v>
      </c>
      <c r="AW1397" s="16">
        <v>0</v>
      </c>
      <c r="AX1397" s="16">
        <v>0</v>
      </c>
      <c r="AY1397" s="16">
        <v>0</v>
      </c>
      <c r="AZ1397" s="16">
        <v>0</v>
      </c>
    </row>
    <row r="1398" spans="1:52">
      <c r="A1398" s="15">
        <f>IF(COUNTBLANK(C1398:AZ1398)&gt;0,-1,COUNTIF(C1398:AZ1398,$C$3)+COUNTIF(C1398:AZ1398,$D$3)+COUNTIF(C1398:AZ1398,$E$3)+COUNTIF(C1398:AZ1398,$F$3)+COUNTIF(C1398:AZ1398,$G$3)+COUNTIF(C1398:AZ1398,$H$3)+COUNTIF(C1398:AZ1398,$I$3)+COUNTIF(C1398:AZ1398,$J$3)+COUNTIF(C1398:AZ1398,$K$3)+COUNTIF(C1398:AZ1398,$L$3)+COUNTIF(C1398:AZ1398,$M$3)+COUNTIF(C1398:AZ1398,$N$3)+COUNTIF(C1398:AZ1398,$O$3)+COUNTIF(C1398:AZ1398,$P$3)+COUNTIF(C1398:AZ1398,$Q$3)+COUNTIF(C1398:AZ1398,$R$3)+COUNTIF(C1398:AZ1398,$S$3)+COUNTIF(C1398:AZ1398,$T$3)+COUNTIF(C1398:AZ1398,$U$3)+COUNTIF(C1398:AZ1398,$V$3))</f>
        <v>-1</v>
      </c>
      <c r="R1398" s="16">
        <v>0</v>
      </c>
      <c r="S1398" s="16">
        <v>0</v>
      </c>
      <c r="T1398" s="16">
        <v>0</v>
      </c>
      <c r="U1398" s="16">
        <v>0</v>
      </c>
      <c r="V1398" s="16">
        <v>0</v>
      </c>
      <c r="W1398" s="16">
        <v>0</v>
      </c>
      <c r="X1398" s="16">
        <v>0</v>
      </c>
      <c r="Y1398" s="16">
        <v>0</v>
      </c>
      <c r="Z1398" s="16">
        <v>0</v>
      </c>
      <c r="AA1398" s="16">
        <v>0</v>
      </c>
      <c r="AB1398" s="16">
        <v>0</v>
      </c>
      <c r="AC1398" s="16">
        <v>0</v>
      </c>
      <c r="AD1398" s="16">
        <v>0</v>
      </c>
      <c r="AE1398" s="16">
        <v>0</v>
      </c>
      <c r="AF1398" s="16">
        <v>0</v>
      </c>
      <c r="AG1398" s="16">
        <v>0</v>
      </c>
      <c r="AH1398" s="16">
        <v>0</v>
      </c>
      <c r="AI1398" s="16">
        <v>0</v>
      </c>
      <c r="AJ1398" s="16">
        <v>0</v>
      </c>
      <c r="AK1398" s="16">
        <v>0</v>
      </c>
      <c r="AL1398" s="16">
        <v>0</v>
      </c>
      <c r="AM1398" s="16">
        <v>0</v>
      </c>
      <c r="AN1398" s="16">
        <v>0</v>
      </c>
      <c r="AO1398" s="16">
        <v>0</v>
      </c>
      <c r="AP1398" s="16">
        <v>0</v>
      </c>
      <c r="AQ1398" s="16">
        <v>0</v>
      </c>
      <c r="AR1398" s="16">
        <v>0</v>
      </c>
      <c r="AS1398" s="16">
        <v>0</v>
      </c>
      <c r="AT1398" s="16">
        <v>0</v>
      </c>
      <c r="AU1398" s="16">
        <v>0</v>
      </c>
      <c r="AV1398" s="16">
        <v>0</v>
      </c>
      <c r="AW1398" s="16">
        <v>0</v>
      </c>
      <c r="AX1398" s="16">
        <v>0</v>
      </c>
      <c r="AY1398" s="16">
        <v>0</v>
      </c>
      <c r="AZ1398" s="16">
        <v>0</v>
      </c>
    </row>
    <row r="1399" spans="1:52">
      <c r="A1399" s="15">
        <f>IF(COUNTBLANK(C1399:AZ1399)&gt;0,-1,COUNTIF(C1399:AZ1399,$C$3)+COUNTIF(C1399:AZ1399,$D$3)+COUNTIF(C1399:AZ1399,$E$3)+COUNTIF(C1399:AZ1399,$F$3)+COUNTIF(C1399:AZ1399,$G$3)+COUNTIF(C1399:AZ1399,$H$3)+COUNTIF(C1399:AZ1399,$I$3)+COUNTIF(C1399:AZ1399,$J$3)+COUNTIF(C1399:AZ1399,$K$3)+COUNTIF(C1399:AZ1399,$L$3)+COUNTIF(C1399:AZ1399,$M$3)+COUNTIF(C1399:AZ1399,$N$3)+COUNTIF(C1399:AZ1399,$O$3)+COUNTIF(C1399:AZ1399,$P$3)+COUNTIF(C1399:AZ1399,$Q$3)+COUNTIF(C1399:AZ1399,$R$3)+COUNTIF(C1399:AZ1399,$S$3)+COUNTIF(C1399:AZ1399,$T$3)+COUNTIF(C1399:AZ1399,$U$3)+COUNTIF(C1399:AZ1399,$V$3))</f>
        <v>-1</v>
      </c>
      <c r="R1399" s="16">
        <v>0</v>
      </c>
      <c r="S1399" s="16">
        <v>0</v>
      </c>
      <c r="T1399" s="16">
        <v>0</v>
      </c>
      <c r="U1399" s="16">
        <v>0</v>
      </c>
      <c r="V1399" s="16">
        <v>0</v>
      </c>
      <c r="W1399" s="16">
        <v>0</v>
      </c>
      <c r="X1399" s="16">
        <v>0</v>
      </c>
      <c r="Y1399" s="16">
        <v>0</v>
      </c>
      <c r="Z1399" s="16">
        <v>0</v>
      </c>
      <c r="AA1399" s="16">
        <v>0</v>
      </c>
      <c r="AB1399" s="16">
        <v>0</v>
      </c>
      <c r="AC1399" s="16">
        <v>0</v>
      </c>
      <c r="AD1399" s="16">
        <v>0</v>
      </c>
      <c r="AE1399" s="16">
        <v>0</v>
      </c>
      <c r="AF1399" s="16">
        <v>0</v>
      </c>
      <c r="AG1399" s="16">
        <v>0</v>
      </c>
      <c r="AH1399" s="16">
        <v>0</v>
      </c>
      <c r="AI1399" s="16">
        <v>0</v>
      </c>
      <c r="AJ1399" s="16">
        <v>0</v>
      </c>
      <c r="AK1399" s="16">
        <v>0</v>
      </c>
      <c r="AL1399" s="16">
        <v>0</v>
      </c>
      <c r="AM1399" s="16">
        <v>0</v>
      </c>
      <c r="AN1399" s="16">
        <v>0</v>
      </c>
      <c r="AO1399" s="16">
        <v>0</v>
      </c>
      <c r="AP1399" s="16">
        <v>0</v>
      </c>
      <c r="AQ1399" s="16">
        <v>0</v>
      </c>
      <c r="AR1399" s="16">
        <v>0</v>
      </c>
      <c r="AS1399" s="16">
        <v>0</v>
      </c>
      <c r="AT1399" s="16">
        <v>0</v>
      </c>
      <c r="AU1399" s="16">
        <v>0</v>
      </c>
      <c r="AV1399" s="16">
        <v>0</v>
      </c>
      <c r="AW1399" s="16">
        <v>0</v>
      </c>
      <c r="AX1399" s="16">
        <v>0</v>
      </c>
      <c r="AY1399" s="16">
        <v>0</v>
      </c>
      <c r="AZ1399" s="16">
        <v>0</v>
      </c>
    </row>
    <row r="1400" spans="1:52">
      <c r="A1400" s="15">
        <f>IF(COUNTBLANK(C1400:AZ1400)&gt;0,-1,COUNTIF(C1400:AZ1400,$C$3)+COUNTIF(C1400:AZ1400,$D$3)+COUNTIF(C1400:AZ1400,$E$3)+COUNTIF(C1400:AZ1400,$F$3)+COUNTIF(C1400:AZ1400,$G$3)+COUNTIF(C1400:AZ1400,$H$3)+COUNTIF(C1400:AZ1400,$I$3)+COUNTIF(C1400:AZ1400,$J$3)+COUNTIF(C1400:AZ1400,$K$3)+COUNTIF(C1400:AZ1400,$L$3)+COUNTIF(C1400:AZ1400,$M$3)+COUNTIF(C1400:AZ1400,$N$3)+COUNTIF(C1400:AZ1400,$O$3)+COUNTIF(C1400:AZ1400,$P$3)+COUNTIF(C1400:AZ1400,$Q$3)+COUNTIF(C1400:AZ1400,$R$3)+COUNTIF(C1400:AZ1400,$S$3)+COUNTIF(C1400:AZ1400,$T$3)+COUNTIF(C1400:AZ1400,$U$3)+COUNTIF(C1400:AZ1400,$V$3))</f>
        <v>-1</v>
      </c>
      <c r="R1400" s="16">
        <v>0</v>
      </c>
      <c r="S1400" s="16">
        <v>0</v>
      </c>
      <c r="T1400" s="16">
        <v>0</v>
      </c>
      <c r="U1400" s="16">
        <v>0</v>
      </c>
      <c r="V1400" s="16">
        <v>0</v>
      </c>
      <c r="W1400" s="16">
        <v>0</v>
      </c>
      <c r="X1400" s="16">
        <v>0</v>
      </c>
      <c r="Y1400" s="16">
        <v>0</v>
      </c>
      <c r="Z1400" s="16">
        <v>0</v>
      </c>
      <c r="AA1400" s="16">
        <v>0</v>
      </c>
      <c r="AB1400" s="16">
        <v>0</v>
      </c>
      <c r="AC1400" s="16">
        <v>0</v>
      </c>
      <c r="AD1400" s="16">
        <v>0</v>
      </c>
      <c r="AE1400" s="16">
        <v>0</v>
      </c>
      <c r="AF1400" s="16">
        <v>0</v>
      </c>
      <c r="AG1400" s="16">
        <v>0</v>
      </c>
      <c r="AH1400" s="16">
        <v>0</v>
      </c>
      <c r="AI1400" s="16">
        <v>0</v>
      </c>
      <c r="AJ1400" s="16">
        <v>0</v>
      </c>
      <c r="AK1400" s="16">
        <v>0</v>
      </c>
      <c r="AL1400" s="16">
        <v>0</v>
      </c>
      <c r="AM1400" s="16">
        <v>0</v>
      </c>
      <c r="AN1400" s="16">
        <v>0</v>
      </c>
      <c r="AO1400" s="16">
        <v>0</v>
      </c>
      <c r="AP1400" s="16">
        <v>0</v>
      </c>
      <c r="AQ1400" s="16">
        <v>0</v>
      </c>
      <c r="AR1400" s="16">
        <v>0</v>
      </c>
      <c r="AS1400" s="16">
        <v>0</v>
      </c>
      <c r="AT1400" s="16">
        <v>0</v>
      </c>
      <c r="AU1400" s="16">
        <v>0</v>
      </c>
      <c r="AV1400" s="16">
        <v>0</v>
      </c>
      <c r="AW1400" s="16">
        <v>0</v>
      </c>
      <c r="AX1400" s="16">
        <v>0</v>
      </c>
      <c r="AY1400" s="16">
        <v>0</v>
      </c>
      <c r="AZ1400" s="16">
        <v>0</v>
      </c>
    </row>
    <row r="1401" spans="1:52">
      <c r="A1401" s="15">
        <f>IF(COUNTBLANK(C1401:AZ1401)&gt;0,-1,COUNTIF(C1401:AZ1401,$C$3)+COUNTIF(C1401:AZ1401,$D$3)+COUNTIF(C1401:AZ1401,$E$3)+COUNTIF(C1401:AZ1401,$F$3)+COUNTIF(C1401:AZ1401,$G$3)+COUNTIF(C1401:AZ1401,$H$3)+COUNTIF(C1401:AZ1401,$I$3)+COUNTIF(C1401:AZ1401,$J$3)+COUNTIF(C1401:AZ1401,$K$3)+COUNTIF(C1401:AZ1401,$L$3)+COUNTIF(C1401:AZ1401,$M$3)+COUNTIF(C1401:AZ1401,$N$3)+COUNTIF(C1401:AZ1401,$O$3)+COUNTIF(C1401:AZ1401,$P$3)+COUNTIF(C1401:AZ1401,$Q$3)+COUNTIF(C1401:AZ1401,$R$3)+COUNTIF(C1401:AZ1401,$S$3)+COUNTIF(C1401:AZ1401,$T$3)+COUNTIF(C1401:AZ1401,$U$3)+COUNTIF(C1401:AZ1401,$V$3))</f>
        <v>-1</v>
      </c>
      <c r="R1401" s="16">
        <v>0</v>
      </c>
      <c r="S1401" s="16">
        <v>0</v>
      </c>
      <c r="T1401" s="16">
        <v>0</v>
      </c>
      <c r="U1401" s="16">
        <v>0</v>
      </c>
      <c r="V1401" s="16">
        <v>0</v>
      </c>
      <c r="W1401" s="16">
        <v>0</v>
      </c>
      <c r="X1401" s="16">
        <v>0</v>
      </c>
      <c r="Y1401" s="16">
        <v>0</v>
      </c>
      <c r="Z1401" s="16">
        <v>0</v>
      </c>
      <c r="AA1401" s="16">
        <v>0</v>
      </c>
      <c r="AB1401" s="16">
        <v>0</v>
      </c>
      <c r="AC1401" s="16">
        <v>0</v>
      </c>
      <c r="AD1401" s="16">
        <v>0</v>
      </c>
      <c r="AE1401" s="16">
        <v>0</v>
      </c>
      <c r="AF1401" s="16">
        <v>0</v>
      </c>
      <c r="AG1401" s="16">
        <v>0</v>
      </c>
      <c r="AH1401" s="16">
        <v>0</v>
      </c>
      <c r="AI1401" s="16">
        <v>0</v>
      </c>
      <c r="AJ1401" s="16">
        <v>0</v>
      </c>
      <c r="AK1401" s="16">
        <v>0</v>
      </c>
      <c r="AL1401" s="16">
        <v>0</v>
      </c>
      <c r="AM1401" s="16">
        <v>0</v>
      </c>
      <c r="AN1401" s="16">
        <v>0</v>
      </c>
      <c r="AO1401" s="16">
        <v>0</v>
      </c>
      <c r="AP1401" s="16">
        <v>0</v>
      </c>
      <c r="AQ1401" s="16">
        <v>0</v>
      </c>
      <c r="AR1401" s="16">
        <v>0</v>
      </c>
      <c r="AS1401" s="16">
        <v>0</v>
      </c>
      <c r="AT1401" s="16">
        <v>0</v>
      </c>
      <c r="AU1401" s="16">
        <v>0</v>
      </c>
      <c r="AV1401" s="16">
        <v>0</v>
      </c>
      <c r="AW1401" s="16">
        <v>0</v>
      </c>
      <c r="AX1401" s="16">
        <v>0</v>
      </c>
      <c r="AY1401" s="16">
        <v>0</v>
      </c>
      <c r="AZ1401" s="16">
        <v>0</v>
      </c>
    </row>
    <row r="1402" spans="1:52">
      <c r="A1402" s="15">
        <f>IF(COUNTBLANK(C1402:AZ1402)&gt;0,-1,COUNTIF(C1402:AZ1402,$C$3)+COUNTIF(C1402:AZ1402,$D$3)+COUNTIF(C1402:AZ1402,$E$3)+COUNTIF(C1402:AZ1402,$F$3)+COUNTIF(C1402:AZ1402,$G$3)+COUNTIF(C1402:AZ1402,$H$3)+COUNTIF(C1402:AZ1402,$I$3)+COUNTIF(C1402:AZ1402,$J$3)+COUNTIF(C1402:AZ1402,$K$3)+COUNTIF(C1402:AZ1402,$L$3)+COUNTIF(C1402:AZ1402,$M$3)+COUNTIF(C1402:AZ1402,$N$3)+COUNTIF(C1402:AZ1402,$O$3)+COUNTIF(C1402:AZ1402,$P$3)+COUNTIF(C1402:AZ1402,$Q$3)+COUNTIF(C1402:AZ1402,$R$3)+COUNTIF(C1402:AZ1402,$S$3)+COUNTIF(C1402:AZ1402,$T$3)+COUNTIF(C1402:AZ1402,$U$3)+COUNTIF(C1402:AZ1402,$V$3))</f>
        <v>-1</v>
      </c>
      <c r="R1402" s="16">
        <v>0</v>
      </c>
      <c r="S1402" s="16">
        <v>0</v>
      </c>
      <c r="T1402" s="16">
        <v>0</v>
      </c>
      <c r="U1402" s="16">
        <v>0</v>
      </c>
      <c r="V1402" s="16">
        <v>0</v>
      </c>
      <c r="W1402" s="16">
        <v>0</v>
      </c>
      <c r="X1402" s="16">
        <v>0</v>
      </c>
      <c r="Y1402" s="16">
        <v>0</v>
      </c>
      <c r="Z1402" s="16">
        <v>0</v>
      </c>
      <c r="AA1402" s="16">
        <v>0</v>
      </c>
      <c r="AB1402" s="16">
        <v>0</v>
      </c>
      <c r="AC1402" s="16">
        <v>0</v>
      </c>
      <c r="AD1402" s="16">
        <v>0</v>
      </c>
      <c r="AE1402" s="16">
        <v>0</v>
      </c>
      <c r="AF1402" s="16">
        <v>0</v>
      </c>
      <c r="AG1402" s="16">
        <v>0</v>
      </c>
      <c r="AH1402" s="16">
        <v>0</v>
      </c>
      <c r="AI1402" s="16">
        <v>0</v>
      </c>
      <c r="AJ1402" s="16">
        <v>0</v>
      </c>
      <c r="AK1402" s="16">
        <v>0</v>
      </c>
      <c r="AL1402" s="16">
        <v>0</v>
      </c>
      <c r="AM1402" s="16">
        <v>0</v>
      </c>
      <c r="AN1402" s="16">
        <v>0</v>
      </c>
      <c r="AO1402" s="16">
        <v>0</v>
      </c>
      <c r="AP1402" s="16">
        <v>0</v>
      </c>
      <c r="AQ1402" s="16">
        <v>0</v>
      </c>
      <c r="AR1402" s="16">
        <v>0</v>
      </c>
      <c r="AS1402" s="16">
        <v>0</v>
      </c>
      <c r="AT1402" s="16">
        <v>0</v>
      </c>
      <c r="AU1402" s="16">
        <v>0</v>
      </c>
      <c r="AV1402" s="16">
        <v>0</v>
      </c>
      <c r="AW1402" s="16">
        <v>0</v>
      </c>
      <c r="AX1402" s="16">
        <v>0</v>
      </c>
      <c r="AY1402" s="16">
        <v>0</v>
      </c>
      <c r="AZ1402" s="16">
        <v>0</v>
      </c>
    </row>
    <row r="1403" spans="1:52">
      <c r="A1403" s="15">
        <f>IF(COUNTBLANK(C1403:AZ1403)&gt;0,-1,COUNTIF(C1403:AZ1403,$C$3)+COUNTIF(C1403:AZ1403,$D$3)+COUNTIF(C1403:AZ1403,$E$3)+COUNTIF(C1403:AZ1403,$F$3)+COUNTIF(C1403:AZ1403,$G$3)+COUNTIF(C1403:AZ1403,$H$3)+COUNTIF(C1403:AZ1403,$I$3)+COUNTIF(C1403:AZ1403,$J$3)+COUNTIF(C1403:AZ1403,$K$3)+COUNTIF(C1403:AZ1403,$L$3)+COUNTIF(C1403:AZ1403,$M$3)+COUNTIF(C1403:AZ1403,$N$3)+COUNTIF(C1403:AZ1403,$O$3)+COUNTIF(C1403:AZ1403,$P$3)+COUNTIF(C1403:AZ1403,$Q$3)+COUNTIF(C1403:AZ1403,$R$3)+COUNTIF(C1403:AZ1403,$S$3)+COUNTIF(C1403:AZ1403,$T$3)+COUNTIF(C1403:AZ1403,$U$3)+COUNTIF(C1403:AZ1403,$V$3))</f>
        <v>-1</v>
      </c>
      <c r="R1403" s="16">
        <v>0</v>
      </c>
      <c r="S1403" s="16">
        <v>0</v>
      </c>
      <c r="T1403" s="16">
        <v>0</v>
      </c>
      <c r="U1403" s="16">
        <v>0</v>
      </c>
      <c r="V1403" s="16">
        <v>0</v>
      </c>
      <c r="W1403" s="16">
        <v>0</v>
      </c>
      <c r="X1403" s="16">
        <v>0</v>
      </c>
      <c r="Y1403" s="16">
        <v>0</v>
      </c>
      <c r="Z1403" s="16">
        <v>0</v>
      </c>
      <c r="AA1403" s="16">
        <v>0</v>
      </c>
      <c r="AB1403" s="16">
        <v>0</v>
      </c>
      <c r="AC1403" s="16">
        <v>0</v>
      </c>
      <c r="AD1403" s="16">
        <v>0</v>
      </c>
      <c r="AE1403" s="16">
        <v>0</v>
      </c>
      <c r="AF1403" s="16">
        <v>0</v>
      </c>
      <c r="AG1403" s="16">
        <v>0</v>
      </c>
      <c r="AH1403" s="16">
        <v>0</v>
      </c>
      <c r="AI1403" s="16">
        <v>0</v>
      </c>
      <c r="AJ1403" s="16">
        <v>0</v>
      </c>
      <c r="AK1403" s="16">
        <v>0</v>
      </c>
      <c r="AL1403" s="16">
        <v>0</v>
      </c>
      <c r="AM1403" s="16">
        <v>0</v>
      </c>
      <c r="AN1403" s="16">
        <v>0</v>
      </c>
      <c r="AO1403" s="16">
        <v>0</v>
      </c>
      <c r="AP1403" s="16">
        <v>0</v>
      </c>
      <c r="AQ1403" s="16">
        <v>0</v>
      </c>
      <c r="AR1403" s="16">
        <v>0</v>
      </c>
      <c r="AS1403" s="16">
        <v>0</v>
      </c>
      <c r="AT1403" s="16">
        <v>0</v>
      </c>
      <c r="AU1403" s="16">
        <v>0</v>
      </c>
      <c r="AV1403" s="16">
        <v>0</v>
      </c>
      <c r="AW1403" s="16">
        <v>0</v>
      </c>
      <c r="AX1403" s="16">
        <v>0</v>
      </c>
      <c r="AY1403" s="16">
        <v>0</v>
      </c>
      <c r="AZ1403" s="16">
        <v>0</v>
      </c>
    </row>
    <row r="1404" spans="1:52">
      <c r="A1404" s="15">
        <f>IF(COUNTBLANK(C1404:AZ1404)&gt;0,-1,COUNTIF(C1404:AZ1404,$C$3)+COUNTIF(C1404:AZ1404,$D$3)+COUNTIF(C1404:AZ1404,$E$3)+COUNTIF(C1404:AZ1404,$F$3)+COUNTIF(C1404:AZ1404,$G$3)+COUNTIF(C1404:AZ1404,$H$3)+COUNTIF(C1404:AZ1404,$I$3)+COUNTIF(C1404:AZ1404,$J$3)+COUNTIF(C1404:AZ1404,$K$3)+COUNTIF(C1404:AZ1404,$L$3)+COUNTIF(C1404:AZ1404,$M$3)+COUNTIF(C1404:AZ1404,$N$3)+COUNTIF(C1404:AZ1404,$O$3)+COUNTIF(C1404:AZ1404,$P$3)+COUNTIF(C1404:AZ1404,$Q$3)+COUNTIF(C1404:AZ1404,$R$3)+COUNTIF(C1404:AZ1404,$S$3)+COUNTIF(C1404:AZ1404,$T$3)+COUNTIF(C1404:AZ1404,$U$3)+COUNTIF(C1404:AZ1404,$V$3))</f>
        <v>-1</v>
      </c>
      <c r="R1404" s="16">
        <v>0</v>
      </c>
      <c r="S1404" s="16">
        <v>0</v>
      </c>
      <c r="T1404" s="16">
        <v>0</v>
      </c>
      <c r="U1404" s="16">
        <v>0</v>
      </c>
      <c r="V1404" s="16">
        <v>0</v>
      </c>
      <c r="W1404" s="16">
        <v>0</v>
      </c>
      <c r="X1404" s="16">
        <v>0</v>
      </c>
      <c r="Y1404" s="16">
        <v>0</v>
      </c>
      <c r="Z1404" s="16">
        <v>0</v>
      </c>
      <c r="AA1404" s="16">
        <v>0</v>
      </c>
      <c r="AB1404" s="16">
        <v>0</v>
      </c>
      <c r="AC1404" s="16">
        <v>0</v>
      </c>
      <c r="AD1404" s="16">
        <v>0</v>
      </c>
      <c r="AE1404" s="16">
        <v>0</v>
      </c>
      <c r="AF1404" s="16">
        <v>0</v>
      </c>
      <c r="AG1404" s="16">
        <v>0</v>
      </c>
      <c r="AH1404" s="16">
        <v>0</v>
      </c>
      <c r="AI1404" s="16">
        <v>0</v>
      </c>
      <c r="AJ1404" s="16">
        <v>0</v>
      </c>
      <c r="AK1404" s="16">
        <v>0</v>
      </c>
      <c r="AL1404" s="16">
        <v>0</v>
      </c>
      <c r="AM1404" s="16">
        <v>0</v>
      </c>
      <c r="AN1404" s="16">
        <v>0</v>
      </c>
      <c r="AO1404" s="16">
        <v>0</v>
      </c>
      <c r="AP1404" s="16">
        <v>0</v>
      </c>
      <c r="AQ1404" s="16">
        <v>0</v>
      </c>
      <c r="AR1404" s="16">
        <v>0</v>
      </c>
      <c r="AS1404" s="16">
        <v>0</v>
      </c>
      <c r="AT1404" s="16">
        <v>0</v>
      </c>
      <c r="AU1404" s="16">
        <v>0</v>
      </c>
      <c r="AV1404" s="16">
        <v>0</v>
      </c>
      <c r="AW1404" s="16">
        <v>0</v>
      </c>
      <c r="AX1404" s="16">
        <v>0</v>
      </c>
      <c r="AY1404" s="16">
        <v>0</v>
      </c>
      <c r="AZ1404" s="16">
        <v>0</v>
      </c>
    </row>
    <row r="1405" spans="1:52">
      <c r="A1405" s="15">
        <f>IF(COUNTBLANK(C1405:AZ1405)&gt;0,-1,COUNTIF(C1405:AZ1405,$C$3)+COUNTIF(C1405:AZ1405,$D$3)+COUNTIF(C1405:AZ1405,$E$3)+COUNTIF(C1405:AZ1405,$F$3)+COUNTIF(C1405:AZ1405,$G$3)+COUNTIF(C1405:AZ1405,$H$3)+COUNTIF(C1405:AZ1405,$I$3)+COUNTIF(C1405:AZ1405,$J$3)+COUNTIF(C1405:AZ1405,$K$3)+COUNTIF(C1405:AZ1405,$L$3)+COUNTIF(C1405:AZ1405,$M$3)+COUNTIF(C1405:AZ1405,$N$3)+COUNTIF(C1405:AZ1405,$O$3)+COUNTIF(C1405:AZ1405,$P$3)+COUNTIF(C1405:AZ1405,$Q$3)+COUNTIF(C1405:AZ1405,$R$3)+COUNTIF(C1405:AZ1405,$S$3)+COUNTIF(C1405:AZ1405,$T$3)+COUNTIF(C1405:AZ1405,$U$3)+COUNTIF(C1405:AZ1405,$V$3))</f>
        <v>-1</v>
      </c>
      <c r="R1405" s="16">
        <v>0</v>
      </c>
      <c r="S1405" s="16">
        <v>0</v>
      </c>
      <c r="T1405" s="16">
        <v>0</v>
      </c>
      <c r="U1405" s="16">
        <v>0</v>
      </c>
      <c r="V1405" s="16">
        <v>0</v>
      </c>
      <c r="W1405" s="16">
        <v>0</v>
      </c>
      <c r="X1405" s="16">
        <v>0</v>
      </c>
      <c r="Y1405" s="16">
        <v>0</v>
      </c>
      <c r="Z1405" s="16">
        <v>0</v>
      </c>
      <c r="AA1405" s="16">
        <v>0</v>
      </c>
      <c r="AB1405" s="16">
        <v>0</v>
      </c>
      <c r="AC1405" s="16">
        <v>0</v>
      </c>
      <c r="AD1405" s="16">
        <v>0</v>
      </c>
      <c r="AE1405" s="16">
        <v>0</v>
      </c>
      <c r="AF1405" s="16">
        <v>0</v>
      </c>
      <c r="AG1405" s="16">
        <v>0</v>
      </c>
      <c r="AH1405" s="16">
        <v>0</v>
      </c>
      <c r="AI1405" s="16">
        <v>0</v>
      </c>
      <c r="AJ1405" s="16">
        <v>0</v>
      </c>
      <c r="AK1405" s="16">
        <v>0</v>
      </c>
      <c r="AL1405" s="16">
        <v>0</v>
      </c>
      <c r="AM1405" s="16">
        <v>0</v>
      </c>
      <c r="AN1405" s="16">
        <v>0</v>
      </c>
      <c r="AO1405" s="16">
        <v>0</v>
      </c>
      <c r="AP1405" s="16">
        <v>0</v>
      </c>
      <c r="AQ1405" s="16">
        <v>0</v>
      </c>
      <c r="AR1405" s="16">
        <v>0</v>
      </c>
      <c r="AS1405" s="16">
        <v>0</v>
      </c>
      <c r="AT1405" s="16">
        <v>0</v>
      </c>
      <c r="AU1405" s="16">
        <v>0</v>
      </c>
      <c r="AV1405" s="16">
        <v>0</v>
      </c>
      <c r="AW1405" s="16">
        <v>0</v>
      </c>
      <c r="AX1405" s="16">
        <v>0</v>
      </c>
      <c r="AY1405" s="16">
        <v>0</v>
      </c>
      <c r="AZ1405" s="16">
        <v>0</v>
      </c>
    </row>
    <row r="1406" spans="1:52">
      <c r="A1406" s="15">
        <f>IF(COUNTBLANK(C1406:AZ1406)&gt;0,-1,COUNTIF(C1406:AZ1406,$C$3)+COUNTIF(C1406:AZ1406,$D$3)+COUNTIF(C1406:AZ1406,$E$3)+COUNTIF(C1406:AZ1406,$F$3)+COUNTIF(C1406:AZ1406,$G$3)+COUNTIF(C1406:AZ1406,$H$3)+COUNTIF(C1406:AZ1406,$I$3)+COUNTIF(C1406:AZ1406,$J$3)+COUNTIF(C1406:AZ1406,$K$3)+COUNTIF(C1406:AZ1406,$L$3)+COUNTIF(C1406:AZ1406,$M$3)+COUNTIF(C1406:AZ1406,$N$3)+COUNTIF(C1406:AZ1406,$O$3)+COUNTIF(C1406:AZ1406,$P$3)+COUNTIF(C1406:AZ1406,$Q$3)+COUNTIF(C1406:AZ1406,$R$3)+COUNTIF(C1406:AZ1406,$S$3)+COUNTIF(C1406:AZ1406,$T$3)+COUNTIF(C1406:AZ1406,$U$3)+COUNTIF(C1406:AZ1406,$V$3))</f>
        <v>-1</v>
      </c>
      <c r="R1406" s="16">
        <v>0</v>
      </c>
      <c r="S1406" s="16">
        <v>0</v>
      </c>
      <c r="T1406" s="16">
        <v>0</v>
      </c>
      <c r="U1406" s="16">
        <v>0</v>
      </c>
      <c r="V1406" s="16">
        <v>0</v>
      </c>
      <c r="W1406" s="16">
        <v>0</v>
      </c>
      <c r="X1406" s="16">
        <v>0</v>
      </c>
      <c r="Y1406" s="16">
        <v>0</v>
      </c>
      <c r="Z1406" s="16">
        <v>0</v>
      </c>
      <c r="AA1406" s="16">
        <v>0</v>
      </c>
      <c r="AB1406" s="16">
        <v>0</v>
      </c>
      <c r="AC1406" s="16">
        <v>0</v>
      </c>
      <c r="AD1406" s="16">
        <v>0</v>
      </c>
      <c r="AE1406" s="16">
        <v>0</v>
      </c>
      <c r="AF1406" s="16">
        <v>0</v>
      </c>
      <c r="AG1406" s="16">
        <v>0</v>
      </c>
      <c r="AH1406" s="16">
        <v>0</v>
      </c>
      <c r="AI1406" s="16">
        <v>0</v>
      </c>
      <c r="AJ1406" s="16">
        <v>0</v>
      </c>
      <c r="AK1406" s="16">
        <v>0</v>
      </c>
      <c r="AL1406" s="16">
        <v>0</v>
      </c>
      <c r="AM1406" s="16">
        <v>0</v>
      </c>
      <c r="AN1406" s="16">
        <v>0</v>
      </c>
      <c r="AO1406" s="16">
        <v>0</v>
      </c>
      <c r="AP1406" s="16">
        <v>0</v>
      </c>
      <c r="AQ1406" s="16">
        <v>0</v>
      </c>
      <c r="AR1406" s="16">
        <v>0</v>
      </c>
      <c r="AS1406" s="16">
        <v>0</v>
      </c>
      <c r="AT1406" s="16">
        <v>0</v>
      </c>
      <c r="AU1406" s="16">
        <v>0</v>
      </c>
      <c r="AV1406" s="16">
        <v>0</v>
      </c>
      <c r="AW1406" s="16">
        <v>0</v>
      </c>
      <c r="AX1406" s="16">
        <v>0</v>
      </c>
      <c r="AY1406" s="16">
        <v>0</v>
      </c>
      <c r="AZ1406" s="16">
        <v>0</v>
      </c>
    </row>
    <row r="1407" spans="1:52">
      <c r="A1407" s="15">
        <f>IF(COUNTBLANK(C1407:AZ1407)&gt;0,-1,COUNTIF(C1407:AZ1407,$C$3)+COUNTIF(C1407:AZ1407,$D$3)+COUNTIF(C1407:AZ1407,$E$3)+COUNTIF(C1407:AZ1407,$F$3)+COUNTIF(C1407:AZ1407,$G$3)+COUNTIF(C1407:AZ1407,$H$3)+COUNTIF(C1407:AZ1407,$I$3)+COUNTIF(C1407:AZ1407,$J$3)+COUNTIF(C1407:AZ1407,$K$3)+COUNTIF(C1407:AZ1407,$L$3)+COUNTIF(C1407:AZ1407,$M$3)+COUNTIF(C1407:AZ1407,$N$3)+COUNTIF(C1407:AZ1407,$O$3)+COUNTIF(C1407:AZ1407,$P$3)+COUNTIF(C1407:AZ1407,$Q$3)+COUNTIF(C1407:AZ1407,$R$3)+COUNTIF(C1407:AZ1407,$S$3)+COUNTIF(C1407:AZ1407,$T$3)+COUNTIF(C1407:AZ1407,$U$3)+COUNTIF(C1407:AZ1407,$V$3))</f>
        <v>-1</v>
      </c>
      <c r="R1407" s="16">
        <v>0</v>
      </c>
      <c r="S1407" s="16">
        <v>0</v>
      </c>
      <c r="T1407" s="16">
        <v>0</v>
      </c>
      <c r="U1407" s="16">
        <v>0</v>
      </c>
      <c r="V1407" s="16">
        <v>0</v>
      </c>
      <c r="W1407" s="16">
        <v>0</v>
      </c>
      <c r="X1407" s="16">
        <v>0</v>
      </c>
      <c r="Y1407" s="16">
        <v>0</v>
      </c>
      <c r="Z1407" s="16">
        <v>0</v>
      </c>
      <c r="AA1407" s="16">
        <v>0</v>
      </c>
      <c r="AB1407" s="16">
        <v>0</v>
      </c>
      <c r="AC1407" s="16">
        <v>0</v>
      </c>
      <c r="AD1407" s="16">
        <v>0</v>
      </c>
      <c r="AE1407" s="16">
        <v>0</v>
      </c>
      <c r="AF1407" s="16">
        <v>0</v>
      </c>
      <c r="AG1407" s="16">
        <v>0</v>
      </c>
      <c r="AH1407" s="16">
        <v>0</v>
      </c>
      <c r="AI1407" s="16">
        <v>0</v>
      </c>
      <c r="AJ1407" s="16">
        <v>0</v>
      </c>
      <c r="AK1407" s="16">
        <v>0</v>
      </c>
      <c r="AL1407" s="16">
        <v>0</v>
      </c>
      <c r="AM1407" s="16">
        <v>0</v>
      </c>
      <c r="AN1407" s="16">
        <v>0</v>
      </c>
      <c r="AO1407" s="16">
        <v>0</v>
      </c>
      <c r="AP1407" s="16">
        <v>0</v>
      </c>
      <c r="AQ1407" s="16">
        <v>0</v>
      </c>
      <c r="AR1407" s="16">
        <v>0</v>
      </c>
      <c r="AS1407" s="16">
        <v>0</v>
      </c>
      <c r="AT1407" s="16">
        <v>0</v>
      </c>
      <c r="AU1407" s="16">
        <v>0</v>
      </c>
      <c r="AV1407" s="16">
        <v>0</v>
      </c>
      <c r="AW1407" s="16">
        <v>0</v>
      </c>
      <c r="AX1407" s="16">
        <v>0</v>
      </c>
      <c r="AY1407" s="16">
        <v>0</v>
      </c>
      <c r="AZ1407" s="16">
        <v>0</v>
      </c>
    </row>
    <row r="1408" spans="1:52">
      <c r="A1408" s="15">
        <f>IF(COUNTBLANK(C1408:AZ1408)&gt;0,-1,COUNTIF(C1408:AZ1408,$C$3)+COUNTIF(C1408:AZ1408,$D$3)+COUNTIF(C1408:AZ1408,$E$3)+COUNTIF(C1408:AZ1408,$F$3)+COUNTIF(C1408:AZ1408,$G$3)+COUNTIF(C1408:AZ1408,$H$3)+COUNTIF(C1408:AZ1408,$I$3)+COUNTIF(C1408:AZ1408,$J$3)+COUNTIF(C1408:AZ1408,$K$3)+COUNTIF(C1408:AZ1408,$L$3)+COUNTIF(C1408:AZ1408,$M$3)+COUNTIF(C1408:AZ1408,$N$3)+COUNTIF(C1408:AZ1408,$O$3)+COUNTIF(C1408:AZ1408,$P$3)+COUNTIF(C1408:AZ1408,$Q$3)+COUNTIF(C1408:AZ1408,$R$3)+COUNTIF(C1408:AZ1408,$S$3)+COUNTIF(C1408:AZ1408,$T$3)+COUNTIF(C1408:AZ1408,$U$3)+COUNTIF(C1408:AZ1408,$V$3))</f>
        <v>-1</v>
      </c>
      <c r="R1408" s="16">
        <v>0</v>
      </c>
      <c r="S1408" s="16">
        <v>0</v>
      </c>
      <c r="T1408" s="16">
        <v>0</v>
      </c>
      <c r="U1408" s="16">
        <v>0</v>
      </c>
      <c r="V1408" s="16">
        <v>0</v>
      </c>
      <c r="W1408" s="16">
        <v>0</v>
      </c>
      <c r="X1408" s="16">
        <v>0</v>
      </c>
      <c r="Y1408" s="16">
        <v>0</v>
      </c>
      <c r="Z1408" s="16">
        <v>0</v>
      </c>
      <c r="AA1408" s="16">
        <v>0</v>
      </c>
      <c r="AB1408" s="16">
        <v>0</v>
      </c>
      <c r="AC1408" s="16">
        <v>0</v>
      </c>
      <c r="AD1408" s="16">
        <v>0</v>
      </c>
      <c r="AE1408" s="16">
        <v>0</v>
      </c>
      <c r="AF1408" s="16">
        <v>0</v>
      </c>
      <c r="AG1408" s="16">
        <v>0</v>
      </c>
      <c r="AH1408" s="16">
        <v>0</v>
      </c>
      <c r="AI1408" s="16">
        <v>0</v>
      </c>
      <c r="AJ1408" s="16">
        <v>0</v>
      </c>
      <c r="AK1408" s="16">
        <v>0</v>
      </c>
      <c r="AL1408" s="16">
        <v>0</v>
      </c>
      <c r="AM1408" s="16">
        <v>0</v>
      </c>
      <c r="AN1408" s="16">
        <v>0</v>
      </c>
      <c r="AO1408" s="16">
        <v>0</v>
      </c>
      <c r="AP1408" s="16">
        <v>0</v>
      </c>
      <c r="AQ1408" s="16">
        <v>0</v>
      </c>
      <c r="AR1408" s="16">
        <v>0</v>
      </c>
      <c r="AS1408" s="16">
        <v>0</v>
      </c>
      <c r="AT1408" s="16">
        <v>0</v>
      </c>
      <c r="AU1408" s="16">
        <v>0</v>
      </c>
      <c r="AV1408" s="16">
        <v>0</v>
      </c>
      <c r="AW1408" s="16">
        <v>0</v>
      </c>
      <c r="AX1408" s="16">
        <v>0</v>
      </c>
      <c r="AY1408" s="16">
        <v>0</v>
      </c>
      <c r="AZ1408" s="16">
        <v>0</v>
      </c>
    </row>
    <row r="1409" spans="1:52">
      <c r="A1409" s="15">
        <f>IF(COUNTBLANK(C1409:AZ1409)&gt;0,-1,COUNTIF(C1409:AZ1409,$C$3)+COUNTIF(C1409:AZ1409,$D$3)+COUNTIF(C1409:AZ1409,$E$3)+COUNTIF(C1409:AZ1409,$F$3)+COUNTIF(C1409:AZ1409,$G$3)+COUNTIF(C1409:AZ1409,$H$3)+COUNTIF(C1409:AZ1409,$I$3)+COUNTIF(C1409:AZ1409,$J$3)+COUNTIF(C1409:AZ1409,$K$3)+COUNTIF(C1409:AZ1409,$L$3)+COUNTIF(C1409:AZ1409,$M$3)+COUNTIF(C1409:AZ1409,$N$3)+COUNTIF(C1409:AZ1409,$O$3)+COUNTIF(C1409:AZ1409,$P$3)+COUNTIF(C1409:AZ1409,$Q$3)+COUNTIF(C1409:AZ1409,$R$3)+COUNTIF(C1409:AZ1409,$S$3)+COUNTIF(C1409:AZ1409,$T$3)+COUNTIF(C1409:AZ1409,$U$3)+COUNTIF(C1409:AZ1409,$V$3))</f>
        <v>-1</v>
      </c>
      <c r="R1409" s="16">
        <v>0</v>
      </c>
      <c r="S1409" s="16">
        <v>0</v>
      </c>
      <c r="T1409" s="16">
        <v>0</v>
      </c>
      <c r="U1409" s="16">
        <v>0</v>
      </c>
      <c r="V1409" s="16">
        <v>0</v>
      </c>
      <c r="W1409" s="16">
        <v>0</v>
      </c>
      <c r="X1409" s="16">
        <v>0</v>
      </c>
      <c r="Y1409" s="16">
        <v>0</v>
      </c>
      <c r="Z1409" s="16">
        <v>0</v>
      </c>
      <c r="AA1409" s="16">
        <v>0</v>
      </c>
      <c r="AB1409" s="16">
        <v>0</v>
      </c>
      <c r="AC1409" s="16">
        <v>0</v>
      </c>
      <c r="AD1409" s="16">
        <v>0</v>
      </c>
      <c r="AE1409" s="16">
        <v>0</v>
      </c>
      <c r="AF1409" s="16">
        <v>0</v>
      </c>
      <c r="AG1409" s="16">
        <v>0</v>
      </c>
      <c r="AH1409" s="16">
        <v>0</v>
      </c>
      <c r="AI1409" s="16">
        <v>0</v>
      </c>
      <c r="AJ1409" s="16">
        <v>0</v>
      </c>
      <c r="AK1409" s="16">
        <v>0</v>
      </c>
      <c r="AL1409" s="16">
        <v>0</v>
      </c>
      <c r="AM1409" s="16">
        <v>0</v>
      </c>
      <c r="AN1409" s="16">
        <v>0</v>
      </c>
      <c r="AO1409" s="16">
        <v>0</v>
      </c>
      <c r="AP1409" s="16">
        <v>0</v>
      </c>
      <c r="AQ1409" s="16">
        <v>0</v>
      </c>
      <c r="AR1409" s="16">
        <v>0</v>
      </c>
      <c r="AS1409" s="16">
        <v>0</v>
      </c>
      <c r="AT1409" s="16">
        <v>0</v>
      </c>
      <c r="AU1409" s="16">
        <v>0</v>
      </c>
      <c r="AV1409" s="16">
        <v>0</v>
      </c>
      <c r="AW1409" s="16">
        <v>0</v>
      </c>
      <c r="AX1409" s="16">
        <v>0</v>
      </c>
      <c r="AY1409" s="16">
        <v>0</v>
      </c>
      <c r="AZ1409" s="16">
        <v>0</v>
      </c>
    </row>
    <row r="1410" spans="1:52">
      <c r="A1410" s="15">
        <f>IF(COUNTBLANK(C1410:AZ1410)&gt;0,-1,COUNTIF(C1410:AZ1410,$C$3)+COUNTIF(C1410:AZ1410,$D$3)+COUNTIF(C1410:AZ1410,$E$3)+COUNTIF(C1410:AZ1410,$F$3)+COUNTIF(C1410:AZ1410,$G$3)+COUNTIF(C1410:AZ1410,$H$3)+COUNTIF(C1410:AZ1410,$I$3)+COUNTIF(C1410:AZ1410,$J$3)+COUNTIF(C1410:AZ1410,$K$3)+COUNTIF(C1410:AZ1410,$L$3)+COUNTIF(C1410:AZ1410,$M$3)+COUNTIF(C1410:AZ1410,$N$3)+COUNTIF(C1410:AZ1410,$O$3)+COUNTIF(C1410:AZ1410,$P$3)+COUNTIF(C1410:AZ1410,$Q$3)+COUNTIF(C1410:AZ1410,$R$3)+COUNTIF(C1410:AZ1410,$S$3)+COUNTIF(C1410:AZ1410,$T$3)+COUNTIF(C1410:AZ1410,$U$3)+COUNTIF(C1410:AZ1410,$V$3))</f>
        <v>-1</v>
      </c>
      <c r="R1410" s="16">
        <v>0</v>
      </c>
      <c r="S1410" s="16">
        <v>0</v>
      </c>
      <c r="T1410" s="16">
        <v>0</v>
      </c>
      <c r="U1410" s="16">
        <v>0</v>
      </c>
      <c r="V1410" s="16">
        <v>0</v>
      </c>
      <c r="W1410" s="16">
        <v>0</v>
      </c>
      <c r="X1410" s="16">
        <v>0</v>
      </c>
      <c r="Y1410" s="16">
        <v>0</v>
      </c>
      <c r="Z1410" s="16">
        <v>0</v>
      </c>
      <c r="AA1410" s="16">
        <v>0</v>
      </c>
      <c r="AB1410" s="16">
        <v>0</v>
      </c>
      <c r="AC1410" s="16">
        <v>0</v>
      </c>
      <c r="AD1410" s="16">
        <v>0</v>
      </c>
      <c r="AE1410" s="16">
        <v>0</v>
      </c>
      <c r="AF1410" s="16">
        <v>0</v>
      </c>
      <c r="AG1410" s="16">
        <v>0</v>
      </c>
      <c r="AH1410" s="16">
        <v>0</v>
      </c>
      <c r="AI1410" s="16">
        <v>0</v>
      </c>
      <c r="AJ1410" s="16">
        <v>0</v>
      </c>
      <c r="AK1410" s="16">
        <v>0</v>
      </c>
      <c r="AL1410" s="16">
        <v>0</v>
      </c>
      <c r="AM1410" s="16">
        <v>0</v>
      </c>
      <c r="AN1410" s="16">
        <v>0</v>
      </c>
      <c r="AO1410" s="16">
        <v>0</v>
      </c>
      <c r="AP1410" s="16">
        <v>0</v>
      </c>
      <c r="AQ1410" s="16">
        <v>0</v>
      </c>
      <c r="AR1410" s="16">
        <v>0</v>
      </c>
      <c r="AS1410" s="16">
        <v>0</v>
      </c>
      <c r="AT1410" s="16">
        <v>0</v>
      </c>
      <c r="AU1410" s="16">
        <v>0</v>
      </c>
      <c r="AV1410" s="16">
        <v>0</v>
      </c>
      <c r="AW1410" s="16">
        <v>0</v>
      </c>
      <c r="AX1410" s="16">
        <v>0</v>
      </c>
      <c r="AY1410" s="16">
        <v>0</v>
      </c>
      <c r="AZ1410" s="16">
        <v>0</v>
      </c>
    </row>
    <row r="1411" spans="1:52">
      <c r="A1411" s="15">
        <f>IF(COUNTBLANK(C1411:AZ1411)&gt;0,-1,COUNTIF(C1411:AZ1411,$C$3)+COUNTIF(C1411:AZ1411,$D$3)+COUNTIF(C1411:AZ1411,$E$3)+COUNTIF(C1411:AZ1411,$F$3)+COUNTIF(C1411:AZ1411,$G$3)+COUNTIF(C1411:AZ1411,$H$3)+COUNTIF(C1411:AZ1411,$I$3)+COUNTIF(C1411:AZ1411,$J$3)+COUNTIF(C1411:AZ1411,$K$3)+COUNTIF(C1411:AZ1411,$L$3)+COUNTIF(C1411:AZ1411,$M$3)+COUNTIF(C1411:AZ1411,$N$3)+COUNTIF(C1411:AZ1411,$O$3)+COUNTIF(C1411:AZ1411,$P$3)+COUNTIF(C1411:AZ1411,$Q$3)+COUNTIF(C1411:AZ1411,$R$3)+COUNTIF(C1411:AZ1411,$S$3)+COUNTIF(C1411:AZ1411,$T$3)+COUNTIF(C1411:AZ1411,$U$3)+COUNTIF(C1411:AZ1411,$V$3))</f>
        <v>-1</v>
      </c>
      <c r="R1411" s="16">
        <v>0</v>
      </c>
      <c r="S1411" s="16">
        <v>0</v>
      </c>
      <c r="T1411" s="16">
        <v>0</v>
      </c>
      <c r="U1411" s="16">
        <v>0</v>
      </c>
      <c r="V1411" s="16">
        <v>0</v>
      </c>
      <c r="W1411" s="16">
        <v>0</v>
      </c>
      <c r="X1411" s="16">
        <v>0</v>
      </c>
      <c r="Y1411" s="16">
        <v>0</v>
      </c>
      <c r="Z1411" s="16">
        <v>0</v>
      </c>
      <c r="AA1411" s="16">
        <v>0</v>
      </c>
      <c r="AB1411" s="16">
        <v>0</v>
      </c>
      <c r="AC1411" s="16">
        <v>0</v>
      </c>
      <c r="AD1411" s="16">
        <v>0</v>
      </c>
      <c r="AE1411" s="16">
        <v>0</v>
      </c>
      <c r="AF1411" s="16">
        <v>0</v>
      </c>
      <c r="AG1411" s="16">
        <v>0</v>
      </c>
      <c r="AH1411" s="16">
        <v>0</v>
      </c>
      <c r="AI1411" s="16">
        <v>0</v>
      </c>
      <c r="AJ1411" s="16">
        <v>0</v>
      </c>
      <c r="AK1411" s="16">
        <v>0</v>
      </c>
      <c r="AL1411" s="16">
        <v>0</v>
      </c>
      <c r="AM1411" s="16">
        <v>0</v>
      </c>
      <c r="AN1411" s="16">
        <v>0</v>
      </c>
      <c r="AO1411" s="16">
        <v>0</v>
      </c>
      <c r="AP1411" s="16">
        <v>0</v>
      </c>
      <c r="AQ1411" s="16">
        <v>0</v>
      </c>
      <c r="AR1411" s="16">
        <v>0</v>
      </c>
      <c r="AS1411" s="16">
        <v>0</v>
      </c>
      <c r="AT1411" s="16">
        <v>0</v>
      </c>
      <c r="AU1411" s="16">
        <v>0</v>
      </c>
      <c r="AV1411" s="16">
        <v>0</v>
      </c>
      <c r="AW1411" s="16">
        <v>0</v>
      </c>
      <c r="AX1411" s="16">
        <v>0</v>
      </c>
      <c r="AY1411" s="16">
        <v>0</v>
      </c>
      <c r="AZ1411" s="16">
        <v>0</v>
      </c>
    </row>
    <row r="1412" spans="1:52">
      <c r="A1412" s="15">
        <f>IF(COUNTBLANK(C1412:AZ1412)&gt;0,-1,COUNTIF(C1412:AZ1412,$C$3)+COUNTIF(C1412:AZ1412,$D$3)+COUNTIF(C1412:AZ1412,$E$3)+COUNTIF(C1412:AZ1412,$F$3)+COUNTIF(C1412:AZ1412,$G$3)+COUNTIF(C1412:AZ1412,$H$3)+COUNTIF(C1412:AZ1412,$I$3)+COUNTIF(C1412:AZ1412,$J$3)+COUNTIF(C1412:AZ1412,$K$3)+COUNTIF(C1412:AZ1412,$L$3)+COUNTIF(C1412:AZ1412,$M$3)+COUNTIF(C1412:AZ1412,$N$3)+COUNTIF(C1412:AZ1412,$O$3)+COUNTIF(C1412:AZ1412,$P$3)+COUNTIF(C1412:AZ1412,$Q$3)+COUNTIF(C1412:AZ1412,$R$3)+COUNTIF(C1412:AZ1412,$S$3)+COUNTIF(C1412:AZ1412,$T$3)+COUNTIF(C1412:AZ1412,$U$3)+COUNTIF(C1412:AZ1412,$V$3))</f>
        <v>-1</v>
      </c>
      <c r="R1412" s="16">
        <v>0</v>
      </c>
      <c r="S1412" s="16">
        <v>0</v>
      </c>
      <c r="T1412" s="16">
        <v>0</v>
      </c>
      <c r="U1412" s="16">
        <v>0</v>
      </c>
      <c r="V1412" s="16">
        <v>0</v>
      </c>
      <c r="W1412" s="16">
        <v>0</v>
      </c>
      <c r="X1412" s="16">
        <v>0</v>
      </c>
      <c r="Y1412" s="16">
        <v>0</v>
      </c>
      <c r="Z1412" s="16">
        <v>0</v>
      </c>
      <c r="AA1412" s="16">
        <v>0</v>
      </c>
      <c r="AB1412" s="16">
        <v>0</v>
      </c>
      <c r="AC1412" s="16">
        <v>0</v>
      </c>
      <c r="AD1412" s="16">
        <v>0</v>
      </c>
      <c r="AE1412" s="16">
        <v>0</v>
      </c>
      <c r="AF1412" s="16">
        <v>0</v>
      </c>
      <c r="AG1412" s="16">
        <v>0</v>
      </c>
      <c r="AH1412" s="16">
        <v>0</v>
      </c>
      <c r="AI1412" s="16">
        <v>0</v>
      </c>
      <c r="AJ1412" s="16">
        <v>0</v>
      </c>
      <c r="AK1412" s="16">
        <v>0</v>
      </c>
      <c r="AL1412" s="16">
        <v>0</v>
      </c>
      <c r="AM1412" s="16">
        <v>0</v>
      </c>
      <c r="AN1412" s="16">
        <v>0</v>
      </c>
      <c r="AO1412" s="16">
        <v>0</v>
      </c>
      <c r="AP1412" s="16">
        <v>0</v>
      </c>
      <c r="AQ1412" s="16">
        <v>0</v>
      </c>
      <c r="AR1412" s="16">
        <v>0</v>
      </c>
      <c r="AS1412" s="16">
        <v>0</v>
      </c>
      <c r="AT1412" s="16">
        <v>0</v>
      </c>
      <c r="AU1412" s="16">
        <v>0</v>
      </c>
      <c r="AV1412" s="16">
        <v>0</v>
      </c>
      <c r="AW1412" s="16">
        <v>0</v>
      </c>
      <c r="AX1412" s="16">
        <v>0</v>
      </c>
      <c r="AY1412" s="16">
        <v>0</v>
      </c>
      <c r="AZ1412" s="16">
        <v>0</v>
      </c>
    </row>
    <row r="1413" spans="1:52">
      <c r="A1413" s="15">
        <f>IF(COUNTBLANK(C1413:AZ1413)&gt;0,-1,COUNTIF(C1413:AZ1413,$C$3)+COUNTIF(C1413:AZ1413,$D$3)+COUNTIF(C1413:AZ1413,$E$3)+COUNTIF(C1413:AZ1413,$F$3)+COUNTIF(C1413:AZ1413,$G$3)+COUNTIF(C1413:AZ1413,$H$3)+COUNTIF(C1413:AZ1413,$I$3)+COUNTIF(C1413:AZ1413,$J$3)+COUNTIF(C1413:AZ1413,$K$3)+COUNTIF(C1413:AZ1413,$L$3)+COUNTIF(C1413:AZ1413,$M$3)+COUNTIF(C1413:AZ1413,$N$3)+COUNTIF(C1413:AZ1413,$O$3)+COUNTIF(C1413:AZ1413,$P$3)+COUNTIF(C1413:AZ1413,$Q$3)+COUNTIF(C1413:AZ1413,$R$3)+COUNTIF(C1413:AZ1413,$S$3)+COUNTIF(C1413:AZ1413,$T$3)+COUNTIF(C1413:AZ1413,$U$3)+COUNTIF(C1413:AZ1413,$V$3))</f>
        <v>-1</v>
      </c>
      <c r="R1413" s="16">
        <v>0</v>
      </c>
      <c r="S1413" s="16">
        <v>0</v>
      </c>
      <c r="T1413" s="16">
        <v>0</v>
      </c>
      <c r="U1413" s="16">
        <v>0</v>
      </c>
      <c r="V1413" s="16">
        <v>0</v>
      </c>
      <c r="W1413" s="16">
        <v>0</v>
      </c>
      <c r="X1413" s="16">
        <v>0</v>
      </c>
      <c r="Y1413" s="16">
        <v>0</v>
      </c>
      <c r="Z1413" s="16">
        <v>0</v>
      </c>
      <c r="AA1413" s="16">
        <v>0</v>
      </c>
      <c r="AB1413" s="16">
        <v>0</v>
      </c>
      <c r="AC1413" s="16">
        <v>0</v>
      </c>
      <c r="AD1413" s="16">
        <v>0</v>
      </c>
      <c r="AE1413" s="16">
        <v>0</v>
      </c>
      <c r="AF1413" s="16">
        <v>0</v>
      </c>
      <c r="AG1413" s="16">
        <v>0</v>
      </c>
      <c r="AH1413" s="16">
        <v>0</v>
      </c>
      <c r="AI1413" s="16">
        <v>0</v>
      </c>
      <c r="AJ1413" s="16">
        <v>0</v>
      </c>
      <c r="AK1413" s="16">
        <v>0</v>
      </c>
      <c r="AL1413" s="16">
        <v>0</v>
      </c>
      <c r="AM1413" s="16">
        <v>0</v>
      </c>
      <c r="AN1413" s="16">
        <v>0</v>
      </c>
      <c r="AO1413" s="16">
        <v>0</v>
      </c>
      <c r="AP1413" s="16">
        <v>0</v>
      </c>
      <c r="AQ1413" s="16">
        <v>0</v>
      </c>
      <c r="AR1413" s="16">
        <v>0</v>
      </c>
      <c r="AS1413" s="16">
        <v>0</v>
      </c>
      <c r="AT1413" s="16">
        <v>0</v>
      </c>
      <c r="AU1413" s="16">
        <v>0</v>
      </c>
      <c r="AV1413" s="16">
        <v>0</v>
      </c>
      <c r="AW1413" s="16">
        <v>0</v>
      </c>
      <c r="AX1413" s="16">
        <v>0</v>
      </c>
      <c r="AY1413" s="16">
        <v>0</v>
      </c>
      <c r="AZ1413" s="16">
        <v>0</v>
      </c>
    </row>
    <row r="1414" spans="1:52">
      <c r="A1414" s="15">
        <f>IF(COUNTBLANK(C1414:AZ1414)&gt;0,-1,COUNTIF(C1414:AZ1414,$C$3)+COUNTIF(C1414:AZ1414,$D$3)+COUNTIF(C1414:AZ1414,$E$3)+COUNTIF(C1414:AZ1414,$F$3)+COUNTIF(C1414:AZ1414,$G$3)+COUNTIF(C1414:AZ1414,$H$3)+COUNTIF(C1414:AZ1414,$I$3)+COUNTIF(C1414:AZ1414,$J$3)+COUNTIF(C1414:AZ1414,$K$3)+COUNTIF(C1414:AZ1414,$L$3)+COUNTIF(C1414:AZ1414,$M$3)+COUNTIF(C1414:AZ1414,$N$3)+COUNTIF(C1414:AZ1414,$O$3)+COUNTIF(C1414:AZ1414,$P$3)+COUNTIF(C1414:AZ1414,$Q$3)+COUNTIF(C1414:AZ1414,$R$3)+COUNTIF(C1414:AZ1414,$S$3)+COUNTIF(C1414:AZ1414,$T$3)+COUNTIF(C1414:AZ1414,$U$3)+COUNTIF(C1414:AZ1414,$V$3))</f>
        <v>-1</v>
      </c>
      <c r="R1414" s="16">
        <v>0</v>
      </c>
      <c r="S1414" s="16">
        <v>0</v>
      </c>
      <c r="T1414" s="16">
        <v>0</v>
      </c>
      <c r="U1414" s="16">
        <v>0</v>
      </c>
      <c r="V1414" s="16">
        <v>0</v>
      </c>
      <c r="W1414" s="16">
        <v>0</v>
      </c>
      <c r="X1414" s="16">
        <v>0</v>
      </c>
      <c r="Y1414" s="16">
        <v>0</v>
      </c>
      <c r="Z1414" s="16">
        <v>0</v>
      </c>
      <c r="AA1414" s="16">
        <v>0</v>
      </c>
      <c r="AB1414" s="16">
        <v>0</v>
      </c>
      <c r="AC1414" s="16">
        <v>0</v>
      </c>
      <c r="AD1414" s="16">
        <v>0</v>
      </c>
      <c r="AE1414" s="16">
        <v>0</v>
      </c>
      <c r="AF1414" s="16">
        <v>0</v>
      </c>
      <c r="AG1414" s="16">
        <v>0</v>
      </c>
      <c r="AH1414" s="16">
        <v>0</v>
      </c>
      <c r="AI1414" s="16">
        <v>0</v>
      </c>
      <c r="AJ1414" s="16">
        <v>0</v>
      </c>
      <c r="AK1414" s="16">
        <v>0</v>
      </c>
      <c r="AL1414" s="16">
        <v>0</v>
      </c>
      <c r="AM1414" s="16">
        <v>0</v>
      </c>
      <c r="AN1414" s="16">
        <v>0</v>
      </c>
      <c r="AO1414" s="16">
        <v>0</v>
      </c>
      <c r="AP1414" s="16">
        <v>0</v>
      </c>
      <c r="AQ1414" s="16">
        <v>0</v>
      </c>
      <c r="AR1414" s="16">
        <v>0</v>
      </c>
      <c r="AS1414" s="16">
        <v>0</v>
      </c>
      <c r="AT1414" s="16">
        <v>0</v>
      </c>
      <c r="AU1414" s="16">
        <v>0</v>
      </c>
      <c r="AV1414" s="16">
        <v>0</v>
      </c>
      <c r="AW1414" s="16">
        <v>0</v>
      </c>
      <c r="AX1414" s="16">
        <v>0</v>
      </c>
      <c r="AY1414" s="16">
        <v>0</v>
      </c>
      <c r="AZ1414" s="16">
        <v>0</v>
      </c>
    </row>
    <row r="1415" spans="1:52">
      <c r="A1415" s="15">
        <f>IF(COUNTBLANK(C1415:AZ1415)&gt;0,-1,COUNTIF(C1415:AZ1415,$C$3)+COUNTIF(C1415:AZ1415,$D$3)+COUNTIF(C1415:AZ1415,$E$3)+COUNTIF(C1415:AZ1415,$F$3)+COUNTIF(C1415:AZ1415,$G$3)+COUNTIF(C1415:AZ1415,$H$3)+COUNTIF(C1415:AZ1415,$I$3)+COUNTIF(C1415:AZ1415,$J$3)+COUNTIF(C1415:AZ1415,$K$3)+COUNTIF(C1415:AZ1415,$L$3)+COUNTIF(C1415:AZ1415,$M$3)+COUNTIF(C1415:AZ1415,$N$3)+COUNTIF(C1415:AZ1415,$O$3)+COUNTIF(C1415:AZ1415,$P$3)+COUNTIF(C1415:AZ1415,$Q$3)+COUNTIF(C1415:AZ1415,$R$3)+COUNTIF(C1415:AZ1415,$S$3)+COUNTIF(C1415:AZ1415,$T$3)+COUNTIF(C1415:AZ1415,$U$3)+COUNTIF(C1415:AZ1415,$V$3))</f>
        <v>-1</v>
      </c>
      <c r="R1415" s="16">
        <v>0</v>
      </c>
      <c r="S1415" s="16">
        <v>0</v>
      </c>
      <c r="T1415" s="16">
        <v>0</v>
      </c>
      <c r="U1415" s="16">
        <v>0</v>
      </c>
      <c r="V1415" s="16">
        <v>0</v>
      </c>
      <c r="W1415" s="16">
        <v>0</v>
      </c>
      <c r="X1415" s="16">
        <v>0</v>
      </c>
      <c r="Y1415" s="16">
        <v>0</v>
      </c>
      <c r="Z1415" s="16">
        <v>0</v>
      </c>
      <c r="AA1415" s="16">
        <v>0</v>
      </c>
      <c r="AB1415" s="16">
        <v>0</v>
      </c>
      <c r="AC1415" s="16">
        <v>0</v>
      </c>
      <c r="AD1415" s="16">
        <v>0</v>
      </c>
      <c r="AE1415" s="16">
        <v>0</v>
      </c>
      <c r="AF1415" s="16">
        <v>0</v>
      </c>
      <c r="AG1415" s="16">
        <v>0</v>
      </c>
      <c r="AH1415" s="16">
        <v>0</v>
      </c>
      <c r="AI1415" s="16">
        <v>0</v>
      </c>
      <c r="AJ1415" s="16">
        <v>0</v>
      </c>
      <c r="AK1415" s="16">
        <v>0</v>
      </c>
      <c r="AL1415" s="16">
        <v>0</v>
      </c>
      <c r="AM1415" s="16">
        <v>0</v>
      </c>
      <c r="AN1415" s="16">
        <v>0</v>
      </c>
      <c r="AO1415" s="16">
        <v>0</v>
      </c>
      <c r="AP1415" s="16">
        <v>0</v>
      </c>
      <c r="AQ1415" s="16">
        <v>0</v>
      </c>
      <c r="AR1415" s="16">
        <v>0</v>
      </c>
      <c r="AS1415" s="16">
        <v>0</v>
      </c>
      <c r="AT1415" s="16">
        <v>0</v>
      </c>
      <c r="AU1415" s="16">
        <v>0</v>
      </c>
      <c r="AV1415" s="16">
        <v>0</v>
      </c>
      <c r="AW1415" s="16">
        <v>0</v>
      </c>
      <c r="AX1415" s="16">
        <v>0</v>
      </c>
      <c r="AY1415" s="16">
        <v>0</v>
      </c>
      <c r="AZ1415" s="16">
        <v>0</v>
      </c>
    </row>
    <row r="1416" spans="1:52">
      <c r="A1416" s="15">
        <f>IF(COUNTBLANK(C1416:AZ1416)&gt;0,-1,COUNTIF(C1416:AZ1416,$C$3)+COUNTIF(C1416:AZ1416,$D$3)+COUNTIF(C1416:AZ1416,$E$3)+COUNTIF(C1416:AZ1416,$F$3)+COUNTIF(C1416:AZ1416,$G$3)+COUNTIF(C1416:AZ1416,$H$3)+COUNTIF(C1416:AZ1416,$I$3)+COUNTIF(C1416:AZ1416,$J$3)+COUNTIF(C1416:AZ1416,$K$3)+COUNTIF(C1416:AZ1416,$L$3)+COUNTIF(C1416:AZ1416,$M$3)+COUNTIF(C1416:AZ1416,$N$3)+COUNTIF(C1416:AZ1416,$O$3)+COUNTIF(C1416:AZ1416,$P$3)+COUNTIF(C1416:AZ1416,$Q$3)+COUNTIF(C1416:AZ1416,$R$3)+COUNTIF(C1416:AZ1416,$S$3)+COUNTIF(C1416:AZ1416,$T$3)+COUNTIF(C1416:AZ1416,$U$3)+COUNTIF(C1416:AZ1416,$V$3))</f>
        <v>-1</v>
      </c>
      <c r="R1416" s="16">
        <v>0</v>
      </c>
      <c r="S1416" s="16">
        <v>0</v>
      </c>
      <c r="T1416" s="16">
        <v>0</v>
      </c>
      <c r="U1416" s="16">
        <v>0</v>
      </c>
      <c r="V1416" s="16">
        <v>0</v>
      </c>
      <c r="W1416" s="16">
        <v>0</v>
      </c>
      <c r="X1416" s="16">
        <v>0</v>
      </c>
      <c r="Y1416" s="16">
        <v>0</v>
      </c>
      <c r="Z1416" s="16">
        <v>0</v>
      </c>
      <c r="AA1416" s="16">
        <v>0</v>
      </c>
      <c r="AB1416" s="16">
        <v>0</v>
      </c>
      <c r="AC1416" s="16">
        <v>0</v>
      </c>
      <c r="AD1416" s="16">
        <v>0</v>
      </c>
      <c r="AE1416" s="16">
        <v>0</v>
      </c>
      <c r="AF1416" s="16">
        <v>0</v>
      </c>
      <c r="AG1416" s="16">
        <v>0</v>
      </c>
      <c r="AH1416" s="16">
        <v>0</v>
      </c>
      <c r="AI1416" s="16">
        <v>0</v>
      </c>
      <c r="AJ1416" s="16">
        <v>0</v>
      </c>
      <c r="AK1416" s="16">
        <v>0</v>
      </c>
      <c r="AL1416" s="16">
        <v>0</v>
      </c>
      <c r="AM1416" s="16">
        <v>0</v>
      </c>
      <c r="AN1416" s="16">
        <v>0</v>
      </c>
      <c r="AO1416" s="16">
        <v>0</v>
      </c>
      <c r="AP1416" s="16">
        <v>0</v>
      </c>
      <c r="AQ1416" s="16">
        <v>0</v>
      </c>
      <c r="AR1416" s="16">
        <v>0</v>
      </c>
      <c r="AS1416" s="16">
        <v>0</v>
      </c>
      <c r="AT1416" s="16">
        <v>0</v>
      </c>
      <c r="AU1416" s="16">
        <v>0</v>
      </c>
      <c r="AV1416" s="16">
        <v>0</v>
      </c>
      <c r="AW1416" s="16">
        <v>0</v>
      </c>
      <c r="AX1416" s="16">
        <v>0</v>
      </c>
      <c r="AY1416" s="16">
        <v>0</v>
      </c>
      <c r="AZ1416" s="16">
        <v>0</v>
      </c>
    </row>
    <row r="1417" spans="1:52">
      <c r="A1417" s="15">
        <f>IF(COUNTBLANK(C1417:AZ1417)&gt;0,-1,COUNTIF(C1417:AZ1417,$C$3)+COUNTIF(C1417:AZ1417,$D$3)+COUNTIF(C1417:AZ1417,$E$3)+COUNTIF(C1417:AZ1417,$F$3)+COUNTIF(C1417:AZ1417,$G$3)+COUNTIF(C1417:AZ1417,$H$3)+COUNTIF(C1417:AZ1417,$I$3)+COUNTIF(C1417:AZ1417,$J$3)+COUNTIF(C1417:AZ1417,$K$3)+COUNTIF(C1417:AZ1417,$L$3)+COUNTIF(C1417:AZ1417,$M$3)+COUNTIF(C1417:AZ1417,$N$3)+COUNTIF(C1417:AZ1417,$O$3)+COUNTIF(C1417:AZ1417,$P$3)+COUNTIF(C1417:AZ1417,$Q$3)+COUNTIF(C1417:AZ1417,$R$3)+COUNTIF(C1417:AZ1417,$S$3)+COUNTIF(C1417:AZ1417,$T$3)+COUNTIF(C1417:AZ1417,$U$3)+COUNTIF(C1417:AZ1417,$V$3))</f>
        <v>-1</v>
      </c>
      <c r="R1417" s="16">
        <v>0</v>
      </c>
      <c r="S1417" s="16">
        <v>0</v>
      </c>
      <c r="T1417" s="16">
        <v>0</v>
      </c>
      <c r="U1417" s="16">
        <v>0</v>
      </c>
      <c r="V1417" s="16">
        <v>0</v>
      </c>
      <c r="W1417" s="16">
        <v>0</v>
      </c>
      <c r="X1417" s="16">
        <v>0</v>
      </c>
      <c r="Y1417" s="16">
        <v>0</v>
      </c>
      <c r="Z1417" s="16">
        <v>0</v>
      </c>
      <c r="AA1417" s="16">
        <v>0</v>
      </c>
      <c r="AB1417" s="16">
        <v>0</v>
      </c>
      <c r="AC1417" s="16">
        <v>0</v>
      </c>
      <c r="AD1417" s="16">
        <v>0</v>
      </c>
      <c r="AE1417" s="16">
        <v>0</v>
      </c>
      <c r="AF1417" s="16">
        <v>0</v>
      </c>
      <c r="AG1417" s="16">
        <v>0</v>
      </c>
      <c r="AH1417" s="16">
        <v>0</v>
      </c>
      <c r="AI1417" s="16">
        <v>0</v>
      </c>
      <c r="AJ1417" s="16">
        <v>0</v>
      </c>
      <c r="AK1417" s="16">
        <v>0</v>
      </c>
      <c r="AL1417" s="16">
        <v>0</v>
      </c>
      <c r="AM1417" s="16">
        <v>0</v>
      </c>
      <c r="AN1417" s="16">
        <v>0</v>
      </c>
      <c r="AO1417" s="16">
        <v>0</v>
      </c>
      <c r="AP1417" s="16">
        <v>0</v>
      </c>
      <c r="AQ1417" s="16">
        <v>0</v>
      </c>
      <c r="AR1417" s="16">
        <v>0</v>
      </c>
      <c r="AS1417" s="16">
        <v>0</v>
      </c>
      <c r="AT1417" s="16">
        <v>0</v>
      </c>
      <c r="AU1417" s="16">
        <v>0</v>
      </c>
      <c r="AV1417" s="16">
        <v>0</v>
      </c>
      <c r="AW1417" s="16">
        <v>0</v>
      </c>
      <c r="AX1417" s="16">
        <v>0</v>
      </c>
      <c r="AY1417" s="16">
        <v>0</v>
      </c>
      <c r="AZ1417" s="16">
        <v>0</v>
      </c>
    </row>
    <row r="1418" spans="1:52">
      <c r="A1418" s="15">
        <f>IF(COUNTBLANK(C1418:AZ1418)&gt;0,-1,COUNTIF(C1418:AZ1418,$C$3)+COUNTIF(C1418:AZ1418,$D$3)+COUNTIF(C1418:AZ1418,$E$3)+COUNTIF(C1418:AZ1418,$F$3)+COUNTIF(C1418:AZ1418,$G$3)+COUNTIF(C1418:AZ1418,$H$3)+COUNTIF(C1418:AZ1418,$I$3)+COUNTIF(C1418:AZ1418,$J$3)+COUNTIF(C1418:AZ1418,$K$3)+COUNTIF(C1418:AZ1418,$L$3)+COUNTIF(C1418:AZ1418,$M$3)+COUNTIF(C1418:AZ1418,$N$3)+COUNTIF(C1418:AZ1418,$O$3)+COUNTIF(C1418:AZ1418,$P$3)+COUNTIF(C1418:AZ1418,$Q$3)+COUNTIF(C1418:AZ1418,$R$3)+COUNTIF(C1418:AZ1418,$S$3)+COUNTIF(C1418:AZ1418,$T$3)+COUNTIF(C1418:AZ1418,$U$3)+COUNTIF(C1418:AZ1418,$V$3))</f>
        <v>-1</v>
      </c>
      <c r="R1418" s="16">
        <v>0</v>
      </c>
      <c r="S1418" s="16">
        <v>0</v>
      </c>
      <c r="T1418" s="16">
        <v>0</v>
      </c>
      <c r="U1418" s="16">
        <v>0</v>
      </c>
      <c r="V1418" s="16">
        <v>0</v>
      </c>
      <c r="W1418" s="16">
        <v>0</v>
      </c>
      <c r="X1418" s="16">
        <v>0</v>
      </c>
      <c r="Y1418" s="16">
        <v>0</v>
      </c>
      <c r="Z1418" s="16">
        <v>0</v>
      </c>
      <c r="AA1418" s="16">
        <v>0</v>
      </c>
      <c r="AB1418" s="16">
        <v>0</v>
      </c>
      <c r="AC1418" s="16">
        <v>0</v>
      </c>
      <c r="AD1418" s="16">
        <v>0</v>
      </c>
      <c r="AE1418" s="16">
        <v>0</v>
      </c>
      <c r="AF1418" s="16">
        <v>0</v>
      </c>
      <c r="AG1418" s="16">
        <v>0</v>
      </c>
      <c r="AH1418" s="16">
        <v>0</v>
      </c>
      <c r="AI1418" s="16">
        <v>0</v>
      </c>
      <c r="AJ1418" s="16">
        <v>0</v>
      </c>
      <c r="AK1418" s="16">
        <v>0</v>
      </c>
      <c r="AL1418" s="16">
        <v>0</v>
      </c>
      <c r="AM1418" s="16">
        <v>0</v>
      </c>
      <c r="AN1418" s="16">
        <v>0</v>
      </c>
      <c r="AO1418" s="16">
        <v>0</v>
      </c>
      <c r="AP1418" s="16">
        <v>0</v>
      </c>
      <c r="AQ1418" s="16">
        <v>0</v>
      </c>
      <c r="AR1418" s="16">
        <v>0</v>
      </c>
      <c r="AS1418" s="16">
        <v>0</v>
      </c>
      <c r="AT1418" s="16">
        <v>0</v>
      </c>
      <c r="AU1418" s="16">
        <v>0</v>
      </c>
      <c r="AV1418" s="16">
        <v>0</v>
      </c>
      <c r="AW1418" s="16">
        <v>0</v>
      </c>
      <c r="AX1418" s="16">
        <v>0</v>
      </c>
      <c r="AY1418" s="16">
        <v>0</v>
      </c>
      <c r="AZ1418" s="16">
        <v>0</v>
      </c>
    </row>
    <row r="1419" spans="1:52">
      <c r="A1419" s="15">
        <f>IF(COUNTBLANK(C1419:AZ1419)&gt;0,-1,COUNTIF(C1419:AZ1419,$C$3)+COUNTIF(C1419:AZ1419,$D$3)+COUNTIF(C1419:AZ1419,$E$3)+COUNTIF(C1419:AZ1419,$F$3)+COUNTIF(C1419:AZ1419,$G$3)+COUNTIF(C1419:AZ1419,$H$3)+COUNTIF(C1419:AZ1419,$I$3)+COUNTIF(C1419:AZ1419,$J$3)+COUNTIF(C1419:AZ1419,$K$3)+COUNTIF(C1419:AZ1419,$L$3)+COUNTIF(C1419:AZ1419,$M$3)+COUNTIF(C1419:AZ1419,$N$3)+COUNTIF(C1419:AZ1419,$O$3)+COUNTIF(C1419:AZ1419,$P$3)+COUNTIF(C1419:AZ1419,$Q$3)+COUNTIF(C1419:AZ1419,$R$3)+COUNTIF(C1419:AZ1419,$S$3)+COUNTIF(C1419:AZ1419,$T$3)+COUNTIF(C1419:AZ1419,$U$3)+COUNTIF(C1419:AZ1419,$V$3))</f>
        <v>-1</v>
      </c>
      <c r="R1419" s="16">
        <v>0</v>
      </c>
      <c r="S1419" s="16">
        <v>0</v>
      </c>
      <c r="T1419" s="16">
        <v>0</v>
      </c>
      <c r="U1419" s="16">
        <v>0</v>
      </c>
      <c r="V1419" s="16">
        <v>0</v>
      </c>
      <c r="W1419" s="16">
        <v>0</v>
      </c>
      <c r="X1419" s="16">
        <v>0</v>
      </c>
      <c r="Y1419" s="16">
        <v>0</v>
      </c>
      <c r="Z1419" s="16">
        <v>0</v>
      </c>
      <c r="AA1419" s="16">
        <v>0</v>
      </c>
      <c r="AB1419" s="16">
        <v>0</v>
      </c>
      <c r="AC1419" s="16">
        <v>0</v>
      </c>
      <c r="AD1419" s="16">
        <v>0</v>
      </c>
      <c r="AE1419" s="16">
        <v>0</v>
      </c>
      <c r="AF1419" s="16">
        <v>0</v>
      </c>
      <c r="AG1419" s="16">
        <v>0</v>
      </c>
      <c r="AH1419" s="16">
        <v>0</v>
      </c>
      <c r="AI1419" s="16">
        <v>0</v>
      </c>
      <c r="AJ1419" s="16">
        <v>0</v>
      </c>
      <c r="AK1419" s="16">
        <v>0</v>
      </c>
      <c r="AL1419" s="16">
        <v>0</v>
      </c>
      <c r="AM1419" s="16">
        <v>0</v>
      </c>
      <c r="AN1419" s="16">
        <v>0</v>
      </c>
      <c r="AO1419" s="16">
        <v>0</v>
      </c>
      <c r="AP1419" s="16">
        <v>0</v>
      </c>
      <c r="AQ1419" s="16">
        <v>0</v>
      </c>
      <c r="AR1419" s="16">
        <v>0</v>
      </c>
      <c r="AS1419" s="16">
        <v>0</v>
      </c>
      <c r="AT1419" s="16">
        <v>0</v>
      </c>
      <c r="AU1419" s="16">
        <v>0</v>
      </c>
      <c r="AV1419" s="16">
        <v>0</v>
      </c>
      <c r="AW1419" s="16">
        <v>0</v>
      </c>
      <c r="AX1419" s="16">
        <v>0</v>
      </c>
      <c r="AY1419" s="16">
        <v>0</v>
      </c>
      <c r="AZ1419" s="16">
        <v>0</v>
      </c>
    </row>
    <row r="1420" spans="1:52">
      <c r="A1420" s="15">
        <f>IF(COUNTBLANK(C1420:AZ1420)&gt;0,-1,COUNTIF(C1420:AZ1420,$C$3)+COUNTIF(C1420:AZ1420,$D$3)+COUNTIF(C1420:AZ1420,$E$3)+COUNTIF(C1420:AZ1420,$F$3)+COUNTIF(C1420:AZ1420,$G$3)+COUNTIF(C1420:AZ1420,$H$3)+COUNTIF(C1420:AZ1420,$I$3)+COUNTIF(C1420:AZ1420,$J$3)+COUNTIF(C1420:AZ1420,$K$3)+COUNTIF(C1420:AZ1420,$L$3)+COUNTIF(C1420:AZ1420,$M$3)+COUNTIF(C1420:AZ1420,$N$3)+COUNTIF(C1420:AZ1420,$O$3)+COUNTIF(C1420:AZ1420,$P$3)+COUNTIF(C1420:AZ1420,$Q$3)+COUNTIF(C1420:AZ1420,$R$3)+COUNTIF(C1420:AZ1420,$S$3)+COUNTIF(C1420:AZ1420,$T$3)+COUNTIF(C1420:AZ1420,$U$3)+COUNTIF(C1420:AZ1420,$V$3))</f>
        <v>-1</v>
      </c>
      <c r="R1420" s="16">
        <v>0</v>
      </c>
      <c r="S1420" s="16">
        <v>0</v>
      </c>
      <c r="T1420" s="16">
        <v>0</v>
      </c>
      <c r="U1420" s="16">
        <v>0</v>
      </c>
      <c r="V1420" s="16">
        <v>0</v>
      </c>
      <c r="W1420" s="16">
        <v>0</v>
      </c>
      <c r="X1420" s="16">
        <v>0</v>
      </c>
      <c r="Y1420" s="16">
        <v>0</v>
      </c>
      <c r="Z1420" s="16">
        <v>0</v>
      </c>
      <c r="AA1420" s="16">
        <v>0</v>
      </c>
      <c r="AB1420" s="16">
        <v>0</v>
      </c>
      <c r="AC1420" s="16">
        <v>0</v>
      </c>
      <c r="AD1420" s="16">
        <v>0</v>
      </c>
      <c r="AE1420" s="16">
        <v>0</v>
      </c>
      <c r="AF1420" s="16">
        <v>0</v>
      </c>
      <c r="AG1420" s="16">
        <v>0</v>
      </c>
      <c r="AH1420" s="16">
        <v>0</v>
      </c>
      <c r="AI1420" s="16">
        <v>0</v>
      </c>
      <c r="AJ1420" s="16">
        <v>0</v>
      </c>
      <c r="AK1420" s="16">
        <v>0</v>
      </c>
      <c r="AL1420" s="16">
        <v>0</v>
      </c>
      <c r="AM1420" s="16">
        <v>0</v>
      </c>
      <c r="AN1420" s="16">
        <v>0</v>
      </c>
      <c r="AO1420" s="16">
        <v>0</v>
      </c>
      <c r="AP1420" s="16">
        <v>0</v>
      </c>
      <c r="AQ1420" s="16">
        <v>0</v>
      </c>
      <c r="AR1420" s="16">
        <v>0</v>
      </c>
      <c r="AS1420" s="16">
        <v>0</v>
      </c>
      <c r="AT1420" s="16">
        <v>0</v>
      </c>
      <c r="AU1420" s="16">
        <v>0</v>
      </c>
      <c r="AV1420" s="16">
        <v>0</v>
      </c>
      <c r="AW1420" s="16">
        <v>0</v>
      </c>
      <c r="AX1420" s="16">
        <v>0</v>
      </c>
      <c r="AY1420" s="16">
        <v>0</v>
      </c>
      <c r="AZ1420" s="16">
        <v>0</v>
      </c>
    </row>
    <row r="1421" spans="1:52">
      <c r="A1421" s="15">
        <f>IF(COUNTBLANK(C1421:AZ1421)&gt;0,-1,COUNTIF(C1421:AZ1421,$C$3)+COUNTIF(C1421:AZ1421,$D$3)+COUNTIF(C1421:AZ1421,$E$3)+COUNTIF(C1421:AZ1421,$F$3)+COUNTIF(C1421:AZ1421,$G$3)+COUNTIF(C1421:AZ1421,$H$3)+COUNTIF(C1421:AZ1421,$I$3)+COUNTIF(C1421:AZ1421,$J$3)+COUNTIF(C1421:AZ1421,$K$3)+COUNTIF(C1421:AZ1421,$L$3)+COUNTIF(C1421:AZ1421,$M$3)+COUNTIF(C1421:AZ1421,$N$3)+COUNTIF(C1421:AZ1421,$O$3)+COUNTIF(C1421:AZ1421,$P$3)+COUNTIF(C1421:AZ1421,$Q$3)+COUNTIF(C1421:AZ1421,$R$3)+COUNTIF(C1421:AZ1421,$S$3)+COUNTIF(C1421:AZ1421,$T$3)+COUNTIF(C1421:AZ1421,$U$3)+COUNTIF(C1421:AZ1421,$V$3))</f>
        <v>-1</v>
      </c>
      <c r="R1421" s="16">
        <v>0</v>
      </c>
      <c r="S1421" s="16">
        <v>0</v>
      </c>
      <c r="T1421" s="16">
        <v>0</v>
      </c>
      <c r="U1421" s="16">
        <v>0</v>
      </c>
      <c r="V1421" s="16">
        <v>0</v>
      </c>
      <c r="W1421" s="16">
        <v>0</v>
      </c>
      <c r="X1421" s="16">
        <v>0</v>
      </c>
      <c r="Y1421" s="16">
        <v>0</v>
      </c>
      <c r="Z1421" s="16">
        <v>0</v>
      </c>
      <c r="AA1421" s="16">
        <v>0</v>
      </c>
      <c r="AB1421" s="16">
        <v>0</v>
      </c>
      <c r="AC1421" s="16">
        <v>0</v>
      </c>
      <c r="AD1421" s="16">
        <v>0</v>
      </c>
      <c r="AE1421" s="16">
        <v>0</v>
      </c>
      <c r="AF1421" s="16">
        <v>0</v>
      </c>
      <c r="AG1421" s="16">
        <v>0</v>
      </c>
      <c r="AH1421" s="16">
        <v>0</v>
      </c>
      <c r="AI1421" s="16">
        <v>0</v>
      </c>
      <c r="AJ1421" s="16">
        <v>0</v>
      </c>
      <c r="AK1421" s="16">
        <v>0</v>
      </c>
      <c r="AL1421" s="16">
        <v>0</v>
      </c>
      <c r="AM1421" s="16">
        <v>0</v>
      </c>
      <c r="AN1421" s="16">
        <v>0</v>
      </c>
      <c r="AO1421" s="16">
        <v>0</v>
      </c>
      <c r="AP1421" s="16">
        <v>0</v>
      </c>
      <c r="AQ1421" s="16">
        <v>0</v>
      </c>
      <c r="AR1421" s="16">
        <v>0</v>
      </c>
      <c r="AS1421" s="16">
        <v>0</v>
      </c>
      <c r="AT1421" s="16">
        <v>0</v>
      </c>
      <c r="AU1421" s="16">
        <v>0</v>
      </c>
      <c r="AV1421" s="16">
        <v>0</v>
      </c>
      <c r="AW1421" s="16">
        <v>0</v>
      </c>
      <c r="AX1421" s="16">
        <v>0</v>
      </c>
      <c r="AY1421" s="16">
        <v>0</v>
      </c>
      <c r="AZ1421" s="16">
        <v>0</v>
      </c>
    </row>
    <row r="1422" spans="1:52">
      <c r="A1422" s="15">
        <f>IF(COUNTBLANK(C1422:AZ1422)&gt;0,-1,COUNTIF(C1422:AZ1422,$C$3)+COUNTIF(C1422:AZ1422,$D$3)+COUNTIF(C1422:AZ1422,$E$3)+COUNTIF(C1422:AZ1422,$F$3)+COUNTIF(C1422:AZ1422,$G$3)+COUNTIF(C1422:AZ1422,$H$3)+COUNTIF(C1422:AZ1422,$I$3)+COUNTIF(C1422:AZ1422,$J$3)+COUNTIF(C1422:AZ1422,$K$3)+COUNTIF(C1422:AZ1422,$L$3)+COUNTIF(C1422:AZ1422,$M$3)+COUNTIF(C1422:AZ1422,$N$3)+COUNTIF(C1422:AZ1422,$O$3)+COUNTIF(C1422:AZ1422,$P$3)+COUNTIF(C1422:AZ1422,$Q$3)+COUNTIF(C1422:AZ1422,$R$3)+COUNTIF(C1422:AZ1422,$S$3)+COUNTIF(C1422:AZ1422,$T$3)+COUNTIF(C1422:AZ1422,$U$3)+COUNTIF(C1422:AZ1422,$V$3))</f>
        <v>-1</v>
      </c>
      <c r="R1422" s="16">
        <v>0</v>
      </c>
      <c r="S1422" s="16">
        <v>0</v>
      </c>
      <c r="T1422" s="16">
        <v>0</v>
      </c>
      <c r="U1422" s="16">
        <v>0</v>
      </c>
      <c r="V1422" s="16">
        <v>0</v>
      </c>
      <c r="W1422" s="16">
        <v>0</v>
      </c>
      <c r="X1422" s="16">
        <v>0</v>
      </c>
      <c r="Y1422" s="16">
        <v>0</v>
      </c>
      <c r="Z1422" s="16">
        <v>0</v>
      </c>
      <c r="AA1422" s="16">
        <v>0</v>
      </c>
      <c r="AB1422" s="16">
        <v>0</v>
      </c>
      <c r="AC1422" s="16">
        <v>0</v>
      </c>
      <c r="AD1422" s="16">
        <v>0</v>
      </c>
      <c r="AE1422" s="16">
        <v>0</v>
      </c>
      <c r="AF1422" s="16">
        <v>0</v>
      </c>
      <c r="AG1422" s="16">
        <v>0</v>
      </c>
      <c r="AH1422" s="16">
        <v>0</v>
      </c>
      <c r="AI1422" s="16">
        <v>0</v>
      </c>
      <c r="AJ1422" s="16">
        <v>0</v>
      </c>
      <c r="AK1422" s="16">
        <v>0</v>
      </c>
      <c r="AL1422" s="16">
        <v>0</v>
      </c>
      <c r="AM1422" s="16">
        <v>0</v>
      </c>
      <c r="AN1422" s="16">
        <v>0</v>
      </c>
      <c r="AO1422" s="16">
        <v>0</v>
      </c>
      <c r="AP1422" s="16">
        <v>0</v>
      </c>
      <c r="AQ1422" s="16">
        <v>0</v>
      </c>
      <c r="AR1422" s="16">
        <v>0</v>
      </c>
      <c r="AS1422" s="16">
        <v>0</v>
      </c>
      <c r="AT1422" s="16">
        <v>0</v>
      </c>
      <c r="AU1422" s="16">
        <v>0</v>
      </c>
      <c r="AV1422" s="16">
        <v>0</v>
      </c>
      <c r="AW1422" s="16">
        <v>0</v>
      </c>
      <c r="AX1422" s="16">
        <v>0</v>
      </c>
      <c r="AY1422" s="16">
        <v>0</v>
      </c>
      <c r="AZ1422" s="16">
        <v>0</v>
      </c>
    </row>
    <row r="1423" spans="1:52">
      <c r="A1423" s="15">
        <f>IF(COUNTBLANK(C1423:AZ1423)&gt;0,-1,COUNTIF(C1423:AZ1423,$C$3)+COUNTIF(C1423:AZ1423,$D$3)+COUNTIF(C1423:AZ1423,$E$3)+COUNTIF(C1423:AZ1423,$F$3)+COUNTIF(C1423:AZ1423,$G$3)+COUNTIF(C1423:AZ1423,$H$3)+COUNTIF(C1423:AZ1423,$I$3)+COUNTIF(C1423:AZ1423,$J$3)+COUNTIF(C1423:AZ1423,$K$3)+COUNTIF(C1423:AZ1423,$L$3)+COUNTIF(C1423:AZ1423,$M$3)+COUNTIF(C1423:AZ1423,$N$3)+COUNTIF(C1423:AZ1423,$O$3)+COUNTIF(C1423:AZ1423,$P$3)+COUNTIF(C1423:AZ1423,$Q$3)+COUNTIF(C1423:AZ1423,$R$3)+COUNTIF(C1423:AZ1423,$S$3)+COUNTIF(C1423:AZ1423,$T$3)+COUNTIF(C1423:AZ1423,$U$3)+COUNTIF(C1423:AZ1423,$V$3))</f>
        <v>-1</v>
      </c>
      <c r="R1423" s="16">
        <v>0</v>
      </c>
      <c r="S1423" s="16">
        <v>0</v>
      </c>
      <c r="T1423" s="16">
        <v>0</v>
      </c>
      <c r="U1423" s="16">
        <v>0</v>
      </c>
      <c r="V1423" s="16">
        <v>0</v>
      </c>
      <c r="W1423" s="16">
        <v>0</v>
      </c>
      <c r="X1423" s="16">
        <v>0</v>
      </c>
      <c r="Y1423" s="16">
        <v>0</v>
      </c>
      <c r="Z1423" s="16">
        <v>0</v>
      </c>
      <c r="AA1423" s="16">
        <v>0</v>
      </c>
      <c r="AB1423" s="16">
        <v>0</v>
      </c>
      <c r="AC1423" s="16">
        <v>0</v>
      </c>
      <c r="AD1423" s="16">
        <v>0</v>
      </c>
      <c r="AE1423" s="16">
        <v>0</v>
      </c>
      <c r="AF1423" s="16">
        <v>0</v>
      </c>
      <c r="AG1423" s="16">
        <v>0</v>
      </c>
      <c r="AH1423" s="16">
        <v>0</v>
      </c>
      <c r="AI1423" s="16">
        <v>0</v>
      </c>
      <c r="AJ1423" s="16">
        <v>0</v>
      </c>
      <c r="AK1423" s="16">
        <v>0</v>
      </c>
      <c r="AL1423" s="16">
        <v>0</v>
      </c>
      <c r="AM1423" s="16">
        <v>0</v>
      </c>
      <c r="AN1423" s="16">
        <v>0</v>
      </c>
      <c r="AO1423" s="16">
        <v>0</v>
      </c>
      <c r="AP1423" s="16">
        <v>0</v>
      </c>
      <c r="AQ1423" s="16">
        <v>0</v>
      </c>
      <c r="AR1423" s="16">
        <v>0</v>
      </c>
      <c r="AS1423" s="16">
        <v>0</v>
      </c>
      <c r="AT1423" s="16">
        <v>0</v>
      </c>
      <c r="AU1423" s="16">
        <v>0</v>
      </c>
      <c r="AV1423" s="16">
        <v>0</v>
      </c>
      <c r="AW1423" s="16">
        <v>0</v>
      </c>
      <c r="AX1423" s="16">
        <v>0</v>
      </c>
      <c r="AY1423" s="16">
        <v>0</v>
      </c>
      <c r="AZ1423" s="16">
        <v>0</v>
      </c>
    </row>
    <row r="1424" spans="1:52">
      <c r="A1424" s="15">
        <f>IF(COUNTBLANK(C1424:AZ1424)&gt;0,-1,COUNTIF(C1424:AZ1424,$C$3)+COUNTIF(C1424:AZ1424,$D$3)+COUNTIF(C1424:AZ1424,$E$3)+COUNTIF(C1424:AZ1424,$F$3)+COUNTIF(C1424:AZ1424,$G$3)+COUNTIF(C1424:AZ1424,$H$3)+COUNTIF(C1424:AZ1424,$I$3)+COUNTIF(C1424:AZ1424,$J$3)+COUNTIF(C1424:AZ1424,$K$3)+COUNTIF(C1424:AZ1424,$L$3)+COUNTIF(C1424:AZ1424,$M$3)+COUNTIF(C1424:AZ1424,$N$3)+COUNTIF(C1424:AZ1424,$O$3)+COUNTIF(C1424:AZ1424,$P$3)+COUNTIF(C1424:AZ1424,$Q$3)+COUNTIF(C1424:AZ1424,$R$3)+COUNTIF(C1424:AZ1424,$S$3)+COUNTIF(C1424:AZ1424,$T$3)+COUNTIF(C1424:AZ1424,$U$3)+COUNTIF(C1424:AZ1424,$V$3))</f>
        <v>-1</v>
      </c>
      <c r="R1424" s="16">
        <v>0</v>
      </c>
      <c r="S1424" s="16">
        <v>0</v>
      </c>
      <c r="T1424" s="16">
        <v>0</v>
      </c>
      <c r="U1424" s="16">
        <v>0</v>
      </c>
      <c r="V1424" s="16">
        <v>0</v>
      </c>
      <c r="W1424" s="16">
        <v>0</v>
      </c>
      <c r="X1424" s="16">
        <v>0</v>
      </c>
      <c r="Y1424" s="16">
        <v>0</v>
      </c>
      <c r="Z1424" s="16">
        <v>0</v>
      </c>
      <c r="AA1424" s="16">
        <v>0</v>
      </c>
      <c r="AB1424" s="16">
        <v>0</v>
      </c>
      <c r="AC1424" s="16">
        <v>0</v>
      </c>
      <c r="AD1424" s="16">
        <v>0</v>
      </c>
      <c r="AE1424" s="16">
        <v>0</v>
      </c>
      <c r="AF1424" s="16">
        <v>0</v>
      </c>
      <c r="AG1424" s="16">
        <v>0</v>
      </c>
      <c r="AH1424" s="16">
        <v>0</v>
      </c>
      <c r="AI1424" s="16">
        <v>0</v>
      </c>
      <c r="AJ1424" s="16">
        <v>0</v>
      </c>
      <c r="AK1424" s="16">
        <v>0</v>
      </c>
      <c r="AL1424" s="16">
        <v>0</v>
      </c>
      <c r="AM1424" s="16">
        <v>0</v>
      </c>
      <c r="AN1424" s="16">
        <v>0</v>
      </c>
      <c r="AO1424" s="16">
        <v>0</v>
      </c>
      <c r="AP1424" s="16">
        <v>0</v>
      </c>
      <c r="AQ1424" s="16">
        <v>0</v>
      </c>
      <c r="AR1424" s="16">
        <v>0</v>
      </c>
      <c r="AS1424" s="16">
        <v>0</v>
      </c>
      <c r="AT1424" s="16">
        <v>0</v>
      </c>
      <c r="AU1424" s="16">
        <v>0</v>
      </c>
      <c r="AV1424" s="16">
        <v>0</v>
      </c>
      <c r="AW1424" s="16">
        <v>0</v>
      </c>
      <c r="AX1424" s="16">
        <v>0</v>
      </c>
      <c r="AY1424" s="16">
        <v>0</v>
      </c>
      <c r="AZ1424" s="16">
        <v>0</v>
      </c>
    </row>
    <row r="1425" spans="1:52">
      <c r="A1425" s="15">
        <f>IF(COUNTBLANK(C1425:AZ1425)&gt;0,-1,COUNTIF(C1425:AZ1425,$C$3)+COUNTIF(C1425:AZ1425,$D$3)+COUNTIF(C1425:AZ1425,$E$3)+COUNTIF(C1425:AZ1425,$F$3)+COUNTIF(C1425:AZ1425,$G$3)+COUNTIF(C1425:AZ1425,$H$3)+COUNTIF(C1425:AZ1425,$I$3)+COUNTIF(C1425:AZ1425,$J$3)+COUNTIF(C1425:AZ1425,$K$3)+COUNTIF(C1425:AZ1425,$L$3)+COUNTIF(C1425:AZ1425,$M$3)+COUNTIF(C1425:AZ1425,$N$3)+COUNTIF(C1425:AZ1425,$O$3)+COUNTIF(C1425:AZ1425,$P$3)+COUNTIF(C1425:AZ1425,$Q$3)+COUNTIF(C1425:AZ1425,$R$3)+COUNTIF(C1425:AZ1425,$S$3)+COUNTIF(C1425:AZ1425,$T$3)+COUNTIF(C1425:AZ1425,$U$3)+COUNTIF(C1425:AZ1425,$V$3))</f>
        <v>-1</v>
      </c>
      <c r="R1425" s="16">
        <v>0</v>
      </c>
      <c r="S1425" s="16">
        <v>0</v>
      </c>
      <c r="T1425" s="16">
        <v>0</v>
      </c>
      <c r="U1425" s="16">
        <v>0</v>
      </c>
      <c r="V1425" s="16">
        <v>0</v>
      </c>
      <c r="W1425" s="16">
        <v>0</v>
      </c>
      <c r="X1425" s="16">
        <v>0</v>
      </c>
      <c r="Y1425" s="16">
        <v>0</v>
      </c>
      <c r="Z1425" s="16">
        <v>0</v>
      </c>
      <c r="AA1425" s="16">
        <v>0</v>
      </c>
      <c r="AB1425" s="16">
        <v>0</v>
      </c>
      <c r="AC1425" s="16">
        <v>0</v>
      </c>
      <c r="AD1425" s="16">
        <v>0</v>
      </c>
      <c r="AE1425" s="16">
        <v>0</v>
      </c>
      <c r="AF1425" s="16">
        <v>0</v>
      </c>
      <c r="AG1425" s="16">
        <v>0</v>
      </c>
      <c r="AH1425" s="16">
        <v>0</v>
      </c>
      <c r="AI1425" s="16">
        <v>0</v>
      </c>
      <c r="AJ1425" s="16">
        <v>0</v>
      </c>
      <c r="AK1425" s="16">
        <v>0</v>
      </c>
      <c r="AL1425" s="16">
        <v>0</v>
      </c>
      <c r="AM1425" s="16">
        <v>0</v>
      </c>
      <c r="AN1425" s="16">
        <v>0</v>
      </c>
      <c r="AO1425" s="16">
        <v>0</v>
      </c>
      <c r="AP1425" s="16">
        <v>0</v>
      </c>
      <c r="AQ1425" s="16">
        <v>0</v>
      </c>
      <c r="AR1425" s="16">
        <v>0</v>
      </c>
      <c r="AS1425" s="16">
        <v>0</v>
      </c>
      <c r="AT1425" s="16">
        <v>0</v>
      </c>
      <c r="AU1425" s="16">
        <v>0</v>
      </c>
      <c r="AV1425" s="16">
        <v>0</v>
      </c>
      <c r="AW1425" s="16">
        <v>0</v>
      </c>
      <c r="AX1425" s="16">
        <v>0</v>
      </c>
      <c r="AY1425" s="16">
        <v>0</v>
      </c>
      <c r="AZ1425" s="16">
        <v>0</v>
      </c>
    </row>
    <row r="1426" spans="1:52">
      <c r="A1426" s="15">
        <f>IF(COUNTBLANK(C1426:AZ1426)&gt;0,-1,COUNTIF(C1426:AZ1426,$C$3)+COUNTIF(C1426:AZ1426,$D$3)+COUNTIF(C1426:AZ1426,$E$3)+COUNTIF(C1426:AZ1426,$F$3)+COUNTIF(C1426:AZ1426,$G$3)+COUNTIF(C1426:AZ1426,$H$3)+COUNTIF(C1426:AZ1426,$I$3)+COUNTIF(C1426:AZ1426,$J$3)+COUNTIF(C1426:AZ1426,$K$3)+COUNTIF(C1426:AZ1426,$L$3)+COUNTIF(C1426:AZ1426,$M$3)+COUNTIF(C1426:AZ1426,$N$3)+COUNTIF(C1426:AZ1426,$O$3)+COUNTIF(C1426:AZ1426,$P$3)+COUNTIF(C1426:AZ1426,$Q$3)+COUNTIF(C1426:AZ1426,$R$3)+COUNTIF(C1426:AZ1426,$S$3)+COUNTIF(C1426:AZ1426,$T$3)+COUNTIF(C1426:AZ1426,$U$3)+COUNTIF(C1426:AZ1426,$V$3))</f>
        <v>-1</v>
      </c>
      <c r="R1426" s="16">
        <v>0</v>
      </c>
      <c r="S1426" s="16">
        <v>0</v>
      </c>
      <c r="T1426" s="16">
        <v>0</v>
      </c>
      <c r="U1426" s="16">
        <v>0</v>
      </c>
      <c r="V1426" s="16">
        <v>0</v>
      </c>
      <c r="W1426" s="16">
        <v>0</v>
      </c>
      <c r="X1426" s="16">
        <v>0</v>
      </c>
      <c r="Y1426" s="16">
        <v>0</v>
      </c>
      <c r="Z1426" s="16">
        <v>0</v>
      </c>
      <c r="AA1426" s="16">
        <v>0</v>
      </c>
      <c r="AB1426" s="16">
        <v>0</v>
      </c>
      <c r="AC1426" s="16">
        <v>0</v>
      </c>
      <c r="AD1426" s="16">
        <v>0</v>
      </c>
      <c r="AE1426" s="16">
        <v>0</v>
      </c>
      <c r="AF1426" s="16">
        <v>0</v>
      </c>
      <c r="AG1426" s="16">
        <v>0</v>
      </c>
      <c r="AH1426" s="16">
        <v>0</v>
      </c>
      <c r="AI1426" s="16">
        <v>0</v>
      </c>
      <c r="AJ1426" s="16">
        <v>0</v>
      </c>
      <c r="AK1426" s="16">
        <v>0</v>
      </c>
      <c r="AL1426" s="16">
        <v>0</v>
      </c>
      <c r="AM1426" s="16">
        <v>0</v>
      </c>
      <c r="AN1426" s="16">
        <v>0</v>
      </c>
      <c r="AO1426" s="16">
        <v>0</v>
      </c>
      <c r="AP1426" s="16">
        <v>0</v>
      </c>
      <c r="AQ1426" s="16">
        <v>0</v>
      </c>
      <c r="AR1426" s="16">
        <v>0</v>
      </c>
      <c r="AS1426" s="16">
        <v>0</v>
      </c>
      <c r="AT1426" s="16">
        <v>0</v>
      </c>
      <c r="AU1426" s="16">
        <v>0</v>
      </c>
      <c r="AV1426" s="16">
        <v>0</v>
      </c>
      <c r="AW1426" s="16">
        <v>0</v>
      </c>
      <c r="AX1426" s="16">
        <v>0</v>
      </c>
      <c r="AY1426" s="16">
        <v>0</v>
      </c>
      <c r="AZ1426" s="16">
        <v>0</v>
      </c>
    </row>
    <row r="1427" spans="1:52">
      <c r="A1427" s="15">
        <f>IF(COUNTBLANK(C1427:AZ1427)&gt;0,-1,COUNTIF(C1427:AZ1427,$C$3)+COUNTIF(C1427:AZ1427,$D$3)+COUNTIF(C1427:AZ1427,$E$3)+COUNTIF(C1427:AZ1427,$F$3)+COUNTIF(C1427:AZ1427,$G$3)+COUNTIF(C1427:AZ1427,$H$3)+COUNTIF(C1427:AZ1427,$I$3)+COUNTIF(C1427:AZ1427,$J$3)+COUNTIF(C1427:AZ1427,$K$3)+COUNTIF(C1427:AZ1427,$L$3)+COUNTIF(C1427:AZ1427,$M$3)+COUNTIF(C1427:AZ1427,$N$3)+COUNTIF(C1427:AZ1427,$O$3)+COUNTIF(C1427:AZ1427,$P$3)+COUNTIF(C1427:AZ1427,$Q$3)+COUNTIF(C1427:AZ1427,$R$3)+COUNTIF(C1427:AZ1427,$S$3)+COUNTIF(C1427:AZ1427,$T$3)+COUNTIF(C1427:AZ1427,$U$3)+COUNTIF(C1427:AZ1427,$V$3))</f>
        <v>-1</v>
      </c>
      <c r="R1427" s="16">
        <v>0</v>
      </c>
      <c r="S1427" s="16">
        <v>0</v>
      </c>
      <c r="T1427" s="16">
        <v>0</v>
      </c>
      <c r="U1427" s="16">
        <v>0</v>
      </c>
      <c r="V1427" s="16">
        <v>0</v>
      </c>
      <c r="W1427" s="16">
        <v>0</v>
      </c>
      <c r="X1427" s="16">
        <v>0</v>
      </c>
      <c r="Y1427" s="16">
        <v>0</v>
      </c>
      <c r="Z1427" s="16">
        <v>0</v>
      </c>
      <c r="AA1427" s="16">
        <v>0</v>
      </c>
      <c r="AB1427" s="16">
        <v>0</v>
      </c>
      <c r="AC1427" s="16">
        <v>0</v>
      </c>
      <c r="AD1427" s="16">
        <v>0</v>
      </c>
      <c r="AE1427" s="16">
        <v>0</v>
      </c>
      <c r="AF1427" s="16">
        <v>0</v>
      </c>
      <c r="AG1427" s="16">
        <v>0</v>
      </c>
      <c r="AH1427" s="16">
        <v>0</v>
      </c>
      <c r="AI1427" s="16">
        <v>0</v>
      </c>
      <c r="AJ1427" s="16">
        <v>0</v>
      </c>
      <c r="AK1427" s="16">
        <v>0</v>
      </c>
      <c r="AL1427" s="16">
        <v>0</v>
      </c>
      <c r="AM1427" s="16">
        <v>0</v>
      </c>
      <c r="AN1427" s="16">
        <v>0</v>
      </c>
      <c r="AO1427" s="16">
        <v>0</v>
      </c>
      <c r="AP1427" s="16">
        <v>0</v>
      </c>
      <c r="AQ1427" s="16">
        <v>0</v>
      </c>
      <c r="AR1427" s="16">
        <v>0</v>
      </c>
      <c r="AS1427" s="16">
        <v>0</v>
      </c>
      <c r="AT1427" s="16">
        <v>0</v>
      </c>
      <c r="AU1427" s="16">
        <v>0</v>
      </c>
      <c r="AV1427" s="16">
        <v>0</v>
      </c>
      <c r="AW1427" s="16">
        <v>0</v>
      </c>
      <c r="AX1427" s="16">
        <v>0</v>
      </c>
      <c r="AY1427" s="16">
        <v>0</v>
      </c>
      <c r="AZ1427" s="16">
        <v>0</v>
      </c>
    </row>
    <row r="1428" spans="1:52">
      <c r="A1428" s="15">
        <f>IF(COUNTBLANK(C1428:AZ1428)&gt;0,-1,COUNTIF(C1428:AZ1428,$C$3)+COUNTIF(C1428:AZ1428,$D$3)+COUNTIF(C1428:AZ1428,$E$3)+COUNTIF(C1428:AZ1428,$F$3)+COUNTIF(C1428:AZ1428,$G$3)+COUNTIF(C1428:AZ1428,$H$3)+COUNTIF(C1428:AZ1428,$I$3)+COUNTIF(C1428:AZ1428,$J$3)+COUNTIF(C1428:AZ1428,$K$3)+COUNTIF(C1428:AZ1428,$L$3)+COUNTIF(C1428:AZ1428,$M$3)+COUNTIF(C1428:AZ1428,$N$3)+COUNTIF(C1428:AZ1428,$O$3)+COUNTIF(C1428:AZ1428,$P$3)+COUNTIF(C1428:AZ1428,$Q$3)+COUNTIF(C1428:AZ1428,$R$3)+COUNTIF(C1428:AZ1428,$S$3)+COUNTIF(C1428:AZ1428,$T$3)+COUNTIF(C1428:AZ1428,$U$3)+COUNTIF(C1428:AZ1428,$V$3))</f>
        <v>-1</v>
      </c>
      <c r="R1428" s="16">
        <v>0</v>
      </c>
      <c r="S1428" s="16">
        <v>0</v>
      </c>
      <c r="T1428" s="16">
        <v>0</v>
      </c>
      <c r="U1428" s="16">
        <v>0</v>
      </c>
      <c r="V1428" s="16">
        <v>0</v>
      </c>
      <c r="W1428" s="16">
        <v>0</v>
      </c>
      <c r="X1428" s="16">
        <v>0</v>
      </c>
      <c r="Y1428" s="16">
        <v>0</v>
      </c>
      <c r="Z1428" s="16">
        <v>0</v>
      </c>
      <c r="AA1428" s="16">
        <v>0</v>
      </c>
      <c r="AB1428" s="16">
        <v>0</v>
      </c>
      <c r="AC1428" s="16">
        <v>0</v>
      </c>
      <c r="AD1428" s="16">
        <v>0</v>
      </c>
      <c r="AE1428" s="16">
        <v>0</v>
      </c>
      <c r="AF1428" s="16">
        <v>0</v>
      </c>
      <c r="AG1428" s="16">
        <v>0</v>
      </c>
      <c r="AH1428" s="16">
        <v>0</v>
      </c>
      <c r="AI1428" s="16">
        <v>0</v>
      </c>
      <c r="AJ1428" s="16">
        <v>0</v>
      </c>
      <c r="AK1428" s="16">
        <v>0</v>
      </c>
      <c r="AL1428" s="16">
        <v>0</v>
      </c>
      <c r="AM1428" s="16">
        <v>0</v>
      </c>
      <c r="AN1428" s="16">
        <v>0</v>
      </c>
      <c r="AO1428" s="16">
        <v>0</v>
      </c>
      <c r="AP1428" s="16">
        <v>0</v>
      </c>
      <c r="AQ1428" s="16">
        <v>0</v>
      </c>
      <c r="AR1428" s="16">
        <v>0</v>
      </c>
      <c r="AS1428" s="16">
        <v>0</v>
      </c>
      <c r="AT1428" s="16">
        <v>0</v>
      </c>
      <c r="AU1428" s="16">
        <v>0</v>
      </c>
      <c r="AV1428" s="16">
        <v>0</v>
      </c>
      <c r="AW1428" s="16">
        <v>0</v>
      </c>
      <c r="AX1428" s="16">
        <v>0</v>
      </c>
      <c r="AY1428" s="16">
        <v>0</v>
      </c>
      <c r="AZ1428" s="16">
        <v>0</v>
      </c>
    </row>
    <row r="1429" spans="1:52">
      <c r="A1429" s="15">
        <f>IF(COUNTBLANK(C1429:AZ1429)&gt;0,-1,COUNTIF(C1429:AZ1429,$C$3)+COUNTIF(C1429:AZ1429,$D$3)+COUNTIF(C1429:AZ1429,$E$3)+COUNTIF(C1429:AZ1429,$F$3)+COUNTIF(C1429:AZ1429,$G$3)+COUNTIF(C1429:AZ1429,$H$3)+COUNTIF(C1429:AZ1429,$I$3)+COUNTIF(C1429:AZ1429,$J$3)+COUNTIF(C1429:AZ1429,$K$3)+COUNTIF(C1429:AZ1429,$L$3)+COUNTIF(C1429:AZ1429,$M$3)+COUNTIF(C1429:AZ1429,$N$3)+COUNTIF(C1429:AZ1429,$O$3)+COUNTIF(C1429:AZ1429,$P$3)+COUNTIF(C1429:AZ1429,$Q$3)+COUNTIF(C1429:AZ1429,$R$3)+COUNTIF(C1429:AZ1429,$S$3)+COUNTIF(C1429:AZ1429,$T$3)+COUNTIF(C1429:AZ1429,$U$3)+COUNTIF(C1429:AZ1429,$V$3))</f>
        <v>-1</v>
      </c>
      <c r="R1429" s="16">
        <v>0</v>
      </c>
      <c r="S1429" s="16">
        <v>0</v>
      </c>
      <c r="T1429" s="16">
        <v>0</v>
      </c>
      <c r="U1429" s="16">
        <v>0</v>
      </c>
      <c r="V1429" s="16">
        <v>0</v>
      </c>
      <c r="W1429" s="16">
        <v>0</v>
      </c>
      <c r="X1429" s="16">
        <v>0</v>
      </c>
      <c r="Y1429" s="16">
        <v>0</v>
      </c>
      <c r="Z1429" s="16">
        <v>0</v>
      </c>
      <c r="AA1429" s="16">
        <v>0</v>
      </c>
      <c r="AB1429" s="16">
        <v>0</v>
      </c>
      <c r="AC1429" s="16">
        <v>0</v>
      </c>
      <c r="AD1429" s="16">
        <v>0</v>
      </c>
      <c r="AE1429" s="16">
        <v>0</v>
      </c>
      <c r="AF1429" s="16">
        <v>0</v>
      </c>
      <c r="AG1429" s="16">
        <v>0</v>
      </c>
      <c r="AH1429" s="16">
        <v>0</v>
      </c>
      <c r="AI1429" s="16">
        <v>0</v>
      </c>
      <c r="AJ1429" s="16">
        <v>0</v>
      </c>
      <c r="AK1429" s="16">
        <v>0</v>
      </c>
      <c r="AL1429" s="16">
        <v>0</v>
      </c>
      <c r="AM1429" s="16">
        <v>0</v>
      </c>
      <c r="AN1429" s="16">
        <v>0</v>
      </c>
      <c r="AO1429" s="16">
        <v>0</v>
      </c>
      <c r="AP1429" s="16">
        <v>0</v>
      </c>
      <c r="AQ1429" s="16">
        <v>0</v>
      </c>
      <c r="AR1429" s="16">
        <v>0</v>
      </c>
      <c r="AS1429" s="16">
        <v>0</v>
      </c>
      <c r="AT1429" s="16">
        <v>0</v>
      </c>
      <c r="AU1429" s="16">
        <v>0</v>
      </c>
      <c r="AV1429" s="16">
        <v>0</v>
      </c>
      <c r="AW1429" s="16">
        <v>0</v>
      </c>
      <c r="AX1429" s="16">
        <v>0</v>
      </c>
      <c r="AY1429" s="16">
        <v>0</v>
      </c>
      <c r="AZ1429" s="16">
        <v>0</v>
      </c>
    </row>
    <row r="1430" spans="1:52">
      <c r="A1430" s="15">
        <f>IF(COUNTBLANK(C1430:AZ1430)&gt;0,-1,COUNTIF(C1430:AZ1430,$C$3)+COUNTIF(C1430:AZ1430,$D$3)+COUNTIF(C1430:AZ1430,$E$3)+COUNTIF(C1430:AZ1430,$F$3)+COUNTIF(C1430:AZ1430,$G$3)+COUNTIF(C1430:AZ1430,$H$3)+COUNTIF(C1430:AZ1430,$I$3)+COUNTIF(C1430:AZ1430,$J$3)+COUNTIF(C1430:AZ1430,$K$3)+COUNTIF(C1430:AZ1430,$L$3)+COUNTIF(C1430:AZ1430,$M$3)+COUNTIF(C1430:AZ1430,$N$3)+COUNTIF(C1430:AZ1430,$O$3)+COUNTIF(C1430:AZ1430,$P$3)+COUNTIF(C1430:AZ1430,$Q$3)+COUNTIF(C1430:AZ1430,$R$3)+COUNTIF(C1430:AZ1430,$S$3)+COUNTIF(C1430:AZ1430,$T$3)+COUNTIF(C1430:AZ1430,$U$3)+COUNTIF(C1430:AZ1430,$V$3))</f>
        <v>-1</v>
      </c>
      <c r="R1430" s="16">
        <v>0</v>
      </c>
      <c r="S1430" s="16">
        <v>0</v>
      </c>
      <c r="T1430" s="16">
        <v>0</v>
      </c>
      <c r="U1430" s="16">
        <v>0</v>
      </c>
      <c r="V1430" s="16">
        <v>0</v>
      </c>
      <c r="W1430" s="16">
        <v>0</v>
      </c>
      <c r="X1430" s="16">
        <v>0</v>
      </c>
      <c r="Y1430" s="16">
        <v>0</v>
      </c>
      <c r="Z1430" s="16">
        <v>0</v>
      </c>
      <c r="AA1430" s="16">
        <v>0</v>
      </c>
      <c r="AB1430" s="16">
        <v>0</v>
      </c>
      <c r="AC1430" s="16">
        <v>0</v>
      </c>
      <c r="AD1430" s="16">
        <v>0</v>
      </c>
      <c r="AE1430" s="16">
        <v>0</v>
      </c>
      <c r="AF1430" s="16">
        <v>0</v>
      </c>
      <c r="AG1430" s="16">
        <v>0</v>
      </c>
      <c r="AH1430" s="16">
        <v>0</v>
      </c>
      <c r="AI1430" s="16">
        <v>0</v>
      </c>
      <c r="AJ1430" s="16">
        <v>0</v>
      </c>
      <c r="AK1430" s="16">
        <v>0</v>
      </c>
      <c r="AL1430" s="16">
        <v>0</v>
      </c>
      <c r="AM1430" s="16">
        <v>0</v>
      </c>
      <c r="AN1430" s="16">
        <v>0</v>
      </c>
      <c r="AO1430" s="16">
        <v>0</v>
      </c>
      <c r="AP1430" s="16">
        <v>0</v>
      </c>
      <c r="AQ1430" s="16">
        <v>0</v>
      </c>
      <c r="AR1430" s="16">
        <v>0</v>
      </c>
      <c r="AS1430" s="16">
        <v>0</v>
      </c>
      <c r="AT1430" s="16">
        <v>0</v>
      </c>
      <c r="AU1430" s="16">
        <v>0</v>
      </c>
      <c r="AV1430" s="16">
        <v>0</v>
      </c>
      <c r="AW1430" s="16">
        <v>0</v>
      </c>
      <c r="AX1430" s="16">
        <v>0</v>
      </c>
      <c r="AY1430" s="16">
        <v>0</v>
      </c>
      <c r="AZ1430" s="16">
        <v>0</v>
      </c>
    </row>
    <row r="1431" spans="1:52">
      <c r="A1431" s="15">
        <f>IF(COUNTBLANK(C1431:AZ1431)&gt;0,-1,COUNTIF(C1431:AZ1431,$C$3)+COUNTIF(C1431:AZ1431,$D$3)+COUNTIF(C1431:AZ1431,$E$3)+COUNTIF(C1431:AZ1431,$F$3)+COUNTIF(C1431:AZ1431,$G$3)+COUNTIF(C1431:AZ1431,$H$3)+COUNTIF(C1431:AZ1431,$I$3)+COUNTIF(C1431:AZ1431,$J$3)+COUNTIF(C1431:AZ1431,$K$3)+COUNTIF(C1431:AZ1431,$L$3)+COUNTIF(C1431:AZ1431,$M$3)+COUNTIF(C1431:AZ1431,$N$3)+COUNTIF(C1431:AZ1431,$O$3)+COUNTIF(C1431:AZ1431,$P$3)+COUNTIF(C1431:AZ1431,$Q$3)+COUNTIF(C1431:AZ1431,$R$3)+COUNTIF(C1431:AZ1431,$S$3)+COUNTIF(C1431:AZ1431,$T$3)+COUNTIF(C1431:AZ1431,$U$3)+COUNTIF(C1431:AZ1431,$V$3))</f>
        <v>-1</v>
      </c>
      <c r="R1431" s="16">
        <v>0</v>
      </c>
      <c r="S1431" s="16">
        <v>0</v>
      </c>
      <c r="T1431" s="16">
        <v>0</v>
      </c>
      <c r="U1431" s="16">
        <v>0</v>
      </c>
      <c r="V1431" s="16">
        <v>0</v>
      </c>
      <c r="W1431" s="16">
        <v>0</v>
      </c>
      <c r="X1431" s="16">
        <v>0</v>
      </c>
      <c r="Y1431" s="16">
        <v>0</v>
      </c>
      <c r="Z1431" s="16">
        <v>0</v>
      </c>
      <c r="AA1431" s="16">
        <v>0</v>
      </c>
      <c r="AB1431" s="16">
        <v>0</v>
      </c>
      <c r="AC1431" s="16">
        <v>0</v>
      </c>
      <c r="AD1431" s="16">
        <v>0</v>
      </c>
      <c r="AE1431" s="16">
        <v>0</v>
      </c>
      <c r="AF1431" s="16">
        <v>0</v>
      </c>
      <c r="AG1431" s="16">
        <v>0</v>
      </c>
      <c r="AH1431" s="16">
        <v>0</v>
      </c>
      <c r="AI1431" s="16">
        <v>0</v>
      </c>
      <c r="AJ1431" s="16">
        <v>0</v>
      </c>
      <c r="AK1431" s="16">
        <v>0</v>
      </c>
      <c r="AL1431" s="16">
        <v>0</v>
      </c>
      <c r="AM1431" s="16">
        <v>0</v>
      </c>
      <c r="AN1431" s="16">
        <v>0</v>
      </c>
      <c r="AO1431" s="16">
        <v>0</v>
      </c>
      <c r="AP1431" s="16">
        <v>0</v>
      </c>
      <c r="AQ1431" s="16">
        <v>0</v>
      </c>
      <c r="AR1431" s="16">
        <v>0</v>
      </c>
      <c r="AS1431" s="16">
        <v>0</v>
      </c>
      <c r="AT1431" s="16">
        <v>0</v>
      </c>
      <c r="AU1431" s="16">
        <v>0</v>
      </c>
      <c r="AV1431" s="16">
        <v>0</v>
      </c>
      <c r="AW1431" s="16">
        <v>0</v>
      </c>
      <c r="AX1431" s="16">
        <v>0</v>
      </c>
      <c r="AY1431" s="16">
        <v>0</v>
      </c>
      <c r="AZ1431" s="16">
        <v>0</v>
      </c>
    </row>
    <row r="1432" spans="1:52">
      <c r="A1432" s="15">
        <f>IF(COUNTBLANK(C1432:AZ1432)&gt;0,-1,COUNTIF(C1432:AZ1432,$C$3)+COUNTIF(C1432:AZ1432,$D$3)+COUNTIF(C1432:AZ1432,$E$3)+COUNTIF(C1432:AZ1432,$F$3)+COUNTIF(C1432:AZ1432,$G$3)+COUNTIF(C1432:AZ1432,$H$3)+COUNTIF(C1432:AZ1432,$I$3)+COUNTIF(C1432:AZ1432,$J$3)+COUNTIF(C1432:AZ1432,$K$3)+COUNTIF(C1432:AZ1432,$L$3)+COUNTIF(C1432:AZ1432,$M$3)+COUNTIF(C1432:AZ1432,$N$3)+COUNTIF(C1432:AZ1432,$O$3)+COUNTIF(C1432:AZ1432,$P$3)+COUNTIF(C1432:AZ1432,$Q$3)+COUNTIF(C1432:AZ1432,$R$3)+COUNTIF(C1432:AZ1432,$S$3)+COUNTIF(C1432:AZ1432,$T$3)+COUNTIF(C1432:AZ1432,$U$3)+COUNTIF(C1432:AZ1432,$V$3))</f>
        <v>-1</v>
      </c>
      <c r="R1432" s="16">
        <v>0</v>
      </c>
      <c r="S1432" s="16">
        <v>0</v>
      </c>
      <c r="T1432" s="16">
        <v>0</v>
      </c>
      <c r="U1432" s="16">
        <v>0</v>
      </c>
      <c r="V1432" s="16">
        <v>0</v>
      </c>
      <c r="W1432" s="16">
        <v>0</v>
      </c>
      <c r="X1432" s="16">
        <v>0</v>
      </c>
      <c r="Y1432" s="16">
        <v>0</v>
      </c>
      <c r="Z1432" s="16">
        <v>0</v>
      </c>
      <c r="AA1432" s="16">
        <v>0</v>
      </c>
      <c r="AB1432" s="16">
        <v>0</v>
      </c>
      <c r="AC1432" s="16">
        <v>0</v>
      </c>
      <c r="AD1432" s="16">
        <v>0</v>
      </c>
      <c r="AE1432" s="16">
        <v>0</v>
      </c>
      <c r="AF1432" s="16">
        <v>0</v>
      </c>
      <c r="AG1432" s="16">
        <v>0</v>
      </c>
      <c r="AH1432" s="16">
        <v>0</v>
      </c>
      <c r="AI1432" s="16">
        <v>0</v>
      </c>
      <c r="AJ1432" s="16">
        <v>0</v>
      </c>
      <c r="AK1432" s="16">
        <v>0</v>
      </c>
      <c r="AL1432" s="16">
        <v>0</v>
      </c>
      <c r="AM1432" s="16">
        <v>0</v>
      </c>
      <c r="AN1432" s="16">
        <v>0</v>
      </c>
      <c r="AO1432" s="16">
        <v>0</v>
      </c>
      <c r="AP1432" s="16">
        <v>0</v>
      </c>
      <c r="AQ1432" s="16">
        <v>0</v>
      </c>
      <c r="AR1432" s="16">
        <v>0</v>
      </c>
      <c r="AS1432" s="16">
        <v>0</v>
      </c>
      <c r="AT1432" s="16">
        <v>0</v>
      </c>
      <c r="AU1432" s="16">
        <v>0</v>
      </c>
      <c r="AV1432" s="16">
        <v>0</v>
      </c>
      <c r="AW1432" s="16">
        <v>0</v>
      </c>
      <c r="AX1432" s="16">
        <v>0</v>
      </c>
      <c r="AY1432" s="16">
        <v>0</v>
      </c>
      <c r="AZ1432" s="16">
        <v>0</v>
      </c>
    </row>
    <row r="1433" spans="1:52">
      <c r="A1433" s="15">
        <f>IF(COUNTBLANK(C1433:AZ1433)&gt;0,-1,COUNTIF(C1433:AZ1433,$C$3)+COUNTIF(C1433:AZ1433,$D$3)+COUNTIF(C1433:AZ1433,$E$3)+COUNTIF(C1433:AZ1433,$F$3)+COUNTIF(C1433:AZ1433,$G$3)+COUNTIF(C1433:AZ1433,$H$3)+COUNTIF(C1433:AZ1433,$I$3)+COUNTIF(C1433:AZ1433,$J$3)+COUNTIF(C1433:AZ1433,$K$3)+COUNTIF(C1433:AZ1433,$L$3)+COUNTIF(C1433:AZ1433,$M$3)+COUNTIF(C1433:AZ1433,$N$3)+COUNTIF(C1433:AZ1433,$O$3)+COUNTIF(C1433:AZ1433,$P$3)+COUNTIF(C1433:AZ1433,$Q$3)+COUNTIF(C1433:AZ1433,$R$3)+COUNTIF(C1433:AZ1433,$S$3)+COUNTIF(C1433:AZ1433,$T$3)+COUNTIF(C1433:AZ1433,$U$3)+COUNTIF(C1433:AZ1433,$V$3))</f>
        <v>-1</v>
      </c>
      <c r="R1433" s="16">
        <v>0</v>
      </c>
      <c r="S1433" s="16">
        <v>0</v>
      </c>
      <c r="T1433" s="16">
        <v>0</v>
      </c>
      <c r="U1433" s="16">
        <v>0</v>
      </c>
      <c r="V1433" s="16">
        <v>0</v>
      </c>
      <c r="W1433" s="16">
        <v>0</v>
      </c>
      <c r="X1433" s="16">
        <v>0</v>
      </c>
      <c r="Y1433" s="16">
        <v>0</v>
      </c>
      <c r="Z1433" s="16">
        <v>0</v>
      </c>
      <c r="AA1433" s="16">
        <v>0</v>
      </c>
      <c r="AB1433" s="16">
        <v>0</v>
      </c>
      <c r="AC1433" s="16">
        <v>0</v>
      </c>
      <c r="AD1433" s="16">
        <v>0</v>
      </c>
      <c r="AE1433" s="16">
        <v>0</v>
      </c>
      <c r="AF1433" s="16">
        <v>0</v>
      </c>
      <c r="AG1433" s="16">
        <v>0</v>
      </c>
      <c r="AH1433" s="16">
        <v>0</v>
      </c>
      <c r="AI1433" s="16">
        <v>0</v>
      </c>
      <c r="AJ1433" s="16">
        <v>0</v>
      </c>
      <c r="AK1433" s="16">
        <v>0</v>
      </c>
      <c r="AL1433" s="16">
        <v>0</v>
      </c>
      <c r="AM1433" s="16">
        <v>0</v>
      </c>
      <c r="AN1433" s="16">
        <v>0</v>
      </c>
      <c r="AO1433" s="16">
        <v>0</v>
      </c>
      <c r="AP1433" s="16">
        <v>0</v>
      </c>
      <c r="AQ1433" s="16">
        <v>0</v>
      </c>
      <c r="AR1433" s="16">
        <v>0</v>
      </c>
      <c r="AS1433" s="16">
        <v>0</v>
      </c>
      <c r="AT1433" s="16">
        <v>0</v>
      </c>
      <c r="AU1433" s="16">
        <v>0</v>
      </c>
      <c r="AV1433" s="16">
        <v>0</v>
      </c>
      <c r="AW1433" s="16">
        <v>0</v>
      </c>
      <c r="AX1433" s="16">
        <v>0</v>
      </c>
      <c r="AY1433" s="16">
        <v>0</v>
      </c>
      <c r="AZ1433" s="16">
        <v>0</v>
      </c>
    </row>
    <row r="1434" spans="1:52">
      <c r="A1434" s="15">
        <f>IF(COUNTBLANK(C1434:AZ1434)&gt;0,-1,COUNTIF(C1434:AZ1434,$C$3)+COUNTIF(C1434:AZ1434,$D$3)+COUNTIF(C1434:AZ1434,$E$3)+COUNTIF(C1434:AZ1434,$F$3)+COUNTIF(C1434:AZ1434,$G$3)+COUNTIF(C1434:AZ1434,$H$3)+COUNTIF(C1434:AZ1434,$I$3)+COUNTIF(C1434:AZ1434,$J$3)+COUNTIF(C1434:AZ1434,$K$3)+COUNTIF(C1434:AZ1434,$L$3)+COUNTIF(C1434:AZ1434,$M$3)+COUNTIF(C1434:AZ1434,$N$3)+COUNTIF(C1434:AZ1434,$O$3)+COUNTIF(C1434:AZ1434,$P$3)+COUNTIF(C1434:AZ1434,$Q$3)+COUNTIF(C1434:AZ1434,$R$3)+COUNTIF(C1434:AZ1434,$S$3)+COUNTIF(C1434:AZ1434,$T$3)+COUNTIF(C1434:AZ1434,$U$3)+COUNTIF(C1434:AZ1434,$V$3))</f>
        <v>-1</v>
      </c>
      <c r="R1434" s="16">
        <v>0</v>
      </c>
      <c r="S1434" s="16">
        <v>0</v>
      </c>
      <c r="T1434" s="16">
        <v>0</v>
      </c>
      <c r="U1434" s="16">
        <v>0</v>
      </c>
      <c r="V1434" s="16">
        <v>0</v>
      </c>
      <c r="W1434" s="16">
        <v>0</v>
      </c>
      <c r="X1434" s="16">
        <v>0</v>
      </c>
      <c r="Y1434" s="16">
        <v>0</v>
      </c>
      <c r="Z1434" s="16">
        <v>0</v>
      </c>
      <c r="AA1434" s="16">
        <v>0</v>
      </c>
      <c r="AB1434" s="16">
        <v>0</v>
      </c>
      <c r="AC1434" s="16">
        <v>0</v>
      </c>
      <c r="AD1434" s="16">
        <v>0</v>
      </c>
      <c r="AE1434" s="16">
        <v>0</v>
      </c>
      <c r="AF1434" s="16">
        <v>0</v>
      </c>
      <c r="AG1434" s="16">
        <v>0</v>
      </c>
      <c r="AH1434" s="16">
        <v>0</v>
      </c>
      <c r="AI1434" s="16">
        <v>0</v>
      </c>
      <c r="AJ1434" s="16">
        <v>0</v>
      </c>
      <c r="AK1434" s="16">
        <v>0</v>
      </c>
      <c r="AL1434" s="16">
        <v>0</v>
      </c>
      <c r="AM1434" s="16">
        <v>0</v>
      </c>
      <c r="AN1434" s="16">
        <v>0</v>
      </c>
      <c r="AO1434" s="16">
        <v>0</v>
      </c>
      <c r="AP1434" s="16">
        <v>0</v>
      </c>
      <c r="AQ1434" s="16">
        <v>0</v>
      </c>
      <c r="AR1434" s="16">
        <v>0</v>
      </c>
      <c r="AS1434" s="16">
        <v>0</v>
      </c>
      <c r="AT1434" s="16">
        <v>0</v>
      </c>
      <c r="AU1434" s="16">
        <v>0</v>
      </c>
      <c r="AV1434" s="16">
        <v>0</v>
      </c>
      <c r="AW1434" s="16">
        <v>0</v>
      </c>
      <c r="AX1434" s="16">
        <v>0</v>
      </c>
      <c r="AY1434" s="16">
        <v>0</v>
      </c>
      <c r="AZ1434" s="16">
        <v>0</v>
      </c>
    </row>
    <row r="1435" spans="1:52">
      <c r="A1435" s="15">
        <f>IF(COUNTBLANK(C1435:AZ1435)&gt;0,-1,COUNTIF(C1435:AZ1435,$C$3)+COUNTIF(C1435:AZ1435,$D$3)+COUNTIF(C1435:AZ1435,$E$3)+COUNTIF(C1435:AZ1435,$F$3)+COUNTIF(C1435:AZ1435,$G$3)+COUNTIF(C1435:AZ1435,$H$3)+COUNTIF(C1435:AZ1435,$I$3)+COUNTIF(C1435:AZ1435,$J$3)+COUNTIF(C1435:AZ1435,$K$3)+COUNTIF(C1435:AZ1435,$L$3)+COUNTIF(C1435:AZ1435,$M$3)+COUNTIF(C1435:AZ1435,$N$3)+COUNTIF(C1435:AZ1435,$O$3)+COUNTIF(C1435:AZ1435,$P$3)+COUNTIF(C1435:AZ1435,$Q$3)+COUNTIF(C1435:AZ1435,$R$3)+COUNTIF(C1435:AZ1435,$S$3)+COUNTIF(C1435:AZ1435,$T$3)+COUNTIF(C1435:AZ1435,$U$3)+COUNTIF(C1435:AZ1435,$V$3))</f>
        <v>-1</v>
      </c>
      <c r="R1435" s="16">
        <v>0</v>
      </c>
      <c r="S1435" s="16">
        <v>0</v>
      </c>
      <c r="T1435" s="16">
        <v>0</v>
      </c>
      <c r="U1435" s="16">
        <v>0</v>
      </c>
      <c r="V1435" s="16">
        <v>0</v>
      </c>
      <c r="W1435" s="16">
        <v>0</v>
      </c>
      <c r="X1435" s="16">
        <v>0</v>
      </c>
      <c r="Y1435" s="16">
        <v>0</v>
      </c>
      <c r="Z1435" s="16">
        <v>0</v>
      </c>
      <c r="AA1435" s="16">
        <v>0</v>
      </c>
      <c r="AB1435" s="16">
        <v>0</v>
      </c>
      <c r="AC1435" s="16">
        <v>0</v>
      </c>
      <c r="AD1435" s="16">
        <v>0</v>
      </c>
      <c r="AE1435" s="16">
        <v>0</v>
      </c>
      <c r="AF1435" s="16">
        <v>0</v>
      </c>
      <c r="AG1435" s="16">
        <v>0</v>
      </c>
      <c r="AH1435" s="16">
        <v>0</v>
      </c>
      <c r="AI1435" s="16">
        <v>0</v>
      </c>
      <c r="AJ1435" s="16">
        <v>0</v>
      </c>
      <c r="AK1435" s="16">
        <v>0</v>
      </c>
      <c r="AL1435" s="16">
        <v>0</v>
      </c>
      <c r="AM1435" s="16">
        <v>0</v>
      </c>
      <c r="AN1435" s="16">
        <v>0</v>
      </c>
      <c r="AO1435" s="16">
        <v>0</v>
      </c>
      <c r="AP1435" s="16">
        <v>0</v>
      </c>
      <c r="AQ1435" s="16">
        <v>0</v>
      </c>
      <c r="AR1435" s="16">
        <v>0</v>
      </c>
      <c r="AS1435" s="16">
        <v>0</v>
      </c>
      <c r="AT1435" s="16">
        <v>0</v>
      </c>
      <c r="AU1435" s="16">
        <v>0</v>
      </c>
      <c r="AV1435" s="16">
        <v>0</v>
      </c>
      <c r="AW1435" s="16">
        <v>0</v>
      </c>
      <c r="AX1435" s="16">
        <v>0</v>
      </c>
      <c r="AY1435" s="16">
        <v>0</v>
      </c>
      <c r="AZ1435" s="16">
        <v>0</v>
      </c>
    </row>
    <row r="1436" spans="1:52">
      <c r="A1436" s="15">
        <f>IF(COUNTBLANK(C1436:AZ1436)&gt;0,-1,COUNTIF(C1436:AZ1436,$C$3)+COUNTIF(C1436:AZ1436,$D$3)+COUNTIF(C1436:AZ1436,$E$3)+COUNTIF(C1436:AZ1436,$F$3)+COUNTIF(C1436:AZ1436,$G$3)+COUNTIF(C1436:AZ1436,$H$3)+COUNTIF(C1436:AZ1436,$I$3)+COUNTIF(C1436:AZ1436,$J$3)+COUNTIF(C1436:AZ1436,$K$3)+COUNTIF(C1436:AZ1436,$L$3)+COUNTIF(C1436:AZ1436,$M$3)+COUNTIF(C1436:AZ1436,$N$3)+COUNTIF(C1436:AZ1436,$O$3)+COUNTIF(C1436:AZ1436,$P$3)+COUNTIF(C1436:AZ1436,$Q$3)+COUNTIF(C1436:AZ1436,$R$3)+COUNTIF(C1436:AZ1436,$S$3)+COUNTIF(C1436:AZ1436,$T$3)+COUNTIF(C1436:AZ1436,$U$3)+COUNTIF(C1436:AZ1436,$V$3))</f>
        <v>-1</v>
      </c>
      <c r="R1436" s="16">
        <v>0</v>
      </c>
      <c r="S1436" s="16">
        <v>0</v>
      </c>
      <c r="T1436" s="16">
        <v>0</v>
      </c>
      <c r="U1436" s="16">
        <v>0</v>
      </c>
      <c r="V1436" s="16">
        <v>0</v>
      </c>
      <c r="W1436" s="16">
        <v>0</v>
      </c>
      <c r="X1436" s="16">
        <v>0</v>
      </c>
      <c r="Y1436" s="16">
        <v>0</v>
      </c>
      <c r="Z1436" s="16">
        <v>0</v>
      </c>
      <c r="AA1436" s="16">
        <v>0</v>
      </c>
      <c r="AB1436" s="16">
        <v>0</v>
      </c>
      <c r="AC1436" s="16">
        <v>0</v>
      </c>
      <c r="AD1436" s="16">
        <v>0</v>
      </c>
      <c r="AE1436" s="16">
        <v>0</v>
      </c>
      <c r="AF1436" s="16">
        <v>0</v>
      </c>
      <c r="AG1436" s="16">
        <v>0</v>
      </c>
      <c r="AH1436" s="16">
        <v>0</v>
      </c>
      <c r="AI1436" s="16">
        <v>0</v>
      </c>
      <c r="AJ1436" s="16">
        <v>0</v>
      </c>
      <c r="AK1436" s="16">
        <v>0</v>
      </c>
      <c r="AL1436" s="16">
        <v>0</v>
      </c>
      <c r="AM1436" s="16">
        <v>0</v>
      </c>
      <c r="AN1436" s="16">
        <v>0</v>
      </c>
      <c r="AO1436" s="16">
        <v>0</v>
      </c>
      <c r="AP1436" s="16">
        <v>0</v>
      </c>
      <c r="AQ1436" s="16">
        <v>0</v>
      </c>
      <c r="AR1436" s="16">
        <v>0</v>
      </c>
      <c r="AS1436" s="16">
        <v>0</v>
      </c>
      <c r="AT1436" s="16">
        <v>0</v>
      </c>
      <c r="AU1436" s="16">
        <v>0</v>
      </c>
      <c r="AV1436" s="16">
        <v>0</v>
      </c>
      <c r="AW1436" s="16">
        <v>0</v>
      </c>
      <c r="AX1436" s="16">
        <v>0</v>
      </c>
      <c r="AY1436" s="16">
        <v>0</v>
      </c>
      <c r="AZ1436" s="16">
        <v>0</v>
      </c>
    </row>
    <row r="1437" spans="1:52">
      <c r="A1437" s="15">
        <f>IF(COUNTBLANK(C1437:AZ1437)&gt;0,-1,COUNTIF(C1437:AZ1437,$C$3)+COUNTIF(C1437:AZ1437,$D$3)+COUNTIF(C1437:AZ1437,$E$3)+COUNTIF(C1437:AZ1437,$F$3)+COUNTIF(C1437:AZ1437,$G$3)+COUNTIF(C1437:AZ1437,$H$3)+COUNTIF(C1437:AZ1437,$I$3)+COUNTIF(C1437:AZ1437,$J$3)+COUNTIF(C1437:AZ1437,$K$3)+COUNTIF(C1437:AZ1437,$L$3)+COUNTIF(C1437:AZ1437,$M$3)+COUNTIF(C1437:AZ1437,$N$3)+COUNTIF(C1437:AZ1437,$O$3)+COUNTIF(C1437:AZ1437,$P$3)+COUNTIF(C1437:AZ1437,$Q$3)+COUNTIF(C1437:AZ1437,$R$3)+COUNTIF(C1437:AZ1437,$S$3)+COUNTIF(C1437:AZ1437,$T$3)+COUNTIF(C1437:AZ1437,$U$3)+COUNTIF(C1437:AZ1437,$V$3))</f>
        <v>-1</v>
      </c>
      <c r="R1437" s="16">
        <v>0</v>
      </c>
      <c r="S1437" s="16">
        <v>0</v>
      </c>
      <c r="T1437" s="16">
        <v>0</v>
      </c>
      <c r="U1437" s="16">
        <v>0</v>
      </c>
      <c r="V1437" s="16">
        <v>0</v>
      </c>
      <c r="W1437" s="16">
        <v>0</v>
      </c>
      <c r="X1437" s="16">
        <v>0</v>
      </c>
      <c r="Y1437" s="16">
        <v>0</v>
      </c>
      <c r="Z1437" s="16">
        <v>0</v>
      </c>
      <c r="AA1437" s="16">
        <v>0</v>
      </c>
      <c r="AB1437" s="16">
        <v>0</v>
      </c>
      <c r="AC1437" s="16">
        <v>0</v>
      </c>
      <c r="AD1437" s="16">
        <v>0</v>
      </c>
      <c r="AE1437" s="16">
        <v>0</v>
      </c>
      <c r="AF1437" s="16">
        <v>0</v>
      </c>
      <c r="AG1437" s="16">
        <v>0</v>
      </c>
      <c r="AH1437" s="16">
        <v>0</v>
      </c>
      <c r="AI1437" s="16">
        <v>0</v>
      </c>
      <c r="AJ1437" s="16">
        <v>0</v>
      </c>
      <c r="AK1437" s="16">
        <v>0</v>
      </c>
      <c r="AL1437" s="16">
        <v>0</v>
      </c>
      <c r="AM1437" s="16">
        <v>0</v>
      </c>
      <c r="AN1437" s="16">
        <v>0</v>
      </c>
      <c r="AO1437" s="16">
        <v>0</v>
      </c>
      <c r="AP1437" s="16">
        <v>0</v>
      </c>
      <c r="AQ1437" s="16">
        <v>0</v>
      </c>
      <c r="AR1437" s="16">
        <v>0</v>
      </c>
      <c r="AS1437" s="16">
        <v>0</v>
      </c>
      <c r="AT1437" s="16">
        <v>0</v>
      </c>
      <c r="AU1437" s="16">
        <v>0</v>
      </c>
      <c r="AV1437" s="16">
        <v>0</v>
      </c>
      <c r="AW1437" s="16">
        <v>0</v>
      </c>
      <c r="AX1437" s="16">
        <v>0</v>
      </c>
      <c r="AY1437" s="16">
        <v>0</v>
      </c>
      <c r="AZ1437" s="16">
        <v>0</v>
      </c>
    </row>
    <row r="1438" spans="1:52">
      <c r="A1438" s="15">
        <f>IF(COUNTBLANK(C1438:AZ1438)&gt;0,-1,COUNTIF(C1438:AZ1438,$C$3)+COUNTIF(C1438:AZ1438,$D$3)+COUNTIF(C1438:AZ1438,$E$3)+COUNTIF(C1438:AZ1438,$F$3)+COUNTIF(C1438:AZ1438,$G$3)+COUNTIF(C1438:AZ1438,$H$3)+COUNTIF(C1438:AZ1438,$I$3)+COUNTIF(C1438:AZ1438,$J$3)+COUNTIF(C1438:AZ1438,$K$3)+COUNTIF(C1438:AZ1438,$L$3)+COUNTIF(C1438:AZ1438,$M$3)+COUNTIF(C1438:AZ1438,$N$3)+COUNTIF(C1438:AZ1438,$O$3)+COUNTIF(C1438:AZ1438,$P$3)+COUNTIF(C1438:AZ1438,$Q$3)+COUNTIF(C1438:AZ1438,$R$3)+COUNTIF(C1438:AZ1438,$S$3)+COUNTIF(C1438:AZ1438,$T$3)+COUNTIF(C1438:AZ1438,$U$3)+COUNTIF(C1438:AZ1438,$V$3))</f>
        <v>-1</v>
      </c>
      <c r="R1438" s="16">
        <v>0</v>
      </c>
      <c r="S1438" s="16">
        <v>0</v>
      </c>
      <c r="T1438" s="16">
        <v>0</v>
      </c>
      <c r="U1438" s="16">
        <v>0</v>
      </c>
      <c r="V1438" s="16">
        <v>0</v>
      </c>
      <c r="W1438" s="16">
        <v>0</v>
      </c>
      <c r="X1438" s="16">
        <v>0</v>
      </c>
      <c r="Y1438" s="16">
        <v>0</v>
      </c>
      <c r="Z1438" s="16">
        <v>0</v>
      </c>
      <c r="AA1438" s="16">
        <v>0</v>
      </c>
      <c r="AB1438" s="16">
        <v>0</v>
      </c>
      <c r="AC1438" s="16">
        <v>0</v>
      </c>
      <c r="AD1438" s="16">
        <v>0</v>
      </c>
      <c r="AE1438" s="16">
        <v>0</v>
      </c>
      <c r="AF1438" s="16">
        <v>0</v>
      </c>
      <c r="AG1438" s="16">
        <v>0</v>
      </c>
      <c r="AH1438" s="16">
        <v>0</v>
      </c>
      <c r="AI1438" s="16">
        <v>0</v>
      </c>
      <c r="AJ1438" s="16">
        <v>0</v>
      </c>
      <c r="AK1438" s="16">
        <v>0</v>
      </c>
      <c r="AL1438" s="16">
        <v>0</v>
      </c>
      <c r="AM1438" s="16">
        <v>0</v>
      </c>
      <c r="AN1438" s="16">
        <v>0</v>
      </c>
      <c r="AO1438" s="16">
        <v>0</v>
      </c>
      <c r="AP1438" s="16">
        <v>0</v>
      </c>
      <c r="AQ1438" s="16">
        <v>0</v>
      </c>
      <c r="AR1438" s="16">
        <v>0</v>
      </c>
      <c r="AS1438" s="16">
        <v>0</v>
      </c>
      <c r="AT1438" s="16">
        <v>0</v>
      </c>
      <c r="AU1438" s="16">
        <v>0</v>
      </c>
      <c r="AV1438" s="16">
        <v>0</v>
      </c>
      <c r="AW1438" s="16">
        <v>0</v>
      </c>
      <c r="AX1438" s="16">
        <v>0</v>
      </c>
      <c r="AY1438" s="16">
        <v>0</v>
      </c>
      <c r="AZ1438" s="16">
        <v>0</v>
      </c>
    </row>
    <row r="1439" spans="1:52">
      <c r="A1439" s="15">
        <f>IF(COUNTBLANK(C1439:AZ1439)&gt;0,-1,COUNTIF(C1439:AZ1439,$C$3)+COUNTIF(C1439:AZ1439,$D$3)+COUNTIF(C1439:AZ1439,$E$3)+COUNTIF(C1439:AZ1439,$F$3)+COUNTIF(C1439:AZ1439,$G$3)+COUNTIF(C1439:AZ1439,$H$3)+COUNTIF(C1439:AZ1439,$I$3)+COUNTIF(C1439:AZ1439,$J$3)+COUNTIF(C1439:AZ1439,$K$3)+COUNTIF(C1439:AZ1439,$L$3)+COUNTIF(C1439:AZ1439,$M$3)+COUNTIF(C1439:AZ1439,$N$3)+COUNTIF(C1439:AZ1439,$O$3)+COUNTIF(C1439:AZ1439,$P$3)+COUNTIF(C1439:AZ1439,$Q$3)+COUNTIF(C1439:AZ1439,$R$3)+COUNTIF(C1439:AZ1439,$S$3)+COUNTIF(C1439:AZ1439,$T$3)+COUNTIF(C1439:AZ1439,$U$3)+COUNTIF(C1439:AZ1439,$V$3))</f>
        <v>-1</v>
      </c>
      <c r="R1439" s="16">
        <v>0</v>
      </c>
      <c r="S1439" s="16">
        <v>0</v>
      </c>
      <c r="T1439" s="16">
        <v>0</v>
      </c>
      <c r="U1439" s="16">
        <v>0</v>
      </c>
      <c r="V1439" s="16">
        <v>0</v>
      </c>
      <c r="W1439" s="16">
        <v>0</v>
      </c>
      <c r="X1439" s="16">
        <v>0</v>
      </c>
      <c r="Y1439" s="16">
        <v>0</v>
      </c>
      <c r="Z1439" s="16">
        <v>0</v>
      </c>
      <c r="AA1439" s="16">
        <v>0</v>
      </c>
      <c r="AB1439" s="16">
        <v>0</v>
      </c>
      <c r="AC1439" s="16">
        <v>0</v>
      </c>
      <c r="AD1439" s="16">
        <v>0</v>
      </c>
      <c r="AE1439" s="16">
        <v>0</v>
      </c>
      <c r="AF1439" s="16">
        <v>0</v>
      </c>
      <c r="AG1439" s="16">
        <v>0</v>
      </c>
      <c r="AH1439" s="16">
        <v>0</v>
      </c>
      <c r="AI1439" s="16">
        <v>0</v>
      </c>
      <c r="AJ1439" s="16">
        <v>0</v>
      </c>
      <c r="AK1439" s="16">
        <v>0</v>
      </c>
      <c r="AL1439" s="16">
        <v>0</v>
      </c>
      <c r="AM1439" s="16">
        <v>0</v>
      </c>
      <c r="AN1439" s="16">
        <v>0</v>
      </c>
      <c r="AO1439" s="16">
        <v>0</v>
      </c>
      <c r="AP1439" s="16">
        <v>0</v>
      </c>
      <c r="AQ1439" s="16">
        <v>0</v>
      </c>
      <c r="AR1439" s="16">
        <v>0</v>
      </c>
      <c r="AS1439" s="16">
        <v>0</v>
      </c>
      <c r="AT1439" s="16">
        <v>0</v>
      </c>
      <c r="AU1439" s="16">
        <v>0</v>
      </c>
      <c r="AV1439" s="16">
        <v>0</v>
      </c>
      <c r="AW1439" s="16">
        <v>0</v>
      </c>
      <c r="AX1439" s="16">
        <v>0</v>
      </c>
      <c r="AY1439" s="16">
        <v>0</v>
      </c>
      <c r="AZ1439" s="16">
        <v>0</v>
      </c>
    </row>
    <row r="1440" spans="1:52">
      <c r="A1440" s="15">
        <f>IF(COUNTBLANK(C1440:AZ1440)&gt;0,-1,COUNTIF(C1440:AZ1440,$C$3)+COUNTIF(C1440:AZ1440,$D$3)+COUNTIF(C1440:AZ1440,$E$3)+COUNTIF(C1440:AZ1440,$F$3)+COUNTIF(C1440:AZ1440,$G$3)+COUNTIF(C1440:AZ1440,$H$3)+COUNTIF(C1440:AZ1440,$I$3)+COUNTIF(C1440:AZ1440,$J$3)+COUNTIF(C1440:AZ1440,$K$3)+COUNTIF(C1440:AZ1440,$L$3)+COUNTIF(C1440:AZ1440,$M$3)+COUNTIF(C1440:AZ1440,$N$3)+COUNTIF(C1440:AZ1440,$O$3)+COUNTIF(C1440:AZ1440,$P$3)+COUNTIF(C1440:AZ1440,$Q$3)+COUNTIF(C1440:AZ1440,$R$3)+COUNTIF(C1440:AZ1440,$S$3)+COUNTIF(C1440:AZ1440,$T$3)+COUNTIF(C1440:AZ1440,$U$3)+COUNTIF(C1440:AZ1440,$V$3))</f>
        <v>-1</v>
      </c>
      <c r="R1440" s="16">
        <v>0</v>
      </c>
      <c r="S1440" s="16">
        <v>0</v>
      </c>
      <c r="T1440" s="16">
        <v>0</v>
      </c>
      <c r="U1440" s="16">
        <v>0</v>
      </c>
      <c r="V1440" s="16">
        <v>0</v>
      </c>
      <c r="W1440" s="16">
        <v>0</v>
      </c>
      <c r="X1440" s="16">
        <v>0</v>
      </c>
      <c r="Y1440" s="16">
        <v>0</v>
      </c>
      <c r="Z1440" s="16">
        <v>0</v>
      </c>
      <c r="AA1440" s="16">
        <v>0</v>
      </c>
      <c r="AB1440" s="16">
        <v>0</v>
      </c>
      <c r="AC1440" s="16">
        <v>0</v>
      </c>
      <c r="AD1440" s="16">
        <v>0</v>
      </c>
      <c r="AE1440" s="16">
        <v>0</v>
      </c>
      <c r="AF1440" s="16">
        <v>0</v>
      </c>
      <c r="AG1440" s="16">
        <v>0</v>
      </c>
      <c r="AH1440" s="16">
        <v>0</v>
      </c>
      <c r="AI1440" s="16">
        <v>0</v>
      </c>
      <c r="AJ1440" s="16">
        <v>0</v>
      </c>
      <c r="AK1440" s="16">
        <v>0</v>
      </c>
      <c r="AL1440" s="16">
        <v>0</v>
      </c>
      <c r="AM1440" s="16">
        <v>0</v>
      </c>
      <c r="AN1440" s="16">
        <v>0</v>
      </c>
      <c r="AO1440" s="16">
        <v>0</v>
      </c>
      <c r="AP1440" s="16">
        <v>0</v>
      </c>
      <c r="AQ1440" s="16">
        <v>0</v>
      </c>
      <c r="AR1440" s="16">
        <v>0</v>
      </c>
      <c r="AS1440" s="16">
        <v>0</v>
      </c>
      <c r="AT1440" s="16">
        <v>0</v>
      </c>
      <c r="AU1440" s="16">
        <v>0</v>
      </c>
      <c r="AV1440" s="16">
        <v>0</v>
      </c>
      <c r="AW1440" s="16">
        <v>0</v>
      </c>
      <c r="AX1440" s="16">
        <v>0</v>
      </c>
      <c r="AY1440" s="16">
        <v>0</v>
      </c>
      <c r="AZ1440" s="16">
        <v>0</v>
      </c>
    </row>
    <row r="1441" spans="1:52">
      <c r="A1441" s="15">
        <f>IF(COUNTBLANK(C1441:AZ1441)&gt;0,-1,COUNTIF(C1441:AZ1441,$C$3)+COUNTIF(C1441:AZ1441,$D$3)+COUNTIF(C1441:AZ1441,$E$3)+COUNTIF(C1441:AZ1441,$F$3)+COUNTIF(C1441:AZ1441,$G$3)+COUNTIF(C1441:AZ1441,$H$3)+COUNTIF(C1441:AZ1441,$I$3)+COUNTIF(C1441:AZ1441,$J$3)+COUNTIF(C1441:AZ1441,$K$3)+COUNTIF(C1441:AZ1441,$L$3)+COUNTIF(C1441:AZ1441,$M$3)+COUNTIF(C1441:AZ1441,$N$3)+COUNTIF(C1441:AZ1441,$O$3)+COUNTIF(C1441:AZ1441,$P$3)+COUNTIF(C1441:AZ1441,$Q$3)+COUNTIF(C1441:AZ1441,$R$3)+COUNTIF(C1441:AZ1441,$S$3)+COUNTIF(C1441:AZ1441,$T$3)+COUNTIF(C1441:AZ1441,$U$3)+COUNTIF(C1441:AZ1441,$V$3))</f>
        <v>-1</v>
      </c>
      <c r="R1441" s="16">
        <v>0</v>
      </c>
      <c r="S1441" s="16">
        <v>0</v>
      </c>
      <c r="T1441" s="16">
        <v>0</v>
      </c>
      <c r="U1441" s="16">
        <v>0</v>
      </c>
      <c r="V1441" s="16">
        <v>0</v>
      </c>
      <c r="W1441" s="16">
        <v>0</v>
      </c>
      <c r="X1441" s="16">
        <v>0</v>
      </c>
      <c r="Y1441" s="16">
        <v>0</v>
      </c>
      <c r="Z1441" s="16">
        <v>0</v>
      </c>
      <c r="AA1441" s="16">
        <v>0</v>
      </c>
      <c r="AB1441" s="16">
        <v>0</v>
      </c>
      <c r="AC1441" s="16">
        <v>0</v>
      </c>
      <c r="AD1441" s="16">
        <v>0</v>
      </c>
      <c r="AE1441" s="16">
        <v>0</v>
      </c>
      <c r="AF1441" s="16">
        <v>0</v>
      </c>
      <c r="AG1441" s="16">
        <v>0</v>
      </c>
      <c r="AH1441" s="16">
        <v>0</v>
      </c>
      <c r="AI1441" s="16">
        <v>0</v>
      </c>
      <c r="AJ1441" s="16">
        <v>0</v>
      </c>
      <c r="AK1441" s="16">
        <v>0</v>
      </c>
      <c r="AL1441" s="16">
        <v>0</v>
      </c>
      <c r="AM1441" s="16">
        <v>0</v>
      </c>
      <c r="AN1441" s="16">
        <v>0</v>
      </c>
      <c r="AO1441" s="16">
        <v>0</v>
      </c>
      <c r="AP1441" s="16">
        <v>0</v>
      </c>
      <c r="AQ1441" s="16">
        <v>0</v>
      </c>
      <c r="AR1441" s="16">
        <v>0</v>
      </c>
      <c r="AS1441" s="16">
        <v>0</v>
      </c>
      <c r="AT1441" s="16">
        <v>0</v>
      </c>
      <c r="AU1441" s="16">
        <v>0</v>
      </c>
      <c r="AV1441" s="16">
        <v>0</v>
      </c>
      <c r="AW1441" s="16">
        <v>0</v>
      </c>
      <c r="AX1441" s="16">
        <v>0</v>
      </c>
      <c r="AY1441" s="16">
        <v>0</v>
      </c>
      <c r="AZ1441" s="16">
        <v>0</v>
      </c>
    </row>
    <row r="1442" spans="1:52">
      <c r="A1442" s="15">
        <f>IF(COUNTBLANK(C1442:AZ1442)&gt;0,-1,COUNTIF(C1442:AZ1442,$C$3)+COUNTIF(C1442:AZ1442,$D$3)+COUNTIF(C1442:AZ1442,$E$3)+COUNTIF(C1442:AZ1442,$F$3)+COUNTIF(C1442:AZ1442,$G$3)+COUNTIF(C1442:AZ1442,$H$3)+COUNTIF(C1442:AZ1442,$I$3)+COUNTIF(C1442:AZ1442,$J$3)+COUNTIF(C1442:AZ1442,$K$3)+COUNTIF(C1442:AZ1442,$L$3)+COUNTIF(C1442:AZ1442,$M$3)+COUNTIF(C1442:AZ1442,$N$3)+COUNTIF(C1442:AZ1442,$O$3)+COUNTIF(C1442:AZ1442,$P$3)+COUNTIF(C1442:AZ1442,$Q$3)+COUNTIF(C1442:AZ1442,$R$3)+COUNTIF(C1442:AZ1442,$S$3)+COUNTIF(C1442:AZ1442,$T$3)+COUNTIF(C1442:AZ1442,$U$3)+COUNTIF(C1442:AZ1442,$V$3))</f>
        <v>-1</v>
      </c>
      <c r="R1442" s="16">
        <v>0</v>
      </c>
      <c r="S1442" s="16">
        <v>0</v>
      </c>
      <c r="T1442" s="16">
        <v>0</v>
      </c>
      <c r="U1442" s="16">
        <v>0</v>
      </c>
      <c r="V1442" s="16">
        <v>0</v>
      </c>
      <c r="W1442" s="16">
        <v>0</v>
      </c>
      <c r="X1442" s="16">
        <v>0</v>
      </c>
      <c r="Y1442" s="16">
        <v>0</v>
      </c>
      <c r="Z1442" s="16">
        <v>0</v>
      </c>
      <c r="AA1442" s="16">
        <v>0</v>
      </c>
      <c r="AB1442" s="16">
        <v>0</v>
      </c>
      <c r="AC1442" s="16">
        <v>0</v>
      </c>
      <c r="AD1442" s="16">
        <v>0</v>
      </c>
      <c r="AE1442" s="16">
        <v>0</v>
      </c>
      <c r="AF1442" s="16">
        <v>0</v>
      </c>
      <c r="AG1442" s="16">
        <v>0</v>
      </c>
      <c r="AH1442" s="16">
        <v>0</v>
      </c>
      <c r="AI1442" s="16">
        <v>0</v>
      </c>
      <c r="AJ1442" s="16">
        <v>0</v>
      </c>
      <c r="AK1442" s="16">
        <v>0</v>
      </c>
      <c r="AL1442" s="16">
        <v>0</v>
      </c>
      <c r="AM1442" s="16">
        <v>0</v>
      </c>
      <c r="AN1442" s="16">
        <v>0</v>
      </c>
      <c r="AO1442" s="16">
        <v>0</v>
      </c>
      <c r="AP1442" s="16">
        <v>0</v>
      </c>
      <c r="AQ1442" s="16">
        <v>0</v>
      </c>
      <c r="AR1442" s="16">
        <v>0</v>
      </c>
      <c r="AS1442" s="16">
        <v>0</v>
      </c>
      <c r="AT1442" s="16">
        <v>0</v>
      </c>
      <c r="AU1442" s="16">
        <v>0</v>
      </c>
      <c r="AV1442" s="16">
        <v>0</v>
      </c>
      <c r="AW1442" s="16">
        <v>0</v>
      </c>
      <c r="AX1442" s="16">
        <v>0</v>
      </c>
      <c r="AY1442" s="16">
        <v>0</v>
      </c>
      <c r="AZ1442" s="16">
        <v>0</v>
      </c>
    </row>
    <row r="1443" spans="1:52">
      <c r="A1443" s="15">
        <f>IF(COUNTBLANK(C1443:AZ1443)&gt;0,-1,COUNTIF(C1443:AZ1443,$C$3)+COUNTIF(C1443:AZ1443,$D$3)+COUNTIF(C1443:AZ1443,$E$3)+COUNTIF(C1443:AZ1443,$F$3)+COUNTIF(C1443:AZ1443,$G$3)+COUNTIF(C1443:AZ1443,$H$3)+COUNTIF(C1443:AZ1443,$I$3)+COUNTIF(C1443:AZ1443,$J$3)+COUNTIF(C1443:AZ1443,$K$3)+COUNTIF(C1443:AZ1443,$L$3)+COUNTIF(C1443:AZ1443,$M$3)+COUNTIF(C1443:AZ1443,$N$3)+COUNTIF(C1443:AZ1443,$O$3)+COUNTIF(C1443:AZ1443,$P$3)+COUNTIF(C1443:AZ1443,$Q$3)+COUNTIF(C1443:AZ1443,$R$3)+COUNTIF(C1443:AZ1443,$S$3)+COUNTIF(C1443:AZ1443,$T$3)+COUNTIF(C1443:AZ1443,$U$3)+COUNTIF(C1443:AZ1443,$V$3))</f>
        <v>-1</v>
      </c>
      <c r="R1443" s="16">
        <v>0</v>
      </c>
      <c r="S1443" s="16">
        <v>0</v>
      </c>
      <c r="T1443" s="16">
        <v>0</v>
      </c>
      <c r="U1443" s="16">
        <v>0</v>
      </c>
      <c r="V1443" s="16">
        <v>0</v>
      </c>
      <c r="W1443" s="16">
        <v>0</v>
      </c>
      <c r="X1443" s="16">
        <v>0</v>
      </c>
      <c r="Y1443" s="16">
        <v>0</v>
      </c>
      <c r="Z1443" s="16">
        <v>0</v>
      </c>
      <c r="AA1443" s="16">
        <v>0</v>
      </c>
      <c r="AB1443" s="16">
        <v>0</v>
      </c>
      <c r="AC1443" s="16">
        <v>0</v>
      </c>
      <c r="AD1443" s="16">
        <v>0</v>
      </c>
      <c r="AE1443" s="16">
        <v>0</v>
      </c>
      <c r="AF1443" s="16">
        <v>0</v>
      </c>
      <c r="AG1443" s="16">
        <v>0</v>
      </c>
      <c r="AH1443" s="16">
        <v>0</v>
      </c>
      <c r="AI1443" s="16">
        <v>0</v>
      </c>
      <c r="AJ1443" s="16">
        <v>0</v>
      </c>
      <c r="AK1443" s="16">
        <v>0</v>
      </c>
      <c r="AL1443" s="16">
        <v>0</v>
      </c>
      <c r="AM1443" s="16">
        <v>0</v>
      </c>
      <c r="AN1443" s="16">
        <v>0</v>
      </c>
      <c r="AO1443" s="16">
        <v>0</v>
      </c>
      <c r="AP1443" s="16">
        <v>0</v>
      </c>
      <c r="AQ1443" s="16">
        <v>0</v>
      </c>
      <c r="AR1443" s="16">
        <v>0</v>
      </c>
      <c r="AS1443" s="16">
        <v>0</v>
      </c>
      <c r="AT1443" s="16">
        <v>0</v>
      </c>
      <c r="AU1443" s="16">
        <v>0</v>
      </c>
      <c r="AV1443" s="16">
        <v>0</v>
      </c>
      <c r="AW1443" s="16">
        <v>0</v>
      </c>
      <c r="AX1443" s="16">
        <v>0</v>
      </c>
      <c r="AY1443" s="16">
        <v>0</v>
      </c>
      <c r="AZ1443" s="16">
        <v>0</v>
      </c>
    </row>
    <row r="1444" spans="1:52">
      <c r="A1444" s="15">
        <f>IF(COUNTBLANK(C1444:AZ1444)&gt;0,-1,COUNTIF(C1444:AZ1444,$C$3)+COUNTIF(C1444:AZ1444,$D$3)+COUNTIF(C1444:AZ1444,$E$3)+COUNTIF(C1444:AZ1444,$F$3)+COUNTIF(C1444:AZ1444,$G$3)+COUNTIF(C1444:AZ1444,$H$3)+COUNTIF(C1444:AZ1444,$I$3)+COUNTIF(C1444:AZ1444,$J$3)+COUNTIF(C1444:AZ1444,$K$3)+COUNTIF(C1444:AZ1444,$L$3)+COUNTIF(C1444:AZ1444,$M$3)+COUNTIF(C1444:AZ1444,$N$3)+COUNTIF(C1444:AZ1444,$O$3)+COUNTIF(C1444:AZ1444,$P$3)+COUNTIF(C1444:AZ1444,$Q$3)+COUNTIF(C1444:AZ1444,$R$3)+COUNTIF(C1444:AZ1444,$S$3)+COUNTIF(C1444:AZ1444,$T$3)+COUNTIF(C1444:AZ1444,$U$3)+COUNTIF(C1444:AZ1444,$V$3))</f>
        <v>-1</v>
      </c>
      <c r="R1444" s="16">
        <v>0</v>
      </c>
      <c r="S1444" s="16">
        <v>0</v>
      </c>
      <c r="T1444" s="16">
        <v>0</v>
      </c>
      <c r="U1444" s="16">
        <v>0</v>
      </c>
      <c r="V1444" s="16">
        <v>0</v>
      </c>
      <c r="W1444" s="16">
        <v>0</v>
      </c>
      <c r="X1444" s="16">
        <v>0</v>
      </c>
      <c r="Y1444" s="16">
        <v>0</v>
      </c>
      <c r="Z1444" s="16">
        <v>0</v>
      </c>
      <c r="AA1444" s="16">
        <v>0</v>
      </c>
      <c r="AB1444" s="16">
        <v>0</v>
      </c>
      <c r="AC1444" s="16">
        <v>0</v>
      </c>
      <c r="AD1444" s="16">
        <v>0</v>
      </c>
      <c r="AE1444" s="16">
        <v>0</v>
      </c>
      <c r="AF1444" s="16">
        <v>0</v>
      </c>
      <c r="AG1444" s="16">
        <v>0</v>
      </c>
      <c r="AH1444" s="16">
        <v>0</v>
      </c>
      <c r="AI1444" s="16">
        <v>0</v>
      </c>
      <c r="AJ1444" s="16">
        <v>0</v>
      </c>
      <c r="AK1444" s="16">
        <v>0</v>
      </c>
      <c r="AL1444" s="16">
        <v>0</v>
      </c>
      <c r="AM1444" s="16">
        <v>0</v>
      </c>
      <c r="AN1444" s="16">
        <v>0</v>
      </c>
      <c r="AO1444" s="16">
        <v>0</v>
      </c>
      <c r="AP1444" s="16">
        <v>0</v>
      </c>
      <c r="AQ1444" s="16">
        <v>0</v>
      </c>
      <c r="AR1444" s="16">
        <v>0</v>
      </c>
      <c r="AS1444" s="16">
        <v>0</v>
      </c>
      <c r="AT1444" s="16">
        <v>0</v>
      </c>
      <c r="AU1444" s="16">
        <v>0</v>
      </c>
      <c r="AV1444" s="16">
        <v>0</v>
      </c>
      <c r="AW1444" s="16">
        <v>0</v>
      </c>
      <c r="AX1444" s="16">
        <v>0</v>
      </c>
      <c r="AY1444" s="16">
        <v>0</v>
      </c>
      <c r="AZ1444" s="16">
        <v>0</v>
      </c>
    </row>
    <row r="1445" spans="1:52">
      <c r="A1445" s="15">
        <f>IF(COUNTBLANK(C1445:AZ1445)&gt;0,-1,COUNTIF(C1445:AZ1445,$C$3)+COUNTIF(C1445:AZ1445,$D$3)+COUNTIF(C1445:AZ1445,$E$3)+COUNTIF(C1445:AZ1445,$F$3)+COUNTIF(C1445:AZ1445,$G$3)+COUNTIF(C1445:AZ1445,$H$3)+COUNTIF(C1445:AZ1445,$I$3)+COUNTIF(C1445:AZ1445,$J$3)+COUNTIF(C1445:AZ1445,$K$3)+COUNTIF(C1445:AZ1445,$L$3)+COUNTIF(C1445:AZ1445,$M$3)+COUNTIF(C1445:AZ1445,$N$3)+COUNTIF(C1445:AZ1445,$O$3)+COUNTIF(C1445:AZ1445,$P$3)+COUNTIF(C1445:AZ1445,$Q$3)+COUNTIF(C1445:AZ1445,$R$3)+COUNTIF(C1445:AZ1445,$S$3)+COUNTIF(C1445:AZ1445,$T$3)+COUNTIF(C1445:AZ1445,$U$3)+COUNTIF(C1445:AZ1445,$V$3))</f>
        <v>-1</v>
      </c>
      <c r="R1445" s="16">
        <v>0</v>
      </c>
      <c r="S1445" s="16">
        <v>0</v>
      </c>
      <c r="T1445" s="16">
        <v>0</v>
      </c>
      <c r="U1445" s="16">
        <v>0</v>
      </c>
      <c r="V1445" s="16">
        <v>0</v>
      </c>
      <c r="W1445" s="16">
        <v>0</v>
      </c>
      <c r="X1445" s="16">
        <v>0</v>
      </c>
      <c r="Y1445" s="16">
        <v>0</v>
      </c>
      <c r="Z1445" s="16">
        <v>0</v>
      </c>
      <c r="AA1445" s="16">
        <v>0</v>
      </c>
      <c r="AB1445" s="16">
        <v>0</v>
      </c>
      <c r="AC1445" s="16">
        <v>0</v>
      </c>
      <c r="AD1445" s="16">
        <v>0</v>
      </c>
      <c r="AE1445" s="16">
        <v>0</v>
      </c>
      <c r="AF1445" s="16">
        <v>0</v>
      </c>
      <c r="AG1445" s="16">
        <v>0</v>
      </c>
      <c r="AH1445" s="16">
        <v>0</v>
      </c>
      <c r="AI1445" s="16">
        <v>0</v>
      </c>
      <c r="AJ1445" s="16">
        <v>0</v>
      </c>
      <c r="AK1445" s="16">
        <v>0</v>
      </c>
      <c r="AL1445" s="16">
        <v>0</v>
      </c>
      <c r="AM1445" s="16">
        <v>0</v>
      </c>
      <c r="AN1445" s="16">
        <v>0</v>
      </c>
      <c r="AO1445" s="16">
        <v>0</v>
      </c>
      <c r="AP1445" s="16">
        <v>0</v>
      </c>
      <c r="AQ1445" s="16">
        <v>0</v>
      </c>
      <c r="AR1445" s="16">
        <v>0</v>
      </c>
      <c r="AS1445" s="16">
        <v>0</v>
      </c>
      <c r="AT1445" s="16">
        <v>0</v>
      </c>
      <c r="AU1445" s="16">
        <v>0</v>
      </c>
      <c r="AV1445" s="16">
        <v>0</v>
      </c>
      <c r="AW1445" s="16">
        <v>0</v>
      </c>
      <c r="AX1445" s="16">
        <v>0</v>
      </c>
      <c r="AY1445" s="16">
        <v>0</v>
      </c>
      <c r="AZ1445" s="16">
        <v>0</v>
      </c>
    </row>
    <row r="1446" spans="1:52">
      <c r="A1446" s="15">
        <f>IF(COUNTBLANK(C1446:AZ1446)&gt;0,-1,COUNTIF(C1446:AZ1446,$C$3)+COUNTIF(C1446:AZ1446,$D$3)+COUNTIF(C1446:AZ1446,$E$3)+COUNTIF(C1446:AZ1446,$F$3)+COUNTIF(C1446:AZ1446,$G$3)+COUNTIF(C1446:AZ1446,$H$3)+COUNTIF(C1446:AZ1446,$I$3)+COUNTIF(C1446:AZ1446,$J$3)+COUNTIF(C1446:AZ1446,$K$3)+COUNTIF(C1446:AZ1446,$L$3)+COUNTIF(C1446:AZ1446,$M$3)+COUNTIF(C1446:AZ1446,$N$3)+COUNTIF(C1446:AZ1446,$O$3)+COUNTIF(C1446:AZ1446,$P$3)+COUNTIF(C1446:AZ1446,$Q$3)+COUNTIF(C1446:AZ1446,$R$3)+COUNTIF(C1446:AZ1446,$S$3)+COUNTIF(C1446:AZ1446,$T$3)+COUNTIF(C1446:AZ1446,$U$3)+COUNTIF(C1446:AZ1446,$V$3))</f>
        <v>-1</v>
      </c>
      <c r="R1446" s="16">
        <v>0</v>
      </c>
      <c r="S1446" s="16">
        <v>0</v>
      </c>
      <c r="T1446" s="16">
        <v>0</v>
      </c>
      <c r="U1446" s="16">
        <v>0</v>
      </c>
      <c r="V1446" s="16">
        <v>0</v>
      </c>
      <c r="W1446" s="16">
        <v>0</v>
      </c>
      <c r="X1446" s="16">
        <v>0</v>
      </c>
      <c r="Y1446" s="16">
        <v>0</v>
      </c>
      <c r="Z1446" s="16">
        <v>0</v>
      </c>
      <c r="AA1446" s="16">
        <v>0</v>
      </c>
      <c r="AB1446" s="16">
        <v>0</v>
      </c>
      <c r="AC1446" s="16">
        <v>0</v>
      </c>
      <c r="AD1446" s="16">
        <v>0</v>
      </c>
      <c r="AE1446" s="16">
        <v>0</v>
      </c>
      <c r="AF1446" s="16">
        <v>0</v>
      </c>
      <c r="AG1446" s="16">
        <v>0</v>
      </c>
      <c r="AH1446" s="16">
        <v>0</v>
      </c>
      <c r="AI1446" s="16">
        <v>0</v>
      </c>
      <c r="AJ1446" s="16">
        <v>0</v>
      </c>
      <c r="AK1446" s="16">
        <v>0</v>
      </c>
      <c r="AL1446" s="16">
        <v>0</v>
      </c>
      <c r="AM1446" s="16">
        <v>0</v>
      </c>
      <c r="AN1446" s="16">
        <v>0</v>
      </c>
      <c r="AO1446" s="16">
        <v>0</v>
      </c>
      <c r="AP1446" s="16">
        <v>0</v>
      </c>
      <c r="AQ1446" s="16">
        <v>0</v>
      </c>
      <c r="AR1446" s="16">
        <v>0</v>
      </c>
      <c r="AS1446" s="16">
        <v>0</v>
      </c>
      <c r="AT1446" s="16">
        <v>0</v>
      </c>
      <c r="AU1446" s="16">
        <v>0</v>
      </c>
      <c r="AV1446" s="16">
        <v>0</v>
      </c>
      <c r="AW1446" s="16">
        <v>0</v>
      </c>
      <c r="AX1446" s="16">
        <v>0</v>
      </c>
      <c r="AY1446" s="16">
        <v>0</v>
      </c>
      <c r="AZ1446" s="16">
        <v>0</v>
      </c>
    </row>
    <row r="1447" spans="1:52">
      <c r="A1447" s="15">
        <f>IF(COUNTBLANK(C1447:AZ1447)&gt;0,-1,COUNTIF(C1447:AZ1447,$C$3)+COUNTIF(C1447:AZ1447,$D$3)+COUNTIF(C1447:AZ1447,$E$3)+COUNTIF(C1447:AZ1447,$F$3)+COUNTIF(C1447:AZ1447,$G$3)+COUNTIF(C1447:AZ1447,$H$3)+COUNTIF(C1447:AZ1447,$I$3)+COUNTIF(C1447:AZ1447,$J$3)+COUNTIF(C1447:AZ1447,$K$3)+COUNTIF(C1447:AZ1447,$L$3)+COUNTIF(C1447:AZ1447,$M$3)+COUNTIF(C1447:AZ1447,$N$3)+COUNTIF(C1447:AZ1447,$O$3)+COUNTIF(C1447:AZ1447,$P$3)+COUNTIF(C1447:AZ1447,$Q$3)+COUNTIF(C1447:AZ1447,$R$3)+COUNTIF(C1447:AZ1447,$S$3)+COUNTIF(C1447:AZ1447,$T$3)+COUNTIF(C1447:AZ1447,$U$3)+COUNTIF(C1447:AZ1447,$V$3))</f>
        <v>-1</v>
      </c>
      <c r="R1447" s="16">
        <v>0</v>
      </c>
      <c r="S1447" s="16">
        <v>0</v>
      </c>
      <c r="T1447" s="16">
        <v>0</v>
      </c>
      <c r="U1447" s="16">
        <v>0</v>
      </c>
      <c r="V1447" s="16">
        <v>0</v>
      </c>
      <c r="W1447" s="16">
        <v>0</v>
      </c>
      <c r="X1447" s="16">
        <v>0</v>
      </c>
      <c r="Y1447" s="16">
        <v>0</v>
      </c>
      <c r="Z1447" s="16">
        <v>0</v>
      </c>
      <c r="AA1447" s="16">
        <v>0</v>
      </c>
      <c r="AB1447" s="16">
        <v>0</v>
      </c>
      <c r="AC1447" s="16">
        <v>0</v>
      </c>
      <c r="AD1447" s="16">
        <v>0</v>
      </c>
      <c r="AE1447" s="16">
        <v>0</v>
      </c>
      <c r="AF1447" s="16">
        <v>0</v>
      </c>
      <c r="AG1447" s="16">
        <v>0</v>
      </c>
      <c r="AH1447" s="16">
        <v>0</v>
      </c>
      <c r="AI1447" s="16">
        <v>0</v>
      </c>
      <c r="AJ1447" s="16">
        <v>0</v>
      </c>
      <c r="AK1447" s="16">
        <v>0</v>
      </c>
      <c r="AL1447" s="16">
        <v>0</v>
      </c>
      <c r="AM1447" s="16">
        <v>0</v>
      </c>
      <c r="AN1447" s="16">
        <v>0</v>
      </c>
      <c r="AO1447" s="16">
        <v>0</v>
      </c>
      <c r="AP1447" s="16">
        <v>0</v>
      </c>
      <c r="AQ1447" s="16">
        <v>0</v>
      </c>
      <c r="AR1447" s="16">
        <v>0</v>
      </c>
      <c r="AS1447" s="16">
        <v>0</v>
      </c>
      <c r="AT1447" s="16">
        <v>0</v>
      </c>
      <c r="AU1447" s="16">
        <v>0</v>
      </c>
      <c r="AV1447" s="16">
        <v>0</v>
      </c>
      <c r="AW1447" s="16">
        <v>0</v>
      </c>
      <c r="AX1447" s="16">
        <v>0</v>
      </c>
      <c r="AY1447" s="16">
        <v>0</v>
      </c>
      <c r="AZ1447" s="16">
        <v>0</v>
      </c>
    </row>
    <row r="1448" spans="1:52">
      <c r="A1448" s="15">
        <f>IF(COUNTBLANK(C1448:AZ1448)&gt;0,-1,COUNTIF(C1448:AZ1448,$C$3)+COUNTIF(C1448:AZ1448,$D$3)+COUNTIF(C1448:AZ1448,$E$3)+COUNTIF(C1448:AZ1448,$F$3)+COUNTIF(C1448:AZ1448,$G$3)+COUNTIF(C1448:AZ1448,$H$3)+COUNTIF(C1448:AZ1448,$I$3)+COUNTIF(C1448:AZ1448,$J$3)+COUNTIF(C1448:AZ1448,$K$3)+COUNTIF(C1448:AZ1448,$L$3)+COUNTIF(C1448:AZ1448,$M$3)+COUNTIF(C1448:AZ1448,$N$3)+COUNTIF(C1448:AZ1448,$O$3)+COUNTIF(C1448:AZ1448,$P$3)+COUNTIF(C1448:AZ1448,$Q$3)+COUNTIF(C1448:AZ1448,$R$3)+COUNTIF(C1448:AZ1448,$S$3)+COUNTIF(C1448:AZ1448,$T$3)+COUNTIF(C1448:AZ1448,$U$3)+COUNTIF(C1448:AZ1448,$V$3))</f>
        <v>-1</v>
      </c>
      <c r="R1448" s="16">
        <v>0</v>
      </c>
      <c r="S1448" s="16">
        <v>0</v>
      </c>
      <c r="T1448" s="16">
        <v>0</v>
      </c>
      <c r="U1448" s="16">
        <v>0</v>
      </c>
      <c r="V1448" s="16">
        <v>0</v>
      </c>
      <c r="W1448" s="16">
        <v>0</v>
      </c>
      <c r="X1448" s="16">
        <v>0</v>
      </c>
      <c r="Y1448" s="16">
        <v>0</v>
      </c>
      <c r="Z1448" s="16">
        <v>0</v>
      </c>
      <c r="AA1448" s="16">
        <v>0</v>
      </c>
      <c r="AB1448" s="16">
        <v>0</v>
      </c>
      <c r="AC1448" s="16">
        <v>0</v>
      </c>
      <c r="AD1448" s="16">
        <v>0</v>
      </c>
      <c r="AE1448" s="16">
        <v>0</v>
      </c>
      <c r="AF1448" s="16">
        <v>0</v>
      </c>
      <c r="AG1448" s="16">
        <v>0</v>
      </c>
      <c r="AH1448" s="16">
        <v>0</v>
      </c>
      <c r="AI1448" s="16">
        <v>0</v>
      </c>
      <c r="AJ1448" s="16">
        <v>0</v>
      </c>
      <c r="AK1448" s="16">
        <v>0</v>
      </c>
      <c r="AL1448" s="16">
        <v>0</v>
      </c>
      <c r="AM1448" s="16">
        <v>0</v>
      </c>
      <c r="AN1448" s="16">
        <v>0</v>
      </c>
      <c r="AO1448" s="16">
        <v>0</v>
      </c>
      <c r="AP1448" s="16">
        <v>0</v>
      </c>
      <c r="AQ1448" s="16">
        <v>0</v>
      </c>
      <c r="AR1448" s="16">
        <v>0</v>
      </c>
      <c r="AS1448" s="16">
        <v>0</v>
      </c>
      <c r="AT1448" s="16">
        <v>0</v>
      </c>
      <c r="AU1448" s="16">
        <v>0</v>
      </c>
      <c r="AV1448" s="16">
        <v>0</v>
      </c>
      <c r="AW1448" s="16">
        <v>0</v>
      </c>
      <c r="AX1448" s="16">
        <v>0</v>
      </c>
      <c r="AY1448" s="16">
        <v>0</v>
      </c>
      <c r="AZ1448" s="16">
        <v>0</v>
      </c>
    </row>
    <row r="1449" spans="1:52">
      <c r="A1449" s="15">
        <f>IF(COUNTBLANK(C1449:AZ1449)&gt;0,-1,COUNTIF(C1449:AZ1449,$C$3)+COUNTIF(C1449:AZ1449,$D$3)+COUNTIF(C1449:AZ1449,$E$3)+COUNTIF(C1449:AZ1449,$F$3)+COUNTIF(C1449:AZ1449,$G$3)+COUNTIF(C1449:AZ1449,$H$3)+COUNTIF(C1449:AZ1449,$I$3)+COUNTIF(C1449:AZ1449,$J$3)+COUNTIF(C1449:AZ1449,$K$3)+COUNTIF(C1449:AZ1449,$L$3)+COUNTIF(C1449:AZ1449,$M$3)+COUNTIF(C1449:AZ1449,$N$3)+COUNTIF(C1449:AZ1449,$O$3)+COUNTIF(C1449:AZ1449,$P$3)+COUNTIF(C1449:AZ1449,$Q$3)+COUNTIF(C1449:AZ1449,$R$3)+COUNTIF(C1449:AZ1449,$S$3)+COUNTIF(C1449:AZ1449,$T$3)+COUNTIF(C1449:AZ1449,$U$3)+COUNTIF(C1449:AZ1449,$V$3))</f>
        <v>-1</v>
      </c>
      <c r="R1449" s="16">
        <v>0</v>
      </c>
      <c r="S1449" s="16">
        <v>0</v>
      </c>
      <c r="T1449" s="16">
        <v>0</v>
      </c>
      <c r="U1449" s="16">
        <v>0</v>
      </c>
      <c r="V1449" s="16">
        <v>0</v>
      </c>
      <c r="W1449" s="16">
        <v>0</v>
      </c>
      <c r="X1449" s="16">
        <v>0</v>
      </c>
      <c r="Y1449" s="16">
        <v>0</v>
      </c>
      <c r="Z1449" s="16">
        <v>0</v>
      </c>
      <c r="AA1449" s="16">
        <v>0</v>
      </c>
      <c r="AB1449" s="16">
        <v>0</v>
      </c>
      <c r="AC1449" s="16">
        <v>0</v>
      </c>
      <c r="AD1449" s="16">
        <v>0</v>
      </c>
      <c r="AE1449" s="16">
        <v>0</v>
      </c>
      <c r="AF1449" s="16">
        <v>0</v>
      </c>
      <c r="AG1449" s="16">
        <v>0</v>
      </c>
      <c r="AH1449" s="16">
        <v>0</v>
      </c>
      <c r="AI1449" s="16">
        <v>0</v>
      </c>
      <c r="AJ1449" s="16">
        <v>0</v>
      </c>
      <c r="AK1449" s="16">
        <v>0</v>
      </c>
      <c r="AL1449" s="16">
        <v>0</v>
      </c>
      <c r="AM1449" s="16">
        <v>0</v>
      </c>
      <c r="AN1449" s="16">
        <v>0</v>
      </c>
      <c r="AO1449" s="16">
        <v>0</v>
      </c>
      <c r="AP1449" s="16">
        <v>0</v>
      </c>
      <c r="AQ1449" s="16">
        <v>0</v>
      </c>
      <c r="AR1449" s="16">
        <v>0</v>
      </c>
      <c r="AS1449" s="16">
        <v>0</v>
      </c>
      <c r="AT1449" s="16">
        <v>0</v>
      </c>
      <c r="AU1449" s="16">
        <v>0</v>
      </c>
      <c r="AV1449" s="16">
        <v>0</v>
      </c>
      <c r="AW1449" s="16">
        <v>0</v>
      </c>
      <c r="AX1449" s="16">
        <v>0</v>
      </c>
      <c r="AY1449" s="16">
        <v>0</v>
      </c>
      <c r="AZ1449" s="16">
        <v>0</v>
      </c>
    </row>
    <row r="1450" spans="1:52">
      <c r="A1450" s="15">
        <f>IF(COUNTBLANK(C1450:AZ1450)&gt;0,-1,COUNTIF(C1450:AZ1450,$C$3)+COUNTIF(C1450:AZ1450,$D$3)+COUNTIF(C1450:AZ1450,$E$3)+COUNTIF(C1450:AZ1450,$F$3)+COUNTIF(C1450:AZ1450,$G$3)+COUNTIF(C1450:AZ1450,$H$3)+COUNTIF(C1450:AZ1450,$I$3)+COUNTIF(C1450:AZ1450,$J$3)+COUNTIF(C1450:AZ1450,$K$3)+COUNTIF(C1450:AZ1450,$L$3)+COUNTIF(C1450:AZ1450,$M$3)+COUNTIF(C1450:AZ1450,$N$3)+COUNTIF(C1450:AZ1450,$O$3)+COUNTIF(C1450:AZ1450,$P$3)+COUNTIF(C1450:AZ1450,$Q$3)+COUNTIF(C1450:AZ1450,$R$3)+COUNTIF(C1450:AZ1450,$S$3)+COUNTIF(C1450:AZ1450,$T$3)+COUNTIF(C1450:AZ1450,$U$3)+COUNTIF(C1450:AZ1450,$V$3))</f>
        <v>-1</v>
      </c>
      <c r="R1450" s="16">
        <v>0</v>
      </c>
      <c r="S1450" s="16">
        <v>0</v>
      </c>
      <c r="T1450" s="16">
        <v>0</v>
      </c>
      <c r="U1450" s="16">
        <v>0</v>
      </c>
      <c r="V1450" s="16">
        <v>0</v>
      </c>
      <c r="W1450" s="16">
        <v>0</v>
      </c>
      <c r="X1450" s="16">
        <v>0</v>
      </c>
      <c r="Y1450" s="16">
        <v>0</v>
      </c>
      <c r="Z1450" s="16">
        <v>0</v>
      </c>
      <c r="AA1450" s="16">
        <v>0</v>
      </c>
      <c r="AB1450" s="16">
        <v>0</v>
      </c>
      <c r="AC1450" s="16">
        <v>0</v>
      </c>
      <c r="AD1450" s="16">
        <v>0</v>
      </c>
      <c r="AE1450" s="16">
        <v>0</v>
      </c>
      <c r="AF1450" s="16">
        <v>0</v>
      </c>
      <c r="AG1450" s="16">
        <v>0</v>
      </c>
      <c r="AH1450" s="16">
        <v>0</v>
      </c>
      <c r="AI1450" s="16">
        <v>0</v>
      </c>
      <c r="AJ1450" s="16">
        <v>0</v>
      </c>
      <c r="AK1450" s="16">
        <v>0</v>
      </c>
      <c r="AL1450" s="16">
        <v>0</v>
      </c>
      <c r="AM1450" s="16">
        <v>0</v>
      </c>
      <c r="AN1450" s="16">
        <v>0</v>
      </c>
      <c r="AO1450" s="16">
        <v>0</v>
      </c>
      <c r="AP1450" s="16">
        <v>0</v>
      </c>
      <c r="AQ1450" s="16">
        <v>0</v>
      </c>
      <c r="AR1450" s="16">
        <v>0</v>
      </c>
      <c r="AS1450" s="16">
        <v>0</v>
      </c>
      <c r="AT1450" s="16">
        <v>0</v>
      </c>
      <c r="AU1450" s="16">
        <v>0</v>
      </c>
      <c r="AV1450" s="16">
        <v>0</v>
      </c>
      <c r="AW1450" s="16">
        <v>0</v>
      </c>
      <c r="AX1450" s="16">
        <v>0</v>
      </c>
      <c r="AY1450" s="16">
        <v>0</v>
      </c>
      <c r="AZ1450" s="16">
        <v>0</v>
      </c>
    </row>
    <row r="1451" spans="1:52">
      <c r="A1451" s="15">
        <f>IF(COUNTBLANK(C1451:AZ1451)&gt;0,-1,COUNTIF(C1451:AZ1451,$C$3)+COUNTIF(C1451:AZ1451,$D$3)+COUNTIF(C1451:AZ1451,$E$3)+COUNTIF(C1451:AZ1451,$F$3)+COUNTIF(C1451:AZ1451,$G$3)+COUNTIF(C1451:AZ1451,$H$3)+COUNTIF(C1451:AZ1451,$I$3)+COUNTIF(C1451:AZ1451,$J$3)+COUNTIF(C1451:AZ1451,$K$3)+COUNTIF(C1451:AZ1451,$L$3)+COUNTIF(C1451:AZ1451,$M$3)+COUNTIF(C1451:AZ1451,$N$3)+COUNTIF(C1451:AZ1451,$O$3)+COUNTIF(C1451:AZ1451,$P$3)+COUNTIF(C1451:AZ1451,$Q$3)+COUNTIF(C1451:AZ1451,$R$3)+COUNTIF(C1451:AZ1451,$S$3)+COUNTIF(C1451:AZ1451,$T$3)+COUNTIF(C1451:AZ1451,$U$3)+COUNTIF(C1451:AZ1451,$V$3))</f>
        <v>-1</v>
      </c>
      <c r="R1451" s="16">
        <v>0</v>
      </c>
      <c r="S1451" s="16">
        <v>0</v>
      </c>
      <c r="T1451" s="16">
        <v>0</v>
      </c>
      <c r="U1451" s="16">
        <v>0</v>
      </c>
      <c r="V1451" s="16">
        <v>0</v>
      </c>
      <c r="W1451" s="16">
        <v>0</v>
      </c>
      <c r="X1451" s="16">
        <v>0</v>
      </c>
      <c r="Y1451" s="16">
        <v>0</v>
      </c>
      <c r="Z1451" s="16">
        <v>0</v>
      </c>
      <c r="AA1451" s="16">
        <v>0</v>
      </c>
      <c r="AB1451" s="16">
        <v>0</v>
      </c>
      <c r="AC1451" s="16">
        <v>0</v>
      </c>
      <c r="AD1451" s="16">
        <v>0</v>
      </c>
      <c r="AE1451" s="16">
        <v>0</v>
      </c>
      <c r="AF1451" s="16">
        <v>0</v>
      </c>
      <c r="AG1451" s="16">
        <v>0</v>
      </c>
      <c r="AH1451" s="16">
        <v>0</v>
      </c>
      <c r="AI1451" s="16">
        <v>0</v>
      </c>
      <c r="AJ1451" s="16">
        <v>0</v>
      </c>
      <c r="AK1451" s="16">
        <v>0</v>
      </c>
      <c r="AL1451" s="16">
        <v>0</v>
      </c>
      <c r="AM1451" s="16">
        <v>0</v>
      </c>
      <c r="AN1451" s="16">
        <v>0</v>
      </c>
      <c r="AO1451" s="16">
        <v>0</v>
      </c>
      <c r="AP1451" s="16">
        <v>0</v>
      </c>
      <c r="AQ1451" s="16">
        <v>0</v>
      </c>
      <c r="AR1451" s="16">
        <v>0</v>
      </c>
      <c r="AS1451" s="16">
        <v>0</v>
      </c>
      <c r="AT1451" s="16">
        <v>0</v>
      </c>
      <c r="AU1451" s="16">
        <v>0</v>
      </c>
      <c r="AV1451" s="16">
        <v>0</v>
      </c>
      <c r="AW1451" s="16">
        <v>0</v>
      </c>
      <c r="AX1451" s="16">
        <v>0</v>
      </c>
      <c r="AY1451" s="16">
        <v>0</v>
      </c>
      <c r="AZ1451" s="16">
        <v>0</v>
      </c>
    </row>
    <row r="1452" spans="1:52">
      <c r="A1452" s="15">
        <f>IF(COUNTBLANK(C1452:AZ1452)&gt;0,-1,COUNTIF(C1452:AZ1452,$C$3)+COUNTIF(C1452:AZ1452,$D$3)+COUNTIF(C1452:AZ1452,$E$3)+COUNTIF(C1452:AZ1452,$F$3)+COUNTIF(C1452:AZ1452,$G$3)+COUNTIF(C1452:AZ1452,$H$3)+COUNTIF(C1452:AZ1452,$I$3)+COUNTIF(C1452:AZ1452,$J$3)+COUNTIF(C1452:AZ1452,$K$3)+COUNTIF(C1452:AZ1452,$L$3)+COUNTIF(C1452:AZ1452,$M$3)+COUNTIF(C1452:AZ1452,$N$3)+COUNTIF(C1452:AZ1452,$O$3)+COUNTIF(C1452:AZ1452,$P$3)+COUNTIF(C1452:AZ1452,$Q$3)+COUNTIF(C1452:AZ1452,$R$3)+COUNTIF(C1452:AZ1452,$S$3)+COUNTIF(C1452:AZ1452,$T$3)+COUNTIF(C1452:AZ1452,$U$3)+COUNTIF(C1452:AZ1452,$V$3))</f>
        <v>-1</v>
      </c>
      <c r="R1452" s="16">
        <v>0</v>
      </c>
      <c r="S1452" s="16">
        <v>0</v>
      </c>
      <c r="T1452" s="16">
        <v>0</v>
      </c>
      <c r="U1452" s="16">
        <v>0</v>
      </c>
      <c r="V1452" s="16">
        <v>0</v>
      </c>
      <c r="W1452" s="16">
        <v>0</v>
      </c>
      <c r="X1452" s="16">
        <v>0</v>
      </c>
      <c r="Y1452" s="16">
        <v>0</v>
      </c>
      <c r="Z1452" s="16">
        <v>0</v>
      </c>
      <c r="AA1452" s="16">
        <v>0</v>
      </c>
      <c r="AB1452" s="16">
        <v>0</v>
      </c>
      <c r="AC1452" s="16">
        <v>0</v>
      </c>
      <c r="AD1452" s="16">
        <v>0</v>
      </c>
      <c r="AE1452" s="16">
        <v>0</v>
      </c>
      <c r="AF1452" s="16">
        <v>0</v>
      </c>
      <c r="AG1452" s="16">
        <v>0</v>
      </c>
      <c r="AH1452" s="16">
        <v>0</v>
      </c>
      <c r="AI1452" s="16">
        <v>0</v>
      </c>
      <c r="AJ1452" s="16">
        <v>0</v>
      </c>
      <c r="AK1452" s="16">
        <v>0</v>
      </c>
      <c r="AL1452" s="16">
        <v>0</v>
      </c>
      <c r="AM1452" s="16">
        <v>0</v>
      </c>
      <c r="AN1452" s="16">
        <v>0</v>
      </c>
      <c r="AO1452" s="16">
        <v>0</v>
      </c>
      <c r="AP1452" s="16">
        <v>0</v>
      </c>
      <c r="AQ1452" s="16">
        <v>0</v>
      </c>
      <c r="AR1452" s="16">
        <v>0</v>
      </c>
      <c r="AS1452" s="16">
        <v>0</v>
      </c>
      <c r="AT1452" s="16">
        <v>0</v>
      </c>
      <c r="AU1452" s="16">
        <v>0</v>
      </c>
      <c r="AV1452" s="16">
        <v>0</v>
      </c>
      <c r="AW1452" s="16">
        <v>0</v>
      </c>
      <c r="AX1452" s="16">
        <v>0</v>
      </c>
      <c r="AY1452" s="16">
        <v>0</v>
      </c>
      <c r="AZ1452" s="16">
        <v>0</v>
      </c>
    </row>
    <row r="1453" spans="1:52">
      <c r="A1453" s="15">
        <f>IF(COUNTBLANK(C1453:AZ1453)&gt;0,-1,COUNTIF(C1453:AZ1453,$C$3)+COUNTIF(C1453:AZ1453,$D$3)+COUNTIF(C1453:AZ1453,$E$3)+COUNTIF(C1453:AZ1453,$F$3)+COUNTIF(C1453:AZ1453,$G$3)+COUNTIF(C1453:AZ1453,$H$3)+COUNTIF(C1453:AZ1453,$I$3)+COUNTIF(C1453:AZ1453,$J$3)+COUNTIF(C1453:AZ1453,$K$3)+COUNTIF(C1453:AZ1453,$L$3)+COUNTIF(C1453:AZ1453,$M$3)+COUNTIF(C1453:AZ1453,$N$3)+COUNTIF(C1453:AZ1453,$O$3)+COUNTIF(C1453:AZ1453,$P$3)+COUNTIF(C1453:AZ1453,$Q$3)+COUNTIF(C1453:AZ1453,$R$3)+COUNTIF(C1453:AZ1453,$S$3)+COUNTIF(C1453:AZ1453,$T$3)+COUNTIF(C1453:AZ1453,$U$3)+COUNTIF(C1453:AZ1453,$V$3))</f>
        <v>-1</v>
      </c>
      <c r="R1453" s="16">
        <v>0</v>
      </c>
      <c r="S1453" s="16">
        <v>0</v>
      </c>
      <c r="T1453" s="16">
        <v>0</v>
      </c>
      <c r="U1453" s="16">
        <v>0</v>
      </c>
      <c r="V1453" s="16">
        <v>0</v>
      </c>
      <c r="W1453" s="16">
        <v>0</v>
      </c>
      <c r="X1453" s="16">
        <v>0</v>
      </c>
      <c r="Y1453" s="16">
        <v>0</v>
      </c>
      <c r="Z1453" s="16">
        <v>0</v>
      </c>
      <c r="AA1453" s="16">
        <v>0</v>
      </c>
      <c r="AB1453" s="16">
        <v>0</v>
      </c>
      <c r="AC1453" s="16">
        <v>0</v>
      </c>
      <c r="AD1453" s="16">
        <v>0</v>
      </c>
      <c r="AE1453" s="16">
        <v>0</v>
      </c>
      <c r="AF1453" s="16">
        <v>0</v>
      </c>
      <c r="AG1453" s="16">
        <v>0</v>
      </c>
      <c r="AH1453" s="16">
        <v>0</v>
      </c>
      <c r="AI1453" s="16">
        <v>0</v>
      </c>
      <c r="AJ1453" s="16">
        <v>0</v>
      </c>
      <c r="AK1453" s="16">
        <v>0</v>
      </c>
      <c r="AL1453" s="16">
        <v>0</v>
      </c>
      <c r="AM1453" s="16">
        <v>0</v>
      </c>
      <c r="AN1453" s="16">
        <v>0</v>
      </c>
      <c r="AO1453" s="16">
        <v>0</v>
      </c>
      <c r="AP1453" s="16">
        <v>0</v>
      </c>
      <c r="AQ1453" s="16">
        <v>0</v>
      </c>
      <c r="AR1453" s="16">
        <v>0</v>
      </c>
      <c r="AS1453" s="16">
        <v>0</v>
      </c>
      <c r="AT1453" s="16">
        <v>0</v>
      </c>
      <c r="AU1453" s="16">
        <v>0</v>
      </c>
      <c r="AV1453" s="16">
        <v>0</v>
      </c>
      <c r="AW1453" s="16">
        <v>0</v>
      </c>
      <c r="AX1453" s="16">
        <v>0</v>
      </c>
      <c r="AY1453" s="16">
        <v>0</v>
      </c>
      <c r="AZ1453" s="16">
        <v>0</v>
      </c>
    </row>
    <row r="1454" spans="1:52">
      <c r="A1454" s="15">
        <f>IF(COUNTBLANK(C1454:AZ1454)&gt;0,-1,COUNTIF(C1454:AZ1454,$C$3)+COUNTIF(C1454:AZ1454,$D$3)+COUNTIF(C1454:AZ1454,$E$3)+COUNTIF(C1454:AZ1454,$F$3)+COUNTIF(C1454:AZ1454,$G$3)+COUNTIF(C1454:AZ1454,$H$3)+COUNTIF(C1454:AZ1454,$I$3)+COUNTIF(C1454:AZ1454,$J$3)+COUNTIF(C1454:AZ1454,$K$3)+COUNTIF(C1454:AZ1454,$L$3)+COUNTIF(C1454:AZ1454,$M$3)+COUNTIF(C1454:AZ1454,$N$3)+COUNTIF(C1454:AZ1454,$O$3)+COUNTIF(C1454:AZ1454,$P$3)+COUNTIF(C1454:AZ1454,$Q$3)+COUNTIF(C1454:AZ1454,$R$3)+COUNTIF(C1454:AZ1454,$S$3)+COUNTIF(C1454:AZ1454,$T$3)+COUNTIF(C1454:AZ1454,$U$3)+COUNTIF(C1454:AZ1454,$V$3))</f>
        <v>-1</v>
      </c>
      <c r="R1454" s="16">
        <v>0</v>
      </c>
      <c r="S1454" s="16">
        <v>0</v>
      </c>
      <c r="T1454" s="16">
        <v>0</v>
      </c>
      <c r="U1454" s="16">
        <v>0</v>
      </c>
      <c r="V1454" s="16">
        <v>0</v>
      </c>
      <c r="W1454" s="16">
        <v>0</v>
      </c>
      <c r="X1454" s="16">
        <v>0</v>
      </c>
      <c r="Y1454" s="16">
        <v>0</v>
      </c>
      <c r="Z1454" s="16">
        <v>0</v>
      </c>
      <c r="AA1454" s="16">
        <v>0</v>
      </c>
      <c r="AB1454" s="16">
        <v>0</v>
      </c>
      <c r="AC1454" s="16">
        <v>0</v>
      </c>
      <c r="AD1454" s="16">
        <v>0</v>
      </c>
      <c r="AE1454" s="16">
        <v>0</v>
      </c>
      <c r="AF1454" s="16">
        <v>0</v>
      </c>
      <c r="AG1454" s="16">
        <v>0</v>
      </c>
      <c r="AH1454" s="16">
        <v>0</v>
      </c>
      <c r="AI1454" s="16">
        <v>0</v>
      </c>
      <c r="AJ1454" s="16">
        <v>0</v>
      </c>
      <c r="AK1454" s="16">
        <v>0</v>
      </c>
      <c r="AL1454" s="16">
        <v>0</v>
      </c>
      <c r="AM1454" s="16">
        <v>0</v>
      </c>
      <c r="AN1454" s="16">
        <v>0</v>
      </c>
      <c r="AO1454" s="16">
        <v>0</v>
      </c>
      <c r="AP1454" s="16">
        <v>0</v>
      </c>
      <c r="AQ1454" s="16">
        <v>0</v>
      </c>
      <c r="AR1454" s="16">
        <v>0</v>
      </c>
      <c r="AS1454" s="16">
        <v>0</v>
      </c>
      <c r="AT1454" s="16">
        <v>0</v>
      </c>
      <c r="AU1454" s="16">
        <v>0</v>
      </c>
      <c r="AV1454" s="16">
        <v>0</v>
      </c>
      <c r="AW1454" s="16">
        <v>0</v>
      </c>
      <c r="AX1454" s="16">
        <v>0</v>
      </c>
      <c r="AY1454" s="16">
        <v>0</v>
      </c>
      <c r="AZ1454" s="16">
        <v>0</v>
      </c>
    </row>
    <row r="1455" spans="1:52">
      <c r="A1455" s="15">
        <f>IF(COUNTBLANK(C1455:AZ1455)&gt;0,-1,COUNTIF(C1455:AZ1455,$C$3)+COUNTIF(C1455:AZ1455,$D$3)+COUNTIF(C1455:AZ1455,$E$3)+COUNTIF(C1455:AZ1455,$F$3)+COUNTIF(C1455:AZ1455,$G$3)+COUNTIF(C1455:AZ1455,$H$3)+COUNTIF(C1455:AZ1455,$I$3)+COUNTIF(C1455:AZ1455,$J$3)+COUNTIF(C1455:AZ1455,$K$3)+COUNTIF(C1455:AZ1455,$L$3)+COUNTIF(C1455:AZ1455,$M$3)+COUNTIF(C1455:AZ1455,$N$3)+COUNTIF(C1455:AZ1455,$O$3)+COUNTIF(C1455:AZ1455,$P$3)+COUNTIF(C1455:AZ1455,$Q$3)+COUNTIF(C1455:AZ1455,$R$3)+COUNTIF(C1455:AZ1455,$S$3)+COUNTIF(C1455:AZ1455,$T$3)+COUNTIF(C1455:AZ1455,$U$3)+COUNTIF(C1455:AZ1455,$V$3))</f>
        <v>-1</v>
      </c>
      <c r="R1455" s="16">
        <v>0</v>
      </c>
      <c r="S1455" s="16">
        <v>0</v>
      </c>
      <c r="T1455" s="16">
        <v>0</v>
      </c>
      <c r="U1455" s="16">
        <v>0</v>
      </c>
      <c r="V1455" s="16">
        <v>0</v>
      </c>
      <c r="W1455" s="16">
        <v>0</v>
      </c>
      <c r="X1455" s="16">
        <v>0</v>
      </c>
      <c r="Y1455" s="16">
        <v>0</v>
      </c>
      <c r="Z1455" s="16">
        <v>0</v>
      </c>
      <c r="AA1455" s="16">
        <v>0</v>
      </c>
      <c r="AB1455" s="16">
        <v>0</v>
      </c>
      <c r="AC1455" s="16">
        <v>0</v>
      </c>
      <c r="AD1455" s="16">
        <v>0</v>
      </c>
      <c r="AE1455" s="16">
        <v>0</v>
      </c>
      <c r="AF1455" s="16">
        <v>0</v>
      </c>
      <c r="AG1455" s="16">
        <v>0</v>
      </c>
      <c r="AH1455" s="16">
        <v>0</v>
      </c>
      <c r="AI1455" s="16">
        <v>0</v>
      </c>
      <c r="AJ1455" s="16">
        <v>0</v>
      </c>
      <c r="AK1455" s="16">
        <v>0</v>
      </c>
      <c r="AL1455" s="16">
        <v>0</v>
      </c>
      <c r="AM1455" s="16">
        <v>0</v>
      </c>
      <c r="AN1455" s="16">
        <v>0</v>
      </c>
      <c r="AO1455" s="16">
        <v>0</v>
      </c>
      <c r="AP1455" s="16">
        <v>0</v>
      </c>
      <c r="AQ1455" s="16">
        <v>0</v>
      </c>
      <c r="AR1455" s="16">
        <v>0</v>
      </c>
      <c r="AS1455" s="16">
        <v>0</v>
      </c>
      <c r="AT1455" s="16">
        <v>0</v>
      </c>
      <c r="AU1455" s="16">
        <v>0</v>
      </c>
      <c r="AV1455" s="16">
        <v>0</v>
      </c>
      <c r="AW1455" s="16">
        <v>0</v>
      </c>
      <c r="AX1455" s="16">
        <v>0</v>
      </c>
      <c r="AY1455" s="16">
        <v>0</v>
      </c>
      <c r="AZ1455" s="16">
        <v>0</v>
      </c>
    </row>
    <row r="1456" spans="1:52">
      <c r="A1456" s="15">
        <f>IF(COUNTBLANK(C1456:AZ1456)&gt;0,-1,COUNTIF(C1456:AZ1456,$C$3)+COUNTIF(C1456:AZ1456,$D$3)+COUNTIF(C1456:AZ1456,$E$3)+COUNTIF(C1456:AZ1456,$F$3)+COUNTIF(C1456:AZ1456,$G$3)+COUNTIF(C1456:AZ1456,$H$3)+COUNTIF(C1456:AZ1456,$I$3)+COUNTIF(C1456:AZ1456,$J$3)+COUNTIF(C1456:AZ1456,$K$3)+COUNTIF(C1456:AZ1456,$L$3)+COUNTIF(C1456:AZ1456,$M$3)+COUNTIF(C1456:AZ1456,$N$3)+COUNTIF(C1456:AZ1456,$O$3)+COUNTIF(C1456:AZ1456,$P$3)+COUNTIF(C1456:AZ1456,$Q$3)+COUNTIF(C1456:AZ1456,$R$3)+COUNTIF(C1456:AZ1456,$S$3)+COUNTIF(C1456:AZ1456,$T$3)+COUNTIF(C1456:AZ1456,$U$3)+COUNTIF(C1456:AZ1456,$V$3))</f>
        <v>-1</v>
      </c>
      <c r="R1456" s="16">
        <v>0</v>
      </c>
      <c r="S1456" s="16">
        <v>0</v>
      </c>
      <c r="T1456" s="16">
        <v>0</v>
      </c>
      <c r="U1456" s="16">
        <v>0</v>
      </c>
      <c r="V1456" s="16">
        <v>0</v>
      </c>
      <c r="W1456" s="16">
        <v>0</v>
      </c>
      <c r="X1456" s="16">
        <v>0</v>
      </c>
      <c r="Y1456" s="16">
        <v>0</v>
      </c>
      <c r="Z1456" s="16">
        <v>0</v>
      </c>
      <c r="AA1456" s="16">
        <v>0</v>
      </c>
      <c r="AB1456" s="16">
        <v>0</v>
      </c>
      <c r="AC1456" s="16">
        <v>0</v>
      </c>
      <c r="AD1456" s="16">
        <v>0</v>
      </c>
      <c r="AE1456" s="16">
        <v>0</v>
      </c>
      <c r="AF1456" s="16">
        <v>0</v>
      </c>
      <c r="AG1456" s="16">
        <v>0</v>
      </c>
      <c r="AH1456" s="16">
        <v>0</v>
      </c>
      <c r="AI1456" s="16">
        <v>0</v>
      </c>
      <c r="AJ1456" s="16">
        <v>0</v>
      </c>
      <c r="AK1456" s="16">
        <v>0</v>
      </c>
      <c r="AL1456" s="16">
        <v>0</v>
      </c>
      <c r="AM1456" s="16">
        <v>0</v>
      </c>
      <c r="AN1456" s="16">
        <v>0</v>
      </c>
      <c r="AO1456" s="16">
        <v>0</v>
      </c>
      <c r="AP1456" s="16">
        <v>0</v>
      </c>
      <c r="AQ1456" s="16">
        <v>0</v>
      </c>
      <c r="AR1456" s="16">
        <v>0</v>
      </c>
      <c r="AS1456" s="16">
        <v>0</v>
      </c>
      <c r="AT1456" s="16">
        <v>0</v>
      </c>
      <c r="AU1456" s="16">
        <v>0</v>
      </c>
      <c r="AV1456" s="16">
        <v>0</v>
      </c>
      <c r="AW1456" s="16">
        <v>0</v>
      </c>
      <c r="AX1456" s="16">
        <v>0</v>
      </c>
      <c r="AY1456" s="16">
        <v>0</v>
      </c>
      <c r="AZ1456" s="16">
        <v>0</v>
      </c>
    </row>
    <row r="1457" spans="1:52">
      <c r="A1457" s="15">
        <f>IF(COUNTBLANK(C1457:AZ1457)&gt;0,-1,COUNTIF(C1457:AZ1457,$C$3)+COUNTIF(C1457:AZ1457,$D$3)+COUNTIF(C1457:AZ1457,$E$3)+COUNTIF(C1457:AZ1457,$F$3)+COUNTIF(C1457:AZ1457,$G$3)+COUNTIF(C1457:AZ1457,$H$3)+COUNTIF(C1457:AZ1457,$I$3)+COUNTIF(C1457:AZ1457,$J$3)+COUNTIF(C1457:AZ1457,$K$3)+COUNTIF(C1457:AZ1457,$L$3)+COUNTIF(C1457:AZ1457,$M$3)+COUNTIF(C1457:AZ1457,$N$3)+COUNTIF(C1457:AZ1457,$O$3)+COUNTIF(C1457:AZ1457,$P$3)+COUNTIF(C1457:AZ1457,$Q$3)+COUNTIF(C1457:AZ1457,$R$3)+COUNTIF(C1457:AZ1457,$S$3)+COUNTIF(C1457:AZ1457,$T$3)+COUNTIF(C1457:AZ1457,$U$3)+COUNTIF(C1457:AZ1457,$V$3))</f>
        <v>-1</v>
      </c>
      <c r="R1457" s="16">
        <v>0</v>
      </c>
      <c r="S1457" s="16">
        <v>0</v>
      </c>
      <c r="T1457" s="16">
        <v>0</v>
      </c>
      <c r="U1457" s="16">
        <v>0</v>
      </c>
      <c r="V1457" s="16">
        <v>0</v>
      </c>
      <c r="W1457" s="16">
        <v>0</v>
      </c>
      <c r="X1457" s="16">
        <v>0</v>
      </c>
      <c r="Y1457" s="16">
        <v>0</v>
      </c>
      <c r="Z1457" s="16">
        <v>0</v>
      </c>
      <c r="AA1457" s="16">
        <v>0</v>
      </c>
      <c r="AB1457" s="16">
        <v>0</v>
      </c>
      <c r="AC1457" s="16">
        <v>0</v>
      </c>
      <c r="AD1457" s="16">
        <v>0</v>
      </c>
      <c r="AE1457" s="16">
        <v>0</v>
      </c>
      <c r="AF1457" s="16">
        <v>0</v>
      </c>
      <c r="AG1457" s="16">
        <v>0</v>
      </c>
      <c r="AH1457" s="16">
        <v>0</v>
      </c>
      <c r="AI1457" s="16">
        <v>0</v>
      </c>
      <c r="AJ1457" s="16">
        <v>0</v>
      </c>
      <c r="AK1457" s="16">
        <v>0</v>
      </c>
      <c r="AL1457" s="16">
        <v>0</v>
      </c>
      <c r="AM1457" s="16">
        <v>0</v>
      </c>
      <c r="AN1457" s="16">
        <v>0</v>
      </c>
      <c r="AO1457" s="16">
        <v>0</v>
      </c>
      <c r="AP1457" s="16">
        <v>0</v>
      </c>
      <c r="AQ1457" s="16">
        <v>0</v>
      </c>
      <c r="AR1457" s="16">
        <v>0</v>
      </c>
      <c r="AS1457" s="16">
        <v>0</v>
      </c>
      <c r="AT1457" s="16">
        <v>0</v>
      </c>
      <c r="AU1457" s="16">
        <v>0</v>
      </c>
      <c r="AV1457" s="16">
        <v>0</v>
      </c>
      <c r="AW1457" s="16">
        <v>0</v>
      </c>
      <c r="AX1457" s="16">
        <v>0</v>
      </c>
      <c r="AY1457" s="16">
        <v>0</v>
      </c>
      <c r="AZ1457" s="16">
        <v>0</v>
      </c>
    </row>
    <row r="1458" spans="1:52">
      <c r="A1458" s="15">
        <f>IF(COUNTBLANK(C1458:AZ1458)&gt;0,-1,COUNTIF(C1458:AZ1458,$C$3)+COUNTIF(C1458:AZ1458,$D$3)+COUNTIF(C1458:AZ1458,$E$3)+COUNTIF(C1458:AZ1458,$F$3)+COUNTIF(C1458:AZ1458,$G$3)+COUNTIF(C1458:AZ1458,$H$3)+COUNTIF(C1458:AZ1458,$I$3)+COUNTIF(C1458:AZ1458,$J$3)+COUNTIF(C1458:AZ1458,$K$3)+COUNTIF(C1458:AZ1458,$L$3)+COUNTIF(C1458:AZ1458,$M$3)+COUNTIF(C1458:AZ1458,$N$3)+COUNTIF(C1458:AZ1458,$O$3)+COUNTIF(C1458:AZ1458,$P$3)+COUNTIF(C1458:AZ1458,$Q$3)+COUNTIF(C1458:AZ1458,$R$3)+COUNTIF(C1458:AZ1458,$S$3)+COUNTIF(C1458:AZ1458,$T$3)+COUNTIF(C1458:AZ1458,$U$3)+COUNTIF(C1458:AZ1458,$V$3))</f>
        <v>-1</v>
      </c>
      <c r="R1458" s="16">
        <v>0</v>
      </c>
      <c r="S1458" s="16">
        <v>0</v>
      </c>
      <c r="T1458" s="16">
        <v>0</v>
      </c>
      <c r="U1458" s="16">
        <v>0</v>
      </c>
      <c r="V1458" s="16">
        <v>0</v>
      </c>
      <c r="W1458" s="16">
        <v>0</v>
      </c>
      <c r="X1458" s="16">
        <v>0</v>
      </c>
      <c r="Y1458" s="16">
        <v>0</v>
      </c>
      <c r="Z1458" s="16">
        <v>0</v>
      </c>
      <c r="AA1458" s="16">
        <v>0</v>
      </c>
      <c r="AB1458" s="16">
        <v>0</v>
      </c>
      <c r="AC1458" s="16">
        <v>0</v>
      </c>
      <c r="AD1458" s="16">
        <v>0</v>
      </c>
      <c r="AE1458" s="16">
        <v>0</v>
      </c>
      <c r="AF1458" s="16">
        <v>0</v>
      </c>
      <c r="AG1458" s="16">
        <v>0</v>
      </c>
      <c r="AH1458" s="16">
        <v>0</v>
      </c>
      <c r="AI1458" s="16">
        <v>0</v>
      </c>
      <c r="AJ1458" s="16">
        <v>0</v>
      </c>
      <c r="AK1458" s="16">
        <v>0</v>
      </c>
      <c r="AL1458" s="16">
        <v>0</v>
      </c>
      <c r="AM1458" s="16">
        <v>0</v>
      </c>
      <c r="AN1458" s="16">
        <v>0</v>
      </c>
      <c r="AO1458" s="16">
        <v>0</v>
      </c>
      <c r="AP1458" s="16">
        <v>0</v>
      </c>
      <c r="AQ1458" s="16">
        <v>0</v>
      </c>
      <c r="AR1458" s="16">
        <v>0</v>
      </c>
      <c r="AS1458" s="16">
        <v>0</v>
      </c>
      <c r="AT1458" s="16">
        <v>0</v>
      </c>
      <c r="AU1458" s="16">
        <v>0</v>
      </c>
      <c r="AV1458" s="16">
        <v>0</v>
      </c>
      <c r="AW1458" s="16">
        <v>0</v>
      </c>
      <c r="AX1458" s="16">
        <v>0</v>
      </c>
      <c r="AY1458" s="16">
        <v>0</v>
      </c>
      <c r="AZ1458" s="16">
        <v>0</v>
      </c>
    </row>
    <row r="1459" spans="1:52">
      <c r="A1459" s="15">
        <f>IF(COUNTBLANK(C1459:AZ1459)&gt;0,-1,COUNTIF(C1459:AZ1459,$C$3)+COUNTIF(C1459:AZ1459,$D$3)+COUNTIF(C1459:AZ1459,$E$3)+COUNTIF(C1459:AZ1459,$F$3)+COUNTIF(C1459:AZ1459,$G$3)+COUNTIF(C1459:AZ1459,$H$3)+COUNTIF(C1459:AZ1459,$I$3)+COUNTIF(C1459:AZ1459,$J$3)+COUNTIF(C1459:AZ1459,$K$3)+COUNTIF(C1459:AZ1459,$L$3)+COUNTIF(C1459:AZ1459,$M$3)+COUNTIF(C1459:AZ1459,$N$3)+COUNTIF(C1459:AZ1459,$O$3)+COUNTIF(C1459:AZ1459,$P$3)+COUNTIF(C1459:AZ1459,$Q$3)+COUNTIF(C1459:AZ1459,$R$3)+COUNTIF(C1459:AZ1459,$S$3)+COUNTIF(C1459:AZ1459,$T$3)+COUNTIF(C1459:AZ1459,$U$3)+COUNTIF(C1459:AZ1459,$V$3))</f>
        <v>-1</v>
      </c>
      <c r="R1459" s="16">
        <v>0</v>
      </c>
      <c r="S1459" s="16">
        <v>0</v>
      </c>
      <c r="T1459" s="16">
        <v>0</v>
      </c>
      <c r="U1459" s="16">
        <v>0</v>
      </c>
      <c r="V1459" s="16">
        <v>0</v>
      </c>
      <c r="W1459" s="16">
        <v>0</v>
      </c>
      <c r="X1459" s="16">
        <v>0</v>
      </c>
      <c r="Y1459" s="16">
        <v>0</v>
      </c>
      <c r="Z1459" s="16">
        <v>0</v>
      </c>
      <c r="AA1459" s="16">
        <v>0</v>
      </c>
      <c r="AB1459" s="16">
        <v>0</v>
      </c>
      <c r="AC1459" s="16">
        <v>0</v>
      </c>
      <c r="AD1459" s="16">
        <v>0</v>
      </c>
      <c r="AE1459" s="16">
        <v>0</v>
      </c>
      <c r="AF1459" s="16">
        <v>0</v>
      </c>
      <c r="AG1459" s="16">
        <v>0</v>
      </c>
      <c r="AH1459" s="16">
        <v>0</v>
      </c>
      <c r="AI1459" s="16">
        <v>0</v>
      </c>
      <c r="AJ1459" s="16">
        <v>0</v>
      </c>
      <c r="AK1459" s="16">
        <v>0</v>
      </c>
      <c r="AL1459" s="16">
        <v>0</v>
      </c>
      <c r="AM1459" s="16">
        <v>0</v>
      </c>
      <c r="AN1459" s="16">
        <v>0</v>
      </c>
      <c r="AO1459" s="16">
        <v>0</v>
      </c>
      <c r="AP1459" s="16">
        <v>0</v>
      </c>
      <c r="AQ1459" s="16">
        <v>0</v>
      </c>
      <c r="AR1459" s="16">
        <v>0</v>
      </c>
      <c r="AS1459" s="16">
        <v>0</v>
      </c>
      <c r="AT1459" s="16">
        <v>0</v>
      </c>
      <c r="AU1459" s="16">
        <v>0</v>
      </c>
      <c r="AV1459" s="16">
        <v>0</v>
      </c>
      <c r="AW1459" s="16">
        <v>0</v>
      </c>
      <c r="AX1459" s="16">
        <v>0</v>
      </c>
      <c r="AY1459" s="16">
        <v>0</v>
      </c>
      <c r="AZ1459" s="16">
        <v>0</v>
      </c>
    </row>
    <row r="1460" spans="1:52">
      <c r="A1460" s="15">
        <f>IF(COUNTBLANK(C1460:AZ1460)&gt;0,-1,COUNTIF(C1460:AZ1460,$C$3)+COUNTIF(C1460:AZ1460,$D$3)+COUNTIF(C1460:AZ1460,$E$3)+COUNTIF(C1460:AZ1460,$F$3)+COUNTIF(C1460:AZ1460,$G$3)+COUNTIF(C1460:AZ1460,$H$3)+COUNTIF(C1460:AZ1460,$I$3)+COUNTIF(C1460:AZ1460,$J$3)+COUNTIF(C1460:AZ1460,$K$3)+COUNTIF(C1460:AZ1460,$L$3)+COUNTIF(C1460:AZ1460,$M$3)+COUNTIF(C1460:AZ1460,$N$3)+COUNTIF(C1460:AZ1460,$O$3)+COUNTIF(C1460:AZ1460,$P$3)+COUNTIF(C1460:AZ1460,$Q$3)+COUNTIF(C1460:AZ1460,$R$3)+COUNTIF(C1460:AZ1460,$S$3)+COUNTIF(C1460:AZ1460,$T$3)+COUNTIF(C1460:AZ1460,$U$3)+COUNTIF(C1460:AZ1460,$V$3))</f>
        <v>-1</v>
      </c>
      <c r="R1460" s="16">
        <v>0</v>
      </c>
      <c r="S1460" s="16">
        <v>0</v>
      </c>
      <c r="T1460" s="16">
        <v>0</v>
      </c>
      <c r="U1460" s="16">
        <v>0</v>
      </c>
      <c r="V1460" s="16">
        <v>0</v>
      </c>
      <c r="W1460" s="16">
        <v>0</v>
      </c>
      <c r="X1460" s="16">
        <v>0</v>
      </c>
      <c r="Y1460" s="16">
        <v>0</v>
      </c>
      <c r="Z1460" s="16">
        <v>0</v>
      </c>
      <c r="AA1460" s="16">
        <v>0</v>
      </c>
      <c r="AB1460" s="16">
        <v>0</v>
      </c>
      <c r="AC1460" s="16">
        <v>0</v>
      </c>
      <c r="AD1460" s="16">
        <v>0</v>
      </c>
      <c r="AE1460" s="16">
        <v>0</v>
      </c>
      <c r="AF1460" s="16">
        <v>0</v>
      </c>
      <c r="AG1460" s="16">
        <v>0</v>
      </c>
      <c r="AH1460" s="16">
        <v>0</v>
      </c>
      <c r="AI1460" s="16">
        <v>0</v>
      </c>
      <c r="AJ1460" s="16">
        <v>0</v>
      </c>
      <c r="AK1460" s="16">
        <v>0</v>
      </c>
      <c r="AL1460" s="16">
        <v>0</v>
      </c>
      <c r="AM1460" s="16">
        <v>0</v>
      </c>
      <c r="AN1460" s="16">
        <v>0</v>
      </c>
      <c r="AO1460" s="16">
        <v>0</v>
      </c>
      <c r="AP1460" s="16">
        <v>0</v>
      </c>
      <c r="AQ1460" s="16">
        <v>0</v>
      </c>
      <c r="AR1460" s="16">
        <v>0</v>
      </c>
      <c r="AS1460" s="16">
        <v>0</v>
      </c>
      <c r="AT1460" s="16">
        <v>0</v>
      </c>
      <c r="AU1460" s="16">
        <v>0</v>
      </c>
      <c r="AV1460" s="16">
        <v>0</v>
      </c>
      <c r="AW1460" s="16">
        <v>0</v>
      </c>
      <c r="AX1460" s="16">
        <v>0</v>
      </c>
      <c r="AY1460" s="16">
        <v>0</v>
      </c>
      <c r="AZ1460" s="16">
        <v>0</v>
      </c>
    </row>
    <row r="1461" spans="1:52">
      <c r="A1461" s="15">
        <f>IF(COUNTBLANK(C1461:AZ1461)&gt;0,-1,COUNTIF(C1461:AZ1461,$C$3)+COUNTIF(C1461:AZ1461,$D$3)+COUNTIF(C1461:AZ1461,$E$3)+COUNTIF(C1461:AZ1461,$F$3)+COUNTIF(C1461:AZ1461,$G$3)+COUNTIF(C1461:AZ1461,$H$3)+COUNTIF(C1461:AZ1461,$I$3)+COUNTIF(C1461:AZ1461,$J$3)+COUNTIF(C1461:AZ1461,$K$3)+COUNTIF(C1461:AZ1461,$L$3)+COUNTIF(C1461:AZ1461,$M$3)+COUNTIF(C1461:AZ1461,$N$3)+COUNTIF(C1461:AZ1461,$O$3)+COUNTIF(C1461:AZ1461,$P$3)+COUNTIF(C1461:AZ1461,$Q$3)+COUNTIF(C1461:AZ1461,$R$3)+COUNTIF(C1461:AZ1461,$S$3)+COUNTIF(C1461:AZ1461,$T$3)+COUNTIF(C1461:AZ1461,$U$3)+COUNTIF(C1461:AZ1461,$V$3))</f>
        <v>-1</v>
      </c>
      <c r="R1461" s="16">
        <v>0</v>
      </c>
      <c r="S1461" s="16">
        <v>0</v>
      </c>
      <c r="T1461" s="16">
        <v>0</v>
      </c>
      <c r="U1461" s="16">
        <v>0</v>
      </c>
      <c r="V1461" s="16">
        <v>0</v>
      </c>
      <c r="W1461" s="16">
        <v>0</v>
      </c>
      <c r="X1461" s="16">
        <v>0</v>
      </c>
      <c r="Y1461" s="16">
        <v>0</v>
      </c>
      <c r="Z1461" s="16">
        <v>0</v>
      </c>
      <c r="AA1461" s="16">
        <v>0</v>
      </c>
      <c r="AB1461" s="16">
        <v>0</v>
      </c>
      <c r="AC1461" s="16">
        <v>0</v>
      </c>
      <c r="AD1461" s="16">
        <v>0</v>
      </c>
      <c r="AE1461" s="16">
        <v>0</v>
      </c>
      <c r="AF1461" s="16">
        <v>0</v>
      </c>
      <c r="AG1461" s="16">
        <v>0</v>
      </c>
      <c r="AH1461" s="16">
        <v>0</v>
      </c>
      <c r="AI1461" s="16">
        <v>0</v>
      </c>
      <c r="AJ1461" s="16">
        <v>0</v>
      </c>
      <c r="AK1461" s="16">
        <v>0</v>
      </c>
      <c r="AL1461" s="16">
        <v>0</v>
      </c>
      <c r="AM1461" s="16">
        <v>0</v>
      </c>
      <c r="AN1461" s="16">
        <v>0</v>
      </c>
      <c r="AO1461" s="16">
        <v>0</v>
      </c>
      <c r="AP1461" s="16">
        <v>0</v>
      </c>
      <c r="AQ1461" s="16">
        <v>0</v>
      </c>
      <c r="AR1461" s="16">
        <v>0</v>
      </c>
      <c r="AS1461" s="16">
        <v>0</v>
      </c>
      <c r="AT1461" s="16">
        <v>0</v>
      </c>
      <c r="AU1461" s="16">
        <v>0</v>
      </c>
      <c r="AV1461" s="16">
        <v>0</v>
      </c>
      <c r="AW1461" s="16">
        <v>0</v>
      </c>
      <c r="AX1461" s="16">
        <v>0</v>
      </c>
      <c r="AY1461" s="16">
        <v>0</v>
      </c>
      <c r="AZ1461" s="16">
        <v>0</v>
      </c>
    </row>
    <row r="1462" spans="1:52">
      <c r="A1462" s="15">
        <f>IF(COUNTBLANK(C1462:AZ1462)&gt;0,-1,COUNTIF(C1462:AZ1462,$C$3)+COUNTIF(C1462:AZ1462,$D$3)+COUNTIF(C1462:AZ1462,$E$3)+COUNTIF(C1462:AZ1462,$F$3)+COUNTIF(C1462:AZ1462,$G$3)+COUNTIF(C1462:AZ1462,$H$3)+COUNTIF(C1462:AZ1462,$I$3)+COUNTIF(C1462:AZ1462,$J$3)+COUNTIF(C1462:AZ1462,$K$3)+COUNTIF(C1462:AZ1462,$L$3)+COUNTIF(C1462:AZ1462,$M$3)+COUNTIF(C1462:AZ1462,$N$3)+COUNTIF(C1462:AZ1462,$O$3)+COUNTIF(C1462:AZ1462,$P$3)+COUNTIF(C1462:AZ1462,$Q$3)+COUNTIF(C1462:AZ1462,$R$3)+COUNTIF(C1462:AZ1462,$S$3)+COUNTIF(C1462:AZ1462,$T$3)+COUNTIF(C1462:AZ1462,$U$3)+COUNTIF(C1462:AZ1462,$V$3))</f>
        <v>-1</v>
      </c>
      <c r="R1462" s="16">
        <v>0</v>
      </c>
      <c r="S1462" s="16">
        <v>0</v>
      </c>
      <c r="T1462" s="16">
        <v>0</v>
      </c>
      <c r="U1462" s="16">
        <v>0</v>
      </c>
      <c r="V1462" s="16">
        <v>0</v>
      </c>
      <c r="W1462" s="16">
        <v>0</v>
      </c>
      <c r="X1462" s="16">
        <v>0</v>
      </c>
      <c r="Y1462" s="16">
        <v>0</v>
      </c>
      <c r="Z1462" s="16">
        <v>0</v>
      </c>
      <c r="AA1462" s="16">
        <v>0</v>
      </c>
      <c r="AB1462" s="16">
        <v>0</v>
      </c>
      <c r="AC1462" s="16">
        <v>0</v>
      </c>
      <c r="AD1462" s="16">
        <v>0</v>
      </c>
      <c r="AE1462" s="16">
        <v>0</v>
      </c>
      <c r="AF1462" s="16">
        <v>0</v>
      </c>
      <c r="AG1462" s="16">
        <v>0</v>
      </c>
      <c r="AH1462" s="16">
        <v>0</v>
      </c>
      <c r="AI1462" s="16">
        <v>0</v>
      </c>
      <c r="AJ1462" s="16">
        <v>0</v>
      </c>
      <c r="AK1462" s="16">
        <v>0</v>
      </c>
      <c r="AL1462" s="16">
        <v>0</v>
      </c>
      <c r="AM1462" s="16">
        <v>0</v>
      </c>
      <c r="AN1462" s="16">
        <v>0</v>
      </c>
      <c r="AO1462" s="16">
        <v>0</v>
      </c>
      <c r="AP1462" s="16">
        <v>0</v>
      </c>
      <c r="AQ1462" s="16">
        <v>0</v>
      </c>
      <c r="AR1462" s="16">
        <v>0</v>
      </c>
      <c r="AS1462" s="16">
        <v>0</v>
      </c>
      <c r="AT1462" s="16">
        <v>0</v>
      </c>
      <c r="AU1462" s="16">
        <v>0</v>
      </c>
      <c r="AV1462" s="16">
        <v>0</v>
      </c>
      <c r="AW1462" s="16">
        <v>0</v>
      </c>
      <c r="AX1462" s="16">
        <v>0</v>
      </c>
      <c r="AY1462" s="16">
        <v>0</v>
      </c>
      <c r="AZ1462" s="16">
        <v>0</v>
      </c>
    </row>
    <row r="1463" spans="1:52">
      <c r="A1463" s="15">
        <f>IF(COUNTBLANK(C1463:AZ1463)&gt;0,-1,COUNTIF(C1463:AZ1463,$C$3)+COUNTIF(C1463:AZ1463,$D$3)+COUNTIF(C1463:AZ1463,$E$3)+COUNTIF(C1463:AZ1463,$F$3)+COUNTIF(C1463:AZ1463,$G$3)+COUNTIF(C1463:AZ1463,$H$3)+COUNTIF(C1463:AZ1463,$I$3)+COUNTIF(C1463:AZ1463,$J$3)+COUNTIF(C1463:AZ1463,$K$3)+COUNTIF(C1463:AZ1463,$L$3)+COUNTIF(C1463:AZ1463,$M$3)+COUNTIF(C1463:AZ1463,$N$3)+COUNTIF(C1463:AZ1463,$O$3)+COUNTIF(C1463:AZ1463,$P$3)+COUNTIF(C1463:AZ1463,$Q$3)+COUNTIF(C1463:AZ1463,$R$3)+COUNTIF(C1463:AZ1463,$S$3)+COUNTIF(C1463:AZ1463,$T$3)+COUNTIF(C1463:AZ1463,$U$3)+COUNTIF(C1463:AZ1463,$V$3))</f>
        <v>-1</v>
      </c>
      <c r="R1463" s="16">
        <v>0</v>
      </c>
      <c r="S1463" s="16">
        <v>0</v>
      </c>
      <c r="T1463" s="16">
        <v>0</v>
      </c>
      <c r="U1463" s="16">
        <v>0</v>
      </c>
      <c r="V1463" s="16">
        <v>0</v>
      </c>
      <c r="W1463" s="16">
        <v>0</v>
      </c>
      <c r="X1463" s="16">
        <v>0</v>
      </c>
      <c r="Y1463" s="16">
        <v>0</v>
      </c>
      <c r="Z1463" s="16">
        <v>0</v>
      </c>
      <c r="AA1463" s="16">
        <v>0</v>
      </c>
      <c r="AB1463" s="16">
        <v>0</v>
      </c>
      <c r="AC1463" s="16">
        <v>0</v>
      </c>
      <c r="AD1463" s="16">
        <v>0</v>
      </c>
      <c r="AE1463" s="16">
        <v>0</v>
      </c>
      <c r="AF1463" s="16">
        <v>0</v>
      </c>
      <c r="AG1463" s="16">
        <v>0</v>
      </c>
      <c r="AH1463" s="16">
        <v>0</v>
      </c>
      <c r="AI1463" s="16">
        <v>0</v>
      </c>
      <c r="AJ1463" s="16">
        <v>0</v>
      </c>
      <c r="AK1463" s="16">
        <v>0</v>
      </c>
      <c r="AL1463" s="16">
        <v>0</v>
      </c>
      <c r="AM1463" s="16">
        <v>0</v>
      </c>
      <c r="AN1463" s="16">
        <v>0</v>
      </c>
      <c r="AO1463" s="16">
        <v>0</v>
      </c>
      <c r="AP1463" s="16">
        <v>0</v>
      </c>
      <c r="AQ1463" s="16">
        <v>0</v>
      </c>
      <c r="AR1463" s="16">
        <v>0</v>
      </c>
      <c r="AS1463" s="16">
        <v>0</v>
      </c>
      <c r="AT1463" s="16">
        <v>0</v>
      </c>
      <c r="AU1463" s="16">
        <v>0</v>
      </c>
      <c r="AV1463" s="16">
        <v>0</v>
      </c>
      <c r="AW1463" s="16">
        <v>0</v>
      </c>
      <c r="AX1463" s="16">
        <v>0</v>
      </c>
      <c r="AY1463" s="16">
        <v>0</v>
      </c>
      <c r="AZ1463" s="16">
        <v>0</v>
      </c>
    </row>
    <row r="1464" spans="1:52">
      <c r="A1464" s="15">
        <f>IF(COUNTBLANK(C1464:AZ1464)&gt;0,-1,COUNTIF(C1464:AZ1464,$C$3)+COUNTIF(C1464:AZ1464,$D$3)+COUNTIF(C1464:AZ1464,$E$3)+COUNTIF(C1464:AZ1464,$F$3)+COUNTIF(C1464:AZ1464,$G$3)+COUNTIF(C1464:AZ1464,$H$3)+COUNTIF(C1464:AZ1464,$I$3)+COUNTIF(C1464:AZ1464,$J$3)+COUNTIF(C1464:AZ1464,$K$3)+COUNTIF(C1464:AZ1464,$L$3)+COUNTIF(C1464:AZ1464,$M$3)+COUNTIF(C1464:AZ1464,$N$3)+COUNTIF(C1464:AZ1464,$O$3)+COUNTIF(C1464:AZ1464,$P$3)+COUNTIF(C1464:AZ1464,$Q$3)+COUNTIF(C1464:AZ1464,$R$3)+COUNTIF(C1464:AZ1464,$S$3)+COUNTIF(C1464:AZ1464,$T$3)+COUNTIF(C1464:AZ1464,$U$3)+COUNTIF(C1464:AZ1464,$V$3))</f>
        <v>-1</v>
      </c>
      <c r="R1464" s="16">
        <v>0</v>
      </c>
      <c r="S1464" s="16">
        <v>0</v>
      </c>
      <c r="T1464" s="16">
        <v>0</v>
      </c>
      <c r="U1464" s="16">
        <v>0</v>
      </c>
      <c r="V1464" s="16">
        <v>0</v>
      </c>
      <c r="W1464" s="16">
        <v>0</v>
      </c>
      <c r="X1464" s="16">
        <v>0</v>
      </c>
      <c r="Y1464" s="16">
        <v>0</v>
      </c>
      <c r="Z1464" s="16">
        <v>0</v>
      </c>
      <c r="AA1464" s="16">
        <v>0</v>
      </c>
      <c r="AB1464" s="16">
        <v>0</v>
      </c>
      <c r="AC1464" s="16">
        <v>0</v>
      </c>
      <c r="AD1464" s="16">
        <v>0</v>
      </c>
      <c r="AE1464" s="16">
        <v>0</v>
      </c>
      <c r="AF1464" s="16">
        <v>0</v>
      </c>
      <c r="AG1464" s="16">
        <v>0</v>
      </c>
      <c r="AH1464" s="16">
        <v>0</v>
      </c>
      <c r="AI1464" s="16">
        <v>0</v>
      </c>
      <c r="AJ1464" s="16">
        <v>0</v>
      </c>
      <c r="AK1464" s="16">
        <v>0</v>
      </c>
      <c r="AL1464" s="16">
        <v>0</v>
      </c>
      <c r="AM1464" s="16">
        <v>0</v>
      </c>
      <c r="AN1464" s="16">
        <v>0</v>
      </c>
      <c r="AO1464" s="16">
        <v>0</v>
      </c>
      <c r="AP1464" s="16">
        <v>0</v>
      </c>
      <c r="AQ1464" s="16">
        <v>0</v>
      </c>
      <c r="AR1464" s="16">
        <v>0</v>
      </c>
      <c r="AS1464" s="16">
        <v>0</v>
      </c>
      <c r="AT1464" s="16">
        <v>0</v>
      </c>
      <c r="AU1464" s="16">
        <v>0</v>
      </c>
      <c r="AV1464" s="16">
        <v>0</v>
      </c>
      <c r="AW1464" s="16">
        <v>0</v>
      </c>
      <c r="AX1464" s="16">
        <v>0</v>
      </c>
      <c r="AY1464" s="16">
        <v>0</v>
      </c>
      <c r="AZ1464" s="16">
        <v>0</v>
      </c>
    </row>
    <row r="1465" spans="1:52">
      <c r="A1465" s="15">
        <f>IF(COUNTBLANK(C1465:AZ1465)&gt;0,-1,COUNTIF(C1465:AZ1465,$C$3)+COUNTIF(C1465:AZ1465,$D$3)+COUNTIF(C1465:AZ1465,$E$3)+COUNTIF(C1465:AZ1465,$F$3)+COUNTIF(C1465:AZ1465,$G$3)+COUNTIF(C1465:AZ1465,$H$3)+COUNTIF(C1465:AZ1465,$I$3)+COUNTIF(C1465:AZ1465,$J$3)+COUNTIF(C1465:AZ1465,$K$3)+COUNTIF(C1465:AZ1465,$L$3)+COUNTIF(C1465:AZ1465,$M$3)+COUNTIF(C1465:AZ1465,$N$3)+COUNTIF(C1465:AZ1465,$O$3)+COUNTIF(C1465:AZ1465,$P$3)+COUNTIF(C1465:AZ1465,$Q$3)+COUNTIF(C1465:AZ1465,$R$3)+COUNTIF(C1465:AZ1465,$S$3)+COUNTIF(C1465:AZ1465,$T$3)+COUNTIF(C1465:AZ1465,$U$3)+COUNTIF(C1465:AZ1465,$V$3))</f>
        <v>-1</v>
      </c>
      <c r="R1465" s="16">
        <v>0</v>
      </c>
      <c r="S1465" s="16">
        <v>0</v>
      </c>
      <c r="T1465" s="16">
        <v>0</v>
      </c>
      <c r="U1465" s="16">
        <v>0</v>
      </c>
      <c r="V1465" s="16">
        <v>0</v>
      </c>
      <c r="W1465" s="16">
        <v>0</v>
      </c>
      <c r="X1465" s="16">
        <v>0</v>
      </c>
      <c r="Y1465" s="16">
        <v>0</v>
      </c>
      <c r="Z1465" s="16">
        <v>0</v>
      </c>
      <c r="AA1465" s="16">
        <v>0</v>
      </c>
      <c r="AB1465" s="16">
        <v>0</v>
      </c>
      <c r="AC1465" s="16">
        <v>0</v>
      </c>
      <c r="AD1465" s="16">
        <v>0</v>
      </c>
      <c r="AE1465" s="16">
        <v>0</v>
      </c>
      <c r="AF1465" s="16">
        <v>0</v>
      </c>
      <c r="AG1465" s="16">
        <v>0</v>
      </c>
      <c r="AH1465" s="16">
        <v>0</v>
      </c>
      <c r="AI1465" s="16">
        <v>0</v>
      </c>
      <c r="AJ1465" s="16">
        <v>0</v>
      </c>
      <c r="AK1465" s="16">
        <v>0</v>
      </c>
      <c r="AL1465" s="16">
        <v>0</v>
      </c>
      <c r="AM1465" s="16">
        <v>0</v>
      </c>
      <c r="AN1465" s="16">
        <v>0</v>
      </c>
      <c r="AO1465" s="16">
        <v>0</v>
      </c>
      <c r="AP1465" s="16">
        <v>0</v>
      </c>
      <c r="AQ1465" s="16">
        <v>0</v>
      </c>
      <c r="AR1465" s="16">
        <v>0</v>
      </c>
      <c r="AS1465" s="16">
        <v>0</v>
      </c>
      <c r="AT1465" s="16">
        <v>0</v>
      </c>
      <c r="AU1465" s="16">
        <v>0</v>
      </c>
      <c r="AV1465" s="16">
        <v>0</v>
      </c>
      <c r="AW1465" s="16">
        <v>0</v>
      </c>
      <c r="AX1465" s="16">
        <v>0</v>
      </c>
      <c r="AY1465" s="16">
        <v>0</v>
      </c>
      <c r="AZ1465" s="16">
        <v>0</v>
      </c>
    </row>
    <row r="1466" spans="1:52">
      <c r="A1466" s="15">
        <f>IF(COUNTBLANK(C1466:AZ1466)&gt;0,-1,COUNTIF(C1466:AZ1466,$C$3)+COUNTIF(C1466:AZ1466,$D$3)+COUNTIF(C1466:AZ1466,$E$3)+COUNTIF(C1466:AZ1466,$F$3)+COUNTIF(C1466:AZ1466,$G$3)+COUNTIF(C1466:AZ1466,$H$3)+COUNTIF(C1466:AZ1466,$I$3)+COUNTIF(C1466:AZ1466,$J$3)+COUNTIF(C1466:AZ1466,$K$3)+COUNTIF(C1466:AZ1466,$L$3)+COUNTIF(C1466:AZ1466,$M$3)+COUNTIF(C1466:AZ1466,$N$3)+COUNTIF(C1466:AZ1466,$O$3)+COUNTIF(C1466:AZ1466,$P$3)+COUNTIF(C1466:AZ1466,$Q$3)+COUNTIF(C1466:AZ1466,$R$3)+COUNTIF(C1466:AZ1466,$S$3)+COUNTIF(C1466:AZ1466,$T$3)+COUNTIF(C1466:AZ1466,$U$3)+COUNTIF(C1466:AZ1466,$V$3))</f>
        <v>-1</v>
      </c>
      <c r="R1466" s="16">
        <v>0</v>
      </c>
      <c r="S1466" s="16">
        <v>0</v>
      </c>
      <c r="T1466" s="16">
        <v>0</v>
      </c>
      <c r="U1466" s="16">
        <v>0</v>
      </c>
      <c r="V1466" s="16">
        <v>0</v>
      </c>
      <c r="W1466" s="16">
        <v>0</v>
      </c>
      <c r="X1466" s="16">
        <v>0</v>
      </c>
      <c r="Y1466" s="16">
        <v>0</v>
      </c>
      <c r="Z1466" s="16">
        <v>0</v>
      </c>
      <c r="AA1466" s="16">
        <v>0</v>
      </c>
      <c r="AB1466" s="16">
        <v>0</v>
      </c>
      <c r="AC1466" s="16">
        <v>0</v>
      </c>
      <c r="AD1466" s="16">
        <v>0</v>
      </c>
      <c r="AE1466" s="16">
        <v>0</v>
      </c>
      <c r="AF1466" s="16">
        <v>0</v>
      </c>
      <c r="AG1466" s="16">
        <v>0</v>
      </c>
      <c r="AH1466" s="16">
        <v>0</v>
      </c>
      <c r="AI1466" s="16">
        <v>0</v>
      </c>
      <c r="AJ1466" s="16">
        <v>0</v>
      </c>
      <c r="AK1466" s="16">
        <v>0</v>
      </c>
      <c r="AL1466" s="16">
        <v>0</v>
      </c>
      <c r="AM1466" s="16">
        <v>0</v>
      </c>
      <c r="AN1466" s="16">
        <v>0</v>
      </c>
      <c r="AO1466" s="16">
        <v>0</v>
      </c>
      <c r="AP1466" s="16">
        <v>0</v>
      </c>
      <c r="AQ1466" s="16">
        <v>0</v>
      </c>
      <c r="AR1466" s="16">
        <v>0</v>
      </c>
      <c r="AS1466" s="16">
        <v>0</v>
      </c>
      <c r="AT1466" s="16">
        <v>0</v>
      </c>
      <c r="AU1466" s="16">
        <v>0</v>
      </c>
      <c r="AV1466" s="16">
        <v>0</v>
      </c>
      <c r="AW1466" s="16">
        <v>0</v>
      </c>
      <c r="AX1466" s="16">
        <v>0</v>
      </c>
      <c r="AY1466" s="16">
        <v>0</v>
      </c>
      <c r="AZ1466" s="16">
        <v>0</v>
      </c>
    </row>
    <row r="1467" spans="1:52">
      <c r="A1467" s="15">
        <f>IF(COUNTBLANK(C1467:AZ1467)&gt;0,-1,COUNTIF(C1467:AZ1467,$C$3)+COUNTIF(C1467:AZ1467,$D$3)+COUNTIF(C1467:AZ1467,$E$3)+COUNTIF(C1467:AZ1467,$F$3)+COUNTIF(C1467:AZ1467,$G$3)+COUNTIF(C1467:AZ1467,$H$3)+COUNTIF(C1467:AZ1467,$I$3)+COUNTIF(C1467:AZ1467,$J$3)+COUNTIF(C1467:AZ1467,$K$3)+COUNTIF(C1467:AZ1467,$L$3)+COUNTIF(C1467:AZ1467,$M$3)+COUNTIF(C1467:AZ1467,$N$3)+COUNTIF(C1467:AZ1467,$O$3)+COUNTIF(C1467:AZ1467,$P$3)+COUNTIF(C1467:AZ1467,$Q$3)+COUNTIF(C1467:AZ1467,$R$3)+COUNTIF(C1467:AZ1467,$S$3)+COUNTIF(C1467:AZ1467,$T$3)+COUNTIF(C1467:AZ1467,$U$3)+COUNTIF(C1467:AZ1467,$V$3))</f>
        <v>-1</v>
      </c>
      <c r="R1467" s="16">
        <v>0</v>
      </c>
      <c r="S1467" s="16">
        <v>0</v>
      </c>
      <c r="T1467" s="16">
        <v>0</v>
      </c>
      <c r="U1467" s="16">
        <v>0</v>
      </c>
      <c r="V1467" s="16">
        <v>0</v>
      </c>
      <c r="W1467" s="16">
        <v>0</v>
      </c>
      <c r="X1467" s="16">
        <v>0</v>
      </c>
      <c r="Y1467" s="16">
        <v>0</v>
      </c>
      <c r="Z1467" s="16">
        <v>0</v>
      </c>
      <c r="AA1467" s="16">
        <v>0</v>
      </c>
      <c r="AB1467" s="16">
        <v>0</v>
      </c>
      <c r="AC1467" s="16">
        <v>0</v>
      </c>
      <c r="AD1467" s="16">
        <v>0</v>
      </c>
      <c r="AE1467" s="16">
        <v>0</v>
      </c>
      <c r="AF1467" s="16">
        <v>0</v>
      </c>
      <c r="AG1467" s="16">
        <v>0</v>
      </c>
      <c r="AH1467" s="16">
        <v>0</v>
      </c>
      <c r="AI1467" s="16">
        <v>0</v>
      </c>
      <c r="AJ1467" s="16">
        <v>0</v>
      </c>
      <c r="AK1467" s="16">
        <v>0</v>
      </c>
      <c r="AL1467" s="16">
        <v>0</v>
      </c>
      <c r="AM1467" s="16">
        <v>0</v>
      </c>
      <c r="AN1467" s="16">
        <v>0</v>
      </c>
      <c r="AO1467" s="16">
        <v>0</v>
      </c>
      <c r="AP1467" s="16">
        <v>0</v>
      </c>
      <c r="AQ1467" s="16">
        <v>0</v>
      </c>
      <c r="AR1467" s="16">
        <v>0</v>
      </c>
      <c r="AS1467" s="16">
        <v>0</v>
      </c>
      <c r="AT1467" s="16">
        <v>0</v>
      </c>
      <c r="AU1467" s="16">
        <v>0</v>
      </c>
      <c r="AV1467" s="16">
        <v>0</v>
      </c>
      <c r="AW1467" s="16">
        <v>0</v>
      </c>
      <c r="AX1467" s="16">
        <v>0</v>
      </c>
      <c r="AY1467" s="16">
        <v>0</v>
      </c>
      <c r="AZ1467" s="16">
        <v>0</v>
      </c>
    </row>
    <row r="1468" spans="1:52">
      <c r="A1468" s="15">
        <f>IF(COUNTBLANK(C1468:AZ1468)&gt;0,-1,COUNTIF(C1468:AZ1468,$C$3)+COUNTIF(C1468:AZ1468,$D$3)+COUNTIF(C1468:AZ1468,$E$3)+COUNTIF(C1468:AZ1468,$F$3)+COUNTIF(C1468:AZ1468,$G$3)+COUNTIF(C1468:AZ1468,$H$3)+COUNTIF(C1468:AZ1468,$I$3)+COUNTIF(C1468:AZ1468,$J$3)+COUNTIF(C1468:AZ1468,$K$3)+COUNTIF(C1468:AZ1468,$L$3)+COUNTIF(C1468:AZ1468,$M$3)+COUNTIF(C1468:AZ1468,$N$3)+COUNTIF(C1468:AZ1468,$O$3)+COUNTIF(C1468:AZ1468,$P$3)+COUNTIF(C1468:AZ1468,$Q$3)+COUNTIF(C1468:AZ1468,$R$3)+COUNTIF(C1468:AZ1468,$S$3)+COUNTIF(C1468:AZ1468,$T$3)+COUNTIF(C1468:AZ1468,$U$3)+COUNTIF(C1468:AZ1468,$V$3))</f>
        <v>-1</v>
      </c>
      <c r="R1468" s="16">
        <v>0</v>
      </c>
      <c r="S1468" s="16">
        <v>0</v>
      </c>
      <c r="T1468" s="16">
        <v>0</v>
      </c>
      <c r="U1468" s="16">
        <v>0</v>
      </c>
      <c r="V1468" s="16">
        <v>0</v>
      </c>
      <c r="W1468" s="16">
        <v>0</v>
      </c>
      <c r="X1468" s="16">
        <v>0</v>
      </c>
      <c r="Y1468" s="16">
        <v>0</v>
      </c>
      <c r="Z1468" s="16">
        <v>0</v>
      </c>
      <c r="AA1468" s="16">
        <v>0</v>
      </c>
      <c r="AB1468" s="16">
        <v>0</v>
      </c>
      <c r="AC1468" s="16">
        <v>0</v>
      </c>
      <c r="AD1468" s="16">
        <v>0</v>
      </c>
      <c r="AE1468" s="16">
        <v>0</v>
      </c>
      <c r="AF1468" s="16">
        <v>0</v>
      </c>
      <c r="AG1468" s="16">
        <v>0</v>
      </c>
      <c r="AH1468" s="16">
        <v>0</v>
      </c>
      <c r="AI1468" s="16">
        <v>0</v>
      </c>
      <c r="AJ1468" s="16">
        <v>0</v>
      </c>
      <c r="AK1468" s="16">
        <v>0</v>
      </c>
      <c r="AL1468" s="16">
        <v>0</v>
      </c>
      <c r="AM1468" s="16">
        <v>0</v>
      </c>
      <c r="AN1468" s="16">
        <v>0</v>
      </c>
      <c r="AO1468" s="16">
        <v>0</v>
      </c>
      <c r="AP1468" s="16">
        <v>0</v>
      </c>
      <c r="AQ1468" s="16">
        <v>0</v>
      </c>
      <c r="AR1468" s="16">
        <v>0</v>
      </c>
      <c r="AS1468" s="16">
        <v>0</v>
      </c>
      <c r="AT1468" s="16">
        <v>0</v>
      </c>
      <c r="AU1468" s="16">
        <v>0</v>
      </c>
      <c r="AV1468" s="16">
        <v>0</v>
      </c>
      <c r="AW1468" s="16">
        <v>0</v>
      </c>
      <c r="AX1468" s="16">
        <v>0</v>
      </c>
      <c r="AY1468" s="16">
        <v>0</v>
      </c>
      <c r="AZ1468" s="16">
        <v>0</v>
      </c>
    </row>
    <row r="1469" spans="1:52">
      <c r="A1469" s="15">
        <f>IF(COUNTBLANK(C1469:AZ1469)&gt;0,-1,COUNTIF(C1469:AZ1469,$C$3)+COUNTIF(C1469:AZ1469,$D$3)+COUNTIF(C1469:AZ1469,$E$3)+COUNTIF(C1469:AZ1469,$F$3)+COUNTIF(C1469:AZ1469,$G$3)+COUNTIF(C1469:AZ1469,$H$3)+COUNTIF(C1469:AZ1469,$I$3)+COUNTIF(C1469:AZ1469,$J$3)+COUNTIF(C1469:AZ1469,$K$3)+COUNTIF(C1469:AZ1469,$L$3)+COUNTIF(C1469:AZ1469,$M$3)+COUNTIF(C1469:AZ1469,$N$3)+COUNTIF(C1469:AZ1469,$O$3)+COUNTIF(C1469:AZ1469,$P$3)+COUNTIF(C1469:AZ1469,$Q$3)+COUNTIF(C1469:AZ1469,$R$3)+COUNTIF(C1469:AZ1469,$S$3)+COUNTIF(C1469:AZ1469,$T$3)+COUNTIF(C1469:AZ1469,$U$3)+COUNTIF(C1469:AZ1469,$V$3))</f>
        <v>-1</v>
      </c>
      <c r="R1469" s="16">
        <v>0</v>
      </c>
      <c r="S1469" s="16">
        <v>0</v>
      </c>
      <c r="T1469" s="16">
        <v>0</v>
      </c>
      <c r="U1469" s="16">
        <v>0</v>
      </c>
      <c r="V1469" s="16">
        <v>0</v>
      </c>
      <c r="W1469" s="16">
        <v>0</v>
      </c>
      <c r="X1469" s="16">
        <v>0</v>
      </c>
      <c r="Y1469" s="16">
        <v>0</v>
      </c>
      <c r="Z1469" s="16">
        <v>0</v>
      </c>
      <c r="AA1469" s="16">
        <v>0</v>
      </c>
      <c r="AB1469" s="16">
        <v>0</v>
      </c>
      <c r="AC1469" s="16">
        <v>0</v>
      </c>
      <c r="AD1469" s="16">
        <v>0</v>
      </c>
      <c r="AE1469" s="16">
        <v>0</v>
      </c>
      <c r="AF1469" s="16">
        <v>0</v>
      </c>
      <c r="AG1469" s="16">
        <v>0</v>
      </c>
      <c r="AH1469" s="16">
        <v>0</v>
      </c>
      <c r="AI1469" s="16">
        <v>0</v>
      </c>
      <c r="AJ1469" s="16">
        <v>0</v>
      </c>
      <c r="AK1469" s="16">
        <v>0</v>
      </c>
      <c r="AL1469" s="16">
        <v>0</v>
      </c>
      <c r="AM1469" s="16">
        <v>0</v>
      </c>
      <c r="AN1469" s="16">
        <v>0</v>
      </c>
      <c r="AO1469" s="16">
        <v>0</v>
      </c>
      <c r="AP1469" s="16">
        <v>0</v>
      </c>
      <c r="AQ1469" s="16">
        <v>0</v>
      </c>
      <c r="AR1469" s="16">
        <v>0</v>
      </c>
      <c r="AS1469" s="16">
        <v>0</v>
      </c>
      <c r="AT1469" s="16">
        <v>0</v>
      </c>
      <c r="AU1469" s="16">
        <v>0</v>
      </c>
      <c r="AV1469" s="16">
        <v>0</v>
      </c>
      <c r="AW1469" s="16">
        <v>0</v>
      </c>
      <c r="AX1469" s="16">
        <v>0</v>
      </c>
      <c r="AY1469" s="16">
        <v>0</v>
      </c>
      <c r="AZ1469" s="16">
        <v>0</v>
      </c>
    </row>
    <row r="1470" spans="1:52">
      <c r="A1470" s="15">
        <f>IF(COUNTBLANK(C1470:AZ1470)&gt;0,-1,COUNTIF(C1470:AZ1470,$C$3)+COUNTIF(C1470:AZ1470,$D$3)+COUNTIF(C1470:AZ1470,$E$3)+COUNTIF(C1470:AZ1470,$F$3)+COUNTIF(C1470:AZ1470,$G$3)+COUNTIF(C1470:AZ1470,$H$3)+COUNTIF(C1470:AZ1470,$I$3)+COUNTIF(C1470:AZ1470,$J$3)+COUNTIF(C1470:AZ1470,$K$3)+COUNTIF(C1470:AZ1470,$L$3)+COUNTIF(C1470:AZ1470,$M$3)+COUNTIF(C1470:AZ1470,$N$3)+COUNTIF(C1470:AZ1470,$O$3)+COUNTIF(C1470:AZ1470,$P$3)+COUNTIF(C1470:AZ1470,$Q$3)+COUNTIF(C1470:AZ1470,$R$3)+COUNTIF(C1470:AZ1470,$S$3)+COUNTIF(C1470:AZ1470,$T$3)+COUNTIF(C1470:AZ1470,$U$3)+COUNTIF(C1470:AZ1470,$V$3))</f>
        <v>-1</v>
      </c>
      <c r="R1470" s="16">
        <v>0</v>
      </c>
      <c r="S1470" s="16">
        <v>0</v>
      </c>
      <c r="T1470" s="16">
        <v>0</v>
      </c>
      <c r="U1470" s="16">
        <v>0</v>
      </c>
      <c r="V1470" s="16">
        <v>0</v>
      </c>
      <c r="W1470" s="16">
        <v>0</v>
      </c>
      <c r="X1470" s="16">
        <v>0</v>
      </c>
      <c r="Y1470" s="16">
        <v>0</v>
      </c>
      <c r="Z1470" s="16">
        <v>0</v>
      </c>
      <c r="AA1470" s="16">
        <v>0</v>
      </c>
      <c r="AB1470" s="16">
        <v>0</v>
      </c>
      <c r="AC1470" s="16">
        <v>0</v>
      </c>
      <c r="AD1470" s="16">
        <v>0</v>
      </c>
      <c r="AE1470" s="16">
        <v>0</v>
      </c>
      <c r="AF1470" s="16">
        <v>0</v>
      </c>
      <c r="AG1470" s="16">
        <v>0</v>
      </c>
      <c r="AH1470" s="16">
        <v>0</v>
      </c>
      <c r="AI1470" s="16">
        <v>0</v>
      </c>
      <c r="AJ1470" s="16">
        <v>0</v>
      </c>
      <c r="AK1470" s="16">
        <v>0</v>
      </c>
      <c r="AL1470" s="16">
        <v>0</v>
      </c>
      <c r="AM1470" s="16">
        <v>0</v>
      </c>
      <c r="AN1470" s="16">
        <v>0</v>
      </c>
      <c r="AO1470" s="16">
        <v>0</v>
      </c>
      <c r="AP1470" s="16">
        <v>0</v>
      </c>
      <c r="AQ1470" s="16">
        <v>0</v>
      </c>
      <c r="AR1470" s="16">
        <v>0</v>
      </c>
      <c r="AS1470" s="16">
        <v>0</v>
      </c>
      <c r="AT1470" s="16">
        <v>0</v>
      </c>
      <c r="AU1470" s="16">
        <v>0</v>
      </c>
      <c r="AV1470" s="16">
        <v>0</v>
      </c>
      <c r="AW1470" s="16">
        <v>0</v>
      </c>
      <c r="AX1470" s="16">
        <v>0</v>
      </c>
      <c r="AY1470" s="16">
        <v>0</v>
      </c>
      <c r="AZ1470" s="16">
        <v>0</v>
      </c>
    </row>
    <row r="1471" spans="1:52">
      <c r="A1471" s="15">
        <f>IF(COUNTBLANK(C1471:AZ1471)&gt;0,-1,COUNTIF(C1471:AZ1471,$C$3)+COUNTIF(C1471:AZ1471,$D$3)+COUNTIF(C1471:AZ1471,$E$3)+COUNTIF(C1471:AZ1471,$F$3)+COUNTIF(C1471:AZ1471,$G$3)+COUNTIF(C1471:AZ1471,$H$3)+COUNTIF(C1471:AZ1471,$I$3)+COUNTIF(C1471:AZ1471,$J$3)+COUNTIF(C1471:AZ1471,$K$3)+COUNTIF(C1471:AZ1471,$L$3)+COUNTIF(C1471:AZ1471,$M$3)+COUNTIF(C1471:AZ1471,$N$3)+COUNTIF(C1471:AZ1471,$O$3)+COUNTIF(C1471:AZ1471,$P$3)+COUNTIF(C1471:AZ1471,$Q$3)+COUNTIF(C1471:AZ1471,$R$3)+COUNTIF(C1471:AZ1471,$S$3)+COUNTIF(C1471:AZ1471,$T$3)+COUNTIF(C1471:AZ1471,$U$3)+COUNTIF(C1471:AZ1471,$V$3))</f>
        <v>-1</v>
      </c>
      <c r="R1471" s="16">
        <v>0</v>
      </c>
      <c r="S1471" s="16">
        <v>0</v>
      </c>
      <c r="T1471" s="16">
        <v>0</v>
      </c>
      <c r="U1471" s="16">
        <v>0</v>
      </c>
      <c r="V1471" s="16">
        <v>0</v>
      </c>
      <c r="W1471" s="16">
        <v>0</v>
      </c>
      <c r="X1471" s="16">
        <v>0</v>
      </c>
      <c r="Y1471" s="16">
        <v>0</v>
      </c>
      <c r="Z1471" s="16">
        <v>0</v>
      </c>
      <c r="AA1471" s="16">
        <v>0</v>
      </c>
      <c r="AB1471" s="16">
        <v>0</v>
      </c>
      <c r="AC1471" s="16">
        <v>0</v>
      </c>
      <c r="AD1471" s="16">
        <v>0</v>
      </c>
      <c r="AE1471" s="16">
        <v>0</v>
      </c>
      <c r="AF1471" s="16">
        <v>0</v>
      </c>
      <c r="AG1471" s="16">
        <v>0</v>
      </c>
      <c r="AH1471" s="16">
        <v>0</v>
      </c>
      <c r="AI1471" s="16">
        <v>0</v>
      </c>
      <c r="AJ1471" s="16">
        <v>0</v>
      </c>
      <c r="AK1471" s="16">
        <v>0</v>
      </c>
      <c r="AL1471" s="16">
        <v>0</v>
      </c>
      <c r="AM1471" s="16">
        <v>0</v>
      </c>
      <c r="AN1471" s="16">
        <v>0</v>
      </c>
      <c r="AO1471" s="16">
        <v>0</v>
      </c>
      <c r="AP1471" s="16">
        <v>0</v>
      </c>
      <c r="AQ1471" s="16">
        <v>0</v>
      </c>
      <c r="AR1471" s="16">
        <v>0</v>
      </c>
      <c r="AS1471" s="16">
        <v>0</v>
      </c>
      <c r="AT1471" s="16">
        <v>0</v>
      </c>
      <c r="AU1471" s="16">
        <v>0</v>
      </c>
      <c r="AV1471" s="16">
        <v>0</v>
      </c>
      <c r="AW1471" s="16">
        <v>0</v>
      </c>
      <c r="AX1471" s="16">
        <v>0</v>
      </c>
      <c r="AY1471" s="16">
        <v>0</v>
      </c>
      <c r="AZ1471" s="16">
        <v>0</v>
      </c>
    </row>
    <row r="1472" spans="1:52">
      <c r="A1472" s="15">
        <f>IF(COUNTBLANK(C1472:AZ1472)&gt;0,-1,COUNTIF(C1472:AZ1472,$C$3)+COUNTIF(C1472:AZ1472,$D$3)+COUNTIF(C1472:AZ1472,$E$3)+COUNTIF(C1472:AZ1472,$F$3)+COUNTIF(C1472:AZ1472,$G$3)+COUNTIF(C1472:AZ1472,$H$3)+COUNTIF(C1472:AZ1472,$I$3)+COUNTIF(C1472:AZ1472,$J$3)+COUNTIF(C1472:AZ1472,$K$3)+COUNTIF(C1472:AZ1472,$L$3)+COUNTIF(C1472:AZ1472,$M$3)+COUNTIF(C1472:AZ1472,$N$3)+COUNTIF(C1472:AZ1472,$O$3)+COUNTIF(C1472:AZ1472,$P$3)+COUNTIF(C1472:AZ1472,$Q$3)+COUNTIF(C1472:AZ1472,$R$3)+COUNTIF(C1472:AZ1472,$S$3)+COUNTIF(C1472:AZ1472,$T$3)+COUNTIF(C1472:AZ1472,$U$3)+COUNTIF(C1472:AZ1472,$V$3))</f>
        <v>-1</v>
      </c>
      <c r="R1472" s="16">
        <v>0</v>
      </c>
      <c r="S1472" s="16">
        <v>0</v>
      </c>
      <c r="T1472" s="16">
        <v>0</v>
      </c>
      <c r="U1472" s="16">
        <v>0</v>
      </c>
      <c r="V1472" s="16">
        <v>0</v>
      </c>
      <c r="W1472" s="16">
        <v>0</v>
      </c>
      <c r="X1472" s="16">
        <v>0</v>
      </c>
      <c r="Y1472" s="16">
        <v>0</v>
      </c>
      <c r="Z1472" s="16">
        <v>0</v>
      </c>
      <c r="AA1472" s="16">
        <v>0</v>
      </c>
      <c r="AB1472" s="16">
        <v>0</v>
      </c>
      <c r="AC1472" s="16">
        <v>0</v>
      </c>
      <c r="AD1472" s="16">
        <v>0</v>
      </c>
      <c r="AE1472" s="16">
        <v>0</v>
      </c>
      <c r="AF1472" s="16">
        <v>0</v>
      </c>
      <c r="AG1472" s="16">
        <v>0</v>
      </c>
      <c r="AH1472" s="16">
        <v>0</v>
      </c>
      <c r="AI1472" s="16">
        <v>0</v>
      </c>
      <c r="AJ1472" s="16">
        <v>0</v>
      </c>
      <c r="AK1472" s="16">
        <v>0</v>
      </c>
      <c r="AL1472" s="16">
        <v>0</v>
      </c>
      <c r="AM1472" s="16">
        <v>0</v>
      </c>
      <c r="AN1472" s="16">
        <v>0</v>
      </c>
      <c r="AO1472" s="16">
        <v>0</v>
      </c>
      <c r="AP1472" s="16">
        <v>0</v>
      </c>
      <c r="AQ1472" s="16">
        <v>0</v>
      </c>
      <c r="AR1472" s="16">
        <v>0</v>
      </c>
      <c r="AS1472" s="16">
        <v>0</v>
      </c>
      <c r="AT1472" s="16">
        <v>0</v>
      </c>
      <c r="AU1472" s="16">
        <v>0</v>
      </c>
      <c r="AV1472" s="16">
        <v>0</v>
      </c>
      <c r="AW1472" s="16">
        <v>0</v>
      </c>
      <c r="AX1472" s="16">
        <v>0</v>
      </c>
      <c r="AY1472" s="16">
        <v>0</v>
      </c>
      <c r="AZ1472" s="16">
        <v>0</v>
      </c>
    </row>
    <row r="1473" spans="1:52">
      <c r="A1473" s="15">
        <f>IF(COUNTBLANK(C1473:AZ1473)&gt;0,-1,COUNTIF(C1473:AZ1473,$C$3)+COUNTIF(C1473:AZ1473,$D$3)+COUNTIF(C1473:AZ1473,$E$3)+COUNTIF(C1473:AZ1473,$F$3)+COUNTIF(C1473:AZ1473,$G$3)+COUNTIF(C1473:AZ1473,$H$3)+COUNTIF(C1473:AZ1473,$I$3)+COUNTIF(C1473:AZ1473,$J$3)+COUNTIF(C1473:AZ1473,$K$3)+COUNTIF(C1473:AZ1473,$L$3)+COUNTIF(C1473:AZ1473,$M$3)+COUNTIF(C1473:AZ1473,$N$3)+COUNTIF(C1473:AZ1473,$O$3)+COUNTIF(C1473:AZ1473,$P$3)+COUNTIF(C1473:AZ1473,$Q$3)+COUNTIF(C1473:AZ1473,$R$3)+COUNTIF(C1473:AZ1473,$S$3)+COUNTIF(C1473:AZ1473,$T$3)+COUNTIF(C1473:AZ1473,$U$3)+COUNTIF(C1473:AZ1473,$V$3))</f>
        <v>-1</v>
      </c>
      <c r="R1473" s="16">
        <v>0</v>
      </c>
      <c r="S1473" s="16">
        <v>0</v>
      </c>
      <c r="T1473" s="16">
        <v>0</v>
      </c>
      <c r="U1473" s="16">
        <v>0</v>
      </c>
      <c r="V1473" s="16">
        <v>0</v>
      </c>
      <c r="W1473" s="16">
        <v>0</v>
      </c>
      <c r="X1473" s="16">
        <v>0</v>
      </c>
      <c r="Y1473" s="16">
        <v>0</v>
      </c>
      <c r="Z1473" s="16">
        <v>0</v>
      </c>
      <c r="AA1473" s="16">
        <v>0</v>
      </c>
      <c r="AB1473" s="16">
        <v>0</v>
      </c>
      <c r="AC1473" s="16">
        <v>0</v>
      </c>
      <c r="AD1473" s="16">
        <v>0</v>
      </c>
      <c r="AE1473" s="16">
        <v>0</v>
      </c>
      <c r="AF1473" s="16">
        <v>0</v>
      </c>
      <c r="AG1473" s="16">
        <v>0</v>
      </c>
      <c r="AH1473" s="16">
        <v>0</v>
      </c>
      <c r="AI1473" s="16">
        <v>0</v>
      </c>
      <c r="AJ1473" s="16">
        <v>0</v>
      </c>
      <c r="AK1473" s="16">
        <v>0</v>
      </c>
      <c r="AL1473" s="16">
        <v>0</v>
      </c>
      <c r="AM1473" s="16">
        <v>0</v>
      </c>
      <c r="AN1473" s="16">
        <v>0</v>
      </c>
      <c r="AO1473" s="16">
        <v>0</v>
      </c>
      <c r="AP1473" s="16">
        <v>0</v>
      </c>
      <c r="AQ1473" s="16">
        <v>0</v>
      </c>
      <c r="AR1473" s="16">
        <v>0</v>
      </c>
      <c r="AS1473" s="16">
        <v>0</v>
      </c>
      <c r="AT1473" s="16">
        <v>0</v>
      </c>
      <c r="AU1473" s="16">
        <v>0</v>
      </c>
      <c r="AV1473" s="16">
        <v>0</v>
      </c>
      <c r="AW1473" s="16">
        <v>0</v>
      </c>
      <c r="AX1473" s="16">
        <v>0</v>
      </c>
      <c r="AY1473" s="16">
        <v>0</v>
      </c>
      <c r="AZ1473" s="16">
        <v>0</v>
      </c>
    </row>
    <row r="1474" spans="1:52">
      <c r="A1474" s="15">
        <f>IF(COUNTBLANK(C1474:AZ1474)&gt;0,-1,COUNTIF(C1474:AZ1474,$C$3)+COUNTIF(C1474:AZ1474,$D$3)+COUNTIF(C1474:AZ1474,$E$3)+COUNTIF(C1474:AZ1474,$F$3)+COUNTIF(C1474:AZ1474,$G$3)+COUNTIF(C1474:AZ1474,$H$3)+COUNTIF(C1474:AZ1474,$I$3)+COUNTIF(C1474:AZ1474,$J$3)+COUNTIF(C1474:AZ1474,$K$3)+COUNTIF(C1474:AZ1474,$L$3)+COUNTIF(C1474:AZ1474,$M$3)+COUNTIF(C1474:AZ1474,$N$3)+COUNTIF(C1474:AZ1474,$O$3)+COUNTIF(C1474:AZ1474,$P$3)+COUNTIF(C1474:AZ1474,$Q$3)+COUNTIF(C1474:AZ1474,$R$3)+COUNTIF(C1474:AZ1474,$S$3)+COUNTIF(C1474:AZ1474,$T$3)+COUNTIF(C1474:AZ1474,$U$3)+COUNTIF(C1474:AZ1474,$V$3))</f>
        <v>-1</v>
      </c>
      <c r="R1474" s="16">
        <v>0</v>
      </c>
      <c r="S1474" s="16">
        <v>0</v>
      </c>
      <c r="T1474" s="16">
        <v>0</v>
      </c>
      <c r="U1474" s="16">
        <v>0</v>
      </c>
      <c r="V1474" s="16">
        <v>0</v>
      </c>
      <c r="W1474" s="16">
        <v>0</v>
      </c>
      <c r="X1474" s="16">
        <v>0</v>
      </c>
      <c r="Y1474" s="16">
        <v>0</v>
      </c>
      <c r="Z1474" s="16">
        <v>0</v>
      </c>
      <c r="AA1474" s="16">
        <v>0</v>
      </c>
      <c r="AB1474" s="16">
        <v>0</v>
      </c>
      <c r="AC1474" s="16">
        <v>0</v>
      </c>
      <c r="AD1474" s="16">
        <v>0</v>
      </c>
      <c r="AE1474" s="16">
        <v>0</v>
      </c>
      <c r="AF1474" s="16">
        <v>0</v>
      </c>
      <c r="AG1474" s="16">
        <v>0</v>
      </c>
      <c r="AH1474" s="16">
        <v>0</v>
      </c>
      <c r="AI1474" s="16">
        <v>0</v>
      </c>
      <c r="AJ1474" s="16">
        <v>0</v>
      </c>
      <c r="AK1474" s="16">
        <v>0</v>
      </c>
      <c r="AL1474" s="16">
        <v>0</v>
      </c>
      <c r="AM1474" s="16">
        <v>0</v>
      </c>
      <c r="AN1474" s="16">
        <v>0</v>
      </c>
      <c r="AO1474" s="16">
        <v>0</v>
      </c>
      <c r="AP1474" s="16">
        <v>0</v>
      </c>
      <c r="AQ1474" s="16">
        <v>0</v>
      </c>
      <c r="AR1474" s="16">
        <v>0</v>
      </c>
      <c r="AS1474" s="16">
        <v>0</v>
      </c>
      <c r="AT1474" s="16">
        <v>0</v>
      </c>
      <c r="AU1474" s="16">
        <v>0</v>
      </c>
      <c r="AV1474" s="16">
        <v>0</v>
      </c>
      <c r="AW1474" s="16">
        <v>0</v>
      </c>
      <c r="AX1474" s="16">
        <v>0</v>
      </c>
      <c r="AY1474" s="16">
        <v>0</v>
      </c>
      <c r="AZ1474" s="16">
        <v>0</v>
      </c>
    </row>
    <row r="1475" spans="1:52">
      <c r="A1475" s="15">
        <f>IF(COUNTBLANK(C1475:AZ1475)&gt;0,-1,COUNTIF(C1475:AZ1475,$C$3)+COUNTIF(C1475:AZ1475,$D$3)+COUNTIF(C1475:AZ1475,$E$3)+COUNTIF(C1475:AZ1475,$F$3)+COUNTIF(C1475:AZ1475,$G$3)+COUNTIF(C1475:AZ1475,$H$3)+COUNTIF(C1475:AZ1475,$I$3)+COUNTIF(C1475:AZ1475,$J$3)+COUNTIF(C1475:AZ1475,$K$3)+COUNTIF(C1475:AZ1475,$L$3)+COUNTIF(C1475:AZ1475,$M$3)+COUNTIF(C1475:AZ1475,$N$3)+COUNTIF(C1475:AZ1475,$O$3)+COUNTIF(C1475:AZ1475,$P$3)+COUNTIF(C1475:AZ1475,$Q$3)+COUNTIF(C1475:AZ1475,$R$3)+COUNTIF(C1475:AZ1475,$S$3)+COUNTIF(C1475:AZ1475,$T$3)+COUNTIF(C1475:AZ1475,$U$3)+COUNTIF(C1475:AZ1475,$V$3))</f>
        <v>-1</v>
      </c>
      <c r="R1475" s="16">
        <v>0</v>
      </c>
      <c r="S1475" s="16">
        <v>0</v>
      </c>
      <c r="T1475" s="16">
        <v>0</v>
      </c>
      <c r="U1475" s="16">
        <v>0</v>
      </c>
      <c r="V1475" s="16">
        <v>0</v>
      </c>
      <c r="W1475" s="16">
        <v>0</v>
      </c>
      <c r="X1475" s="16">
        <v>0</v>
      </c>
      <c r="Y1475" s="16">
        <v>0</v>
      </c>
      <c r="Z1475" s="16">
        <v>0</v>
      </c>
      <c r="AA1475" s="16">
        <v>0</v>
      </c>
      <c r="AB1475" s="16">
        <v>0</v>
      </c>
      <c r="AC1475" s="16">
        <v>0</v>
      </c>
      <c r="AD1475" s="16">
        <v>0</v>
      </c>
      <c r="AE1475" s="16">
        <v>0</v>
      </c>
      <c r="AF1475" s="16">
        <v>0</v>
      </c>
      <c r="AG1475" s="16">
        <v>0</v>
      </c>
      <c r="AH1475" s="16">
        <v>0</v>
      </c>
      <c r="AI1475" s="16">
        <v>0</v>
      </c>
      <c r="AJ1475" s="16">
        <v>0</v>
      </c>
      <c r="AK1475" s="16">
        <v>0</v>
      </c>
      <c r="AL1475" s="16">
        <v>0</v>
      </c>
      <c r="AM1475" s="16">
        <v>0</v>
      </c>
      <c r="AN1475" s="16">
        <v>0</v>
      </c>
      <c r="AO1475" s="16">
        <v>0</v>
      </c>
      <c r="AP1475" s="16">
        <v>0</v>
      </c>
      <c r="AQ1475" s="16">
        <v>0</v>
      </c>
      <c r="AR1475" s="16">
        <v>0</v>
      </c>
      <c r="AS1475" s="16">
        <v>0</v>
      </c>
      <c r="AT1475" s="16">
        <v>0</v>
      </c>
      <c r="AU1475" s="16">
        <v>0</v>
      </c>
      <c r="AV1475" s="16">
        <v>0</v>
      </c>
      <c r="AW1475" s="16">
        <v>0</v>
      </c>
      <c r="AX1475" s="16">
        <v>0</v>
      </c>
      <c r="AY1475" s="16">
        <v>0</v>
      </c>
      <c r="AZ1475" s="16">
        <v>0</v>
      </c>
    </row>
    <row r="1476" spans="1:52">
      <c r="A1476" s="15">
        <f>IF(COUNTBLANK(C1476:AZ1476)&gt;0,-1,COUNTIF(C1476:AZ1476,$C$3)+COUNTIF(C1476:AZ1476,$D$3)+COUNTIF(C1476:AZ1476,$E$3)+COUNTIF(C1476:AZ1476,$F$3)+COUNTIF(C1476:AZ1476,$G$3)+COUNTIF(C1476:AZ1476,$H$3)+COUNTIF(C1476:AZ1476,$I$3)+COUNTIF(C1476:AZ1476,$J$3)+COUNTIF(C1476:AZ1476,$K$3)+COUNTIF(C1476:AZ1476,$L$3)+COUNTIF(C1476:AZ1476,$M$3)+COUNTIF(C1476:AZ1476,$N$3)+COUNTIF(C1476:AZ1476,$O$3)+COUNTIF(C1476:AZ1476,$P$3)+COUNTIF(C1476:AZ1476,$Q$3)+COUNTIF(C1476:AZ1476,$R$3)+COUNTIF(C1476:AZ1476,$S$3)+COUNTIF(C1476:AZ1476,$T$3)+COUNTIF(C1476:AZ1476,$U$3)+COUNTIF(C1476:AZ1476,$V$3))</f>
        <v>-1</v>
      </c>
      <c r="R1476" s="16">
        <v>0</v>
      </c>
      <c r="S1476" s="16">
        <v>0</v>
      </c>
      <c r="T1476" s="16">
        <v>0</v>
      </c>
      <c r="U1476" s="16">
        <v>0</v>
      </c>
      <c r="V1476" s="16">
        <v>0</v>
      </c>
      <c r="W1476" s="16">
        <v>0</v>
      </c>
      <c r="X1476" s="16">
        <v>0</v>
      </c>
      <c r="Y1476" s="16">
        <v>0</v>
      </c>
      <c r="Z1476" s="16">
        <v>0</v>
      </c>
      <c r="AA1476" s="16">
        <v>0</v>
      </c>
      <c r="AB1476" s="16">
        <v>0</v>
      </c>
      <c r="AC1476" s="16">
        <v>0</v>
      </c>
      <c r="AD1476" s="16">
        <v>0</v>
      </c>
      <c r="AE1476" s="16">
        <v>0</v>
      </c>
      <c r="AF1476" s="16">
        <v>0</v>
      </c>
      <c r="AG1476" s="16">
        <v>0</v>
      </c>
      <c r="AH1476" s="16">
        <v>0</v>
      </c>
      <c r="AI1476" s="16">
        <v>0</v>
      </c>
      <c r="AJ1476" s="16">
        <v>0</v>
      </c>
      <c r="AK1476" s="16">
        <v>0</v>
      </c>
      <c r="AL1476" s="16">
        <v>0</v>
      </c>
      <c r="AM1476" s="16">
        <v>0</v>
      </c>
      <c r="AN1476" s="16">
        <v>0</v>
      </c>
      <c r="AO1476" s="16">
        <v>0</v>
      </c>
      <c r="AP1476" s="16">
        <v>0</v>
      </c>
      <c r="AQ1476" s="16">
        <v>0</v>
      </c>
      <c r="AR1476" s="16">
        <v>0</v>
      </c>
      <c r="AS1476" s="16">
        <v>0</v>
      </c>
      <c r="AT1476" s="16">
        <v>0</v>
      </c>
      <c r="AU1476" s="16">
        <v>0</v>
      </c>
      <c r="AV1476" s="16">
        <v>0</v>
      </c>
      <c r="AW1476" s="16">
        <v>0</v>
      </c>
      <c r="AX1476" s="16">
        <v>0</v>
      </c>
      <c r="AY1476" s="16">
        <v>0</v>
      </c>
      <c r="AZ1476" s="16">
        <v>0</v>
      </c>
    </row>
    <row r="1477" spans="1:52">
      <c r="A1477" s="15">
        <f>IF(COUNTBLANK(C1477:AZ1477)&gt;0,-1,COUNTIF(C1477:AZ1477,$C$3)+COUNTIF(C1477:AZ1477,$D$3)+COUNTIF(C1477:AZ1477,$E$3)+COUNTIF(C1477:AZ1477,$F$3)+COUNTIF(C1477:AZ1477,$G$3)+COUNTIF(C1477:AZ1477,$H$3)+COUNTIF(C1477:AZ1477,$I$3)+COUNTIF(C1477:AZ1477,$J$3)+COUNTIF(C1477:AZ1477,$K$3)+COUNTIF(C1477:AZ1477,$L$3)+COUNTIF(C1477:AZ1477,$M$3)+COUNTIF(C1477:AZ1477,$N$3)+COUNTIF(C1477:AZ1477,$O$3)+COUNTIF(C1477:AZ1477,$P$3)+COUNTIF(C1477:AZ1477,$Q$3)+COUNTIF(C1477:AZ1477,$R$3)+COUNTIF(C1477:AZ1477,$S$3)+COUNTIF(C1477:AZ1477,$T$3)+COUNTIF(C1477:AZ1477,$U$3)+COUNTIF(C1477:AZ1477,$V$3))</f>
        <v>-1</v>
      </c>
      <c r="R1477" s="16">
        <v>0</v>
      </c>
      <c r="S1477" s="16">
        <v>0</v>
      </c>
      <c r="T1477" s="16">
        <v>0</v>
      </c>
      <c r="U1477" s="16">
        <v>0</v>
      </c>
      <c r="V1477" s="16">
        <v>0</v>
      </c>
      <c r="W1477" s="16">
        <v>0</v>
      </c>
      <c r="X1477" s="16">
        <v>0</v>
      </c>
      <c r="Y1477" s="16">
        <v>0</v>
      </c>
      <c r="Z1477" s="16">
        <v>0</v>
      </c>
      <c r="AA1477" s="16">
        <v>0</v>
      </c>
      <c r="AB1477" s="16">
        <v>0</v>
      </c>
      <c r="AC1477" s="16">
        <v>0</v>
      </c>
      <c r="AD1477" s="16">
        <v>0</v>
      </c>
      <c r="AE1477" s="16">
        <v>0</v>
      </c>
      <c r="AF1477" s="16">
        <v>0</v>
      </c>
      <c r="AG1477" s="16">
        <v>0</v>
      </c>
      <c r="AH1477" s="16">
        <v>0</v>
      </c>
      <c r="AI1477" s="16">
        <v>0</v>
      </c>
      <c r="AJ1477" s="16">
        <v>0</v>
      </c>
      <c r="AK1477" s="16">
        <v>0</v>
      </c>
      <c r="AL1477" s="16">
        <v>0</v>
      </c>
      <c r="AM1477" s="16">
        <v>0</v>
      </c>
      <c r="AN1477" s="16">
        <v>0</v>
      </c>
      <c r="AO1477" s="16">
        <v>0</v>
      </c>
      <c r="AP1477" s="16">
        <v>0</v>
      </c>
      <c r="AQ1477" s="16">
        <v>0</v>
      </c>
      <c r="AR1477" s="16">
        <v>0</v>
      </c>
      <c r="AS1477" s="16">
        <v>0</v>
      </c>
      <c r="AT1477" s="16">
        <v>0</v>
      </c>
      <c r="AU1477" s="16">
        <v>0</v>
      </c>
      <c r="AV1477" s="16">
        <v>0</v>
      </c>
      <c r="AW1477" s="16">
        <v>0</v>
      </c>
      <c r="AX1477" s="16">
        <v>0</v>
      </c>
      <c r="AY1477" s="16">
        <v>0</v>
      </c>
      <c r="AZ1477" s="16">
        <v>0</v>
      </c>
    </row>
    <row r="1478" spans="1:52">
      <c r="A1478" s="15">
        <f>IF(COUNTBLANK(C1478:AZ1478)&gt;0,-1,COUNTIF(C1478:AZ1478,$C$3)+COUNTIF(C1478:AZ1478,$D$3)+COUNTIF(C1478:AZ1478,$E$3)+COUNTIF(C1478:AZ1478,$F$3)+COUNTIF(C1478:AZ1478,$G$3)+COUNTIF(C1478:AZ1478,$H$3)+COUNTIF(C1478:AZ1478,$I$3)+COUNTIF(C1478:AZ1478,$J$3)+COUNTIF(C1478:AZ1478,$K$3)+COUNTIF(C1478:AZ1478,$L$3)+COUNTIF(C1478:AZ1478,$M$3)+COUNTIF(C1478:AZ1478,$N$3)+COUNTIF(C1478:AZ1478,$O$3)+COUNTIF(C1478:AZ1478,$P$3)+COUNTIF(C1478:AZ1478,$Q$3)+COUNTIF(C1478:AZ1478,$R$3)+COUNTIF(C1478:AZ1478,$S$3)+COUNTIF(C1478:AZ1478,$T$3)+COUNTIF(C1478:AZ1478,$U$3)+COUNTIF(C1478:AZ1478,$V$3))</f>
        <v>-1</v>
      </c>
      <c r="R1478" s="16">
        <v>0</v>
      </c>
      <c r="S1478" s="16">
        <v>0</v>
      </c>
      <c r="T1478" s="16">
        <v>0</v>
      </c>
      <c r="U1478" s="16">
        <v>0</v>
      </c>
      <c r="V1478" s="16">
        <v>0</v>
      </c>
      <c r="W1478" s="16">
        <v>0</v>
      </c>
      <c r="X1478" s="16">
        <v>0</v>
      </c>
      <c r="Y1478" s="16">
        <v>0</v>
      </c>
      <c r="Z1478" s="16">
        <v>0</v>
      </c>
      <c r="AA1478" s="16">
        <v>0</v>
      </c>
      <c r="AB1478" s="16">
        <v>0</v>
      </c>
      <c r="AC1478" s="16">
        <v>0</v>
      </c>
      <c r="AD1478" s="16">
        <v>0</v>
      </c>
      <c r="AE1478" s="16">
        <v>0</v>
      </c>
      <c r="AF1478" s="16">
        <v>0</v>
      </c>
      <c r="AG1478" s="16">
        <v>0</v>
      </c>
      <c r="AH1478" s="16">
        <v>0</v>
      </c>
      <c r="AI1478" s="16">
        <v>0</v>
      </c>
      <c r="AJ1478" s="16">
        <v>0</v>
      </c>
      <c r="AK1478" s="16">
        <v>0</v>
      </c>
      <c r="AL1478" s="16">
        <v>0</v>
      </c>
      <c r="AM1478" s="16">
        <v>0</v>
      </c>
      <c r="AN1478" s="16">
        <v>0</v>
      </c>
      <c r="AO1478" s="16">
        <v>0</v>
      </c>
      <c r="AP1478" s="16">
        <v>0</v>
      </c>
      <c r="AQ1478" s="16">
        <v>0</v>
      </c>
      <c r="AR1478" s="16">
        <v>0</v>
      </c>
      <c r="AS1478" s="16">
        <v>0</v>
      </c>
      <c r="AT1478" s="16">
        <v>0</v>
      </c>
      <c r="AU1478" s="16">
        <v>0</v>
      </c>
      <c r="AV1478" s="16">
        <v>0</v>
      </c>
      <c r="AW1478" s="16">
        <v>0</v>
      </c>
      <c r="AX1478" s="16">
        <v>0</v>
      </c>
      <c r="AY1478" s="16">
        <v>0</v>
      </c>
      <c r="AZ1478" s="16">
        <v>0</v>
      </c>
    </row>
    <row r="1479" spans="1:52">
      <c r="A1479" s="15">
        <f>IF(COUNTBLANK(C1479:AZ1479)&gt;0,-1,COUNTIF(C1479:AZ1479,$C$3)+COUNTIF(C1479:AZ1479,$D$3)+COUNTIF(C1479:AZ1479,$E$3)+COUNTIF(C1479:AZ1479,$F$3)+COUNTIF(C1479:AZ1479,$G$3)+COUNTIF(C1479:AZ1479,$H$3)+COUNTIF(C1479:AZ1479,$I$3)+COUNTIF(C1479:AZ1479,$J$3)+COUNTIF(C1479:AZ1479,$K$3)+COUNTIF(C1479:AZ1479,$L$3)+COUNTIF(C1479:AZ1479,$M$3)+COUNTIF(C1479:AZ1479,$N$3)+COUNTIF(C1479:AZ1479,$O$3)+COUNTIF(C1479:AZ1479,$P$3)+COUNTIF(C1479:AZ1479,$Q$3)+COUNTIF(C1479:AZ1479,$R$3)+COUNTIF(C1479:AZ1479,$S$3)+COUNTIF(C1479:AZ1479,$T$3)+COUNTIF(C1479:AZ1479,$U$3)+COUNTIF(C1479:AZ1479,$V$3))</f>
        <v>-1</v>
      </c>
      <c r="R1479" s="16">
        <v>0</v>
      </c>
      <c r="S1479" s="16">
        <v>0</v>
      </c>
      <c r="T1479" s="16">
        <v>0</v>
      </c>
      <c r="U1479" s="16">
        <v>0</v>
      </c>
      <c r="V1479" s="16">
        <v>0</v>
      </c>
      <c r="W1479" s="16">
        <v>0</v>
      </c>
      <c r="X1479" s="16">
        <v>0</v>
      </c>
      <c r="Y1479" s="16">
        <v>0</v>
      </c>
      <c r="Z1479" s="16">
        <v>0</v>
      </c>
      <c r="AA1479" s="16">
        <v>0</v>
      </c>
      <c r="AB1479" s="16">
        <v>0</v>
      </c>
      <c r="AC1479" s="16">
        <v>0</v>
      </c>
      <c r="AD1479" s="16">
        <v>0</v>
      </c>
      <c r="AE1479" s="16">
        <v>0</v>
      </c>
      <c r="AF1479" s="16">
        <v>0</v>
      </c>
      <c r="AG1479" s="16">
        <v>0</v>
      </c>
      <c r="AH1479" s="16">
        <v>0</v>
      </c>
      <c r="AI1479" s="16">
        <v>0</v>
      </c>
      <c r="AJ1479" s="16">
        <v>0</v>
      </c>
      <c r="AK1479" s="16">
        <v>0</v>
      </c>
      <c r="AL1479" s="16">
        <v>0</v>
      </c>
      <c r="AM1479" s="16">
        <v>0</v>
      </c>
      <c r="AN1479" s="16">
        <v>0</v>
      </c>
      <c r="AO1479" s="16">
        <v>0</v>
      </c>
      <c r="AP1479" s="16">
        <v>0</v>
      </c>
      <c r="AQ1479" s="16">
        <v>0</v>
      </c>
      <c r="AR1479" s="16">
        <v>0</v>
      </c>
      <c r="AS1479" s="16">
        <v>0</v>
      </c>
      <c r="AT1479" s="16">
        <v>0</v>
      </c>
      <c r="AU1479" s="16">
        <v>0</v>
      </c>
      <c r="AV1479" s="16">
        <v>0</v>
      </c>
      <c r="AW1479" s="16">
        <v>0</v>
      </c>
      <c r="AX1479" s="16">
        <v>0</v>
      </c>
      <c r="AY1479" s="16">
        <v>0</v>
      </c>
      <c r="AZ1479" s="16">
        <v>0</v>
      </c>
    </row>
    <row r="1480" spans="1:52">
      <c r="A1480" s="15">
        <f>IF(COUNTBLANK(C1480:AZ1480)&gt;0,-1,COUNTIF(C1480:AZ1480,$C$3)+COUNTIF(C1480:AZ1480,$D$3)+COUNTIF(C1480:AZ1480,$E$3)+COUNTIF(C1480:AZ1480,$F$3)+COUNTIF(C1480:AZ1480,$G$3)+COUNTIF(C1480:AZ1480,$H$3)+COUNTIF(C1480:AZ1480,$I$3)+COUNTIF(C1480:AZ1480,$J$3)+COUNTIF(C1480:AZ1480,$K$3)+COUNTIF(C1480:AZ1480,$L$3)+COUNTIF(C1480:AZ1480,$M$3)+COUNTIF(C1480:AZ1480,$N$3)+COUNTIF(C1480:AZ1480,$O$3)+COUNTIF(C1480:AZ1480,$P$3)+COUNTIF(C1480:AZ1480,$Q$3)+COUNTIF(C1480:AZ1480,$R$3)+COUNTIF(C1480:AZ1480,$S$3)+COUNTIF(C1480:AZ1480,$T$3)+COUNTIF(C1480:AZ1480,$U$3)+COUNTIF(C1480:AZ1480,$V$3))</f>
        <v>-1</v>
      </c>
      <c r="R1480" s="16">
        <v>0</v>
      </c>
      <c r="S1480" s="16">
        <v>0</v>
      </c>
      <c r="T1480" s="16">
        <v>0</v>
      </c>
      <c r="U1480" s="16">
        <v>0</v>
      </c>
      <c r="V1480" s="16">
        <v>0</v>
      </c>
      <c r="W1480" s="16">
        <v>0</v>
      </c>
      <c r="X1480" s="16">
        <v>0</v>
      </c>
      <c r="Y1480" s="16">
        <v>0</v>
      </c>
      <c r="Z1480" s="16">
        <v>0</v>
      </c>
      <c r="AA1480" s="16">
        <v>0</v>
      </c>
      <c r="AB1480" s="16">
        <v>0</v>
      </c>
      <c r="AC1480" s="16">
        <v>0</v>
      </c>
      <c r="AD1480" s="16">
        <v>0</v>
      </c>
      <c r="AE1480" s="16">
        <v>0</v>
      </c>
      <c r="AF1480" s="16">
        <v>0</v>
      </c>
      <c r="AG1480" s="16">
        <v>0</v>
      </c>
      <c r="AH1480" s="16">
        <v>0</v>
      </c>
      <c r="AI1480" s="16">
        <v>0</v>
      </c>
      <c r="AJ1480" s="16">
        <v>0</v>
      </c>
      <c r="AK1480" s="16">
        <v>0</v>
      </c>
      <c r="AL1480" s="16">
        <v>0</v>
      </c>
      <c r="AM1480" s="16">
        <v>0</v>
      </c>
      <c r="AN1480" s="16">
        <v>0</v>
      </c>
      <c r="AO1480" s="16">
        <v>0</v>
      </c>
      <c r="AP1480" s="16">
        <v>0</v>
      </c>
      <c r="AQ1480" s="16">
        <v>0</v>
      </c>
      <c r="AR1480" s="16">
        <v>0</v>
      </c>
      <c r="AS1480" s="16">
        <v>0</v>
      </c>
      <c r="AT1480" s="16">
        <v>0</v>
      </c>
      <c r="AU1480" s="16">
        <v>0</v>
      </c>
      <c r="AV1480" s="16">
        <v>0</v>
      </c>
      <c r="AW1480" s="16">
        <v>0</v>
      </c>
      <c r="AX1480" s="16">
        <v>0</v>
      </c>
      <c r="AY1480" s="16">
        <v>0</v>
      </c>
      <c r="AZ1480" s="16">
        <v>0</v>
      </c>
    </row>
    <row r="1481" spans="1:52">
      <c r="A1481" s="15">
        <f>IF(COUNTBLANK(C1481:AZ1481)&gt;0,-1,COUNTIF(C1481:AZ1481,$C$3)+COUNTIF(C1481:AZ1481,$D$3)+COUNTIF(C1481:AZ1481,$E$3)+COUNTIF(C1481:AZ1481,$F$3)+COUNTIF(C1481:AZ1481,$G$3)+COUNTIF(C1481:AZ1481,$H$3)+COUNTIF(C1481:AZ1481,$I$3)+COUNTIF(C1481:AZ1481,$J$3)+COUNTIF(C1481:AZ1481,$K$3)+COUNTIF(C1481:AZ1481,$L$3)+COUNTIF(C1481:AZ1481,$M$3)+COUNTIF(C1481:AZ1481,$N$3)+COUNTIF(C1481:AZ1481,$O$3)+COUNTIF(C1481:AZ1481,$P$3)+COUNTIF(C1481:AZ1481,$Q$3)+COUNTIF(C1481:AZ1481,$R$3)+COUNTIF(C1481:AZ1481,$S$3)+COUNTIF(C1481:AZ1481,$T$3)+COUNTIF(C1481:AZ1481,$U$3)+COUNTIF(C1481:AZ1481,$V$3))</f>
        <v>-1</v>
      </c>
      <c r="R1481" s="16">
        <v>0</v>
      </c>
      <c r="S1481" s="16">
        <v>0</v>
      </c>
      <c r="T1481" s="16">
        <v>0</v>
      </c>
      <c r="U1481" s="16">
        <v>0</v>
      </c>
      <c r="V1481" s="16">
        <v>0</v>
      </c>
      <c r="W1481" s="16">
        <v>0</v>
      </c>
      <c r="X1481" s="16">
        <v>0</v>
      </c>
      <c r="Y1481" s="16">
        <v>0</v>
      </c>
      <c r="Z1481" s="16">
        <v>0</v>
      </c>
      <c r="AA1481" s="16">
        <v>0</v>
      </c>
      <c r="AB1481" s="16">
        <v>0</v>
      </c>
      <c r="AC1481" s="16">
        <v>0</v>
      </c>
      <c r="AD1481" s="16">
        <v>0</v>
      </c>
      <c r="AE1481" s="16">
        <v>0</v>
      </c>
      <c r="AF1481" s="16">
        <v>0</v>
      </c>
      <c r="AG1481" s="16">
        <v>0</v>
      </c>
      <c r="AH1481" s="16">
        <v>0</v>
      </c>
      <c r="AI1481" s="16">
        <v>0</v>
      </c>
      <c r="AJ1481" s="16">
        <v>0</v>
      </c>
      <c r="AK1481" s="16">
        <v>0</v>
      </c>
      <c r="AL1481" s="16">
        <v>0</v>
      </c>
      <c r="AM1481" s="16">
        <v>0</v>
      </c>
      <c r="AN1481" s="16">
        <v>0</v>
      </c>
      <c r="AO1481" s="16">
        <v>0</v>
      </c>
      <c r="AP1481" s="16">
        <v>0</v>
      </c>
      <c r="AQ1481" s="16">
        <v>0</v>
      </c>
      <c r="AR1481" s="16">
        <v>0</v>
      </c>
      <c r="AS1481" s="16">
        <v>0</v>
      </c>
      <c r="AT1481" s="16">
        <v>0</v>
      </c>
      <c r="AU1481" s="16">
        <v>0</v>
      </c>
      <c r="AV1481" s="16">
        <v>0</v>
      </c>
      <c r="AW1481" s="16">
        <v>0</v>
      </c>
      <c r="AX1481" s="16">
        <v>0</v>
      </c>
      <c r="AY1481" s="16">
        <v>0</v>
      </c>
      <c r="AZ1481" s="16">
        <v>0</v>
      </c>
    </row>
    <row r="1482" spans="1:52">
      <c r="A1482" s="15">
        <f>IF(COUNTBLANK(C1482:AZ1482)&gt;0,-1,COUNTIF(C1482:AZ1482,$C$3)+COUNTIF(C1482:AZ1482,$D$3)+COUNTIF(C1482:AZ1482,$E$3)+COUNTIF(C1482:AZ1482,$F$3)+COUNTIF(C1482:AZ1482,$G$3)+COUNTIF(C1482:AZ1482,$H$3)+COUNTIF(C1482:AZ1482,$I$3)+COUNTIF(C1482:AZ1482,$J$3)+COUNTIF(C1482:AZ1482,$K$3)+COUNTIF(C1482:AZ1482,$L$3)+COUNTIF(C1482:AZ1482,$M$3)+COUNTIF(C1482:AZ1482,$N$3)+COUNTIF(C1482:AZ1482,$O$3)+COUNTIF(C1482:AZ1482,$P$3)+COUNTIF(C1482:AZ1482,$Q$3)+COUNTIF(C1482:AZ1482,$R$3)+COUNTIF(C1482:AZ1482,$S$3)+COUNTIF(C1482:AZ1482,$T$3)+COUNTIF(C1482:AZ1482,$U$3)+COUNTIF(C1482:AZ1482,$V$3))</f>
        <v>-1</v>
      </c>
      <c r="R1482" s="16">
        <v>0</v>
      </c>
      <c r="S1482" s="16">
        <v>0</v>
      </c>
      <c r="T1482" s="16">
        <v>0</v>
      </c>
      <c r="U1482" s="16">
        <v>0</v>
      </c>
      <c r="V1482" s="16">
        <v>0</v>
      </c>
      <c r="W1482" s="16">
        <v>0</v>
      </c>
      <c r="X1482" s="16">
        <v>0</v>
      </c>
      <c r="Y1482" s="16">
        <v>0</v>
      </c>
      <c r="Z1482" s="16">
        <v>0</v>
      </c>
      <c r="AA1482" s="16">
        <v>0</v>
      </c>
      <c r="AB1482" s="16">
        <v>0</v>
      </c>
      <c r="AC1482" s="16">
        <v>0</v>
      </c>
      <c r="AD1482" s="16">
        <v>0</v>
      </c>
      <c r="AE1482" s="16">
        <v>0</v>
      </c>
      <c r="AF1482" s="16">
        <v>0</v>
      </c>
      <c r="AG1482" s="16">
        <v>0</v>
      </c>
      <c r="AH1482" s="16">
        <v>0</v>
      </c>
      <c r="AI1482" s="16">
        <v>0</v>
      </c>
      <c r="AJ1482" s="16">
        <v>0</v>
      </c>
      <c r="AK1482" s="16">
        <v>0</v>
      </c>
      <c r="AL1482" s="16">
        <v>0</v>
      </c>
      <c r="AM1482" s="16">
        <v>0</v>
      </c>
      <c r="AN1482" s="16">
        <v>0</v>
      </c>
      <c r="AO1482" s="16">
        <v>0</v>
      </c>
      <c r="AP1482" s="16">
        <v>0</v>
      </c>
      <c r="AQ1482" s="16">
        <v>0</v>
      </c>
      <c r="AR1482" s="16">
        <v>0</v>
      </c>
      <c r="AS1482" s="16">
        <v>0</v>
      </c>
      <c r="AT1482" s="16">
        <v>0</v>
      </c>
      <c r="AU1482" s="16">
        <v>0</v>
      </c>
      <c r="AV1482" s="16">
        <v>0</v>
      </c>
      <c r="AW1482" s="16">
        <v>0</v>
      </c>
      <c r="AX1482" s="16">
        <v>0</v>
      </c>
      <c r="AY1482" s="16">
        <v>0</v>
      </c>
      <c r="AZ1482" s="16">
        <v>0</v>
      </c>
    </row>
    <row r="1483" spans="1:52">
      <c r="A1483" s="15">
        <f>IF(COUNTBLANK(C1483:AZ1483)&gt;0,-1,COUNTIF(C1483:AZ1483,$C$3)+COUNTIF(C1483:AZ1483,$D$3)+COUNTIF(C1483:AZ1483,$E$3)+COUNTIF(C1483:AZ1483,$F$3)+COUNTIF(C1483:AZ1483,$G$3)+COUNTIF(C1483:AZ1483,$H$3)+COUNTIF(C1483:AZ1483,$I$3)+COUNTIF(C1483:AZ1483,$J$3)+COUNTIF(C1483:AZ1483,$K$3)+COUNTIF(C1483:AZ1483,$L$3)+COUNTIF(C1483:AZ1483,$M$3)+COUNTIF(C1483:AZ1483,$N$3)+COUNTIF(C1483:AZ1483,$O$3)+COUNTIF(C1483:AZ1483,$P$3)+COUNTIF(C1483:AZ1483,$Q$3)+COUNTIF(C1483:AZ1483,$R$3)+COUNTIF(C1483:AZ1483,$S$3)+COUNTIF(C1483:AZ1483,$T$3)+COUNTIF(C1483:AZ1483,$U$3)+COUNTIF(C1483:AZ1483,$V$3))</f>
        <v>-1</v>
      </c>
      <c r="R1483" s="16">
        <v>0</v>
      </c>
      <c r="S1483" s="16">
        <v>0</v>
      </c>
      <c r="T1483" s="16">
        <v>0</v>
      </c>
      <c r="U1483" s="16">
        <v>0</v>
      </c>
      <c r="V1483" s="16">
        <v>0</v>
      </c>
      <c r="W1483" s="16">
        <v>0</v>
      </c>
      <c r="X1483" s="16">
        <v>0</v>
      </c>
      <c r="Y1483" s="16">
        <v>0</v>
      </c>
      <c r="Z1483" s="16">
        <v>0</v>
      </c>
      <c r="AA1483" s="16">
        <v>0</v>
      </c>
      <c r="AB1483" s="16">
        <v>0</v>
      </c>
      <c r="AC1483" s="16">
        <v>0</v>
      </c>
      <c r="AD1483" s="16">
        <v>0</v>
      </c>
      <c r="AE1483" s="16">
        <v>0</v>
      </c>
      <c r="AF1483" s="16">
        <v>0</v>
      </c>
      <c r="AG1483" s="16">
        <v>0</v>
      </c>
      <c r="AH1483" s="16">
        <v>0</v>
      </c>
      <c r="AI1483" s="16">
        <v>0</v>
      </c>
      <c r="AJ1483" s="16">
        <v>0</v>
      </c>
      <c r="AK1483" s="16">
        <v>0</v>
      </c>
      <c r="AL1483" s="16">
        <v>0</v>
      </c>
      <c r="AM1483" s="16">
        <v>0</v>
      </c>
      <c r="AN1483" s="16">
        <v>0</v>
      </c>
      <c r="AO1483" s="16">
        <v>0</v>
      </c>
      <c r="AP1483" s="16">
        <v>0</v>
      </c>
      <c r="AQ1483" s="16">
        <v>0</v>
      </c>
      <c r="AR1483" s="16">
        <v>0</v>
      </c>
      <c r="AS1483" s="16">
        <v>0</v>
      </c>
      <c r="AT1483" s="16">
        <v>0</v>
      </c>
      <c r="AU1483" s="16">
        <v>0</v>
      </c>
      <c r="AV1483" s="16">
        <v>0</v>
      </c>
      <c r="AW1483" s="16">
        <v>0</v>
      </c>
      <c r="AX1483" s="16">
        <v>0</v>
      </c>
      <c r="AY1483" s="16">
        <v>0</v>
      </c>
      <c r="AZ1483" s="16">
        <v>0</v>
      </c>
    </row>
    <row r="1484" spans="1:52">
      <c r="A1484" s="15">
        <f>IF(COUNTBLANK(C1484:AZ1484)&gt;0,-1,COUNTIF(C1484:AZ1484,$C$3)+COUNTIF(C1484:AZ1484,$D$3)+COUNTIF(C1484:AZ1484,$E$3)+COUNTIF(C1484:AZ1484,$F$3)+COUNTIF(C1484:AZ1484,$G$3)+COUNTIF(C1484:AZ1484,$H$3)+COUNTIF(C1484:AZ1484,$I$3)+COUNTIF(C1484:AZ1484,$J$3)+COUNTIF(C1484:AZ1484,$K$3)+COUNTIF(C1484:AZ1484,$L$3)+COUNTIF(C1484:AZ1484,$M$3)+COUNTIF(C1484:AZ1484,$N$3)+COUNTIF(C1484:AZ1484,$O$3)+COUNTIF(C1484:AZ1484,$P$3)+COUNTIF(C1484:AZ1484,$Q$3)+COUNTIF(C1484:AZ1484,$R$3)+COUNTIF(C1484:AZ1484,$S$3)+COUNTIF(C1484:AZ1484,$T$3)+COUNTIF(C1484:AZ1484,$U$3)+COUNTIF(C1484:AZ1484,$V$3))</f>
        <v>-1</v>
      </c>
      <c r="R1484" s="16">
        <v>0</v>
      </c>
      <c r="S1484" s="16">
        <v>0</v>
      </c>
      <c r="T1484" s="16">
        <v>0</v>
      </c>
      <c r="U1484" s="16">
        <v>0</v>
      </c>
      <c r="V1484" s="16">
        <v>0</v>
      </c>
      <c r="W1484" s="16">
        <v>0</v>
      </c>
      <c r="X1484" s="16">
        <v>0</v>
      </c>
      <c r="Y1484" s="16">
        <v>0</v>
      </c>
      <c r="Z1484" s="16">
        <v>0</v>
      </c>
      <c r="AA1484" s="16">
        <v>0</v>
      </c>
      <c r="AB1484" s="16">
        <v>0</v>
      </c>
      <c r="AC1484" s="16">
        <v>0</v>
      </c>
      <c r="AD1484" s="16">
        <v>0</v>
      </c>
      <c r="AE1484" s="16">
        <v>0</v>
      </c>
      <c r="AF1484" s="16">
        <v>0</v>
      </c>
      <c r="AG1484" s="16">
        <v>0</v>
      </c>
      <c r="AH1484" s="16">
        <v>0</v>
      </c>
      <c r="AI1484" s="16">
        <v>0</v>
      </c>
      <c r="AJ1484" s="16">
        <v>0</v>
      </c>
      <c r="AK1484" s="16">
        <v>0</v>
      </c>
      <c r="AL1484" s="16">
        <v>0</v>
      </c>
      <c r="AM1484" s="16">
        <v>0</v>
      </c>
      <c r="AN1484" s="16">
        <v>0</v>
      </c>
      <c r="AO1484" s="16">
        <v>0</v>
      </c>
      <c r="AP1484" s="16">
        <v>0</v>
      </c>
      <c r="AQ1484" s="16">
        <v>0</v>
      </c>
      <c r="AR1484" s="16">
        <v>0</v>
      </c>
      <c r="AS1484" s="16">
        <v>0</v>
      </c>
      <c r="AT1484" s="16">
        <v>0</v>
      </c>
      <c r="AU1484" s="16">
        <v>0</v>
      </c>
      <c r="AV1484" s="16">
        <v>0</v>
      </c>
      <c r="AW1484" s="16">
        <v>0</v>
      </c>
      <c r="AX1484" s="16">
        <v>0</v>
      </c>
      <c r="AY1484" s="16">
        <v>0</v>
      </c>
      <c r="AZ1484" s="16">
        <v>0</v>
      </c>
    </row>
    <row r="1485" spans="1:52">
      <c r="A1485" s="15">
        <f>IF(COUNTBLANK(C1485:AZ1485)&gt;0,-1,COUNTIF(C1485:AZ1485,$C$3)+COUNTIF(C1485:AZ1485,$D$3)+COUNTIF(C1485:AZ1485,$E$3)+COUNTIF(C1485:AZ1485,$F$3)+COUNTIF(C1485:AZ1485,$G$3)+COUNTIF(C1485:AZ1485,$H$3)+COUNTIF(C1485:AZ1485,$I$3)+COUNTIF(C1485:AZ1485,$J$3)+COUNTIF(C1485:AZ1485,$K$3)+COUNTIF(C1485:AZ1485,$L$3)+COUNTIF(C1485:AZ1485,$M$3)+COUNTIF(C1485:AZ1485,$N$3)+COUNTIF(C1485:AZ1485,$O$3)+COUNTIF(C1485:AZ1485,$P$3)+COUNTIF(C1485:AZ1485,$Q$3)+COUNTIF(C1485:AZ1485,$R$3)+COUNTIF(C1485:AZ1485,$S$3)+COUNTIF(C1485:AZ1485,$T$3)+COUNTIF(C1485:AZ1485,$U$3)+COUNTIF(C1485:AZ1485,$V$3))</f>
        <v>-1</v>
      </c>
      <c r="R1485" s="16">
        <v>0</v>
      </c>
      <c r="S1485" s="16">
        <v>0</v>
      </c>
      <c r="T1485" s="16">
        <v>0</v>
      </c>
      <c r="U1485" s="16">
        <v>0</v>
      </c>
      <c r="V1485" s="16">
        <v>0</v>
      </c>
      <c r="W1485" s="16">
        <v>0</v>
      </c>
      <c r="X1485" s="16">
        <v>0</v>
      </c>
      <c r="Y1485" s="16">
        <v>0</v>
      </c>
      <c r="Z1485" s="16">
        <v>0</v>
      </c>
      <c r="AA1485" s="16">
        <v>0</v>
      </c>
      <c r="AB1485" s="16">
        <v>0</v>
      </c>
      <c r="AC1485" s="16">
        <v>0</v>
      </c>
      <c r="AD1485" s="16">
        <v>0</v>
      </c>
      <c r="AE1485" s="16">
        <v>0</v>
      </c>
      <c r="AF1485" s="16">
        <v>0</v>
      </c>
      <c r="AG1485" s="16">
        <v>0</v>
      </c>
      <c r="AH1485" s="16">
        <v>0</v>
      </c>
      <c r="AI1485" s="16">
        <v>0</v>
      </c>
      <c r="AJ1485" s="16">
        <v>0</v>
      </c>
      <c r="AK1485" s="16">
        <v>0</v>
      </c>
      <c r="AL1485" s="16">
        <v>0</v>
      </c>
      <c r="AM1485" s="16">
        <v>0</v>
      </c>
      <c r="AN1485" s="16">
        <v>0</v>
      </c>
      <c r="AO1485" s="16">
        <v>0</v>
      </c>
      <c r="AP1485" s="16">
        <v>0</v>
      </c>
      <c r="AQ1485" s="16">
        <v>0</v>
      </c>
      <c r="AR1485" s="16">
        <v>0</v>
      </c>
      <c r="AS1485" s="16">
        <v>0</v>
      </c>
      <c r="AT1485" s="16">
        <v>0</v>
      </c>
      <c r="AU1485" s="16">
        <v>0</v>
      </c>
      <c r="AV1485" s="16">
        <v>0</v>
      </c>
      <c r="AW1485" s="16">
        <v>0</v>
      </c>
      <c r="AX1485" s="16">
        <v>0</v>
      </c>
      <c r="AY1485" s="16">
        <v>0</v>
      </c>
      <c r="AZ1485" s="16">
        <v>0</v>
      </c>
    </row>
    <row r="1486" spans="1:52">
      <c r="A1486" s="15">
        <f>IF(COUNTBLANK(C1486:AZ1486)&gt;0,-1,COUNTIF(C1486:AZ1486,$C$3)+COUNTIF(C1486:AZ1486,$D$3)+COUNTIF(C1486:AZ1486,$E$3)+COUNTIF(C1486:AZ1486,$F$3)+COUNTIF(C1486:AZ1486,$G$3)+COUNTIF(C1486:AZ1486,$H$3)+COUNTIF(C1486:AZ1486,$I$3)+COUNTIF(C1486:AZ1486,$J$3)+COUNTIF(C1486:AZ1486,$K$3)+COUNTIF(C1486:AZ1486,$L$3)+COUNTIF(C1486:AZ1486,$M$3)+COUNTIF(C1486:AZ1486,$N$3)+COUNTIF(C1486:AZ1486,$O$3)+COUNTIF(C1486:AZ1486,$P$3)+COUNTIF(C1486:AZ1486,$Q$3)+COUNTIF(C1486:AZ1486,$R$3)+COUNTIF(C1486:AZ1486,$S$3)+COUNTIF(C1486:AZ1486,$T$3)+COUNTIF(C1486:AZ1486,$U$3)+COUNTIF(C1486:AZ1486,$V$3))</f>
        <v>-1</v>
      </c>
      <c r="R1486" s="16">
        <v>0</v>
      </c>
      <c r="S1486" s="16">
        <v>0</v>
      </c>
      <c r="T1486" s="16">
        <v>0</v>
      </c>
      <c r="U1486" s="16">
        <v>0</v>
      </c>
      <c r="V1486" s="16">
        <v>0</v>
      </c>
      <c r="W1486" s="16">
        <v>0</v>
      </c>
      <c r="X1486" s="16">
        <v>0</v>
      </c>
      <c r="Y1486" s="16">
        <v>0</v>
      </c>
      <c r="Z1486" s="16">
        <v>0</v>
      </c>
      <c r="AA1486" s="16">
        <v>0</v>
      </c>
      <c r="AB1486" s="16">
        <v>0</v>
      </c>
      <c r="AC1486" s="16">
        <v>0</v>
      </c>
      <c r="AD1486" s="16">
        <v>0</v>
      </c>
      <c r="AE1486" s="16">
        <v>0</v>
      </c>
      <c r="AF1486" s="16">
        <v>0</v>
      </c>
      <c r="AG1486" s="16">
        <v>0</v>
      </c>
      <c r="AH1486" s="16">
        <v>0</v>
      </c>
      <c r="AI1486" s="16">
        <v>0</v>
      </c>
      <c r="AJ1486" s="16">
        <v>0</v>
      </c>
      <c r="AK1486" s="16">
        <v>0</v>
      </c>
      <c r="AL1486" s="16">
        <v>0</v>
      </c>
      <c r="AM1486" s="16">
        <v>0</v>
      </c>
      <c r="AN1486" s="16">
        <v>0</v>
      </c>
      <c r="AO1486" s="16">
        <v>0</v>
      </c>
      <c r="AP1486" s="16">
        <v>0</v>
      </c>
      <c r="AQ1486" s="16">
        <v>0</v>
      </c>
      <c r="AR1486" s="16">
        <v>0</v>
      </c>
      <c r="AS1486" s="16">
        <v>0</v>
      </c>
      <c r="AT1486" s="16">
        <v>0</v>
      </c>
      <c r="AU1486" s="16">
        <v>0</v>
      </c>
      <c r="AV1486" s="16">
        <v>0</v>
      </c>
      <c r="AW1486" s="16">
        <v>0</v>
      </c>
      <c r="AX1486" s="16">
        <v>0</v>
      </c>
      <c r="AY1486" s="16">
        <v>0</v>
      </c>
      <c r="AZ1486" s="16">
        <v>0</v>
      </c>
    </row>
    <row r="1487" spans="1:52">
      <c r="A1487" s="15">
        <f>IF(COUNTBLANK(C1487:AZ1487)&gt;0,-1,COUNTIF(C1487:AZ1487,$C$3)+COUNTIF(C1487:AZ1487,$D$3)+COUNTIF(C1487:AZ1487,$E$3)+COUNTIF(C1487:AZ1487,$F$3)+COUNTIF(C1487:AZ1487,$G$3)+COUNTIF(C1487:AZ1487,$H$3)+COUNTIF(C1487:AZ1487,$I$3)+COUNTIF(C1487:AZ1487,$J$3)+COUNTIF(C1487:AZ1487,$K$3)+COUNTIF(C1487:AZ1487,$L$3)+COUNTIF(C1487:AZ1487,$M$3)+COUNTIF(C1487:AZ1487,$N$3)+COUNTIF(C1487:AZ1487,$O$3)+COUNTIF(C1487:AZ1487,$P$3)+COUNTIF(C1487:AZ1487,$Q$3)+COUNTIF(C1487:AZ1487,$R$3)+COUNTIF(C1487:AZ1487,$S$3)+COUNTIF(C1487:AZ1487,$T$3)+COUNTIF(C1487:AZ1487,$U$3)+COUNTIF(C1487:AZ1487,$V$3))</f>
        <v>-1</v>
      </c>
      <c r="R1487" s="16">
        <v>0</v>
      </c>
      <c r="S1487" s="16">
        <v>0</v>
      </c>
      <c r="T1487" s="16">
        <v>0</v>
      </c>
      <c r="U1487" s="16">
        <v>0</v>
      </c>
      <c r="V1487" s="16">
        <v>0</v>
      </c>
      <c r="W1487" s="16">
        <v>0</v>
      </c>
      <c r="X1487" s="16">
        <v>0</v>
      </c>
      <c r="Y1487" s="16">
        <v>0</v>
      </c>
      <c r="Z1487" s="16">
        <v>0</v>
      </c>
      <c r="AA1487" s="16">
        <v>0</v>
      </c>
      <c r="AB1487" s="16">
        <v>0</v>
      </c>
      <c r="AC1487" s="16">
        <v>0</v>
      </c>
      <c r="AD1487" s="16">
        <v>0</v>
      </c>
      <c r="AE1487" s="16">
        <v>0</v>
      </c>
      <c r="AF1487" s="16">
        <v>0</v>
      </c>
      <c r="AG1487" s="16">
        <v>0</v>
      </c>
      <c r="AH1487" s="16">
        <v>0</v>
      </c>
      <c r="AI1487" s="16">
        <v>0</v>
      </c>
      <c r="AJ1487" s="16">
        <v>0</v>
      </c>
      <c r="AK1487" s="16">
        <v>0</v>
      </c>
      <c r="AL1487" s="16">
        <v>0</v>
      </c>
      <c r="AM1487" s="16">
        <v>0</v>
      </c>
      <c r="AN1487" s="16">
        <v>0</v>
      </c>
      <c r="AO1487" s="16">
        <v>0</v>
      </c>
      <c r="AP1487" s="16">
        <v>0</v>
      </c>
      <c r="AQ1487" s="16">
        <v>0</v>
      </c>
      <c r="AR1487" s="16">
        <v>0</v>
      </c>
      <c r="AS1487" s="16">
        <v>0</v>
      </c>
      <c r="AT1487" s="16">
        <v>0</v>
      </c>
      <c r="AU1487" s="16">
        <v>0</v>
      </c>
      <c r="AV1487" s="16">
        <v>0</v>
      </c>
      <c r="AW1487" s="16">
        <v>0</v>
      </c>
      <c r="AX1487" s="16">
        <v>0</v>
      </c>
      <c r="AY1487" s="16">
        <v>0</v>
      </c>
      <c r="AZ1487" s="16">
        <v>0</v>
      </c>
    </row>
    <row r="1488" spans="1:52">
      <c r="A1488" s="15">
        <f>IF(COUNTBLANK(C1488:AZ1488)&gt;0,-1,COUNTIF(C1488:AZ1488,$C$3)+COUNTIF(C1488:AZ1488,$D$3)+COUNTIF(C1488:AZ1488,$E$3)+COUNTIF(C1488:AZ1488,$F$3)+COUNTIF(C1488:AZ1488,$G$3)+COUNTIF(C1488:AZ1488,$H$3)+COUNTIF(C1488:AZ1488,$I$3)+COUNTIF(C1488:AZ1488,$J$3)+COUNTIF(C1488:AZ1488,$K$3)+COUNTIF(C1488:AZ1488,$L$3)+COUNTIF(C1488:AZ1488,$M$3)+COUNTIF(C1488:AZ1488,$N$3)+COUNTIF(C1488:AZ1488,$O$3)+COUNTIF(C1488:AZ1488,$P$3)+COUNTIF(C1488:AZ1488,$Q$3)+COUNTIF(C1488:AZ1488,$R$3)+COUNTIF(C1488:AZ1488,$S$3)+COUNTIF(C1488:AZ1488,$T$3)+COUNTIF(C1488:AZ1488,$U$3)+COUNTIF(C1488:AZ1488,$V$3))</f>
        <v>-1</v>
      </c>
      <c r="R1488" s="16">
        <v>0</v>
      </c>
      <c r="S1488" s="16">
        <v>0</v>
      </c>
      <c r="T1488" s="16">
        <v>0</v>
      </c>
      <c r="U1488" s="16">
        <v>0</v>
      </c>
      <c r="V1488" s="16">
        <v>0</v>
      </c>
      <c r="W1488" s="16">
        <v>0</v>
      </c>
      <c r="X1488" s="16">
        <v>0</v>
      </c>
      <c r="Y1488" s="16">
        <v>0</v>
      </c>
      <c r="Z1488" s="16">
        <v>0</v>
      </c>
      <c r="AA1488" s="16">
        <v>0</v>
      </c>
      <c r="AB1488" s="16">
        <v>0</v>
      </c>
      <c r="AC1488" s="16">
        <v>0</v>
      </c>
      <c r="AD1488" s="16">
        <v>0</v>
      </c>
      <c r="AE1488" s="16">
        <v>0</v>
      </c>
      <c r="AF1488" s="16">
        <v>0</v>
      </c>
      <c r="AG1488" s="16">
        <v>0</v>
      </c>
      <c r="AH1488" s="16">
        <v>0</v>
      </c>
      <c r="AI1488" s="16">
        <v>0</v>
      </c>
      <c r="AJ1488" s="16">
        <v>0</v>
      </c>
      <c r="AK1488" s="16">
        <v>0</v>
      </c>
      <c r="AL1488" s="16">
        <v>0</v>
      </c>
      <c r="AM1488" s="16">
        <v>0</v>
      </c>
      <c r="AN1488" s="16">
        <v>0</v>
      </c>
      <c r="AO1488" s="16">
        <v>0</v>
      </c>
      <c r="AP1488" s="16">
        <v>0</v>
      </c>
      <c r="AQ1488" s="16">
        <v>0</v>
      </c>
      <c r="AR1488" s="16">
        <v>0</v>
      </c>
      <c r="AS1488" s="16">
        <v>0</v>
      </c>
      <c r="AT1488" s="16">
        <v>0</v>
      </c>
      <c r="AU1488" s="16">
        <v>0</v>
      </c>
      <c r="AV1488" s="16">
        <v>0</v>
      </c>
      <c r="AW1488" s="16">
        <v>0</v>
      </c>
      <c r="AX1488" s="16">
        <v>0</v>
      </c>
      <c r="AY1488" s="16">
        <v>0</v>
      </c>
      <c r="AZ1488" s="16">
        <v>0</v>
      </c>
    </row>
    <row r="1489" spans="1:52">
      <c r="A1489" s="15">
        <f>IF(COUNTBLANK(C1489:AZ1489)&gt;0,-1,COUNTIF(C1489:AZ1489,$C$3)+COUNTIF(C1489:AZ1489,$D$3)+COUNTIF(C1489:AZ1489,$E$3)+COUNTIF(C1489:AZ1489,$F$3)+COUNTIF(C1489:AZ1489,$G$3)+COUNTIF(C1489:AZ1489,$H$3)+COUNTIF(C1489:AZ1489,$I$3)+COUNTIF(C1489:AZ1489,$J$3)+COUNTIF(C1489:AZ1489,$K$3)+COUNTIF(C1489:AZ1489,$L$3)+COUNTIF(C1489:AZ1489,$M$3)+COUNTIF(C1489:AZ1489,$N$3)+COUNTIF(C1489:AZ1489,$O$3)+COUNTIF(C1489:AZ1489,$P$3)+COUNTIF(C1489:AZ1489,$Q$3)+COUNTIF(C1489:AZ1489,$R$3)+COUNTIF(C1489:AZ1489,$S$3)+COUNTIF(C1489:AZ1489,$T$3)+COUNTIF(C1489:AZ1489,$U$3)+COUNTIF(C1489:AZ1489,$V$3))</f>
        <v>-1</v>
      </c>
      <c r="R1489" s="16">
        <v>0</v>
      </c>
      <c r="S1489" s="16">
        <v>0</v>
      </c>
      <c r="T1489" s="16">
        <v>0</v>
      </c>
      <c r="U1489" s="16">
        <v>0</v>
      </c>
      <c r="V1489" s="16">
        <v>0</v>
      </c>
      <c r="W1489" s="16">
        <v>0</v>
      </c>
      <c r="X1489" s="16">
        <v>0</v>
      </c>
      <c r="Y1489" s="16">
        <v>0</v>
      </c>
      <c r="Z1489" s="16">
        <v>0</v>
      </c>
      <c r="AA1489" s="16">
        <v>0</v>
      </c>
      <c r="AB1489" s="16">
        <v>0</v>
      </c>
      <c r="AC1489" s="16">
        <v>0</v>
      </c>
      <c r="AD1489" s="16">
        <v>0</v>
      </c>
      <c r="AE1489" s="16">
        <v>0</v>
      </c>
      <c r="AF1489" s="16">
        <v>0</v>
      </c>
      <c r="AG1489" s="16">
        <v>0</v>
      </c>
      <c r="AH1489" s="16">
        <v>0</v>
      </c>
      <c r="AI1489" s="16">
        <v>0</v>
      </c>
      <c r="AJ1489" s="16">
        <v>0</v>
      </c>
      <c r="AK1489" s="16">
        <v>0</v>
      </c>
      <c r="AL1489" s="16">
        <v>0</v>
      </c>
      <c r="AM1489" s="16">
        <v>0</v>
      </c>
      <c r="AN1489" s="16">
        <v>0</v>
      </c>
      <c r="AO1489" s="16">
        <v>0</v>
      </c>
      <c r="AP1489" s="16">
        <v>0</v>
      </c>
      <c r="AQ1489" s="16">
        <v>0</v>
      </c>
      <c r="AR1489" s="16">
        <v>0</v>
      </c>
      <c r="AS1489" s="16">
        <v>0</v>
      </c>
      <c r="AT1489" s="16">
        <v>0</v>
      </c>
      <c r="AU1489" s="16">
        <v>0</v>
      </c>
      <c r="AV1489" s="16">
        <v>0</v>
      </c>
      <c r="AW1489" s="16">
        <v>0</v>
      </c>
      <c r="AX1489" s="16">
        <v>0</v>
      </c>
      <c r="AY1489" s="16">
        <v>0</v>
      </c>
      <c r="AZ1489" s="16">
        <v>0</v>
      </c>
    </row>
    <row r="1490" spans="1:52">
      <c r="A1490" s="15">
        <f>IF(COUNTBLANK(C1490:AZ1490)&gt;0,-1,COUNTIF(C1490:AZ1490,$C$3)+COUNTIF(C1490:AZ1490,$D$3)+COUNTIF(C1490:AZ1490,$E$3)+COUNTIF(C1490:AZ1490,$F$3)+COUNTIF(C1490:AZ1490,$G$3)+COUNTIF(C1490:AZ1490,$H$3)+COUNTIF(C1490:AZ1490,$I$3)+COUNTIF(C1490:AZ1490,$J$3)+COUNTIF(C1490:AZ1490,$K$3)+COUNTIF(C1490:AZ1490,$L$3)+COUNTIF(C1490:AZ1490,$M$3)+COUNTIF(C1490:AZ1490,$N$3)+COUNTIF(C1490:AZ1490,$O$3)+COUNTIF(C1490:AZ1490,$P$3)+COUNTIF(C1490:AZ1490,$Q$3)+COUNTIF(C1490:AZ1490,$R$3)+COUNTIF(C1490:AZ1490,$S$3)+COUNTIF(C1490:AZ1490,$T$3)+COUNTIF(C1490:AZ1490,$U$3)+COUNTIF(C1490:AZ1490,$V$3))</f>
        <v>-1</v>
      </c>
      <c r="R1490" s="16">
        <v>0</v>
      </c>
      <c r="S1490" s="16">
        <v>0</v>
      </c>
      <c r="T1490" s="16">
        <v>0</v>
      </c>
      <c r="U1490" s="16">
        <v>0</v>
      </c>
      <c r="V1490" s="16">
        <v>0</v>
      </c>
      <c r="W1490" s="16">
        <v>0</v>
      </c>
      <c r="X1490" s="16">
        <v>0</v>
      </c>
      <c r="Y1490" s="16">
        <v>0</v>
      </c>
      <c r="Z1490" s="16">
        <v>0</v>
      </c>
      <c r="AA1490" s="16">
        <v>0</v>
      </c>
      <c r="AB1490" s="16">
        <v>0</v>
      </c>
      <c r="AC1490" s="16">
        <v>0</v>
      </c>
      <c r="AD1490" s="16">
        <v>0</v>
      </c>
      <c r="AE1490" s="16">
        <v>0</v>
      </c>
      <c r="AF1490" s="16">
        <v>0</v>
      </c>
      <c r="AG1490" s="16">
        <v>0</v>
      </c>
      <c r="AH1490" s="16">
        <v>0</v>
      </c>
      <c r="AI1490" s="16">
        <v>0</v>
      </c>
      <c r="AJ1490" s="16">
        <v>0</v>
      </c>
      <c r="AK1490" s="16">
        <v>0</v>
      </c>
      <c r="AL1490" s="16">
        <v>0</v>
      </c>
      <c r="AM1490" s="16">
        <v>0</v>
      </c>
      <c r="AN1490" s="16">
        <v>0</v>
      </c>
      <c r="AO1490" s="16">
        <v>0</v>
      </c>
      <c r="AP1490" s="16">
        <v>0</v>
      </c>
      <c r="AQ1490" s="16">
        <v>0</v>
      </c>
      <c r="AR1490" s="16">
        <v>0</v>
      </c>
      <c r="AS1490" s="16">
        <v>0</v>
      </c>
      <c r="AT1490" s="16">
        <v>0</v>
      </c>
      <c r="AU1490" s="16">
        <v>0</v>
      </c>
      <c r="AV1490" s="16">
        <v>0</v>
      </c>
      <c r="AW1490" s="16">
        <v>0</v>
      </c>
      <c r="AX1490" s="16">
        <v>0</v>
      </c>
      <c r="AY1490" s="16">
        <v>0</v>
      </c>
      <c r="AZ1490" s="16">
        <v>0</v>
      </c>
    </row>
    <row r="1491" spans="1:52">
      <c r="A1491" s="15">
        <f>IF(COUNTBLANK(C1491:AZ1491)&gt;0,-1,COUNTIF(C1491:AZ1491,$C$3)+COUNTIF(C1491:AZ1491,$D$3)+COUNTIF(C1491:AZ1491,$E$3)+COUNTIF(C1491:AZ1491,$F$3)+COUNTIF(C1491:AZ1491,$G$3)+COUNTIF(C1491:AZ1491,$H$3)+COUNTIF(C1491:AZ1491,$I$3)+COUNTIF(C1491:AZ1491,$J$3)+COUNTIF(C1491:AZ1491,$K$3)+COUNTIF(C1491:AZ1491,$L$3)+COUNTIF(C1491:AZ1491,$M$3)+COUNTIF(C1491:AZ1491,$N$3)+COUNTIF(C1491:AZ1491,$O$3)+COUNTIF(C1491:AZ1491,$P$3)+COUNTIF(C1491:AZ1491,$Q$3)+COUNTIF(C1491:AZ1491,$R$3)+COUNTIF(C1491:AZ1491,$S$3)+COUNTIF(C1491:AZ1491,$T$3)+COUNTIF(C1491:AZ1491,$U$3)+COUNTIF(C1491:AZ1491,$V$3))</f>
        <v>-1</v>
      </c>
      <c r="R1491" s="16">
        <v>0</v>
      </c>
      <c r="S1491" s="16">
        <v>0</v>
      </c>
      <c r="T1491" s="16">
        <v>0</v>
      </c>
      <c r="U1491" s="16">
        <v>0</v>
      </c>
      <c r="V1491" s="16">
        <v>0</v>
      </c>
      <c r="W1491" s="16">
        <v>0</v>
      </c>
      <c r="X1491" s="16">
        <v>0</v>
      </c>
      <c r="Y1491" s="16">
        <v>0</v>
      </c>
      <c r="Z1491" s="16">
        <v>0</v>
      </c>
      <c r="AA1491" s="16">
        <v>0</v>
      </c>
      <c r="AB1491" s="16">
        <v>0</v>
      </c>
      <c r="AC1491" s="16">
        <v>0</v>
      </c>
      <c r="AD1491" s="16">
        <v>0</v>
      </c>
      <c r="AE1491" s="16">
        <v>0</v>
      </c>
      <c r="AF1491" s="16">
        <v>0</v>
      </c>
      <c r="AG1491" s="16">
        <v>0</v>
      </c>
      <c r="AH1491" s="16">
        <v>0</v>
      </c>
      <c r="AI1491" s="16">
        <v>0</v>
      </c>
      <c r="AJ1491" s="16">
        <v>0</v>
      </c>
      <c r="AK1491" s="16">
        <v>0</v>
      </c>
      <c r="AL1491" s="16">
        <v>0</v>
      </c>
      <c r="AM1491" s="16">
        <v>0</v>
      </c>
      <c r="AN1491" s="16">
        <v>0</v>
      </c>
      <c r="AO1491" s="16">
        <v>0</v>
      </c>
      <c r="AP1491" s="16">
        <v>0</v>
      </c>
      <c r="AQ1491" s="16">
        <v>0</v>
      </c>
      <c r="AR1491" s="16">
        <v>0</v>
      </c>
      <c r="AS1491" s="16">
        <v>0</v>
      </c>
      <c r="AT1491" s="16">
        <v>0</v>
      </c>
      <c r="AU1491" s="16">
        <v>0</v>
      </c>
      <c r="AV1491" s="16">
        <v>0</v>
      </c>
      <c r="AW1491" s="16">
        <v>0</v>
      </c>
      <c r="AX1491" s="16">
        <v>0</v>
      </c>
      <c r="AY1491" s="16">
        <v>0</v>
      </c>
      <c r="AZ1491" s="16">
        <v>0</v>
      </c>
    </row>
    <row r="1492" spans="1:52">
      <c r="A1492" s="15">
        <f>IF(COUNTBLANK(C1492:AZ1492)&gt;0,-1,COUNTIF(C1492:AZ1492,$C$3)+COUNTIF(C1492:AZ1492,$D$3)+COUNTIF(C1492:AZ1492,$E$3)+COUNTIF(C1492:AZ1492,$F$3)+COUNTIF(C1492:AZ1492,$G$3)+COUNTIF(C1492:AZ1492,$H$3)+COUNTIF(C1492:AZ1492,$I$3)+COUNTIF(C1492:AZ1492,$J$3)+COUNTIF(C1492:AZ1492,$K$3)+COUNTIF(C1492:AZ1492,$L$3)+COUNTIF(C1492:AZ1492,$M$3)+COUNTIF(C1492:AZ1492,$N$3)+COUNTIF(C1492:AZ1492,$O$3)+COUNTIF(C1492:AZ1492,$P$3)+COUNTIF(C1492:AZ1492,$Q$3)+COUNTIF(C1492:AZ1492,$R$3)+COUNTIF(C1492:AZ1492,$S$3)+COUNTIF(C1492:AZ1492,$T$3)+COUNTIF(C1492:AZ1492,$U$3)+COUNTIF(C1492:AZ1492,$V$3))</f>
        <v>-1</v>
      </c>
      <c r="R1492" s="16">
        <v>0</v>
      </c>
      <c r="S1492" s="16">
        <v>0</v>
      </c>
      <c r="T1492" s="16">
        <v>0</v>
      </c>
      <c r="U1492" s="16">
        <v>0</v>
      </c>
      <c r="V1492" s="16">
        <v>0</v>
      </c>
      <c r="W1492" s="16">
        <v>0</v>
      </c>
      <c r="X1492" s="16">
        <v>0</v>
      </c>
      <c r="Y1492" s="16">
        <v>0</v>
      </c>
      <c r="Z1492" s="16">
        <v>0</v>
      </c>
      <c r="AA1492" s="16">
        <v>0</v>
      </c>
      <c r="AB1492" s="16">
        <v>0</v>
      </c>
      <c r="AC1492" s="16">
        <v>0</v>
      </c>
      <c r="AD1492" s="16">
        <v>0</v>
      </c>
      <c r="AE1492" s="16">
        <v>0</v>
      </c>
      <c r="AF1492" s="16">
        <v>0</v>
      </c>
      <c r="AG1492" s="16">
        <v>0</v>
      </c>
      <c r="AH1492" s="16">
        <v>0</v>
      </c>
      <c r="AI1492" s="16">
        <v>0</v>
      </c>
      <c r="AJ1492" s="16">
        <v>0</v>
      </c>
      <c r="AK1492" s="16">
        <v>0</v>
      </c>
      <c r="AL1492" s="16">
        <v>0</v>
      </c>
      <c r="AM1492" s="16">
        <v>0</v>
      </c>
      <c r="AN1492" s="16">
        <v>0</v>
      </c>
      <c r="AO1492" s="16">
        <v>0</v>
      </c>
      <c r="AP1492" s="16">
        <v>0</v>
      </c>
      <c r="AQ1492" s="16">
        <v>0</v>
      </c>
      <c r="AR1492" s="16">
        <v>0</v>
      </c>
      <c r="AS1492" s="16">
        <v>0</v>
      </c>
      <c r="AT1492" s="16">
        <v>0</v>
      </c>
      <c r="AU1492" s="16">
        <v>0</v>
      </c>
      <c r="AV1492" s="16">
        <v>0</v>
      </c>
      <c r="AW1492" s="16">
        <v>0</v>
      </c>
      <c r="AX1492" s="16">
        <v>0</v>
      </c>
      <c r="AY1492" s="16">
        <v>0</v>
      </c>
      <c r="AZ1492" s="16">
        <v>0</v>
      </c>
    </row>
    <row r="1493" spans="1:52">
      <c r="A1493" s="15">
        <f>IF(COUNTBLANK(C1493:AZ1493)&gt;0,-1,COUNTIF(C1493:AZ1493,$C$3)+COUNTIF(C1493:AZ1493,$D$3)+COUNTIF(C1493:AZ1493,$E$3)+COUNTIF(C1493:AZ1493,$F$3)+COUNTIF(C1493:AZ1493,$G$3)+COUNTIF(C1493:AZ1493,$H$3)+COUNTIF(C1493:AZ1493,$I$3)+COUNTIF(C1493:AZ1493,$J$3)+COUNTIF(C1493:AZ1493,$K$3)+COUNTIF(C1493:AZ1493,$L$3)+COUNTIF(C1493:AZ1493,$M$3)+COUNTIF(C1493:AZ1493,$N$3)+COUNTIF(C1493:AZ1493,$O$3)+COUNTIF(C1493:AZ1493,$P$3)+COUNTIF(C1493:AZ1493,$Q$3)+COUNTIF(C1493:AZ1493,$R$3)+COUNTIF(C1493:AZ1493,$S$3)+COUNTIF(C1493:AZ1493,$T$3)+COUNTIF(C1493:AZ1493,$U$3)+COUNTIF(C1493:AZ1493,$V$3))</f>
        <v>-1</v>
      </c>
      <c r="R1493" s="16">
        <v>0</v>
      </c>
      <c r="S1493" s="16">
        <v>0</v>
      </c>
      <c r="T1493" s="16">
        <v>0</v>
      </c>
      <c r="U1493" s="16">
        <v>0</v>
      </c>
      <c r="V1493" s="16">
        <v>0</v>
      </c>
      <c r="W1493" s="16">
        <v>0</v>
      </c>
      <c r="X1493" s="16">
        <v>0</v>
      </c>
      <c r="Y1493" s="16">
        <v>0</v>
      </c>
      <c r="Z1493" s="16">
        <v>0</v>
      </c>
      <c r="AA1493" s="16">
        <v>0</v>
      </c>
      <c r="AB1493" s="16">
        <v>0</v>
      </c>
      <c r="AC1493" s="16">
        <v>0</v>
      </c>
      <c r="AD1493" s="16">
        <v>0</v>
      </c>
      <c r="AE1493" s="16">
        <v>0</v>
      </c>
      <c r="AF1493" s="16">
        <v>0</v>
      </c>
      <c r="AG1493" s="16">
        <v>0</v>
      </c>
      <c r="AH1493" s="16">
        <v>0</v>
      </c>
      <c r="AI1493" s="16">
        <v>0</v>
      </c>
      <c r="AJ1493" s="16">
        <v>0</v>
      </c>
      <c r="AK1493" s="16">
        <v>0</v>
      </c>
      <c r="AL1493" s="16">
        <v>0</v>
      </c>
      <c r="AM1493" s="16">
        <v>0</v>
      </c>
      <c r="AN1493" s="16">
        <v>0</v>
      </c>
      <c r="AO1493" s="16">
        <v>0</v>
      </c>
      <c r="AP1493" s="16">
        <v>0</v>
      </c>
      <c r="AQ1493" s="16">
        <v>0</v>
      </c>
      <c r="AR1493" s="16">
        <v>0</v>
      </c>
      <c r="AS1493" s="16">
        <v>0</v>
      </c>
      <c r="AT1493" s="16">
        <v>0</v>
      </c>
      <c r="AU1493" s="16">
        <v>0</v>
      </c>
      <c r="AV1493" s="16">
        <v>0</v>
      </c>
      <c r="AW1493" s="16">
        <v>0</v>
      </c>
      <c r="AX1493" s="16">
        <v>0</v>
      </c>
      <c r="AY1493" s="16">
        <v>0</v>
      </c>
      <c r="AZ1493" s="16">
        <v>0</v>
      </c>
    </row>
    <row r="1494" spans="1:52">
      <c r="A1494" s="15">
        <f>IF(COUNTBLANK(C1494:AZ1494)&gt;0,-1,COUNTIF(C1494:AZ1494,$C$3)+COUNTIF(C1494:AZ1494,$D$3)+COUNTIF(C1494:AZ1494,$E$3)+COUNTIF(C1494:AZ1494,$F$3)+COUNTIF(C1494:AZ1494,$G$3)+COUNTIF(C1494:AZ1494,$H$3)+COUNTIF(C1494:AZ1494,$I$3)+COUNTIF(C1494:AZ1494,$J$3)+COUNTIF(C1494:AZ1494,$K$3)+COUNTIF(C1494:AZ1494,$L$3)+COUNTIF(C1494:AZ1494,$M$3)+COUNTIF(C1494:AZ1494,$N$3)+COUNTIF(C1494:AZ1494,$O$3)+COUNTIF(C1494:AZ1494,$P$3)+COUNTIF(C1494:AZ1494,$Q$3)+COUNTIF(C1494:AZ1494,$R$3)+COUNTIF(C1494:AZ1494,$S$3)+COUNTIF(C1494:AZ1494,$T$3)+COUNTIF(C1494:AZ1494,$U$3)+COUNTIF(C1494:AZ1494,$V$3))</f>
        <v>-1</v>
      </c>
      <c r="R1494" s="16">
        <v>0</v>
      </c>
      <c r="S1494" s="16">
        <v>0</v>
      </c>
      <c r="T1494" s="16">
        <v>0</v>
      </c>
      <c r="U1494" s="16">
        <v>0</v>
      </c>
      <c r="V1494" s="16">
        <v>0</v>
      </c>
      <c r="W1494" s="16">
        <v>0</v>
      </c>
      <c r="X1494" s="16">
        <v>0</v>
      </c>
      <c r="Y1494" s="16">
        <v>0</v>
      </c>
      <c r="Z1494" s="16">
        <v>0</v>
      </c>
      <c r="AA1494" s="16">
        <v>0</v>
      </c>
      <c r="AB1494" s="16">
        <v>0</v>
      </c>
      <c r="AC1494" s="16">
        <v>0</v>
      </c>
      <c r="AD1494" s="16">
        <v>0</v>
      </c>
      <c r="AE1494" s="16">
        <v>0</v>
      </c>
      <c r="AF1494" s="16">
        <v>0</v>
      </c>
      <c r="AG1494" s="16">
        <v>0</v>
      </c>
      <c r="AH1494" s="16">
        <v>0</v>
      </c>
      <c r="AI1494" s="16">
        <v>0</v>
      </c>
      <c r="AJ1494" s="16">
        <v>0</v>
      </c>
      <c r="AK1494" s="16">
        <v>0</v>
      </c>
      <c r="AL1494" s="16">
        <v>0</v>
      </c>
      <c r="AM1494" s="16">
        <v>0</v>
      </c>
      <c r="AN1494" s="16">
        <v>0</v>
      </c>
      <c r="AO1494" s="16">
        <v>0</v>
      </c>
      <c r="AP1494" s="16">
        <v>0</v>
      </c>
      <c r="AQ1494" s="16">
        <v>0</v>
      </c>
      <c r="AR1494" s="16">
        <v>0</v>
      </c>
      <c r="AS1494" s="16">
        <v>0</v>
      </c>
      <c r="AT1494" s="16">
        <v>0</v>
      </c>
      <c r="AU1494" s="16">
        <v>0</v>
      </c>
      <c r="AV1494" s="16">
        <v>0</v>
      </c>
      <c r="AW1494" s="16">
        <v>0</v>
      </c>
      <c r="AX1494" s="16">
        <v>0</v>
      </c>
      <c r="AY1494" s="16">
        <v>0</v>
      </c>
      <c r="AZ1494" s="16">
        <v>0</v>
      </c>
    </row>
    <row r="1495" spans="1:52">
      <c r="A1495" s="15">
        <f>IF(COUNTBLANK(C1495:AZ1495)&gt;0,-1,COUNTIF(C1495:AZ1495,$C$3)+COUNTIF(C1495:AZ1495,$D$3)+COUNTIF(C1495:AZ1495,$E$3)+COUNTIF(C1495:AZ1495,$F$3)+COUNTIF(C1495:AZ1495,$G$3)+COUNTIF(C1495:AZ1495,$H$3)+COUNTIF(C1495:AZ1495,$I$3)+COUNTIF(C1495:AZ1495,$J$3)+COUNTIF(C1495:AZ1495,$K$3)+COUNTIF(C1495:AZ1495,$L$3)+COUNTIF(C1495:AZ1495,$M$3)+COUNTIF(C1495:AZ1495,$N$3)+COUNTIF(C1495:AZ1495,$O$3)+COUNTIF(C1495:AZ1495,$P$3)+COUNTIF(C1495:AZ1495,$Q$3)+COUNTIF(C1495:AZ1495,$R$3)+COUNTIF(C1495:AZ1495,$S$3)+COUNTIF(C1495:AZ1495,$T$3)+COUNTIF(C1495:AZ1495,$U$3)+COUNTIF(C1495:AZ1495,$V$3))</f>
        <v>-1</v>
      </c>
      <c r="R1495" s="16">
        <v>0</v>
      </c>
      <c r="S1495" s="16">
        <v>0</v>
      </c>
      <c r="T1495" s="16">
        <v>0</v>
      </c>
      <c r="U1495" s="16">
        <v>0</v>
      </c>
      <c r="V1495" s="16">
        <v>0</v>
      </c>
      <c r="W1495" s="16">
        <v>0</v>
      </c>
      <c r="X1495" s="16">
        <v>0</v>
      </c>
      <c r="Y1495" s="16">
        <v>0</v>
      </c>
      <c r="Z1495" s="16">
        <v>0</v>
      </c>
      <c r="AA1495" s="16">
        <v>0</v>
      </c>
      <c r="AB1495" s="16">
        <v>0</v>
      </c>
      <c r="AC1495" s="16">
        <v>0</v>
      </c>
      <c r="AD1495" s="16">
        <v>0</v>
      </c>
      <c r="AE1495" s="16">
        <v>0</v>
      </c>
      <c r="AF1495" s="16">
        <v>0</v>
      </c>
      <c r="AG1495" s="16">
        <v>0</v>
      </c>
      <c r="AH1495" s="16">
        <v>0</v>
      </c>
      <c r="AI1495" s="16">
        <v>0</v>
      </c>
      <c r="AJ1495" s="16">
        <v>0</v>
      </c>
      <c r="AK1495" s="16">
        <v>0</v>
      </c>
      <c r="AL1495" s="16">
        <v>0</v>
      </c>
      <c r="AM1495" s="16">
        <v>0</v>
      </c>
      <c r="AN1495" s="16">
        <v>0</v>
      </c>
      <c r="AO1495" s="16">
        <v>0</v>
      </c>
      <c r="AP1495" s="16">
        <v>0</v>
      </c>
      <c r="AQ1495" s="16">
        <v>0</v>
      </c>
      <c r="AR1495" s="16">
        <v>0</v>
      </c>
      <c r="AS1495" s="16">
        <v>0</v>
      </c>
      <c r="AT1495" s="16">
        <v>0</v>
      </c>
      <c r="AU1495" s="16">
        <v>0</v>
      </c>
      <c r="AV1495" s="16">
        <v>0</v>
      </c>
      <c r="AW1495" s="16">
        <v>0</v>
      </c>
      <c r="AX1495" s="16">
        <v>0</v>
      </c>
      <c r="AY1495" s="16">
        <v>0</v>
      </c>
      <c r="AZ1495" s="16">
        <v>0</v>
      </c>
    </row>
    <row r="1496" spans="1:52">
      <c r="A1496" s="15">
        <f>IF(COUNTBLANK(C1496:AZ1496)&gt;0,-1,COUNTIF(C1496:AZ1496,$C$3)+COUNTIF(C1496:AZ1496,$D$3)+COUNTIF(C1496:AZ1496,$E$3)+COUNTIF(C1496:AZ1496,$F$3)+COUNTIF(C1496:AZ1496,$G$3)+COUNTIF(C1496:AZ1496,$H$3)+COUNTIF(C1496:AZ1496,$I$3)+COUNTIF(C1496:AZ1496,$J$3)+COUNTIF(C1496:AZ1496,$K$3)+COUNTIF(C1496:AZ1496,$L$3)+COUNTIF(C1496:AZ1496,$M$3)+COUNTIF(C1496:AZ1496,$N$3)+COUNTIF(C1496:AZ1496,$O$3)+COUNTIF(C1496:AZ1496,$P$3)+COUNTIF(C1496:AZ1496,$Q$3)+COUNTIF(C1496:AZ1496,$R$3)+COUNTIF(C1496:AZ1496,$S$3)+COUNTIF(C1496:AZ1496,$T$3)+COUNTIF(C1496:AZ1496,$U$3)+COUNTIF(C1496:AZ1496,$V$3))</f>
        <v>-1</v>
      </c>
      <c r="R1496" s="16">
        <v>0</v>
      </c>
      <c r="S1496" s="16">
        <v>0</v>
      </c>
      <c r="T1496" s="16">
        <v>0</v>
      </c>
      <c r="U1496" s="16">
        <v>0</v>
      </c>
      <c r="V1496" s="16">
        <v>0</v>
      </c>
      <c r="W1496" s="16">
        <v>0</v>
      </c>
      <c r="X1496" s="16">
        <v>0</v>
      </c>
      <c r="Y1496" s="16">
        <v>0</v>
      </c>
      <c r="Z1496" s="16">
        <v>0</v>
      </c>
      <c r="AA1496" s="16">
        <v>0</v>
      </c>
      <c r="AB1496" s="16">
        <v>0</v>
      </c>
      <c r="AC1496" s="16">
        <v>0</v>
      </c>
      <c r="AD1496" s="16">
        <v>0</v>
      </c>
      <c r="AE1496" s="16">
        <v>0</v>
      </c>
      <c r="AF1496" s="16">
        <v>0</v>
      </c>
      <c r="AG1496" s="16">
        <v>0</v>
      </c>
      <c r="AH1496" s="16">
        <v>0</v>
      </c>
      <c r="AI1496" s="16">
        <v>0</v>
      </c>
      <c r="AJ1496" s="16">
        <v>0</v>
      </c>
      <c r="AK1496" s="16">
        <v>0</v>
      </c>
      <c r="AL1496" s="16">
        <v>0</v>
      </c>
      <c r="AM1496" s="16">
        <v>0</v>
      </c>
      <c r="AN1496" s="16">
        <v>0</v>
      </c>
      <c r="AO1496" s="16">
        <v>0</v>
      </c>
      <c r="AP1496" s="16">
        <v>0</v>
      </c>
      <c r="AQ1496" s="16">
        <v>0</v>
      </c>
      <c r="AR1496" s="16">
        <v>0</v>
      </c>
      <c r="AS1496" s="16">
        <v>0</v>
      </c>
      <c r="AT1496" s="16">
        <v>0</v>
      </c>
      <c r="AU1496" s="16">
        <v>0</v>
      </c>
      <c r="AV1496" s="16">
        <v>0</v>
      </c>
      <c r="AW1496" s="16">
        <v>0</v>
      </c>
      <c r="AX1496" s="16">
        <v>0</v>
      </c>
      <c r="AY1496" s="16">
        <v>0</v>
      </c>
      <c r="AZ1496" s="16">
        <v>0</v>
      </c>
    </row>
    <row r="1497" spans="1:52">
      <c r="A1497" s="15">
        <f>IF(COUNTBLANK(C1497:AZ1497)&gt;0,-1,COUNTIF(C1497:AZ1497,$C$3)+COUNTIF(C1497:AZ1497,$D$3)+COUNTIF(C1497:AZ1497,$E$3)+COUNTIF(C1497:AZ1497,$F$3)+COUNTIF(C1497:AZ1497,$G$3)+COUNTIF(C1497:AZ1497,$H$3)+COUNTIF(C1497:AZ1497,$I$3)+COUNTIF(C1497:AZ1497,$J$3)+COUNTIF(C1497:AZ1497,$K$3)+COUNTIF(C1497:AZ1497,$L$3)+COUNTIF(C1497:AZ1497,$M$3)+COUNTIF(C1497:AZ1497,$N$3)+COUNTIF(C1497:AZ1497,$O$3)+COUNTIF(C1497:AZ1497,$P$3)+COUNTIF(C1497:AZ1497,$Q$3)+COUNTIF(C1497:AZ1497,$R$3)+COUNTIF(C1497:AZ1497,$S$3)+COUNTIF(C1497:AZ1497,$T$3)+COUNTIF(C1497:AZ1497,$U$3)+COUNTIF(C1497:AZ1497,$V$3))</f>
        <v>-1</v>
      </c>
      <c r="R1497" s="16">
        <v>0</v>
      </c>
      <c r="S1497" s="16">
        <v>0</v>
      </c>
      <c r="T1497" s="16">
        <v>0</v>
      </c>
      <c r="U1497" s="16">
        <v>0</v>
      </c>
      <c r="V1497" s="16">
        <v>0</v>
      </c>
      <c r="W1497" s="16">
        <v>0</v>
      </c>
      <c r="X1497" s="16">
        <v>0</v>
      </c>
      <c r="Y1497" s="16">
        <v>0</v>
      </c>
      <c r="Z1497" s="16">
        <v>0</v>
      </c>
      <c r="AA1497" s="16">
        <v>0</v>
      </c>
      <c r="AB1497" s="16">
        <v>0</v>
      </c>
      <c r="AC1497" s="16">
        <v>0</v>
      </c>
      <c r="AD1497" s="16">
        <v>0</v>
      </c>
      <c r="AE1497" s="16">
        <v>0</v>
      </c>
      <c r="AF1497" s="16">
        <v>0</v>
      </c>
      <c r="AG1497" s="16">
        <v>0</v>
      </c>
      <c r="AH1497" s="16">
        <v>0</v>
      </c>
      <c r="AI1497" s="16">
        <v>0</v>
      </c>
      <c r="AJ1497" s="16">
        <v>0</v>
      </c>
      <c r="AK1497" s="16">
        <v>0</v>
      </c>
      <c r="AL1497" s="16">
        <v>0</v>
      </c>
      <c r="AM1497" s="16">
        <v>0</v>
      </c>
      <c r="AN1497" s="16">
        <v>0</v>
      </c>
      <c r="AO1497" s="16">
        <v>0</v>
      </c>
      <c r="AP1497" s="16">
        <v>0</v>
      </c>
      <c r="AQ1497" s="16">
        <v>0</v>
      </c>
      <c r="AR1497" s="16">
        <v>0</v>
      </c>
      <c r="AS1497" s="16">
        <v>0</v>
      </c>
      <c r="AT1497" s="16">
        <v>0</v>
      </c>
      <c r="AU1497" s="16">
        <v>0</v>
      </c>
      <c r="AV1497" s="16">
        <v>0</v>
      </c>
      <c r="AW1497" s="16">
        <v>0</v>
      </c>
      <c r="AX1497" s="16">
        <v>0</v>
      </c>
      <c r="AY1497" s="16">
        <v>0</v>
      </c>
      <c r="AZ1497" s="16">
        <v>0</v>
      </c>
    </row>
    <row r="1498" spans="1:52">
      <c r="A1498" s="15">
        <f>IF(COUNTBLANK(C1498:AZ1498)&gt;0,-1,COUNTIF(C1498:AZ1498,$C$3)+COUNTIF(C1498:AZ1498,$D$3)+COUNTIF(C1498:AZ1498,$E$3)+COUNTIF(C1498:AZ1498,$F$3)+COUNTIF(C1498:AZ1498,$G$3)+COUNTIF(C1498:AZ1498,$H$3)+COUNTIF(C1498:AZ1498,$I$3)+COUNTIF(C1498:AZ1498,$J$3)+COUNTIF(C1498:AZ1498,$K$3)+COUNTIF(C1498:AZ1498,$L$3)+COUNTIF(C1498:AZ1498,$M$3)+COUNTIF(C1498:AZ1498,$N$3)+COUNTIF(C1498:AZ1498,$O$3)+COUNTIF(C1498:AZ1498,$P$3)+COUNTIF(C1498:AZ1498,$Q$3)+COUNTIF(C1498:AZ1498,$R$3)+COUNTIF(C1498:AZ1498,$S$3)+COUNTIF(C1498:AZ1498,$T$3)+COUNTIF(C1498:AZ1498,$U$3)+COUNTIF(C1498:AZ1498,$V$3))</f>
        <v>-1</v>
      </c>
      <c r="R1498" s="16">
        <v>0</v>
      </c>
      <c r="S1498" s="16">
        <v>0</v>
      </c>
      <c r="T1498" s="16">
        <v>0</v>
      </c>
      <c r="U1498" s="16">
        <v>0</v>
      </c>
      <c r="V1498" s="16">
        <v>0</v>
      </c>
      <c r="W1498" s="16">
        <v>0</v>
      </c>
      <c r="X1498" s="16">
        <v>0</v>
      </c>
      <c r="Y1498" s="16">
        <v>0</v>
      </c>
      <c r="Z1498" s="16">
        <v>0</v>
      </c>
      <c r="AA1498" s="16">
        <v>0</v>
      </c>
      <c r="AB1498" s="16">
        <v>0</v>
      </c>
      <c r="AC1498" s="16">
        <v>0</v>
      </c>
      <c r="AD1498" s="16">
        <v>0</v>
      </c>
      <c r="AE1498" s="16">
        <v>0</v>
      </c>
      <c r="AF1498" s="16">
        <v>0</v>
      </c>
      <c r="AG1498" s="16">
        <v>0</v>
      </c>
      <c r="AH1498" s="16">
        <v>0</v>
      </c>
      <c r="AI1498" s="16">
        <v>0</v>
      </c>
      <c r="AJ1498" s="16">
        <v>0</v>
      </c>
      <c r="AK1498" s="16">
        <v>0</v>
      </c>
      <c r="AL1498" s="16">
        <v>0</v>
      </c>
      <c r="AM1498" s="16">
        <v>0</v>
      </c>
      <c r="AN1498" s="16">
        <v>0</v>
      </c>
      <c r="AO1498" s="16">
        <v>0</v>
      </c>
      <c r="AP1498" s="16">
        <v>0</v>
      </c>
      <c r="AQ1498" s="16">
        <v>0</v>
      </c>
      <c r="AR1498" s="16">
        <v>0</v>
      </c>
      <c r="AS1498" s="16">
        <v>0</v>
      </c>
      <c r="AT1498" s="16">
        <v>0</v>
      </c>
      <c r="AU1498" s="16">
        <v>0</v>
      </c>
      <c r="AV1498" s="16">
        <v>0</v>
      </c>
      <c r="AW1498" s="16">
        <v>0</v>
      </c>
      <c r="AX1498" s="16">
        <v>0</v>
      </c>
      <c r="AY1498" s="16">
        <v>0</v>
      </c>
      <c r="AZ1498" s="16">
        <v>0</v>
      </c>
    </row>
    <row r="1499" spans="1:52">
      <c r="A1499" s="15">
        <f>IF(COUNTBLANK(C1499:AZ1499)&gt;0,-1,COUNTIF(C1499:AZ1499,$C$3)+COUNTIF(C1499:AZ1499,$D$3)+COUNTIF(C1499:AZ1499,$E$3)+COUNTIF(C1499:AZ1499,$F$3)+COUNTIF(C1499:AZ1499,$G$3)+COUNTIF(C1499:AZ1499,$H$3)+COUNTIF(C1499:AZ1499,$I$3)+COUNTIF(C1499:AZ1499,$J$3)+COUNTIF(C1499:AZ1499,$K$3)+COUNTIF(C1499:AZ1499,$L$3)+COUNTIF(C1499:AZ1499,$M$3)+COUNTIF(C1499:AZ1499,$N$3)+COUNTIF(C1499:AZ1499,$O$3)+COUNTIF(C1499:AZ1499,$P$3)+COUNTIF(C1499:AZ1499,$Q$3)+COUNTIF(C1499:AZ1499,$R$3)+COUNTIF(C1499:AZ1499,$S$3)+COUNTIF(C1499:AZ1499,$T$3)+COUNTIF(C1499:AZ1499,$U$3)+COUNTIF(C1499:AZ1499,$V$3))</f>
        <v>-1</v>
      </c>
      <c r="R1499" s="16">
        <v>0</v>
      </c>
      <c r="S1499" s="16">
        <v>0</v>
      </c>
      <c r="T1499" s="16">
        <v>0</v>
      </c>
      <c r="U1499" s="16">
        <v>0</v>
      </c>
      <c r="V1499" s="16">
        <v>0</v>
      </c>
      <c r="W1499" s="16">
        <v>0</v>
      </c>
      <c r="X1499" s="16">
        <v>0</v>
      </c>
      <c r="Y1499" s="16">
        <v>0</v>
      </c>
      <c r="Z1499" s="16">
        <v>0</v>
      </c>
      <c r="AA1499" s="16">
        <v>0</v>
      </c>
      <c r="AB1499" s="16">
        <v>0</v>
      </c>
      <c r="AC1499" s="16">
        <v>0</v>
      </c>
      <c r="AD1499" s="16">
        <v>0</v>
      </c>
      <c r="AE1499" s="16">
        <v>0</v>
      </c>
      <c r="AF1499" s="16">
        <v>0</v>
      </c>
      <c r="AG1499" s="16">
        <v>0</v>
      </c>
      <c r="AH1499" s="16">
        <v>0</v>
      </c>
      <c r="AI1499" s="16">
        <v>0</v>
      </c>
      <c r="AJ1499" s="16">
        <v>0</v>
      </c>
      <c r="AK1499" s="16">
        <v>0</v>
      </c>
      <c r="AL1499" s="16">
        <v>0</v>
      </c>
      <c r="AM1499" s="16">
        <v>0</v>
      </c>
      <c r="AN1499" s="16">
        <v>0</v>
      </c>
      <c r="AO1499" s="16">
        <v>0</v>
      </c>
      <c r="AP1499" s="16">
        <v>0</v>
      </c>
      <c r="AQ1499" s="16">
        <v>0</v>
      </c>
      <c r="AR1499" s="16">
        <v>0</v>
      </c>
      <c r="AS1499" s="16">
        <v>0</v>
      </c>
      <c r="AT1499" s="16">
        <v>0</v>
      </c>
      <c r="AU1499" s="16">
        <v>0</v>
      </c>
      <c r="AV1499" s="16">
        <v>0</v>
      </c>
      <c r="AW1499" s="16">
        <v>0</v>
      </c>
      <c r="AX1499" s="16">
        <v>0</v>
      </c>
      <c r="AY1499" s="16">
        <v>0</v>
      </c>
      <c r="AZ1499" s="16">
        <v>0</v>
      </c>
    </row>
    <row r="1500" spans="1:52">
      <c r="A1500" s="15">
        <f>IF(COUNTBLANK(C1500:AZ1500)&gt;0,-1,COUNTIF(C1500:AZ1500,$C$3)+COUNTIF(C1500:AZ1500,$D$3)+COUNTIF(C1500:AZ1500,$E$3)+COUNTIF(C1500:AZ1500,$F$3)+COUNTIF(C1500:AZ1500,$G$3)+COUNTIF(C1500:AZ1500,$H$3)+COUNTIF(C1500:AZ1500,$I$3)+COUNTIF(C1500:AZ1500,$J$3)+COUNTIF(C1500:AZ1500,$K$3)+COUNTIF(C1500:AZ1500,$L$3)+COUNTIF(C1500:AZ1500,$M$3)+COUNTIF(C1500:AZ1500,$N$3)+COUNTIF(C1500:AZ1500,$O$3)+COUNTIF(C1500:AZ1500,$P$3)+COUNTIF(C1500:AZ1500,$Q$3)+COUNTIF(C1500:AZ1500,$R$3)+COUNTIF(C1500:AZ1500,$S$3)+COUNTIF(C1500:AZ1500,$T$3)+COUNTIF(C1500:AZ1500,$U$3)+COUNTIF(C1500:AZ1500,$V$3))</f>
        <v>-1</v>
      </c>
      <c r="R1500" s="16">
        <v>0</v>
      </c>
      <c r="S1500" s="16">
        <v>0</v>
      </c>
      <c r="T1500" s="16">
        <v>0</v>
      </c>
      <c r="U1500" s="16">
        <v>0</v>
      </c>
      <c r="V1500" s="16">
        <v>0</v>
      </c>
      <c r="W1500" s="16">
        <v>0</v>
      </c>
      <c r="X1500" s="16">
        <v>0</v>
      </c>
      <c r="Y1500" s="16">
        <v>0</v>
      </c>
      <c r="Z1500" s="16">
        <v>0</v>
      </c>
      <c r="AA1500" s="16">
        <v>0</v>
      </c>
      <c r="AB1500" s="16">
        <v>0</v>
      </c>
      <c r="AC1500" s="16">
        <v>0</v>
      </c>
      <c r="AD1500" s="16">
        <v>0</v>
      </c>
      <c r="AE1500" s="16">
        <v>0</v>
      </c>
      <c r="AF1500" s="16">
        <v>0</v>
      </c>
      <c r="AG1500" s="16">
        <v>0</v>
      </c>
      <c r="AH1500" s="16">
        <v>0</v>
      </c>
      <c r="AI1500" s="16">
        <v>0</v>
      </c>
      <c r="AJ1500" s="16">
        <v>0</v>
      </c>
      <c r="AK1500" s="16">
        <v>0</v>
      </c>
      <c r="AL1500" s="16">
        <v>0</v>
      </c>
      <c r="AM1500" s="16">
        <v>0</v>
      </c>
      <c r="AN1500" s="16">
        <v>0</v>
      </c>
      <c r="AO1500" s="16">
        <v>0</v>
      </c>
      <c r="AP1500" s="16">
        <v>0</v>
      </c>
      <c r="AQ1500" s="16">
        <v>0</v>
      </c>
      <c r="AR1500" s="16">
        <v>0</v>
      </c>
      <c r="AS1500" s="16">
        <v>0</v>
      </c>
      <c r="AT1500" s="16">
        <v>0</v>
      </c>
      <c r="AU1500" s="16">
        <v>0</v>
      </c>
      <c r="AV1500" s="16">
        <v>0</v>
      </c>
      <c r="AW1500" s="16">
        <v>0</v>
      </c>
      <c r="AX1500" s="16">
        <v>0</v>
      </c>
      <c r="AY1500" s="16">
        <v>0</v>
      </c>
      <c r="AZ1500" s="16">
        <v>0</v>
      </c>
    </row>
    <row r="1501" spans="1:52">
      <c r="A1501" s="15">
        <f>IF(COUNTBLANK(C1501:AZ1501)&gt;0,-1,COUNTIF(C1501:AZ1501,$C$3)+COUNTIF(C1501:AZ1501,$D$3)+COUNTIF(C1501:AZ1501,$E$3)+COUNTIF(C1501:AZ1501,$F$3)+COUNTIF(C1501:AZ1501,$G$3)+COUNTIF(C1501:AZ1501,$H$3)+COUNTIF(C1501:AZ1501,$I$3)+COUNTIF(C1501:AZ1501,$J$3)+COUNTIF(C1501:AZ1501,$K$3)+COUNTIF(C1501:AZ1501,$L$3)+COUNTIF(C1501:AZ1501,$M$3)+COUNTIF(C1501:AZ1501,$N$3)+COUNTIF(C1501:AZ1501,$O$3)+COUNTIF(C1501:AZ1501,$P$3)+COUNTIF(C1501:AZ1501,$Q$3)+COUNTIF(C1501:AZ1501,$R$3)+COUNTIF(C1501:AZ1501,$S$3)+COUNTIF(C1501:AZ1501,$T$3)+COUNTIF(C1501:AZ1501,$U$3)+COUNTIF(C1501:AZ1501,$V$3))</f>
        <v>-1</v>
      </c>
      <c r="R1501" s="16">
        <v>0</v>
      </c>
      <c r="S1501" s="16">
        <v>0</v>
      </c>
      <c r="T1501" s="16">
        <v>0</v>
      </c>
      <c r="U1501" s="16">
        <v>0</v>
      </c>
      <c r="V1501" s="16">
        <v>0</v>
      </c>
      <c r="W1501" s="16">
        <v>0</v>
      </c>
      <c r="X1501" s="16">
        <v>0</v>
      </c>
      <c r="Y1501" s="16">
        <v>0</v>
      </c>
      <c r="Z1501" s="16">
        <v>0</v>
      </c>
      <c r="AA1501" s="16">
        <v>0</v>
      </c>
      <c r="AB1501" s="16">
        <v>0</v>
      </c>
      <c r="AC1501" s="16">
        <v>0</v>
      </c>
      <c r="AD1501" s="16">
        <v>0</v>
      </c>
      <c r="AE1501" s="16">
        <v>0</v>
      </c>
      <c r="AF1501" s="16">
        <v>0</v>
      </c>
      <c r="AG1501" s="16">
        <v>0</v>
      </c>
      <c r="AH1501" s="16">
        <v>0</v>
      </c>
      <c r="AI1501" s="16">
        <v>0</v>
      </c>
      <c r="AJ1501" s="16">
        <v>0</v>
      </c>
      <c r="AK1501" s="16">
        <v>0</v>
      </c>
      <c r="AL1501" s="16">
        <v>0</v>
      </c>
      <c r="AM1501" s="16">
        <v>0</v>
      </c>
      <c r="AN1501" s="16">
        <v>0</v>
      </c>
      <c r="AO1501" s="16">
        <v>0</v>
      </c>
      <c r="AP1501" s="16">
        <v>0</v>
      </c>
      <c r="AQ1501" s="16">
        <v>0</v>
      </c>
      <c r="AR1501" s="16">
        <v>0</v>
      </c>
      <c r="AS1501" s="16">
        <v>0</v>
      </c>
      <c r="AT1501" s="16">
        <v>0</v>
      </c>
      <c r="AU1501" s="16">
        <v>0</v>
      </c>
      <c r="AV1501" s="16">
        <v>0</v>
      </c>
      <c r="AW1501" s="16">
        <v>0</v>
      </c>
      <c r="AX1501" s="16">
        <v>0</v>
      </c>
      <c r="AY1501" s="16">
        <v>0</v>
      </c>
      <c r="AZ1501" s="16">
        <v>0</v>
      </c>
    </row>
    <row r="1502" spans="1:52">
      <c r="A1502" s="15">
        <f>IF(COUNTBLANK(C1502:AZ1502)&gt;0,-1,COUNTIF(C1502:AZ1502,$C$3)+COUNTIF(C1502:AZ1502,$D$3)+COUNTIF(C1502:AZ1502,$E$3)+COUNTIF(C1502:AZ1502,$F$3)+COUNTIF(C1502:AZ1502,$G$3)+COUNTIF(C1502:AZ1502,$H$3)+COUNTIF(C1502:AZ1502,$I$3)+COUNTIF(C1502:AZ1502,$J$3)+COUNTIF(C1502:AZ1502,$K$3)+COUNTIF(C1502:AZ1502,$L$3)+COUNTIF(C1502:AZ1502,$M$3)+COUNTIF(C1502:AZ1502,$N$3)+COUNTIF(C1502:AZ1502,$O$3)+COUNTIF(C1502:AZ1502,$P$3)+COUNTIF(C1502:AZ1502,$Q$3)+COUNTIF(C1502:AZ1502,$R$3)+COUNTIF(C1502:AZ1502,$S$3)+COUNTIF(C1502:AZ1502,$T$3)+COUNTIF(C1502:AZ1502,$U$3)+COUNTIF(C1502:AZ1502,$V$3))</f>
        <v>-1</v>
      </c>
      <c r="R1502" s="16">
        <v>0</v>
      </c>
      <c r="S1502" s="16">
        <v>0</v>
      </c>
      <c r="T1502" s="16">
        <v>0</v>
      </c>
      <c r="U1502" s="16">
        <v>0</v>
      </c>
      <c r="V1502" s="16">
        <v>0</v>
      </c>
      <c r="W1502" s="16">
        <v>0</v>
      </c>
      <c r="X1502" s="16">
        <v>0</v>
      </c>
      <c r="Y1502" s="16">
        <v>0</v>
      </c>
      <c r="Z1502" s="16">
        <v>0</v>
      </c>
      <c r="AA1502" s="16">
        <v>0</v>
      </c>
      <c r="AB1502" s="16">
        <v>0</v>
      </c>
      <c r="AC1502" s="16">
        <v>0</v>
      </c>
      <c r="AD1502" s="16">
        <v>0</v>
      </c>
      <c r="AE1502" s="16">
        <v>0</v>
      </c>
      <c r="AF1502" s="16">
        <v>0</v>
      </c>
      <c r="AG1502" s="16">
        <v>0</v>
      </c>
      <c r="AH1502" s="16">
        <v>0</v>
      </c>
      <c r="AI1502" s="16">
        <v>0</v>
      </c>
      <c r="AJ1502" s="16">
        <v>0</v>
      </c>
      <c r="AK1502" s="16">
        <v>0</v>
      </c>
      <c r="AL1502" s="16">
        <v>0</v>
      </c>
      <c r="AM1502" s="16">
        <v>0</v>
      </c>
      <c r="AN1502" s="16">
        <v>0</v>
      </c>
      <c r="AO1502" s="16">
        <v>0</v>
      </c>
      <c r="AP1502" s="16">
        <v>0</v>
      </c>
      <c r="AQ1502" s="16">
        <v>0</v>
      </c>
      <c r="AR1502" s="16">
        <v>0</v>
      </c>
      <c r="AS1502" s="16">
        <v>0</v>
      </c>
      <c r="AT1502" s="16">
        <v>0</v>
      </c>
      <c r="AU1502" s="16">
        <v>0</v>
      </c>
      <c r="AV1502" s="16">
        <v>0</v>
      </c>
      <c r="AW1502" s="16">
        <v>0</v>
      </c>
      <c r="AX1502" s="16">
        <v>0</v>
      </c>
      <c r="AY1502" s="16">
        <v>0</v>
      </c>
      <c r="AZ1502" s="16">
        <v>0</v>
      </c>
    </row>
    <row r="1503" spans="1:52">
      <c r="A1503" s="15">
        <f>IF(COUNTBLANK(C1503:AZ1503)&gt;0,-1,COUNTIF(C1503:AZ1503,$C$3)+COUNTIF(C1503:AZ1503,$D$3)+COUNTIF(C1503:AZ1503,$E$3)+COUNTIF(C1503:AZ1503,$F$3)+COUNTIF(C1503:AZ1503,$G$3)+COUNTIF(C1503:AZ1503,$H$3)+COUNTIF(C1503:AZ1503,$I$3)+COUNTIF(C1503:AZ1503,$J$3)+COUNTIF(C1503:AZ1503,$K$3)+COUNTIF(C1503:AZ1503,$L$3)+COUNTIF(C1503:AZ1503,$M$3)+COUNTIF(C1503:AZ1503,$N$3)+COUNTIF(C1503:AZ1503,$O$3)+COUNTIF(C1503:AZ1503,$P$3)+COUNTIF(C1503:AZ1503,$Q$3)+COUNTIF(C1503:AZ1503,$R$3)+COUNTIF(C1503:AZ1503,$S$3)+COUNTIF(C1503:AZ1503,$T$3)+COUNTIF(C1503:AZ1503,$U$3)+COUNTIF(C1503:AZ1503,$V$3))</f>
        <v>-1</v>
      </c>
      <c r="R1503" s="16">
        <v>0</v>
      </c>
      <c r="S1503" s="16">
        <v>0</v>
      </c>
      <c r="T1503" s="16">
        <v>0</v>
      </c>
      <c r="U1503" s="16">
        <v>0</v>
      </c>
      <c r="V1503" s="16">
        <v>0</v>
      </c>
      <c r="W1503" s="16">
        <v>0</v>
      </c>
      <c r="X1503" s="16">
        <v>0</v>
      </c>
      <c r="Y1503" s="16">
        <v>0</v>
      </c>
      <c r="Z1503" s="16">
        <v>0</v>
      </c>
      <c r="AA1503" s="16">
        <v>0</v>
      </c>
      <c r="AB1503" s="16">
        <v>0</v>
      </c>
      <c r="AC1503" s="16">
        <v>0</v>
      </c>
      <c r="AD1503" s="16">
        <v>0</v>
      </c>
      <c r="AE1503" s="16">
        <v>0</v>
      </c>
      <c r="AF1503" s="16">
        <v>0</v>
      </c>
      <c r="AG1503" s="16">
        <v>0</v>
      </c>
      <c r="AH1503" s="16">
        <v>0</v>
      </c>
      <c r="AI1503" s="16">
        <v>0</v>
      </c>
      <c r="AJ1503" s="16">
        <v>0</v>
      </c>
      <c r="AK1503" s="16">
        <v>0</v>
      </c>
      <c r="AL1503" s="16">
        <v>0</v>
      </c>
      <c r="AM1503" s="16">
        <v>0</v>
      </c>
      <c r="AN1503" s="16">
        <v>0</v>
      </c>
      <c r="AO1503" s="16">
        <v>0</v>
      </c>
      <c r="AP1503" s="16">
        <v>0</v>
      </c>
      <c r="AQ1503" s="16">
        <v>0</v>
      </c>
      <c r="AR1503" s="16">
        <v>0</v>
      </c>
      <c r="AS1503" s="16">
        <v>0</v>
      </c>
      <c r="AT1503" s="16">
        <v>0</v>
      </c>
      <c r="AU1503" s="16">
        <v>0</v>
      </c>
      <c r="AV1503" s="16">
        <v>0</v>
      </c>
      <c r="AW1503" s="16">
        <v>0</v>
      </c>
      <c r="AX1503" s="16">
        <v>0</v>
      </c>
      <c r="AY1503" s="16">
        <v>0</v>
      </c>
      <c r="AZ1503" s="16">
        <v>0</v>
      </c>
    </row>
    <row r="1504" spans="1:52">
      <c r="A1504" s="15">
        <f>IF(COUNTBLANK(C1504:AZ1504)&gt;0,-1,COUNTIF(C1504:AZ1504,$C$3)+COUNTIF(C1504:AZ1504,$D$3)+COUNTIF(C1504:AZ1504,$E$3)+COUNTIF(C1504:AZ1504,$F$3)+COUNTIF(C1504:AZ1504,$G$3)+COUNTIF(C1504:AZ1504,$H$3)+COUNTIF(C1504:AZ1504,$I$3)+COUNTIF(C1504:AZ1504,$J$3)+COUNTIF(C1504:AZ1504,$K$3)+COUNTIF(C1504:AZ1504,$L$3)+COUNTIF(C1504:AZ1504,$M$3)+COUNTIF(C1504:AZ1504,$N$3)+COUNTIF(C1504:AZ1504,$O$3)+COUNTIF(C1504:AZ1504,$P$3)+COUNTIF(C1504:AZ1504,$Q$3)+COUNTIF(C1504:AZ1504,$R$3)+COUNTIF(C1504:AZ1504,$S$3)+COUNTIF(C1504:AZ1504,$T$3)+COUNTIF(C1504:AZ1504,$U$3)+COUNTIF(C1504:AZ1504,$V$3))</f>
        <v>-1</v>
      </c>
      <c r="R1504" s="16">
        <v>0</v>
      </c>
      <c r="S1504" s="16">
        <v>0</v>
      </c>
      <c r="T1504" s="16">
        <v>0</v>
      </c>
      <c r="U1504" s="16">
        <v>0</v>
      </c>
      <c r="V1504" s="16">
        <v>0</v>
      </c>
      <c r="W1504" s="16">
        <v>0</v>
      </c>
      <c r="X1504" s="16">
        <v>0</v>
      </c>
      <c r="Y1504" s="16">
        <v>0</v>
      </c>
      <c r="Z1504" s="16">
        <v>0</v>
      </c>
      <c r="AA1504" s="16">
        <v>0</v>
      </c>
      <c r="AB1504" s="16">
        <v>0</v>
      </c>
      <c r="AC1504" s="16">
        <v>0</v>
      </c>
      <c r="AD1504" s="16">
        <v>0</v>
      </c>
      <c r="AE1504" s="16">
        <v>0</v>
      </c>
      <c r="AF1504" s="16">
        <v>0</v>
      </c>
      <c r="AG1504" s="16">
        <v>0</v>
      </c>
      <c r="AH1504" s="16">
        <v>0</v>
      </c>
      <c r="AI1504" s="16">
        <v>0</v>
      </c>
      <c r="AJ1504" s="16">
        <v>0</v>
      </c>
      <c r="AK1504" s="16">
        <v>0</v>
      </c>
      <c r="AL1504" s="16">
        <v>0</v>
      </c>
      <c r="AM1504" s="16">
        <v>0</v>
      </c>
      <c r="AN1504" s="16">
        <v>0</v>
      </c>
      <c r="AO1504" s="16">
        <v>0</v>
      </c>
      <c r="AP1504" s="16">
        <v>0</v>
      </c>
      <c r="AQ1504" s="16">
        <v>0</v>
      </c>
      <c r="AR1504" s="16">
        <v>0</v>
      </c>
      <c r="AS1504" s="16">
        <v>0</v>
      </c>
      <c r="AT1504" s="16">
        <v>0</v>
      </c>
      <c r="AU1504" s="16">
        <v>0</v>
      </c>
      <c r="AV1504" s="16">
        <v>0</v>
      </c>
      <c r="AW1504" s="16">
        <v>0</v>
      </c>
      <c r="AX1504" s="16">
        <v>0</v>
      </c>
      <c r="AY1504" s="16">
        <v>0</v>
      </c>
      <c r="AZ1504" s="16">
        <v>0</v>
      </c>
    </row>
    <row r="1505" spans="1:52">
      <c r="A1505" s="15">
        <f>IF(COUNTBLANK(C1505:AZ1505)&gt;0,-1,COUNTIF(C1505:AZ1505,$C$3)+COUNTIF(C1505:AZ1505,$D$3)+COUNTIF(C1505:AZ1505,$E$3)+COUNTIF(C1505:AZ1505,$F$3)+COUNTIF(C1505:AZ1505,$G$3)+COUNTIF(C1505:AZ1505,$H$3)+COUNTIF(C1505:AZ1505,$I$3)+COUNTIF(C1505:AZ1505,$J$3)+COUNTIF(C1505:AZ1505,$K$3)+COUNTIF(C1505:AZ1505,$L$3)+COUNTIF(C1505:AZ1505,$M$3)+COUNTIF(C1505:AZ1505,$N$3)+COUNTIF(C1505:AZ1505,$O$3)+COUNTIF(C1505:AZ1505,$P$3)+COUNTIF(C1505:AZ1505,$Q$3)+COUNTIF(C1505:AZ1505,$R$3)+COUNTIF(C1505:AZ1505,$S$3)+COUNTIF(C1505:AZ1505,$T$3)+COUNTIF(C1505:AZ1505,$U$3)+COUNTIF(C1505:AZ1505,$V$3))</f>
        <v>-1</v>
      </c>
      <c r="R1505" s="16">
        <v>0</v>
      </c>
      <c r="S1505" s="16">
        <v>0</v>
      </c>
      <c r="T1505" s="16">
        <v>0</v>
      </c>
      <c r="U1505" s="16">
        <v>0</v>
      </c>
      <c r="V1505" s="16">
        <v>0</v>
      </c>
      <c r="W1505" s="16">
        <v>0</v>
      </c>
      <c r="X1505" s="16">
        <v>0</v>
      </c>
      <c r="Y1505" s="16">
        <v>0</v>
      </c>
      <c r="Z1505" s="16">
        <v>0</v>
      </c>
      <c r="AA1505" s="16">
        <v>0</v>
      </c>
      <c r="AB1505" s="16">
        <v>0</v>
      </c>
      <c r="AC1505" s="16">
        <v>0</v>
      </c>
      <c r="AD1505" s="16">
        <v>0</v>
      </c>
      <c r="AE1505" s="16">
        <v>0</v>
      </c>
      <c r="AF1505" s="16">
        <v>0</v>
      </c>
      <c r="AG1505" s="16">
        <v>0</v>
      </c>
      <c r="AH1505" s="16">
        <v>0</v>
      </c>
      <c r="AI1505" s="16">
        <v>0</v>
      </c>
      <c r="AJ1505" s="16">
        <v>0</v>
      </c>
      <c r="AK1505" s="16">
        <v>0</v>
      </c>
      <c r="AL1505" s="16">
        <v>0</v>
      </c>
      <c r="AM1505" s="16">
        <v>0</v>
      </c>
      <c r="AN1505" s="16">
        <v>0</v>
      </c>
      <c r="AO1505" s="16">
        <v>0</v>
      </c>
      <c r="AP1505" s="16">
        <v>0</v>
      </c>
      <c r="AQ1505" s="16">
        <v>0</v>
      </c>
      <c r="AR1505" s="16">
        <v>0</v>
      </c>
      <c r="AS1505" s="16">
        <v>0</v>
      </c>
      <c r="AT1505" s="16">
        <v>0</v>
      </c>
      <c r="AU1505" s="16">
        <v>0</v>
      </c>
      <c r="AV1505" s="16">
        <v>0</v>
      </c>
      <c r="AW1505" s="16">
        <v>0</v>
      </c>
      <c r="AX1505" s="16">
        <v>0</v>
      </c>
      <c r="AY1505" s="16">
        <v>0</v>
      </c>
      <c r="AZ1505" s="16">
        <v>0</v>
      </c>
    </row>
    <row r="1506" spans="1:52">
      <c r="A1506" s="15">
        <f>IF(COUNTBLANK(C1506:AZ1506)&gt;0,-1,COUNTIF(C1506:AZ1506,$C$3)+COUNTIF(C1506:AZ1506,$D$3)+COUNTIF(C1506:AZ1506,$E$3)+COUNTIF(C1506:AZ1506,$F$3)+COUNTIF(C1506:AZ1506,$G$3)+COUNTIF(C1506:AZ1506,$H$3)+COUNTIF(C1506:AZ1506,$I$3)+COUNTIF(C1506:AZ1506,$J$3)+COUNTIF(C1506:AZ1506,$K$3)+COUNTIF(C1506:AZ1506,$L$3)+COUNTIF(C1506:AZ1506,$M$3)+COUNTIF(C1506:AZ1506,$N$3)+COUNTIF(C1506:AZ1506,$O$3)+COUNTIF(C1506:AZ1506,$P$3)+COUNTIF(C1506:AZ1506,$Q$3)+COUNTIF(C1506:AZ1506,$R$3)+COUNTIF(C1506:AZ1506,$S$3)+COUNTIF(C1506:AZ1506,$T$3)+COUNTIF(C1506:AZ1506,$U$3)+COUNTIF(C1506:AZ1506,$V$3))</f>
        <v>-1</v>
      </c>
      <c r="R1506" s="16">
        <v>0</v>
      </c>
      <c r="S1506" s="16">
        <v>0</v>
      </c>
      <c r="T1506" s="16">
        <v>0</v>
      </c>
      <c r="U1506" s="16">
        <v>0</v>
      </c>
      <c r="V1506" s="16">
        <v>0</v>
      </c>
      <c r="W1506" s="16">
        <v>0</v>
      </c>
      <c r="X1506" s="16">
        <v>0</v>
      </c>
      <c r="Y1506" s="16">
        <v>0</v>
      </c>
      <c r="Z1506" s="16">
        <v>0</v>
      </c>
      <c r="AA1506" s="16">
        <v>0</v>
      </c>
      <c r="AB1506" s="16">
        <v>0</v>
      </c>
      <c r="AC1506" s="16">
        <v>0</v>
      </c>
      <c r="AD1506" s="16">
        <v>0</v>
      </c>
      <c r="AE1506" s="16">
        <v>0</v>
      </c>
      <c r="AF1506" s="16">
        <v>0</v>
      </c>
      <c r="AG1506" s="16">
        <v>0</v>
      </c>
      <c r="AH1506" s="16">
        <v>0</v>
      </c>
      <c r="AI1506" s="16">
        <v>0</v>
      </c>
      <c r="AJ1506" s="16">
        <v>0</v>
      </c>
      <c r="AK1506" s="16">
        <v>0</v>
      </c>
      <c r="AL1506" s="16">
        <v>0</v>
      </c>
      <c r="AM1506" s="16">
        <v>0</v>
      </c>
      <c r="AN1506" s="16">
        <v>0</v>
      </c>
      <c r="AO1506" s="16">
        <v>0</v>
      </c>
      <c r="AP1506" s="16">
        <v>0</v>
      </c>
      <c r="AQ1506" s="16">
        <v>0</v>
      </c>
      <c r="AR1506" s="16">
        <v>0</v>
      </c>
      <c r="AS1506" s="16">
        <v>0</v>
      </c>
      <c r="AT1506" s="16">
        <v>0</v>
      </c>
      <c r="AU1506" s="16">
        <v>0</v>
      </c>
      <c r="AV1506" s="16">
        <v>0</v>
      </c>
      <c r="AW1506" s="16">
        <v>0</v>
      </c>
      <c r="AX1506" s="16">
        <v>0</v>
      </c>
      <c r="AY1506" s="16">
        <v>0</v>
      </c>
      <c r="AZ1506" s="16">
        <v>0</v>
      </c>
    </row>
    <row r="1507" spans="1:52">
      <c r="A1507" s="15">
        <f>IF(COUNTBLANK(C1507:AZ1507)&gt;0,-1,COUNTIF(C1507:AZ1507,$C$3)+COUNTIF(C1507:AZ1507,$D$3)+COUNTIF(C1507:AZ1507,$E$3)+COUNTIF(C1507:AZ1507,$F$3)+COUNTIF(C1507:AZ1507,$G$3)+COUNTIF(C1507:AZ1507,$H$3)+COUNTIF(C1507:AZ1507,$I$3)+COUNTIF(C1507:AZ1507,$J$3)+COUNTIF(C1507:AZ1507,$K$3)+COUNTIF(C1507:AZ1507,$L$3)+COUNTIF(C1507:AZ1507,$M$3)+COUNTIF(C1507:AZ1507,$N$3)+COUNTIF(C1507:AZ1507,$O$3)+COUNTIF(C1507:AZ1507,$P$3)+COUNTIF(C1507:AZ1507,$Q$3)+COUNTIF(C1507:AZ1507,$R$3)+COUNTIF(C1507:AZ1507,$S$3)+COUNTIF(C1507:AZ1507,$T$3)+COUNTIF(C1507:AZ1507,$U$3)+COUNTIF(C1507:AZ1507,$V$3))</f>
        <v>-1</v>
      </c>
      <c r="R1507" s="16">
        <v>0</v>
      </c>
      <c r="S1507" s="16">
        <v>0</v>
      </c>
      <c r="T1507" s="16">
        <v>0</v>
      </c>
      <c r="U1507" s="16">
        <v>0</v>
      </c>
      <c r="V1507" s="16">
        <v>0</v>
      </c>
      <c r="W1507" s="16">
        <v>0</v>
      </c>
      <c r="X1507" s="16">
        <v>0</v>
      </c>
      <c r="Y1507" s="16">
        <v>0</v>
      </c>
      <c r="Z1507" s="16">
        <v>0</v>
      </c>
      <c r="AA1507" s="16">
        <v>0</v>
      </c>
      <c r="AB1507" s="16">
        <v>0</v>
      </c>
      <c r="AC1507" s="16">
        <v>0</v>
      </c>
      <c r="AD1507" s="16">
        <v>0</v>
      </c>
      <c r="AE1507" s="16">
        <v>0</v>
      </c>
      <c r="AF1507" s="16">
        <v>0</v>
      </c>
      <c r="AG1507" s="16">
        <v>0</v>
      </c>
      <c r="AH1507" s="16">
        <v>0</v>
      </c>
      <c r="AI1507" s="16">
        <v>0</v>
      </c>
      <c r="AJ1507" s="16">
        <v>0</v>
      </c>
      <c r="AK1507" s="16">
        <v>0</v>
      </c>
      <c r="AL1507" s="16">
        <v>0</v>
      </c>
      <c r="AM1507" s="16">
        <v>0</v>
      </c>
      <c r="AN1507" s="16">
        <v>0</v>
      </c>
      <c r="AO1507" s="16">
        <v>0</v>
      </c>
      <c r="AP1507" s="16">
        <v>0</v>
      </c>
      <c r="AQ1507" s="16">
        <v>0</v>
      </c>
      <c r="AR1507" s="16">
        <v>0</v>
      </c>
      <c r="AS1507" s="16">
        <v>0</v>
      </c>
      <c r="AT1507" s="16">
        <v>0</v>
      </c>
      <c r="AU1507" s="16">
        <v>0</v>
      </c>
      <c r="AV1507" s="16">
        <v>0</v>
      </c>
      <c r="AW1507" s="16">
        <v>0</v>
      </c>
      <c r="AX1507" s="16">
        <v>0</v>
      </c>
      <c r="AY1507" s="16">
        <v>0</v>
      </c>
      <c r="AZ1507" s="16">
        <v>0</v>
      </c>
    </row>
    <row r="1508" spans="1:52">
      <c r="A1508" s="15">
        <f>IF(COUNTBLANK(C1508:AZ1508)&gt;0,-1,COUNTIF(C1508:AZ1508,$C$3)+COUNTIF(C1508:AZ1508,$D$3)+COUNTIF(C1508:AZ1508,$E$3)+COUNTIF(C1508:AZ1508,$F$3)+COUNTIF(C1508:AZ1508,$G$3)+COUNTIF(C1508:AZ1508,$H$3)+COUNTIF(C1508:AZ1508,$I$3)+COUNTIF(C1508:AZ1508,$J$3)+COUNTIF(C1508:AZ1508,$K$3)+COUNTIF(C1508:AZ1508,$L$3)+COUNTIF(C1508:AZ1508,$M$3)+COUNTIF(C1508:AZ1508,$N$3)+COUNTIF(C1508:AZ1508,$O$3)+COUNTIF(C1508:AZ1508,$P$3)+COUNTIF(C1508:AZ1508,$Q$3)+COUNTIF(C1508:AZ1508,$R$3)+COUNTIF(C1508:AZ1508,$S$3)+COUNTIF(C1508:AZ1508,$T$3)+COUNTIF(C1508:AZ1508,$U$3)+COUNTIF(C1508:AZ1508,$V$3))</f>
        <v>-1</v>
      </c>
      <c r="R1508" s="16">
        <v>0</v>
      </c>
      <c r="S1508" s="16">
        <v>0</v>
      </c>
      <c r="T1508" s="16">
        <v>0</v>
      </c>
      <c r="U1508" s="16">
        <v>0</v>
      </c>
      <c r="V1508" s="16">
        <v>0</v>
      </c>
      <c r="W1508" s="16">
        <v>0</v>
      </c>
      <c r="X1508" s="16">
        <v>0</v>
      </c>
      <c r="Y1508" s="16">
        <v>0</v>
      </c>
      <c r="Z1508" s="16">
        <v>0</v>
      </c>
      <c r="AA1508" s="16">
        <v>0</v>
      </c>
      <c r="AB1508" s="16">
        <v>0</v>
      </c>
      <c r="AC1508" s="16">
        <v>0</v>
      </c>
      <c r="AD1508" s="16">
        <v>0</v>
      </c>
      <c r="AE1508" s="16">
        <v>0</v>
      </c>
      <c r="AF1508" s="16">
        <v>0</v>
      </c>
      <c r="AG1508" s="16">
        <v>0</v>
      </c>
      <c r="AH1508" s="16">
        <v>0</v>
      </c>
      <c r="AI1508" s="16">
        <v>0</v>
      </c>
      <c r="AJ1508" s="16">
        <v>0</v>
      </c>
      <c r="AK1508" s="16">
        <v>0</v>
      </c>
      <c r="AL1508" s="16">
        <v>0</v>
      </c>
      <c r="AM1508" s="16">
        <v>0</v>
      </c>
      <c r="AN1508" s="16">
        <v>0</v>
      </c>
      <c r="AO1508" s="16">
        <v>0</v>
      </c>
      <c r="AP1508" s="16">
        <v>0</v>
      </c>
      <c r="AQ1508" s="16">
        <v>0</v>
      </c>
      <c r="AR1508" s="16">
        <v>0</v>
      </c>
      <c r="AS1508" s="16">
        <v>0</v>
      </c>
      <c r="AT1508" s="16">
        <v>0</v>
      </c>
      <c r="AU1508" s="16">
        <v>0</v>
      </c>
      <c r="AV1508" s="16">
        <v>0</v>
      </c>
      <c r="AW1508" s="16">
        <v>0</v>
      </c>
      <c r="AX1508" s="16">
        <v>0</v>
      </c>
      <c r="AY1508" s="16">
        <v>0</v>
      </c>
      <c r="AZ1508" s="16">
        <v>0</v>
      </c>
    </row>
    <row r="1509" spans="1:52">
      <c r="A1509" s="15">
        <f>IF(COUNTBLANK(C1509:AZ1509)&gt;0,-1,COUNTIF(C1509:AZ1509,$C$3)+COUNTIF(C1509:AZ1509,$D$3)+COUNTIF(C1509:AZ1509,$E$3)+COUNTIF(C1509:AZ1509,$F$3)+COUNTIF(C1509:AZ1509,$G$3)+COUNTIF(C1509:AZ1509,$H$3)+COUNTIF(C1509:AZ1509,$I$3)+COUNTIF(C1509:AZ1509,$J$3)+COUNTIF(C1509:AZ1509,$K$3)+COUNTIF(C1509:AZ1509,$L$3)+COUNTIF(C1509:AZ1509,$M$3)+COUNTIF(C1509:AZ1509,$N$3)+COUNTIF(C1509:AZ1509,$O$3)+COUNTIF(C1509:AZ1509,$P$3)+COUNTIF(C1509:AZ1509,$Q$3)+COUNTIF(C1509:AZ1509,$R$3)+COUNTIF(C1509:AZ1509,$S$3)+COUNTIF(C1509:AZ1509,$T$3)+COUNTIF(C1509:AZ1509,$U$3)+COUNTIF(C1509:AZ1509,$V$3))</f>
        <v>-1</v>
      </c>
      <c r="R1509" s="16">
        <v>0</v>
      </c>
      <c r="S1509" s="16">
        <v>0</v>
      </c>
      <c r="T1509" s="16">
        <v>0</v>
      </c>
      <c r="U1509" s="16">
        <v>0</v>
      </c>
      <c r="V1509" s="16">
        <v>0</v>
      </c>
      <c r="W1509" s="16">
        <v>0</v>
      </c>
      <c r="X1509" s="16">
        <v>0</v>
      </c>
      <c r="Y1509" s="16">
        <v>0</v>
      </c>
      <c r="Z1509" s="16">
        <v>0</v>
      </c>
      <c r="AA1509" s="16">
        <v>0</v>
      </c>
      <c r="AB1509" s="16">
        <v>0</v>
      </c>
      <c r="AC1509" s="16">
        <v>0</v>
      </c>
      <c r="AD1509" s="16">
        <v>0</v>
      </c>
      <c r="AE1509" s="16">
        <v>0</v>
      </c>
      <c r="AF1509" s="16">
        <v>0</v>
      </c>
      <c r="AG1509" s="16">
        <v>0</v>
      </c>
      <c r="AH1509" s="16">
        <v>0</v>
      </c>
      <c r="AI1509" s="16">
        <v>0</v>
      </c>
      <c r="AJ1509" s="16">
        <v>0</v>
      </c>
      <c r="AK1509" s="16">
        <v>0</v>
      </c>
      <c r="AL1509" s="16">
        <v>0</v>
      </c>
      <c r="AM1509" s="16">
        <v>0</v>
      </c>
      <c r="AN1509" s="16">
        <v>0</v>
      </c>
      <c r="AO1509" s="16">
        <v>0</v>
      </c>
      <c r="AP1509" s="16">
        <v>0</v>
      </c>
      <c r="AQ1509" s="16">
        <v>0</v>
      </c>
      <c r="AR1509" s="16">
        <v>0</v>
      </c>
      <c r="AS1509" s="16">
        <v>0</v>
      </c>
      <c r="AT1509" s="16">
        <v>0</v>
      </c>
      <c r="AU1509" s="16">
        <v>0</v>
      </c>
      <c r="AV1509" s="16">
        <v>0</v>
      </c>
      <c r="AW1509" s="16">
        <v>0</v>
      </c>
      <c r="AX1509" s="16">
        <v>0</v>
      </c>
      <c r="AY1509" s="16">
        <v>0</v>
      </c>
      <c r="AZ1509" s="16">
        <v>0</v>
      </c>
    </row>
    <row r="1510" spans="1:52">
      <c r="A1510" s="15">
        <f>IF(COUNTBLANK(C1510:AZ1510)&gt;0,-1,COUNTIF(C1510:AZ1510,$C$3)+COUNTIF(C1510:AZ1510,$D$3)+COUNTIF(C1510:AZ1510,$E$3)+COUNTIF(C1510:AZ1510,$F$3)+COUNTIF(C1510:AZ1510,$G$3)+COUNTIF(C1510:AZ1510,$H$3)+COUNTIF(C1510:AZ1510,$I$3)+COUNTIF(C1510:AZ1510,$J$3)+COUNTIF(C1510:AZ1510,$K$3)+COUNTIF(C1510:AZ1510,$L$3)+COUNTIF(C1510:AZ1510,$M$3)+COUNTIF(C1510:AZ1510,$N$3)+COUNTIF(C1510:AZ1510,$O$3)+COUNTIF(C1510:AZ1510,$P$3)+COUNTIF(C1510:AZ1510,$Q$3)+COUNTIF(C1510:AZ1510,$R$3)+COUNTIF(C1510:AZ1510,$S$3)+COUNTIF(C1510:AZ1510,$T$3)+COUNTIF(C1510:AZ1510,$U$3)+COUNTIF(C1510:AZ1510,$V$3))</f>
        <v>-1</v>
      </c>
      <c r="R1510" s="16">
        <v>0</v>
      </c>
      <c r="S1510" s="16">
        <v>0</v>
      </c>
      <c r="T1510" s="16">
        <v>0</v>
      </c>
      <c r="U1510" s="16">
        <v>0</v>
      </c>
      <c r="V1510" s="16">
        <v>0</v>
      </c>
      <c r="W1510" s="16">
        <v>0</v>
      </c>
      <c r="X1510" s="16">
        <v>0</v>
      </c>
      <c r="Y1510" s="16">
        <v>0</v>
      </c>
      <c r="Z1510" s="16">
        <v>0</v>
      </c>
      <c r="AA1510" s="16">
        <v>0</v>
      </c>
      <c r="AB1510" s="16">
        <v>0</v>
      </c>
      <c r="AC1510" s="16">
        <v>0</v>
      </c>
      <c r="AD1510" s="16">
        <v>0</v>
      </c>
      <c r="AE1510" s="16">
        <v>0</v>
      </c>
      <c r="AF1510" s="16">
        <v>0</v>
      </c>
      <c r="AG1510" s="16">
        <v>0</v>
      </c>
      <c r="AH1510" s="16">
        <v>0</v>
      </c>
      <c r="AI1510" s="16">
        <v>0</v>
      </c>
      <c r="AJ1510" s="16">
        <v>0</v>
      </c>
      <c r="AK1510" s="16">
        <v>0</v>
      </c>
      <c r="AL1510" s="16">
        <v>0</v>
      </c>
      <c r="AM1510" s="16">
        <v>0</v>
      </c>
      <c r="AN1510" s="16">
        <v>0</v>
      </c>
      <c r="AO1510" s="16">
        <v>0</v>
      </c>
      <c r="AP1510" s="16">
        <v>0</v>
      </c>
      <c r="AQ1510" s="16">
        <v>0</v>
      </c>
      <c r="AR1510" s="16">
        <v>0</v>
      </c>
      <c r="AS1510" s="16">
        <v>0</v>
      </c>
      <c r="AT1510" s="16">
        <v>0</v>
      </c>
      <c r="AU1510" s="16">
        <v>0</v>
      </c>
      <c r="AV1510" s="16">
        <v>0</v>
      </c>
      <c r="AW1510" s="16">
        <v>0</v>
      </c>
      <c r="AX1510" s="16">
        <v>0</v>
      </c>
      <c r="AY1510" s="16">
        <v>0</v>
      </c>
      <c r="AZ1510" s="16">
        <v>0</v>
      </c>
    </row>
    <row r="1511" spans="1:52">
      <c r="A1511" s="15">
        <f>IF(COUNTBLANK(C1511:AZ1511)&gt;0,-1,COUNTIF(C1511:AZ1511,$C$3)+COUNTIF(C1511:AZ1511,$D$3)+COUNTIF(C1511:AZ1511,$E$3)+COUNTIF(C1511:AZ1511,$F$3)+COUNTIF(C1511:AZ1511,$G$3)+COUNTIF(C1511:AZ1511,$H$3)+COUNTIF(C1511:AZ1511,$I$3)+COUNTIF(C1511:AZ1511,$J$3)+COUNTIF(C1511:AZ1511,$K$3)+COUNTIF(C1511:AZ1511,$L$3)+COUNTIF(C1511:AZ1511,$M$3)+COUNTIF(C1511:AZ1511,$N$3)+COUNTIF(C1511:AZ1511,$O$3)+COUNTIF(C1511:AZ1511,$P$3)+COUNTIF(C1511:AZ1511,$Q$3)+COUNTIF(C1511:AZ1511,$R$3)+COUNTIF(C1511:AZ1511,$S$3)+COUNTIF(C1511:AZ1511,$T$3)+COUNTIF(C1511:AZ1511,$U$3)+COUNTIF(C1511:AZ1511,$V$3))</f>
        <v>-1</v>
      </c>
      <c r="R1511" s="16">
        <v>0</v>
      </c>
      <c r="S1511" s="16">
        <v>0</v>
      </c>
      <c r="T1511" s="16">
        <v>0</v>
      </c>
      <c r="U1511" s="16">
        <v>0</v>
      </c>
      <c r="V1511" s="16">
        <v>0</v>
      </c>
      <c r="W1511" s="16">
        <v>0</v>
      </c>
      <c r="X1511" s="16">
        <v>0</v>
      </c>
      <c r="Y1511" s="16">
        <v>0</v>
      </c>
      <c r="Z1511" s="16">
        <v>0</v>
      </c>
      <c r="AA1511" s="16">
        <v>0</v>
      </c>
      <c r="AB1511" s="16">
        <v>0</v>
      </c>
      <c r="AC1511" s="16">
        <v>0</v>
      </c>
      <c r="AD1511" s="16">
        <v>0</v>
      </c>
      <c r="AE1511" s="16">
        <v>0</v>
      </c>
      <c r="AF1511" s="16">
        <v>0</v>
      </c>
      <c r="AG1511" s="16">
        <v>0</v>
      </c>
      <c r="AH1511" s="16">
        <v>0</v>
      </c>
      <c r="AI1511" s="16">
        <v>0</v>
      </c>
      <c r="AJ1511" s="16">
        <v>0</v>
      </c>
      <c r="AK1511" s="16">
        <v>0</v>
      </c>
      <c r="AL1511" s="16">
        <v>0</v>
      </c>
      <c r="AM1511" s="16">
        <v>0</v>
      </c>
      <c r="AN1511" s="16">
        <v>0</v>
      </c>
      <c r="AO1511" s="16">
        <v>0</v>
      </c>
      <c r="AP1511" s="16">
        <v>0</v>
      </c>
      <c r="AQ1511" s="16">
        <v>0</v>
      </c>
      <c r="AR1511" s="16">
        <v>0</v>
      </c>
      <c r="AS1511" s="16">
        <v>0</v>
      </c>
      <c r="AT1511" s="16">
        <v>0</v>
      </c>
      <c r="AU1511" s="16">
        <v>0</v>
      </c>
      <c r="AV1511" s="16">
        <v>0</v>
      </c>
      <c r="AW1511" s="16">
        <v>0</v>
      </c>
      <c r="AX1511" s="16">
        <v>0</v>
      </c>
      <c r="AY1511" s="16">
        <v>0</v>
      </c>
      <c r="AZ1511" s="16">
        <v>0</v>
      </c>
    </row>
    <row r="1512" spans="1:52">
      <c r="A1512" s="15">
        <f>IF(COUNTBLANK(C1512:AZ1512)&gt;0,-1,COUNTIF(C1512:AZ1512,$C$3)+COUNTIF(C1512:AZ1512,$D$3)+COUNTIF(C1512:AZ1512,$E$3)+COUNTIF(C1512:AZ1512,$F$3)+COUNTIF(C1512:AZ1512,$G$3)+COUNTIF(C1512:AZ1512,$H$3)+COUNTIF(C1512:AZ1512,$I$3)+COUNTIF(C1512:AZ1512,$J$3)+COUNTIF(C1512:AZ1512,$K$3)+COUNTIF(C1512:AZ1512,$L$3)+COUNTIF(C1512:AZ1512,$M$3)+COUNTIF(C1512:AZ1512,$N$3)+COUNTIF(C1512:AZ1512,$O$3)+COUNTIF(C1512:AZ1512,$P$3)+COUNTIF(C1512:AZ1512,$Q$3)+COUNTIF(C1512:AZ1512,$R$3)+COUNTIF(C1512:AZ1512,$S$3)+COUNTIF(C1512:AZ1512,$T$3)+COUNTIF(C1512:AZ1512,$U$3)+COUNTIF(C1512:AZ1512,$V$3))</f>
        <v>-1</v>
      </c>
      <c r="R1512" s="16">
        <v>0</v>
      </c>
      <c r="S1512" s="16">
        <v>0</v>
      </c>
      <c r="T1512" s="16">
        <v>0</v>
      </c>
      <c r="U1512" s="16">
        <v>0</v>
      </c>
      <c r="V1512" s="16">
        <v>0</v>
      </c>
      <c r="W1512" s="16">
        <v>0</v>
      </c>
      <c r="X1512" s="16">
        <v>0</v>
      </c>
      <c r="Y1512" s="16">
        <v>0</v>
      </c>
      <c r="Z1512" s="16">
        <v>0</v>
      </c>
      <c r="AA1512" s="16">
        <v>0</v>
      </c>
      <c r="AB1512" s="16">
        <v>0</v>
      </c>
      <c r="AC1512" s="16">
        <v>0</v>
      </c>
      <c r="AD1512" s="16">
        <v>0</v>
      </c>
      <c r="AE1512" s="16">
        <v>0</v>
      </c>
      <c r="AF1512" s="16">
        <v>0</v>
      </c>
      <c r="AG1512" s="16">
        <v>0</v>
      </c>
      <c r="AH1512" s="16">
        <v>0</v>
      </c>
      <c r="AI1512" s="16">
        <v>0</v>
      </c>
      <c r="AJ1512" s="16">
        <v>0</v>
      </c>
      <c r="AK1512" s="16">
        <v>0</v>
      </c>
      <c r="AL1512" s="16">
        <v>0</v>
      </c>
      <c r="AM1512" s="16">
        <v>0</v>
      </c>
      <c r="AN1512" s="16">
        <v>0</v>
      </c>
      <c r="AO1512" s="16">
        <v>0</v>
      </c>
      <c r="AP1512" s="16">
        <v>0</v>
      </c>
      <c r="AQ1512" s="16">
        <v>0</v>
      </c>
      <c r="AR1512" s="16">
        <v>0</v>
      </c>
      <c r="AS1512" s="16">
        <v>0</v>
      </c>
      <c r="AT1512" s="16">
        <v>0</v>
      </c>
      <c r="AU1512" s="16">
        <v>0</v>
      </c>
      <c r="AV1512" s="16">
        <v>0</v>
      </c>
      <c r="AW1512" s="16">
        <v>0</v>
      </c>
      <c r="AX1512" s="16">
        <v>0</v>
      </c>
      <c r="AY1512" s="16">
        <v>0</v>
      </c>
      <c r="AZ1512" s="16">
        <v>0</v>
      </c>
    </row>
    <row r="1513" spans="1:52">
      <c r="A1513" s="15">
        <f>IF(COUNTBLANK(C1513:AZ1513)&gt;0,-1,COUNTIF(C1513:AZ1513,$C$3)+COUNTIF(C1513:AZ1513,$D$3)+COUNTIF(C1513:AZ1513,$E$3)+COUNTIF(C1513:AZ1513,$F$3)+COUNTIF(C1513:AZ1513,$G$3)+COUNTIF(C1513:AZ1513,$H$3)+COUNTIF(C1513:AZ1513,$I$3)+COUNTIF(C1513:AZ1513,$J$3)+COUNTIF(C1513:AZ1513,$K$3)+COUNTIF(C1513:AZ1513,$L$3)+COUNTIF(C1513:AZ1513,$M$3)+COUNTIF(C1513:AZ1513,$N$3)+COUNTIF(C1513:AZ1513,$O$3)+COUNTIF(C1513:AZ1513,$P$3)+COUNTIF(C1513:AZ1513,$Q$3)+COUNTIF(C1513:AZ1513,$R$3)+COUNTIF(C1513:AZ1513,$S$3)+COUNTIF(C1513:AZ1513,$T$3)+COUNTIF(C1513:AZ1513,$U$3)+COUNTIF(C1513:AZ1513,$V$3))</f>
        <v>-1</v>
      </c>
      <c r="R1513" s="16">
        <v>0</v>
      </c>
      <c r="S1513" s="16">
        <v>0</v>
      </c>
      <c r="T1513" s="16">
        <v>0</v>
      </c>
      <c r="U1513" s="16">
        <v>0</v>
      </c>
      <c r="V1513" s="16">
        <v>0</v>
      </c>
      <c r="W1513" s="16">
        <v>0</v>
      </c>
      <c r="X1513" s="16">
        <v>0</v>
      </c>
      <c r="Y1513" s="16">
        <v>0</v>
      </c>
      <c r="Z1513" s="16">
        <v>0</v>
      </c>
      <c r="AA1513" s="16">
        <v>0</v>
      </c>
      <c r="AB1513" s="16">
        <v>0</v>
      </c>
      <c r="AC1513" s="16">
        <v>0</v>
      </c>
      <c r="AD1513" s="16">
        <v>0</v>
      </c>
      <c r="AE1513" s="16">
        <v>0</v>
      </c>
      <c r="AF1513" s="16">
        <v>0</v>
      </c>
      <c r="AG1513" s="16">
        <v>0</v>
      </c>
      <c r="AH1513" s="16">
        <v>0</v>
      </c>
      <c r="AI1513" s="16">
        <v>0</v>
      </c>
      <c r="AJ1513" s="16">
        <v>0</v>
      </c>
      <c r="AK1513" s="16">
        <v>0</v>
      </c>
      <c r="AL1513" s="16">
        <v>0</v>
      </c>
      <c r="AM1513" s="16">
        <v>0</v>
      </c>
      <c r="AN1513" s="16">
        <v>0</v>
      </c>
      <c r="AO1513" s="16">
        <v>0</v>
      </c>
      <c r="AP1513" s="16">
        <v>0</v>
      </c>
      <c r="AQ1513" s="16">
        <v>0</v>
      </c>
      <c r="AR1513" s="16">
        <v>0</v>
      </c>
      <c r="AS1513" s="16">
        <v>0</v>
      </c>
      <c r="AT1513" s="16">
        <v>0</v>
      </c>
      <c r="AU1513" s="16">
        <v>0</v>
      </c>
      <c r="AV1513" s="16">
        <v>0</v>
      </c>
      <c r="AW1513" s="16">
        <v>0</v>
      </c>
      <c r="AX1513" s="16">
        <v>0</v>
      </c>
      <c r="AY1513" s="16">
        <v>0</v>
      </c>
      <c r="AZ1513" s="16">
        <v>0</v>
      </c>
    </row>
    <row r="1514" spans="1:52">
      <c r="A1514" s="15">
        <f>IF(COUNTBLANK(C1514:AZ1514)&gt;0,-1,COUNTIF(C1514:AZ1514,$C$3)+COUNTIF(C1514:AZ1514,$D$3)+COUNTIF(C1514:AZ1514,$E$3)+COUNTIF(C1514:AZ1514,$F$3)+COUNTIF(C1514:AZ1514,$G$3)+COUNTIF(C1514:AZ1514,$H$3)+COUNTIF(C1514:AZ1514,$I$3)+COUNTIF(C1514:AZ1514,$J$3)+COUNTIF(C1514:AZ1514,$K$3)+COUNTIF(C1514:AZ1514,$L$3)+COUNTIF(C1514:AZ1514,$M$3)+COUNTIF(C1514:AZ1514,$N$3)+COUNTIF(C1514:AZ1514,$O$3)+COUNTIF(C1514:AZ1514,$P$3)+COUNTIF(C1514:AZ1514,$Q$3)+COUNTIF(C1514:AZ1514,$R$3)+COUNTIF(C1514:AZ1514,$S$3)+COUNTIF(C1514:AZ1514,$T$3)+COUNTIF(C1514:AZ1514,$U$3)+COUNTIF(C1514:AZ1514,$V$3))</f>
        <v>-1</v>
      </c>
      <c r="R1514" s="16">
        <v>0</v>
      </c>
      <c r="S1514" s="16">
        <v>0</v>
      </c>
      <c r="T1514" s="16">
        <v>0</v>
      </c>
      <c r="U1514" s="16">
        <v>0</v>
      </c>
      <c r="V1514" s="16">
        <v>0</v>
      </c>
      <c r="W1514" s="16">
        <v>0</v>
      </c>
      <c r="X1514" s="16">
        <v>0</v>
      </c>
      <c r="Y1514" s="16">
        <v>0</v>
      </c>
      <c r="Z1514" s="16">
        <v>0</v>
      </c>
      <c r="AA1514" s="16">
        <v>0</v>
      </c>
      <c r="AB1514" s="16">
        <v>0</v>
      </c>
      <c r="AC1514" s="16">
        <v>0</v>
      </c>
      <c r="AD1514" s="16">
        <v>0</v>
      </c>
      <c r="AE1514" s="16">
        <v>0</v>
      </c>
      <c r="AF1514" s="16">
        <v>0</v>
      </c>
      <c r="AG1514" s="16">
        <v>0</v>
      </c>
      <c r="AH1514" s="16">
        <v>0</v>
      </c>
      <c r="AI1514" s="16">
        <v>0</v>
      </c>
      <c r="AJ1514" s="16">
        <v>0</v>
      </c>
      <c r="AK1514" s="16">
        <v>0</v>
      </c>
      <c r="AL1514" s="16">
        <v>0</v>
      </c>
      <c r="AM1514" s="16">
        <v>0</v>
      </c>
      <c r="AN1514" s="16">
        <v>0</v>
      </c>
      <c r="AO1514" s="16">
        <v>0</v>
      </c>
      <c r="AP1514" s="16">
        <v>0</v>
      </c>
      <c r="AQ1514" s="16">
        <v>0</v>
      </c>
      <c r="AR1514" s="16">
        <v>0</v>
      </c>
      <c r="AS1514" s="16">
        <v>0</v>
      </c>
      <c r="AT1514" s="16">
        <v>0</v>
      </c>
      <c r="AU1514" s="16">
        <v>0</v>
      </c>
      <c r="AV1514" s="16">
        <v>0</v>
      </c>
      <c r="AW1514" s="16">
        <v>0</v>
      </c>
      <c r="AX1514" s="16">
        <v>0</v>
      </c>
      <c r="AY1514" s="16">
        <v>0</v>
      </c>
      <c r="AZ1514" s="16">
        <v>0</v>
      </c>
    </row>
    <row r="1515" spans="1:52">
      <c r="A1515" s="15">
        <f>IF(COUNTBLANK(C1515:AZ1515)&gt;0,-1,COUNTIF(C1515:AZ1515,$C$3)+COUNTIF(C1515:AZ1515,$D$3)+COUNTIF(C1515:AZ1515,$E$3)+COUNTIF(C1515:AZ1515,$F$3)+COUNTIF(C1515:AZ1515,$G$3)+COUNTIF(C1515:AZ1515,$H$3)+COUNTIF(C1515:AZ1515,$I$3)+COUNTIF(C1515:AZ1515,$J$3)+COUNTIF(C1515:AZ1515,$K$3)+COUNTIF(C1515:AZ1515,$L$3)+COUNTIF(C1515:AZ1515,$M$3)+COUNTIF(C1515:AZ1515,$N$3)+COUNTIF(C1515:AZ1515,$O$3)+COUNTIF(C1515:AZ1515,$P$3)+COUNTIF(C1515:AZ1515,$Q$3)+COUNTIF(C1515:AZ1515,$R$3)+COUNTIF(C1515:AZ1515,$S$3)+COUNTIF(C1515:AZ1515,$T$3)+COUNTIF(C1515:AZ1515,$U$3)+COUNTIF(C1515:AZ1515,$V$3))</f>
        <v>-1</v>
      </c>
      <c r="R1515" s="16">
        <v>0</v>
      </c>
      <c r="S1515" s="16">
        <v>0</v>
      </c>
      <c r="T1515" s="16">
        <v>0</v>
      </c>
      <c r="U1515" s="16">
        <v>0</v>
      </c>
      <c r="V1515" s="16">
        <v>0</v>
      </c>
      <c r="W1515" s="16">
        <v>0</v>
      </c>
      <c r="X1515" s="16">
        <v>0</v>
      </c>
      <c r="Y1515" s="16">
        <v>0</v>
      </c>
      <c r="Z1515" s="16">
        <v>0</v>
      </c>
      <c r="AA1515" s="16">
        <v>0</v>
      </c>
      <c r="AB1515" s="16">
        <v>0</v>
      </c>
      <c r="AC1515" s="16">
        <v>0</v>
      </c>
      <c r="AD1515" s="16">
        <v>0</v>
      </c>
      <c r="AE1515" s="16">
        <v>0</v>
      </c>
      <c r="AF1515" s="16">
        <v>0</v>
      </c>
      <c r="AG1515" s="16">
        <v>0</v>
      </c>
      <c r="AH1515" s="16">
        <v>0</v>
      </c>
      <c r="AI1515" s="16">
        <v>0</v>
      </c>
      <c r="AJ1515" s="16">
        <v>0</v>
      </c>
      <c r="AK1515" s="16">
        <v>0</v>
      </c>
      <c r="AL1515" s="16">
        <v>0</v>
      </c>
      <c r="AM1515" s="16">
        <v>0</v>
      </c>
      <c r="AN1515" s="16">
        <v>0</v>
      </c>
      <c r="AO1515" s="16">
        <v>0</v>
      </c>
      <c r="AP1515" s="16">
        <v>0</v>
      </c>
      <c r="AQ1515" s="16">
        <v>0</v>
      </c>
      <c r="AR1515" s="16">
        <v>0</v>
      </c>
      <c r="AS1515" s="16">
        <v>0</v>
      </c>
      <c r="AT1515" s="16">
        <v>0</v>
      </c>
      <c r="AU1515" s="16">
        <v>0</v>
      </c>
      <c r="AV1515" s="16">
        <v>0</v>
      </c>
      <c r="AW1515" s="16">
        <v>0</v>
      </c>
      <c r="AX1515" s="16">
        <v>0</v>
      </c>
      <c r="AY1515" s="16">
        <v>0</v>
      </c>
      <c r="AZ1515" s="16">
        <v>0</v>
      </c>
    </row>
    <row r="1516" spans="1:52">
      <c r="A1516" s="15">
        <f>IF(COUNTBLANK(C1516:AZ1516)&gt;0,-1,COUNTIF(C1516:AZ1516,$C$3)+COUNTIF(C1516:AZ1516,$D$3)+COUNTIF(C1516:AZ1516,$E$3)+COUNTIF(C1516:AZ1516,$F$3)+COUNTIF(C1516:AZ1516,$G$3)+COUNTIF(C1516:AZ1516,$H$3)+COUNTIF(C1516:AZ1516,$I$3)+COUNTIF(C1516:AZ1516,$J$3)+COUNTIF(C1516:AZ1516,$K$3)+COUNTIF(C1516:AZ1516,$L$3)+COUNTIF(C1516:AZ1516,$M$3)+COUNTIF(C1516:AZ1516,$N$3)+COUNTIF(C1516:AZ1516,$O$3)+COUNTIF(C1516:AZ1516,$P$3)+COUNTIF(C1516:AZ1516,$Q$3)+COUNTIF(C1516:AZ1516,$R$3)+COUNTIF(C1516:AZ1516,$S$3)+COUNTIF(C1516:AZ1516,$T$3)+COUNTIF(C1516:AZ1516,$U$3)+COUNTIF(C1516:AZ1516,$V$3))</f>
        <v>-1</v>
      </c>
      <c r="R1516" s="16">
        <v>0</v>
      </c>
      <c r="S1516" s="16">
        <v>0</v>
      </c>
      <c r="T1516" s="16">
        <v>0</v>
      </c>
      <c r="U1516" s="16">
        <v>0</v>
      </c>
      <c r="V1516" s="16">
        <v>0</v>
      </c>
      <c r="W1516" s="16">
        <v>0</v>
      </c>
      <c r="X1516" s="16">
        <v>0</v>
      </c>
      <c r="Y1516" s="16">
        <v>0</v>
      </c>
      <c r="Z1516" s="16">
        <v>0</v>
      </c>
      <c r="AA1516" s="16">
        <v>0</v>
      </c>
      <c r="AB1516" s="16">
        <v>0</v>
      </c>
      <c r="AC1516" s="16">
        <v>0</v>
      </c>
      <c r="AD1516" s="16">
        <v>0</v>
      </c>
      <c r="AE1516" s="16">
        <v>0</v>
      </c>
      <c r="AF1516" s="16">
        <v>0</v>
      </c>
      <c r="AG1516" s="16">
        <v>0</v>
      </c>
      <c r="AH1516" s="16">
        <v>0</v>
      </c>
      <c r="AI1516" s="16">
        <v>0</v>
      </c>
      <c r="AJ1516" s="16">
        <v>0</v>
      </c>
      <c r="AK1516" s="16">
        <v>0</v>
      </c>
      <c r="AL1516" s="16">
        <v>0</v>
      </c>
      <c r="AM1516" s="16">
        <v>0</v>
      </c>
      <c r="AN1516" s="16">
        <v>0</v>
      </c>
      <c r="AO1516" s="16">
        <v>0</v>
      </c>
      <c r="AP1516" s="16">
        <v>0</v>
      </c>
      <c r="AQ1516" s="16">
        <v>0</v>
      </c>
      <c r="AR1516" s="16">
        <v>0</v>
      </c>
      <c r="AS1516" s="16">
        <v>0</v>
      </c>
      <c r="AT1516" s="16">
        <v>0</v>
      </c>
      <c r="AU1516" s="16">
        <v>0</v>
      </c>
      <c r="AV1516" s="16">
        <v>0</v>
      </c>
      <c r="AW1516" s="16">
        <v>0</v>
      </c>
      <c r="AX1516" s="16">
        <v>0</v>
      </c>
      <c r="AY1516" s="16">
        <v>0</v>
      </c>
      <c r="AZ1516" s="16">
        <v>0</v>
      </c>
    </row>
    <row r="1517" spans="1:52">
      <c r="A1517" s="15">
        <f>IF(COUNTBLANK(C1517:AZ1517)&gt;0,-1,COUNTIF(C1517:AZ1517,$C$3)+COUNTIF(C1517:AZ1517,$D$3)+COUNTIF(C1517:AZ1517,$E$3)+COUNTIF(C1517:AZ1517,$F$3)+COUNTIF(C1517:AZ1517,$G$3)+COUNTIF(C1517:AZ1517,$H$3)+COUNTIF(C1517:AZ1517,$I$3)+COUNTIF(C1517:AZ1517,$J$3)+COUNTIF(C1517:AZ1517,$K$3)+COUNTIF(C1517:AZ1517,$L$3)+COUNTIF(C1517:AZ1517,$M$3)+COUNTIF(C1517:AZ1517,$N$3)+COUNTIF(C1517:AZ1517,$O$3)+COUNTIF(C1517:AZ1517,$P$3)+COUNTIF(C1517:AZ1517,$Q$3)+COUNTIF(C1517:AZ1517,$R$3)+COUNTIF(C1517:AZ1517,$S$3)+COUNTIF(C1517:AZ1517,$T$3)+COUNTIF(C1517:AZ1517,$U$3)+COUNTIF(C1517:AZ1517,$V$3))</f>
        <v>-1</v>
      </c>
      <c r="R1517" s="16">
        <v>0</v>
      </c>
      <c r="S1517" s="16">
        <v>0</v>
      </c>
      <c r="T1517" s="16">
        <v>0</v>
      </c>
      <c r="U1517" s="16">
        <v>0</v>
      </c>
      <c r="V1517" s="16">
        <v>0</v>
      </c>
      <c r="W1517" s="16">
        <v>0</v>
      </c>
      <c r="X1517" s="16">
        <v>0</v>
      </c>
      <c r="Y1517" s="16">
        <v>0</v>
      </c>
      <c r="Z1517" s="16">
        <v>0</v>
      </c>
      <c r="AA1517" s="16">
        <v>0</v>
      </c>
      <c r="AB1517" s="16">
        <v>0</v>
      </c>
      <c r="AC1517" s="16">
        <v>0</v>
      </c>
      <c r="AD1517" s="16">
        <v>0</v>
      </c>
      <c r="AE1517" s="16">
        <v>0</v>
      </c>
      <c r="AF1517" s="16">
        <v>0</v>
      </c>
      <c r="AG1517" s="16">
        <v>0</v>
      </c>
      <c r="AH1517" s="16">
        <v>0</v>
      </c>
      <c r="AI1517" s="16">
        <v>0</v>
      </c>
      <c r="AJ1517" s="16">
        <v>0</v>
      </c>
      <c r="AK1517" s="16">
        <v>0</v>
      </c>
      <c r="AL1517" s="16">
        <v>0</v>
      </c>
      <c r="AM1517" s="16">
        <v>0</v>
      </c>
      <c r="AN1517" s="16">
        <v>0</v>
      </c>
      <c r="AO1517" s="16">
        <v>0</v>
      </c>
      <c r="AP1517" s="16">
        <v>0</v>
      </c>
      <c r="AQ1517" s="16">
        <v>0</v>
      </c>
      <c r="AR1517" s="16">
        <v>0</v>
      </c>
      <c r="AS1517" s="16">
        <v>0</v>
      </c>
      <c r="AT1517" s="16">
        <v>0</v>
      </c>
      <c r="AU1517" s="16">
        <v>0</v>
      </c>
      <c r="AV1517" s="16">
        <v>0</v>
      </c>
      <c r="AW1517" s="16">
        <v>0</v>
      </c>
      <c r="AX1517" s="16">
        <v>0</v>
      </c>
      <c r="AY1517" s="16">
        <v>0</v>
      </c>
      <c r="AZ1517" s="16">
        <v>0</v>
      </c>
    </row>
    <row r="1518" spans="1:52">
      <c r="A1518" s="15">
        <f>IF(COUNTBLANK(C1518:AZ1518)&gt;0,-1,COUNTIF(C1518:AZ1518,$C$3)+COUNTIF(C1518:AZ1518,$D$3)+COUNTIF(C1518:AZ1518,$E$3)+COUNTIF(C1518:AZ1518,$F$3)+COUNTIF(C1518:AZ1518,$G$3)+COUNTIF(C1518:AZ1518,$H$3)+COUNTIF(C1518:AZ1518,$I$3)+COUNTIF(C1518:AZ1518,$J$3)+COUNTIF(C1518:AZ1518,$K$3)+COUNTIF(C1518:AZ1518,$L$3)+COUNTIF(C1518:AZ1518,$M$3)+COUNTIF(C1518:AZ1518,$N$3)+COUNTIF(C1518:AZ1518,$O$3)+COUNTIF(C1518:AZ1518,$P$3)+COUNTIF(C1518:AZ1518,$Q$3)+COUNTIF(C1518:AZ1518,$R$3)+COUNTIF(C1518:AZ1518,$S$3)+COUNTIF(C1518:AZ1518,$T$3)+COUNTIF(C1518:AZ1518,$U$3)+COUNTIF(C1518:AZ1518,$V$3))</f>
        <v>-1</v>
      </c>
      <c r="R1518" s="16">
        <v>0</v>
      </c>
      <c r="S1518" s="16">
        <v>0</v>
      </c>
      <c r="T1518" s="16">
        <v>0</v>
      </c>
      <c r="U1518" s="16">
        <v>0</v>
      </c>
      <c r="V1518" s="16">
        <v>0</v>
      </c>
      <c r="W1518" s="16">
        <v>0</v>
      </c>
      <c r="X1518" s="16">
        <v>0</v>
      </c>
      <c r="Y1518" s="16">
        <v>0</v>
      </c>
      <c r="Z1518" s="16">
        <v>0</v>
      </c>
      <c r="AA1518" s="16">
        <v>0</v>
      </c>
      <c r="AB1518" s="16">
        <v>0</v>
      </c>
      <c r="AC1518" s="16">
        <v>0</v>
      </c>
      <c r="AD1518" s="16">
        <v>0</v>
      </c>
      <c r="AE1518" s="16">
        <v>0</v>
      </c>
      <c r="AF1518" s="16">
        <v>0</v>
      </c>
      <c r="AG1518" s="16">
        <v>0</v>
      </c>
      <c r="AH1518" s="16">
        <v>0</v>
      </c>
      <c r="AI1518" s="16">
        <v>0</v>
      </c>
      <c r="AJ1518" s="16">
        <v>0</v>
      </c>
      <c r="AK1518" s="16">
        <v>0</v>
      </c>
      <c r="AL1518" s="16">
        <v>0</v>
      </c>
      <c r="AM1518" s="16">
        <v>0</v>
      </c>
      <c r="AN1518" s="16">
        <v>0</v>
      </c>
      <c r="AO1518" s="16">
        <v>0</v>
      </c>
      <c r="AP1518" s="16">
        <v>0</v>
      </c>
      <c r="AQ1518" s="16">
        <v>0</v>
      </c>
      <c r="AR1518" s="16">
        <v>0</v>
      </c>
      <c r="AS1518" s="16">
        <v>0</v>
      </c>
      <c r="AT1518" s="16">
        <v>0</v>
      </c>
      <c r="AU1518" s="16">
        <v>0</v>
      </c>
      <c r="AV1518" s="16">
        <v>0</v>
      </c>
      <c r="AW1518" s="16">
        <v>0</v>
      </c>
      <c r="AX1518" s="16">
        <v>0</v>
      </c>
      <c r="AY1518" s="16">
        <v>0</v>
      </c>
      <c r="AZ1518" s="16">
        <v>0</v>
      </c>
    </row>
    <row r="1519" spans="1:52">
      <c r="A1519" s="15">
        <f>IF(COUNTBLANK(C1519:AZ1519)&gt;0,-1,COUNTIF(C1519:AZ1519,$C$3)+COUNTIF(C1519:AZ1519,$D$3)+COUNTIF(C1519:AZ1519,$E$3)+COUNTIF(C1519:AZ1519,$F$3)+COUNTIF(C1519:AZ1519,$G$3)+COUNTIF(C1519:AZ1519,$H$3)+COUNTIF(C1519:AZ1519,$I$3)+COUNTIF(C1519:AZ1519,$J$3)+COUNTIF(C1519:AZ1519,$K$3)+COUNTIF(C1519:AZ1519,$L$3)+COUNTIF(C1519:AZ1519,$M$3)+COUNTIF(C1519:AZ1519,$N$3)+COUNTIF(C1519:AZ1519,$O$3)+COUNTIF(C1519:AZ1519,$P$3)+COUNTIF(C1519:AZ1519,$Q$3)+COUNTIF(C1519:AZ1519,$R$3)+COUNTIF(C1519:AZ1519,$S$3)+COUNTIF(C1519:AZ1519,$T$3)+COUNTIF(C1519:AZ1519,$U$3)+COUNTIF(C1519:AZ1519,$V$3))</f>
        <v>-1</v>
      </c>
      <c r="R1519" s="16">
        <v>0</v>
      </c>
      <c r="S1519" s="16">
        <v>0</v>
      </c>
      <c r="T1519" s="16">
        <v>0</v>
      </c>
      <c r="U1519" s="16">
        <v>0</v>
      </c>
      <c r="V1519" s="16">
        <v>0</v>
      </c>
      <c r="W1519" s="16">
        <v>0</v>
      </c>
      <c r="X1519" s="16">
        <v>0</v>
      </c>
      <c r="Y1519" s="16">
        <v>0</v>
      </c>
      <c r="Z1519" s="16">
        <v>0</v>
      </c>
      <c r="AA1519" s="16">
        <v>0</v>
      </c>
      <c r="AB1519" s="16">
        <v>0</v>
      </c>
      <c r="AC1519" s="16">
        <v>0</v>
      </c>
      <c r="AD1519" s="16">
        <v>0</v>
      </c>
      <c r="AE1519" s="16">
        <v>0</v>
      </c>
      <c r="AF1519" s="16">
        <v>0</v>
      </c>
      <c r="AG1519" s="16">
        <v>0</v>
      </c>
      <c r="AH1519" s="16">
        <v>0</v>
      </c>
      <c r="AI1519" s="16">
        <v>0</v>
      </c>
      <c r="AJ1519" s="16">
        <v>0</v>
      </c>
      <c r="AK1519" s="16">
        <v>0</v>
      </c>
      <c r="AL1519" s="16">
        <v>0</v>
      </c>
      <c r="AM1519" s="16">
        <v>0</v>
      </c>
      <c r="AN1519" s="16">
        <v>0</v>
      </c>
      <c r="AO1519" s="16">
        <v>0</v>
      </c>
      <c r="AP1519" s="16">
        <v>0</v>
      </c>
      <c r="AQ1519" s="16">
        <v>0</v>
      </c>
      <c r="AR1519" s="16">
        <v>0</v>
      </c>
      <c r="AS1519" s="16">
        <v>0</v>
      </c>
      <c r="AT1519" s="16">
        <v>0</v>
      </c>
      <c r="AU1519" s="16">
        <v>0</v>
      </c>
      <c r="AV1519" s="16">
        <v>0</v>
      </c>
      <c r="AW1519" s="16">
        <v>0</v>
      </c>
      <c r="AX1519" s="16">
        <v>0</v>
      </c>
      <c r="AY1519" s="16">
        <v>0</v>
      </c>
      <c r="AZ1519" s="16">
        <v>0</v>
      </c>
    </row>
    <row r="1520" spans="1:52">
      <c r="A1520" s="15">
        <f>IF(COUNTBLANK(C1520:AZ1520)&gt;0,-1,COUNTIF(C1520:AZ1520,$C$3)+COUNTIF(C1520:AZ1520,$D$3)+COUNTIF(C1520:AZ1520,$E$3)+COUNTIF(C1520:AZ1520,$F$3)+COUNTIF(C1520:AZ1520,$G$3)+COUNTIF(C1520:AZ1520,$H$3)+COUNTIF(C1520:AZ1520,$I$3)+COUNTIF(C1520:AZ1520,$J$3)+COUNTIF(C1520:AZ1520,$K$3)+COUNTIF(C1520:AZ1520,$L$3)+COUNTIF(C1520:AZ1520,$M$3)+COUNTIF(C1520:AZ1520,$N$3)+COUNTIF(C1520:AZ1520,$O$3)+COUNTIF(C1520:AZ1520,$P$3)+COUNTIF(C1520:AZ1520,$Q$3)+COUNTIF(C1520:AZ1520,$R$3)+COUNTIF(C1520:AZ1520,$S$3)+COUNTIF(C1520:AZ1520,$T$3)+COUNTIF(C1520:AZ1520,$U$3)+COUNTIF(C1520:AZ1520,$V$3))</f>
        <v>-1</v>
      </c>
      <c r="R1520" s="16">
        <v>0</v>
      </c>
      <c r="S1520" s="16">
        <v>0</v>
      </c>
      <c r="T1520" s="16">
        <v>0</v>
      </c>
      <c r="U1520" s="16">
        <v>0</v>
      </c>
      <c r="V1520" s="16">
        <v>0</v>
      </c>
      <c r="W1520" s="16">
        <v>0</v>
      </c>
      <c r="X1520" s="16">
        <v>0</v>
      </c>
      <c r="Y1520" s="16">
        <v>0</v>
      </c>
      <c r="Z1520" s="16">
        <v>0</v>
      </c>
      <c r="AA1520" s="16">
        <v>0</v>
      </c>
      <c r="AB1520" s="16">
        <v>0</v>
      </c>
      <c r="AC1520" s="16">
        <v>0</v>
      </c>
      <c r="AD1520" s="16">
        <v>0</v>
      </c>
      <c r="AE1520" s="16">
        <v>0</v>
      </c>
      <c r="AF1520" s="16">
        <v>0</v>
      </c>
      <c r="AG1520" s="16">
        <v>0</v>
      </c>
      <c r="AH1520" s="16">
        <v>0</v>
      </c>
      <c r="AI1520" s="16">
        <v>0</v>
      </c>
      <c r="AJ1520" s="16">
        <v>0</v>
      </c>
      <c r="AK1520" s="16">
        <v>0</v>
      </c>
      <c r="AL1520" s="16">
        <v>0</v>
      </c>
      <c r="AM1520" s="16">
        <v>0</v>
      </c>
      <c r="AN1520" s="16">
        <v>0</v>
      </c>
      <c r="AO1520" s="16">
        <v>0</v>
      </c>
      <c r="AP1520" s="16">
        <v>0</v>
      </c>
      <c r="AQ1520" s="16">
        <v>0</v>
      </c>
      <c r="AR1520" s="16">
        <v>0</v>
      </c>
      <c r="AS1520" s="16">
        <v>0</v>
      </c>
      <c r="AT1520" s="16">
        <v>0</v>
      </c>
      <c r="AU1520" s="16">
        <v>0</v>
      </c>
      <c r="AV1520" s="16">
        <v>0</v>
      </c>
      <c r="AW1520" s="16">
        <v>0</v>
      </c>
      <c r="AX1520" s="16">
        <v>0</v>
      </c>
      <c r="AY1520" s="16">
        <v>0</v>
      </c>
      <c r="AZ1520" s="16">
        <v>0</v>
      </c>
    </row>
    <row r="1521" spans="1:52">
      <c r="A1521" s="15">
        <f>IF(COUNTBLANK(C1521:AZ1521)&gt;0,-1,COUNTIF(C1521:AZ1521,$C$3)+COUNTIF(C1521:AZ1521,$D$3)+COUNTIF(C1521:AZ1521,$E$3)+COUNTIF(C1521:AZ1521,$F$3)+COUNTIF(C1521:AZ1521,$G$3)+COUNTIF(C1521:AZ1521,$H$3)+COUNTIF(C1521:AZ1521,$I$3)+COUNTIF(C1521:AZ1521,$J$3)+COUNTIF(C1521:AZ1521,$K$3)+COUNTIF(C1521:AZ1521,$L$3)+COUNTIF(C1521:AZ1521,$M$3)+COUNTIF(C1521:AZ1521,$N$3)+COUNTIF(C1521:AZ1521,$O$3)+COUNTIF(C1521:AZ1521,$P$3)+COUNTIF(C1521:AZ1521,$Q$3)+COUNTIF(C1521:AZ1521,$R$3)+COUNTIF(C1521:AZ1521,$S$3)+COUNTIF(C1521:AZ1521,$T$3)+COUNTIF(C1521:AZ1521,$U$3)+COUNTIF(C1521:AZ1521,$V$3))</f>
        <v>-1</v>
      </c>
      <c r="R1521" s="16">
        <v>0</v>
      </c>
      <c r="S1521" s="16">
        <v>0</v>
      </c>
      <c r="T1521" s="16">
        <v>0</v>
      </c>
      <c r="U1521" s="16">
        <v>0</v>
      </c>
      <c r="V1521" s="16">
        <v>0</v>
      </c>
      <c r="W1521" s="16">
        <v>0</v>
      </c>
      <c r="X1521" s="16">
        <v>0</v>
      </c>
      <c r="Y1521" s="16">
        <v>0</v>
      </c>
      <c r="Z1521" s="16">
        <v>0</v>
      </c>
      <c r="AA1521" s="16">
        <v>0</v>
      </c>
      <c r="AB1521" s="16">
        <v>0</v>
      </c>
      <c r="AC1521" s="16">
        <v>0</v>
      </c>
      <c r="AD1521" s="16">
        <v>0</v>
      </c>
      <c r="AE1521" s="16">
        <v>0</v>
      </c>
      <c r="AF1521" s="16">
        <v>0</v>
      </c>
      <c r="AG1521" s="16">
        <v>0</v>
      </c>
      <c r="AH1521" s="16">
        <v>0</v>
      </c>
      <c r="AI1521" s="16">
        <v>0</v>
      </c>
      <c r="AJ1521" s="16">
        <v>0</v>
      </c>
      <c r="AK1521" s="16">
        <v>0</v>
      </c>
      <c r="AL1521" s="16">
        <v>0</v>
      </c>
      <c r="AM1521" s="16">
        <v>0</v>
      </c>
      <c r="AN1521" s="16">
        <v>0</v>
      </c>
      <c r="AO1521" s="16">
        <v>0</v>
      </c>
      <c r="AP1521" s="16">
        <v>0</v>
      </c>
      <c r="AQ1521" s="16">
        <v>0</v>
      </c>
      <c r="AR1521" s="16">
        <v>0</v>
      </c>
      <c r="AS1521" s="16">
        <v>0</v>
      </c>
      <c r="AT1521" s="16">
        <v>0</v>
      </c>
      <c r="AU1521" s="16">
        <v>0</v>
      </c>
      <c r="AV1521" s="16">
        <v>0</v>
      </c>
      <c r="AW1521" s="16">
        <v>0</v>
      </c>
      <c r="AX1521" s="16">
        <v>0</v>
      </c>
      <c r="AY1521" s="16">
        <v>0</v>
      </c>
      <c r="AZ1521" s="16">
        <v>0</v>
      </c>
    </row>
    <row r="1522" spans="1:52">
      <c r="A1522" s="15">
        <f>IF(COUNTBLANK(C1522:AZ1522)&gt;0,-1,COUNTIF(C1522:AZ1522,$C$3)+COUNTIF(C1522:AZ1522,$D$3)+COUNTIF(C1522:AZ1522,$E$3)+COUNTIF(C1522:AZ1522,$F$3)+COUNTIF(C1522:AZ1522,$G$3)+COUNTIF(C1522:AZ1522,$H$3)+COUNTIF(C1522:AZ1522,$I$3)+COUNTIF(C1522:AZ1522,$J$3)+COUNTIF(C1522:AZ1522,$K$3)+COUNTIF(C1522:AZ1522,$L$3)+COUNTIF(C1522:AZ1522,$M$3)+COUNTIF(C1522:AZ1522,$N$3)+COUNTIF(C1522:AZ1522,$O$3)+COUNTIF(C1522:AZ1522,$P$3)+COUNTIF(C1522:AZ1522,$Q$3)+COUNTIF(C1522:AZ1522,$R$3)+COUNTIF(C1522:AZ1522,$S$3)+COUNTIF(C1522:AZ1522,$T$3)+COUNTIF(C1522:AZ1522,$U$3)+COUNTIF(C1522:AZ1522,$V$3))</f>
        <v>-1</v>
      </c>
      <c r="R1522" s="16">
        <v>0</v>
      </c>
      <c r="S1522" s="16">
        <v>0</v>
      </c>
      <c r="T1522" s="16">
        <v>0</v>
      </c>
      <c r="U1522" s="16">
        <v>0</v>
      </c>
      <c r="V1522" s="16">
        <v>0</v>
      </c>
      <c r="W1522" s="16">
        <v>0</v>
      </c>
      <c r="X1522" s="16">
        <v>0</v>
      </c>
      <c r="Y1522" s="16">
        <v>0</v>
      </c>
      <c r="Z1522" s="16">
        <v>0</v>
      </c>
      <c r="AA1522" s="16">
        <v>0</v>
      </c>
      <c r="AB1522" s="16">
        <v>0</v>
      </c>
      <c r="AC1522" s="16">
        <v>0</v>
      </c>
      <c r="AD1522" s="16">
        <v>0</v>
      </c>
      <c r="AE1522" s="16">
        <v>0</v>
      </c>
      <c r="AF1522" s="16">
        <v>0</v>
      </c>
      <c r="AG1522" s="16">
        <v>0</v>
      </c>
      <c r="AH1522" s="16">
        <v>0</v>
      </c>
      <c r="AI1522" s="16">
        <v>0</v>
      </c>
      <c r="AJ1522" s="16">
        <v>0</v>
      </c>
      <c r="AK1522" s="16">
        <v>0</v>
      </c>
      <c r="AL1522" s="16">
        <v>0</v>
      </c>
      <c r="AM1522" s="16">
        <v>0</v>
      </c>
      <c r="AN1522" s="16">
        <v>0</v>
      </c>
      <c r="AO1522" s="16">
        <v>0</v>
      </c>
      <c r="AP1522" s="16">
        <v>0</v>
      </c>
      <c r="AQ1522" s="16">
        <v>0</v>
      </c>
      <c r="AR1522" s="16">
        <v>0</v>
      </c>
      <c r="AS1522" s="16">
        <v>0</v>
      </c>
      <c r="AT1522" s="16">
        <v>0</v>
      </c>
      <c r="AU1522" s="16">
        <v>0</v>
      </c>
      <c r="AV1522" s="16">
        <v>0</v>
      </c>
      <c r="AW1522" s="16">
        <v>0</v>
      </c>
      <c r="AX1522" s="16">
        <v>0</v>
      </c>
      <c r="AY1522" s="16">
        <v>0</v>
      </c>
      <c r="AZ1522" s="16">
        <v>0</v>
      </c>
    </row>
    <row r="1523" spans="1:52">
      <c r="A1523" s="15">
        <f>IF(COUNTBLANK(C1523:AZ1523)&gt;0,-1,COUNTIF(C1523:AZ1523,$C$3)+COUNTIF(C1523:AZ1523,$D$3)+COUNTIF(C1523:AZ1523,$E$3)+COUNTIF(C1523:AZ1523,$F$3)+COUNTIF(C1523:AZ1523,$G$3)+COUNTIF(C1523:AZ1523,$H$3)+COUNTIF(C1523:AZ1523,$I$3)+COUNTIF(C1523:AZ1523,$J$3)+COUNTIF(C1523:AZ1523,$K$3)+COUNTIF(C1523:AZ1523,$L$3)+COUNTIF(C1523:AZ1523,$M$3)+COUNTIF(C1523:AZ1523,$N$3)+COUNTIF(C1523:AZ1523,$O$3)+COUNTIF(C1523:AZ1523,$P$3)+COUNTIF(C1523:AZ1523,$Q$3)+COUNTIF(C1523:AZ1523,$R$3)+COUNTIF(C1523:AZ1523,$S$3)+COUNTIF(C1523:AZ1523,$T$3)+COUNTIF(C1523:AZ1523,$U$3)+COUNTIF(C1523:AZ1523,$V$3))</f>
        <v>-1</v>
      </c>
      <c r="R1523" s="16">
        <v>0</v>
      </c>
      <c r="S1523" s="16">
        <v>0</v>
      </c>
      <c r="T1523" s="16">
        <v>0</v>
      </c>
      <c r="U1523" s="16">
        <v>0</v>
      </c>
      <c r="V1523" s="16">
        <v>0</v>
      </c>
      <c r="W1523" s="16">
        <v>0</v>
      </c>
      <c r="X1523" s="16">
        <v>0</v>
      </c>
      <c r="Y1523" s="16">
        <v>0</v>
      </c>
      <c r="Z1523" s="16">
        <v>0</v>
      </c>
      <c r="AA1523" s="16">
        <v>0</v>
      </c>
      <c r="AB1523" s="16">
        <v>0</v>
      </c>
      <c r="AC1523" s="16">
        <v>0</v>
      </c>
      <c r="AD1523" s="16">
        <v>0</v>
      </c>
      <c r="AE1523" s="16">
        <v>0</v>
      </c>
      <c r="AF1523" s="16">
        <v>0</v>
      </c>
      <c r="AG1523" s="16">
        <v>0</v>
      </c>
      <c r="AH1523" s="16">
        <v>0</v>
      </c>
      <c r="AI1523" s="16">
        <v>0</v>
      </c>
      <c r="AJ1523" s="16">
        <v>0</v>
      </c>
      <c r="AK1523" s="16">
        <v>0</v>
      </c>
      <c r="AL1523" s="16">
        <v>0</v>
      </c>
      <c r="AM1523" s="16">
        <v>0</v>
      </c>
      <c r="AN1523" s="16">
        <v>0</v>
      </c>
      <c r="AO1523" s="16">
        <v>0</v>
      </c>
      <c r="AP1523" s="16">
        <v>0</v>
      </c>
      <c r="AQ1523" s="16">
        <v>0</v>
      </c>
      <c r="AR1523" s="16">
        <v>0</v>
      </c>
      <c r="AS1523" s="16">
        <v>0</v>
      </c>
      <c r="AT1523" s="16">
        <v>0</v>
      </c>
      <c r="AU1523" s="16">
        <v>0</v>
      </c>
      <c r="AV1523" s="16">
        <v>0</v>
      </c>
      <c r="AW1523" s="16">
        <v>0</v>
      </c>
      <c r="AX1523" s="16">
        <v>0</v>
      </c>
      <c r="AY1523" s="16">
        <v>0</v>
      </c>
      <c r="AZ1523" s="16">
        <v>0</v>
      </c>
    </row>
    <row r="1524" spans="1:52">
      <c r="A1524" s="15">
        <f>IF(COUNTBLANK(C1524:AZ1524)&gt;0,-1,COUNTIF(C1524:AZ1524,$C$3)+COUNTIF(C1524:AZ1524,$D$3)+COUNTIF(C1524:AZ1524,$E$3)+COUNTIF(C1524:AZ1524,$F$3)+COUNTIF(C1524:AZ1524,$G$3)+COUNTIF(C1524:AZ1524,$H$3)+COUNTIF(C1524:AZ1524,$I$3)+COUNTIF(C1524:AZ1524,$J$3)+COUNTIF(C1524:AZ1524,$K$3)+COUNTIF(C1524:AZ1524,$L$3)+COUNTIF(C1524:AZ1524,$M$3)+COUNTIF(C1524:AZ1524,$N$3)+COUNTIF(C1524:AZ1524,$O$3)+COUNTIF(C1524:AZ1524,$P$3)+COUNTIF(C1524:AZ1524,$Q$3)+COUNTIF(C1524:AZ1524,$R$3)+COUNTIF(C1524:AZ1524,$S$3)+COUNTIF(C1524:AZ1524,$T$3)+COUNTIF(C1524:AZ1524,$U$3)+COUNTIF(C1524:AZ1524,$V$3))</f>
        <v>-1</v>
      </c>
      <c r="R1524" s="16">
        <v>0</v>
      </c>
      <c r="S1524" s="16">
        <v>0</v>
      </c>
      <c r="T1524" s="16">
        <v>0</v>
      </c>
      <c r="U1524" s="16">
        <v>0</v>
      </c>
      <c r="V1524" s="16">
        <v>0</v>
      </c>
      <c r="W1524" s="16">
        <v>0</v>
      </c>
      <c r="X1524" s="16">
        <v>0</v>
      </c>
      <c r="Y1524" s="16">
        <v>0</v>
      </c>
      <c r="Z1524" s="16">
        <v>0</v>
      </c>
      <c r="AA1524" s="16">
        <v>0</v>
      </c>
      <c r="AB1524" s="16">
        <v>0</v>
      </c>
      <c r="AC1524" s="16">
        <v>0</v>
      </c>
      <c r="AD1524" s="16">
        <v>0</v>
      </c>
      <c r="AE1524" s="16">
        <v>0</v>
      </c>
      <c r="AF1524" s="16">
        <v>0</v>
      </c>
      <c r="AG1524" s="16">
        <v>0</v>
      </c>
      <c r="AH1524" s="16">
        <v>0</v>
      </c>
      <c r="AI1524" s="16">
        <v>0</v>
      </c>
      <c r="AJ1524" s="16">
        <v>0</v>
      </c>
      <c r="AK1524" s="16">
        <v>0</v>
      </c>
      <c r="AL1524" s="16">
        <v>0</v>
      </c>
      <c r="AM1524" s="16">
        <v>0</v>
      </c>
      <c r="AN1524" s="16">
        <v>0</v>
      </c>
      <c r="AO1524" s="16">
        <v>0</v>
      </c>
      <c r="AP1524" s="16">
        <v>0</v>
      </c>
      <c r="AQ1524" s="16">
        <v>0</v>
      </c>
      <c r="AR1524" s="16">
        <v>0</v>
      </c>
      <c r="AS1524" s="16">
        <v>0</v>
      </c>
      <c r="AT1524" s="16">
        <v>0</v>
      </c>
      <c r="AU1524" s="16">
        <v>0</v>
      </c>
      <c r="AV1524" s="16">
        <v>0</v>
      </c>
      <c r="AW1524" s="16">
        <v>0</v>
      </c>
      <c r="AX1524" s="16">
        <v>0</v>
      </c>
      <c r="AY1524" s="16">
        <v>0</v>
      </c>
      <c r="AZ1524" s="16">
        <v>0</v>
      </c>
    </row>
    <row r="1525" spans="1:52">
      <c r="A1525" s="15">
        <f>IF(COUNTBLANK(C1525:AZ1525)&gt;0,-1,COUNTIF(C1525:AZ1525,$C$3)+COUNTIF(C1525:AZ1525,$D$3)+COUNTIF(C1525:AZ1525,$E$3)+COUNTIF(C1525:AZ1525,$F$3)+COUNTIF(C1525:AZ1525,$G$3)+COUNTIF(C1525:AZ1525,$H$3)+COUNTIF(C1525:AZ1525,$I$3)+COUNTIF(C1525:AZ1525,$J$3)+COUNTIF(C1525:AZ1525,$K$3)+COUNTIF(C1525:AZ1525,$L$3)+COUNTIF(C1525:AZ1525,$M$3)+COUNTIF(C1525:AZ1525,$N$3)+COUNTIF(C1525:AZ1525,$O$3)+COUNTIF(C1525:AZ1525,$P$3)+COUNTIF(C1525:AZ1525,$Q$3)+COUNTIF(C1525:AZ1525,$R$3)+COUNTIF(C1525:AZ1525,$S$3)+COUNTIF(C1525:AZ1525,$T$3)+COUNTIF(C1525:AZ1525,$U$3)+COUNTIF(C1525:AZ1525,$V$3))</f>
        <v>-1</v>
      </c>
      <c r="R1525" s="16">
        <v>0</v>
      </c>
      <c r="S1525" s="16">
        <v>0</v>
      </c>
      <c r="T1525" s="16">
        <v>0</v>
      </c>
      <c r="U1525" s="16">
        <v>0</v>
      </c>
      <c r="V1525" s="16">
        <v>0</v>
      </c>
      <c r="W1525" s="16">
        <v>0</v>
      </c>
      <c r="X1525" s="16">
        <v>0</v>
      </c>
      <c r="Y1525" s="16">
        <v>0</v>
      </c>
      <c r="Z1525" s="16">
        <v>0</v>
      </c>
      <c r="AA1525" s="16">
        <v>0</v>
      </c>
      <c r="AB1525" s="16">
        <v>0</v>
      </c>
      <c r="AC1525" s="16">
        <v>0</v>
      </c>
      <c r="AD1525" s="16">
        <v>0</v>
      </c>
      <c r="AE1525" s="16">
        <v>0</v>
      </c>
      <c r="AF1525" s="16">
        <v>0</v>
      </c>
      <c r="AG1525" s="16">
        <v>0</v>
      </c>
      <c r="AH1525" s="16">
        <v>0</v>
      </c>
      <c r="AI1525" s="16">
        <v>0</v>
      </c>
      <c r="AJ1525" s="16">
        <v>0</v>
      </c>
      <c r="AK1525" s="16">
        <v>0</v>
      </c>
      <c r="AL1525" s="16">
        <v>0</v>
      </c>
      <c r="AM1525" s="16">
        <v>0</v>
      </c>
      <c r="AN1525" s="16">
        <v>0</v>
      </c>
      <c r="AO1525" s="16">
        <v>0</v>
      </c>
      <c r="AP1525" s="16">
        <v>0</v>
      </c>
      <c r="AQ1525" s="16">
        <v>0</v>
      </c>
      <c r="AR1525" s="16">
        <v>0</v>
      </c>
      <c r="AS1525" s="16">
        <v>0</v>
      </c>
      <c r="AT1525" s="16">
        <v>0</v>
      </c>
      <c r="AU1525" s="16">
        <v>0</v>
      </c>
      <c r="AV1525" s="16">
        <v>0</v>
      </c>
      <c r="AW1525" s="16">
        <v>0</v>
      </c>
      <c r="AX1525" s="16">
        <v>0</v>
      </c>
      <c r="AY1525" s="16">
        <v>0</v>
      </c>
      <c r="AZ1525" s="16">
        <v>0</v>
      </c>
    </row>
    <row r="1526" spans="1:52">
      <c r="A1526" s="15">
        <f>IF(COUNTBLANK(C1526:AZ1526)&gt;0,-1,COUNTIF(C1526:AZ1526,$C$3)+COUNTIF(C1526:AZ1526,$D$3)+COUNTIF(C1526:AZ1526,$E$3)+COUNTIF(C1526:AZ1526,$F$3)+COUNTIF(C1526:AZ1526,$G$3)+COUNTIF(C1526:AZ1526,$H$3)+COUNTIF(C1526:AZ1526,$I$3)+COUNTIF(C1526:AZ1526,$J$3)+COUNTIF(C1526:AZ1526,$K$3)+COUNTIF(C1526:AZ1526,$L$3)+COUNTIF(C1526:AZ1526,$M$3)+COUNTIF(C1526:AZ1526,$N$3)+COUNTIF(C1526:AZ1526,$O$3)+COUNTIF(C1526:AZ1526,$P$3)+COUNTIF(C1526:AZ1526,$Q$3)+COUNTIF(C1526:AZ1526,$R$3)+COUNTIF(C1526:AZ1526,$S$3)+COUNTIF(C1526:AZ1526,$T$3)+COUNTIF(C1526:AZ1526,$U$3)+COUNTIF(C1526:AZ1526,$V$3))</f>
        <v>-1</v>
      </c>
      <c r="R1526" s="16">
        <v>0</v>
      </c>
      <c r="S1526" s="16">
        <v>0</v>
      </c>
      <c r="T1526" s="16">
        <v>0</v>
      </c>
      <c r="U1526" s="16">
        <v>0</v>
      </c>
      <c r="V1526" s="16">
        <v>0</v>
      </c>
      <c r="W1526" s="16">
        <v>0</v>
      </c>
      <c r="X1526" s="16">
        <v>0</v>
      </c>
      <c r="Y1526" s="16">
        <v>0</v>
      </c>
      <c r="Z1526" s="16">
        <v>0</v>
      </c>
      <c r="AA1526" s="16">
        <v>0</v>
      </c>
      <c r="AB1526" s="16">
        <v>0</v>
      </c>
      <c r="AC1526" s="16">
        <v>0</v>
      </c>
      <c r="AD1526" s="16">
        <v>0</v>
      </c>
      <c r="AE1526" s="16">
        <v>0</v>
      </c>
      <c r="AF1526" s="16">
        <v>0</v>
      </c>
      <c r="AG1526" s="16">
        <v>0</v>
      </c>
      <c r="AH1526" s="16">
        <v>0</v>
      </c>
      <c r="AI1526" s="16">
        <v>0</v>
      </c>
      <c r="AJ1526" s="16">
        <v>0</v>
      </c>
      <c r="AK1526" s="16">
        <v>0</v>
      </c>
      <c r="AL1526" s="16">
        <v>0</v>
      </c>
      <c r="AM1526" s="16">
        <v>0</v>
      </c>
      <c r="AN1526" s="16">
        <v>0</v>
      </c>
      <c r="AO1526" s="16">
        <v>0</v>
      </c>
      <c r="AP1526" s="16">
        <v>0</v>
      </c>
      <c r="AQ1526" s="16">
        <v>0</v>
      </c>
      <c r="AR1526" s="16">
        <v>0</v>
      </c>
      <c r="AS1526" s="16">
        <v>0</v>
      </c>
      <c r="AT1526" s="16">
        <v>0</v>
      </c>
      <c r="AU1526" s="16">
        <v>0</v>
      </c>
      <c r="AV1526" s="16">
        <v>0</v>
      </c>
      <c r="AW1526" s="16">
        <v>0</v>
      </c>
      <c r="AX1526" s="16">
        <v>0</v>
      </c>
      <c r="AY1526" s="16">
        <v>0</v>
      </c>
      <c r="AZ1526" s="16">
        <v>0</v>
      </c>
    </row>
    <row r="1527" spans="1:52">
      <c r="A1527" s="15">
        <f>IF(COUNTBLANK(C1527:AZ1527)&gt;0,-1,COUNTIF(C1527:AZ1527,$C$3)+COUNTIF(C1527:AZ1527,$D$3)+COUNTIF(C1527:AZ1527,$E$3)+COUNTIF(C1527:AZ1527,$F$3)+COUNTIF(C1527:AZ1527,$G$3)+COUNTIF(C1527:AZ1527,$H$3)+COUNTIF(C1527:AZ1527,$I$3)+COUNTIF(C1527:AZ1527,$J$3)+COUNTIF(C1527:AZ1527,$K$3)+COUNTIF(C1527:AZ1527,$L$3)+COUNTIF(C1527:AZ1527,$M$3)+COUNTIF(C1527:AZ1527,$N$3)+COUNTIF(C1527:AZ1527,$O$3)+COUNTIF(C1527:AZ1527,$P$3)+COUNTIF(C1527:AZ1527,$Q$3)+COUNTIF(C1527:AZ1527,$R$3)+COUNTIF(C1527:AZ1527,$S$3)+COUNTIF(C1527:AZ1527,$T$3)+COUNTIF(C1527:AZ1527,$U$3)+COUNTIF(C1527:AZ1527,$V$3))</f>
        <v>-1</v>
      </c>
      <c r="R1527" s="16">
        <v>0</v>
      </c>
      <c r="S1527" s="16">
        <v>0</v>
      </c>
      <c r="T1527" s="16">
        <v>0</v>
      </c>
      <c r="U1527" s="16">
        <v>0</v>
      </c>
      <c r="V1527" s="16">
        <v>0</v>
      </c>
      <c r="W1527" s="16">
        <v>0</v>
      </c>
      <c r="X1527" s="16">
        <v>0</v>
      </c>
      <c r="Y1527" s="16">
        <v>0</v>
      </c>
      <c r="Z1527" s="16">
        <v>0</v>
      </c>
      <c r="AA1527" s="16">
        <v>0</v>
      </c>
      <c r="AB1527" s="16">
        <v>0</v>
      </c>
      <c r="AC1527" s="16">
        <v>0</v>
      </c>
      <c r="AD1527" s="16">
        <v>0</v>
      </c>
      <c r="AE1527" s="16">
        <v>0</v>
      </c>
      <c r="AF1527" s="16">
        <v>0</v>
      </c>
      <c r="AG1527" s="16">
        <v>0</v>
      </c>
      <c r="AH1527" s="16">
        <v>0</v>
      </c>
      <c r="AI1527" s="16">
        <v>0</v>
      </c>
      <c r="AJ1527" s="16">
        <v>0</v>
      </c>
      <c r="AK1527" s="16">
        <v>0</v>
      </c>
      <c r="AL1527" s="16">
        <v>0</v>
      </c>
      <c r="AM1527" s="16">
        <v>0</v>
      </c>
      <c r="AN1527" s="16">
        <v>0</v>
      </c>
      <c r="AO1527" s="16">
        <v>0</v>
      </c>
      <c r="AP1527" s="16">
        <v>0</v>
      </c>
      <c r="AQ1527" s="16">
        <v>0</v>
      </c>
      <c r="AR1527" s="16">
        <v>0</v>
      </c>
      <c r="AS1527" s="16">
        <v>0</v>
      </c>
      <c r="AT1527" s="16">
        <v>0</v>
      </c>
      <c r="AU1527" s="16">
        <v>0</v>
      </c>
      <c r="AV1527" s="16">
        <v>0</v>
      </c>
      <c r="AW1527" s="16">
        <v>0</v>
      </c>
      <c r="AX1527" s="16">
        <v>0</v>
      </c>
      <c r="AY1527" s="16">
        <v>0</v>
      </c>
      <c r="AZ1527" s="16">
        <v>0</v>
      </c>
    </row>
    <row r="1528" spans="1:52">
      <c r="A1528" s="15">
        <f>IF(COUNTBLANK(C1528:AZ1528)&gt;0,-1,COUNTIF(C1528:AZ1528,$C$3)+COUNTIF(C1528:AZ1528,$D$3)+COUNTIF(C1528:AZ1528,$E$3)+COUNTIF(C1528:AZ1528,$F$3)+COUNTIF(C1528:AZ1528,$G$3)+COUNTIF(C1528:AZ1528,$H$3)+COUNTIF(C1528:AZ1528,$I$3)+COUNTIF(C1528:AZ1528,$J$3)+COUNTIF(C1528:AZ1528,$K$3)+COUNTIF(C1528:AZ1528,$L$3)+COUNTIF(C1528:AZ1528,$M$3)+COUNTIF(C1528:AZ1528,$N$3)+COUNTIF(C1528:AZ1528,$O$3)+COUNTIF(C1528:AZ1528,$P$3)+COUNTIF(C1528:AZ1528,$Q$3)+COUNTIF(C1528:AZ1528,$R$3)+COUNTIF(C1528:AZ1528,$S$3)+COUNTIF(C1528:AZ1528,$T$3)+COUNTIF(C1528:AZ1528,$U$3)+COUNTIF(C1528:AZ1528,$V$3))</f>
        <v>-1</v>
      </c>
      <c r="R1528" s="16">
        <v>0</v>
      </c>
      <c r="S1528" s="16">
        <v>0</v>
      </c>
      <c r="T1528" s="16">
        <v>0</v>
      </c>
      <c r="U1528" s="16">
        <v>0</v>
      </c>
      <c r="V1528" s="16">
        <v>0</v>
      </c>
      <c r="W1528" s="16">
        <v>0</v>
      </c>
      <c r="X1528" s="16">
        <v>0</v>
      </c>
      <c r="Y1528" s="16">
        <v>0</v>
      </c>
      <c r="Z1528" s="16">
        <v>0</v>
      </c>
      <c r="AA1528" s="16">
        <v>0</v>
      </c>
      <c r="AB1528" s="16">
        <v>0</v>
      </c>
      <c r="AC1528" s="16">
        <v>0</v>
      </c>
      <c r="AD1528" s="16">
        <v>0</v>
      </c>
      <c r="AE1528" s="16">
        <v>0</v>
      </c>
      <c r="AF1528" s="16">
        <v>0</v>
      </c>
      <c r="AG1528" s="16">
        <v>0</v>
      </c>
      <c r="AH1528" s="16">
        <v>0</v>
      </c>
      <c r="AI1528" s="16">
        <v>0</v>
      </c>
      <c r="AJ1528" s="16">
        <v>0</v>
      </c>
      <c r="AK1528" s="16">
        <v>0</v>
      </c>
      <c r="AL1528" s="16">
        <v>0</v>
      </c>
      <c r="AM1528" s="16">
        <v>0</v>
      </c>
      <c r="AN1528" s="16">
        <v>0</v>
      </c>
      <c r="AO1528" s="16">
        <v>0</v>
      </c>
      <c r="AP1528" s="16">
        <v>0</v>
      </c>
      <c r="AQ1528" s="16">
        <v>0</v>
      </c>
      <c r="AR1528" s="16">
        <v>0</v>
      </c>
      <c r="AS1528" s="16">
        <v>0</v>
      </c>
      <c r="AT1528" s="16">
        <v>0</v>
      </c>
      <c r="AU1528" s="16">
        <v>0</v>
      </c>
      <c r="AV1528" s="16">
        <v>0</v>
      </c>
      <c r="AW1528" s="16">
        <v>0</v>
      </c>
      <c r="AX1528" s="16">
        <v>0</v>
      </c>
      <c r="AY1528" s="16">
        <v>0</v>
      </c>
      <c r="AZ1528" s="16">
        <v>0</v>
      </c>
    </row>
    <row r="1529" spans="1:52">
      <c r="A1529" s="15">
        <f>IF(COUNTBLANK(C1529:AZ1529)&gt;0,-1,COUNTIF(C1529:AZ1529,$C$3)+COUNTIF(C1529:AZ1529,$D$3)+COUNTIF(C1529:AZ1529,$E$3)+COUNTIF(C1529:AZ1529,$F$3)+COUNTIF(C1529:AZ1529,$G$3)+COUNTIF(C1529:AZ1529,$H$3)+COUNTIF(C1529:AZ1529,$I$3)+COUNTIF(C1529:AZ1529,$J$3)+COUNTIF(C1529:AZ1529,$K$3)+COUNTIF(C1529:AZ1529,$L$3)+COUNTIF(C1529:AZ1529,$M$3)+COUNTIF(C1529:AZ1529,$N$3)+COUNTIF(C1529:AZ1529,$O$3)+COUNTIF(C1529:AZ1529,$P$3)+COUNTIF(C1529:AZ1529,$Q$3)+COUNTIF(C1529:AZ1529,$R$3)+COUNTIF(C1529:AZ1529,$S$3)+COUNTIF(C1529:AZ1529,$T$3)+COUNTIF(C1529:AZ1529,$U$3)+COUNTIF(C1529:AZ1529,$V$3))</f>
        <v>-1</v>
      </c>
      <c r="R1529" s="16">
        <v>0</v>
      </c>
      <c r="S1529" s="16">
        <v>0</v>
      </c>
      <c r="T1529" s="16">
        <v>0</v>
      </c>
      <c r="U1529" s="16">
        <v>0</v>
      </c>
      <c r="V1529" s="16">
        <v>0</v>
      </c>
      <c r="W1529" s="16">
        <v>0</v>
      </c>
      <c r="X1529" s="16">
        <v>0</v>
      </c>
      <c r="Y1529" s="16">
        <v>0</v>
      </c>
      <c r="Z1529" s="16">
        <v>0</v>
      </c>
      <c r="AA1529" s="16">
        <v>0</v>
      </c>
      <c r="AB1529" s="16">
        <v>0</v>
      </c>
      <c r="AC1529" s="16">
        <v>0</v>
      </c>
      <c r="AD1529" s="16">
        <v>0</v>
      </c>
      <c r="AE1529" s="16">
        <v>0</v>
      </c>
      <c r="AF1529" s="16">
        <v>0</v>
      </c>
      <c r="AG1529" s="16">
        <v>0</v>
      </c>
      <c r="AH1529" s="16">
        <v>0</v>
      </c>
      <c r="AI1529" s="16">
        <v>0</v>
      </c>
      <c r="AJ1529" s="16">
        <v>0</v>
      </c>
      <c r="AK1529" s="16">
        <v>0</v>
      </c>
      <c r="AL1529" s="16">
        <v>0</v>
      </c>
      <c r="AM1529" s="16">
        <v>0</v>
      </c>
      <c r="AN1529" s="16">
        <v>0</v>
      </c>
      <c r="AO1529" s="16">
        <v>0</v>
      </c>
      <c r="AP1529" s="16">
        <v>0</v>
      </c>
      <c r="AQ1529" s="16">
        <v>0</v>
      </c>
      <c r="AR1529" s="16">
        <v>0</v>
      </c>
      <c r="AS1529" s="16">
        <v>0</v>
      </c>
      <c r="AT1529" s="16">
        <v>0</v>
      </c>
      <c r="AU1529" s="16">
        <v>0</v>
      </c>
      <c r="AV1529" s="16">
        <v>0</v>
      </c>
      <c r="AW1529" s="16">
        <v>0</v>
      </c>
      <c r="AX1529" s="16">
        <v>0</v>
      </c>
      <c r="AY1529" s="16">
        <v>0</v>
      </c>
      <c r="AZ1529" s="16">
        <v>0</v>
      </c>
    </row>
    <row r="1530" spans="1:52">
      <c r="A1530" s="15">
        <f>IF(COUNTBLANK(C1530:AZ1530)&gt;0,-1,COUNTIF(C1530:AZ1530,$C$3)+COUNTIF(C1530:AZ1530,$D$3)+COUNTIF(C1530:AZ1530,$E$3)+COUNTIF(C1530:AZ1530,$F$3)+COUNTIF(C1530:AZ1530,$G$3)+COUNTIF(C1530:AZ1530,$H$3)+COUNTIF(C1530:AZ1530,$I$3)+COUNTIF(C1530:AZ1530,$J$3)+COUNTIF(C1530:AZ1530,$K$3)+COUNTIF(C1530:AZ1530,$L$3)+COUNTIF(C1530:AZ1530,$M$3)+COUNTIF(C1530:AZ1530,$N$3)+COUNTIF(C1530:AZ1530,$O$3)+COUNTIF(C1530:AZ1530,$P$3)+COUNTIF(C1530:AZ1530,$Q$3)+COUNTIF(C1530:AZ1530,$R$3)+COUNTIF(C1530:AZ1530,$S$3)+COUNTIF(C1530:AZ1530,$T$3)+COUNTIF(C1530:AZ1530,$U$3)+COUNTIF(C1530:AZ1530,$V$3))</f>
        <v>-1</v>
      </c>
      <c r="R1530" s="16">
        <v>0</v>
      </c>
      <c r="S1530" s="16">
        <v>0</v>
      </c>
      <c r="T1530" s="16">
        <v>0</v>
      </c>
      <c r="U1530" s="16">
        <v>0</v>
      </c>
      <c r="V1530" s="16">
        <v>0</v>
      </c>
      <c r="W1530" s="16">
        <v>0</v>
      </c>
      <c r="X1530" s="16">
        <v>0</v>
      </c>
      <c r="Y1530" s="16">
        <v>0</v>
      </c>
      <c r="Z1530" s="16">
        <v>0</v>
      </c>
      <c r="AA1530" s="16">
        <v>0</v>
      </c>
      <c r="AB1530" s="16">
        <v>0</v>
      </c>
      <c r="AC1530" s="16">
        <v>0</v>
      </c>
      <c r="AD1530" s="16">
        <v>0</v>
      </c>
      <c r="AE1530" s="16">
        <v>0</v>
      </c>
      <c r="AF1530" s="16">
        <v>0</v>
      </c>
      <c r="AG1530" s="16">
        <v>0</v>
      </c>
      <c r="AH1530" s="16">
        <v>0</v>
      </c>
      <c r="AI1530" s="16">
        <v>0</v>
      </c>
      <c r="AJ1530" s="16">
        <v>0</v>
      </c>
      <c r="AK1530" s="16">
        <v>0</v>
      </c>
      <c r="AL1530" s="16">
        <v>0</v>
      </c>
      <c r="AM1530" s="16">
        <v>0</v>
      </c>
      <c r="AN1530" s="16">
        <v>0</v>
      </c>
      <c r="AO1530" s="16">
        <v>0</v>
      </c>
      <c r="AP1530" s="16">
        <v>0</v>
      </c>
      <c r="AQ1530" s="16">
        <v>0</v>
      </c>
      <c r="AR1530" s="16">
        <v>0</v>
      </c>
      <c r="AS1530" s="16">
        <v>0</v>
      </c>
      <c r="AT1530" s="16">
        <v>0</v>
      </c>
      <c r="AU1530" s="16">
        <v>0</v>
      </c>
      <c r="AV1530" s="16">
        <v>0</v>
      </c>
      <c r="AW1530" s="16">
        <v>0</v>
      </c>
      <c r="AX1530" s="16">
        <v>0</v>
      </c>
      <c r="AY1530" s="16">
        <v>0</v>
      </c>
      <c r="AZ1530" s="16">
        <v>0</v>
      </c>
    </row>
    <row r="1531" spans="1:52">
      <c r="A1531" s="15">
        <f>IF(COUNTBLANK(C1531:AZ1531)&gt;0,-1,COUNTIF(C1531:AZ1531,$C$3)+COUNTIF(C1531:AZ1531,$D$3)+COUNTIF(C1531:AZ1531,$E$3)+COUNTIF(C1531:AZ1531,$F$3)+COUNTIF(C1531:AZ1531,$G$3)+COUNTIF(C1531:AZ1531,$H$3)+COUNTIF(C1531:AZ1531,$I$3)+COUNTIF(C1531:AZ1531,$J$3)+COUNTIF(C1531:AZ1531,$K$3)+COUNTIF(C1531:AZ1531,$L$3)+COUNTIF(C1531:AZ1531,$M$3)+COUNTIF(C1531:AZ1531,$N$3)+COUNTIF(C1531:AZ1531,$O$3)+COUNTIF(C1531:AZ1531,$P$3)+COUNTIF(C1531:AZ1531,$Q$3)+COUNTIF(C1531:AZ1531,$R$3)+COUNTIF(C1531:AZ1531,$S$3)+COUNTIF(C1531:AZ1531,$T$3)+COUNTIF(C1531:AZ1531,$U$3)+COUNTIF(C1531:AZ1531,$V$3))</f>
        <v>-1</v>
      </c>
      <c r="R1531" s="16">
        <v>0</v>
      </c>
      <c r="S1531" s="16">
        <v>0</v>
      </c>
      <c r="T1531" s="16">
        <v>0</v>
      </c>
      <c r="U1531" s="16">
        <v>0</v>
      </c>
      <c r="V1531" s="16">
        <v>0</v>
      </c>
      <c r="W1531" s="16">
        <v>0</v>
      </c>
      <c r="X1531" s="16">
        <v>0</v>
      </c>
      <c r="Y1531" s="16">
        <v>0</v>
      </c>
      <c r="Z1531" s="16">
        <v>0</v>
      </c>
      <c r="AA1531" s="16">
        <v>0</v>
      </c>
      <c r="AB1531" s="16">
        <v>0</v>
      </c>
      <c r="AC1531" s="16">
        <v>0</v>
      </c>
      <c r="AD1531" s="16">
        <v>0</v>
      </c>
      <c r="AE1531" s="16">
        <v>0</v>
      </c>
      <c r="AF1531" s="16">
        <v>0</v>
      </c>
      <c r="AG1531" s="16">
        <v>0</v>
      </c>
      <c r="AH1531" s="16">
        <v>0</v>
      </c>
      <c r="AI1531" s="16">
        <v>0</v>
      </c>
      <c r="AJ1531" s="16">
        <v>0</v>
      </c>
      <c r="AK1531" s="16">
        <v>0</v>
      </c>
      <c r="AL1531" s="16">
        <v>0</v>
      </c>
      <c r="AM1531" s="16">
        <v>0</v>
      </c>
      <c r="AN1531" s="16">
        <v>0</v>
      </c>
      <c r="AO1531" s="16">
        <v>0</v>
      </c>
      <c r="AP1531" s="16">
        <v>0</v>
      </c>
      <c r="AQ1531" s="16">
        <v>0</v>
      </c>
      <c r="AR1531" s="16">
        <v>0</v>
      </c>
      <c r="AS1531" s="16">
        <v>0</v>
      </c>
      <c r="AT1531" s="16">
        <v>0</v>
      </c>
      <c r="AU1531" s="16">
        <v>0</v>
      </c>
      <c r="AV1531" s="16">
        <v>0</v>
      </c>
      <c r="AW1531" s="16">
        <v>0</v>
      </c>
      <c r="AX1531" s="16">
        <v>0</v>
      </c>
      <c r="AY1531" s="16">
        <v>0</v>
      </c>
      <c r="AZ1531" s="16">
        <v>0</v>
      </c>
    </row>
    <row r="1532" spans="1:52">
      <c r="A1532" s="15">
        <f>IF(COUNTBLANK(C1532:AZ1532)&gt;0,-1,COUNTIF(C1532:AZ1532,$C$3)+COUNTIF(C1532:AZ1532,$D$3)+COUNTIF(C1532:AZ1532,$E$3)+COUNTIF(C1532:AZ1532,$F$3)+COUNTIF(C1532:AZ1532,$G$3)+COUNTIF(C1532:AZ1532,$H$3)+COUNTIF(C1532:AZ1532,$I$3)+COUNTIF(C1532:AZ1532,$J$3)+COUNTIF(C1532:AZ1532,$K$3)+COUNTIF(C1532:AZ1532,$L$3)+COUNTIF(C1532:AZ1532,$M$3)+COUNTIF(C1532:AZ1532,$N$3)+COUNTIF(C1532:AZ1532,$O$3)+COUNTIF(C1532:AZ1532,$P$3)+COUNTIF(C1532:AZ1532,$Q$3)+COUNTIF(C1532:AZ1532,$R$3)+COUNTIF(C1532:AZ1532,$S$3)+COUNTIF(C1532:AZ1532,$T$3)+COUNTIF(C1532:AZ1532,$U$3)+COUNTIF(C1532:AZ1532,$V$3))</f>
        <v>-1</v>
      </c>
      <c r="R1532" s="16">
        <v>0</v>
      </c>
      <c r="S1532" s="16">
        <v>0</v>
      </c>
      <c r="T1532" s="16">
        <v>0</v>
      </c>
      <c r="U1532" s="16">
        <v>0</v>
      </c>
      <c r="V1532" s="16">
        <v>0</v>
      </c>
      <c r="W1532" s="16">
        <v>0</v>
      </c>
      <c r="X1532" s="16">
        <v>0</v>
      </c>
      <c r="Y1532" s="16">
        <v>0</v>
      </c>
      <c r="Z1532" s="16">
        <v>0</v>
      </c>
      <c r="AA1532" s="16">
        <v>0</v>
      </c>
      <c r="AB1532" s="16">
        <v>0</v>
      </c>
      <c r="AC1532" s="16">
        <v>0</v>
      </c>
      <c r="AD1532" s="16">
        <v>0</v>
      </c>
      <c r="AE1532" s="16">
        <v>0</v>
      </c>
      <c r="AF1532" s="16">
        <v>0</v>
      </c>
      <c r="AG1532" s="16">
        <v>0</v>
      </c>
      <c r="AH1532" s="16">
        <v>0</v>
      </c>
      <c r="AI1532" s="16">
        <v>0</v>
      </c>
      <c r="AJ1532" s="16">
        <v>0</v>
      </c>
      <c r="AK1532" s="16">
        <v>0</v>
      </c>
      <c r="AL1532" s="16">
        <v>0</v>
      </c>
      <c r="AM1532" s="16">
        <v>0</v>
      </c>
      <c r="AN1532" s="16">
        <v>0</v>
      </c>
      <c r="AO1532" s="16">
        <v>0</v>
      </c>
      <c r="AP1532" s="16">
        <v>0</v>
      </c>
      <c r="AQ1532" s="16">
        <v>0</v>
      </c>
      <c r="AR1532" s="16">
        <v>0</v>
      </c>
      <c r="AS1532" s="16">
        <v>0</v>
      </c>
      <c r="AT1532" s="16">
        <v>0</v>
      </c>
      <c r="AU1532" s="16">
        <v>0</v>
      </c>
      <c r="AV1532" s="16">
        <v>0</v>
      </c>
      <c r="AW1532" s="16">
        <v>0</v>
      </c>
      <c r="AX1532" s="16">
        <v>0</v>
      </c>
      <c r="AY1532" s="16">
        <v>0</v>
      </c>
      <c r="AZ1532" s="16">
        <v>0</v>
      </c>
    </row>
    <row r="1533" spans="1:52">
      <c r="A1533" s="15">
        <f>IF(COUNTBLANK(C1533:AZ1533)&gt;0,-1,COUNTIF(C1533:AZ1533,$C$3)+COUNTIF(C1533:AZ1533,$D$3)+COUNTIF(C1533:AZ1533,$E$3)+COUNTIF(C1533:AZ1533,$F$3)+COUNTIF(C1533:AZ1533,$G$3)+COUNTIF(C1533:AZ1533,$H$3)+COUNTIF(C1533:AZ1533,$I$3)+COUNTIF(C1533:AZ1533,$J$3)+COUNTIF(C1533:AZ1533,$K$3)+COUNTIF(C1533:AZ1533,$L$3)+COUNTIF(C1533:AZ1533,$M$3)+COUNTIF(C1533:AZ1533,$N$3)+COUNTIF(C1533:AZ1533,$O$3)+COUNTIF(C1533:AZ1533,$P$3)+COUNTIF(C1533:AZ1533,$Q$3)+COUNTIF(C1533:AZ1533,$R$3)+COUNTIF(C1533:AZ1533,$S$3)+COUNTIF(C1533:AZ1533,$T$3)+COUNTIF(C1533:AZ1533,$U$3)+COUNTIF(C1533:AZ1533,$V$3))</f>
        <v>-1</v>
      </c>
      <c r="R1533" s="16">
        <v>0</v>
      </c>
      <c r="S1533" s="16">
        <v>0</v>
      </c>
      <c r="T1533" s="16">
        <v>0</v>
      </c>
      <c r="U1533" s="16">
        <v>0</v>
      </c>
      <c r="V1533" s="16">
        <v>0</v>
      </c>
      <c r="W1533" s="16">
        <v>0</v>
      </c>
      <c r="X1533" s="16">
        <v>0</v>
      </c>
      <c r="Y1533" s="16">
        <v>0</v>
      </c>
      <c r="Z1533" s="16">
        <v>0</v>
      </c>
      <c r="AA1533" s="16">
        <v>0</v>
      </c>
      <c r="AB1533" s="16">
        <v>0</v>
      </c>
      <c r="AC1533" s="16">
        <v>0</v>
      </c>
      <c r="AD1533" s="16">
        <v>0</v>
      </c>
      <c r="AE1533" s="16">
        <v>0</v>
      </c>
      <c r="AF1533" s="16">
        <v>0</v>
      </c>
      <c r="AG1533" s="16">
        <v>0</v>
      </c>
      <c r="AH1533" s="16">
        <v>0</v>
      </c>
      <c r="AI1533" s="16">
        <v>0</v>
      </c>
      <c r="AJ1533" s="16">
        <v>0</v>
      </c>
      <c r="AK1533" s="16">
        <v>0</v>
      </c>
      <c r="AL1533" s="16">
        <v>0</v>
      </c>
      <c r="AM1533" s="16">
        <v>0</v>
      </c>
      <c r="AN1533" s="16">
        <v>0</v>
      </c>
      <c r="AO1533" s="16">
        <v>0</v>
      </c>
      <c r="AP1533" s="16">
        <v>0</v>
      </c>
      <c r="AQ1533" s="16">
        <v>0</v>
      </c>
      <c r="AR1533" s="16">
        <v>0</v>
      </c>
      <c r="AS1533" s="16">
        <v>0</v>
      </c>
      <c r="AT1533" s="16">
        <v>0</v>
      </c>
      <c r="AU1533" s="16">
        <v>0</v>
      </c>
      <c r="AV1533" s="16">
        <v>0</v>
      </c>
      <c r="AW1533" s="16">
        <v>0</v>
      </c>
      <c r="AX1533" s="16">
        <v>0</v>
      </c>
      <c r="AY1533" s="16">
        <v>0</v>
      </c>
      <c r="AZ1533" s="16">
        <v>0</v>
      </c>
    </row>
    <row r="1534" spans="1:52">
      <c r="A1534" s="15">
        <f>IF(COUNTBLANK(C1534:AZ1534)&gt;0,-1,COUNTIF(C1534:AZ1534,$C$3)+COUNTIF(C1534:AZ1534,$D$3)+COUNTIF(C1534:AZ1534,$E$3)+COUNTIF(C1534:AZ1534,$F$3)+COUNTIF(C1534:AZ1534,$G$3)+COUNTIF(C1534:AZ1534,$H$3)+COUNTIF(C1534:AZ1534,$I$3)+COUNTIF(C1534:AZ1534,$J$3)+COUNTIF(C1534:AZ1534,$K$3)+COUNTIF(C1534:AZ1534,$L$3)+COUNTIF(C1534:AZ1534,$M$3)+COUNTIF(C1534:AZ1534,$N$3)+COUNTIF(C1534:AZ1534,$O$3)+COUNTIF(C1534:AZ1534,$P$3)+COUNTIF(C1534:AZ1534,$Q$3)+COUNTIF(C1534:AZ1534,$R$3)+COUNTIF(C1534:AZ1534,$S$3)+COUNTIF(C1534:AZ1534,$T$3)+COUNTIF(C1534:AZ1534,$U$3)+COUNTIF(C1534:AZ1534,$V$3))</f>
        <v>-1</v>
      </c>
      <c r="R1534" s="16">
        <v>0</v>
      </c>
      <c r="S1534" s="16">
        <v>0</v>
      </c>
      <c r="T1534" s="16">
        <v>0</v>
      </c>
      <c r="U1534" s="16">
        <v>0</v>
      </c>
      <c r="V1534" s="16">
        <v>0</v>
      </c>
      <c r="W1534" s="16">
        <v>0</v>
      </c>
      <c r="X1534" s="16">
        <v>0</v>
      </c>
      <c r="Y1534" s="16">
        <v>0</v>
      </c>
      <c r="Z1534" s="16">
        <v>0</v>
      </c>
      <c r="AA1534" s="16">
        <v>0</v>
      </c>
      <c r="AB1534" s="16">
        <v>0</v>
      </c>
      <c r="AC1534" s="16">
        <v>0</v>
      </c>
      <c r="AD1534" s="16">
        <v>0</v>
      </c>
      <c r="AE1534" s="16">
        <v>0</v>
      </c>
      <c r="AF1534" s="16">
        <v>0</v>
      </c>
      <c r="AG1534" s="16">
        <v>0</v>
      </c>
      <c r="AH1534" s="16">
        <v>0</v>
      </c>
      <c r="AI1534" s="16">
        <v>0</v>
      </c>
      <c r="AJ1534" s="16">
        <v>0</v>
      </c>
      <c r="AK1534" s="16">
        <v>0</v>
      </c>
      <c r="AL1534" s="16">
        <v>0</v>
      </c>
      <c r="AM1534" s="16">
        <v>0</v>
      </c>
      <c r="AN1534" s="16">
        <v>0</v>
      </c>
      <c r="AO1534" s="16">
        <v>0</v>
      </c>
      <c r="AP1534" s="16">
        <v>0</v>
      </c>
      <c r="AQ1534" s="16">
        <v>0</v>
      </c>
      <c r="AR1534" s="16">
        <v>0</v>
      </c>
      <c r="AS1534" s="16">
        <v>0</v>
      </c>
      <c r="AT1534" s="16">
        <v>0</v>
      </c>
      <c r="AU1534" s="16">
        <v>0</v>
      </c>
      <c r="AV1534" s="16">
        <v>0</v>
      </c>
      <c r="AW1534" s="16">
        <v>0</v>
      </c>
      <c r="AX1534" s="16">
        <v>0</v>
      </c>
      <c r="AY1534" s="16">
        <v>0</v>
      </c>
      <c r="AZ1534" s="16">
        <v>0</v>
      </c>
    </row>
    <row r="1535" spans="1:52">
      <c r="A1535" s="15">
        <f>IF(COUNTBLANK(C1535:AZ1535)&gt;0,-1,COUNTIF(C1535:AZ1535,$C$3)+COUNTIF(C1535:AZ1535,$D$3)+COUNTIF(C1535:AZ1535,$E$3)+COUNTIF(C1535:AZ1535,$F$3)+COUNTIF(C1535:AZ1535,$G$3)+COUNTIF(C1535:AZ1535,$H$3)+COUNTIF(C1535:AZ1535,$I$3)+COUNTIF(C1535:AZ1535,$J$3)+COUNTIF(C1535:AZ1535,$K$3)+COUNTIF(C1535:AZ1535,$L$3)+COUNTIF(C1535:AZ1535,$M$3)+COUNTIF(C1535:AZ1535,$N$3)+COUNTIF(C1535:AZ1535,$O$3)+COUNTIF(C1535:AZ1535,$P$3)+COUNTIF(C1535:AZ1535,$Q$3)+COUNTIF(C1535:AZ1535,$R$3)+COUNTIF(C1535:AZ1535,$S$3)+COUNTIF(C1535:AZ1535,$T$3)+COUNTIF(C1535:AZ1535,$U$3)+COUNTIF(C1535:AZ1535,$V$3))</f>
        <v>-1</v>
      </c>
      <c r="R1535" s="16">
        <v>0</v>
      </c>
      <c r="S1535" s="16">
        <v>0</v>
      </c>
      <c r="T1535" s="16">
        <v>0</v>
      </c>
      <c r="U1535" s="16">
        <v>0</v>
      </c>
      <c r="V1535" s="16">
        <v>0</v>
      </c>
      <c r="W1535" s="16">
        <v>0</v>
      </c>
      <c r="X1535" s="16">
        <v>0</v>
      </c>
      <c r="Y1535" s="16">
        <v>0</v>
      </c>
      <c r="Z1535" s="16">
        <v>0</v>
      </c>
      <c r="AA1535" s="16">
        <v>0</v>
      </c>
      <c r="AB1535" s="16">
        <v>0</v>
      </c>
      <c r="AC1535" s="16">
        <v>0</v>
      </c>
      <c r="AD1535" s="16">
        <v>0</v>
      </c>
      <c r="AE1535" s="16">
        <v>0</v>
      </c>
      <c r="AF1535" s="16">
        <v>0</v>
      </c>
      <c r="AG1535" s="16">
        <v>0</v>
      </c>
      <c r="AH1535" s="16">
        <v>0</v>
      </c>
      <c r="AI1535" s="16">
        <v>0</v>
      </c>
      <c r="AJ1535" s="16">
        <v>0</v>
      </c>
      <c r="AK1535" s="16">
        <v>0</v>
      </c>
      <c r="AL1535" s="16">
        <v>0</v>
      </c>
      <c r="AM1535" s="16">
        <v>0</v>
      </c>
      <c r="AN1535" s="16">
        <v>0</v>
      </c>
      <c r="AO1535" s="16">
        <v>0</v>
      </c>
      <c r="AP1535" s="16">
        <v>0</v>
      </c>
      <c r="AQ1535" s="16">
        <v>0</v>
      </c>
      <c r="AR1535" s="16">
        <v>0</v>
      </c>
      <c r="AS1535" s="16">
        <v>0</v>
      </c>
      <c r="AT1535" s="16">
        <v>0</v>
      </c>
      <c r="AU1535" s="16">
        <v>0</v>
      </c>
      <c r="AV1535" s="16">
        <v>0</v>
      </c>
      <c r="AW1535" s="16">
        <v>0</v>
      </c>
      <c r="AX1535" s="16">
        <v>0</v>
      </c>
      <c r="AY1535" s="16">
        <v>0</v>
      </c>
      <c r="AZ1535" s="16">
        <v>0</v>
      </c>
    </row>
    <row r="1536" spans="1:52">
      <c r="A1536" s="15">
        <f>IF(COUNTBLANK(C1536:AZ1536)&gt;0,-1,COUNTIF(C1536:AZ1536,$C$3)+COUNTIF(C1536:AZ1536,$D$3)+COUNTIF(C1536:AZ1536,$E$3)+COUNTIF(C1536:AZ1536,$F$3)+COUNTIF(C1536:AZ1536,$G$3)+COUNTIF(C1536:AZ1536,$H$3)+COUNTIF(C1536:AZ1536,$I$3)+COUNTIF(C1536:AZ1536,$J$3)+COUNTIF(C1536:AZ1536,$K$3)+COUNTIF(C1536:AZ1536,$L$3)+COUNTIF(C1536:AZ1536,$M$3)+COUNTIF(C1536:AZ1536,$N$3)+COUNTIF(C1536:AZ1536,$O$3)+COUNTIF(C1536:AZ1536,$P$3)+COUNTIF(C1536:AZ1536,$Q$3)+COUNTIF(C1536:AZ1536,$R$3)+COUNTIF(C1536:AZ1536,$S$3)+COUNTIF(C1536:AZ1536,$T$3)+COUNTIF(C1536:AZ1536,$U$3)+COUNTIF(C1536:AZ1536,$V$3))</f>
        <v>-1</v>
      </c>
      <c r="R1536" s="16">
        <v>0</v>
      </c>
      <c r="S1536" s="16">
        <v>0</v>
      </c>
      <c r="T1536" s="16">
        <v>0</v>
      </c>
      <c r="U1536" s="16">
        <v>0</v>
      </c>
      <c r="V1536" s="16">
        <v>0</v>
      </c>
      <c r="W1536" s="16">
        <v>0</v>
      </c>
      <c r="X1536" s="16">
        <v>0</v>
      </c>
      <c r="Y1536" s="16">
        <v>0</v>
      </c>
      <c r="Z1536" s="16">
        <v>0</v>
      </c>
      <c r="AA1536" s="16">
        <v>0</v>
      </c>
      <c r="AB1536" s="16">
        <v>0</v>
      </c>
      <c r="AC1536" s="16">
        <v>0</v>
      </c>
      <c r="AD1536" s="16">
        <v>0</v>
      </c>
      <c r="AE1536" s="16">
        <v>0</v>
      </c>
      <c r="AF1536" s="16">
        <v>0</v>
      </c>
      <c r="AG1536" s="16">
        <v>0</v>
      </c>
      <c r="AH1536" s="16">
        <v>0</v>
      </c>
      <c r="AI1536" s="16">
        <v>0</v>
      </c>
      <c r="AJ1536" s="16">
        <v>0</v>
      </c>
      <c r="AK1536" s="16">
        <v>0</v>
      </c>
      <c r="AL1536" s="16">
        <v>0</v>
      </c>
      <c r="AM1536" s="16">
        <v>0</v>
      </c>
      <c r="AN1536" s="16">
        <v>0</v>
      </c>
      <c r="AO1536" s="16">
        <v>0</v>
      </c>
      <c r="AP1536" s="16">
        <v>0</v>
      </c>
      <c r="AQ1536" s="16">
        <v>0</v>
      </c>
      <c r="AR1536" s="16">
        <v>0</v>
      </c>
      <c r="AS1536" s="16">
        <v>0</v>
      </c>
      <c r="AT1536" s="16">
        <v>0</v>
      </c>
      <c r="AU1536" s="16">
        <v>0</v>
      </c>
      <c r="AV1536" s="16">
        <v>0</v>
      </c>
      <c r="AW1536" s="16">
        <v>0</v>
      </c>
      <c r="AX1536" s="16">
        <v>0</v>
      </c>
      <c r="AY1536" s="16">
        <v>0</v>
      </c>
      <c r="AZ1536" s="16">
        <v>0</v>
      </c>
    </row>
    <row r="1537" spans="1:52">
      <c r="A1537" s="15">
        <f>IF(COUNTBLANK(C1537:AZ1537)&gt;0,-1,COUNTIF(C1537:AZ1537,$C$3)+COUNTIF(C1537:AZ1537,$D$3)+COUNTIF(C1537:AZ1537,$E$3)+COUNTIF(C1537:AZ1537,$F$3)+COUNTIF(C1537:AZ1537,$G$3)+COUNTIF(C1537:AZ1537,$H$3)+COUNTIF(C1537:AZ1537,$I$3)+COUNTIF(C1537:AZ1537,$J$3)+COUNTIF(C1537:AZ1537,$K$3)+COUNTIF(C1537:AZ1537,$L$3)+COUNTIF(C1537:AZ1537,$M$3)+COUNTIF(C1537:AZ1537,$N$3)+COUNTIF(C1537:AZ1537,$O$3)+COUNTIF(C1537:AZ1537,$P$3)+COUNTIF(C1537:AZ1537,$Q$3)+COUNTIF(C1537:AZ1537,$R$3)+COUNTIF(C1537:AZ1537,$S$3)+COUNTIF(C1537:AZ1537,$T$3)+COUNTIF(C1537:AZ1537,$U$3)+COUNTIF(C1537:AZ1537,$V$3))</f>
        <v>-1</v>
      </c>
      <c r="R1537" s="16">
        <v>0</v>
      </c>
      <c r="S1537" s="16">
        <v>0</v>
      </c>
      <c r="T1537" s="16">
        <v>0</v>
      </c>
      <c r="U1537" s="16">
        <v>0</v>
      </c>
      <c r="V1537" s="16">
        <v>0</v>
      </c>
      <c r="W1537" s="16">
        <v>0</v>
      </c>
      <c r="X1537" s="16">
        <v>0</v>
      </c>
      <c r="Y1537" s="16">
        <v>0</v>
      </c>
      <c r="Z1537" s="16">
        <v>0</v>
      </c>
      <c r="AA1537" s="16">
        <v>0</v>
      </c>
      <c r="AB1537" s="16">
        <v>0</v>
      </c>
      <c r="AC1537" s="16">
        <v>0</v>
      </c>
      <c r="AD1537" s="16">
        <v>0</v>
      </c>
      <c r="AE1537" s="16">
        <v>0</v>
      </c>
      <c r="AF1537" s="16">
        <v>0</v>
      </c>
      <c r="AG1537" s="16">
        <v>0</v>
      </c>
      <c r="AH1537" s="16">
        <v>0</v>
      </c>
      <c r="AI1537" s="16">
        <v>0</v>
      </c>
      <c r="AJ1537" s="16">
        <v>0</v>
      </c>
      <c r="AK1537" s="16">
        <v>0</v>
      </c>
      <c r="AL1537" s="16">
        <v>0</v>
      </c>
      <c r="AM1537" s="16">
        <v>0</v>
      </c>
      <c r="AN1537" s="16">
        <v>0</v>
      </c>
      <c r="AO1537" s="16">
        <v>0</v>
      </c>
      <c r="AP1537" s="16">
        <v>0</v>
      </c>
      <c r="AQ1537" s="16">
        <v>0</v>
      </c>
      <c r="AR1537" s="16">
        <v>0</v>
      </c>
      <c r="AS1537" s="16">
        <v>0</v>
      </c>
      <c r="AT1537" s="16">
        <v>0</v>
      </c>
      <c r="AU1537" s="16">
        <v>0</v>
      </c>
      <c r="AV1537" s="16">
        <v>0</v>
      </c>
      <c r="AW1537" s="16">
        <v>0</v>
      </c>
      <c r="AX1537" s="16">
        <v>0</v>
      </c>
      <c r="AY1537" s="16">
        <v>0</v>
      </c>
      <c r="AZ1537" s="16">
        <v>0</v>
      </c>
    </row>
    <row r="1538" spans="1:52">
      <c r="A1538" s="15">
        <f>IF(COUNTBLANK(C1538:AZ1538)&gt;0,-1,COUNTIF(C1538:AZ1538,$C$3)+COUNTIF(C1538:AZ1538,$D$3)+COUNTIF(C1538:AZ1538,$E$3)+COUNTIF(C1538:AZ1538,$F$3)+COUNTIF(C1538:AZ1538,$G$3)+COUNTIF(C1538:AZ1538,$H$3)+COUNTIF(C1538:AZ1538,$I$3)+COUNTIF(C1538:AZ1538,$J$3)+COUNTIF(C1538:AZ1538,$K$3)+COUNTIF(C1538:AZ1538,$L$3)+COUNTIF(C1538:AZ1538,$M$3)+COUNTIF(C1538:AZ1538,$N$3)+COUNTIF(C1538:AZ1538,$O$3)+COUNTIF(C1538:AZ1538,$P$3)+COUNTIF(C1538:AZ1538,$Q$3)+COUNTIF(C1538:AZ1538,$R$3)+COUNTIF(C1538:AZ1538,$S$3)+COUNTIF(C1538:AZ1538,$T$3)+COUNTIF(C1538:AZ1538,$U$3)+COUNTIF(C1538:AZ1538,$V$3))</f>
        <v>-1</v>
      </c>
      <c r="R1538" s="16">
        <v>0</v>
      </c>
      <c r="S1538" s="16">
        <v>0</v>
      </c>
      <c r="T1538" s="16">
        <v>0</v>
      </c>
      <c r="U1538" s="16">
        <v>0</v>
      </c>
      <c r="V1538" s="16">
        <v>0</v>
      </c>
      <c r="W1538" s="16">
        <v>0</v>
      </c>
      <c r="X1538" s="16">
        <v>0</v>
      </c>
      <c r="Y1538" s="16">
        <v>0</v>
      </c>
      <c r="Z1538" s="16">
        <v>0</v>
      </c>
      <c r="AA1538" s="16">
        <v>0</v>
      </c>
      <c r="AB1538" s="16">
        <v>0</v>
      </c>
      <c r="AC1538" s="16">
        <v>0</v>
      </c>
      <c r="AD1538" s="16">
        <v>0</v>
      </c>
      <c r="AE1538" s="16">
        <v>0</v>
      </c>
      <c r="AF1538" s="16">
        <v>0</v>
      </c>
      <c r="AG1538" s="16">
        <v>0</v>
      </c>
      <c r="AH1538" s="16">
        <v>0</v>
      </c>
      <c r="AI1538" s="16">
        <v>0</v>
      </c>
      <c r="AJ1538" s="16">
        <v>0</v>
      </c>
      <c r="AK1538" s="16">
        <v>0</v>
      </c>
      <c r="AL1538" s="16">
        <v>0</v>
      </c>
      <c r="AM1538" s="16">
        <v>0</v>
      </c>
      <c r="AN1538" s="16">
        <v>0</v>
      </c>
      <c r="AO1538" s="16">
        <v>0</v>
      </c>
      <c r="AP1538" s="16">
        <v>0</v>
      </c>
      <c r="AQ1538" s="16">
        <v>0</v>
      </c>
      <c r="AR1538" s="16">
        <v>0</v>
      </c>
      <c r="AS1538" s="16">
        <v>0</v>
      </c>
      <c r="AT1538" s="16">
        <v>0</v>
      </c>
      <c r="AU1538" s="16">
        <v>0</v>
      </c>
      <c r="AV1538" s="16">
        <v>0</v>
      </c>
      <c r="AW1538" s="16">
        <v>0</v>
      </c>
      <c r="AX1538" s="16">
        <v>0</v>
      </c>
      <c r="AY1538" s="16">
        <v>0</v>
      </c>
      <c r="AZ1538" s="16">
        <v>0</v>
      </c>
    </row>
    <row r="1539" spans="1:52">
      <c r="A1539" s="15">
        <f>IF(COUNTBLANK(C1539:AZ1539)&gt;0,-1,COUNTIF(C1539:AZ1539,$C$3)+COUNTIF(C1539:AZ1539,$D$3)+COUNTIF(C1539:AZ1539,$E$3)+COUNTIF(C1539:AZ1539,$F$3)+COUNTIF(C1539:AZ1539,$G$3)+COUNTIF(C1539:AZ1539,$H$3)+COUNTIF(C1539:AZ1539,$I$3)+COUNTIF(C1539:AZ1539,$J$3)+COUNTIF(C1539:AZ1539,$K$3)+COUNTIF(C1539:AZ1539,$L$3)+COUNTIF(C1539:AZ1539,$M$3)+COUNTIF(C1539:AZ1539,$N$3)+COUNTIF(C1539:AZ1539,$O$3)+COUNTIF(C1539:AZ1539,$P$3)+COUNTIF(C1539:AZ1539,$Q$3)+COUNTIF(C1539:AZ1539,$R$3)+COUNTIF(C1539:AZ1539,$S$3)+COUNTIF(C1539:AZ1539,$T$3)+COUNTIF(C1539:AZ1539,$U$3)+COUNTIF(C1539:AZ1539,$V$3))</f>
        <v>-1</v>
      </c>
      <c r="R1539" s="16">
        <v>0</v>
      </c>
      <c r="S1539" s="16">
        <v>0</v>
      </c>
      <c r="T1539" s="16">
        <v>0</v>
      </c>
      <c r="U1539" s="16">
        <v>0</v>
      </c>
      <c r="V1539" s="16">
        <v>0</v>
      </c>
      <c r="W1539" s="16">
        <v>0</v>
      </c>
      <c r="X1539" s="16">
        <v>0</v>
      </c>
      <c r="Y1539" s="16">
        <v>0</v>
      </c>
      <c r="Z1539" s="16">
        <v>0</v>
      </c>
      <c r="AA1539" s="16">
        <v>0</v>
      </c>
      <c r="AB1539" s="16">
        <v>0</v>
      </c>
      <c r="AC1539" s="16">
        <v>0</v>
      </c>
      <c r="AD1539" s="16">
        <v>0</v>
      </c>
      <c r="AE1539" s="16">
        <v>0</v>
      </c>
      <c r="AF1539" s="16">
        <v>0</v>
      </c>
      <c r="AG1539" s="16">
        <v>0</v>
      </c>
      <c r="AH1539" s="16">
        <v>0</v>
      </c>
      <c r="AI1539" s="16">
        <v>0</v>
      </c>
      <c r="AJ1539" s="16">
        <v>0</v>
      </c>
      <c r="AK1539" s="16">
        <v>0</v>
      </c>
      <c r="AL1539" s="16">
        <v>0</v>
      </c>
      <c r="AM1539" s="16">
        <v>0</v>
      </c>
      <c r="AN1539" s="16">
        <v>0</v>
      </c>
      <c r="AO1539" s="16">
        <v>0</v>
      </c>
      <c r="AP1539" s="16">
        <v>0</v>
      </c>
      <c r="AQ1539" s="16">
        <v>0</v>
      </c>
      <c r="AR1539" s="16">
        <v>0</v>
      </c>
      <c r="AS1539" s="16">
        <v>0</v>
      </c>
      <c r="AT1539" s="16">
        <v>0</v>
      </c>
      <c r="AU1539" s="16">
        <v>0</v>
      </c>
      <c r="AV1539" s="16">
        <v>0</v>
      </c>
      <c r="AW1539" s="16">
        <v>0</v>
      </c>
      <c r="AX1539" s="16">
        <v>0</v>
      </c>
      <c r="AY1539" s="16">
        <v>0</v>
      </c>
      <c r="AZ1539" s="16">
        <v>0</v>
      </c>
    </row>
    <row r="1540" spans="1:52">
      <c r="A1540" s="15">
        <f>IF(COUNTBLANK(C1540:AZ1540)&gt;0,-1,COUNTIF(C1540:AZ1540,$C$3)+COUNTIF(C1540:AZ1540,$D$3)+COUNTIF(C1540:AZ1540,$E$3)+COUNTIF(C1540:AZ1540,$F$3)+COUNTIF(C1540:AZ1540,$G$3)+COUNTIF(C1540:AZ1540,$H$3)+COUNTIF(C1540:AZ1540,$I$3)+COUNTIF(C1540:AZ1540,$J$3)+COUNTIF(C1540:AZ1540,$K$3)+COUNTIF(C1540:AZ1540,$L$3)+COUNTIF(C1540:AZ1540,$M$3)+COUNTIF(C1540:AZ1540,$N$3)+COUNTIF(C1540:AZ1540,$O$3)+COUNTIF(C1540:AZ1540,$P$3)+COUNTIF(C1540:AZ1540,$Q$3)+COUNTIF(C1540:AZ1540,$R$3)+COUNTIF(C1540:AZ1540,$S$3)+COUNTIF(C1540:AZ1540,$T$3)+COUNTIF(C1540:AZ1540,$U$3)+COUNTIF(C1540:AZ1540,$V$3))</f>
        <v>-1</v>
      </c>
      <c r="R1540" s="16">
        <v>0</v>
      </c>
      <c r="S1540" s="16">
        <v>0</v>
      </c>
      <c r="T1540" s="16">
        <v>0</v>
      </c>
      <c r="U1540" s="16">
        <v>0</v>
      </c>
      <c r="V1540" s="16">
        <v>0</v>
      </c>
      <c r="W1540" s="16">
        <v>0</v>
      </c>
      <c r="X1540" s="16">
        <v>0</v>
      </c>
      <c r="Y1540" s="16">
        <v>0</v>
      </c>
      <c r="Z1540" s="16">
        <v>0</v>
      </c>
      <c r="AA1540" s="16">
        <v>0</v>
      </c>
      <c r="AB1540" s="16">
        <v>0</v>
      </c>
      <c r="AC1540" s="16">
        <v>0</v>
      </c>
      <c r="AD1540" s="16">
        <v>0</v>
      </c>
      <c r="AE1540" s="16">
        <v>0</v>
      </c>
      <c r="AF1540" s="16">
        <v>0</v>
      </c>
      <c r="AG1540" s="16">
        <v>0</v>
      </c>
      <c r="AH1540" s="16">
        <v>0</v>
      </c>
      <c r="AI1540" s="16">
        <v>0</v>
      </c>
      <c r="AJ1540" s="16">
        <v>0</v>
      </c>
      <c r="AK1540" s="16">
        <v>0</v>
      </c>
      <c r="AL1540" s="16">
        <v>0</v>
      </c>
      <c r="AM1540" s="16">
        <v>0</v>
      </c>
      <c r="AN1540" s="16">
        <v>0</v>
      </c>
      <c r="AO1540" s="16">
        <v>0</v>
      </c>
      <c r="AP1540" s="16">
        <v>0</v>
      </c>
      <c r="AQ1540" s="16">
        <v>0</v>
      </c>
      <c r="AR1540" s="16">
        <v>0</v>
      </c>
      <c r="AS1540" s="16">
        <v>0</v>
      </c>
      <c r="AT1540" s="16">
        <v>0</v>
      </c>
      <c r="AU1540" s="16">
        <v>0</v>
      </c>
      <c r="AV1540" s="16">
        <v>0</v>
      </c>
      <c r="AW1540" s="16">
        <v>0</v>
      </c>
      <c r="AX1540" s="16">
        <v>0</v>
      </c>
      <c r="AY1540" s="16">
        <v>0</v>
      </c>
      <c r="AZ1540" s="16">
        <v>0</v>
      </c>
    </row>
    <row r="1541" spans="1:52">
      <c r="A1541" s="15">
        <f>IF(COUNTBLANK(C1541:AZ1541)&gt;0,-1,COUNTIF(C1541:AZ1541,$C$3)+COUNTIF(C1541:AZ1541,$D$3)+COUNTIF(C1541:AZ1541,$E$3)+COUNTIF(C1541:AZ1541,$F$3)+COUNTIF(C1541:AZ1541,$G$3)+COUNTIF(C1541:AZ1541,$H$3)+COUNTIF(C1541:AZ1541,$I$3)+COUNTIF(C1541:AZ1541,$J$3)+COUNTIF(C1541:AZ1541,$K$3)+COUNTIF(C1541:AZ1541,$L$3)+COUNTIF(C1541:AZ1541,$M$3)+COUNTIF(C1541:AZ1541,$N$3)+COUNTIF(C1541:AZ1541,$O$3)+COUNTIF(C1541:AZ1541,$P$3)+COUNTIF(C1541:AZ1541,$Q$3)+COUNTIF(C1541:AZ1541,$R$3)+COUNTIF(C1541:AZ1541,$S$3)+COUNTIF(C1541:AZ1541,$T$3)+COUNTIF(C1541:AZ1541,$U$3)+COUNTIF(C1541:AZ1541,$V$3))</f>
        <v>-1</v>
      </c>
      <c r="R1541" s="16">
        <v>0</v>
      </c>
      <c r="S1541" s="16">
        <v>0</v>
      </c>
      <c r="T1541" s="16">
        <v>0</v>
      </c>
      <c r="U1541" s="16">
        <v>0</v>
      </c>
      <c r="V1541" s="16">
        <v>0</v>
      </c>
      <c r="W1541" s="16">
        <v>0</v>
      </c>
      <c r="X1541" s="16">
        <v>0</v>
      </c>
      <c r="Y1541" s="16">
        <v>0</v>
      </c>
      <c r="Z1541" s="16">
        <v>0</v>
      </c>
      <c r="AA1541" s="16">
        <v>0</v>
      </c>
      <c r="AB1541" s="16">
        <v>0</v>
      </c>
      <c r="AC1541" s="16">
        <v>0</v>
      </c>
      <c r="AD1541" s="16">
        <v>0</v>
      </c>
      <c r="AE1541" s="16">
        <v>0</v>
      </c>
      <c r="AF1541" s="16">
        <v>0</v>
      </c>
      <c r="AG1541" s="16">
        <v>0</v>
      </c>
      <c r="AH1541" s="16">
        <v>0</v>
      </c>
      <c r="AI1541" s="16">
        <v>0</v>
      </c>
      <c r="AJ1541" s="16">
        <v>0</v>
      </c>
      <c r="AK1541" s="16">
        <v>0</v>
      </c>
      <c r="AL1541" s="16">
        <v>0</v>
      </c>
      <c r="AM1541" s="16">
        <v>0</v>
      </c>
      <c r="AN1541" s="16">
        <v>0</v>
      </c>
      <c r="AO1541" s="16">
        <v>0</v>
      </c>
      <c r="AP1541" s="16">
        <v>0</v>
      </c>
      <c r="AQ1541" s="16">
        <v>0</v>
      </c>
      <c r="AR1541" s="16">
        <v>0</v>
      </c>
      <c r="AS1541" s="16">
        <v>0</v>
      </c>
      <c r="AT1541" s="16">
        <v>0</v>
      </c>
      <c r="AU1541" s="16">
        <v>0</v>
      </c>
      <c r="AV1541" s="16">
        <v>0</v>
      </c>
      <c r="AW1541" s="16">
        <v>0</v>
      </c>
      <c r="AX1541" s="16">
        <v>0</v>
      </c>
      <c r="AY1541" s="16">
        <v>0</v>
      </c>
      <c r="AZ1541" s="16">
        <v>0</v>
      </c>
    </row>
    <row r="1542" spans="1:52">
      <c r="A1542" s="15">
        <f>IF(COUNTBLANK(C1542:AZ1542)&gt;0,-1,COUNTIF(C1542:AZ1542,$C$3)+COUNTIF(C1542:AZ1542,$D$3)+COUNTIF(C1542:AZ1542,$E$3)+COUNTIF(C1542:AZ1542,$F$3)+COUNTIF(C1542:AZ1542,$G$3)+COUNTIF(C1542:AZ1542,$H$3)+COUNTIF(C1542:AZ1542,$I$3)+COUNTIF(C1542:AZ1542,$J$3)+COUNTIF(C1542:AZ1542,$K$3)+COUNTIF(C1542:AZ1542,$L$3)+COUNTIF(C1542:AZ1542,$M$3)+COUNTIF(C1542:AZ1542,$N$3)+COUNTIF(C1542:AZ1542,$O$3)+COUNTIF(C1542:AZ1542,$P$3)+COUNTIF(C1542:AZ1542,$Q$3)+COUNTIF(C1542:AZ1542,$R$3)+COUNTIF(C1542:AZ1542,$S$3)+COUNTIF(C1542:AZ1542,$T$3)+COUNTIF(C1542:AZ1542,$U$3)+COUNTIF(C1542:AZ1542,$V$3))</f>
        <v>-1</v>
      </c>
      <c r="R1542" s="16">
        <v>0</v>
      </c>
      <c r="S1542" s="16">
        <v>0</v>
      </c>
      <c r="T1542" s="16">
        <v>0</v>
      </c>
      <c r="U1542" s="16">
        <v>0</v>
      </c>
      <c r="V1542" s="16">
        <v>0</v>
      </c>
      <c r="W1542" s="16">
        <v>0</v>
      </c>
      <c r="X1542" s="16">
        <v>0</v>
      </c>
      <c r="Y1542" s="16">
        <v>0</v>
      </c>
      <c r="Z1542" s="16">
        <v>0</v>
      </c>
      <c r="AA1542" s="16">
        <v>0</v>
      </c>
      <c r="AB1542" s="16">
        <v>0</v>
      </c>
      <c r="AC1542" s="16">
        <v>0</v>
      </c>
      <c r="AD1542" s="16">
        <v>0</v>
      </c>
      <c r="AE1542" s="16">
        <v>0</v>
      </c>
      <c r="AF1542" s="16">
        <v>0</v>
      </c>
      <c r="AG1542" s="16">
        <v>0</v>
      </c>
      <c r="AH1542" s="16">
        <v>0</v>
      </c>
      <c r="AI1542" s="16">
        <v>0</v>
      </c>
      <c r="AJ1542" s="16">
        <v>0</v>
      </c>
      <c r="AK1542" s="16">
        <v>0</v>
      </c>
      <c r="AL1542" s="16">
        <v>0</v>
      </c>
      <c r="AM1542" s="16">
        <v>0</v>
      </c>
      <c r="AN1542" s="16">
        <v>0</v>
      </c>
      <c r="AO1542" s="16">
        <v>0</v>
      </c>
      <c r="AP1542" s="16">
        <v>0</v>
      </c>
      <c r="AQ1542" s="16">
        <v>0</v>
      </c>
      <c r="AR1542" s="16">
        <v>0</v>
      </c>
      <c r="AS1542" s="16">
        <v>0</v>
      </c>
      <c r="AT1542" s="16">
        <v>0</v>
      </c>
      <c r="AU1542" s="16">
        <v>0</v>
      </c>
      <c r="AV1542" s="16">
        <v>0</v>
      </c>
      <c r="AW1542" s="16">
        <v>0</v>
      </c>
      <c r="AX1542" s="16">
        <v>0</v>
      </c>
      <c r="AY1542" s="16">
        <v>0</v>
      </c>
      <c r="AZ1542" s="16">
        <v>0</v>
      </c>
    </row>
    <row r="1543" spans="1:52">
      <c r="A1543" s="15">
        <f>IF(COUNTBLANK(C1543:AZ1543)&gt;0,-1,COUNTIF(C1543:AZ1543,$C$3)+COUNTIF(C1543:AZ1543,$D$3)+COUNTIF(C1543:AZ1543,$E$3)+COUNTIF(C1543:AZ1543,$F$3)+COUNTIF(C1543:AZ1543,$G$3)+COUNTIF(C1543:AZ1543,$H$3)+COUNTIF(C1543:AZ1543,$I$3)+COUNTIF(C1543:AZ1543,$J$3)+COUNTIF(C1543:AZ1543,$K$3)+COUNTIF(C1543:AZ1543,$L$3)+COUNTIF(C1543:AZ1543,$M$3)+COUNTIF(C1543:AZ1543,$N$3)+COUNTIF(C1543:AZ1543,$O$3)+COUNTIF(C1543:AZ1543,$P$3)+COUNTIF(C1543:AZ1543,$Q$3)+COUNTIF(C1543:AZ1543,$R$3)+COUNTIF(C1543:AZ1543,$S$3)+COUNTIF(C1543:AZ1543,$T$3)+COUNTIF(C1543:AZ1543,$U$3)+COUNTIF(C1543:AZ1543,$V$3))</f>
        <v>-1</v>
      </c>
      <c r="R1543" s="16">
        <v>0</v>
      </c>
      <c r="S1543" s="16">
        <v>0</v>
      </c>
      <c r="T1543" s="16">
        <v>0</v>
      </c>
      <c r="U1543" s="16">
        <v>0</v>
      </c>
      <c r="V1543" s="16">
        <v>0</v>
      </c>
      <c r="W1543" s="16">
        <v>0</v>
      </c>
      <c r="X1543" s="16">
        <v>0</v>
      </c>
      <c r="Y1543" s="16">
        <v>0</v>
      </c>
      <c r="Z1543" s="16">
        <v>0</v>
      </c>
      <c r="AA1543" s="16">
        <v>0</v>
      </c>
      <c r="AB1543" s="16">
        <v>0</v>
      </c>
      <c r="AC1543" s="16">
        <v>0</v>
      </c>
      <c r="AD1543" s="16">
        <v>0</v>
      </c>
      <c r="AE1543" s="16">
        <v>0</v>
      </c>
      <c r="AF1543" s="16">
        <v>0</v>
      </c>
      <c r="AG1543" s="16">
        <v>0</v>
      </c>
      <c r="AH1543" s="16">
        <v>0</v>
      </c>
      <c r="AI1543" s="16">
        <v>0</v>
      </c>
      <c r="AJ1543" s="16">
        <v>0</v>
      </c>
      <c r="AK1543" s="16">
        <v>0</v>
      </c>
      <c r="AL1543" s="16">
        <v>0</v>
      </c>
      <c r="AM1543" s="16">
        <v>0</v>
      </c>
      <c r="AN1543" s="16">
        <v>0</v>
      </c>
      <c r="AO1543" s="16">
        <v>0</v>
      </c>
      <c r="AP1543" s="16">
        <v>0</v>
      </c>
      <c r="AQ1543" s="16">
        <v>0</v>
      </c>
      <c r="AR1543" s="16">
        <v>0</v>
      </c>
      <c r="AS1543" s="16">
        <v>0</v>
      </c>
      <c r="AT1543" s="16">
        <v>0</v>
      </c>
      <c r="AU1543" s="16">
        <v>0</v>
      </c>
      <c r="AV1543" s="16">
        <v>0</v>
      </c>
      <c r="AW1543" s="16">
        <v>0</v>
      </c>
      <c r="AX1543" s="16">
        <v>0</v>
      </c>
      <c r="AY1543" s="16">
        <v>0</v>
      </c>
      <c r="AZ1543" s="16">
        <v>0</v>
      </c>
    </row>
    <row r="1544" spans="1:52">
      <c r="A1544" s="15">
        <f>IF(COUNTBLANK(C1544:AZ1544)&gt;0,-1,COUNTIF(C1544:AZ1544,$C$3)+COUNTIF(C1544:AZ1544,$D$3)+COUNTIF(C1544:AZ1544,$E$3)+COUNTIF(C1544:AZ1544,$F$3)+COUNTIF(C1544:AZ1544,$G$3)+COUNTIF(C1544:AZ1544,$H$3)+COUNTIF(C1544:AZ1544,$I$3)+COUNTIF(C1544:AZ1544,$J$3)+COUNTIF(C1544:AZ1544,$K$3)+COUNTIF(C1544:AZ1544,$L$3)+COUNTIF(C1544:AZ1544,$M$3)+COUNTIF(C1544:AZ1544,$N$3)+COUNTIF(C1544:AZ1544,$O$3)+COUNTIF(C1544:AZ1544,$P$3)+COUNTIF(C1544:AZ1544,$Q$3)+COUNTIF(C1544:AZ1544,$R$3)+COUNTIF(C1544:AZ1544,$S$3)+COUNTIF(C1544:AZ1544,$T$3)+COUNTIF(C1544:AZ1544,$U$3)+COUNTIF(C1544:AZ1544,$V$3))</f>
        <v>-1</v>
      </c>
      <c r="R1544" s="16">
        <v>0</v>
      </c>
      <c r="S1544" s="16">
        <v>0</v>
      </c>
      <c r="T1544" s="16">
        <v>0</v>
      </c>
      <c r="U1544" s="16">
        <v>0</v>
      </c>
      <c r="V1544" s="16">
        <v>0</v>
      </c>
      <c r="W1544" s="16">
        <v>0</v>
      </c>
      <c r="X1544" s="16">
        <v>0</v>
      </c>
      <c r="Y1544" s="16">
        <v>0</v>
      </c>
      <c r="Z1544" s="16">
        <v>0</v>
      </c>
      <c r="AA1544" s="16">
        <v>0</v>
      </c>
      <c r="AB1544" s="16">
        <v>0</v>
      </c>
      <c r="AC1544" s="16">
        <v>0</v>
      </c>
      <c r="AD1544" s="16">
        <v>0</v>
      </c>
      <c r="AE1544" s="16">
        <v>0</v>
      </c>
      <c r="AF1544" s="16">
        <v>0</v>
      </c>
      <c r="AG1544" s="16">
        <v>0</v>
      </c>
      <c r="AH1544" s="16">
        <v>0</v>
      </c>
      <c r="AI1544" s="16">
        <v>0</v>
      </c>
      <c r="AJ1544" s="16">
        <v>0</v>
      </c>
      <c r="AK1544" s="16">
        <v>0</v>
      </c>
      <c r="AL1544" s="16">
        <v>0</v>
      </c>
      <c r="AM1544" s="16">
        <v>0</v>
      </c>
      <c r="AN1544" s="16">
        <v>0</v>
      </c>
      <c r="AO1544" s="16">
        <v>0</v>
      </c>
      <c r="AP1544" s="16">
        <v>0</v>
      </c>
      <c r="AQ1544" s="16">
        <v>0</v>
      </c>
      <c r="AR1544" s="16">
        <v>0</v>
      </c>
      <c r="AS1544" s="16">
        <v>0</v>
      </c>
      <c r="AT1544" s="16">
        <v>0</v>
      </c>
      <c r="AU1544" s="16">
        <v>0</v>
      </c>
      <c r="AV1544" s="16">
        <v>0</v>
      </c>
      <c r="AW1544" s="16">
        <v>0</v>
      </c>
      <c r="AX1544" s="16">
        <v>0</v>
      </c>
      <c r="AY1544" s="16">
        <v>0</v>
      </c>
      <c r="AZ1544" s="16">
        <v>0</v>
      </c>
    </row>
    <row r="1545" spans="1:52">
      <c r="A1545" s="15">
        <f>IF(COUNTBLANK(C1545:AZ1545)&gt;0,-1,COUNTIF(C1545:AZ1545,$C$3)+COUNTIF(C1545:AZ1545,$D$3)+COUNTIF(C1545:AZ1545,$E$3)+COUNTIF(C1545:AZ1545,$F$3)+COUNTIF(C1545:AZ1545,$G$3)+COUNTIF(C1545:AZ1545,$H$3)+COUNTIF(C1545:AZ1545,$I$3)+COUNTIF(C1545:AZ1545,$J$3)+COUNTIF(C1545:AZ1545,$K$3)+COUNTIF(C1545:AZ1545,$L$3)+COUNTIF(C1545:AZ1545,$M$3)+COUNTIF(C1545:AZ1545,$N$3)+COUNTIF(C1545:AZ1545,$O$3)+COUNTIF(C1545:AZ1545,$P$3)+COUNTIF(C1545:AZ1545,$Q$3)+COUNTIF(C1545:AZ1545,$R$3)+COUNTIF(C1545:AZ1545,$S$3)+COUNTIF(C1545:AZ1545,$T$3)+COUNTIF(C1545:AZ1545,$U$3)+COUNTIF(C1545:AZ1545,$V$3))</f>
        <v>-1</v>
      </c>
      <c r="R1545" s="16">
        <v>0</v>
      </c>
      <c r="S1545" s="16">
        <v>0</v>
      </c>
      <c r="T1545" s="16">
        <v>0</v>
      </c>
      <c r="U1545" s="16">
        <v>0</v>
      </c>
      <c r="V1545" s="16">
        <v>0</v>
      </c>
      <c r="W1545" s="16">
        <v>0</v>
      </c>
      <c r="X1545" s="16">
        <v>0</v>
      </c>
      <c r="Y1545" s="16">
        <v>0</v>
      </c>
      <c r="Z1545" s="16">
        <v>0</v>
      </c>
      <c r="AA1545" s="16">
        <v>0</v>
      </c>
      <c r="AB1545" s="16">
        <v>0</v>
      </c>
      <c r="AC1545" s="16">
        <v>0</v>
      </c>
      <c r="AD1545" s="16">
        <v>0</v>
      </c>
      <c r="AE1545" s="16">
        <v>0</v>
      </c>
      <c r="AF1545" s="16">
        <v>0</v>
      </c>
      <c r="AG1545" s="16">
        <v>0</v>
      </c>
      <c r="AH1545" s="16">
        <v>0</v>
      </c>
      <c r="AI1545" s="16">
        <v>0</v>
      </c>
      <c r="AJ1545" s="16">
        <v>0</v>
      </c>
      <c r="AK1545" s="16">
        <v>0</v>
      </c>
      <c r="AL1545" s="16">
        <v>0</v>
      </c>
      <c r="AM1545" s="16">
        <v>0</v>
      </c>
      <c r="AN1545" s="16">
        <v>0</v>
      </c>
      <c r="AO1545" s="16">
        <v>0</v>
      </c>
      <c r="AP1545" s="16">
        <v>0</v>
      </c>
      <c r="AQ1545" s="16">
        <v>0</v>
      </c>
      <c r="AR1545" s="16">
        <v>0</v>
      </c>
      <c r="AS1545" s="16">
        <v>0</v>
      </c>
      <c r="AT1545" s="16">
        <v>0</v>
      </c>
      <c r="AU1545" s="16">
        <v>0</v>
      </c>
      <c r="AV1545" s="16">
        <v>0</v>
      </c>
      <c r="AW1545" s="16">
        <v>0</v>
      </c>
      <c r="AX1545" s="16">
        <v>0</v>
      </c>
      <c r="AY1545" s="16">
        <v>0</v>
      </c>
      <c r="AZ1545" s="16">
        <v>0</v>
      </c>
    </row>
    <row r="1546" spans="1:52">
      <c r="A1546" s="15">
        <f>IF(COUNTBLANK(C1546:AZ1546)&gt;0,-1,COUNTIF(C1546:AZ1546,$C$3)+COUNTIF(C1546:AZ1546,$D$3)+COUNTIF(C1546:AZ1546,$E$3)+COUNTIF(C1546:AZ1546,$F$3)+COUNTIF(C1546:AZ1546,$G$3)+COUNTIF(C1546:AZ1546,$H$3)+COUNTIF(C1546:AZ1546,$I$3)+COUNTIF(C1546:AZ1546,$J$3)+COUNTIF(C1546:AZ1546,$K$3)+COUNTIF(C1546:AZ1546,$L$3)+COUNTIF(C1546:AZ1546,$M$3)+COUNTIF(C1546:AZ1546,$N$3)+COUNTIF(C1546:AZ1546,$O$3)+COUNTIF(C1546:AZ1546,$P$3)+COUNTIF(C1546:AZ1546,$Q$3)+COUNTIF(C1546:AZ1546,$R$3)+COUNTIF(C1546:AZ1546,$S$3)+COUNTIF(C1546:AZ1546,$T$3)+COUNTIF(C1546:AZ1546,$U$3)+COUNTIF(C1546:AZ1546,$V$3))</f>
        <v>-1</v>
      </c>
      <c r="R1546" s="16">
        <v>0</v>
      </c>
      <c r="S1546" s="16">
        <v>0</v>
      </c>
      <c r="T1546" s="16">
        <v>0</v>
      </c>
      <c r="U1546" s="16">
        <v>0</v>
      </c>
      <c r="V1546" s="16">
        <v>0</v>
      </c>
      <c r="W1546" s="16">
        <v>0</v>
      </c>
      <c r="X1546" s="16">
        <v>0</v>
      </c>
      <c r="Y1546" s="16">
        <v>0</v>
      </c>
      <c r="Z1546" s="16">
        <v>0</v>
      </c>
      <c r="AA1546" s="16">
        <v>0</v>
      </c>
      <c r="AB1546" s="16">
        <v>0</v>
      </c>
      <c r="AC1546" s="16">
        <v>0</v>
      </c>
      <c r="AD1546" s="16">
        <v>0</v>
      </c>
      <c r="AE1546" s="16">
        <v>0</v>
      </c>
      <c r="AF1546" s="16">
        <v>0</v>
      </c>
      <c r="AG1546" s="16">
        <v>0</v>
      </c>
      <c r="AH1546" s="16">
        <v>0</v>
      </c>
      <c r="AI1546" s="16">
        <v>0</v>
      </c>
      <c r="AJ1546" s="16">
        <v>0</v>
      </c>
      <c r="AK1546" s="16">
        <v>0</v>
      </c>
      <c r="AL1546" s="16">
        <v>0</v>
      </c>
      <c r="AM1546" s="16">
        <v>0</v>
      </c>
      <c r="AN1546" s="16">
        <v>0</v>
      </c>
      <c r="AO1546" s="16">
        <v>0</v>
      </c>
      <c r="AP1546" s="16">
        <v>0</v>
      </c>
      <c r="AQ1546" s="16">
        <v>0</v>
      </c>
      <c r="AR1546" s="16">
        <v>0</v>
      </c>
      <c r="AS1546" s="16">
        <v>0</v>
      </c>
      <c r="AT1546" s="16">
        <v>0</v>
      </c>
      <c r="AU1546" s="16">
        <v>0</v>
      </c>
      <c r="AV1546" s="16">
        <v>0</v>
      </c>
      <c r="AW1546" s="16">
        <v>0</v>
      </c>
      <c r="AX1546" s="16">
        <v>0</v>
      </c>
      <c r="AY1546" s="16">
        <v>0</v>
      </c>
      <c r="AZ1546" s="16">
        <v>0</v>
      </c>
    </row>
    <row r="1547" spans="1:52">
      <c r="A1547" s="15">
        <f>IF(COUNTBLANK(C1547:AZ1547)&gt;0,-1,COUNTIF(C1547:AZ1547,$C$3)+COUNTIF(C1547:AZ1547,$D$3)+COUNTIF(C1547:AZ1547,$E$3)+COUNTIF(C1547:AZ1547,$F$3)+COUNTIF(C1547:AZ1547,$G$3)+COUNTIF(C1547:AZ1547,$H$3)+COUNTIF(C1547:AZ1547,$I$3)+COUNTIF(C1547:AZ1547,$J$3)+COUNTIF(C1547:AZ1547,$K$3)+COUNTIF(C1547:AZ1547,$L$3)+COUNTIF(C1547:AZ1547,$M$3)+COUNTIF(C1547:AZ1547,$N$3)+COUNTIF(C1547:AZ1547,$O$3)+COUNTIF(C1547:AZ1547,$P$3)+COUNTIF(C1547:AZ1547,$Q$3)+COUNTIF(C1547:AZ1547,$R$3)+COUNTIF(C1547:AZ1547,$S$3)+COUNTIF(C1547:AZ1547,$T$3)+COUNTIF(C1547:AZ1547,$U$3)+COUNTIF(C1547:AZ1547,$V$3))</f>
        <v>-1</v>
      </c>
      <c r="R1547" s="16">
        <v>0</v>
      </c>
      <c r="S1547" s="16">
        <v>0</v>
      </c>
      <c r="T1547" s="16">
        <v>0</v>
      </c>
      <c r="U1547" s="16">
        <v>0</v>
      </c>
      <c r="V1547" s="16">
        <v>0</v>
      </c>
      <c r="W1547" s="16">
        <v>0</v>
      </c>
      <c r="X1547" s="16">
        <v>0</v>
      </c>
      <c r="Y1547" s="16">
        <v>0</v>
      </c>
      <c r="Z1547" s="16">
        <v>0</v>
      </c>
      <c r="AA1547" s="16">
        <v>0</v>
      </c>
      <c r="AB1547" s="16">
        <v>0</v>
      </c>
      <c r="AC1547" s="16">
        <v>0</v>
      </c>
      <c r="AD1547" s="16">
        <v>0</v>
      </c>
      <c r="AE1547" s="16">
        <v>0</v>
      </c>
      <c r="AF1547" s="16">
        <v>0</v>
      </c>
      <c r="AG1547" s="16">
        <v>0</v>
      </c>
      <c r="AH1547" s="16">
        <v>0</v>
      </c>
      <c r="AI1547" s="16">
        <v>0</v>
      </c>
      <c r="AJ1547" s="16">
        <v>0</v>
      </c>
      <c r="AK1547" s="16">
        <v>0</v>
      </c>
      <c r="AL1547" s="16">
        <v>0</v>
      </c>
      <c r="AM1547" s="16">
        <v>0</v>
      </c>
      <c r="AN1547" s="16">
        <v>0</v>
      </c>
      <c r="AO1547" s="16">
        <v>0</v>
      </c>
      <c r="AP1547" s="16">
        <v>0</v>
      </c>
      <c r="AQ1547" s="16">
        <v>0</v>
      </c>
      <c r="AR1547" s="16">
        <v>0</v>
      </c>
      <c r="AS1547" s="16">
        <v>0</v>
      </c>
      <c r="AT1547" s="16">
        <v>0</v>
      </c>
      <c r="AU1547" s="16">
        <v>0</v>
      </c>
      <c r="AV1547" s="16">
        <v>0</v>
      </c>
      <c r="AW1547" s="16">
        <v>0</v>
      </c>
      <c r="AX1547" s="16">
        <v>0</v>
      </c>
      <c r="AY1547" s="16">
        <v>0</v>
      </c>
      <c r="AZ1547" s="16">
        <v>0</v>
      </c>
    </row>
    <row r="1548" spans="1:52">
      <c r="A1548" s="15">
        <f>IF(COUNTBLANK(C1548:AZ1548)&gt;0,-1,COUNTIF(C1548:AZ1548,$C$3)+COUNTIF(C1548:AZ1548,$D$3)+COUNTIF(C1548:AZ1548,$E$3)+COUNTIF(C1548:AZ1548,$F$3)+COUNTIF(C1548:AZ1548,$G$3)+COUNTIF(C1548:AZ1548,$H$3)+COUNTIF(C1548:AZ1548,$I$3)+COUNTIF(C1548:AZ1548,$J$3)+COUNTIF(C1548:AZ1548,$K$3)+COUNTIF(C1548:AZ1548,$L$3)+COUNTIF(C1548:AZ1548,$M$3)+COUNTIF(C1548:AZ1548,$N$3)+COUNTIF(C1548:AZ1548,$O$3)+COUNTIF(C1548:AZ1548,$P$3)+COUNTIF(C1548:AZ1548,$Q$3)+COUNTIF(C1548:AZ1548,$R$3)+COUNTIF(C1548:AZ1548,$S$3)+COUNTIF(C1548:AZ1548,$T$3)+COUNTIF(C1548:AZ1548,$U$3)+COUNTIF(C1548:AZ1548,$V$3))</f>
        <v>-1</v>
      </c>
      <c r="R1548" s="16">
        <v>0</v>
      </c>
      <c r="S1548" s="16">
        <v>0</v>
      </c>
      <c r="T1548" s="16">
        <v>0</v>
      </c>
      <c r="U1548" s="16">
        <v>0</v>
      </c>
      <c r="V1548" s="16">
        <v>0</v>
      </c>
      <c r="W1548" s="16">
        <v>0</v>
      </c>
      <c r="X1548" s="16">
        <v>0</v>
      </c>
      <c r="Y1548" s="16">
        <v>0</v>
      </c>
      <c r="Z1548" s="16">
        <v>0</v>
      </c>
      <c r="AA1548" s="16">
        <v>0</v>
      </c>
      <c r="AB1548" s="16">
        <v>0</v>
      </c>
      <c r="AC1548" s="16">
        <v>0</v>
      </c>
      <c r="AD1548" s="16">
        <v>0</v>
      </c>
      <c r="AE1548" s="16">
        <v>0</v>
      </c>
      <c r="AF1548" s="16">
        <v>0</v>
      </c>
      <c r="AG1548" s="16">
        <v>0</v>
      </c>
      <c r="AH1548" s="16">
        <v>0</v>
      </c>
      <c r="AI1548" s="16">
        <v>0</v>
      </c>
      <c r="AJ1548" s="16">
        <v>0</v>
      </c>
      <c r="AK1548" s="16">
        <v>0</v>
      </c>
      <c r="AL1548" s="16">
        <v>0</v>
      </c>
      <c r="AM1548" s="16">
        <v>0</v>
      </c>
      <c r="AN1548" s="16">
        <v>0</v>
      </c>
      <c r="AO1548" s="16">
        <v>0</v>
      </c>
      <c r="AP1548" s="16">
        <v>0</v>
      </c>
      <c r="AQ1548" s="16">
        <v>0</v>
      </c>
      <c r="AR1548" s="16">
        <v>0</v>
      </c>
      <c r="AS1548" s="16">
        <v>0</v>
      </c>
      <c r="AT1548" s="16">
        <v>0</v>
      </c>
      <c r="AU1548" s="16">
        <v>0</v>
      </c>
      <c r="AV1548" s="16">
        <v>0</v>
      </c>
      <c r="AW1548" s="16">
        <v>0</v>
      </c>
      <c r="AX1548" s="16">
        <v>0</v>
      </c>
      <c r="AY1548" s="16">
        <v>0</v>
      </c>
      <c r="AZ1548" s="16">
        <v>0</v>
      </c>
    </row>
    <row r="1549" spans="1:52">
      <c r="A1549" s="15">
        <f>IF(COUNTBLANK(C1549:AZ1549)&gt;0,-1,COUNTIF(C1549:AZ1549,$C$3)+COUNTIF(C1549:AZ1549,$D$3)+COUNTIF(C1549:AZ1549,$E$3)+COUNTIF(C1549:AZ1549,$F$3)+COUNTIF(C1549:AZ1549,$G$3)+COUNTIF(C1549:AZ1549,$H$3)+COUNTIF(C1549:AZ1549,$I$3)+COUNTIF(C1549:AZ1549,$J$3)+COUNTIF(C1549:AZ1549,$K$3)+COUNTIF(C1549:AZ1549,$L$3)+COUNTIF(C1549:AZ1549,$M$3)+COUNTIF(C1549:AZ1549,$N$3)+COUNTIF(C1549:AZ1549,$O$3)+COUNTIF(C1549:AZ1549,$P$3)+COUNTIF(C1549:AZ1549,$Q$3)+COUNTIF(C1549:AZ1549,$R$3)+COUNTIF(C1549:AZ1549,$S$3)+COUNTIF(C1549:AZ1549,$T$3)+COUNTIF(C1549:AZ1549,$U$3)+COUNTIF(C1549:AZ1549,$V$3))</f>
        <v>-1</v>
      </c>
      <c r="R1549" s="16">
        <v>0</v>
      </c>
      <c r="S1549" s="16">
        <v>0</v>
      </c>
      <c r="T1549" s="16">
        <v>0</v>
      </c>
      <c r="U1549" s="16">
        <v>0</v>
      </c>
      <c r="V1549" s="16">
        <v>0</v>
      </c>
      <c r="W1549" s="16">
        <v>0</v>
      </c>
      <c r="X1549" s="16">
        <v>0</v>
      </c>
      <c r="Y1549" s="16">
        <v>0</v>
      </c>
      <c r="Z1549" s="16">
        <v>0</v>
      </c>
      <c r="AA1549" s="16">
        <v>0</v>
      </c>
      <c r="AB1549" s="16">
        <v>0</v>
      </c>
      <c r="AC1549" s="16">
        <v>0</v>
      </c>
      <c r="AD1549" s="16">
        <v>0</v>
      </c>
      <c r="AE1549" s="16">
        <v>0</v>
      </c>
      <c r="AF1549" s="16">
        <v>0</v>
      </c>
      <c r="AG1549" s="16">
        <v>0</v>
      </c>
      <c r="AH1549" s="16">
        <v>0</v>
      </c>
      <c r="AI1549" s="16">
        <v>0</v>
      </c>
      <c r="AJ1549" s="16">
        <v>0</v>
      </c>
      <c r="AK1549" s="16">
        <v>0</v>
      </c>
      <c r="AL1549" s="16">
        <v>0</v>
      </c>
      <c r="AM1549" s="16">
        <v>0</v>
      </c>
      <c r="AN1549" s="16">
        <v>0</v>
      </c>
      <c r="AO1549" s="16">
        <v>0</v>
      </c>
      <c r="AP1549" s="16">
        <v>0</v>
      </c>
      <c r="AQ1549" s="16">
        <v>0</v>
      </c>
      <c r="AR1549" s="16">
        <v>0</v>
      </c>
      <c r="AS1549" s="16">
        <v>0</v>
      </c>
      <c r="AT1549" s="16">
        <v>0</v>
      </c>
      <c r="AU1549" s="16">
        <v>0</v>
      </c>
      <c r="AV1549" s="16">
        <v>0</v>
      </c>
      <c r="AW1549" s="16">
        <v>0</v>
      </c>
      <c r="AX1549" s="16">
        <v>0</v>
      </c>
      <c r="AY1549" s="16">
        <v>0</v>
      </c>
      <c r="AZ1549" s="16">
        <v>0</v>
      </c>
    </row>
    <row r="1550" spans="1:52">
      <c r="A1550" s="15">
        <f>IF(COUNTBLANK(C1550:AZ1550)&gt;0,-1,COUNTIF(C1550:AZ1550,$C$3)+COUNTIF(C1550:AZ1550,$D$3)+COUNTIF(C1550:AZ1550,$E$3)+COUNTIF(C1550:AZ1550,$F$3)+COUNTIF(C1550:AZ1550,$G$3)+COUNTIF(C1550:AZ1550,$H$3)+COUNTIF(C1550:AZ1550,$I$3)+COUNTIF(C1550:AZ1550,$J$3)+COUNTIF(C1550:AZ1550,$K$3)+COUNTIF(C1550:AZ1550,$L$3)+COUNTIF(C1550:AZ1550,$M$3)+COUNTIF(C1550:AZ1550,$N$3)+COUNTIF(C1550:AZ1550,$O$3)+COUNTIF(C1550:AZ1550,$P$3)+COUNTIF(C1550:AZ1550,$Q$3)+COUNTIF(C1550:AZ1550,$R$3)+COUNTIF(C1550:AZ1550,$S$3)+COUNTIF(C1550:AZ1550,$T$3)+COUNTIF(C1550:AZ1550,$U$3)+COUNTIF(C1550:AZ1550,$V$3))</f>
        <v>-1</v>
      </c>
      <c r="R1550" s="16">
        <v>0</v>
      </c>
      <c r="S1550" s="16">
        <v>0</v>
      </c>
      <c r="T1550" s="16">
        <v>0</v>
      </c>
      <c r="U1550" s="16">
        <v>0</v>
      </c>
      <c r="V1550" s="16">
        <v>0</v>
      </c>
      <c r="W1550" s="16">
        <v>0</v>
      </c>
      <c r="X1550" s="16">
        <v>0</v>
      </c>
      <c r="Y1550" s="16">
        <v>0</v>
      </c>
      <c r="Z1550" s="16">
        <v>0</v>
      </c>
      <c r="AA1550" s="16">
        <v>0</v>
      </c>
      <c r="AB1550" s="16">
        <v>0</v>
      </c>
      <c r="AC1550" s="16">
        <v>0</v>
      </c>
      <c r="AD1550" s="16">
        <v>0</v>
      </c>
      <c r="AE1550" s="16">
        <v>0</v>
      </c>
      <c r="AF1550" s="16">
        <v>0</v>
      </c>
      <c r="AG1550" s="16">
        <v>0</v>
      </c>
      <c r="AH1550" s="16">
        <v>0</v>
      </c>
      <c r="AI1550" s="16">
        <v>0</v>
      </c>
      <c r="AJ1550" s="16">
        <v>0</v>
      </c>
      <c r="AK1550" s="16">
        <v>0</v>
      </c>
      <c r="AL1550" s="16">
        <v>0</v>
      </c>
      <c r="AM1550" s="16">
        <v>0</v>
      </c>
      <c r="AN1550" s="16">
        <v>0</v>
      </c>
      <c r="AO1550" s="16">
        <v>0</v>
      </c>
      <c r="AP1550" s="16">
        <v>0</v>
      </c>
      <c r="AQ1550" s="16">
        <v>0</v>
      </c>
      <c r="AR1550" s="16">
        <v>0</v>
      </c>
      <c r="AS1550" s="16">
        <v>0</v>
      </c>
      <c r="AT1550" s="16">
        <v>0</v>
      </c>
      <c r="AU1550" s="16">
        <v>0</v>
      </c>
      <c r="AV1550" s="16">
        <v>0</v>
      </c>
      <c r="AW1550" s="16">
        <v>0</v>
      </c>
      <c r="AX1550" s="16">
        <v>0</v>
      </c>
      <c r="AY1550" s="16">
        <v>0</v>
      </c>
      <c r="AZ1550" s="16">
        <v>0</v>
      </c>
    </row>
    <row r="1551" spans="1:52">
      <c r="A1551" s="15">
        <f>IF(COUNTBLANK(C1551:AZ1551)&gt;0,-1,COUNTIF(C1551:AZ1551,$C$3)+COUNTIF(C1551:AZ1551,$D$3)+COUNTIF(C1551:AZ1551,$E$3)+COUNTIF(C1551:AZ1551,$F$3)+COUNTIF(C1551:AZ1551,$G$3)+COUNTIF(C1551:AZ1551,$H$3)+COUNTIF(C1551:AZ1551,$I$3)+COUNTIF(C1551:AZ1551,$J$3)+COUNTIF(C1551:AZ1551,$K$3)+COUNTIF(C1551:AZ1551,$L$3)+COUNTIF(C1551:AZ1551,$M$3)+COUNTIF(C1551:AZ1551,$N$3)+COUNTIF(C1551:AZ1551,$O$3)+COUNTIF(C1551:AZ1551,$P$3)+COUNTIF(C1551:AZ1551,$Q$3)+COUNTIF(C1551:AZ1551,$R$3)+COUNTIF(C1551:AZ1551,$S$3)+COUNTIF(C1551:AZ1551,$T$3)+COUNTIF(C1551:AZ1551,$U$3)+COUNTIF(C1551:AZ1551,$V$3))</f>
        <v>-1</v>
      </c>
      <c r="R1551" s="16">
        <v>0</v>
      </c>
      <c r="S1551" s="16">
        <v>0</v>
      </c>
      <c r="T1551" s="16">
        <v>0</v>
      </c>
      <c r="U1551" s="16">
        <v>0</v>
      </c>
      <c r="V1551" s="16">
        <v>0</v>
      </c>
      <c r="W1551" s="16">
        <v>0</v>
      </c>
      <c r="X1551" s="16">
        <v>0</v>
      </c>
      <c r="Y1551" s="16">
        <v>0</v>
      </c>
      <c r="Z1551" s="16">
        <v>0</v>
      </c>
      <c r="AA1551" s="16">
        <v>0</v>
      </c>
      <c r="AB1551" s="16">
        <v>0</v>
      </c>
      <c r="AC1551" s="16">
        <v>0</v>
      </c>
      <c r="AD1551" s="16">
        <v>0</v>
      </c>
      <c r="AE1551" s="16">
        <v>0</v>
      </c>
      <c r="AF1551" s="16">
        <v>0</v>
      </c>
      <c r="AG1551" s="16">
        <v>0</v>
      </c>
      <c r="AH1551" s="16">
        <v>0</v>
      </c>
      <c r="AI1551" s="16">
        <v>0</v>
      </c>
      <c r="AJ1551" s="16">
        <v>0</v>
      </c>
      <c r="AK1551" s="16">
        <v>0</v>
      </c>
      <c r="AL1551" s="16">
        <v>0</v>
      </c>
      <c r="AM1551" s="16">
        <v>0</v>
      </c>
      <c r="AN1551" s="16">
        <v>0</v>
      </c>
      <c r="AO1551" s="16">
        <v>0</v>
      </c>
      <c r="AP1551" s="16">
        <v>0</v>
      </c>
      <c r="AQ1551" s="16">
        <v>0</v>
      </c>
      <c r="AR1551" s="16">
        <v>0</v>
      </c>
      <c r="AS1551" s="16">
        <v>0</v>
      </c>
      <c r="AT1551" s="16">
        <v>0</v>
      </c>
      <c r="AU1551" s="16">
        <v>0</v>
      </c>
      <c r="AV1551" s="16">
        <v>0</v>
      </c>
      <c r="AW1551" s="16">
        <v>0</v>
      </c>
      <c r="AX1551" s="16">
        <v>0</v>
      </c>
      <c r="AY1551" s="16">
        <v>0</v>
      </c>
      <c r="AZ1551" s="16">
        <v>0</v>
      </c>
    </row>
    <row r="1552" spans="1:52">
      <c r="A1552" s="15">
        <f>IF(COUNTBLANK(C1552:AZ1552)&gt;0,-1,COUNTIF(C1552:AZ1552,$C$3)+COUNTIF(C1552:AZ1552,$D$3)+COUNTIF(C1552:AZ1552,$E$3)+COUNTIF(C1552:AZ1552,$F$3)+COUNTIF(C1552:AZ1552,$G$3)+COUNTIF(C1552:AZ1552,$H$3)+COUNTIF(C1552:AZ1552,$I$3)+COUNTIF(C1552:AZ1552,$J$3)+COUNTIF(C1552:AZ1552,$K$3)+COUNTIF(C1552:AZ1552,$L$3)+COUNTIF(C1552:AZ1552,$M$3)+COUNTIF(C1552:AZ1552,$N$3)+COUNTIF(C1552:AZ1552,$O$3)+COUNTIF(C1552:AZ1552,$P$3)+COUNTIF(C1552:AZ1552,$Q$3)+COUNTIF(C1552:AZ1552,$R$3)+COUNTIF(C1552:AZ1552,$S$3)+COUNTIF(C1552:AZ1552,$T$3)+COUNTIF(C1552:AZ1552,$U$3)+COUNTIF(C1552:AZ1552,$V$3))</f>
        <v>-1</v>
      </c>
      <c r="R1552" s="16">
        <v>0</v>
      </c>
      <c r="S1552" s="16">
        <v>0</v>
      </c>
      <c r="T1552" s="16">
        <v>0</v>
      </c>
      <c r="U1552" s="16">
        <v>0</v>
      </c>
      <c r="V1552" s="16">
        <v>0</v>
      </c>
      <c r="W1552" s="16">
        <v>0</v>
      </c>
      <c r="X1552" s="16">
        <v>0</v>
      </c>
      <c r="Y1552" s="16">
        <v>0</v>
      </c>
      <c r="Z1552" s="16">
        <v>0</v>
      </c>
      <c r="AA1552" s="16">
        <v>0</v>
      </c>
      <c r="AB1552" s="16">
        <v>0</v>
      </c>
      <c r="AC1552" s="16">
        <v>0</v>
      </c>
      <c r="AD1552" s="16">
        <v>0</v>
      </c>
      <c r="AE1552" s="16">
        <v>0</v>
      </c>
      <c r="AF1552" s="16">
        <v>0</v>
      </c>
      <c r="AG1552" s="16">
        <v>0</v>
      </c>
      <c r="AH1552" s="16">
        <v>0</v>
      </c>
      <c r="AI1552" s="16">
        <v>0</v>
      </c>
      <c r="AJ1552" s="16">
        <v>0</v>
      </c>
      <c r="AK1552" s="16">
        <v>0</v>
      </c>
      <c r="AL1552" s="16">
        <v>0</v>
      </c>
      <c r="AM1552" s="16">
        <v>0</v>
      </c>
      <c r="AN1552" s="16">
        <v>0</v>
      </c>
      <c r="AO1552" s="16">
        <v>0</v>
      </c>
      <c r="AP1552" s="16">
        <v>0</v>
      </c>
      <c r="AQ1552" s="16">
        <v>0</v>
      </c>
      <c r="AR1552" s="16">
        <v>0</v>
      </c>
      <c r="AS1552" s="16">
        <v>0</v>
      </c>
      <c r="AT1552" s="16">
        <v>0</v>
      </c>
      <c r="AU1552" s="16">
        <v>0</v>
      </c>
      <c r="AV1552" s="16">
        <v>0</v>
      </c>
      <c r="AW1552" s="16">
        <v>0</v>
      </c>
      <c r="AX1552" s="16">
        <v>0</v>
      </c>
      <c r="AY1552" s="16">
        <v>0</v>
      </c>
      <c r="AZ1552" s="16">
        <v>0</v>
      </c>
    </row>
    <row r="1553" spans="1:52">
      <c r="A1553" s="15">
        <f>IF(COUNTBLANK(C1553:AZ1553)&gt;0,-1,COUNTIF(C1553:AZ1553,$C$3)+COUNTIF(C1553:AZ1553,$D$3)+COUNTIF(C1553:AZ1553,$E$3)+COUNTIF(C1553:AZ1553,$F$3)+COUNTIF(C1553:AZ1553,$G$3)+COUNTIF(C1553:AZ1553,$H$3)+COUNTIF(C1553:AZ1553,$I$3)+COUNTIF(C1553:AZ1553,$J$3)+COUNTIF(C1553:AZ1553,$K$3)+COUNTIF(C1553:AZ1553,$L$3)+COUNTIF(C1553:AZ1553,$M$3)+COUNTIF(C1553:AZ1553,$N$3)+COUNTIF(C1553:AZ1553,$O$3)+COUNTIF(C1553:AZ1553,$P$3)+COUNTIF(C1553:AZ1553,$Q$3)+COUNTIF(C1553:AZ1553,$R$3)+COUNTIF(C1553:AZ1553,$S$3)+COUNTIF(C1553:AZ1553,$T$3)+COUNTIF(C1553:AZ1553,$U$3)+COUNTIF(C1553:AZ1553,$V$3))</f>
        <v>-1</v>
      </c>
      <c r="R1553" s="16">
        <v>0</v>
      </c>
      <c r="S1553" s="16">
        <v>0</v>
      </c>
      <c r="T1553" s="16">
        <v>0</v>
      </c>
      <c r="U1553" s="16">
        <v>0</v>
      </c>
      <c r="V1553" s="16">
        <v>0</v>
      </c>
      <c r="W1553" s="16">
        <v>0</v>
      </c>
      <c r="X1553" s="16">
        <v>0</v>
      </c>
      <c r="Y1553" s="16">
        <v>0</v>
      </c>
      <c r="Z1553" s="16">
        <v>0</v>
      </c>
      <c r="AA1553" s="16">
        <v>0</v>
      </c>
      <c r="AB1553" s="16">
        <v>0</v>
      </c>
      <c r="AC1553" s="16">
        <v>0</v>
      </c>
      <c r="AD1553" s="16">
        <v>0</v>
      </c>
      <c r="AE1553" s="16">
        <v>0</v>
      </c>
      <c r="AF1553" s="16">
        <v>0</v>
      </c>
      <c r="AG1553" s="16">
        <v>0</v>
      </c>
      <c r="AH1553" s="16">
        <v>0</v>
      </c>
      <c r="AI1553" s="16">
        <v>0</v>
      </c>
      <c r="AJ1553" s="16">
        <v>0</v>
      </c>
      <c r="AK1553" s="16">
        <v>0</v>
      </c>
      <c r="AL1553" s="16">
        <v>0</v>
      </c>
      <c r="AM1553" s="16">
        <v>0</v>
      </c>
      <c r="AN1553" s="16">
        <v>0</v>
      </c>
      <c r="AO1553" s="16">
        <v>0</v>
      </c>
      <c r="AP1553" s="16">
        <v>0</v>
      </c>
      <c r="AQ1553" s="16">
        <v>0</v>
      </c>
      <c r="AR1553" s="16">
        <v>0</v>
      </c>
      <c r="AS1553" s="16">
        <v>0</v>
      </c>
      <c r="AT1553" s="16">
        <v>0</v>
      </c>
      <c r="AU1553" s="16">
        <v>0</v>
      </c>
      <c r="AV1553" s="16">
        <v>0</v>
      </c>
      <c r="AW1553" s="16">
        <v>0</v>
      </c>
      <c r="AX1553" s="16">
        <v>0</v>
      </c>
      <c r="AY1553" s="16">
        <v>0</v>
      </c>
      <c r="AZ1553" s="16">
        <v>0</v>
      </c>
    </row>
    <row r="1554" spans="1:52">
      <c r="A1554" s="15">
        <f>IF(COUNTBLANK(C1554:AZ1554)&gt;0,-1,COUNTIF(C1554:AZ1554,$C$3)+COUNTIF(C1554:AZ1554,$D$3)+COUNTIF(C1554:AZ1554,$E$3)+COUNTIF(C1554:AZ1554,$F$3)+COUNTIF(C1554:AZ1554,$G$3)+COUNTIF(C1554:AZ1554,$H$3)+COUNTIF(C1554:AZ1554,$I$3)+COUNTIF(C1554:AZ1554,$J$3)+COUNTIF(C1554:AZ1554,$K$3)+COUNTIF(C1554:AZ1554,$L$3)+COUNTIF(C1554:AZ1554,$M$3)+COUNTIF(C1554:AZ1554,$N$3)+COUNTIF(C1554:AZ1554,$O$3)+COUNTIF(C1554:AZ1554,$P$3)+COUNTIF(C1554:AZ1554,$Q$3)+COUNTIF(C1554:AZ1554,$R$3)+COUNTIF(C1554:AZ1554,$S$3)+COUNTIF(C1554:AZ1554,$T$3)+COUNTIF(C1554:AZ1554,$U$3)+COUNTIF(C1554:AZ1554,$V$3))</f>
        <v>-1</v>
      </c>
      <c r="R1554" s="16">
        <v>0</v>
      </c>
      <c r="S1554" s="16">
        <v>0</v>
      </c>
      <c r="T1554" s="16">
        <v>0</v>
      </c>
      <c r="U1554" s="16">
        <v>0</v>
      </c>
      <c r="V1554" s="16">
        <v>0</v>
      </c>
      <c r="W1554" s="16">
        <v>0</v>
      </c>
      <c r="X1554" s="16">
        <v>0</v>
      </c>
      <c r="Y1554" s="16">
        <v>0</v>
      </c>
      <c r="Z1554" s="16">
        <v>0</v>
      </c>
      <c r="AA1554" s="16">
        <v>0</v>
      </c>
      <c r="AB1554" s="16">
        <v>0</v>
      </c>
      <c r="AC1554" s="16">
        <v>0</v>
      </c>
      <c r="AD1554" s="16">
        <v>0</v>
      </c>
      <c r="AE1554" s="16">
        <v>0</v>
      </c>
      <c r="AF1554" s="16">
        <v>0</v>
      </c>
      <c r="AG1554" s="16">
        <v>0</v>
      </c>
      <c r="AH1554" s="16">
        <v>0</v>
      </c>
      <c r="AI1554" s="16">
        <v>0</v>
      </c>
      <c r="AJ1554" s="16">
        <v>0</v>
      </c>
      <c r="AK1554" s="16">
        <v>0</v>
      </c>
      <c r="AL1554" s="16">
        <v>0</v>
      </c>
      <c r="AM1554" s="16">
        <v>0</v>
      </c>
      <c r="AN1554" s="16">
        <v>0</v>
      </c>
      <c r="AO1554" s="16">
        <v>0</v>
      </c>
      <c r="AP1554" s="16">
        <v>0</v>
      </c>
      <c r="AQ1554" s="16">
        <v>0</v>
      </c>
      <c r="AR1554" s="16">
        <v>0</v>
      </c>
      <c r="AS1554" s="16">
        <v>0</v>
      </c>
      <c r="AT1554" s="16">
        <v>0</v>
      </c>
      <c r="AU1554" s="16">
        <v>0</v>
      </c>
      <c r="AV1554" s="16">
        <v>0</v>
      </c>
      <c r="AW1554" s="16">
        <v>0</v>
      </c>
      <c r="AX1554" s="16">
        <v>0</v>
      </c>
      <c r="AY1554" s="16">
        <v>0</v>
      </c>
      <c r="AZ1554" s="16">
        <v>0</v>
      </c>
    </row>
    <row r="1555" spans="1:52">
      <c r="A1555" s="15">
        <f>IF(COUNTBLANK(C1555:AZ1555)&gt;0,-1,COUNTIF(C1555:AZ1555,$C$3)+COUNTIF(C1555:AZ1555,$D$3)+COUNTIF(C1555:AZ1555,$E$3)+COUNTIF(C1555:AZ1555,$F$3)+COUNTIF(C1555:AZ1555,$G$3)+COUNTIF(C1555:AZ1555,$H$3)+COUNTIF(C1555:AZ1555,$I$3)+COUNTIF(C1555:AZ1555,$J$3)+COUNTIF(C1555:AZ1555,$K$3)+COUNTIF(C1555:AZ1555,$L$3)+COUNTIF(C1555:AZ1555,$M$3)+COUNTIF(C1555:AZ1555,$N$3)+COUNTIF(C1555:AZ1555,$O$3)+COUNTIF(C1555:AZ1555,$P$3)+COUNTIF(C1555:AZ1555,$Q$3)+COUNTIF(C1555:AZ1555,$R$3)+COUNTIF(C1555:AZ1555,$S$3)+COUNTIF(C1555:AZ1555,$T$3)+COUNTIF(C1555:AZ1555,$U$3)+COUNTIF(C1555:AZ1555,$V$3))</f>
        <v>-1</v>
      </c>
      <c r="R1555" s="16">
        <v>0</v>
      </c>
      <c r="S1555" s="16">
        <v>0</v>
      </c>
      <c r="T1555" s="16">
        <v>0</v>
      </c>
      <c r="U1555" s="16">
        <v>0</v>
      </c>
      <c r="V1555" s="16">
        <v>0</v>
      </c>
      <c r="W1555" s="16">
        <v>0</v>
      </c>
      <c r="X1555" s="16">
        <v>0</v>
      </c>
      <c r="Y1555" s="16">
        <v>0</v>
      </c>
      <c r="Z1555" s="16">
        <v>0</v>
      </c>
      <c r="AA1555" s="16">
        <v>0</v>
      </c>
      <c r="AB1555" s="16">
        <v>0</v>
      </c>
      <c r="AC1555" s="16">
        <v>0</v>
      </c>
      <c r="AD1555" s="16">
        <v>0</v>
      </c>
      <c r="AE1555" s="16">
        <v>0</v>
      </c>
      <c r="AF1555" s="16">
        <v>0</v>
      </c>
      <c r="AG1555" s="16">
        <v>0</v>
      </c>
      <c r="AH1555" s="16">
        <v>0</v>
      </c>
      <c r="AI1555" s="16">
        <v>0</v>
      </c>
      <c r="AJ1555" s="16">
        <v>0</v>
      </c>
      <c r="AK1555" s="16">
        <v>0</v>
      </c>
      <c r="AL1555" s="16">
        <v>0</v>
      </c>
      <c r="AM1555" s="16">
        <v>0</v>
      </c>
      <c r="AN1555" s="16">
        <v>0</v>
      </c>
      <c r="AO1555" s="16">
        <v>0</v>
      </c>
      <c r="AP1555" s="16">
        <v>0</v>
      </c>
      <c r="AQ1555" s="16">
        <v>0</v>
      </c>
      <c r="AR1555" s="16">
        <v>0</v>
      </c>
      <c r="AS1555" s="16">
        <v>0</v>
      </c>
      <c r="AT1555" s="16">
        <v>0</v>
      </c>
      <c r="AU1555" s="16">
        <v>0</v>
      </c>
      <c r="AV1555" s="16">
        <v>0</v>
      </c>
      <c r="AW1555" s="16">
        <v>0</v>
      </c>
      <c r="AX1555" s="16">
        <v>0</v>
      </c>
      <c r="AY1555" s="16">
        <v>0</v>
      </c>
      <c r="AZ1555" s="16">
        <v>0</v>
      </c>
    </row>
    <row r="1556" spans="1:52">
      <c r="A1556" s="15">
        <f>IF(COUNTBLANK(C1556:AZ1556)&gt;0,-1,COUNTIF(C1556:AZ1556,$C$3)+COUNTIF(C1556:AZ1556,$D$3)+COUNTIF(C1556:AZ1556,$E$3)+COUNTIF(C1556:AZ1556,$F$3)+COUNTIF(C1556:AZ1556,$G$3)+COUNTIF(C1556:AZ1556,$H$3)+COUNTIF(C1556:AZ1556,$I$3)+COUNTIF(C1556:AZ1556,$J$3)+COUNTIF(C1556:AZ1556,$K$3)+COUNTIF(C1556:AZ1556,$L$3)+COUNTIF(C1556:AZ1556,$M$3)+COUNTIF(C1556:AZ1556,$N$3)+COUNTIF(C1556:AZ1556,$O$3)+COUNTIF(C1556:AZ1556,$P$3)+COUNTIF(C1556:AZ1556,$Q$3)+COUNTIF(C1556:AZ1556,$R$3)+COUNTIF(C1556:AZ1556,$S$3)+COUNTIF(C1556:AZ1556,$T$3)+COUNTIF(C1556:AZ1556,$U$3)+COUNTIF(C1556:AZ1556,$V$3))</f>
        <v>-1</v>
      </c>
      <c r="R1556" s="16">
        <v>0</v>
      </c>
      <c r="S1556" s="16">
        <v>0</v>
      </c>
      <c r="T1556" s="16">
        <v>0</v>
      </c>
      <c r="U1556" s="16">
        <v>0</v>
      </c>
      <c r="V1556" s="16">
        <v>0</v>
      </c>
      <c r="W1556" s="16">
        <v>0</v>
      </c>
      <c r="X1556" s="16">
        <v>0</v>
      </c>
      <c r="Y1556" s="16">
        <v>0</v>
      </c>
      <c r="Z1556" s="16">
        <v>0</v>
      </c>
      <c r="AA1556" s="16">
        <v>0</v>
      </c>
      <c r="AB1556" s="16">
        <v>0</v>
      </c>
      <c r="AC1556" s="16">
        <v>0</v>
      </c>
      <c r="AD1556" s="16">
        <v>0</v>
      </c>
      <c r="AE1556" s="16">
        <v>0</v>
      </c>
      <c r="AF1556" s="16">
        <v>0</v>
      </c>
      <c r="AG1556" s="16">
        <v>0</v>
      </c>
      <c r="AH1556" s="16">
        <v>0</v>
      </c>
      <c r="AI1556" s="16">
        <v>0</v>
      </c>
      <c r="AJ1556" s="16">
        <v>0</v>
      </c>
      <c r="AK1556" s="16">
        <v>0</v>
      </c>
      <c r="AL1556" s="16">
        <v>0</v>
      </c>
      <c r="AM1556" s="16">
        <v>0</v>
      </c>
      <c r="AN1556" s="16">
        <v>0</v>
      </c>
      <c r="AO1556" s="16">
        <v>0</v>
      </c>
      <c r="AP1556" s="16">
        <v>0</v>
      </c>
      <c r="AQ1556" s="16">
        <v>0</v>
      </c>
      <c r="AR1556" s="16">
        <v>0</v>
      </c>
      <c r="AS1556" s="16">
        <v>0</v>
      </c>
      <c r="AT1556" s="16">
        <v>0</v>
      </c>
      <c r="AU1556" s="16">
        <v>0</v>
      </c>
      <c r="AV1556" s="16">
        <v>0</v>
      </c>
      <c r="AW1556" s="16">
        <v>0</v>
      </c>
      <c r="AX1556" s="16">
        <v>0</v>
      </c>
      <c r="AY1556" s="16">
        <v>0</v>
      </c>
      <c r="AZ1556" s="16">
        <v>0</v>
      </c>
    </row>
    <row r="1557" spans="1:52">
      <c r="A1557" s="15">
        <f>IF(COUNTBLANK(C1557:AZ1557)&gt;0,-1,COUNTIF(C1557:AZ1557,$C$3)+COUNTIF(C1557:AZ1557,$D$3)+COUNTIF(C1557:AZ1557,$E$3)+COUNTIF(C1557:AZ1557,$F$3)+COUNTIF(C1557:AZ1557,$G$3)+COUNTIF(C1557:AZ1557,$H$3)+COUNTIF(C1557:AZ1557,$I$3)+COUNTIF(C1557:AZ1557,$J$3)+COUNTIF(C1557:AZ1557,$K$3)+COUNTIF(C1557:AZ1557,$L$3)+COUNTIF(C1557:AZ1557,$M$3)+COUNTIF(C1557:AZ1557,$N$3)+COUNTIF(C1557:AZ1557,$O$3)+COUNTIF(C1557:AZ1557,$P$3)+COUNTIF(C1557:AZ1557,$Q$3)+COUNTIF(C1557:AZ1557,$R$3)+COUNTIF(C1557:AZ1557,$S$3)+COUNTIF(C1557:AZ1557,$T$3)+COUNTIF(C1557:AZ1557,$U$3)+COUNTIF(C1557:AZ1557,$V$3))</f>
        <v>-1</v>
      </c>
      <c r="R1557" s="16">
        <v>0</v>
      </c>
      <c r="S1557" s="16">
        <v>0</v>
      </c>
      <c r="T1557" s="16">
        <v>0</v>
      </c>
      <c r="U1557" s="16">
        <v>0</v>
      </c>
      <c r="V1557" s="16">
        <v>0</v>
      </c>
      <c r="W1557" s="16">
        <v>0</v>
      </c>
      <c r="X1557" s="16">
        <v>0</v>
      </c>
      <c r="Y1557" s="16">
        <v>0</v>
      </c>
      <c r="Z1557" s="16">
        <v>0</v>
      </c>
      <c r="AA1557" s="16">
        <v>0</v>
      </c>
      <c r="AB1557" s="16">
        <v>0</v>
      </c>
      <c r="AC1557" s="16">
        <v>0</v>
      </c>
      <c r="AD1557" s="16">
        <v>0</v>
      </c>
      <c r="AE1557" s="16">
        <v>0</v>
      </c>
      <c r="AF1557" s="16">
        <v>0</v>
      </c>
      <c r="AG1557" s="16">
        <v>0</v>
      </c>
      <c r="AH1557" s="16">
        <v>0</v>
      </c>
      <c r="AI1557" s="16">
        <v>0</v>
      </c>
      <c r="AJ1557" s="16">
        <v>0</v>
      </c>
      <c r="AK1557" s="16">
        <v>0</v>
      </c>
      <c r="AL1557" s="16">
        <v>0</v>
      </c>
      <c r="AM1557" s="16">
        <v>0</v>
      </c>
      <c r="AN1557" s="16">
        <v>0</v>
      </c>
      <c r="AO1557" s="16">
        <v>0</v>
      </c>
      <c r="AP1557" s="16">
        <v>0</v>
      </c>
      <c r="AQ1557" s="16">
        <v>0</v>
      </c>
      <c r="AR1557" s="16">
        <v>0</v>
      </c>
      <c r="AS1557" s="16">
        <v>0</v>
      </c>
      <c r="AT1557" s="16">
        <v>0</v>
      </c>
      <c r="AU1557" s="16">
        <v>0</v>
      </c>
      <c r="AV1557" s="16">
        <v>0</v>
      </c>
      <c r="AW1557" s="16">
        <v>0</v>
      </c>
      <c r="AX1557" s="16">
        <v>0</v>
      </c>
      <c r="AY1557" s="16">
        <v>0</v>
      </c>
      <c r="AZ1557" s="16">
        <v>0</v>
      </c>
    </row>
    <row r="1558" spans="1:52">
      <c r="A1558" s="15">
        <f>IF(COUNTBLANK(C1558:AZ1558)&gt;0,-1,COUNTIF(C1558:AZ1558,$C$3)+COUNTIF(C1558:AZ1558,$D$3)+COUNTIF(C1558:AZ1558,$E$3)+COUNTIF(C1558:AZ1558,$F$3)+COUNTIF(C1558:AZ1558,$G$3)+COUNTIF(C1558:AZ1558,$H$3)+COUNTIF(C1558:AZ1558,$I$3)+COUNTIF(C1558:AZ1558,$J$3)+COUNTIF(C1558:AZ1558,$K$3)+COUNTIF(C1558:AZ1558,$L$3)+COUNTIF(C1558:AZ1558,$M$3)+COUNTIF(C1558:AZ1558,$N$3)+COUNTIF(C1558:AZ1558,$O$3)+COUNTIF(C1558:AZ1558,$P$3)+COUNTIF(C1558:AZ1558,$Q$3)+COUNTIF(C1558:AZ1558,$R$3)+COUNTIF(C1558:AZ1558,$S$3)+COUNTIF(C1558:AZ1558,$T$3)+COUNTIF(C1558:AZ1558,$U$3)+COUNTIF(C1558:AZ1558,$V$3))</f>
        <v>-1</v>
      </c>
      <c r="R1558" s="16">
        <v>0</v>
      </c>
      <c r="S1558" s="16">
        <v>0</v>
      </c>
      <c r="T1558" s="16">
        <v>0</v>
      </c>
      <c r="U1558" s="16">
        <v>0</v>
      </c>
      <c r="V1558" s="16">
        <v>0</v>
      </c>
      <c r="W1558" s="16">
        <v>0</v>
      </c>
      <c r="X1558" s="16">
        <v>0</v>
      </c>
      <c r="Y1558" s="16">
        <v>0</v>
      </c>
      <c r="Z1558" s="16">
        <v>0</v>
      </c>
      <c r="AA1558" s="16">
        <v>0</v>
      </c>
      <c r="AB1558" s="16">
        <v>0</v>
      </c>
      <c r="AC1558" s="16">
        <v>0</v>
      </c>
      <c r="AD1558" s="16">
        <v>0</v>
      </c>
      <c r="AE1558" s="16">
        <v>0</v>
      </c>
      <c r="AF1558" s="16">
        <v>0</v>
      </c>
      <c r="AG1558" s="16">
        <v>0</v>
      </c>
      <c r="AH1558" s="16">
        <v>0</v>
      </c>
      <c r="AI1558" s="16">
        <v>0</v>
      </c>
      <c r="AJ1558" s="16">
        <v>0</v>
      </c>
      <c r="AK1558" s="16">
        <v>0</v>
      </c>
      <c r="AL1558" s="16">
        <v>0</v>
      </c>
      <c r="AM1558" s="16">
        <v>0</v>
      </c>
      <c r="AN1558" s="16">
        <v>0</v>
      </c>
      <c r="AO1558" s="16">
        <v>0</v>
      </c>
      <c r="AP1558" s="16">
        <v>0</v>
      </c>
      <c r="AQ1558" s="16">
        <v>0</v>
      </c>
      <c r="AR1558" s="16">
        <v>0</v>
      </c>
      <c r="AS1558" s="16">
        <v>0</v>
      </c>
      <c r="AT1558" s="16">
        <v>0</v>
      </c>
      <c r="AU1558" s="16">
        <v>0</v>
      </c>
      <c r="AV1558" s="16">
        <v>0</v>
      </c>
      <c r="AW1558" s="16">
        <v>0</v>
      </c>
      <c r="AX1558" s="16">
        <v>0</v>
      </c>
      <c r="AY1558" s="16">
        <v>0</v>
      </c>
      <c r="AZ1558" s="16">
        <v>0</v>
      </c>
    </row>
    <row r="1559" spans="1:52">
      <c r="A1559" s="15">
        <f>IF(COUNTBLANK(C1559:AZ1559)&gt;0,-1,COUNTIF(C1559:AZ1559,$C$3)+COUNTIF(C1559:AZ1559,$D$3)+COUNTIF(C1559:AZ1559,$E$3)+COUNTIF(C1559:AZ1559,$F$3)+COUNTIF(C1559:AZ1559,$G$3)+COUNTIF(C1559:AZ1559,$H$3)+COUNTIF(C1559:AZ1559,$I$3)+COUNTIF(C1559:AZ1559,$J$3)+COUNTIF(C1559:AZ1559,$K$3)+COUNTIF(C1559:AZ1559,$L$3)+COUNTIF(C1559:AZ1559,$M$3)+COUNTIF(C1559:AZ1559,$N$3)+COUNTIF(C1559:AZ1559,$O$3)+COUNTIF(C1559:AZ1559,$P$3)+COUNTIF(C1559:AZ1559,$Q$3)+COUNTIF(C1559:AZ1559,$R$3)+COUNTIF(C1559:AZ1559,$S$3)+COUNTIF(C1559:AZ1559,$T$3)+COUNTIF(C1559:AZ1559,$U$3)+COUNTIF(C1559:AZ1559,$V$3))</f>
        <v>-1</v>
      </c>
      <c r="R1559" s="16">
        <v>0</v>
      </c>
      <c r="S1559" s="16">
        <v>0</v>
      </c>
      <c r="T1559" s="16">
        <v>0</v>
      </c>
      <c r="U1559" s="16">
        <v>0</v>
      </c>
      <c r="V1559" s="16">
        <v>0</v>
      </c>
      <c r="W1559" s="16">
        <v>0</v>
      </c>
      <c r="X1559" s="16">
        <v>0</v>
      </c>
      <c r="Y1559" s="16">
        <v>0</v>
      </c>
      <c r="Z1559" s="16">
        <v>0</v>
      </c>
      <c r="AA1559" s="16">
        <v>0</v>
      </c>
      <c r="AB1559" s="16">
        <v>0</v>
      </c>
      <c r="AC1559" s="16">
        <v>0</v>
      </c>
      <c r="AD1559" s="16">
        <v>0</v>
      </c>
      <c r="AE1559" s="16">
        <v>0</v>
      </c>
      <c r="AF1559" s="16">
        <v>0</v>
      </c>
      <c r="AG1559" s="16">
        <v>0</v>
      </c>
      <c r="AH1559" s="16">
        <v>0</v>
      </c>
      <c r="AI1559" s="16">
        <v>0</v>
      </c>
      <c r="AJ1559" s="16">
        <v>0</v>
      </c>
      <c r="AK1559" s="16">
        <v>0</v>
      </c>
      <c r="AL1559" s="16">
        <v>0</v>
      </c>
      <c r="AM1559" s="16">
        <v>0</v>
      </c>
      <c r="AN1559" s="16">
        <v>0</v>
      </c>
      <c r="AO1559" s="16">
        <v>0</v>
      </c>
      <c r="AP1559" s="16">
        <v>0</v>
      </c>
      <c r="AQ1559" s="16">
        <v>0</v>
      </c>
      <c r="AR1559" s="16">
        <v>0</v>
      </c>
      <c r="AS1559" s="16">
        <v>0</v>
      </c>
      <c r="AT1559" s="16">
        <v>0</v>
      </c>
      <c r="AU1559" s="16">
        <v>0</v>
      </c>
      <c r="AV1559" s="16">
        <v>0</v>
      </c>
      <c r="AW1559" s="16">
        <v>0</v>
      </c>
      <c r="AX1559" s="16">
        <v>0</v>
      </c>
      <c r="AY1559" s="16">
        <v>0</v>
      </c>
      <c r="AZ1559" s="16">
        <v>0</v>
      </c>
    </row>
    <row r="1560" spans="1:52">
      <c r="A1560" s="15">
        <f>IF(COUNTBLANK(C1560:AZ1560)&gt;0,-1,COUNTIF(C1560:AZ1560,$C$3)+COUNTIF(C1560:AZ1560,$D$3)+COUNTIF(C1560:AZ1560,$E$3)+COUNTIF(C1560:AZ1560,$F$3)+COUNTIF(C1560:AZ1560,$G$3)+COUNTIF(C1560:AZ1560,$H$3)+COUNTIF(C1560:AZ1560,$I$3)+COUNTIF(C1560:AZ1560,$J$3)+COUNTIF(C1560:AZ1560,$K$3)+COUNTIF(C1560:AZ1560,$L$3)+COUNTIF(C1560:AZ1560,$M$3)+COUNTIF(C1560:AZ1560,$N$3)+COUNTIF(C1560:AZ1560,$O$3)+COUNTIF(C1560:AZ1560,$P$3)+COUNTIF(C1560:AZ1560,$Q$3)+COUNTIF(C1560:AZ1560,$R$3)+COUNTIF(C1560:AZ1560,$S$3)+COUNTIF(C1560:AZ1560,$T$3)+COUNTIF(C1560:AZ1560,$U$3)+COUNTIF(C1560:AZ1560,$V$3))</f>
        <v>-1</v>
      </c>
      <c r="R1560" s="16">
        <v>0</v>
      </c>
      <c r="S1560" s="16">
        <v>0</v>
      </c>
      <c r="T1560" s="16">
        <v>0</v>
      </c>
      <c r="U1560" s="16">
        <v>0</v>
      </c>
      <c r="V1560" s="16">
        <v>0</v>
      </c>
      <c r="W1560" s="16">
        <v>0</v>
      </c>
      <c r="X1560" s="16">
        <v>0</v>
      </c>
      <c r="Y1560" s="16">
        <v>0</v>
      </c>
      <c r="Z1560" s="16">
        <v>0</v>
      </c>
      <c r="AA1560" s="16">
        <v>0</v>
      </c>
      <c r="AB1560" s="16">
        <v>0</v>
      </c>
      <c r="AC1560" s="16">
        <v>0</v>
      </c>
      <c r="AD1560" s="16">
        <v>0</v>
      </c>
      <c r="AE1560" s="16">
        <v>0</v>
      </c>
      <c r="AF1560" s="16">
        <v>0</v>
      </c>
      <c r="AG1560" s="16">
        <v>0</v>
      </c>
      <c r="AH1560" s="16">
        <v>0</v>
      </c>
      <c r="AI1560" s="16">
        <v>0</v>
      </c>
      <c r="AJ1560" s="16">
        <v>0</v>
      </c>
      <c r="AK1560" s="16">
        <v>0</v>
      </c>
      <c r="AL1560" s="16">
        <v>0</v>
      </c>
      <c r="AM1560" s="16">
        <v>0</v>
      </c>
      <c r="AN1560" s="16">
        <v>0</v>
      </c>
      <c r="AO1560" s="16">
        <v>0</v>
      </c>
      <c r="AP1560" s="16">
        <v>0</v>
      </c>
      <c r="AQ1560" s="16">
        <v>0</v>
      </c>
      <c r="AR1560" s="16">
        <v>0</v>
      </c>
      <c r="AS1560" s="16">
        <v>0</v>
      </c>
      <c r="AT1560" s="16">
        <v>0</v>
      </c>
      <c r="AU1560" s="16">
        <v>0</v>
      </c>
      <c r="AV1560" s="16">
        <v>0</v>
      </c>
      <c r="AW1560" s="16">
        <v>0</v>
      </c>
      <c r="AX1560" s="16">
        <v>0</v>
      </c>
      <c r="AY1560" s="16">
        <v>0</v>
      </c>
      <c r="AZ1560" s="16">
        <v>0</v>
      </c>
    </row>
    <row r="1561" spans="1:52">
      <c r="A1561" s="15">
        <f>IF(COUNTBLANK(C1561:AZ1561)&gt;0,-1,COUNTIF(C1561:AZ1561,$C$3)+COUNTIF(C1561:AZ1561,$D$3)+COUNTIF(C1561:AZ1561,$E$3)+COUNTIF(C1561:AZ1561,$F$3)+COUNTIF(C1561:AZ1561,$G$3)+COUNTIF(C1561:AZ1561,$H$3)+COUNTIF(C1561:AZ1561,$I$3)+COUNTIF(C1561:AZ1561,$J$3)+COUNTIF(C1561:AZ1561,$K$3)+COUNTIF(C1561:AZ1561,$L$3)+COUNTIF(C1561:AZ1561,$M$3)+COUNTIF(C1561:AZ1561,$N$3)+COUNTIF(C1561:AZ1561,$O$3)+COUNTIF(C1561:AZ1561,$P$3)+COUNTIF(C1561:AZ1561,$Q$3)+COUNTIF(C1561:AZ1561,$R$3)+COUNTIF(C1561:AZ1561,$S$3)+COUNTIF(C1561:AZ1561,$T$3)+COUNTIF(C1561:AZ1561,$U$3)+COUNTIF(C1561:AZ1561,$V$3))</f>
        <v>-1</v>
      </c>
      <c r="R1561" s="16">
        <v>0</v>
      </c>
      <c r="S1561" s="16">
        <v>0</v>
      </c>
      <c r="T1561" s="16">
        <v>0</v>
      </c>
      <c r="U1561" s="16">
        <v>0</v>
      </c>
      <c r="V1561" s="16">
        <v>0</v>
      </c>
      <c r="W1561" s="16">
        <v>0</v>
      </c>
      <c r="X1561" s="16">
        <v>0</v>
      </c>
      <c r="Y1561" s="16">
        <v>0</v>
      </c>
      <c r="Z1561" s="16">
        <v>0</v>
      </c>
      <c r="AA1561" s="16">
        <v>0</v>
      </c>
      <c r="AB1561" s="16">
        <v>0</v>
      </c>
      <c r="AC1561" s="16">
        <v>0</v>
      </c>
      <c r="AD1561" s="16">
        <v>0</v>
      </c>
      <c r="AE1561" s="16">
        <v>0</v>
      </c>
      <c r="AF1561" s="16">
        <v>0</v>
      </c>
      <c r="AG1561" s="16">
        <v>0</v>
      </c>
      <c r="AH1561" s="16">
        <v>0</v>
      </c>
      <c r="AI1561" s="16">
        <v>0</v>
      </c>
      <c r="AJ1561" s="16">
        <v>0</v>
      </c>
      <c r="AK1561" s="16">
        <v>0</v>
      </c>
      <c r="AL1561" s="16">
        <v>0</v>
      </c>
      <c r="AM1561" s="16">
        <v>0</v>
      </c>
      <c r="AN1561" s="16">
        <v>0</v>
      </c>
      <c r="AO1561" s="16">
        <v>0</v>
      </c>
      <c r="AP1561" s="16">
        <v>0</v>
      </c>
      <c r="AQ1561" s="16">
        <v>0</v>
      </c>
      <c r="AR1561" s="16">
        <v>0</v>
      </c>
      <c r="AS1561" s="16">
        <v>0</v>
      </c>
      <c r="AT1561" s="16">
        <v>0</v>
      </c>
      <c r="AU1561" s="16">
        <v>0</v>
      </c>
      <c r="AV1561" s="16">
        <v>0</v>
      </c>
      <c r="AW1561" s="16">
        <v>0</v>
      </c>
      <c r="AX1561" s="16">
        <v>0</v>
      </c>
      <c r="AY1561" s="16">
        <v>0</v>
      </c>
      <c r="AZ1561" s="16">
        <v>0</v>
      </c>
    </row>
    <row r="1562" spans="1:52">
      <c r="A1562" s="15">
        <f>IF(COUNTBLANK(C1562:AZ1562)&gt;0,-1,COUNTIF(C1562:AZ1562,$C$3)+COUNTIF(C1562:AZ1562,$D$3)+COUNTIF(C1562:AZ1562,$E$3)+COUNTIF(C1562:AZ1562,$F$3)+COUNTIF(C1562:AZ1562,$G$3)+COUNTIF(C1562:AZ1562,$H$3)+COUNTIF(C1562:AZ1562,$I$3)+COUNTIF(C1562:AZ1562,$J$3)+COUNTIF(C1562:AZ1562,$K$3)+COUNTIF(C1562:AZ1562,$L$3)+COUNTIF(C1562:AZ1562,$M$3)+COUNTIF(C1562:AZ1562,$N$3)+COUNTIF(C1562:AZ1562,$O$3)+COUNTIF(C1562:AZ1562,$P$3)+COUNTIF(C1562:AZ1562,$Q$3)+COUNTIF(C1562:AZ1562,$R$3)+COUNTIF(C1562:AZ1562,$S$3)+COUNTIF(C1562:AZ1562,$T$3)+COUNTIF(C1562:AZ1562,$U$3)+COUNTIF(C1562:AZ1562,$V$3))</f>
        <v>-1</v>
      </c>
      <c r="R1562" s="16">
        <v>0</v>
      </c>
      <c r="S1562" s="16">
        <v>0</v>
      </c>
      <c r="T1562" s="16">
        <v>0</v>
      </c>
      <c r="U1562" s="16">
        <v>0</v>
      </c>
      <c r="V1562" s="16">
        <v>0</v>
      </c>
      <c r="W1562" s="16">
        <v>0</v>
      </c>
      <c r="X1562" s="16">
        <v>0</v>
      </c>
      <c r="Y1562" s="16">
        <v>0</v>
      </c>
      <c r="Z1562" s="16">
        <v>0</v>
      </c>
      <c r="AA1562" s="16">
        <v>0</v>
      </c>
      <c r="AB1562" s="16">
        <v>0</v>
      </c>
      <c r="AC1562" s="16">
        <v>0</v>
      </c>
      <c r="AD1562" s="16">
        <v>0</v>
      </c>
      <c r="AE1562" s="16">
        <v>0</v>
      </c>
      <c r="AF1562" s="16">
        <v>0</v>
      </c>
      <c r="AG1562" s="16">
        <v>0</v>
      </c>
      <c r="AH1562" s="16">
        <v>0</v>
      </c>
      <c r="AI1562" s="16">
        <v>0</v>
      </c>
      <c r="AJ1562" s="16">
        <v>0</v>
      </c>
      <c r="AK1562" s="16">
        <v>0</v>
      </c>
      <c r="AL1562" s="16">
        <v>0</v>
      </c>
      <c r="AM1562" s="16">
        <v>0</v>
      </c>
      <c r="AN1562" s="16">
        <v>0</v>
      </c>
      <c r="AO1562" s="16">
        <v>0</v>
      </c>
      <c r="AP1562" s="16">
        <v>0</v>
      </c>
      <c r="AQ1562" s="16">
        <v>0</v>
      </c>
      <c r="AR1562" s="16">
        <v>0</v>
      </c>
      <c r="AS1562" s="16">
        <v>0</v>
      </c>
      <c r="AT1562" s="16">
        <v>0</v>
      </c>
      <c r="AU1562" s="16">
        <v>0</v>
      </c>
      <c r="AV1562" s="16">
        <v>0</v>
      </c>
      <c r="AW1562" s="16">
        <v>0</v>
      </c>
      <c r="AX1562" s="16">
        <v>0</v>
      </c>
      <c r="AY1562" s="16">
        <v>0</v>
      </c>
      <c r="AZ1562" s="16">
        <v>0</v>
      </c>
    </row>
    <row r="1563" spans="1:52">
      <c r="A1563" s="15">
        <f>IF(COUNTBLANK(C1563:AZ1563)&gt;0,-1,COUNTIF(C1563:AZ1563,$C$3)+COUNTIF(C1563:AZ1563,$D$3)+COUNTIF(C1563:AZ1563,$E$3)+COUNTIF(C1563:AZ1563,$F$3)+COUNTIF(C1563:AZ1563,$G$3)+COUNTIF(C1563:AZ1563,$H$3)+COUNTIF(C1563:AZ1563,$I$3)+COUNTIF(C1563:AZ1563,$J$3)+COUNTIF(C1563:AZ1563,$K$3)+COUNTIF(C1563:AZ1563,$L$3)+COUNTIF(C1563:AZ1563,$M$3)+COUNTIF(C1563:AZ1563,$N$3)+COUNTIF(C1563:AZ1563,$O$3)+COUNTIF(C1563:AZ1563,$P$3)+COUNTIF(C1563:AZ1563,$Q$3)+COUNTIF(C1563:AZ1563,$R$3)+COUNTIF(C1563:AZ1563,$S$3)+COUNTIF(C1563:AZ1563,$T$3)+COUNTIF(C1563:AZ1563,$U$3)+COUNTIF(C1563:AZ1563,$V$3))</f>
        <v>-1</v>
      </c>
      <c r="R1563" s="16">
        <v>0</v>
      </c>
      <c r="S1563" s="16">
        <v>0</v>
      </c>
      <c r="T1563" s="16">
        <v>0</v>
      </c>
      <c r="U1563" s="16">
        <v>0</v>
      </c>
      <c r="V1563" s="16">
        <v>0</v>
      </c>
      <c r="W1563" s="16">
        <v>0</v>
      </c>
      <c r="X1563" s="16">
        <v>0</v>
      </c>
      <c r="Y1563" s="16">
        <v>0</v>
      </c>
      <c r="Z1563" s="16">
        <v>0</v>
      </c>
      <c r="AA1563" s="16">
        <v>0</v>
      </c>
      <c r="AB1563" s="16">
        <v>0</v>
      </c>
      <c r="AC1563" s="16">
        <v>0</v>
      </c>
      <c r="AD1563" s="16">
        <v>0</v>
      </c>
      <c r="AE1563" s="16">
        <v>0</v>
      </c>
      <c r="AF1563" s="16">
        <v>0</v>
      </c>
      <c r="AG1563" s="16">
        <v>0</v>
      </c>
      <c r="AH1563" s="16">
        <v>0</v>
      </c>
      <c r="AI1563" s="16">
        <v>0</v>
      </c>
      <c r="AJ1563" s="16">
        <v>0</v>
      </c>
      <c r="AK1563" s="16">
        <v>0</v>
      </c>
      <c r="AL1563" s="16">
        <v>0</v>
      </c>
      <c r="AM1563" s="16">
        <v>0</v>
      </c>
      <c r="AN1563" s="16">
        <v>0</v>
      </c>
      <c r="AO1563" s="16">
        <v>0</v>
      </c>
      <c r="AP1563" s="16">
        <v>0</v>
      </c>
      <c r="AQ1563" s="16">
        <v>0</v>
      </c>
      <c r="AR1563" s="16">
        <v>0</v>
      </c>
      <c r="AS1563" s="16">
        <v>0</v>
      </c>
      <c r="AT1563" s="16">
        <v>0</v>
      </c>
      <c r="AU1563" s="16">
        <v>0</v>
      </c>
      <c r="AV1563" s="16">
        <v>0</v>
      </c>
      <c r="AW1563" s="16">
        <v>0</v>
      </c>
      <c r="AX1563" s="16">
        <v>0</v>
      </c>
      <c r="AY1563" s="16">
        <v>0</v>
      </c>
      <c r="AZ1563" s="16">
        <v>0</v>
      </c>
    </row>
    <row r="1564" spans="1:52">
      <c r="A1564" s="15">
        <f>IF(COUNTBLANK(C1564:AZ1564)&gt;0,-1,COUNTIF(C1564:AZ1564,$C$3)+COUNTIF(C1564:AZ1564,$D$3)+COUNTIF(C1564:AZ1564,$E$3)+COUNTIF(C1564:AZ1564,$F$3)+COUNTIF(C1564:AZ1564,$G$3)+COUNTIF(C1564:AZ1564,$H$3)+COUNTIF(C1564:AZ1564,$I$3)+COUNTIF(C1564:AZ1564,$J$3)+COUNTIF(C1564:AZ1564,$K$3)+COUNTIF(C1564:AZ1564,$L$3)+COUNTIF(C1564:AZ1564,$M$3)+COUNTIF(C1564:AZ1564,$N$3)+COUNTIF(C1564:AZ1564,$O$3)+COUNTIF(C1564:AZ1564,$P$3)+COUNTIF(C1564:AZ1564,$Q$3)+COUNTIF(C1564:AZ1564,$R$3)+COUNTIF(C1564:AZ1564,$S$3)+COUNTIF(C1564:AZ1564,$T$3)+COUNTIF(C1564:AZ1564,$U$3)+COUNTIF(C1564:AZ1564,$V$3))</f>
        <v>-1</v>
      </c>
      <c r="R1564" s="16">
        <v>0</v>
      </c>
      <c r="S1564" s="16">
        <v>0</v>
      </c>
      <c r="T1564" s="16">
        <v>0</v>
      </c>
      <c r="U1564" s="16">
        <v>0</v>
      </c>
      <c r="V1564" s="16">
        <v>0</v>
      </c>
      <c r="W1564" s="16">
        <v>0</v>
      </c>
      <c r="X1564" s="16">
        <v>0</v>
      </c>
      <c r="Y1564" s="16">
        <v>0</v>
      </c>
      <c r="Z1564" s="16">
        <v>0</v>
      </c>
      <c r="AA1564" s="16">
        <v>0</v>
      </c>
      <c r="AB1564" s="16">
        <v>0</v>
      </c>
      <c r="AC1564" s="16">
        <v>0</v>
      </c>
      <c r="AD1564" s="16">
        <v>0</v>
      </c>
      <c r="AE1564" s="16">
        <v>0</v>
      </c>
      <c r="AF1564" s="16">
        <v>0</v>
      </c>
      <c r="AG1564" s="16">
        <v>0</v>
      </c>
      <c r="AH1564" s="16">
        <v>0</v>
      </c>
      <c r="AI1564" s="16">
        <v>0</v>
      </c>
      <c r="AJ1564" s="16">
        <v>0</v>
      </c>
      <c r="AK1564" s="16">
        <v>0</v>
      </c>
      <c r="AL1564" s="16">
        <v>0</v>
      </c>
      <c r="AM1564" s="16">
        <v>0</v>
      </c>
      <c r="AN1564" s="16">
        <v>0</v>
      </c>
      <c r="AO1564" s="16">
        <v>0</v>
      </c>
      <c r="AP1564" s="16">
        <v>0</v>
      </c>
      <c r="AQ1564" s="16">
        <v>0</v>
      </c>
      <c r="AR1564" s="16">
        <v>0</v>
      </c>
      <c r="AS1564" s="16">
        <v>0</v>
      </c>
      <c r="AT1564" s="16">
        <v>0</v>
      </c>
      <c r="AU1564" s="16">
        <v>0</v>
      </c>
      <c r="AV1564" s="16">
        <v>0</v>
      </c>
      <c r="AW1564" s="16">
        <v>0</v>
      </c>
      <c r="AX1564" s="16">
        <v>0</v>
      </c>
      <c r="AY1564" s="16">
        <v>0</v>
      </c>
      <c r="AZ1564" s="16">
        <v>0</v>
      </c>
    </row>
    <row r="1565" spans="1:52">
      <c r="A1565" s="15">
        <f>IF(COUNTBLANK(C1565:AZ1565)&gt;0,-1,COUNTIF(C1565:AZ1565,$C$3)+COUNTIF(C1565:AZ1565,$D$3)+COUNTIF(C1565:AZ1565,$E$3)+COUNTIF(C1565:AZ1565,$F$3)+COUNTIF(C1565:AZ1565,$G$3)+COUNTIF(C1565:AZ1565,$H$3)+COUNTIF(C1565:AZ1565,$I$3)+COUNTIF(C1565:AZ1565,$J$3)+COUNTIF(C1565:AZ1565,$K$3)+COUNTIF(C1565:AZ1565,$L$3)+COUNTIF(C1565:AZ1565,$M$3)+COUNTIF(C1565:AZ1565,$N$3)+COUNTIF(C1565:AZ1565,$O$3)+COUNTIF(C1565:AZ1565,$P$3)+COUNTIF(C1565:AZ1565,$Q$3)+COUNTIF(C1565:AZ1565,$R$3)+COUNTIF(C1565:AZ1565,$S$3)+COUNTIF(C1565:AZ1565,$T$3)+COUNTIF(C1565:AZ1565,$U$3)+COUNTIF(C1565:AZ1565,$V$3))</f>
        <v>-1</v>
      </c>
      <c r="R1565" s="16">
        <v>0</v>
      </c>
      <c r="S1565" s="16">
        <v>0</v>
      </c>
      <c r="T1565" s="16">
        <v>0</v>
      </c>
      <c r="U1565" s="16">
        <v>0</v>
      </c>
      <c r="V1565" s="16">
        <v>0</v>
      </c>
      <c r="W1565" s="16">
        <v>0</v>
      </c>
      <c r="X1565" s="16">
        <v>0</v>
      </c>
      <c r="Y1565" s="16">
        <v>0</v>
      </c>
      <c r="Z1565" s="16">
        <v>0</v>
      </c>
      <c r="AA1565" s="16">
        <v>0</v>
      </c>
      <c r="AB1565" s="16">
        <v>0</v>
      </c>
      <c r="AC1565" s="16">
        <v>0</v>
      </c>
      <c r="AD1565" s="16">
        <v>0</v>
      </c>
      <c r="AE1565" s="16">
        <v>0</v>
      </c>
      <c r="AF1565" s="16">
        <v>0</v>
      </c>
      <c r="AG1565" s="16">
        <v>0</v>
      </c>
      <c r="AH1565" s="16">
        <v>0</v>
      </c>
      <c r="AI1565" s="16">
        <v>0</v>
      </c>
      <c r="AJ1565" s="16">
        <v>0</v>
      </c>
      <c r="AK1565" s="16">
        <v>0</v>
      </c>
      <c r="AL1565" s="16">
        <v>0</v>
      </c>
      <c r="AM1565" s="16">
        <v>0</v>
      </c>
      <c r="AN1565" s="16">
        <v>0</v>
      </c>
      <c r="AO1565" s="16">
        <v>0</v>
      </c>
      <c r="AP1565" s="16">
        <v>0</v>
      </c>
      <c r="AQ1565" s="16">
        <v>0</v>
      </c>
      <c r="AR1565" s="16">
        <v>0</v>
      </c>
      <c r="AS1565" s="16">
        <v>0</v>
      </c>
      <c r="AT1565" s="16">
        <v>0</v>
      </c>
      <c r="AU1565" s="16">
        <v>0</v>
      </c>
      <c r="AV1565" s="16">
        <v>0</v>
      </c>
      <c r="AW1565" s="16">
        <v>0</v>
      </c>
      <c r="AX1565" s="16">
        <v>0</v>
      </c>
      <c r="AY1565" s="16">
        <v>0</v>
      </c>
      <c r="AZ1565" s="16">
        <v>0</v>
      </c>
    </row>
    <row r="1566" spans="1:52">
      <c r="A1566" s="15">
        <f>IF(COUNTBLANK(C1566:AZ1566)&gt;0,-1,COUNTIF(C1566:AZ1566,$C$3)+COUNTIF(C1566:AZ1566,$D$3)+COUNTIF(C1566:AZ1566,$E$3)+COUNTIF(C1566:AZ1566,$F$3)+COUNTIF(C1566:AZ1566,$G$3)+COUNTIF(C1566:AZ1566,$H$3)+COUNTIF(C1566:AZ1566,$I$3)+COUNTIF(C1566:AZ1566,$J$3)+COUNTIF(C1566:AZ1566,$K$3)+COUNTIF(C1566:AZ1566,$L$3)+COUNTIF(C1566:AZ1566,$M$3)+COUNTIF(C1566:AZ1566,$N$3)+COUNTIF(C1566:AZ1566,$O$3)+COUNTIF(C1566:AZ1566,$P$3)+COUNTIF(C1566:AZ1566,$Q$3)+COUNTIF(C1566:AZ1566,$R$3)+COUNTIF(C1566:AZ1566,$S$3)+COUNTIF(C1566:AZ1566,$T$3)+COUNTIF(C1566:AZ1566,$U$3)+COUNTIF(C1566:AZ1566,$V$3))</f>
        <v>-1</v>
      </c>
      <c r="R1566" s="16">
        <v>0</v>
      </c>
      <c r="S1566" s="16">
        <v>0</v>
      </c>
      <c r="T1566" s="16">
        <v>0</v>
      </c>
      <c r="U1566" s="16">
        <v>0</v>
      </c>
      <c r="V1566" s="16">
        <v>0</v>
      </c>
      <c r="W1566" s="16">
        <v>0</v>
      </c>
      <c r="X1566" s="16">
        <v>0</v>
      </c>
      <c r="Y1566" s="16">
        <v>0</v>
      </c>
      <c r="Z1566" s="16">
        <v>0</v>
      </c>
      <c r="AA1566" s="16">
        <v>0</v>
      </c>
      <c r="AB1566" s="16">
        <v>0</v>
      </c>
      <c r="AC1566" s="16">
        <v>0</v>
      </c>
      <c r="AD1566" s="16">
        <v>0</v>
      </c>
      <c r="AE1566" s="16">
        <v>0</v>
      </c>
      <c r="AF1566" s="16">
        <v>0</v>
      </c>
      <c r="AG1566" s="16">
        <v>0</v>
      </c>
      <c r="AH1566" s="16">
        <v>0</v>
      </c>
      <c r="AI1566" s="16">
        <v>0</v>
      </c>
      <c r="AJ1566" s="16">
        <v>0</v>
      </c>
      <c r="AK1566" s="16">
        <v>0</v>
      </c>
      <c r="AL1566" s="16">
        <v>0</v>
      </c>
      <c r="AM1566" s="16">
        <v>0</v>
      </c>
      <c r="AN1566" s="16">
        <v>0</v>
      </c>
      <c r="AO1566" s="16">
        <v>0</v>
      </c>
      <c r="AP1566" s="16">
        <v>0</v>
      </c>
      <c r="AQ1566" s="16">
        <v>0</v>
      </c>
      <c r="AR1566" s="16">
        <v>0</v>
      </c>
      <c r="AS1566" s="16">
        <v>0</v>
      </c>
      <c r="AT1566" s="16">
        <v>0</v>
      </c>
      <c r="AU1566" s="16">
        <v>0</v>
      </c>
      <c r="AV1566" s="16">
        <v>0</v>
      </c>
      <c r="AW1566" s="16">
        <v>0</v>
      </c>
      <c r="AX1566" s="16">
        <v>0</v>
      </c>
      <c r="AY1566" s="16">
        <v>0</v>
      </c>
      <c r="AZ1566" s="16">
        <v>0</v>
      </c>
    </row>
    <row r="1567" spans="1:52">
      <c r="A1567" s="15">
        <f>IF(COUNTBLANK(C1567:AZ1567)&gt;0,-1,COUNTIF(C1567:AZ1567,$C$3)+COUNTIF(C1567:AZ1567,$D$3)+COUNTIF(C1567:AZ1567,$E$3)+COUNTIF(C1567:AZ1567,$F$3)+COUNTIF(C1567:AZ1567,$G$3)+COUNTIF(C1567:AZ1567,$H$3)+COUNTIF(C1567:AZ1567,$I$3)+COUNTIF(C1567:AZ1567,$J$3)+COUNTIF(C1567:AZ1567,$K$3)+COUNTIF(C1567:AZ1567,$L$3)+COUNTIF(C1567:AZ1567,$M$3)+COUNTIF(C1567:AZ1567,$N$3)+COUNTIF(C1567:AZ1567,$O$3)+COUNTIF(C1567:AZ1567,$P$3)+COUNTIF(C1567:AZ1567,$Q$3)+COUNTIF(C1567:AZ1567,$R$3)+COUNTIF(C1567:AZ1567,$S$3)+COUNTIF(C1567:AZ1567,$T$3)+COUNTIF(C1567:AZ1567,$U$3)+COUNTIF(C1567:AZ1567,$V$3))</f>
        <v>-1</v>
      </c>
      <c r="R1567" s="16">
        <v>0</v>
      </c>
      <c r="S1567" s="16">
        <v>0</v>
      </c>
      <c r="T1567" s="16">
        <v>0</v>
      </c>
      <c r="U1567" s="16">
        <v>0</v>
      </c>
      <c r="V1567" s="16">
        <v>0</v>
      </c>
      <c r="W1567" s="16">
        <v>0</v>
      </c>
      <c r="X1567" s="16">
        <v>0</v>
      </c>
      <c r="Y1567" s="16">
        <v>0</v>
      </c>
      <c r="Z1567" s="16">
        <v>0</v>
      </c>
      <c r="AA1567" s="16">
        <v>0</v>
      </c>
      <c r="AB1567" s="16">
        <v>0</v>
      </c>
      <c r="AC1567" s="16">
        <v>0</v>
      </c>
      <c r="AD1567" s="16">
        <v>0</v>
      </c>
      <c r="AE1567" s="16">
        <v>0</v>
      </c>
      <c r="AF1567" s="16">
        <v>0</v>
      </c>
      <c r="AG1567" s="16">
        <v>0</v>
      </c>
      <c r="AH1567" s="16">
        <v>0</v>
      </c>
      <c r="AI1567" s="16">
        <v>0</v>
      </c>
      <c r="AJ1567" s="16">
        <v>0</v>
      </c>
      <c r="AK1567" s="16">
        <v>0</v>
      </c>
      <c r="AL1567" s="16">
        <v>0</v>
      </c>
      <c r="AM1567" s="16">
        <v>0</v>
      </c>
      <c r="AN1567" s="16">
        <v>0</v>
      </c>
      <c r="AO1567" s="16">
        <v>0</v>
      </c>
      <c r="AP1567" s="16">
        <v>0</v>
      </c>
      <c r="AQ1567" s="16">
        <v>0</v>
      </c>
      <c r="AR1567" s="16">
        <v>0</v>
      </c>
      <c r="AS1567" s="16">
        <v>0</v>
      </c>
      <c r="AT1567" s="16">
        <v>0</v>
      </c>
      <c r="AU1567" s="16">
        <v>0</v>
      </c>
      <c r="AV1567" s="16">
        <v>0</v>
      </c>
      <c r="AW1567" s="16">
        <v>0</v>
      </c>
      <c r="AX1567" s="16">
        <v>0</v>
      </c>
      <c r="AY1567" s="16">
        <v>0</v>
      </c>
      <c r="AZ1567" s="16">
        <v>0</v>
      </c>
    </row>
    <row r="1568" spans="1:52">
      <c r="A1568" s="15">
        <f>IF(COUNTBLANK(C1568:AZ1568)&gt;0,-1,COUNTIF(C1568:AZ1568,$C$3)+COUNTIF(C1568:AZ1568,$D$3)+COUNTIF(C1568:AZ1568,$E$3)+COUNTIF(C1568:AZ1568,$F$3)+COUNTIF(C1568:AZ1568,$G$3)+COUNTIF(C1568:AZ1568,$H$3)+COUNTIF(C1568:AZ1568,$I$3)+COUNTIF(C1568:AZ1568,$J$3)+COUNTIF(C1568:AZ1568,$K$3)+COUNTIF(C1568:AZ1568,$L$3)+COUNTIF(C1568:AZ1568,$M$3)+COUNTIF(C1568:AZ1568,$N$3)+COUNTIF(C1568:AZ1568,$O$3)+COUNTIF(C1568:AZ1568,$P$3)+COUNTIF(C1568:AZ1568,$Q$3)+COUNTIF(C1568:AZ1568,$R$3)+COUNTIF(C1568:AZ1568,$S$3)+COUNTIF(C1568:AZ1568,$T$3)+COUNTIF(C1568:AZ1568,$U$3)+COUNTIF(C1568:AZ1568,$V$3))</f>
        <v>-1</v>
      </c>
      <c r="R1568" s="16">
        <v>0</v>
      </c>
      <c r="S1568" s="16">
        <v>0</v>
      </c>
      <c r="T1568" s="16">
        <v>0</v>
      </c>
      <c r="U1568" s="16">
        <v>0</v>
      </c>
      <c r="V1568" s="16">
        <v>0</v>
      </c>
      <c r="W1568" s="16">
        <v>0</v>
      </c>
      <c r="X1568" s="16">
        <v>0</v>
      </c>
      <c r="Y1568" s="16">
        <v>0</v>
      </c>
      <c r="Z1568" s="16">
        <v>0</v>
      </c>
      <c r="AA1568" s="16">
        <v>0</v>
      </c>
      <c r="AB1568" s="16">
        <v>0</v>
      </c>
      <c r="AC1568" s="16">
        <v>0</v>
      </c>
      <c r="AD1568" s="16">
        <v>0</v>
      </c>
      <c r="AE1568" s="16">
        <v>0</v>
      </c>
      <c r="AF1568" s="16">
        <v>0</v>
      </c>
      <c r="AG1568" s="16">
        <v>0</v>
      </c>
      <c r="AH1568" s="16">
        <v>0</v>
      </c>
      <c r="AI1568" s="16">
        <v>0</v>
      </c>
      <c r="AJ1568" s="16">
        <v>0</v>
      </c>
      <c r="AK1568" s="16">
        <v>0</v>
      </c>
      <c r="AL1568" s="16">
        <v>0</v>
      </c>
      <c r="AM1568" s="16">
        <v>0</v>
      </c>
      <c r="AN1568" s="16">
        <v>0</v>
      </c>
      <c r="AO1568" s="16">
        <v>0</v>
      </c>
      <c r="AP1568" s="16">
        <v>0</v>
      </c>
      <c r="AQ1568" s="16">
        <v>0</v>
      </c>
      <c r="AR1568" s="16">
        <v>0</v>
      </c>
      <c r="AS1568" s="16">
        <v>0</v>
      </c>
      <c r="AT1568" s="16">
        <v>0</v>
      </c>
      <c r="AU1568" s="16">
        <v>0</v>
      </c>
      <c r="AV1568" s="16">
        <v>0</v>
      </c>
      <c r="AW1568" s="16">
        <v>0</v>
      </c>
      <c r="AX1568" s="16">
        <v>0</v>
      </c>
      <c r="AY1568" s="16">
        <v>0</v>
      </c>
      <c r="AZ1568" s="16">
        <v>0</v>
      </c>
    </row>
    <row r="1569" spans="1:52">
      <c r="A1569" s="15">
        <f>IF(COUNTBLANK(C1569:AZ1569)&gt;0,-1,COUNTIF(C1569:AZ1569,$C$3)+COUNTIF(C1569:AZ1569,$D$3)+COUNTIF(C1569:AZ1569,$E$3)+COUNTIF(C1569:AZ1569,$F$3)+COUNTIF(C1569:AZ1569,$G$3)+COUNTIF(C1569:AZ1569,$H$3)+COUNTIF(C1569:AZ1569,$I$3)+COUNTIF(C1569:AZ1569,$J$3)+COUNTIF(C1569:AZ1569,$K$3)+COUNTIF(C1569:AZ1569,$L$3)+COUNTIF(C1569:AZ1569,$M$3)+COUNTIF(C1569:AZ1569,$N$3)+COUNTIF(C1569:AZ1569,$O$3)+COUNTIF(C1569:AZ1569,$P$3)+COUNTIF(C1569:AZ1569,$Q$3)+COUNTIF(C1569:AZ1569,$R$3)+COUNTIF(C1569:AZ1569,$S$3)+COUNTIF(C1569:AZ1569,$T$3)+COUNTIF(C1569:AZ1569,$U$3)+COUNTIF(C1569:AZ1569,$V$3))</f>
        <v>-1</v>
      </c>
      <c r="R1569" s="16">
        <v>0</v>
      </c>
      <c r="S1569" s="16">
        <v>0</v>
      </c>
      <c r="T1569" s="16">
        <v>0</v>
      </c>
      <c r="U1569" s="16">
        <v>0</v>
      </c>
      <c r="V1569" s="16">
        <v>0</v>
      </c>
      <c r="W1569" s="16">
        <v>0</v>
      </c>
      <c r="X1569" s="16">
        <v>0</v>
      </c>
      <c r="Y1569" s="16">
        <v>0</v>
      </c>
      <c r="Z1569" s="16">
        <v>0</v>
      </c>
      <c r="AA1569" s="16">
        <v>0</v>
      </c>
      <c r="AB1569" s="16">
        <v>0</v>
      </c>
      <c r="AC1569" s="16">
        <v>0</v>
      </c>
      <c r="AD1569" s="16">
        <v>0</v>
      </c>
      <c r="AE1569" s="16">
        <v>0</v>
      </c>
      <c r="AF1569" s="16">
        <v>0</v>
      </c>
      <c r="AG1569" s="16">
        <v>0</v>
      </c>
      <c r="AH1569" s="16">
        <v>0</v>
      </c>
      <c r="AI1569" s="16">
        <v>0</v>
      </c>
      <c r="AJ1569" s="16">
        <v>0</v>
      </c>
      <c r="AK1569" s="16">
        <v>0</v>
      </c>
      <c r="AL1569" s="16">
        <v>0</v>
      </c>
      <c r="AM1569" s="16">
        <v>0</v>
      </c>
      <c r="AN1569" s="16">
        <v>0</v>
      </c>
      <c r="AO1569" s="16">
        <v>0</v>
      </c>
      <c r="AP1569" s="16">
        <v>0</v>
      </c>
      <c r="AQ1569" s="16">
        <v>0</v>
      </c>
      <c r="AR1569" s="16">
        <v>0</v>
      </c>
      <c r="AS1569" s="16">
        <v>0</v>
      </c>
      <c r="AT1569" s="16">
        <v>0</v>
      </c>
      <c r="AU1569" s="16">
        <v>0</v>
      </c>
      <c r="AV1569" s="16">
        <v>0</v>
      </c>
      <c r="AW1569" s="16">
        <v>0</v>
      </c>
      <c r="AX1569" s="16">
        <v>0</v>
      </c>
      <c r="AY1569" s="16">
        <v>0</v>
      </c>
      <c r="AZ1569" s="16">
        <v>0</v>
      </c>
    </row>
    <row r="1570" spans="1:52">
      <c r="A1570" s="15">
        <f>IF(COUNTBLANK(C1570:AZ1570)&gt;0,-1,COUNTIF(C1570:AZ1570,$C$3)+COUNTIF(C1570:AZ1570,$D$3)+COUNTIF(C1570:AZ1570,$E$3)+COUNTIF(C1570:AZ1570,$F$3)+COUNTIF(C1570:AZ1570,$G$3)+COUNTIF(C1570:AZ1570,$H$3)+COUNTIF(C1570:AZ1570,$I$3)+COUNTIF(C1570:AZ1570,$J$3)+COUNTIF(C1570:AZ1570,$K$3)+COUNTIF(C1570:AZ1570,$L$3)+COUNTIF(C1570:AZ1570,$M$3)+COUNTIF(C1570:AZ1570,$N$3)+COUNTIF(C1570:AZ1570,$O$3)+COUNTIF(C1570:AZ1570,$P$3)+COUNTIF(C1570:AZ1570,$Q$3)+COUNTIF(C1570:AZ1570,$R$3)+COUNTIF(C1570:AZ1570,$S$3)+COUNTIF(C1570:AZ1570,$T$3)+COUNTIF(C1570:AZ1570,$U$3)+COUNTIF(C1570:AZ1570,$V$3))</f>
        <v>-1</v>
      </c>
      <c r="R1570" s="16">
        <v>0</v>
      </c>
      <c r="S1570" s="16">
        <v>0</v>
      </c>
      <c r="T1570" s="16">
        <v>0</v>
      </c>
      <c r="U1570" s="16">
        <v>0</v>
      </c>
      <c r="V1570" s="16">
        <v>0</v>
      </c>
      <c r="W1570" s="16">
        <v>0</v>
      </c>
      <c r="X1570" s="16">
        <v>0</v>
      </c>
      <c r="Y1570" s="16">
        <v>0</v>
      </c>
      <c r="Z1570" s="16">
        <v>0</v>
      </c>
      <c r="AA1570" s="16">
        <v>0</v>
      </c>
      <c r="AB1570" s="16">
        <v>0</v>
      </c>
      <c r="AC1570" s="16">
        <v>0</v>
      </c>
      <c r="AD1570" s="16">
        <v>0</v>
      </c>
      <c r="AE1570" s="16">
        <v>0</v>
      </c>
      <c r="AF1570" s="16">
        <v>0</v>
      </c>
      <c r="AG1570" s="16">
        <v>0</v>
      </c>
      <c r="AH1570" s="16">
        <v>0</v>
      </c>
      <c r="AI1570" s="16">
        <v>0</v>
      </c>
      <c r="AJ1570" s="16">
        <v>0</v>
      </c>
      <c r="AK1570" s="16">
        <v>0</v>
      </c>
      <c r="AL1570" s="16">
        <v>0</v>
      </c>
      <c r="AM1570" s="16">
        <v>0</v>
      </c>
      <c r="AN1570" s="16">
        <v>0</v>
      </c>
      <c r="AO1570" s="16">
        <v>0</v>
      </c>
      <c r="AP1570" s="16">
        <v>0</v>
      </c>
      <c r="AQ1570" s="16">
        <v>0</v>
      </c>
      <c r="AR1570" s="16">
        <v>0</v>
      </c>
      <c r="AS1570" s="16">
        <v>0</v>
      </c>
      <c r="AT1570" s="16">
        <v>0</v>
      </c>
      <c r="AU1570" s="16">
        <v>0</v>
      </c>
      <c r="AV1570" s="16">
        <v>0</v>
      </c>
      <c r="AW1570" s="16">
        <v>0</v>
      </c>
      <c r="AX1570" s="16">
        <v>0</v>
      </c>
      <c r="AY1570" s="16">
        <v>0</v>
      </c>
      <c r="AZ1570" s="16">
        <v>0</v>
      </c>
    </row>
    <row r="1571" spans="1:52">
      <c r="A1571" s="15">
        <f>IF(COUNTBLANK(C1571:AZ1571)&gt;0,-1,COUNTIF(C1571:AZ1571,$C$3)+COUNTIF(C1571:AZ1571,$D$3)+COUNTIF(C1571:AZ1571,$E$3)+COUNTIF(C1571:AZ1571,$F$3)+COUNTIF(C1571:AZ1571,$G$3)+COUNTIF(C1571:AZ1571,$H$3)+COUNTIF(C1571:AZ1571,$I$3)+COUNTIF(C1571:AZ1571,$J$3)+COUNTIF(C1571:AZ1571,$K$3)+COUNTIF(C1571:AZ1571,$L$3)+COUNTIF(C1571:AZ1571,$M$3)+COUNTIF(C1571:AZ1571,$N$3)+COUNTIF(C1571:AZ1571,$O$3)+COUNTIF(C1571:AZ1571,$P$3)+COUNTIF(C1571:AZ1571,$Q$3)+COUNTIF(C1571:AZ1571,$R$3)+COUNTIF(C1571:AZ1571,$S$3)+COUNTIF(C1571:AZ1571,$T$3)+COUNTIF(C1571:AZ1571,$U$3)+COUNTIF(C1571:AZ1571,$V$3))</f>
        <v>-1</v>
      </c>
      <c r="R1571" s="16">
        <v>0</v>
      </c>
      <c r="S1571" s="16">
        <v>0</v>
      </c>
      <c r="T1571" s="16">
        <v>0</v>
      </c>
      <c r="U1571" s="16">
        <v>0</v>
      </c>
      <c r="V1571" s="16">
        <v>0</v>
      </c>
      <c r="W1571" s="16">
        <v>0</v>
      </c>
      <c r="X1571" s="16">
        <v>0</v>
      </c>
      <c r="Y1571" s="16">
        <v>0</v>
      </c>
      <c r="Z1571" s="16">
        <v>0</v>
      </c>
      <c r="AA1571" s="16">
        <v>0</v>
      </c>
      <c r="AB1571" s="16">
        <v>0</v>
      </c>
      <c r="AC1571" s="16">
        <v>0</v>
      </c>
      <c r="AD1571" s="16">
        <v>0</v>
      </c>
      <c r="AE1571" s="16">
        <v>0</v>
      </c>
      <c r="AF1571" s="16">
        <v>0</v>
      </c>
      <c r="AG1571" s="16">
        <v>0</v>
      </c>
      <c r="AH1571" s="16">
        <v>0</v>
      </c>
      <c r="AI1571" s="16">
        <v>0</v>
      </c>
      <c r="AJ1571" s="16">
        <v>0</v>
      </c>
      <c r="AK1571" s="16">
        <v>0</v>
      </c>
      <c r="AL1571" s="16">
        <v>0</v>
      </c>
      <c r="AM1571" s="16">
        <v>0</v>
      </c>
      <c r="AN1571" s="16">
        <v>0</v>
      </c>
      <c r="AO1571" s="16">
        <v>0</v>
      </c>
      <c r="AP1571" s="16">
        <v>0</v>
      </c>
      <c r="AQ1571" s="16">
        <v>0</v>
      </c>
      <c r="AR1571" s="16">
        <v>0</v>
      </c>
      <c r="AS1571" s="16">
        <v>0</v>
      </c>
      <c r="AT1571" s="16">
        <v>0</v>
      </c>
      <c r="AU1571" s="16">
        <v>0</v>
      </c>
      <c r="AV1571" s="16">
        <v>0</v>
      </c>
      <c r="AW1571" s="16">
        <v>0</v>
      </c>
      <c r="AX1571" s="16">
        <v>0</v>
      </c>
      <c r="AY1571" s="16">
        <v>0</v>
      </c>
      <c r="AZ1571" s="16">
        <v>0</v>
      </c>
    </row>
    <row r="1572" spans="1:52">
      <c r="A1572" s="15">
        <f>IF(COUNTBLANK(C1572:AZ1572)&gt;0,-1,COUNTIF(C1572:AZ1572,$C$3)+COUNTIF(C1572:AZ1572,$D$3)+COUNTIF(C1572:AZ1572,$E$3)+COUNTIF(C1572:AZ1572,$F$3)+COUNTIF(C1572:AZ1572,$G$3)+COUNTIF(C1572:AZ1572,$H$3)+COUNTIF(C1572:AZ1572,$I$3)+COUNTIF(C1572:AZ1572,$J$3)+COUNTIF(C1572:AZ1572,$K$3)+COUNTIF(C1572:AZ1572,$L$3)+COUNTIF(C1572:AZ1572,$M$3)+COUNTIF(C1572:AZ1572,$N$3)+COUNTIF(C1572:AZ1572,$O$3)+COUNTIF(C1572:AZ1572,$P$3)+COUNTIF(C1572:AZ1572,$Q$3)+COUNTIF(C1572:AZ1572,$R$3)+COUNTIF(C1572:AZ1572,$S$3)+COUNTIF(C1572:AZ1572,$T$3)+COUNTIF(C1572:AZ1572,$U$3)+COUNTIF(C1572:AZ1572,$V$3))</f>
        <v>-1</v>
      </c>
      <c r="R1572" s="16">
        <v>0</v>
      </c>
      <c r="S1572" s="16">
        <v>0</v>
      </c>
      <c r="T1572" s="16">
        <v>0</v>
      </c>
      <c r="U1572" s="16">
        <v>0</v>
      </c>
      <c r="V1572" s="16">
        <v>0</v>
      </c>
      <c r="W1572" s="16">
        <v>0</v>
      </c>
      <c r="X1572" s="16">
        <v>0</v>
      </c>
      <c r="Y1572" s="16">
        <v>0</v>
      </c>
      <c r="Z1572" s="16">
        <v>0</v>
      </c>
      <c r="AA1572" s="16">
        <v>0</v>
      </c>
      <c r="AB1572" s="16">
        <v>0</v>
      </c>
      <c r="AC1572" s="16">
        <v>0</v>
      </c>
      <c r="AD1572" s="16">
        <v>0</v>
      </c>
      <c r="AE1572" s="16">
        <v>0</v>
      </c>
      <c r="AF1572" s="16">
        <v>0</v>
      </c>
      <c r="AG1572" s="16">
        <v>0</v>
      </c>
      <c r="AH1572" s="16">
        <v>0</v>
      </c>
      <c r="AI1572" s="16">
        <v>0</v>
      </c>
      <c r="AJ1572" s="16">
        <v>0</v>
      </c>
      <c r="AK1572" s="16">
        <v>0</v>
      </c>
      <c r="AL1572" s="16">
        <v>0</v>
      </c>
      <c r="AM1572" s="16">
        <v>0</v>
      </c>
      <c r="AN1572" s="16">
        <v>0</v>
      </c>
      <c r="AO1572" s="16">
        <v>0</v>
      </c>
      <c r="AP1572" s="16">
        <v>0</v>
      </c>
      <c r="AQ1572" s="16">
        <v>0</v>
      </c>
      <c r="AR1572" s="16">
        <v>0</v>
      </c>
      <c r="AS1572" s="16">
        <v>0</v>
      </c>
      <c r="AT1572" s="16">
        <v>0</v>
      </c>
      <c r="AU1572" s="16">
        <v>0</v>
      </c>
      <c r="AV1572" s="16">
        <v>0</v>
      </c>
      <c r="AW1572" s="16">
        <v>0</v>
      </c>
      <c r="AX1572" s="16">
        <v>0</v>
      </c>
      <c r="AY1572" s="16">
        <v>0</v>
      </c>
      <c r="AZ1572" s="16">
        <v>0</v>
      </c>
    </row>
    <row r="1573" spans="1:52">
      <c r="A1573" s="15">
        <f>IF(COUNTBLANK(C1573:AZ1573)&gt;0,-1,COUNTIF(C1573:AZ1573,$C$3)+COUNTIF(C1573:AZ1573,$D$3)+COUNTIF(C1573:AZ1573,$E$3)+COUNTIF(C1573:AZ1573,$F$3)+COUNTIF(C1573:AZ1573,$G$3)+COUNTIF(C1573:AZ1573,$H$3)+COUNTIF(C1573:AZ1573,$I$3)+COUNTIF(C1573:AZ1573,$J$3)+COUNTIF(C1573:AZ1573,$K$3)+COUNTIF(C1573:AZ1573,$L$3)+COUNTIF(C1573:AZ1573,$M$3)+COUNTIF(C1573:AZ1573,$N$3)+COUNTIF(C1573:AZ1573,$O$3)+COUNTIF(C1573:AZ1573,$P$3)+COUNTIF(C1573:AZ1573,$Q$3)+COUNTIF(C1573:AZ1573,$R$3)+COUNTIF(C1573:AZ1573,$S$3)+COUNTIF(C1573:AZ1573,$T$3)+COUNTIF(C1573:AZ1573,$U$3)+COUNTIF(C1573:AZ1573,$V$3))</f>
        <v>-1</v>
      </c>
      <c r="R1573" s="16">
        <v>0</v>
      </c>
      <c r="S1573" s="16">
        <v>0</v>
      </c>
      <c r="T1573" s="16">
        <v>0</v>
      </c>
      <c r="U1573" s="16">
        <v>0</v>
      </c>
      <c r="V1573" s="16">
        <v>0</v>
      </c>
      <c r="W1573" s="16">
        <v>0</v>
      </c>
      <c r="X1573" s="16">
        <v>0</v>
      </c>
      <c r="Y1573" s="16">
        <v>0</v>
      </c>
      <c r="Z1573" s="16">
        <v>0</v>
      </c>
      <c r="AA1573" s="16">
        <v>0</v>
      </c>
      <c r="AB1573" s="16">
        <v>0</v>
      </c>
      <c r="AC1573" s="16">
        <v>0</v>
      </c>
      <c r="AD1573" s="16">
        <v>0</v>
      </c>
      <c r="AE1573" s="16">
        <v>0</v>
      </c>
      <c r="AF1573" s="16">
        <v>0</v>
      </c>
      <c r="AG1573" s="16">
        <v>0</v>
      </c>
      <c r="AH1573" s="16">
        <v>0</v>
      </c>
      <c r="AI1573" s="16">
        <v>0</v>
      </c>
      <c r="AJ1573" s="16">
        <v>0</v>
      </c>
      <c r="AK1573" s="16">
        <v>0</v>
      </c>
      <c r="AL1573" s="16">
        <v>0</v>
      </c>
      <c r="AM1573" s="16">
        <v>0</v>
      </c>
      <c r="AN1573" s="16">
        <v>0</v>
      </c>
      <c r="AO1573" s="16">
        <v>0</v>
      </c>
      <c r="AP1573" s="16">
        <v>0</v>
      </c>
      <c r="AQ1573" s="16">
        <v>0</v>
      </c>
      <c r="AR1573" s="16">
        <v>0</v>
      </c>
      <c r="AS1573" s="16">
        <v>0</v>
      </c>
      <c r="AT1573" s="16">
        <v>0</v>
      </c>
      <c r="AU1573" s="16">
        <v>0</v>
      </c>
      <c r="AV1573" s="16">
        <v>0</v>
      </c>
      <c r="AW1573" s="16">
        <v>0</v>
      </c>
      <c r="AX1573" s="16">
        <v>0</v>
      </c>
      <c r="AY1573" s="16">
        <v>0</v>
      </c>
      <c r="AZ1573" s="16">
        <v>0</v>
      </c>
    </row>
    <row r="1574" spans="1:52">
      <c r="A1574" s="15">
        <f>IF(COUNTBLANK(C1574:AZ1574)&gt;0,-1,COUNTIF(C1574:AZ1574,$C$3)+COUNTIF(C1574:AZ1574,$D$3)+COUNTIF(C1574:AZ1574,$E$3)+COUNTIF(C1574:AZ1574,$F$3)+COUNTIF(C1574:AZ1574,$G$3)+COUNTIF(C1574:AZ1574,$H$3)+COUNTIF(C1574:AZ1574,$I$3)+COUNTIF(C1574:AZ1574,$J$3)+COUNTIF(C1574:AZ1574,$K$3)+COUNTIF(C1574:AZ1574,$L$3)+COUNTIF(C1574:AZ1574,$M$3)+COUNTIF(C1574:AZ1574,$N$3)+COUNTIF(C1574:AZ1574,$O$3)+COUNTIF(C1574:AZ1574,$P$3)+COUNTIF(C1574:AZ1574,$Q$3)+COUNTIF(C1574:AZ1574,$R$3)+COUNTIF(C1574:AZ1574,$S$3)+COUNTIF(C1574:AZ1574,$T$3)+COUNTIF(C1574:AZ1574,$U$3)+COUNTIF(C1574:AZ1574,$V$3))</f>
        <v>-1</v>
      </c>
      <c r="R1574" s="16">
        <v>0</v>
      </c>
      <c r="S1574" s="16">
        <v>0</v>
      </c>
      <c r="T1574" s="16">
        <v>0</v>
      </c>
      <c r="U1574" s="16">
        <v>0</v>
      </c>
      <c r="V1574" s="16">
        <v>0</v>
      </c>
      <c r="W1574" s="16">
        <v>0</v>
      </c>
      <c r="X1574" s="16">
        <v>0</v>
      </c>
      <c r="Y1574" s="16">
        <v>0</v>
      </c>
      <c r="Z1574" s="16">
        <v>0</v>
      </c>
      <c r="AA1574" s="16">
        <v>0</v>
      </c>
      <c r="AB1574" s="16">
        <v>0</v>
      </c>
      <c r="AC1574" s="16">
        <v>0</v>
      </c>
      <c r="AD1574" s="16">
        <v>0</v>
      </c>
      <c r="AE1574" s="16">
        <v>0</v>
      </c>
      <c r="AF1574" s="16">
        <v>0</v>
      </c>
      <c r="AG1574" s="16">
        <v>0</v>
      </c>
      <c r="AH1574" s="16">
        <v>0</v>
      </c>
      <c r="AI1574" s="16">
        <v>0</v>
      </c>
      <c r="AJ1574" s="16">
        <v>0</v>
      </c>
      <c r="AK1574" s="16">
        <v>0</v>
      </c>
      <c r="AL1574" s="16">
        <v>0</v>
      </c>
      <c r="AM1574" s="16">
        <v>0</v>
      </c>
      <c r="AN1574" s="16">
        <v>0</v>
      </c>
      <c r="AO1574" s="16">
        <v>0</v>
      </c>
      <c r="AP1574" s="16">
        <v>0</v>
      </c>
      <c r="AQ1574" s="16">
        <v>0</v>
      </c>
      <c r="AR1574" s="16">
        <v>0</v>
      </c>
      <c r="AS1574" s="16">
        <v>0</v>
      </c>
      <c r="AT1574" s="16">
        <v>0</v>
      </c>
      <c r="AU1574" s="16">
        <v>0</v>
      </c>
      <c r="AV1574" s="16">
        <v>0</v>
      </c>
      <c r="AW1574" s="16">
        <v>0</v>
      </c>
      <c r="AX1574" s="16">
        <v>0</v>
      </c>
      <c r="AY1574" s="16">
        <v>0</v>
      </c>
      <c r="AZ1574" s="16">
        <v>0</v>
      </c>
    </row>
    <row r="1575" spans="1:52">
      <c r="A1575" s="15">
        <f>IF(COUNTBLANK(C1575:AZ1575)&gt;0,-1,COUNTIF(C1575:AZ1575,$C$3)+COUNTIF(C1575:AZ1575,$D$3)+COUNTIF(C1575:AZ1575,$E$3)+COUNTIF(C1575:AZ1575,$F$3)+COUNTIF(C1575:AZ1575,$G$3)+COUNTIF(C1575:AZ1575,$H$3)+COUNTIF(C1575:AZ1575,$I$3)+COUNTIF(C1575:AZ1575,$J$3)+COUNTIF(C1575:AZ1575,$K$3)+COUNTIF(C1575:AZ1575,$L$3)+COUNTIF(C1575:AZ1575,$M$3)+COUNTIF(C1575:AZ1575,$N$3)+COUNTIF(C1575:AZ1575,$O$3)+COUNTIF(C1575:AZ1575,$P$3)+COUNTIF(C1575:AZ1575,$Q$3)+COUNTIF(C1575:AZ1575,$R$3)+COUNTIF(C1575:AZ1575,$S$3)+COUNTIF(C1575:AZ1575,$T$3)+COUNTIF(C1575:AZ1575,$U$3)+COUNTIF(C1575:AZ1575,$V$3))</f>
        <v>-1</v>
      </c>
      <c r="R1575" s="16">
        <v>0</v>
      </c>
      <c r="S1575" s="16">
        <v>0</v>
      </c>
      <c r="T1575" s="16">
        <v>0</v>
      </c>
      <c r="U1575" s="16">
        <v>0</v>
      </c>
      <c r="V1575" s="16">
        <v>0</v>
      </c>
      <c r="W1575" s="16">
        <v>0</v>
      </c>
      <c r="X1575" s="16">
        <v>0</v>
      </c>
      <c r="Y1575" s="16">
        <v>0</v>
      </c>
      <c r="Z1575" s="16">
        <v>0</v>
      </c>
      <c r="AA1575" s="16">
        <v>0</v>
      </c>
      <c r="AB1575" s="16">
        <v>0</v>
      </c>
      <c r="AC1575" s="16">
        <v>0</v>
      </c>
      <c r="AD1575" s="16">
        <v>0</v>
      </c>
      <c r="AE1575" s="16">
        <v>0</v>
      </c>
      <c r="AF1575" s="16">
        <v>0</v>
      </c>
      <c r="AG1575" s="16">
        <v>0</v>
      </c>
      <c r="AH1575" s="16">
        <v>0</v>
      </c>
      <c r="AI1575" s="16">
        <v>0</v>
      </c>
      <c r="AJ1575" s="16">
        <v>0</v>
      </c>
      <c r="AK1575" s="16">
        <v>0</v>
      </c>
      <c r="AL1575" s="16">
        <v>0</v>
      </c>
      <c r="AM1575" s="16">
        <v>0</v>
      </c>
      <c r="AN1575" s="16">
        <v>0</v>
      </c>
      <c r="AO1575" s="16">
        <v>0</v>
      </c>
      <c r="AP1575" s="16">
        <v>0</v>
      </c>
      <c r="AQ1575" s="16">
        <v>0</v>
      </c>
      <c r="AR1575" s="16">
        <v>0</v>
      </c>
      <c r="AS1575" s="16">
        <v>0</v>
      </c>
      <c r="AT1575" s="16">
        <v>0</v>
      </c>
      <c r="AU1575" s="16">
        <v>0</v>
      </c>
      <c r="AV1575" s="16">
        <v>0</v>
      </c>
      <c r="AW1575" s="16">
        <v>0</v>
      </c>
      <c r="AX1575" s="16">
        <v>0</v>
      </c>
      <c r="AY1575" s="16">
        <v>0</v>
      </c>
      <c r="AZ1575" s="16">
        <v>0</v>
      </c>
    </row>
    <row r="1576" spans="1:52">
      <c r="A1576" s="15">
        <f>IF(COUNTBLANK(C1576:AZ1576)&gt;0,-1,COUNTIF(C1576:AZ1576,$C$3)+COUNTIF(C1576:AZ1576,$D$3)+COUNTIF(C1576:AZ1576,$E$3)+COUNTIF(C1576:AZ1576,$F$3)+COUNTIF(C1576:AZ1576,$G$3)+COUNTIF(C1576:AZ1576,$H$3)+COUNTIF(C1576:AZ1576,$I$3)+COUNTIF(C1576:AZ1576,$J$3)+COUNTIF(C1576:AZ1576,$K$3)+COUNTIF(C1576:AZ1576,$L$3)+COUNTIF(C1576:AZ1576,$M$3)+COUNTIF(C1576:AZ1576,$N$3)+COUNTIF(C1576:AZ1576,$O$3)+COUNTIF(C1576:AZ1576,$P$3)+COUNTIF(C1576:AZ1576,$Q$3)+COUNTIF(C1576:AZ1576,$R$3)+COUNTIF(C1576:AZ1576,$S$3)+COUNTIF(C1576:AZ1576,$T$3)+COUNTIF(C1576:AZ1576,$U$3)+COUNTIF(C1576:AZ1576,$V$3))</f>
        <v>-1</v>
      </c>
      <c r="R1576" s="16">
        <v>0</v>
      </c>
      <c r="S1576" s="16">
        <v>0</v>
      </c>
      <c r="T1576" s="16">
        <v>0</v>
      </c>
      <c r="U1576" s="16">
        <v>0</v>
      </c>
      <c r="V1576" s="16">
        <v>0</v>
      </c>
      <c r="W1576" s="16">
        <v>0</v>
      </c>
      <c r="X1576" s="16">
        <v>0</v>
      </c>
      <c r="Y1576" s="16">
        <v>0</v>
      </c>
      <c r="Z1576" s="16">
        <v>0</v>
      </c>
      <c r="AA1576" s="16">
        <v>0</v>
      </c>
      <c r="AB1576" s="16">
        <v>0</v>
      </c>
      <c r="AC1576" s="16">
        <v>0</v>
      </c>
      <c r="AD1576" s="16">
        <v>0</v>
      </c>
      <c r="AE1576" s="16">
        <v>0</v>
      </c>
      <c r="AF1576" s="16">
        <v>0</v>
      </c>
      <c r="AG1576" s="16">
        <v>0</v>
      </c>
      <c r="AH1576" s="16">
        <v>0</v>
      </c>
      <c r="AI1576" s="16">
        <v>0</v>
      </c>
      <c r="AJ1576" s="16">
        <v>0</v>
      </c>
      <c r="AK1576" s="16">
        <v>0</v>
      </c>
      <c r="AL1576" s="16">
        <v>0</v>
      </c>
      <c r="AM1576" s="16">
        <v>0</v>
      </c>
      <c r="AN1576" s="16">
        <v>0</v>
      </c>
      <c r="AO1576" s="16">
        <v>0</v>
      </c>
      <c r="AP1576" s="16">
        <v>0</v>
      </c>
      <c r="AQ1576" s="16">
        <v>0</v>
      </c>
      <c r="AR1576" s="16">
        <v>0</v>
      </c>
      <c r="AS1576" s="16">
        <v>0</v>
      </c>
      <c r="AT1576" s="16">
        <v>0</v>
      </c>
      <c r="AU1576" s="16">
        <v>0</v>
      </c>
      <c r="AV1576" s="16">
        <v>0</v>
      </c>
      <c r="AW1576" s="16">
        <v>0</v>
      </c>
      <c r="AX1576" s="16">
        <v>0</v>
      </c>
      <c r="AY1576" s="16">
        <v>0</v>
      </c>
      <c r="AZ1576" s="16">
        <v>0</v>
      </c>
    </row>
    <row r="1577" spans="1:52">
      <c r="A1577" s="15">
        <f>IF(COUNTBLANK(C1577:AZ1577)&gt;0,-1,COUNTIF(C1577:AZ1577,$C$3)+COUNTIF(C1577:AZ1577,$D$3)+COUNTIF(C1577:AZ1577,$E$3)+COUNTIF(C1577:AZ1577,$F$3)+COUNTIF(C1577:AZ1577,$G$3)+COUNTIF(C1577:AZ1577,$H$3)+COUNTIF(C1577:AZ1577,$I$3)+COUNTIF(C1577:AZ1577,$J$3)+COUNTIF(C1577:AZ1577,$K$3)+COUNTIF(C1577:AZ1577,$L$3)+COUNTIF(C1577:AZ1577,$M$3)+COUNTIF(C1577:AZ1577,$N$3)+COUNTIF(C1577:AZ1577,$O$3)+COUNTIF(C1577:AZ1577,$P$3)+COUNTIF(C1577:AZ1577,$Q$3)+COUNTIF(C1577:AZ1577,$R$3)+COUNTIF(C1577:AZ1577,$S$3)+COUNTIF(C1577:AZ1577,$T$3)+COUNTIF(C1577:AZ1577,$U$3)+COUNTIF(C1577:AZ1577,$V$3))</f>
        <v>-1</v>
      </c>
      <c r="R1577" s="16">
        <v>0</v>
      </c>
      <c r="S1577" s="16">
        <v>0</v>
      </c>
      <c r="T1577" s="16">
        <v>0</v>
      </c>
      <c r="U1577" s="16">
        <v>0</v>
      </c>
      <c r="V1577" s="16">
        <v>0</v>
      </c>
      <c r="W1577" s="16">
        <v>0</v>
      </c>
      <c r="X1577" s="16">
        <v>0</v>
      </c>
      <c r="Y1577" s="16">
        <v>0</v>
      </c>
      <c r="Z1577" s="16">
        <v>0</v>
      </c>
      <c r="AA1577" s="16">
        <v>0</v>
      </c>
      <c r="AB1577" s="16">
        <v>0</v>
      </c>
      <c r="AC1577" s="16">
        <v>0</v>
      </c>
      <c r="AD1577" s="16">
        <v>0</v>
      </c>
      <c r="AE1577" s="16">
        <v>0</v>
      </c>
      <c r="AF1577" s="16">
        <v>0</v>
      </c>
      <c r="AG1577" s="16">
        <v>0</v>
      </c>
      <c r="AH1577" s="16">
        <v>0</v>
      </c>
      <c r="AI1577" s="16">
        <v>0</v>
      </c>
      <c r="AJ1577" s="16">
        <v>0</v>
      </c>
      <c r="AK1577" s="16">
        <v>0</v>
      </c>
      <c r="AL1577" s="16">
        <v>0</v>
      </c>
      <c r="AM1577" s="16">
        <v>0</v>
      </c>
      <c r="AN1577" s="16">
        <v>0</v>
      </c>
      <c r="AO1577" s="16">
        <v>0</v>
      </c>
      <c r="AP1577" s="16">
        <v>0</v>
      </c>
      <c r="AQ1577" s="16">
        <v>0</v>
      </c>
      <c r="AR1577" s="16">
        <v>0</v>
      </c>
      <c r="AS1577" s="16">
        <v>0</v>
      </c>
      <c r="AT1577" s="16">
        <v>0</v>
      </c>
      <c r="AU1577" s="16">
        <v>0</v>
      </c>
      <c r="AV1577" s="16">
        <v>0</v>
      </c>
      <c r="AW1577" s="16">
        <v>0</v>
      </c>
      <c r="AX1577" s="16">
        <v>0</v>
      </c>
      <c r="AY1577" s="16">
        <v>0</v>
      </c>
      <c r="AZ1577" s="16">
        <v>0</v>
      </c>
    </row>
    <row r="1578" spans="1:52">
      <c r="A1578" s="15">
        <f>IF(COUNTBLANK(C1578:AZ1578)&gt;0,-1,COUNTIF(C1578:AZ1578,$C$3)+COUNTIF(C1578:AZ1578,$D$3)+COUNTIF(C1578:AZ1578,$E$3)+COUNTIF(C1578:AZ1578,$F$3)+COUNTIF(C1578:AZ1578,$G$3)+COUNTIF(C1578:AZ1578,$H$3)+COUNTIF(C1578:AZ1578,$I$3)+COUNTIF(C1578:AZ1578,$J$3)+COUNTIF(C1578:AZ1578,$K$3)+COUNTIF(C1578:AZ1578,$L$3)+COUNTIF(C1578:AZ1578,$M$3)+COUNTIF(C1578:AZ1578,$N$3)+COUNTIF(C1578:AZ1578,$O$3)+COUNTIF(C1578:AZ1578,$P$3)+COUNTIF(C1578:AZ1578,$Q$3)+COUNTIF(C1578:AZ1578,$R$3)+COUNTIF(C1578:AZ1578,$S$3)+COUNTIF(C1578:AZ1578,$T$3)+COUNTIF(C1578:AZ1578,$U$3)+COUNTIF(C1578:AZ1578,$V$3))</f>
        <v>-1</v>
      </c>
      <c r="R1578" s="16">
        <v>0</v>
      </c>
      <c r="S1578" s="16">
        <v>0</v>
      </c>
      <c r="T1578" s="16">
        <v>0</v>
      </c>
      <c r="U1578" s="16">
        <v>0</v>
      </c>
      <c r="V1578" s="16">
        <v>0</v>
      </c>
      <c r="W1578" s="16">
        <v>0</v>
      </c>
      <c r="X1578" s="16">
        <v>0</v>
      </c>
      <c r="Y1578" s="16">
        <v>0</v>
      </c>
      <c r="Z1578" s="16">
        <v>0</v>
      </c>
      <c r="AA1578" s="16">
        <v>0</v>
      </c>
      <c r="AB1578" s="16">
        <v>0</v>
      </c>
      <c r="AC1578" s="16">
        <v>0</v>
      </c>
      <c r="AD1578" s="16">
        <v>0</v>
      </c>
      <c r="AE1578" s="16">
        <v>0</v>
      </c>
      <c r="AF1578" s="16">
        <v>0</v>
      </c>
      <c r="AG1578" s="16">
        <v>0</v>
      </c>
      <c r="AH1578" s="16">
        <v>0</v>
      </c>
      <c r="AI1578" s="16">
        <v>0</v>
      </c>
      <c r="AJ1578" s="16">
        <v>0</v>
      </c>
      <c r="AK1578" s="16">
        <v>0</v>
      </c>
      <c r="AL1578" s="16">
        <v>0</v>
      </c>
      <c r="AM1578" s="16">
        <v>0</v>
      </c>
      <c r="AN1578" s="16">
        <v>0</v>
      </c>
      <c r="AO1578" s="16">
        <v>0</v>
      </c>
      <c r="AP1578" s="16">
        <v>0</v>
      </c>
      <c r="AQ1578" s="16">
        <v>0</v>
      </c>
      <c r="AR1578" s="16">
        <v>0</v>
      </c>
      <c r="AS1578" s="16">
        <v>0</v>
      </c>
      <c r="AT1578" s="16">
        <v>0</v>
      </c>
      <c r="AU1578" s="16">
        <v>0</v>
      </c>
      <c r="AV1578" s="16">
        <v>0</v>
      </c>
      <c r="AW1578" s="16">
        <v>0</v>
      </c>
      <c r="AX1578" s="16">
        <v>0</v>
      </c>
      <c r="AY1578" s="16">
        <v>0</v>
      </c>
      <c r="AZ1578" s="16">
        <v>0</v>
      </c>
    </row>
    <row r="1579" spans="1:52">
      <c r="A1579" s="15">
        <f>IF(COUNTBLANK(C1579:AZ1579)&gt;0,-1,COUNTIF(C1579:AZ1579,$C$3)+COUNTIF(C1579:AZ1579,$D$3)+COUNTIF(C1579:AZ1579,$E$3)+COUNTIF(C1579:AZ1579,$F$3)+COUNTIF(C1579:AZ1579,$G$3)+COUNTIF(C1579:AZ1579,$H$3)+COUNTIF(C1579:AZ1579,$I$3)+COUNTIF(C1579:AZ1579,$J$3)+COUNTIF(C1579:AZ1579,$K$3)+COUNTIF(C1579:AZ1579,$L$3)+COUNTIF(C1579:AZ1579,$M$3)+COUNTIF(C1579:AZ1579,$N$3)+COUNTIF(C1579:AZ1579,$O$3)+COUNTIF(C1579:AZ1579,$P$3)+COUNTIF(C1579:AZ1579,$Q$3)+COUNTIF(C1579:AZ1579,$R$3)+COUNTIF(C1579:AZ1579,$S$3)+COUNTIF(C1579:AZ1579,$T$3)+COUNTIF(C1579:AZ1579,$U$3)+COUNTIF(C1579:AZ1579,$V$3))</f>
        <v>-1</v>
      </c>
      <c r="R1579" s="16">
        <v>0</v>
      </c>
      <c r="S1579" s="16">
        <v>0</v>
      </c>
      <c r="T1579" s="16">
        <v>0</v>
      </c>
      <c r="U1579" s="16">
        <v>0</v>
      </c>
      <c r="V1579" s="16">
        <v>0</v>
      </c>
      <c r="W1579" s="16">
        <v>0</v>
      </c>
      <c r="X1579" s="16">
        <v>0</v>
      </c>
      <c r="Y1579" s="16">
        <v>0</v>
      </c>
      <c r="Z1579" s="16">
        <v>0</v>
      </c>
      <c r="AA1579" s="16">
        <v>0</v>
      </c>
      <c r="AB1579" s="16">
        <v>0</v>
      </c>
      <c r="AC1579" s="16">
        <v>0</v>
      </c>
      <c r="AD1579" s="16">
        <v>0</v>
      </c>
      <c r="AE1579" s="16">
        <v>0</v>
      </c>
      <c r="AF1579" s="16">
        <v>0</v>
      </c>
      <c r="AG1579" s="16">
        <v>0</v>
      </c>
      <c r="AH1579" s="16">
        <v>0</v>
      </c>
      <c r="AI1579" s="16">
        <v>0</v>
      </c>
      <c r="AJ1579" s="16">
        <v>0</v>
      </c>
      <c r="AK1579" s="16">
        <v>0</v>
      </c>
      <c r="AL1579" s="16">
        <v>0</v>
      </c>
      <c r="AM1579" s="16">
        <v>0</v>
      </c>
      <c r="AN1579" s="16">
        <v>0</v>
      </c>
      <c r="AO1579" s="16">
        <v>0</v>
      </c>
      <c r="AP1579" s="16">
        <v>0</v>
      </c>
      <c r="AQ1579" s="16">
        <v>0</v>
      </c>
      <c r="AR1579" s="16">
        <v>0</v>
      </c>
      <c r="AS1579" s="16">
        <v>0</v>
      </c>
      <c r="AT1579" s="16">
        <v>0</v>
      </c>
      <c r="AU1579" s="16">
        <v>0</v>
      </c>
      <c r="AV1579" s="16">
        <v>0</v>
      </c>
      <c r="AW1579" s="16">
        <v>0</v>
      </c>
      <c r="AX1579" s="16">
        <v>0</v>
      </c>
      <c r="AY1579" s="16">
        <v>0</v>
      </c>
      <c r="AZ1579" s="16">
        <v>0</v>
      </c>
    </row>
    <row r="1580" spans="1:52">
      <c r="A1580" s="15">
        <f>IF(COUNTBLANK(C1580:AZ1580)&gt;0,-1,COUNTIF(C1580:AZ1580,$C$3)+COUNTIF(C1580:AZ1580,$D$3)+COUNTIF(C1580:AZ1580,$E$3)+COUNTIF(C1580:AZ1580,$F$3)+COUNTIF(C1580:AZ1580,$G$3)+COUNTIF(C1580:AZ1580,$H$3)+COUNTIF(C1580:AZ1580,$I$3)+COUNTIF(C1580:AZ1580,$J$3)+COUNTIF(C1580:AZ1580,$K$3)+COUNTIF(C1580:AZ1580,$L$3)+COUNTIF(C1580:AZ1580,$M$3)+COUNTIF(C1580:AZ1580,$N$3)+COUNTIF(C1580:AZ1580,$O$3)+COUNTIF(C1580:AZ1580,$P$3)+COUNTIF(C1580:AZ1580,$Q$3)+COUNTIF(C1580:AZ1580,$R$3)+COUNTIF(C1580:AZ1580,$S$3)+COUNTIF(C1580:AZ1580,$T$3)+COUNTIF(C1580:AZ1580,$U$3)+COUNTIF(C1580:AZ1580,$V$3))</f>
        <v>-1</v>
      </c>
      <c r="R1580" s="16">
        <v>0</v>
      </c>
      <c r="S1580" s="16">
        <v>0</v>
      </c>
      <c r="T1580" s="16">
        <v>0</v>
      </c>
      <c r="U1580" s="16">
        <v>0</v>
      </c>
      <c r="V1580" s="16">
        <v>0</v>
      </c>
      <c r="W1580" s="16">
        <v>0</v>
      </c>
      <c r="X1580" s="16">
        <v>0</v>
      </c>
      <c r="Y1580" s="16">
        <v>0</v>
      </c>
      <c r="Z1580" s="16">
        <v>0</v>
      </c>
      <c r="AA1580" s="16">
        <v>0</v>
      </c>
      <c r="AB1580" s="16">
        <v>0</v>
      </c>
      <c r="AC1580" s="16">
        <v>0</v>
      </c>
      <c r="AD1580" s="16">
        <v>0</v>
      </c>
      <c r="AE1580" s="16">
        <v>0</v>
      </c>
      <c r="AF1580" s="16">
        <v>0</v>
      </c>
      <c r="AG1580" s="16">
        <v>0</v>
      </c>
      <c r="AH1580" s="16">
        <v>0</v>
      </c>
      <c r="AI1580" s="16">
        <v>0</v>
      </c>
      <c r="AJ1580" s="16">
        <v>0</v>
      </c>
      <c r="AK1580" s="16">
        <v>0</v>
      </c>
      <c r="AL1580" s="16">
        <v>0</v>
      </c>
      <c r="AM1580" s="16">
        <v>0</v>
      </c>
      <c r="AN1580" s="16">
        <v>0</v>
      </c>
      <c r="AO1580" s="16">
        <v>0</v>
      </c>
      <c r="AP1580" s="16">
        <v>0</v>
      </c>
      <c r="AQ1580" s="16">
        <v>0</v>
      </c>
      <c r="AR1580" s="16">
        <v>0</v>
      </c>
      <c r="AS1580" s="16">
        <v>0</v>
      </c>
      <c r="AT1580" s="16">
        <v>0</v>
      </c>
      <c r="AU1580" s="16">
        <v>0</v>
      </c>
      <c r="AV1580" s="16">
        <v>0</v>
      </c>
      <c r="AW1580" s="16">
        <v>0</v>
      </c>
      <c r="AX1580" s="16">
        <v>0</v>
      </c>
      <c r="AY1580" s="16">
        <v>0</v>
      </c>
      <c r="AZ1580" s="16">
        <v>0</v>
      </c>
    </row>
    <row r="1581" spans="1:52">
      <c r="A1581" s="15">
        <f>IF(COUNTBLANK(C1581:AZ1581)&gt;0,-1,COUNTIF(C1581:AZ1581,$C$3)+COUNTIF(C1581:AZ1581,$D$3)+COUNTIF(C1581:AZ1581,$E$3)+COUNTIF(C1581:AZ1581,$F$3)+COUNTIF(C1581:AZ1581,$G$3)+COUNTIF(C1581:AZ1581,$H$3)+COUNTIF(C1581:AZ1581,$I$3)+COUNTIF(C1581:AZ1581,$J$3)+COUNTIF(C1581:AZ1581,$K$3)+COUNTIF(C1581:AZ1581,$L$3)+COUNTIF(C1581:AZ1581,$M$3)+COUNTIF(C1581:AZ1581,$N$3)+COUNTIF(C1581:AZ1581,$O$3)+COUNTIF(C1581:AZ1581,$P$3)+COUNTIF(C1581:AZ1581,$Q$3)+COUNTIF(C1581:AZ1581,$R$3)+COUNTIF(C1581:AZ1581,$S$3)+COUNTIF(C1581:AZ1581,$T$3)+COUNTIF(C1581:AZ1581,$U$3)+COUNTIF(C1581:AZ1581,$V$3))</f>
        <v>-1</v>
      </c>
      <c r="R1581" s="16">
        <v>0</v>
      </c>
      <c r="S1581" s="16">
        <v>0</v>
      </c>
      <c r="T1581" s="16">
        <v>0</v>
      </c>
      <c r="U1581" s="16">
        <v>0</v>
      </c>
      <c r="V1581" s="16">
        <v>0</v>
      </c>
      <c r="W1581" s="16">
        <v>0</v>
      </c>
      <c r="X1581" s="16">
        <v>0</v>
      </c>
      <c r="Y1581" s="16">
        <v>0</v>
      </c>
      <c r="Z1581" s="16">
        <v>0</v>
      </c>
      <c r="AA1581" s="16">
        <v>0</v>
      </c>
      <c r="AB1581" s="16">
        <v>0</v>
      </c>
      <c r="AC1581" s="16">
        <v>0</v>
      </c>
      <c r="AD1581" s="16">
        <v>0</v>
      </c>
      <c r="AE1581" s="16">
        <v>0</v>
      </c>
      <c r="AF1581" s="16">
        <v>0</v>
      </c>
      <c r="AG1581" s="16">
        <v>0</v>
      </c>
      <c r="AH1581" s="16">
        <v>0</v>
      </c>
      <c r="AI1581" s="16">
        <v>0</v>
      </c>
      <c r="AJ1581" s="16">
        <v>0</v>
      </c>
      <c r="AK1581" s="16">
        <v>0</v>
      </c>
      <c r="AL1581" s="16">
        <v>0</v>
      </c>
      <c r="AM1581" s="16">
        <v>0</v>
      </c>
      <c r="AN1581" s="16">
        <v>0</v>
      </c>
      <c r="AO1581" s="16">
        <v>0</v>
      </c>
      <c r="AP1581" s="16">
        <v>0</v>
      </c>
      <c r="AQ1581" s="16">
        <v>0</v>
      </c>
      <c r="AR1581" s="16">
        <v>0</v>
      </c>
      <c r="AS1581" s="16">
        <v>0</v>
      </c>
      <c r="AT1581" s="16">
        <v>0</v>
      </c>
      <c r="AU1581" s="16">
        <v>0</v>
      </c>
      <c r="AV1581" s="16">
        <v>0</v>
      </c>
      <c r="AW1581" s="16">
        <v>0</v>
      </c>
      <c r="AX1581" s="16">
        <v>0</v>
      </c>
      <c r="AY1581" s="16">
        <v>0</v>
      </c>
      <c r="AZ1581" s="16">
        <v>0</v>
      </c>
    </row>
    <row r="1582" spans="1:52">
      <c r="A1582" s="15">
        <f>IF(COUNTBLANK(C1582:AZ1582)&gt;0,-1,COUNTIF(C1582:AZ1582,$C$3)+COUNTIF(C1582:AZ1582,$D$3)+COUNTIF(C1582:AZ1582,$E$3)+COUNTIF(C1582:AZ1582,$F$3)+COUNTIF(C1582:AZ1582,$G$3)+COUNTIF(C1582:AZ1582,$H$3)+COUNTIF(C1582:AZ1582,$I$3)+COUNTIF(C1582:AZ1582,$J$3)+COUNTIF(C1582:AZ1582,$K$3)+COUNTIF(C1582:AZ1582,$L$3)+COUNTIF(C1582:AZ1582,$M$3)+COUNTIF(C1582:AZ1582,$N$3)+COUNTIF(C1582:AZ1582,$O$3)+COUNTIF(C1582:AZ1582,$P$3)+COUNTIF(C1582:AZ1582,$Q$3)+COUNTIF(C1582:AZ1582,$R$3)+COUNTIF(C1582:AZ1582,$S$3)+COUNTIF(C1582:AZ1582,$T$3)+COUNTIF(C1582:AZ1582,$U$3)+COUNTIF(C1582:AZ1582,$V$3))</f>
        <v>-1</v>
      </c>
      <c r="R1582" s="16">
        <v>0</v>
      </c>
      <c r="S1582" s="16">
        <v>0</v>
      </c>
      <c r="T1582" s="16">
        <v>0</v>
      </c>
      <c r="U1582" s="16">
        <v>0</v>
      </c>
      <c r="V1582" s="16">
        <v>0</v>
      </c>
      <c r="W1582" s="16">
        <v>0</v>
      </c>
      <c r="X1582" s="16">
        <v>0</v>
      </c>
      <c r="Y1582" s="16">
        <v>0</v>
      </c>
      <c r="Z1582" s="16">
        <v>0</v>
      </c>
      <c r="AA1582" s="16">
        <v>0</v>
      </c>
      <c r="AB1582" s="16">
        <v>0</v>
      </c>
      <c r="AC1582" s="16">
        <v>0</v>
      </c>
      <c r="AD1582" s="16">
        <v>0</v>
      </c>
      <c r="AE1582" s="16">
        <v>0</v>
      </c>
      <c r="AF1582" s="16">
        <v>0</v>
      </c>
      <c r="AG1582" s="16">
        <v>0</v>
      </c>
      <c r="AH1582" s="16">
        <v>0</v>
      </c>
      <c r="AI1582" s="16">
        <v>0</v>
      </c>
      <c r="AJ1582" s="16">
        <v>0</v>
      </c>
      <c r="AK1582" s="16">
        <v>0</v>
      </c>
      <c r="AL1582" s="16">
        <v>0</v>
      </c>
      <c r="AM1582" s="16">
        <v>0</v>
      </c>
      <c r="AN1582" s="16">
        <v>0</v>
      </c>
      <c r="AO1582" s="16">
        <v>0</v>
      </c>
      <c r="AP1582" s="16">
        <v>0</v>
      </c>
      <c r="AQ1582" s="16">
        <v>0</v>
      </c>
      <c r="AR1582" s="16">
        <v>0</v>
      </c>
      <c r="AS1582" s="16">
        <v>0</v>
      </c>
      <c r="AT1582" s="16">
        <v>0</v>
      </c>
      <c r="AU1582" s="16">
        <v>0</v>
      </c>
      <c r="AV1582" s="16">
        <v>0</v>
      </c>
      <c r="AW1582" s="16">
        <v>0</v>
      </c>
      <c r="AX1582" s="16">
        <v>0</v>
      </c>
      <c r="AY1582" s="16">
        <v>0</v>
      </c>
      <c r="AZ1582" s="16">
        <v>0</v>
      </c>
    </row>
    <row r="1583" spans="1:52">
      <c r="A1583" s="15">
        <f>IF(COUNTBLANK(C1583:AZ1583)&gt;0,-1,COUNTIF(C1583:AZ1583,$C$3)+COUNTIF(C1583:AZ1583,$D$3)+COUNTIF(C1583:AZ1583,$E$3)+COUNTIF(C1583:AZ1583,$F$3)+COUNTIF(C1583:AZ1583,$G$3)+COUNTIF(C1583:AZ1583,$H$3)+COUNTIF(C1583:AZ1583,$I$3)+COUNTIF(C1583:AZ1583,$J$3)+COUNTIF(C1583:AZ1583,$K$3)+COUNTIF(C1583:AZ1583,$L$3)+COUNTIF(C1583:AZ1583,$M$3)+COUNTIF(C1583:AZ1583,$N$3)+COUNTIF(C1583:AZ1583,$O$3)+COUNTIF(C1583:AZ1583,$P$3)+COUNTIF(C1583:AZ1583,$Q$3)+COUNTIF(C1583:AZ1583,$R$3)+COUNTIF(C1583:AZ1583,$S$3)+COUNTIF(C1583:AZ1583,$T$3)+COUNTIF(C1583:AZ1583,$U$3)+COUNTIF(C1583:AZ1583,$V$3))</f>
        <v>-1</v>
      </c>
      <c r="R1583" s="16">
        <v>0</v>
      </c>
      <c r="S1583" s="16">
        <v>0</v>
      </c>
      <c r="T1583" s="16">
        <v>0</v>
      </c>
      <c r="U1583" s="16">
        <v>0</v>
      </c>
      <c r="V1583" s="16">
        <v>0</v>
      </c>
      <c r="W1583" s="16">
        <v>0</v>
      </c>
      <c r="X1583" s="16">
        <v>0</v>
      </c>
      <c r="Y1583" s="16">
        <v>0</v>
      </c>
      <c r="Z1583" s="16">
        <v>0</v>
      </c>
      <c r="AA1583" s="16">
        <v>0</v>
      </c>
      <c r="AB1583" s="16">
        <v>0</v>
      </c>
      <c r="AC1583" s="16">
        <v>0</v>
      </c>
      <c r="AD1583" s="16">
        <v>0</v>
      </c>
      <c r="AE1583" s="16">
        <v>0</v>
      </c>
      <c r="AF1583" s="16">
        <v>0</v>
      </c>
      <c r="AG1583" s="16">
        <v>0</v>
      </c>
      <c r="AH1583" s="16">
        <v>0</v>
      </c>
      <c r="AI1583" s="16">
        <v>0</v>
      </c>
      <c r="AJ1583" s="16">
        <v>0</v>
      </c>
      <c r="AK1583" s="16">
        <v>0</v>
      </c>
      <c r="AL1583" s="16">
        <v>0</v>
      </c>
      <c r="AM1583" s="16">
        <v>0</v>
      </c>
      <c r="AN1583" s="16">
        <v>0</v>
      </c>
      <c r="AO1583" s="16">
        <v>0</v>
      </c>
      <c r="AP1583" s="16">
        <v>0</v>
      </c>
      <c r="AQ1583" s="16">
        <v>0</v>
      </c>
      <c r="AR1583" s="16">
        <v>0</v>
      </c>
      <c r="AS1583" s="16">
        <v>0</v>
      </c>
      <c r="AT1583" s="16">
        <v>0</v>
      </c>
      <c r="AU1583" s="16">
        <v>0</v>
      </c>
      <c r="AV1583" s="16">
        <v>0</v>
      </c>
      <c r="AW1583" s="16">
        <v>0</v>
      </c>
      <c r="AX1583" s="16">
        <v>0</v>
      </c>
      <c r="AY1583" s="16">
        <v>0</v>
      </c>
      <c r="AZ1583" s="16">
        <v>0</v>
      </c>
    </row>
    <row r="1584" spans="1:52">
      <c r="A1584" s="15">
        <f>IF(COUNTBLANK(C1584:AZ1584)&gt;0,-1,COUNTIF(C1584:AZ1584,$C$3)+COUNTIF(C1584:AZ1584,$D$3)+COUNTIF(C1584:AZ1584,$E$3)+COUNTIF(C1584:AZ1584,$F$3)+COUNTIF(C1584:AZ1584,$G$3)+COUNTIF(C1584:AZ1584,$H$3)+COUNTIF(C1584:AZ1584,$I$3)+COUNTIF(C1584:AZ1584,$J$3)+COUNTIF(C1584:AZ1584,$K$3)+COUNTIF(C1584:AZ1584,$L$3)+COUNTIF(C1584:AZ1584,$M$3)+COUNTIF(C1584:AZ1584,$N$3)+COUNTIF(C1584:AZ1584,$O$3)+COUNTIF(C1584:AZ1584,$P$3)+COUNTIF(C1584:AZ1584,$Q$3)+COUNTIF(C1584:AZ1584,$R$3)+COUNTIF(C1584:AZ1584,$S$3)+COUNTIF(C1584:AZ1584,$T$3)+COUNTIF(C1584:AZ1584,$U$3)+COUNTIF(C1584:AZ1584,$V$3))</f>
        <v>-1</v>
      </c>
      <c r="R1584" s="16">
        <v>0</v>
      </c>
      <c r="S1584" s="16">
        <v>0</v>
      </c>
      <c r="T1584" s="16">
        <v>0</v>
      </c>
      <c r="U1584" s="16">
        <v>0</v>
      </c>
      <c r="V1584" s="16">
        <v>0</v>
      </c>
      <c r="W1584" s="16">
        <v>0</v>
      </c>
      <c r="X1584" s="16">
        <v>0</v>
      </c>
      <c r="Y1584" s="16">
        <v>0</v>
      </c>
      <c r="Z1584" s="16">
        <v>0</v>
      </c>
      <c r="AA1584" s="16">
        <v>0</v>
      </c>
      <c r="AB1584" s="16">
        <v>0</v>
      </c>
      <c r="AC1584" s="16">
        <v>0</v>
      </c>
      <c r="AD1584" s="16">
        <v>0</v>
      </c>
      <c r="AE1584" s="16">
        <v>0</v>
      </c>
      <c r="AF1584" s="16">
        <v>0</v>
      </c>
      <c r="AG1584" s="16">
        <v>0</v>
      </c>
      <c r="AH1584" s="16">
        <v>0</v>
      </c>
      <c r="AI1584" s="16">
        <v>0</v>
      </c>
      <c r="AJ1584" s="16">
        <v>0</v>
      </c>
      <c r="AK1584" s="16">
        <v>0</v>
      </c>
      <c r="AL1584" s="16">
        <v>0</v>
      </c>
      <c r="AM1584" s="16">
        <v>0</v>
      </c>
      <c r="AN1584" s="16">
        <v>0</v>
      </c>
      <c r="AO1584" s="16">
        <v>0</v>
      </c>
      <c r="AP1584" s="16">
        <v>0</v>
      </c>
      <c r="AQ1584" s="16">
        <v>0</v>
      </c>
      <c r="AR1584" s="16">
        <v>0</v>
      </c>
      <c r="AS1584" s="16">
        <v>0</v>
      </c>
      <c r="AT1584" s="16">
        <v>0</v>
      </c>
      <c r="AU1584" s="16">
        <v>0</v>
      </c>
      <c r="AV1584" s="16">
        <v>0</v>
      </c>
      <c r="AW1584" s="16">
        <v>0</v>
      </c>
      <c r="AX1584" s="16">
        <v>0</v>
      </c>
      <c r="AY1584" s="16">
        <v>0</v>
      </c>
      <c r="AZ1584" s="16">
        <v>0</v>
      </c>
    </row>
    <row r="1585" spans="1:52">
      <c r="A1585" s="15">
        <f>IF(COUNTBLANK(C1585:AZ1585)&gt;0,-1,COUNTIF(C1585:AZ1585,$C$3)+COUNTIF(C1585:AZ1585,$D$3)+COUNTIF(C1585:AZ1585,$E$3)+COUNTIF(C1585:AZ1585,$F$3)+COUNTIF(C1585:AZ1585,$G$3)+COUNTIF(C1585:AZ1585,$H$3)+COUNTIF(C1585:AZ1585,$I$3)+COUNTIF(C1585:AZ1585,$J$3)+COUNTIF(C1585:AZ1585,$K$3)+COUNTIF(C1585:AZ1585,$L$3)+COUNTIF(C1585:AZ1585,$M$3)+COUNTIF(C1585:AZ1585,$N$3)+COUNTIF(C1585:AZ1585,$O$3)+COUNTIF(C1585:AZ1585,$P$3)+COUNTIF(C1585:AZ1585,$Q$3)+COUNTIF(C1585:AZ1585,$R$3)+COUNTIF(C1585:AZ1585,$S$3)+COUNTIF(C1585:AZ1585,$T$3)+COUNTIF(C1585:AZ1585,$U$3)+COUNTIF(C1585:AZ1585,$V$3))</f>
        <v>-1</v>
      </c>
      <c r="R1585" s="16">
        <v>0</v>
      </c>
      <c r="S1585" s="16">
        <v>0</v>
      </c>
      <c r="T1585" s="16">
        <v>0</v>
      </c>
      <c r="U1585" s="16">
        <v>0</v>
      </c>
      <c r="V1585" s="16">
        <v>0</v>
      </c>
      <c r="W1585" s="16">
        <v>0</v>
      </c>
      <c r="X1585" s="16">
        <v>0</v>
      </c>
      <c r="Y1585" s="16">
        <v>0</v>
      </c>
      <c r="Z1585" s="16">
        <v>0</v>
      </c>
      <c r="AA1585" s="16">
        <v>0</v>
      </c>
      <c r="AB1585" s="16">
        <v>0</v>
      </c>
      <c r="AC1585" s="16">
        <v>0</v>
      </c>
      <c r="AD1585" s="16">
        <v>0</v>
      </c>
      <c r="AE1585" s="16">
        <v>0</v>
      </c>
      <c r="AF1585" s="16">
        <v>0</v>
      </c>
      <c r="AG1585" s="16">
        <v>0</v>
      </c>
      <c r="AH1585" s="16">
        <v>0</v>
      </c>
      <c r="AI1585" s="16">
        <v>0</v>
      </c>
      <c r="AJ1585" s="16">
        <v>0</v>
      </c>
      <c r="AK1585" s="16">
        <v>0</v>
      </c>
      <c r="AL1585" s="16">
        <v>0</v>
      </c>
      <c r="AM1585" s="16">
        <v>0</v>
      </c>
      <c r="AN1585" s="16">
        <v>0</v>
      </c>
      <c r="AO1585" s="16">
        <v>0</v>
      </c>
      <c r="AP1585" s="16">
        <v>0</v>
      </c>
      <c r="AQ1585" s="16">
        <v>0</v>
      </c>
      <c r="AR1585" s="16">
        <v>0</v>
      </c>
      <c r="AS1585" s="16">
        <v>0</v>
      </c>
      <c r="AT1585" s="16">
        <v>0</v>
      </c>
      <c r="AU1585" s="16">
        <v>0</v>
      </c>
      <c r="AV1585" s="16">
        <v>0</v>
      </c>
      <c r="AW1585" s="16">
        <v>0</v>
      </c>
      <c r="AX1585" s="16">
        <v>0</v>
      </c>
      <c r="AY1585" s="16">
        <v>0</v>
      </c>
      <c r="AZ1585" s="16">
        <v>0</v>
      </c>
    </row>
    <row r="1586" spans="1:52">
      <c r="A1586" s="15">
        <f>IF(COUNTBLANK(C1586:AZ1586)&gt;0,-1,COUNTIF(C1586:AZ1586,$C$3)+COUNTIF(C1586:AZ1586,$D$3)+COUNTIF(C1586:AZ1586,$E$3)+COUNTIF(C1586:AZ1586,$F$3)+COUNTIF(C1586:AZ1586,$G$3)+COUNTIF(C1586:AZ1586,$H$3)+COUNTIF(C1586:AZ1586,$I$3)+COUNTIF(C1586:AZ1586,$J$3)+COUNTIF(C1586:AZ1586,$K$3)+COUNTIF(C1586:AZ1586,$L$3)+COUNTIF(C1586:AZ1586,$M$3)+COUNTIF(C1586:AZ1586,$N$3)+COUNTIF(C1586:AZ1586,$O$3)+COUNTIF(C1586:AZ1586,$P$3)+COUNTIF(C1586:AZ1586,$Q$3)+COUNTIF(C1586:AZ1586,$R$3)+COUNTIF(C1586:AZ1586,$S$3)+COUNTIF(C1586:AZ1586,$T$3)+COUNTIF(C1586:AZ1586,$U$3)+COUNTIF(C1586:AZ1586,$V$3))</f>
        <v>-1</v>
      </c>
      <c r="R1586" s="16">
        <v>0</v>
      </c>
      <c r="S1586" s="16">
        <v>0</v>
      </c>
      <c r="T1586" s="16">
        <v>0</v>
      </c>
      <c r="U1586" s="16">
        <v>0</v>
      </c>
      <c r="V1586" s="16">
        <v>0</v>
      </c>
      <c r="W1586" s="16">
        <v>0</v>
      </c>
      <c r="X1586" s="16">
        <v>0</v>
      </c>
      <c r="Y1586" s="16">
        <v>0</v>
      </c>
      <c r="Z1586" s="16">
        <v>0</v>
      </c>
      <c r="AA1586" s="16">
        <v>0</v>
      </c>
      <c r="AB1586" s="16">
        <v>0</v>
      </c>
      <c r="AC1586" s="16">
        <v>0</v>
      </c>
      <c r="AD1586" s="16">
        <v>0</v>
      </c>
      <c r="AE1586" s="16">
        <v>0</v>
      </c>
      <c r="AF1586" s="16">
        <v>0</v>
      </c>
      <c r="AG1586" s="16">
        <v>0</v>
      </c>
      <c r="AH1586" s="16">
        <v>0</v>
      </c>
      <c r="AI1586" s="16">
        <v>0</v>
      </c>
      <c r="AJ1586" s="16">
        <v>0</v>
      </c>
      <c r="AK1586" s="16">
        <v>0</v>
      </c>
      <c r="AL1586" s="16">
        <v>0</v>
      </c>
      <c r="AM1586" s="16">
        <v>0</v>
      </c>
      <c r="AN1586" s="16">
        <v>0</v>
      </c>
      <c r="AO1586" s="16">
        <v>0</v>
      </c>
      <c r="AP1586" s="16">
        <v>0</v>
      </c>
      <c r="AQ1586" s="16">
        <v>0</v>
      </c>
      <c r="AR1586" s="16">
        <v>0</v>
      </c>
      <c r="AS1586" s="16">
        <v>0</v>
      </c>
      <c r="AT1586" s="16">
        <v>0</v>
      </c>
      <c r="AU1586" s="16">
        <v>0</v>
      </c>
      <c r="AV1586" s="16">
        <v>0</v>
      </c>
      <c r="AW1586" s="16">
        <v>0</v>
      </c>
      <c r="AX1586" s="16">
        <v>0</v>
      </c>
      <c r="AY1586" s="16">
        <v>0</v>
      </c>
      <c r="AZ1586" s="16">
        <v>0</v>
      </c>
    </row>
    <row r="1587" spans="1:52">
      <c r="A1587" s="15">
        <f>IF(COUNTBLANK(C1587:AZ1587)&gt;0,-1,COUNTIF(C1587:AZ1587,$C$3)+COUNTIF(C1587:AZ1587,$D$3)+COUNTIF(C1587:AZ1587,$E$3)+COUNTIF(C1587:AZ1587,$F$3)+COUNTIF(C1587:AZ1587,$G$3)+COUNTIF(C1587:AZ1587,$H$3)+COUNTIF(C1587:AZ1587,$I$3)+COUNTIF(C1587:AZ1587,$J$3)+COUNTIF(C1587:AZ1587,$K$3)+COUNTIF(C1587:AZ1587,$L$3)+COUNTIF(C1587:AZ1587,$M$3)+COUNTIF(C1587:AZ1587,$N$3)+COUNTIF(C1587:AZ1587,$O$3)+COUNTIF(C1587:AZ1587,$P$3)+COUNTIF(C1587:AZ1587,$Q$3)+COUNTIF(C1587:AZ1587,$R$3)+COUNTIF(C1587:AZ1587,$S$3)+COUNTIF(C1587:AZ1587,$T$3)+COUNTIF(C1587:AZ1587,$U$3)+COUNTIF(C1587:AZ1587,$V$3))</f>
        <v>-1</v>
      </c>
      <c r="R1587" s="16">
        <v>0</v>
      </c>
      <c r="S1587" s="16">
        <v>0</v>
      </c>
      <c r="T1587" s="16">
        <v>0</v>
      </c>
      <c r="U1587" s="16">
        <v>0</v>
      </c>
      <c r="V1587" s="16">
        <v>0</v>
      </c>
      <c r="W1587" s="16">
        <v>0</v>
      </c>
      <c r="X1587" s="16">
        <v>0</v>
      </c>
      <c r="Y1587" s="16">
        <v>0</v>
      </c>
      <c r="Z1587" s="16">
        <v>0</v>
      </c>
      <c r="AA1587" s="16">
        <v>0</v>
      </c>
      <c r="AB1587" s="16">
        <v>0</v>
      </c>
      <c r="AC1587" s="16">
        <v>0</v>
      </c>
      <c r="AD1587" s="16">
        <v>0</v>
      </c>
      <c r="AE1587" s="16">
        <v>0</v>
      </c>
      <c r="AF1587" s="16">
        <v>0</v>
      </c>
      <c r="AG1587" s="16">
        <v>0</v>
      </c>
      <c r="AH1587" s="16">
        <v>0</v>
      </c>
      <c r="AI1587" s="16">
        <v>0</v>
      </c>
      <c r="AJ1587" s="16">
        <v>0</v>
      </c>
      <c r="AK1587" s="16">
        <v>0</v>
      </c>
      <c r="AL1587" s="16">
        <v>0</v>
      </c>
      <c r="AM1587" s="16">
        <v>0</v>
      </c>
      <c r="AN1587" s="16">
        <v>0</v>
      </c>
      <c r="AO1587" s="16">
        <v>0</v>
      </c>
      <c r="AP1587" s="16">
        <v>0</v>
      </c>
      <c r="AQ1587" s="16">
        <v>0</v>
      </c>
      <c r="AR1587" s="16">
        <v>0</v>
      </c>
      <c r="AS1587" s="16">
        <v>0</v>
      </c>
      <c r="AT1587" s="16">
        <v>0</v>
      </c>
      <c r="AU1587" s="16">
        <v>0</v>
      </c>
      <c r="AV1587" s="16">
        <v>0</v>
      </c>
      <c r="AW1587" s="16">
        <v>0</v>
      </c>
      <c r="AX1587" s="16">
        <v>0</v>
      </c>
      <c r="AY1587" s="16">
        <v>0</v>
      </c>
      <c r="AZ1587" s="16">
        <v>0</v>
      </c>
    </row>
    <row r="1588" spans="1:52">
      <c r="A1588" s="15">
        <f>IF(COUNTBLANK(C1588:AZ1588)&gt;0,-1,COUNTIF(C1588:AZ1588,$C$3)+COUNTIF(C1588:AZ1588,$D$3)+COUNTIF(C1588:AZ1588,$E$3)+COUNTIF(C1588:AZ1588,$F$3)+COUNTIF(C1588:AZ1588,$G$3)+COUNTIF(C1588:AZ1588,$H$3)+COUNTIF(C1588:AZ1588,$I$3)+COUNTIF(C1588:AZ1588,$J$3)+COUNTIF(C1588:AZ1588,$K$3)+COUNTIF(C1588:AZ1588,$L$3)+COUNTIF(C1588:AZ1588,$M$3)+COUNTIF(C1588:AZ1588,$N$3)+COUNTIF(C1588:AZ1588,$O$3)+COUNTIF(C1588:AZ1588,$P$3)+COUNTIF(C1588:AZ1588,$Q$3)+COUNTIF(C1588:AZ1588,$R$3)+COUNTIF(C1588:AZ1588,$S$3)+COUNTIF(C1588:AZ1588,$T$3)+COUNTIF(C1588:AZ1588,$U$3)+COUNTIF(C1588:AZ1588,$V$3))</f>
        <v>-1</v>
      </c>
      <c r="R1588" s="16">
        <v>0</v>
      </c>
      <c r="S1588" s="16">
        <v>0</v>
      </c>
      <c r="T1588" s="16">
        <v>0</v>
      </c>
      <c r="U1588" s="16">
        <v>0</v>
      </c>
      <c r="V1588" s="16">
        <v>0</v>
      </c>
      <c r="W1588" s="16">
        <v>0</v>
      </c>
      <c r="X1588" s="16">
        <v>0</v>
      </c>
      <c r="Y1588" s="16">
        <v>0</v>
      </c>
      <c r="Z1588" s="16">
        <v>0</v>
      </c>
      <c r="AA1588" s="16">
        <v>0</v>
      </c>
      <c r="AB1588" s="16">
        <v>0</v>
      </c>
      <c r="AC1588" s="16">
        <v>0</v>
      </c>
      <c r="AD1588" s="16">
        <v>0</v>
      </c>
      <c r="AE1588" s="16">
        <v>0</v>
      </c>
      <c r="AF1588" s="16">
        <v>0</v>
      </c>
      <c r="AG1588" s="16">
        <v>0</v>
      </c>
      <c r="AH1588" s="16">
        <v>0</v>
      </c>
      <c r="AI1588" s="16">
        <v>0</v>
      </c>
      <c r="AJ1588" s="16">
        <v>0</v>
      </c>
      <c r="AK1588" s="16">
        <v>0</v>
      </c>
      <c r="AL1588" s="16">
        <v>0</v>
      </c>
      <c r="AM1588" s="16">
        <v>0</v>
      </c>
      <c r="AN1588" s="16">
        <v>0</v>
      </c>
      <c r="AO1588" s="16">
        <v>0</v>
      </c>
      <c r="AP1588" s="16">
        <v>0</v>
      </c>
      <c r="AQ1588" s="16">
        <v>0</v>
      </c>
      <c r="AR1588" s="16">
        <v>0</v>
      </c>
      <c r="AS1588" s="16">
        <v>0</v>
      </c>
      <c r="AT1588" s="16">
        <v>0</v>
      </c>
      <c r="AU1588" s="16">
        <v>0</v>
      </c>
      <c r="AV1588" s="16">
        <v>0</v>
      </c>
      <c r="AW1588" s="16">
        <v>0</v>
      </c>
      <c r="AX1588" s="16">
        <v>0</v>
      </c>
      <c r="AY1588" s="16">
        <v>0</v>
      </c>
      <c r="AZ1588" s="16">
        <v>0</v>
      </c>
    </row>
    <row r="1589" spans="1:52">
      <c r="A1589" s="15">
        <f>IF(COUNTBLANK(C1589:AZ1589)&gt;0,-1,COUNTIF(C1589:AZ1589,$C$3)+COUNTIF(C1589:AZ1589,$D$3)+COUNTIF(C1589:AZ1589,$E$3)+COUNTIF(C1589:AZ1589,$F$3)+COUNTIF(C1589:AZ1589,$G$3)+COUNTIF(C1589:AZ1589,$H$3)+COUNTIF(C1589:AZ1589,$I$3)+COUNTIF(C1589:AZ1589,$J$3)+COUNTIF(C1589:AZ1589,$K$3)+COUNTIF(C1589:AZ1589,$L$3)+COUNTIF(C1589:AZ1589,$M$3)+COUNTIF(C1589:AZ1589,$N$3)+COUNTIF(C1589:AZ1589,$O$3)+COUNTIF(C1589:AZ1589,$P$3)+COUNTIF(C1589:AZ1589,$Q$3)+COUNTIF(C1589:AZ1589,$R$3)+COUNTIF(C1589:AZ1589,$S$3)+COUNTIF(C1589:AZ1589,$T$3)+COUNTIF(C1589:AZ1589,$U$3)+COUNTIF(C1589:AZ1589,$V$3))</f>
        <v>-1</v>
      </c>
      <c r="R1589" s="16">
        <v>0</v>
      </c>
      <c r="S1589" s="16">
        <v>0</v>
      </c>
      <c r="T1589" s="16">
        <v>0</v>
      </c>
      <c r="U1589" s="16">
        <v>0</v>
      </c>
      <c r="V1589" s="16">
        <v>0</v>
      </c>
      <c r="W1589" s="16">
        <v>0</v>
      </c>
      <c r="X1589" s="16">
        <v>0</v>
      </c>
      <c r="Y1589" s="16">
        <v>0</v>
      </c>
      <c r="Z1589" s="16">
        <v>0</v>
      </c>
      <c r="AA1589" s="16">
        <v>0</v>
      </c>
      <c r="AB1589" s="16">
        <v>0</v>
      </c>
      <c r="AC1589" s="16">
        <v>0</v>
      </c>
      <c r="AD1589" s="16">
        <v>0</v>
      </c>
      <c r="AE1589" s="16">
        <v>0</v>
      </c>
      <c r="AF1589" s="16">
        <v>0</v>
      </c>
      <c r="AG1589" s="16">
        <v>0</v>
      </c>
      <c r="AH1589" s="16">
        <v>0</v>
      </c>
      <c r="AI1589" s="16">
        <v>0</v>
      </c>
      <c r="AJ1589" s="16">
        <v>0</v>
      </c>
      <c r="AK1589" s="16">
        <v>0</v>
      </c>
      <c r="AL1589" s="16">
        <v>0</v>
      </c>
      <c r="AM1589" s="16">
        <v>0</v>
      </c>
      <c r="AN1589" s="16">
        <v>0</v>
      </c>
      <c r="AO1589" s="16">
        <v>0</v>
      </c>
      <c r="AP1589" s="16">
        <v>0</v>
      </c>
      <c r="AQ1589" s="16">
        <v>0</v>
      </c>
      <c r="AR1589" s="16">
        <v>0</v>
      </c>
      <c r="AS1589" s="16">
        <v>0</v>
      </c>
      <c r="AT1589" s="16">
        <v>0</v>
      </c>
      <c r="AU1589" s="16">
        <v>0</v>
      </c>
      <c r="AV1589" s="16">
        <v>0</v>
      </c>
      <c r="AW1589" s="16">
        <v>0</v>
      </c>
      <c r="AX1589" s="16">
        <v>0</v>
      </c>
      <c r="AY1589" s="16">
        <v>0</v>
      </c>
      <c r="AZ1589" s="16">
        <v>0</v>
      </c>
    </row>
    <row r="1590" spans="1:52">
      <c r="A1590" s="15">
        <f>IF(COUNTBLANK(C1590:AZ1590)&gt;0,-1,COUNTIF(C1590:AZ1590,$C$3)+COUNTIF(C1590:AZ1590,$D$3)+COUNTIF(C1590:AZ1590,$E$3)+COUNTIF(C1590:AZ1590,$F$3)+COUNTIF(C1590:AZ1590,$G$3)+COUNTIF(C1590:AZ1590,$H$3)+COUNTIF(C1590:AZ1590,$I$3)+COUNTIF(C1590:AZ1590,$J$3)+COUNTIF(C1590:AZ1590,$K$3)+COUNTIF(C1590:AZ1590,$L$3)+COUNTIF(C1590:AZ1590,$M$3)+COUNTIF(C1590:AZ1590,$N$3)+COUNTIF(C1590:AZ1590,$O$3)+COUNTIF(C1590:AZ1590,$P$3)+COUNTIF(C1590:AZ1590,$Q$3)+COUNTIF(C1590:AZ1590,$R$3)+COUNTIF(C1590:AZ1590,$S$3)+COUNTIF(C1590:AZ1590,$T$3)+COUNTIF(C1590:AZ1590,$U$3)+COUNTIF(C1590:AZ1590,$V$3))</f>
        <v>-1</v>
      </c>
      <c r="R1590" s="16">
        <v>0</v>
      </c>
      <c r="S1590" s="16">
        <v>0</v>
      </c>
      <c r="T1590" s="16">
        <v>0</v>
      </c>
      <c r="U1590" s="16">
        <v>0</v>
      </c>
      <c r="V1590" s="16">
        <v>0</v>
      </c>
      <c r="W1590" s="16">
        <v>0</v>
      </c>
      <c r="X1590" s="16">
        <v>0</v>
      </c>
      <c r="Y1590" s="16">
        <v>0</v>
      </c>
      <c r="Z1590" s="16">
        <v>0</v>
      </c>
      <c r="AA1590" s="16">
        <v>0</v>
      </c>
      <c r="AB1590" s="16">
        <v>0</v>
      </c>
      <c r="AC1590" s="16">
        <v>0</v>
      </c>
      <c r="AD1590" s="16">
        <v>0</v>
      </c>
      <c r="AE1590" s="16">
        <v>0</v>
      </c>
      <c r="AF1590" s="16">
        <v>0</v>
      </c>
      <c r="AG1590" s="16">
        <v>0</v>
      </c>
      <c r="AH1590" s="16">
        <v>0</v>
      </c>
      <c r="AI1590" s="16">
        <v>0</v>
      </c>
      <c r="AJ1590" s="16">
        <v>0</v>
      </c>
      <c r="AK1590" s="16">
        <v>0</v>
      </c>
      <c r="AL1590" s="16">
        <v>0</v>
      </c>
      <c r="AM1590" s="16">
        <v>0</v>
      </c>
      <c r="AN1590" s="16">
        <v>0</v>
      </c>
      <c r="AO1590" s="16">
        <v>0</v>
      </c>
      <c r="AP1590" s="16">
        <v>0</v>
      </c>
      <c r="AQ1590" s="16">
        <v>0</v>
      </c>
      <c r="AR1590" s="16">
        <v>0</v>
      </c>
      <c r="AS1590" s="16">
        <v>0</v>
      </c>
      <c r="AT1590" s="16">
        <v>0</v>
      </c>
      <c r="AU1590" s="16">
        <v>0</v>
      </c>
      <c r="AV1590" s="16">
        <v>0</v>
      </c>
      <c r="AW1590" s="16">
        <v>0</v>
      </c>
      <c r="AX1590" s="16">
        <v>0</v>
      </c>
      <c r="AY1590" s="16">
        <v>0</v>
      </c>
      <c r="AZ1590" s="16">
        <v>0</v>
      </c>
    </row>
    <row r="1591" spans="1:52">
      <c r="A1591" s="15">
        <f>IF(COUNTBLANK(C1591:AZ1591)&gt;0,-1,COUNTIF(C1591:AZ1591,$C$3)+COUNTIF(C1591:AZ1591,$D$3)+COUNTIF(C1591:AZ1591,$E$3)+COUNTIF(C1591:AZ1591,$F$3)+COUNTIF(C1591:AZ1591,$G$3)+COUNTIF(C1591:AZ1591,$H$3)+COUNTIF(C1591:AZ1591,$I$3)+COUNTIF(C1591:AZ1591,$J$3)+COUNTIF(C1591:AZ1591,$K$3)+COUNTIF(C1591:AZ1591,$L$3)+COUNTIF(C1591:AZ1591,$M$3)+COUNTIF(C1591:AZ1591,$N$3)+COUNTIF(C1591:AZ1591,$O$3)+COUNTIF(C1591:AZ1591,$P$3)+COUNTIF(C1591:AZ1591,$Q$3)+COUNTIF(C1591:AZ1591,$R$3)+COUNTIF(C1591:AZ1591,$S$3)+COUNTIF(C1591:AZ1591,$T$3)+COUNTIF(C1591:AZ1591,$U$3)+COUNTIF(C1591:AZ1591,$V$3))</f>
        <v>-1</v>
      </c>
      <c r="R1591" s="16">
        <v>0</v>
      </c>
      <c r="S1591" s="16">
        <v>0</v>
      </c>
      <c r="T1591" s="16">
        <v>0</v>
      </c>
      <c r="U1591" s="16">
        <v>0</v>
      </c>
      <c r="V1591" s="16">
        <v>0</v>
      </c>
      <c r="W1591" s="16">
        <v>0</v>
      </c>
      <c r="X1591" s="16">
        <v>0</v>
      </c>
      <c r="Y1591" s="16">
        <v>0</v>
      </c>
      <c r="Z1591" s="16">
        <v>0</v>
      </c>
      <c r="AA1591" s="16">
        <v>0</v>
      </c>
      <c r="AB1591" s="16">
        <v>0</v>
      </c>
      <c r="AC1591" s="16">
        <v>0</v>
      </c>
      <c r="AD1591" s="16">
        <v>0</v>
      </c>
      <c r="AE1591" s="16">
        <v>0</v>
      </c>
      <c r="AF1591" s="16">
        <v>0</v>
      </c>
      <c r="AG1591" s="16">
        <v>0</v>
      </c>
      <c r="AH1591" s="16">
        <v>0</v>
      </c>
      <c r="AI1591" s="16">
        <v>0</v>
      </c>
      <c r="AJ1591" s="16">
        <v>0</v>
      </c>
      <c r="AK1591" s="16">
        <v>0</v>
      </c>
      <c r="AL1591" s="16">
        <v>0</v>
      </c>
      <c r="AM1591" s="16">
        <v>0</v>
      </c>
      <c r="AN1591" s="16">
        <v>0</v>
      </c>
      <c r="AO1591" s="16">
        <v>0</v>
      </c>
      <c r="AP1591" s="16">
        <v>0</v>
      </c>
      <c r="AQ1591" s="16">
        <v>0</v>
      </c>
      <c r="AR1591" s="16">
        <v>0</v>
      </c>
      <c r="AS1591" s="16">
        <v>0</v>
      </c>
      <c r="AT1591" s="16">
        <v>0</v>
      </c>
      <c r="AU1591" s="16">
        <v>0</v>
      </c>
      <c r="AV1591" s="16">
        <v>0</v>
      </c>
      <c r="AW1591" s="16">
        <v>0</v>
      </c>
      <c r="AX1591" s="16">
        <v>0</v>
      </c>
      <c r="AY1591" s="16">
        <v>0</v>
      </c>
      <c r="AZ1591" s="16">
        <v>0</v>
      </c>
    </row>
    <row r="1592" spans="1:52">
      <c r="A1592" s="15">
        <f>IF(COUNTBLANK(C1592:AZ1592)&gt;0,-1,COUNTIF(C1592:AZ1592,$C$3)+COUNTIF(C1592:AZ1592,$D$3)+COUNTIF(C1592:AZ1592,$E$3)+COUNTIF(C1592:AZ1592,$F$3)+COUNTIF(C1592:AZ1592,$G$3)+COUNTIF(C1592:AZ1592,$H$3)+COUNTIF(C1592:AZ1592,$I$3)+COUNTIF(C1592:AZ1592,$J$3)+COUNTIF(C1592:AZ1592,$K$3)+COUNTIF(C1592:AZ1592,$L$3)+COUNTIF(C1592:AZ1592,$M$3)+COUNTIF(C1592:AZ1592,$N$3)+COUNTIF(C1592:AZ1592,$O$3)+COUNTIF(C1592:AZ1592,$P$3)+COUNTIF(C1592:AZ1592,$Q$3)+COUNTIF(C1592:AZ1592,$R$3)+COUNTIF(C1592:AZ1592,$S$3)+COUNTIF(C1592:AZ1592,$T$3)+COUNTIF(C1592:AZ1592,$U$3)+COUNTIF(C1592:AZ1592,$V$3))</f>
        <v>-1</v>
      </c>
      <c r="R1592" s="16">
        <v>0</v>
      </c>
      <c r="S1592" s="16">
        <v>0</v>
      </c>
      <c r="T1592" s="16">
        <v>0</v>
      </c>
      <c r="U1592" s="16">
        <v>0</v>
      </c>
      <c r="V1592" s="16">
        <v>0</v>
      </c>
      <c r="W1592" s="16">
        <v>0</v>
      </c>
      <c r="X1592" s="16">
        <v>0</v>
      </c>
      <c r="Y1592" s="16">
        <v>0</v>
      </c>
      <c r="Z1592" s="16">
        <v>0</v>
      </c>
      <c r="AA1592" s="16">
        <v>0</v>
      </c>
      <c r="AB1592" s="16">
        <v>0</v>
      </c>
      <c r="AC1592" s="16">
        <v>0</v>
      </c>
      <c r="AD1592" s="16">
        <v>0</v>
      </c>
      <c r="AE1592" s="16">
        <v>0</v>
      </c>
      <c r="AF1592" s="16">
        <v>0</v>
      </c>
      <c r="AG1592" s="16">
        <v>0</v>
      </c>
      <c r="AH1592" s="16">
        <v>0</v>
      </c>
      <c r="AI1592" s="16">
        <v>0</v>
      </c>
      <c r="AJ1592" s="16">
        <v>0</v>
      </c>
      <c r="AK1592" s="16">
        <v>0</v>
      </c>
      <c r="AL1592" s="16">
        <v>0</v>
      </c>
      <c r="AM1592" s="16">
        <v>0</v>
      </c>
      <c r="AN1592" s="16">
        <v>0</v>
      </c>
      <c r="AO1592" s="16">
        <v>0</v>
      </c>
      <c r="AP1592" s="16">
        <v>0</v>
      </c>
      <c r="AQ1592" s="16">
        <v>0</v>
      </c>
      <c r="AR1592" s="16">
        <v>0</v>
      </c>
      <c r="AS1592" s="16">
        <v>0</v>
      </c>
      <c r="AT1592" s="16">
        <v>0</v>
      </c>
      <c r="AU1592" s="16">
        <v>0</v>
      </c>
      <c r="AV1592" s="16">
        <v>0</v>
      </c>
      <c r="AW1592" s="16">
        <v>0</v>
      </c>
      <c r="AX1592" s="16">
        <v>0</v>
      </c>
      <c r="AY1592" s="16">
        <v>0</v>
      </c>
      <c r="AZ1592" s="16">
        <v>0</v>
      </c>
    </row>
    <row r="1593" spans="1:52">
      <c r="A1593" s="15">
        <f>IF(COUNTBLANK(C1593:AZ1593)&gt;0,-1,COUNTIF(C1593:AZ1593,$C$3)+COUNTIF(C1593:AZ1593,$D$3)+COUNTIF(C1593:AZ1593,$E$3)+COUNTIF(C1593:AZ1593,$F$3)+COUNTIF(C1593:AZ1593,$G$3)+COUNTIF(C1593:AZ1593,$H$3)+COUNTIF(C1593:AZ1593,$I$3)+COUNTIF(C1593:AZ1593,$J$3)+COUNTIF(C1593:AZ1593,$K$3)+COUNTIF(C1593:AZ1593,$L$3)+COUNTIF(C1593:AZ1593,$M$3)+COUNTIF(C1593:AZ1593,$N$3)+COUNTIF(C1593:AZ1593,$O$3)+COUNTIF(C1593:AZ1593,$P$3)+COUNTIF(C1593:AZ1593,$Q$3)+COUNTIF(C1593:AZ1593,$R$3)+COUNTIF(C1593:AZ1593,$S$3)+COUNTIF(C1593:AZ1593,$T$3)+COUNTIF(C1593:AZ1593,$U$3)+COUNTIF(C1593:AZ1593,$V$3))</f>
        <v>-1</v>
      </c>
      <c r="R1593" s="16">
        <v>0</v>
      </c>
      <c r="S1593" s="16">
        <v>0</v>
      </c>
      <c r="T1593" s="16">
        <v>0</v>
      </c>
      <c r="U1593" s="16">
        <v>0</v>
      </c>
      <c r="V1593" s="16">
        <v>0</v>
      </c>
      <c r="W1593" s="16">
        <v>0</v>
      </c>
      <c r="X1593" s="16">
        <v>0</v>
      </c>
      <c r="Y1593" s="16">
        <v>0</v>
      </c>
      <c r="Z1593" s="16">
        <v>0</v>
      </c>
      <c r="AA1593" s="16">
        <v>0</v>
      </c>
      <c r="AB1593" s="16">
        <v>0</v>
      </c>
      <c r="AC1593" s="16">
        <v>0</v>
      </c>
      <c r="AD1593" s="16">
        <v>0</v>
      </c>
      <c r="AE1593" s="16">
        <v>0</v>
      </c>
      <c r="AF1593" s="16">
        <v>0</v>
      </c>
      <c r="AG1593" s="16">
        <v>0</v>
      </c>
      <c r="AH1593" s="16">
        <v>0</v>
      </c>
      <c r="AI1593" s="16">
        <v>0</v>
      </c>
      <c r="AJ1593" s="16">
        <v>0</v>
      </c>
      <c r="AK1593" s="16">
        <v>0</v>
      </c>
      <c r="AL1593" s="16">
        <v>0</v>
      </c>
      <c r="AM1593" s="16">
        <v>0</v>
      </c>
      <c r="AN1593" s="16">
        <v>0</v>
      </c>
      <c r="AO1593" s="16">
        <v>0</v>
      </c>
      <c r="AP1593" s="16">
        <v>0</v>
      </c>
      <c r="AQ1593" s="16">
        <v>0</v>
      </c>
      <c r="AR1593" s="16">
        <v>0</v>
      </c>
      <c r="AS1593" s="16">
        <v>0</v>
      </c>
      <c r="AT1593" s="16">
        <v>0</v>
      </c>
      <c r="AU1593" s="16">
        <v>0</v>
      </c>
      <c r="AV1593" s="16">
        <v>0</v>
      </c>
      <c r="AW1593" s="16">
        <v>0</v>
      </c>
      <c r="AX1593" s="16">
        <v>0</v>
      </c>
      <c r="AY1593" s="16">
        <v>0</v>
      </c>
      <c r="AZ1593" s="16">
        <v>0</v>
      </c>
    </row>
    <row r="1594" spans="1:52">
      <c r="A1594" s="15">
        <f>IF(COUNTBLANK(C1594:AZ1594)&gt;0,-1,COUNTIF(C1594:AZ1594,$C$3)+COUNTIF(C1594:AZ1594,$D$3)+COUNTIF(C1594:AZ1594,$E$3)+COUNTIF(C1594:AZ1594,$F$3)+COUNTIF(C1594:AZ1594,$G$3)+COUNTIF(C1594:AZ1594,$H$3)+COUNTIF(C1594:AZ1594,$I$3)+COUNTIF(C1594:AZ1594,$J$3)+COUNTIF(C1594:AZ1594,$K$3)+COUNTIF(C1594:AZ1594,$L$3)+COUNTIF(C1594:AZ1594,$M$3)+COUNTIF(C1594:AZ1594,$N$3)+COUNTIF(C1594:AZ1594,$O$3)+COUNTIF(C1594:AZ1594,$P$3)+COUNTIF(C1594:AZ1594,$Q$3)+COUNTIF(C1594:AZ1594,$R$3)+COUNTIF(C1594:AZ1594,$S$3)+COUNTIF(C1594:AZ1594,$T$3)+COUNTIF(C1594:AZ1594,$U$3)+COUNTIF(C1594:AZ1594,$V$3))</f>
        <v>-1</v>
      </c>
      <c r="R1594" s="16">
        <v>0</v>
      </c>
      <c r="S1594" s="16">
        <v>0</v>
      </c>
      <c r="T1594" s="16">
        <v>0</v>
      </c>
      <c r="U1594" s="16">
        <v>0</v>
      </c>
      <c r="V1594" s="16">
        <v>0</v>
      </c>
      <c r="W1594" s="16">
        <v>0</v>
      </c>
      <c r="X1594" s="16">
        <v>0</v>
      </c>
      <c r="Y1594" s="16">
        <v>0</v>
      </c>
      <c r="Z1594" s="16">
        <v>0</v>
      </c>
      <c r="AA1594" s="16">
        <v>0</v>
      </c>
      <c r="AB1594" s="16">
        <v>0</v>
      </c>
      <c r="AC1594" s="16">
        <v>0</v>
      </c>
      <c r="AD1594" s="16">
        <v>0</v>
      </c>
      <c r="AE1594" s="16">
        <v>0</v>
      </c>
      <c r="AF1594" s="16">
        <v>0</v>
      </c>
      <c r="AG1594" s="16">
        <v>0</v>
      </c>
      <c r="AH1594" s="16">
        <v>0</v>
      </c>
      <c r="AI1594" s="16">
        <v>0</v>
      </c>
      <c r="AJ1594" s="16">
        <v>0</v>
      </c>
      <c r="AK1594" s="16">
        <v>0</v>
      </c>
      <c r="AL1594" s="16">
        <v>0</v>
      </c>
      <c r="AM1594" s="16">
        <v>0</v>
      </c>
      <c r="AN1594" s="16">
        <v>0</v>
      </c>
      <c r="AO1594" s="16">
        <v>0</v>
      </c>
      <c r="AP1594" s="16">
        <v>0</v>
      </c>
      <c r="AQ1594" s="16">
        <v>0</v>
      </c>
      <c r="AR1594" s="16">
        <v>0</v>
      </c>
      <c r="AS1594" s="16">
        <v>0</v>
      </c>
      <c r="AT1594" s="16">
        <v>0</v>
      </c>
      <c r="AU1594" s="16">
        <v>0</v>
      </c>
      <c r="AV1594" s="16">
        <v>0</v>
      </c>
      <c r="AW1594" s="16">
        <v>0</v>
      </c>
      <c r="AX1594" s="16">
        <v>0</v>
      </c>
      <c r="AY1594" s="16">
        <v>0</v>
      </c>
      <c r="AZ1594" s="16">
        <v>0</v>
      </c>
    </row>
    <row r="1595" spans="1:52">
      <c r="A1595" s="15">
        <f>IF(COUNTBLANK(C1595:AZ1595)&gt;0,-1,COUNTIF(C1595:AZ1595,$C$3)+COUNTIF(C1595:AZ1595,$D$3)+COUNTIF(C1595:AZ1595,$E$3)+COUNTIF(C1595:AZ1595,$F$3)+COUNTIF(C1595:AZ1595,$G$3)+COUNTIF(C1595:AZ1595,$H$3)+COUNTIF(C1595:AZ1595,$I$3)+COUNTIF(C1595:AZ1595,$J$3)+COUNTIF(C1595:AZ1595,$K$3)+COUNTIF(C1595:AZ1595,$L$3)+COUNTIF(C1595:AZ1595,$M$3)+COUNTIF(C1595:AZ1595,$N$3)+COUNTIF(C1595:AZ1595,$O$3)+COUNTIF(C1595:AZ1595,$P$3)+COUNTIF(C1595:AZ1595,$Q$3)+COUNTIF(C1595:AZ1595,$R$3)+COUNTIF(C1595:AZ1595,$S$3)+COUNTIF(C1595:AZ1595,$T$3)+COUNTIF(C1595:AZ1595,$U$3)+COUNTIF(C1595:AZ1595,$V$3))</f>
        <v>-1</v>
      </c>
      <c r="R1595" s="16">
        <v>0</v>
      </c>
      <c r="S1595" s="16">
        <v>0</v>
      </c>
      <c r="T1595" s="16">
        <v>0</v>
      </c>
      <c r="U1595" s="16">
        <v>0</v>
      </c>
      <c r="V1595" s="16">
        <v>0</v>
      </c>
      <c r="W1595" s="16">
        <v>0</v>
      </c>
      <c r="X1595" s="16">
        <v>0</v>
      </c>
      <c r="Y1595" s="16">
        <v>0</v>
      </c>
      <c r="Z1595" s="16">
        <v>0</v>
      </c>
      <c r="AA1595" s="16">
        <v>0</v>
      </c>
      <c r="AB1595" s="16">
        <v>0</v>
      </c>
      <c r="AC1595" s="16">
        <v>0</v>
      </c>
      <c r="AD1595" s="16">
        <v>0</v>
      </c>
      <c r="AE1595" s="16">
        <v>0</v>
      </c>
      <c r="AF1595" s="16">
        <v>0</v>
      </c>
      <c r="AG1595" s="16">
        <v>0</v>
      </c>
      <c r="AH1595" s="16">
        <v>0</v>
      </c>
      <c r="AI1595" s="16">
        <v>0</v>
      </c>
      <c r="AJ1595" s="16">
        <v>0</v>
      </c>
      <c r="AK1595" s="16">
        <v>0</v>
      </c>
      <c r="AL1595" s="16">
        <v>0</v>
      </c>
      <c r="AM1595" s="16">
        <v>0</v>
      </c>
      <c r="AN1595" s="16">
        <v>0</v>
      </c>
      <c r="AO1595" s="16">
        <v>0</v>
      </c>
      <c r="AP1595" s="16">
        <v>0</v>
      </c>
      <c r="AQ1595" s="16">
        <v>0</v>
      </c>
      <c r="AR1595" s="16">
        <v>0</v>
      </c>
      <c r="AS1595" s="16">
        <v>0</v>
      </c>
      <c r="AT1595" s="16">
        <v>0</v>
      </c>
      <c r="AU1595" s="16">
        <v>0</v>
      </c>
      <c r="AV1595" s="16">
        <v>0</v>
      </c>
      <c r="AW1595" s="16">
        <v>0</v>
      </c>
      <c r="AX1595" s="16">
        <v>0</v>
      </c>
      <c r="AY1595" s="16">
        <v>0</v>
      </c>
      <c r="AZ1595" s="16">
        <v>0</v>
      </c>
    </row>
    <row r="1596" spans="1:52">
      <c r="A1596" s="15">
        <f>IF(COUNTBLANK(C1596:AZ1596)&gt;0,-1,COUNTIF(C1596:AZ1596,$C$3)+COUNTIF(C1596:AZ1596,$D$3)+COUNTIF(C1596:AZ1596,$E$3)+COUNTIF(C1596:AZ1596,$F$3)+COUNTIF(C1596:AZ1596,$G$3)+COUNTIF(C1596:AZ1596,$H$3)+COUNTIF(C1596:AZ1596,$I$3)+COUNTIF(C1596:AZ1596,$J$3)+COUNTIF(C1596:AZ1596,$K$3)+COUNTIF(C1596:AZ1596,$L$3)+COUNTIF(C1596:AZ1596,$M$3)+COUNTIF(C1596:AZ1596,$N$3)+COUNTIF(C1596:AZ1596,$O$3)+COUNTIF(C1596:AZ1596,$P$3)+COUNTIF(C1596:AZ1596,$Q$3)+COUNTIF(C1596:AZ1596,$R$3)+COUNTIF(C1596:AZ1596,$S$3)+COUNTIF(C1596:AZ1596,$T$3)+COUNTIF(C1596:AZ1596,$U$3)+COUNTIF(C1596:AZ1596,$V$3))</f>
        <v>-1</v>
      </c>
      <c r="R1596" s="16">
        <v>0</v>
      </c>
      <c r="S1596" s="16">
        <v>0</v>
      </c>
      <c r="T1596" s="16">
        <v>0</v>
      </c>
      <c r="U1596" s="16">
        <v>0</v>
      </c>
      <c r="V1596" s="16">
        <v>0</v>
      </c>
      <c r="W1596" s="16">
        <v>0</v>
      </c>
      <c r="X1596" s="16">
        <v>0</v>
      </c>
      <c r="Y1596" s="16">
        <v>0</v>
      </c>
      <c r="Z1596" s="16">
        <v>0</v>
      </c>
      <c r="AA1596" s="16">
        <v>0</v>
      </c>
      <c r="AB1596" s="16">
        <v>0</v>
      </c>
      <c r="AC1596" s="16">
        <v>0</v>
      </c>
      <c r="AD1596" s="16">
        <v>0</v>
      </c>
      <c r="AE1596" s="16">
        <v>0</v>
      </c>
      <c r="AF1596" s="16">
        <v>0</v>
      </c>
      <c r="AG1596" s="16">
        <v>0</v>
      </c>
      <c r="AH1596" s="16">
        <v>0</v>
      </c>
      <c r="AI1596" s="16">
        <v>0</v>
      </c>
      <c r="AJ1596" s="16">
        <v>0</v>
      </c>
      <c r="AK1596" s="16">
        <v>0</v>
      </c>
      <c r="AL1596" s="16">
        <v>0</v>
      </c>
      <c r="AM1596" s="16">
        <v>0</v>
      </c>
      <c r="AN1596" s="16">
        <v>0</v>
      </c>
      <c r="AO1596" s="16">
        <v>0</v>
      </c>
      <c r="AP1596" s="16">
        <v>0</v>
      </c>
      <c r="AQ1596" s="16">
        <v>0</v>
      </c>
      <c r="AR1596" s="16">
        <v>0</v>
      </c>
      <c r="AS1596" s="16">
        <v>0</v>
      </c>
      <c r="AT1596" s="16">
        <v>0</v>
      </c>
      <c r="AU1596" s="16">
        <v>0</v>
      </c>
      <c r="AV1596" s="16">
        <v>0</v>
      </c>
      <c r="AW1596" s="16">
        <v>0</v>
      </c>
      <c r="AX1596" s="16">
        <v>0</v>
      </c>
      <c r="AY1596" s="16">
        <v>0</v>
      </c>
      <c r="AZ1596" s="16">
        <v>0</v>
      </c>
    </row>
    <row r="1597" spans="1:52">
      <c r="A1597" s="15">
        <f>IF(COUNTBLANK(C1597:AZ1597)&gt;0,-1,COUNTIF(C1597:AZ1597,$C$3)+COUNTIF(C1597:AZ1597,$D$3)+COUNTIF(C1597:AZ1597,$E$3)+COUNTIF(C1597:AZ1597,$F$3)+COUNTIF(C1597:AZ1597,$G$3)+COUNTIF(C1597:AZ1597,$H$3)+COUNTIF(C1597:AZ1597,$I$3)+COUNTIF(C1597:AZ1597,$J$3)+COUNTIF(C1597:AZ1597,$K$3)+COUNTIF(C1597:AZ1597,$L$3)+COUNTIF(C1597:AZ1597,$M$3)+COUNTIF(C1597:AZ1597,$N$3)+COUNTIF(C1597:AZ1597,$O$3)+COUNTIF(C1597:AZ1597,$P$3)+COUNTIF(C1597:AZ1597,$Q$3)+COUNTIF(C1597:AZ1597,$R$3)+COUNTIF(C1597:AZ1597,$S$3)+COUNTIF(C1597:AZ1597,$T$3)+COUNTIF(C1597:AZ1597,$U$3)+COUNTIF(C1597:AZ1597,$V$3))</f>
        <v>-1</v>
      </c>
      <c r="R1597" s="16">
        <v>0</v>
      </c>
      <c r="S1597" s="16">
        <v>0</v>
      </c>
      <c r="T1597" s="16">
        <v>0</v>
      </c>
      <c r="U1597" s="16">
        <v>0</v>
      </c>
      <c r="V1597" s="16">
        <v>0</v>
      </c>
      <c r="W1597" s="16">
        <v>0</v>
      </c>
      <c r="X1597" s="16">
        <v>0</v>
      </c>
      <c r="Y1597" s="16">
        <v>0</v>
      </c>
      <c r="Z1597" s="16">
        <v>0</v>
      </c>
      <c r="AA1597" s="16">
        <v>0</v>
      </c>
      <c r="AB1597" s="16">
        <v>0</v>
      </c>
      <c r="AC1597" s="16">
        <v>0</v>
      </c>
      <c r="AD1597" s="16">
        <v>0</v>
      </c>
      <c r="AE1597" s="16">
        <v>0</v>
      </c>
      <c r="AF1597" s="16">
        <v>0</v>
      </c>
      <c r="AG1597" s="16">
        <v>0</v>
      </c>
      <c r="AH1597" s="16">
        <v>0</v>
      </c>
      <c r="AI1597" s="16">
        <v>0</v>
      </c>
      <c r="AJ1597" s="16">
        <v>0</v>
      </c>
      <c r="AK1597" s="16">
        <v>0</v>
      </c>
      <c r="AL1597" s="16">
        <v>0</v>
      </c>
      <c r="AM1597" s="16">
        <v>0</v>
      </c>
      <c r="AN1597" s="16">
        <v>0</v>
      </c>
      <c r="AO1597" s="16">
        <v>0</v>
      </c>
      <c r="AP1597" s="16">
        <v>0</v>
      </c>
      <c r="AQ1597" s="16">
        <v>0</v>
      </c>
      <c r="AR1597" s="16">
        <v>0</v>
      </c>
      <c r="AS1597" s="16">
        <v>0</v>
      </c>
      <c r="AT1597" s="16">
        <v>0</v>
      </c>
      <c r="AU1597" s="16">
        <v>0</v>
      </c>
      <c r="AV1597" s="16">
        <v>0</v>
      </c>
      <c r="AW1597" s="16">
        <v>0</v>
      </c>
      <c r="AX1597" s="16">
        <v>0</v>
      </c>
      <c r="AY1597" s="16">
        <v>0</v>
      </c>
      <c r="AZ1597" s="16">
        <v>0</v>
      </c>
    </row>
    <row r="1598" spans="1:52">
      <c r="A1598" s="15">
        <f>IF(COUNTBLANK(C1598:AZ1598)&gt;0,-1,COUNTIF(C1598:AZ1598,$C$3)+COUNTIF(C1598:AZ1598,$D$3)+COUNTIF(C1598:AZ1598,$E$3)+COUNTIF(C1598:AZ1598,$F$3)+COUNTIF(C1598:AZ1598,$G$3)+COUNTIF(C1598:AZ1598,$H$3)+COUNTIF(C1598:AZ1598,$I$3)+COUNTIF(C1598:AZ1598,$J$3)+COUNTIF(C1598:AZ1598,$K$3)+COUNTIF(C1598:AZ1598,$L$3)+COUNTIF(C1598:AZ1598,$M$3)+COUNTIF(C1598:AZ1598,$N$3)+COUNTIF(C1598:AZ1598,$O$3)+COUNTIF(C1598:AZ1598,$P$3)+COUNTIF(C1598:AZ1598,$Q$3)+COUNTIF(C1598:AZ1598,$R$3)+COUNTIF(C1598:AZ1598,$S$3)+COUNTIF(C1598:AZ1598,$T$3)+COUNTIF(C1598:AZ1598,$U$3)+COUNTIF(C1598:AZ1598,$V$3))</f>
        <v>-1</v>
      </c>
      <c r="R1598" s="16">
        <v>0</v>
      </c>
      <c r="S1598" s="16">
        <v>0</v>
      </c>
      <c r="T1598" s="16">
        <v>0</v>
      </c>
      <c r="U1598" s="16">
        <v>0</v>
      </c>
      <c r="V1598" s="16">
        <v>0</v>
      </c>
      <c r="W1598" s="16">
        <v>0</v>
      </c>
      <c r="X1598" s="16">
        <v>0</v>
      </c>
      <c r="Y1598" s="16">
        <v>0</v>
      </c>
      <c r="Z1598" s="16">
        <v>0</v>
      </c>
      <c r="AA1598" s="16">
        <v>0</v>
      </c>
      <c r="AB1598" s="16">
        <v>0</v>
      </c>
      <c r="AC1598" s="16">
        <v>0</v>
      </c>
      <c r="AD1598" s="16">
        <v>0</v>
      </c>
      <c r="AE1598" s="16">
        <v>0</v>
      </c>
      <c r="AF1598" s="16">
        <v>0</v>
      </c>
      <c r="AG1598" s="16">
        <v>0</v>
      </c>
      <c r="AH1598" s="16">
        <v>0</v>
      </c>
      <c r="AI1598" s="16">
        <v>0</v>
      </c>
      <c r="AJ1598" s="16">
        <v>0</v>
      </c>
      <c r="AK1598" s="16">
        <v>0</v>
      </c>
      <c r="AL1598" s="16">
        <v>0</v>
      </c>
      <c r="AM1598" s="16">
        <v>0</v>
      </c>
      <c r="AN1598" s="16">
        <v>0</v>
      </c>
      <c r="AO1598" s="16">
        <v>0</v>
      </c>
      <c r="AP1598" s="16">
        <v>0</v>
      </c>
      <c r="AQ1598" s="16">
        <v>0</v>
      </c>
      <c r="AR1598" s="16">
        <v>0</v>
      </c>
      <c r="AS1598" s="16">
        <v>0</v>
      </c>
      <c r="AT1598" s="16">
        <v>0</v>
      </c>
      <c r="AU1598" s="16">
        <v>0</v>
      </c>
      <c r="AV1598" s="16">
        <v>0</v>
      </c>
      <c r="AW1598" s="16">
        <v>0</v>
      </c>
      <c r="AX1598" s="16">
        <v>0</v>
      </c>
      <c r="AY1598" s="16">
        <v>0</v>
      </c>
      <c r="AZ1598" s="16">
        <v>0</v>
      </c>
    </row>
    <row r="1599" spans="1:52">
      <c r="A1599" s="15">
        <f>IF(COUNTBLANK(C1599:AZ1599)&gt;0,-1,COUNTIF(C1599:AZ1599,$C$3)+COUNTIF(C1599:AZ1599,$D$3)+COUNTIF(C1599:AZ1599,$E$3)+COUNTIF(C1599:AZ1599,$F$3)+COUNTIF(C1599:AZ1599,$G$3)+COUNTIF(C1599:AZ1599,$H$3)+COUNTIF(C1599:AZ1599,$I$3)+COUNTIF(C1599:AZ1599,$J$3)+COUNTIF(C1599:AZ1599,$K$3)+COUNTIF(C1599:AZ1599,$L$3)+COUNTIF(C1599:AZ1599,$M$3)+COUNTIF(C1599:AZ1599,$N$3)+COUNTIF(C1599:AZ1599,$O$3)+COUNTIF(C1599:AZ1599,$P$3)+COUNTIF(C1599:AZ1599,$Q$3)+COUNTIF(C1599:AZ1599,$R$3)+COUNTIF(C1599:AZ1599,$S$3)+COUNTIF(C1599:AZ1599,$T$3)+COUNTIF(C1599:AZ1599,$U$3)+COUNTIF(C1599:AZ1599,$V$3))</f>
        <v>-1</v>
      </c>
      <c r="R1599" s="16">
        <v>0</v>
      </c>
      <c r="S1599" s="16">
        <v>0</v>
      </c>
      <c r="T1599" s="16">
        <v>0</v>
      </c>
      <c r="U1599" s="16">
        <v>0</v>
      </c>
      <c r="V1599" s="16">
        <v>0</v>
      </c>
      <c r="W1599" s="16">
        <v>0</v>
      </c>
      <c r="X1599" s="16">
        <v>0</v>
      </c>
      <c r="Y1599" s="16">
        <v>0</v>
      </c>
      <c r="Z1599" s="16">
        <v>0</v>
      </c>
      <c r="AA1599" s="16">
        <v>0</v>
      </c>
      <c r="AB1599" s="16">
        <v>0</v>
      </c>
      <c r="AC1599" s="16">
        <v>0</v>
      </c>
      <c r="AD1599" s="16">
        <v>0</v>
      </c>
      <c r="AE1599" s="16">
        <v>0</v>
      </c>
      <c r="AF1599" s="16">
        <v>0</v>
      </c>
      <c r="AG1599" s="16">
        <v>0</v>
      </c>
      <c r="AH1599" s="16">
        <v>0</v>
      </c>
      <c r="AI1599" s="16">
        <v>0</v>
      </c>
      <c r="AJ1599" s="16">
        <v>0</v>
      </c>
      <c r="AK1599" s="16">
        <v>0</v>
      </c>
      <c r="AL1599" s="16">
        <v>0</v>
      </c>
      <c r="AM1599" s="16">
        <v>0</v>
      </c>
      <c r="AN1599" s="16">
        <v>0</v>
      </c>
      <c r="AO1599" s="16">
        <v>0</v>
      </c>
      <c r="AP1599" s="16">
        <v>0</v>
      </c>
      <c r="AQ1599" s="16">
        <v>0</v>
      </c>
      <c r="AR1599" s="16">
        <v>0</v>
      </c>
      <c r="AS1599" s="16">
        <v>0</v>
      </c>
      <c r="AT1599" s="16">
        <v>0</v>
      </c>
      <c r="AU1599" s="16">
        <v>0</v>
      </c>
      <c r="AV1599" s="16">
        <v>0</v>
      </c>
      <c r="AW1599" s="16">
        <v>0</v>
      </c>
      <c r="AX1599" s="16">
        <v>0</v>
      </c>
      <c r="AY1599" s="16">
        <v>0</v>
      </c>
      <c r="AZ1599" s="16">
        <v>0</v>
      </c>
    </row>
    <row r="1600" spans="1:52">
      <c r="A1600" s="15">
        <f>IF(COUNTBLANK(C1600:AZ1600)&gt;0,-1,COUNTIF(C1600:AZ1600,$C$3)+COUNTIF(C1600:AZ1600,$D$3)+COUNTIF(C1600:AZ1600,$E$3)+COUNTIF(C1600:AZ1600,$F$3)+COUNTIF(C1600:AZ1600,$G$3)+COUNTIF(C1600:AZ1600,$H$3)+COUNTIF(C1600:AZ1600,$I$3)+COUNTIF(C1600:AZ1600,$J$3)+COUNTIF(C1600:AZ1600,$K$3)+COUNTIF(C1600:AZ1600,$L$3)+COUNTIF(C1600:AZ1600,$M$3)+COUNTIF(C1600:AZ1600,$N$3)+COUNTIF(C1600:AZ1600,$O$3)+COUNTIF(C1600:AZ1600,$P$3)+COUNTIF(C1600:AZ1600,$Q$3)+COUNTIF(C1600:AZ1600,$R$3)+COUNTIF(C1600:AZ1600,$S$3)+COUNTIF(C1600:AZ1600,$T$3)+COUNTIF(C1600:AZ1600,$U$3)+COUNTIF(C1600:AZ1600,$V$3))</f>
        <v>-1</v>
      </c>
      <c r="R1600" s="16">
        <v>0</v>
      </c>
      <c r="S1600" s="16">
        <v>0</v>
      </c>
      <c r="T1600" s="16">
        <v>0</v>
      </c>
      <c r="U1600" s="16">
        <v>0</v>
      </c>
      <c r="V1600" s="16">
        <v>0</v>
      </c>
      <c r="W1600" s="16">
        <v>0</v>
      </c>
      <c r="X1600" s="16">
        <v>0</v>
      </c>
      <c r="Y1600" s="16">
        <v>0</v>
      </c>
      <c r="Z1600" s="16">
        <v>0</v>
      </c>
      <c r="AA1600" s="16">
        <v>0</v>
      </c>
      <c r="AB1600" s="16">
        <v>0</v>
      </c>
      <c r="AC1600" s="16">
        <v>0</v>
      </c>
      <c r="AD1600" s="16">
        <v>0</v>
      </c>
      <c r="AE1600" s="16">
        <v>0</v>
      </c>
      <c r="AF1600" s="16">
        <v>0</v>
      </c>
      <c r="AG1600" s="16">
        <v>0</v>
      </c>
      <c r="AH1600" s="16">
        <v>0</v>
      </c>
      <c r="AI1600" s="16">
        <v>0</v>
      </c>
      <c r="AJ1600" s="16">
        <v>0</v>
      </c>
      <c r="AK1600" s="16">
        <v>0</v>
      </c>
      <c r="AL1600" s="16">
        <v>0</v>
      </c>
      <c r="AM1600" s="16">
        <v>0</v>
      </c>
      <c r="AN1600" s="16">
        <v>0</v>
      </c>
      <c r="AO1600" s="16">
        <v>0</v>
      </c>
      <c r="AP1600" s="16">
        <v>0</v>
      </c>
      <c r="AQ1600" s="16">
        <v>0</v>
      </c>
      <c r="AR1600" s="16">
        <v>0</v>
      </c>
      <c r="AS1600" s="16">
        <v>0</v>
      </c>
      <c r="AT1600" s="16">
        <v>0</v>
      </c>
      <c r="AU1600" s="16">
        <v>0</v>
      </c>
      <c r="AV1600" s="16">
        <v>0</v>
      </c>
      <c r="AW1600" s="16">
        <v>0</v>
      </c>
      <c r="AX1600" s="16">
        <v>0</v>
      </c>
      <c r="AY1600" s="16">
        <v>0</v>
      </c>
      <c r="AZ1600" s="16">
        <v>0</v>
      </c>
    </row>
    <row r="1601" spans="1:52">
      <c r="A1601" s="15">
        <f>IF(COUNTBLANK(C1601:AZ1601)&gt;0,-1,COUNTIF(C1601:AZ1601,$C$3)+COUNTIF(C1601:AZ1601,$D$3)+COUNTIF(C1601:AZ1601,$E$3)+COUNTIF(C1601:AZ1601,$F$3)+COUNTIF(C1601:AZ1601,$G$3)+COUNTIF(C1601:AZ1601,$H$3)+COUNTIF(C1601:AZ1601,$I$3)+COUNTIF(C1601:AZ1601,$J$3)+COUNTIF(C1601:AZ1601,$K$3)+COUNTIF(C1601:AZ1601,$L$3)+COUNTIF(C1601:AZ1601,$M$3)+COUNTIF(C1601:AZ1601,$N$3)+COUNTIF(C1601:AZ1601,$O$3)+COUNTIF(C1601:AZ1601,$P$3)+COUNTIF(C1601:AZ1601,$Q$3)+COUNTIF(C1601:AZ1601,$R$3)+COUNTIF(C1601:AZ1601,$S$3)+COUNTIF(C1601:AZ1601,$T$3)+COUNTIF(C1601:AZ1601,$U$3)+COUNTIF(C1601:AZ1601,$V$3))</f>
        <v>-1</v>
      </c>
      <c r="R1601" s="16">
        <v>0</v>
      </c>
      <c r="S1601" s="16">
        <v>0</v>
      </c>
      <c r="T1601" s="16">
        <v>0</v>
      </c>
      <c r="U1601" s="16">
        <v>0</v>
      </c>
      <c r="V1601" s="16">
        <v>0</v>
      </c>
      <c r="W1601" s="16">
        <v>0</v>
      </c>
      <c r="X1601" s="16">
        <v>0</v>
      </c>
      <c r="Y1601" s="16">
        <v>0</v>
      </c>
      <c r="Z1601" s="16">
        <v>0</v>
      </c>
      <c r="AA1601" s="16">
        <v>0</v>
      </c>
      <c r="AB1601" s="16">
        <v>0</v>
      </c>
      <c r="AC1601" s="16">
        <v>0</v>
      </c>
      <c r="AD1601" s="16">
        <v>0</v>
      </c>
      <c r="AE1601" s="16">
        <v>0</v>
      </c>
      <c r="AF1601" s="16">
        <v>0</v>
      </c>
      <c r="AG1601" s="16">
        <v>0</v>
      </c>
      <c r="AH1601" s="16">
        <v>0</v>
      </c>
      <c r="AI1601" s="16">
        <v>0</v>
      </c>
      <c r="AJ1601" s="16">
        <v>0</v>
      </c>
      <c r="AK1601" s="16">
        <v>0</v>
      </c>
      <c r="AL1601" s="16">
        <v>0</v>
      </c>
      <c r="AM1601" s="16">
        <v>0</v>
      </c>
      <c r="AN1601" s="16">
        <v>0</v>
      </c>
      <c r="AO1601" s="16">
        <v>0</v>
      </c>
      <c r="AP1601" s="16">
        <v>0</v>
      </c>
      <c r="AQ1601" s="16">
        <v>0</v>
      </c>
      <c r="AR1601" s="16">
        <v>0</v>
      </c>
      <c r="AS1601" s="16">
        <v>0</v>
      </c>
      <c r="AT1601" s="16">
        <v>0</v>
      </c>
      <c r="AU1601" s="16">
        <v>0</v>
      </c>
      <c r="AV1601" s="16">
        <v>0</v>
      </c>
      <c r="AW1601" s="16">
        <v>0</v>
      </c>
      <c r="AX1601" s="16">
        <v>0</v>
      </c>
      <c r="AY1601" s="16">
        <v>0</v>
      </c>
      <c r="AZ1601" s="16">
        <v>0</v>
      </c>
    </row>
    <row r="1602" spans="1:52">
      <c r="A1602" s="15">
        <f>IF(COUNTBLANK(C1602:AZ1602)&gt;0,-1,COUNTIF(C1602:AZ1602,$C$3)+COUNTIF(C1602:AZ1602,$D$3)+COUNTIF(C1602:AZ1602,$E$3)+COUNTIF(C1602:AZ1602,$F$3)+COUNTIF(C1602:AZ1602,$G$3)+COUNTIF(C1602:AZ1602,$H$3)+COUNTIF(C1602:AZ1602,$I$3)+COUNTIF(C1602:AZ1602,$J$3)+COUNTIF(C1602:AZ1602,$K$3)+COUNTIF(C1602:AZ1602,$L$3)+COUNTIF(C1602:AZ1602,$M$3)+COUNTIF(C1602:AZ1602,$N$3)+COUNTIF(C1602:AZ1602,$O$3)+COUNTIF(C1602:AZ1602,$P$3)+COUNTIF(C1602:AZ1602,$Q$3)+COUNTIF(C1602:AZ1602,$R$3)+COUNTIF(C1602:AZ1602,$S$3)+COUNTIF(C1602:AZ1602,$T$3)+COUNTIF(C1602:AZ1602,$U$3)+COUNTIF(C1602:AZ1602,$V$3))</f>
        <v>-1</v>
      </c>
      <c r="R1602" s="16">
        <v>0</v>
      </c>
      <c r="S1602" s="16">
        <v>0</v>
      </c>
      <c r="T1602" s="16">
        <v>0</v>
      </c>
      <c r="U1602" s="16">
        <v>0</v>
      </c>
      <c r="V1602" s="16">
        <v>0</v>
      </c>
      <c r="W1602" s="16">
        <v>0</v>
      </c>
      <c r="X1602" s="16">
        <v>0</v>
      </c>
      <c r="Y1602" s="16">
        <v>0</v>
      </c>
      <c r="Z1602" s="16">
        <v>0</v>
      </c>
      <c r="AA1602" s="16">
        <v>0</v>
      </c>
      <c r="AB1602" s="16">
        <v>0</v>
      </c>
      <c r="AC1602" s="16">
        <v>0</v>
      </c>
      <c r="AD1602" s="16">
        <v>0</v>
      </c>
      <c r="AE1602" s="16">
        <v>0</v>
      </c>
      <c r="AF1602" s="16">
        <v>0</v>
      </c>
      <c r="AG1602" s="16">
        <v>0</v>
      </c>
      <c r="AH1602" s="16">
        <v>0</v>
      </c>
      <c r="AI1602" s="16">
        <v>0</v>
      </c>
      <c r="AJ1602" s="16">
        <v>0</v>
      </c>
      <c r="AK1602" s="16">
        <v>0</v>
      </c>
      <c r="AL1602" s="16">
        <v>0</v>
      </c>
      <c r="AM1602" s="16">
        <v>0</v>
      </c>
      <c r="AN1602" s="16">
        <v>0</v>
      </c>
      <c r="AO1602" s="16">
        <v>0</v>
      </c>
      <c r="AP1602" s="16">
        <v>0</v>
      </c>
      <c r="AQ1602" s="16">
        <v>0</v>
      </c>
      <c r="AR1602" s="16">
        <v>0</v>
      </c>
      <c r="AS1602" s="16">
        <v>0</v>
      </c>
      <c r="AT1602" s="16">
        <v>0</v>
      </c>
      <c r="AU1602" s="16">
        <v>0</v>
      </c>
      <c r="AV1602" s="16">
        <v>0</v>
      </c>
      <c r="AW1602" s="16">
        <v>0</v>
      </c>
      <c r="AX1602" s="16">
        <v>0</v>
      </c>
      <c r="AY1602" s="16">
        <v>0</v>
      </c>
      <c r="AZ1602" s="16">
        <v>0</v>
      </c>
    </row>
    <row r="1603" spans="1:52">
      <c r="A1603" s="15">
        <f>IF(COUNTBLANK(C1603:AZ1603)&gt;0,-1,COUNTIF(C1603:AZ1603,$C$3)+COUNTIF(C1603:AZ1603,$D$3)+COUNTIF(C1603:AZ1603,$E$3)+COUNTIF(C1603:AZ1603,$F$3)+COUNTIF(C1603:AZ1603,$G$3)+COUNTIF(C1603:AZ1603,$H$3)+COUNTIF(C1603:AZ1603,$I$3)+COUNTIF(C1603:AZ1603,$J$3)+COUNTIF(C1603:AZ1603,$K$3)+COUNTIF(C1603:AZ1603,$L$3)+COUNTIF(C1603:AZ1603,$M$3)+COUNTIF(C1603:AZ1603,$N$3)+COUNTIF(C1603:AZ1603,$O$3)+COUNTIF(C1603:AZ1603,$P$3)+COUNTIF(C1603:AZ1603,$Q$3)+COUNTIF(C1603:AZ1603,$R$3)+COUNTIF(C1603:AZ1603,$S$3)+COUNTIF(C1603:AZ1603,$T$3)+COUNTIF(C1603:AZ1603,$U$3)+COUNTIF(C1603:AZ1603,$V$3))</f>
        <v>-1</v>
      </c>
      <c r="R1603" s="16">
        <v>0</v>
      </c>
      <c r="S1603" s="16">
        <v>0</v>
      </c>
      <c r="T1603" s="16">
        <v>0</v>
      </c>
      <c r="U1603" s="16">
        <v>0</v>
      </c>
      <c r="V1603" s="16">
        <v>0</v>
      </c>
      <c r="W1603" s="16">
        <v>0</v>
      </c>
      <c r="X1603" s="16">
        <v>0</v>
      </c>
      <c r="Y1603" s="16">
        <v>0</v>
      </c>
      <c r="Z1603" s="16">
        <v>0</v>
      </c>
      <c r="AA1603" s="16">
        <v>0</v>
      </c>
      <c r="AB1603" s="16">
        <v>0</v>
      </c>
      <c r="AC1603" s="16">
        <v>0</v>
      </c>
      <c r="AD1603" s="16">
        <v>0</v>
      </c>
      <c r="AE1603" s="16">
        <v>0</v>
      </c>
      <c r="AF1603" s="16">
        <v>0</v>
      </c>
      <c r="AG1603" s="16">
        <v>0</v>
      </c>
      <c r="AH1603" s="16">
        <v>0</v>
      </c>
      <c r="AI1603" s="16">
        <v>0</v>
      </c>
      <c r="AJ1603" s="16">
        <v>0</v>
      </c>
      <c r="AK1603" s="16">
        <v>0</v>
      </c>
      <c r="AL1603" s="16">
        <v>0</v>
      </c>
      <c r="AM1603" s="16">
        <v>0</v>
      </c>
      <c r="AN1603" s="16">
        <v>0</v>
      </c>
      <c r="AO1603" s="16">
        <v>0</v>
      </c>
      <c r="AP1603" s="16">
        <v>0</v>
      </c>
      <c r="AQ1603" s="16">
        <v>0</v>
      </c>
      <c r="AR1603" s="16">
        <v>0</v>
      </c>
      <c r="AS1603" s="16">
        <v>0</v>
      </c>
      <c r="AT1603" s="16">
        <v>0</v>
      </c>
      <c r="AU1603" s="16">
        <v>0</v>
      </c>
      <c r="AV1603" s="16">
        <v>0</v>
      </c>
      <c r="AW1603" s="16">
        <v>0</v>
      </c>
      <c r="AX1603" s="16">
        <v>0</v>
      </c>
      <c r="AY1603" s="16">
        <v>0</v>
      </c>
      <c r="AZ1603" s="16">
        <v>0</v>
      </c>
    </row>
    <row r="1604" spans="1:52">
      <c r="A1604" s="15">
        <f>IF(COUNTBLANK(C1604:AZ1604)&gt;0,-1,COUNTIF(C1604:AZ1604,$C$3)+COUNTIF(C1604:AZ1604,$D$3)+COUNTIF(C1604:AZ1604,$E$3)+COUNTIF(C1604:AZ1604,$F$3)+COUNTIF(C1604:AZ1604,$G$3)+COUNTIF(C1604:AZ1604,$H$3)+COUNTIF(C1604:AZ1604,$I$3)+COUNTIF(C1604:AZ1604,$J$3)+COUNTIF(C1604:AZ1604,$K$3)+COUNTIF(C1604:AZ1604,$L$3)+COUNTIF(C1604:AZ1604,$M$3)+COUNTIF(C1604:AZ1604,$N$3)+COUNTIF(C1604:AZ1604,$O$3)+COUNTIF(C1604:AZ1604,$P$3)+COUNTIF(C1604:AZ1604,$Q$3)+COUNTIF(C1604:AZ1604,$R$3)+COUNTIF(C1604:AZ1604,$S$3)+COUNTIF(C1604:AZ1604,$T$3)+COUNTIF(C1604:AZ1604,$U$3)+COUNTIF(C1604:AZ1604,$V$3))</f>
        <v>-1</v>
      </c>
      <c r="R1604" s="16">
        <v>0</v>
      </c>
      <c r="S1604" s="16">
        <v>0</v>
      </c>
      <c r="T1604" s="16">
        <v>0</v>
      </c>
      <c r="U1604" s="16">
        <v>0</v>
      </c>
      <c r="V1604" s="16">
        <v>0</v>
      </c>
      <c r="W1604" s="16">
        <v>0</v>
      </c>
      <c r="X1604" s="16">
        <v>0</v>
      </c>
      <c r="Y1604" s="16">
        <v>0</v>
      </c>
      <c r="Z1604" s="16">
        <v>0</v>
      </c>
      <c r="AA1604" s="16">
        <v>0</v>
      </c>
      <c r="AB1604" s="16">
        <v>0</v>
      </c>
      <c r="AC1604" s="16">
        <v>0</v>
      </c>
      <c r="AD1604" s="16">
        <v>0</v>
      </c>
      <c r="AE1604" s="16">
        <v>0</v>
      </c>
      <c r="AF1604" s="16">
        <v>0</v>
      </c>
      <c r="AG1604" s="16">
        <v>0</v>
      </c>
      <c r="AH1604" s="16">
        <v>0</v>
      </c>
      <c r="AI1604" s="16">
        <v>0</v>
      </c>
      <c r="AJ1604" s="16">
        <v>0</v>
      </c>
      <c r="AK1604" s="16">
        <v>0</v>
      </c>
      <c r="AL1604" s="16">
        <v>0</v>
      </c>
      <c r="AM1604" s="16">
        <v>0</v>
      </c>
      <c r="AN1604" s="16">
        <v>0</v>
      </c>
      <c r="AO1604" s="16">
        <v>0</v>
      </c>
      <c r="AP1604" s="16">
        <v>0</v>
      </c>
      <c r="AQ1604" s="16">
        <v>0</v>
      </c>
      <c r="AR1604" s="16">
        <v>0</v>
      </c>
      <c r="AS1604" s="16">
        <v>0</v>
      </c>
      <c r="AT1604" s="16">
        <v>0</v>
      </c>
      <c r="AU1604" s="16">
        <v>0</v>
      </c>
      <c r="AV1604" s="16">
        <v>0</v>
      </c>
      <c r="AW1604" s="16">
        <v>0</v>
      </c>
      <c r="AX1604" s="16">
        <v>0</v>
      </c>
      <c r="AY1604" s="16">
        <v>0</v>
      </c>
      <c r="AZ1604" s="16">
        <v>0</v>
      </c>
    </row>
    <row r="1605" spans="1:52">
      <c r="A1605" s="15">
        <f>IF(COUNTBLANK(C1605:AZ1605)&gt;0,-1,COUNTIF(C1605:AZ1605,$C$3)+COUNTIF(C1605:AZ1605,$D$3)+COUNTIF(C1605:AZ1605,$E$3)+COUNTIF(C1605:AZ1605,$F$3)+COUNTIF(C1605:AZ1605,$G$3)+COUNTIF(C1605:AZ1605,$H$3)+COUNTIF(C1605:AZ1605,$I$3)+COUNTIF(C1605:AZ1605,$J$3)+COUNTIF(C1605:AZ1605,$K$3)+COUNTIF(C1605:AZ1605,$L$3)+COUNTIF(C1605:AZ1605,$M$3)+COUNTIF(C1605:AZ1605,$N$3)+COUNTIF(C1605:AZ1605,$O$3)+COUNTIF(C1605:AZ1605,$P$3)+COUNTIF(C1605:AZ1605,$Q$3)+COUNTIF(C1605:AZ1605,$R$3)+COUNTIF(C1605:AZ1605,$S$3)+COUNTIF(C1605:AZ1605,$T$3)+COUNTIF(C1605:AZ1605,$U$3)+COUNTIF(C1605:AZ1605,$V$3))</f>
        <v>-1</v>
      </c>
      <c r="R1605" s="16">
        <v>0</v>
      </c>
      <c r="S1605" s="16">
        <v>0</v>
      </c>
      <c r="T1605" s="16">
        <v>0</v>
      </c>
      <c r="U1605" s="16">
        <v>0</v>
      </c>
      <c r="V1605" s="16">
        <v>0</v>
      </c>
      <c r="W1605" s="16">
        <v>0</v>
      </c>
      <c r="X1605" s="16">
        <v>0</v>
      </c>
      <c r="Y1605" s="16">
        <v>0</v>
      </c>
      <c r="Z1605" s="16">
        <v>0</v>
      </c>
      <c r="AA1605" s="16">
        <v>0</v>
      </c>
      <c r="AB1605" s="16">
        <v>0</v>
      </c>
      <c r="AC1605" s="16">
        <v>0</v>
      </c>
      <c r="AD1605" s="16">
        <v>0</v>
      </c>
      <c r="AE1605" s="16">
        <v>0</v>
      </c>
      <c r="AF1605" s="16">
        <v>0</v>
      </c>
      <c r="AG1605" s="16">
        <v>0</v>
      </c>
      <c r="AH1605" s="16">
        <v>0</v>
      </c>
      <c r="AI1605" s="16">
        <v>0</v>
      </c>
      <c r="AJ1605" s="16">
        <v>0</v>
      </c>
      <c r="AK1605" s="16">
        <v>0</v>
      </c>
      <c r="AL1605" s="16">
        <v>0</v>
      </c>
      <c r="AM1605" s="16">
        <v>0</v>
      </c>
      <c r="AN1605" s="16">
        <v>0</v>
      </c>
      <c r="AO1605" s="16">
        <v>0</v>
      </c>
      <c r="AP1605" s="16">
        <v>0</v>
      </c>
      <c r="AQ1605" s="16">
        <v>0</v>
      </c>
      <c r="AR1605" s="16">
        <v>0</v>
      </c>
      <c r="AS1605" s="16">
        <v>0</v>
      </c>
      <c r="AT1605" s="16">
        <v>0</v>
      </c>
      <c r="AU1605" s="16">
        <v>0</v>
      </c>
      <c r="AV1605" s="16">
        <v>0</v>
      </c>
      <c r="AW1605" s="16">
        <v>0</v>
      </c>
      <c r="AX1605" s="16">
        <v>0</v>
      </c>
      <c r="AY1605" s="16">
        <v>0</v>
      </c>
      <c r="AZ1605" s="16">
        <v>0</v>
      </c>
    </row>
    <row r="1606" spans="1:52">
      <c r="A1606" s="15">
        <f>IF(COUNTBLANK(C1606:AZ1606)&gt;0,-1,COUNTIF(C1606:AZ1606,$C$3)+COUNTIF(C1606:AZ1606,$D$3)+COUNTIF(C1606:AZ1606,$E$3)+COUNTIF(C1606:AZ1606,$F$3)+COUNTIF(C1606:AZ1606,$G$3)+COUNTIF(C1606:AZ1606,$H$3)+COUNTIF(C1606:AZ1606,$I$3)+COUNTIF(C1606:AZ1606,$J$3)+COUNTIF(C1606:AZ1606,$K$3)+COUNTIF(C1606:AZ1606,$L$3)+COUNTIF(C1606:AZ1606,$M$3)+COUNTIF(C1606:AZ1606,$N$3)+COUNTIF(C1606:AZ1606,$O$3)+COUNTIF(C1606:AZ1606,$P$3)+COUNTIF(C1606:AZ1606,$Q$3)+COUNTIF(C1606:AZ1606,$R$3)+COUNTIF(C1606:AZ1606,$S$3)+COUNTIF(C1606:AZ1606,$T$3)+COUNTIF(C1606:AZ1606,$U$3)+COUNTIF(C1606:AZ1606,$V$3))</f>
        <v>-1</v>
      </c>
      <c r="R1606" s="16">
        <v>0</v>
      </c>
      <c r="S1606" s="16">
        <v>0</v>
      </c>
      <c r="T1606" s="16">
        <v>0</v>
      </c>
      <c r="U1606" s="16">
        <v>0</v>
      </c>
      <c r="V1606" s="16">
        <v>0</v>
      </c>
      <c r="W1606" s="16">
        <v>0</v>
      </c>
      <c r="X1606" s="16">
        <v>0</v>
      </c>
      <c r="Y1606" s="16">
        <v>0</v>
      </c>
      <c r="Z1606" s="16">
        <v>0</v>
      </c>
      <c r="AA1606" s="16">
        <v>0</v>
      </c>
      <c r="AB1606" s="16">
        <v>0</v>
      </c>
      <c r="AC1606" s="16">
        <v>0</v>
      </c>
      <c r="AD1606" s="16">
        <v>0</v>
      </c>
      <c r="AE1606" s="16">
        <v>0</v>
      </c>
      <c r="AF1606" s="16">
        <v>0</v>
      </c>
      <c r="AG1606" s="16">
        <v>0</v>
      </c>
      <c r="AH1606" s="16">
        <v>0</v>
      </c>
      <c r="AI1606" s="16">
        <v>0</v>
      </c>
      <c r="AJ1606" s="16">
        <v>0</v>
      </c>
      <c r="AK1606" s="16">
        <v>0</v>
      </c>
      <c r="AL1606" s="16">
        <v>0</v>
      </c>
      <c r="AM1606" s="16">
        <v>0</v>
      </c>
      <c r="AN1606" s="16">
        <v>0</v>
      </c>
      <c r="AO1606" s="16">
        <v>0</v>
      </c>
      <c r="AP1606" s="16">
        <v>0</v>
      </c>
      <c r="AQ1606" s="16">
        <v>0</v>
      </c>
      <c r="AR1606" s="16">
        <v>0</v>
      </c>
      <c r="AS1606" s="16">
        <v>0</v>
      </c>
      <c r="AT1606" s="16">
        <v>0</v>
      </c>
      <c r="AU1606" s="16">
        <v>0</v>
      </c>
      <c r="AV1606" s="16">
        <v>0</v>
      </c>
      <c r="AW1606" s="16">
        <v>0</v>
      </c>
      <c r="AX1606" s="16">
        <v>0</v>
      </c>
      <c r="AY1606" s="16">
        <v>0</v>
      </c>
      <c r="AZ1606" s="16">
        <v>0</v>
      </c>
    </row>
    <row r="1607" spans="1:52">
      <c r="A1607" s="15">
        <f>IF(COUNTBLANK(C1607:AZ1607)&gt;0,-1,COUNTIF(C1607:AZ1607,$C$3)+COUNTIF(C1607:AZ1607,$D$3)+COUNTIF(C1607:AZ1607,$E$3)+COUNTIF(C1607:AZ1607,$F$3)+COUNTIF(C1607:AZ1607,$G$3)+COUNTIF(C1607:AZ1607,$H$3)+COUNTIF(C1607:AZ1607,$I$3)+COUNTIF(C1607:AZ1607,$J$3)+COUNTIF(C1607:AZ1607,$K$3)+COUNTIF(C1607:AZ1607,$L$3)+COUNTIF(C1607:AZ1607,$M$3)+COUNTIF(C1607:AZ1607,$N$3)+COUNTIF(C1607:AZ1607,$O$3)+COUNTIF(C1607:AZ1607,$P$3)+COUNTIF(C1607:AZ1607,$Q$3)+COUNTIF(C1607:AZ1607,$R$3)+COUNTIF(C1607:AZ1607,$S$3)+COUNTIF(C1607:AZ1607,$T$3)+COUNTIF(C1607:AZ1607,$U$3)+COUNTIF(C1607:AZ1607,$V$3))</f>
        <v>-1</v>
      </c>
      <c r="R1607" s="16">
        <v>0</v>
      </c>
      <c r="S1607" s="16">
        <v>0</v>
      </c>
      <c r="T1607" s="16">
        <v>0</v>
      </c>
      <c r="U1607" s="16">
        <v>0</v>
      </c>
      <c r="V1607" s="16">
        <v>0</v>
      </c>
      <c r="W1607" s="16">
        <v>0</v>
      </c>
      <c r="X1607" s="16">
        <v>0</v>
      </c>
      <c r="Y1607" s="16">
        <v>0</v>
      </c>
      <c r="Z1607" s="16">
        <v>0</v>
      </c>
      <c r="AA1607" s="16">
        <v>0</v>
      </c>
      <c r="AB1607" s="16">
        <v>0</v>
      </c>
      <c r="AC1607" s="16">
        <v>0</v>
      </c>
      <c r="AD1607" s="16">
        <v>0</v>
      </c>
      <c r="AE1607" s="16">
        <v>0</v>
      </c>
      <c r="AF1607" s="16">
        <v>0</v>
      </c>
      <c r="AG1607" s="16">
        <v>0</v>
      </c>
      <c r="AH1607" s="16">
        <v>0</v>
      </c>
      <c r="AI1607" s="16">
        <v>0</v>
      </c>
      <c r="AJ1607" s="16">
        <v>0</v>
      </c>
      <c r="AK1607" s="16">
        <v>0</v>
      </c>
      <c r="AL1607" s="16">
        <v>0</v>
      </c>
      <c r="AM1607" s="16">
        <v>0</v>
      </c>
      <c r="AN1607" s="16">
        <v>0</v>
      </c>
      <c r="AO1607" s="16">
        <v>0</v>
      </c>
      <c r="AP1607" s="16">
        <v>0</v>
      </c>
      <c r="AQ1607" s="16">
        <v>0</v>
      </c>
      <c r="AR1607" s="16">
        <v>0</v>
      </c>
      <c r="AS1607" s="16">
        <v>0</v>
      </c>
      <c r="AT1607" s="16">
        <v>0</v>
      </c>
      <c r="AU1607" s="16">
        <v>0</v>
      </c>
      <c r="AV1607" s="16">
        <v>0</v>
      </c>
      <c r="AW1607" s="16">
        <v>0</v>
      </c>
      <c r="AX1607" s="16">
        <v>0</v>
      </c>
      <c r="AY1607" s="16">
        <v>0</v>
      </c>
      <c r="AZ1607" s="16">
        <v>0</v>
      </c>
    </row>
    <row r="1608" spans="1:52">
      <c r="A1608" s="15">
        <f>IF(COUNTBLANK(C1608:AZ1608)&gt;0,-1,COUNTIF(C1608:AZ1608,$C$3)+COUNTIF(C1608:AZ1608,$D$3)+COUNTIF(C1608:AZ1608,$E$3)+COUNTIF(C1608:AZ1608,$F$3)+COUNTIF(C1608:AZ1608,$G$3)+COUNTIF(C1608:AZ1608,$H$3)+COUNTIF(C1608:AZ1608,$I$3)+COUNTIF(C1608:AZ1608,$J$3)+COUNTIF(C1608:AZ1608,$K$3)+COUNTIF(C1608:AZ1608,$L$3)+COUNTIF(C1608:AZ1608,$M$3)+COUNTIF(C1608:AZ1608,$N$3)+COUNTIF(C1608:AZ1608,$O$3)+COUNTIF(C1608:AZ1608,$P$3)+COUNTIF(C1608:AZ1608,$Q$3)+COUNTIF(C1608:AZ1608,$R$3)+COUNTIF(C1608:AZ1608,$S$3)+COUNTIF(C1608:AZ1608,$T$3)+COUNTIF(C1608:AZ1608,$U$3)+COUNTIF(C1608:AZ1608,$V$3))</f>
        <v>-1</v>
      </c>
      <c r="R1608" s="16">
        <v>0</v>
      </c>
      <c r="S1608" s="16">
        <v>0</v>
      </c>
      <c r="T1608" s="16">
        <v>0</v>
      </c>
      <c r="U1608" s="16">
        <v>0</v>
      </c>
      <c r="V1608" s="16">
        <v>0</v>
      </c>
      <c r="W1608" s="16">
        <v>0</v>
      </c>
      <c r="X1608" s="16">
        <v>0</v>
      </c>
      <c r="Y1608" s="16">
        <v>0</v>
      </c>
      <c r="Z1608" s="16">
        <v>0</v>
      </c>
      <c r="AA1608" s="16">
        <v>0</v>
      </c>
      <c r="AB1608" s="16">
        <v>0</v>
      </c>
      <c r="AC1608" s="16">
        <v>0</v>
      </c>
      <c r="AD1608" s="16">
        <v>0</v>
      </c>
      <c r="AE1608" s="16">
        <v>0</v>
      </c>
      <c r="AF1608" s="16">
        <v>0</v>
      </c>
      <c r="AG1608" s="16">
        <v>0</v>
      </c>
      <c r="AH1608" s="16">
        <v>0</v>
      </c>
      <c r="AI1608" s="16">
        <v>0</v>
      </c>
      <c r="AJ1608" s="16">
        <v>0</v>
      </c>
      <c r="AK1608" s="16">
        <v>0</v>
      </c>
      <c r="AL1608" s="16">
        <v>0</v>
      </c>
      <c r="AM1608" s="16">
        <v>0</v>
      </c>
      <c r="AN1608" s="16">
        <v>0</v>
      </c>
      <c r="AO1608" s="16">
        <v>0</v>
      </c>
      <c r="AP1608" s="16">
        <v>0</v>
      </c>
      <c r="AQ1608" s="16">
        <v>0</v>
      </c>
      <c r="AR1608" s="16">
        <v>0</v>
      </c>
      <c r="AS1608" s="16">
        <v>0</v>
      </c>
      <c r="AT1608" s="16">
        <v>0</v>
      </c>
      <c r="AU1608" s="16">
        <v>0</v>
      </c>
      <c r="AV1608" s="16">
        <v>0</v>
      </c>
      <c r="AW1608" s="16">
        <v>0</v>
      </c>
      <c r="AX1608" s="16">
        <v>0</v>
      </c>
      <c r="AY1608" s="16">
        <v>0</v>
      </c>
      <c r="AZ1608" s="16">
        <v>0</v>
      </c>
    </row>
    <row r="1609" spans="1:52">
      <c r="A1609" s="15">
        <f>IF(COUNTBLANK(C1609:AZ1609)&gt;0,-1,COUNTIF(C1609:AZ1609,$C$3)+COUNTIF(C1609:AZ1609,$D$3)+COUNTIF(C1609:AZ1609,$E$3)+COUNTIF(C1609:AZ1609,$F$3)+COUNTIF(C1609:AZ1609,$G$3)+COUNTIF(C1609:AZ1609,$H$3)+COUNTIF(C1609:AZ1609,$I$3)+COUNTIF(C1609:AZ1609,$J$3)+COUNTIF(C1609:AZ1609,$K$3)+COUNTIF(C1609:AZ1609,$L$3)+COUNTIF(C1609:AZ1609,$M$3)+COUNTIF(C1609:AZ1609,$N$3)+COUNTIF(C1609:AZ1609,$O$3)+COUNTIF(C1609:AZ1609,$P$3)+COUNTIF(C1609:AZ1609,$Q$3)+COUNTIF(C1609:AZ1609,$R$3)+COUNTIF(C1609:AZ1609,$S$3)+COUNTIF(C1609:AZ1609,$T$3)+COUNTIF(C1609:AZ1609,$U$3)+COUNTIF(C1609:AZ1609,$V$3))</f>
        <v>-1</v>
      </c>
      <c r="R1609" s="16">
        <v>0</v>
      </c>
      <c r="S1609" s="16">
        <v>0</v>
      </c>
      <c r="T1609" s="16">
        <v>0</v>
      </c>
      <c r="U1609" s="16">
        <v>0</v>
      </c>
      <c r="V1609" s="16">
        <v>0</v>
      </c>
      <c r="W1609" s="16">
        <v>0</v>
      </c>
      <c r="X1609" s="16">
        <v>0</v>
      </c>
      <c r="Y1609" s="16">
        <v>0</v>
      </c>
      <c r="Z1609" s="16">
        <v>0</v>
      </c>
      <c r="AA1609" s="16">
        <v>0</v>
      </c>
      <c r="AB1609" s="16">
        <v>0</v>
      </c>
      <c r="AC1609" s="16">
        <v>0</v>
      </c>
      <c r="AD1609" s="16">
        <v>0</v>
      </c>
      <c r="AE1609" s="16">
        <v>0</v>
      </c>
      <c r="AF1609" s="16">
        <v>0</v>
      </c>
      <c r="AG1609" s="16">
        <v>0</v>
      </c>
      <c r="AH1609" s="16">
        <v>0</v>
      </c>
      <c r="AI1609" s="16">
        <v>0</v>
      </c>
      <c r="AJ1609" s="16">
        <v>0</v>
      </c>
      <c r="AK1609" s="16">
        <v>0</v>
      </c>
      <c r="AL1609" s="16">
        <v>0</v>
      </c>
      <c r="AM1609" s="16">
        <v>0</v>
      </c>
      <c r="AN1609" s="16">
        <v>0</v>
      </c>
      <c r="AO1609" s="16">
        <v>0</v>
      </c>
      <c r="AP1609" s="16">
        <v>0</v>
      </c>
      <c r="AQ1609" s="16">
        <v>0</v>
      </c>
      <c r="AR1609" s="16">
        <v>0</v>
      </c>
      <c r="AS1609" s="16">
        <v>0</v>
      </c>
      <c r="AT1609" s="16">
        <v>0</v>
      </c>
      <c r="AU1609" s="16">
        <v>0</v>
      </c>
      <c r="AV1609" s="16">
        <v>0</v>
      </c>
      <c r="AW1609" s="16">
        <v>0</v>
      </c>
      <c r="AX1609" s="16">
        <v>0</v>
      </c>
      <c r="AY1609" s="16">
        <v>0</v>
      </c>
      <c r="AZ1609" s="16">
        <v>0</v>
      </c>
    </row>
    <row r="1610" spans="1:52">
      <c r="A1610" s="15">
        <f>IF(COUNTBLANK(C1610:AZ1610)&gt;0,-1,COUNTIF(C1610:AZ1610,$C$3)+COUNTIF(C1610:AZ1610,$D$3)+COUNTIF(C1610:AZ1610,$E$3)+COUNTIF(C1610:AZ1610,$F$3)+COUNTIF(C1610:AZ1610,$G$3)+COUNTIF(C1610:AZ1610,$H$3)+COUNTIF(C1610:AZ1610,$I$3)+COUNTIF(C1610:AZ1610,$J$3)+COUNTIF(C1610:AZ1610,$K$3)+COUNTIF(C1610:AZ1610,$L$3)+COUNTIF(C1610:AZ1610,$M$3)+COUNTIF(C1610:AZ1610,$N$3)+COUNTIF(C1610:AZ1610,$O$3)+COUNTIF(C1610:AZ1610,$P$3)+COUNTIF(C1610:AZ1610,$Q$3)+COUNTIF(C1610:AZ1610,$R$3)+COUNTIF(C1610:AZ1610,$S$3)+COUNTIF(C1610:AZ1610,$T$3)+COUNTIF(C1610:AZ1610,$U$3)+COUNTIF(C1610:AZ1610,$V$3))</f>
        <v>-1</v>
      </c>
      <c r="R1610" s="16">
        <v>0</v>
      </c>
      <c r="S1610" s="16">
        <v>0</v>
      </c>
      <c r="T1610" s="16">
        <v>0</v>
      </c>
      <c r="U1610" s="16">
        <v>0</v>
      </c>
      <c r="V1610" s="16">
        <v>0</v>
      </c>
      <c r="W1610" s="16">
        <v>0</v>
      </c>
      <c r="X1610" s="16">
        <v>0</v>
      </c>
      <c r="Y1610" s="16">
        <v>0</v>
      </c>
      <c r="Z1610" s="16">
        <v>0</v>
      </c>
      <c r="AA1610" s="16">
        <v>0</v>
      </c>
      <c r="AB1610" s="16">
        <v>0</v>
      </c>
      <c r="AC1610" s="16">
        <v>0</v>
      </c>
      <c r="AD1610" s="16">
        <v>0</v>
      </c>
      <c r="AE1610" s="16">
        <v>0</v>
      </c>
      <c r="AF1610" s="16">
        <v>0</v>
      </c>
      <c r="AG1610" s="16">
        <v>0</v>
      </c>
      <c r="AH1610" s="16">
        <v>0</v>
      </c>
      <c r="AI1610" s="16">
        <v>0</v>
      </c>
      <c r="AJ1610" s="16">
        <v>0</v>
      </c>
      <c r="AK1610" s="16">
        <v>0</v>
      </c>
      <c r="AL1610" s="16">
        <v>0</v>
      </c>
      <c r="AM1610" s="16">
        <v>0</v>
      </c>
      <c r="AN1610" s="16">
        <v>0</v>
      </c>
      <c r="AO1610" s="16">
        <v>0</v>
      </c>
      <c r="AP1610" s="16">
        <v>0</v>
      </c>
      <c r="AQ1610" s="16">
        <v>0</v>
      </c>
      <c r="AR1610" s="16">
        <v>0</v>
      </c>
      <c r="AS1610" s="16">
        <v>0</v>
      </c>
      <c r="AT1610" s="16">
        <v>0</v>
      </c>
      <c r="AU1610" s="16">
        <v>0</v>
      </c>
      <c r="AV1610" s="16">
        <v>0</v>
      </c>
      <c r="AW1610" s="16">
        <v>0</v>
      </c>
      <c r="AX1610" s="16">
        <v>0</v>
      </c>
      <c r="AY1610" s="16">
        <v>0</v>
      </c>
      <c r="AZ1610" s="16">
        <v>0</v>
      </c>
    </row>
    <row r="1611" spans="1:52">
      <c r="A1611" s="15">
        <f>IF(COUNTBLANK(C1611:AZ1611)&gt;0,-1,COUNTIF(C1611:AZ1611,$C$3)+COUNTIF(C1611:AZ1611,$D$3)+COUNTIF(C1611:AZ1611,$E$3)+COUNTIF(C1611:AZ1611,$F$3)+COUNTIF(C1611:AZ1611,$G$3)+COUNTIF(C1611:AZ1611,$H$3)+COUNTIF(C1611:AZ1611,$I$3)+COUNTIF(C1611:AZ1611,$J$3)+COUNTIF(C1611:AZ1611,$K$3)+COUNTIF(C1611:AZ1611,$L$3)+COUNTIF(C1611:AZ1611,$M$3)+COUNTIF(C1611:AZ1611,$N$3)+COUNTIF(C1611:AZ1611,$O$3)+COUNTIF(C1611:AZ1611,$P$3)+COUNTIF(C1611:AZ1611,$Q$3)+COUNTIF(C1611:AZ1611,$R$3)+COUNTIF(C1611:AZ1611,$S$3)+COUNTIF(C1611:AZ1611,$T$3)+COUNTIF(C1611:AZ1611,$U$3)+COUNTIF(C1611:AZ1611,$V$3))</f>
        <v>-1</v>
      </c>
      <c r="R1611" s="16">
        <v>0</v>
      </c>
      <c r="S1611" s="16">
        <v>0</v>
      </c>
      <c r="T1611" s="16">
        <v>0</v>
      </c>
      <c r="U1611" s="16">
        <v>0</v>
      </c>
      <c r="V1611" s="16">
        <v>0</v>
      </c>
      <c r="W1611" s="16">
        <v>0</v>
      </c>
      <c r="X1611" s="16">
        <v>0</v>
      </c>
      <c r="Y1611" s="16">
        <v>0</v>
      </c>
      <c r="Z1611" s="16">
        <v>0</v>
      </c>
      <c r="AA1611" s="16">
        <v>0</v>
      </c>
      <c r="AB1611" s="16">
        <v>0</v>
      </c>
      <c r="AC1611" s="16">
        <v>0</v>
      </c>
      <c r="AD1611" s="16">
        <v>0</v>
      </c>
      <c r="AE1611" s="16">
        <v>0</v>
      </c>
      <c r="AF1611" s="16">
        <v>0</v>
      </c>
      <c r="AG1611" s="16">
        <v>0</v>
      </c>
      <c r="AH1611" s="16">
        <v>0</v>
      </c>
      <c r="AI1611" s="16">
        <v>0</v>
      </c>
      <c r="AJ1611" s="16">
        <v>0</v>
      </c>
      <c r="AK1611" s="16">
        <v>0</v>
      </c>
      <c r="AL1611" s="16">
        <v>0</v>
      </c>
      <c r="AM1611" s="16">
        <v>0</v>
      </c>
      <c r="AN1611" s="16">
        <v>0</v>
      </c>
      <c r="AO1611" s="16">
        <v>0</v>
      </c>
      <c r="AP1611" s="16">
        <v>0</v>
      </c>
      <c r="AQ1611" s="16">
        <v>0</v>
      </c>
      <c r="AR1611" s="16">
        <v>0</v>
      </c>
      <c r="AS1611" s="16">
        <v>0</v>
      </c>
      <c r="AT1611" s="16">
        <v>0</v>
      </c>
      <c r="AU1611" s="16">
        <v>0</v>
      </c>
      <c r="AV1611" s="16">
        <v>0</v>
      </c>
      <c r="AW1611" s="16">
        <v>0</v>
      </c>
      <c r="AX1611" s="16">
        <v>0</v>
      </c>
      <c r="AY1611" s="16">
        <v>0</v>
      </c>
      <c r="AZ1611" s="16">
        <v>0</v>
      </c>
    </row>
    <row r="1612" spans="1:52">
      <c r="A1612" s="15">
        <f>IF(COUNTBLANK(C1612:AZ1612)&gt;0,-1,COUNTIF(C1612:AZ1612,$C$3)+COUNTIF(C1612:AZ1612,$D$3)+COUNTIF(C1612:AZ1612,$E$3)+COUNTIF(C1612:AZ1612,$F$3)+COUNTIF(C1612:AZ1612,$G$3)+COUNTIF(C1612:AZ1612,$H$3)+COUNTIF(C1612:AZ1612,$I$3)+COUNTIF(C1612:AZ1612,$J$3)+COUNTIF(C1612:AZ1612,$K$3)+COUNTIF(C1612:AZ1612,$L$3)+COUNTIF(C1612:AZ1612,$M$3)+COUNTIF(C1612:AZ1612,$N$3)+COUNTIF(C1612:AZ1612,$O$3)+COUNTIF(C1612:AZ1612,$P$3)+COUNTIF(C1612:AZ1612,$Q$3)+COUNTIF(C1612:AZ1612,$R$3)+COUNTIF(C1612:AZ1612,$S$3)+COUNTIF(C1612:AZ1612,$T$3)+COUNTIF(C1612:AZ1612,$U$3)+COUNTIF(C1612:AZ1612,$V$3))</f>
        <v>-1</v>
      </c>
      <c r="R1612" s="16">
        <v>0</v>
      </c>
      <c r="S1612" s="16">
        <v>0</v>
      </c>
      <c r="T1612" s="16">
        <v>0</v>
      </c>
      <c r="U1612" s="16">
        <v>0</v>
      </c>
      <c r="V1612" s="16">
        <v>0</v>
      </c>
      <c r="W1612" s="16">
        <v>0</v>
      </c>
      <c r="X1612" s="16">
        <v>0</v>
      </c>
      <c r="Y1612" s="16">
        <v>0</v>
      </c>
      <c r="Z1612" s="16">
        <v>0</v>
      </c>
      <c r="AA1612" s="16">
        <v>0</v>
      </c>
      <c r="AB1612" s="16">
        <v>0</v>
      </c>
      <c r="AC1612" s="16">
        <v>0</v>
      </c>
      <c r="AD1612" s="16">
        <v>0</v>
      </c>
      <c r="AE1612" s="16">
        <v>0</v>
      </c>
      <c r="AF1612" s="16">
        <v>0</v>
      </c>
      <c r="AG1612" s="16">
        <v>0</v>
      </c>
      <c r="AH1612" s="16">
        <v>0</v>
      </c>
      <c r="AI1612" s="16">
        <v>0</v>
      </c>
      <c r="AJ1612" s="16">
        <v>0</v>
      </c>
      <c r="AK1612" s="16">
        <v>0</v>
      </c>
      <c r="AL1612" s="16">
        <v>0</v>
      </c>
      <c r="AM1612" s="16">
        <v>0</v>
      </c>
      <c r="AN1612" s="16">
        <v>0</v>
      </c>
      <c r="AO1612" s="16">
        <v>0</v>
      </c>
      <c r="AP1612" s="16">
        <v>0</v>
      </c>
      <c r="AQ1612" s="16">
        <v>0</v>
      </c>
      <c r="AR1612" s="16">
        <v>0</v>
      </c>
      <c r="AS1612" s="16">
        <v>0</v>
      </c>
      <c r="AT1612" s="16">
        <v>0</v>
      </c>
      <c r="AU1612" s="16">
        <v>0</v>
      </c>
      <c r="AV1612" s="16">
        <v>0</v>
      </c>
      <c r="AW1612" s="16">
        <v>0</v>
      </c>
      <c r="AX1612" s="16">
        <v>0</v>
      </c>
      <c r="AY1612" s="16">
        <v>0</v>
      </c>
      <c r="AZ1612" s="16">
        <v>0</v>
      </c>
    </row>
    <row r="1613" spans="1:52">
      <c r="A1613" s="15">
        <f>IF(COUNTBLANK(C1613:AZ1613)&gt;0,-1,COUNTIF(C1613:AZ1613,$C$3)+COUNTIF(C1613:AZ1613,$D$3)+COUNTIF(C1613:AZ1613,$E$3)+COUNTIF(C1613:AZ1613,$F$3)+COUNTIF(C1613:AZ1613,$G$3)+COUNTIF(C1613:AZ1613,$H$3)+COUNTIF(C1613:AZ1613,$I$3)+COUNTIF(C1613:AZ1613,$J$3)+COUNTIF(C1613:AZ1613,$K$3)+COUNTIF(C1613:AZ1613,$L$3)+COUNTIF(C1613:AZ1613,$M$3)+COUNTIF(C1613:AZ1613,$N$3)+COUNTIF(C1613:AZ1613,$O$3)+COUNTIF(C1613:AZ1613,$P$3)+COUNTIF(C1613:AZ1613,$Q$3)+COUNTIF(C1613:AZ1613,$R$3)+COUNTIF(C1613:AZ1613,$S$3)+COUNTIF(C1613:AZ1613,$T$3)+COUNTIF(C1613:AZ1613,$U$3)+COUNTIF(C1613:AZ1613,$V$3))</f>
        <v>-1</v>
      </c>
      <c r="R1613" s="16">
        <v>0</v>
      </c>
      <c r="S1613" s="16">
        <v>0</v>
      </c>
      <c r="T1613" s="16">
        <v>0</v>
      </c>
      <c r="U1613" s="16">
        <v>0</v>
      </c>
      <c r="V1613" s="16">
        <v>0</v>
      </c>
      <c r="W1613" s="16">
        <v>0</v>
      </c>
      <c r="X1613" s="16">
        <v>0</v>
      </c>
      <c r="Y1613" s="16">
        <v>0</v>
      </c>
      <c r="Z1613" s="16">
        <v>0</v>
      </c>
      <c r="AA1613" s="16">
        <v>0</v>
      </c>
      <c r="AB1613" s="16">
        <v>0</v>
      </c>
      <c r="AC1613" s="16">
        <v>0</v>
      </c>
      <c r="AD1613" s="16">
        <v>0</v>
      </c>
      <c r="AE1613" s="16">
        <v>0</v>
      </c>
      <c r="AF1613" s="16">
        <v>0</v>
      </c>
      <c r="AG1613" s="16">
        <v>0</v>
      </c>
      <c r="AH1613" s="16">
        <v>0</v>
      </c>
      <c r="AI1613" s="16">
        <v>0</v>
      </c>
      <c r="AJ1613" s="16">
        <v>0</v>
      </c>
      <c r="AK1613" s="16">
        <v>0</v>
      </c>
      <c r="AL1613" s="16">
        <v>0</v>
      </c>
      <c r="AM1613" s="16">
        <v>0</v>
      </c>
      <c r="AN1613" s="16">
        <v>0</v>
      </c>
      <c r="AO1613" s="16">
        <v>0</v>
      </c>
      <c r="AP1613" s="16">
        <v>0</v>
      </c>
      <c r="AQ1613" s="16">
        <v>0</v>
      </c>
      <c r="AR1613" s="16">
        <v>0</v>
      </c>
      <c r="AS1613" s="16">
        <v>0</v>
      </c>
      <c r="AT1613" s="16">
        <v>0</v>
      </c>
      <c r="AU1613" s="16">
        <v>0</v>
      </c>
      <c r="AV1613" s="16">
        <v>0</v>
      </c>
      <c r="AW1613" s="16">
        <v>0</v>
      </c>
      <c r="AX1613" s="16">
        <v>0</v>
      </c>
      <c r="AY1613" s="16">
        <v>0</v>
      </c>
      <c r="AZ1613" s="16">
        <v>0</v>
      </c>
    </row>
    <row r="1614" spans="1:52">
      <c r="A1614" s="15">
        <f>IF(COUNTBLANK(C1614:AZ1614)&gt;0,-1,COUNTIF(C1614:AZ1614,$C$3)+COUNTIF(C1614:AZ1614,$D$3)+COUNTIF(C1614:AZ1614,$E$3)+COUNTIF(C1614:AZ1614,$F$3)+COUNTIF(C1614:AZ1614,$G$3)+COUNTIF(C1614:AZ1614,$H$3)+COUNTIF(C1614:AZ1614,$I$3)+COUNTIF(C1614:AZ1614,$J$3)+COUNTIF(C1614:AZ1614,$K$3)+COUNTIF(C1614:AZ1614,$L$3)+COUNTIF(C1614:AZ1614,$M$3)+COUNTIF(C1614:AZ1614,$N$3)+COUNTIF(C1614:AZ1614,$O$3)+COUNTIF(C1614:AZ1614,$P$3)+COUNTIF(C1614:AZ1614,$Q$3)+COUNTIF(C1614:AZ1614,$R$3)+COUNTIF(C1614:AZ1614,$S$3)+COUNTIF(C1614:AZ1614,$T$3)+COUNTIF(C1614:AZ1614,$U$3)+COUNTIF(C1614:AZ1614,$V$3))</f>
        <v>-1</v>
      </c>
      <c r="R1614" s="16">
        <v>0</v>
      </c>
      <c r="S1614" s="16">
        <v>0</v>
      </c>
      <c r="T1614" s="16">
        <v>0</v>
      </c>
      <c r="U1614" s="16">
        <v>0</v>
      </c>
      <c r="V1614" s="16">
        <v>0</v>
      </c>
      <c r="W1614" s="16">
        <v>0</v>
      </c>
      <c r="X1614" s="16">
        <v>0</v>
      </c>
      <c r="Y1614" s="16">
        <v>0</v>
      </c>
      <c r="Z1614" s="16">
        <v>0</v>
      </c>
      <c r="AA1614" s="16">
        <v>0</v>
      </c>
      <c r="AB1614" s="16">
        <v>0</v>
      </c>
      <c r="AC1614" s="16">
        <v>0</v>
      </c>
      <c r="AD1614" s="16">
        <v>0</v>
      </c>
      <c r="AE1614" s="16">
        <v>0</v>
      </c>
      <c r="AF1614" s="16">
        <v>0</v>
      </c>
      <c r="AG1614" s="16">
        <v>0</v>
      </c>
      <c r="AH1614" s="16">
        <v>0</v>
      </c>
      <c r="AI1614" s="16">
        <v>0</v>
      </c>
      <c r="AJ1614" s="16">
        <v>0</v>
      </c>
      <c r="AK1614" s="16">
        <v>0</v>
      </c>
      <c r="AL1614" s="16">
        <v>0</v>
      </c>
      <c r="AM1614" s="16">
        <v>0</v>
      </c>
      <c r="AN1614" s="16">
        <v>0</v>
      </c>
      <c r="AO1614" s="16">
        <v>0</v>
      </c>
      <c r="AP1614" s="16">
        <v>0</v>
      </c>
      <c r="AQ1614" s="16">
        <v>0</v>
      </c>
      <c r="AR1614" s="16">
        <v>0</v>
      </c>
      <c r="AS1614" s="16">
        <v>0</v>
      </c>
      <c r="AT1614" s="16">
        <v>0</v>
      </c>
      <c r="AU1614" s="16">
        <v>0</v>
      </c>
      <c r="AV1614" s="16">
        <v>0</v>
      </c>
      <c r="AW1614" s="16">
        <v>0</v>
      </c>
      <c r="AX1614" s="16">
        <v>0</v>
      </c>
      <c r="AY1614" s="16">
        <v>0</v>
      </c>
      <c r="AZ1614" s="16">
        <v>0</v>
      </c>
    </row>
    <row r="1615" spans="1:52">
      <c r="A1615" s="15">
        <f>IF(COUNTBLANK(C1615:AZ1615)&gt;0,-1,COUNTIF(C1615:AZ1615,$C$3)+COUNTIF(C1615:AZ1615,$D$3)+COUNTIF(C1615:AZ1615,$E$3)+COUNTIF(C1615:AZ1615,$F$3)+COUNTIF(C1615:AZ1615,$G$3)+COUNTIF(C1615:AZ1615,$H$3)+COUNTIF(C1615:AZ1615,$I$3)+COUNTIF(C1615:AZ1615,$J$3)+COUNTIF(C1615:AZ1615,$K$3)+COUNTIF(C1615:AZ1615,$L$3)+COUNTIF(C1615:AZ1615,$M$3)+COUNTIF(C1615:AZ1615,$N$3)+COUNTIF(C1615:AZ1615,$O$3)+COUNTIF(C1615:AZ1615,$P$3)+COUNTIF(C1615:AZ1615,$Q$3)+COUNTIF(C1615:AZ1615,$R$3)+COUNTIF(C1615:AZ1615,$S$3)+COUNTIF(C1615:AZ1615,$T$3)+COUNTIF(C1615:AZ1615,$U$3)+COUNTIF(C1615:AZ1615,$V$3))</f>
        <v>-1</v>
      </c>
      <c r="R1615" s="16">
        <v>0</v>
      </c>
      <c r="S1615" s="16">
        <v>0</v>
      </c>
      <c r="T1615" s="16">
        <v>0</v>
      </c>
      <c r="U1615" s="16">
        <v>0</v>
      </c>
      <c r="V1615" s="16">
        <v>0</v>
      </c>
      <c r="W1615" s="16">
        <v>0</v>
      </c>
      <c r="X1615" s="16">
        <v>0</v>
      </c>
      <c r="Y1615" s="16">
        <v>0</v>
      </c>
      <c r="Z1615" s="16">
        <v>0</v>
      </c>
      <c r="AA1615" s="16">
        <v>0</v>
      </c>
      <c r="AB1615" s="16">
        <v>0</v>
      </c>
      <c r="AC1615" s="16">
        <v>0</v>
      </c>
      <c r="AD1615" s="16">
        <v>0</v>
      </c>
      <c r="AE1615" s="16">
        <v>0</v>
      </c>
      <c r="AF1615" s="16">
        <v>0</v>
      </c>
      <c r="AG1615" s="16">
        <v>0</v>
      </c>
      <c r="AH1615" s="16">
        <v>0</v>
      </c>
      <c r="AI1615" s="16">
        <v>0</v>
      </c>
      <c r="AJ1615" s="16">
        <v>0</v>
      </c>
      <c r="AK1615" s="16">
        <v>0</v>
      </c>
      <c r="AL1615" s="16">
        <v>0</v>
      </c>
      <c r="AM1615" s="16">
        <v>0</v>
      </c>
      <c r="AN1615" s="16">
        <v>0</v>
      </c>
      <c r="AO1615" s="16">
        <v>0</v>
      </c>
      <c r="AP1615" s="16">
        <v>0</v>
      </c>
      <c r="AQ1615" s="16">
        <v>0</v>
      </c>
      <c r="AR1615" s="16">
        <v>0</v>
      </c>
      <c r="AS1615" s="16">
        <v>0</v>
      </c>
      <c r="AT1615" s="16">
        <v>0</v>
      </c>
      <c r="AU1615" s="16">
        <v>0</v>
      </c>
      <c r="AV1615" s="16">
        <v>0</v>
      </c>
      <c r="AW1615" s="16">
        <v>0</v>
      </c>
      <c r="AX1615" s="16">
        <v>0</v>
      </c>
      <c r="AY1615" s="16">
        <v>0</v>
      </c>
      <c r="AZ1615" s="16">
        <v>0</v>
      </c>
    </row>
    <row r="1616" spans="1:52">
      <c r="A1616" s="15">
        <f>IF(COUNTBLANK(C1616:AZ1616)&gt;0,-1,COUNTIF(C1616:AZ1616,$C$3)+COUNTIF(C1616:AZ1616,$D$3)+COUNTIF(C1616:AZ1616,$E$3)+COUNTIF(C1616:AZ1616,$F$3)+COUNTIF(C1616:AZ1616,$G$3)+COUNTIF(C1616:AZ1616,$H$3)+COUNTIF(C1616:AZ1616,$I$3)+COUNTIF(C1616:AZ1616,$J$3)+COUNTIF(C1616:AZ1616,$K$3)+COUNTIF(C1616:AZ1616,$L$3)+COUNTIF(C1616:AZ1616,$M$3)+COUNTIF(C1616:AZ1616,$N$3)+COUNTIF(C1616:AZ1616,$O$3)+COUNTIF(C1616:AZ1616,$P$3)+COUNTIF(C1616:AZ1616,$Q$3)+COUNTIF(C1616:AZ1616,$R$3)+COUNTIF(C1616:AZ1616,$S$3)+COUNTIF(C1616:AZ1616,$T$3)+COUNTIF(C1616:AZ1616,$U$3)+COUNTIF(C1616:AZ1616,$V$3))</f>
        <v>-1</v>
      </c>
      <c r="R1616" s="16">
        <v>0</v>
      </c>
      <c r="S1616" s="16">
        <v>0</v>
      </c>
      <c r="T1616" s="16">
        <v>0</v>
      </c>
      <c r="U1616" s="16">
        <v>0</v>
      </c>
      <c r="V1616" s="16">
        <v>0</v>
      </c>
      <c r="W1616" s="16">
        <v>0</v>
      </c>
      <c r="X1616" s="16">
        <v>0</v>
      </c>
      <c r="Y1616" s="16">
        <v>0</v>
      </c>
      <c r="Z1616" s="16">
        <v>0</v>
      </c>
      <c r="AA1616" s="16">
        <v>0</v>
      </c>
      <c r="AB1616" s="16">
        <v>0</v>
      </c>
      <c r="AC1616" s="16">
        <v>0</v>
      </c>
      <c r="AD1616" s="16">
        <v>0</v>
      </c>
      <c r="AE1616" s="16">
        <v>0</v>
      </c>
      <c r="AF1616" s="16">
        <v>0</v>
      </c>
      <c r="AG1616" s="16">
        <v>0</v>
      </c>
      <c r="AH1616" s="16">
        <v>0</v>
      </c>
      <c r="AI1616" s="16">
        <v>0</v>
      </c>
      <c r="AJ1616" s="16">
        <v>0</v>
      </c>
      <c r="AK1616" s="16">
        <v>0</v>
      </c>
      <c r="AL1616" s="16">
        <v>0</v>
      </c>
      <c r="AM1616" s="16">
        <v>0</v>
      </c>
      <c r="AN1616" s="16">
        <v>0</v>
      </c>
      <c r="AO1616" s="16">
        <v>0</v>
      </c>
      <c r="AP1616" s="16">
        <v>0</v>
      </c>
      <c r="AQ1616" s="16">
        <v>0</v>
      </c>
      <c r="AR1616" s="16">
        <v>0</v>
      </c>
      <c r="AS1616" s="16">
        <v>0</v>
      </c>
      <c r="AT1616" s="16">
        <v>0</v>
      </c>
      <c r="AU1616" s="16">
        <v>0</v>
      </c>
      <c r="AV1616" s="16">
        <v>0</v>
      </c>
      <c r="AW1616" s="16">
        <v>0</v>
      </c>
      <c r="AX1616" s="16">
        <v>0</v>
      </c>
      <c r="AY1616" s="16">
        <v>0</v>
      </c>
      <c r="AZ1616" s="16">
        <v>0</v>
      </c>
    </row>
    <row r="1617" spans="1:52">
      <c r="A1617" s="15">
        <f>IF(COUNTBLANK(C1617:AZ1617)&gt;0,-1,COUNTIF(C1617:AZ1617,$C$3)+COUNTIF(C1617:AZ1617,$D$3)+COUNTIF(C1617:AZ1617,$E$3)+COUNTIF(C1617:AZ1617,$F$3)+COUNTIF(C1617:AZ1617,$G$3)+COUNTIF(C1617:AZ1617,$H$3)+COUNTIF(C1617:AZ1617,$I$3)+COUNTIF(C1617:AZ1617,$J$3)+COUNTIF(C1617:AZ1617,$K$3)+COUNTIF(C1617:AZ1617,$L$3)+COUNTIF(C1617:AZ1617,$M$3)+COUNTIF(C1617:AZ1617,$N$3)+COUNTIF(C1617:AZ1617,$O$3)+COUNTIF(C1617:AZ1617,$P$3)+COUNTIF(C1617:AZ1617,$Q$3)+COUNTIF(C1617:AZ1617,$R$3)+COUNTIF(C1617:AZ1617,$S$3)+COUNTIF(C1617:AZ1617,$T$3)+COUNTIF(C1617:AZ1617,$U$3)+COUNTIF(C1617:AZ1617,$V$3))</f>
        <v>-1</v>
      </c>
      <c r="R1617" s="16">
        <v>0</v>
      </c>
      <c r="S1617" s="16">
        <v>0</v>
      </c>
      <c r="T1617" s="16">
        <v>0</v>
      </c>
      <c r="U1617" s="16">
        <v>0</v>
      </c>
      <c r="V1617" s="16">
        <v>0</v>
      </c>
      <c r="W1617" s="16">
        <v>0</v>
      </c>
      <c r="X1617" s="16">
        <v>0</v>
      </c>
      <c r="Y1617" s="16">
        <v>0</v>
      </c>
      <c r="Z1617" s="16">
        <v>0</v>
      </c>
      <c r="AA1617" s="16">
        <v>0</v>
      </c>
      <c r="AB1617" s="16">
        <v>0</v>
      </c>
      <c r="AC1617" s="16">
        <v>0</v>
      </c>
      <c r="AD1617" s="16">
        <v>0</v>
      </c>
      <c r="AE1617" s="16">
        <v>0</v>
      </c>
      <c r="AF1617" s="16">
        <v>0</v>
      </c>
      <c r="AG1617" s="16">
        <v>0</v>
      </c>
      <c r="AH1617" s="16">
        <v>0</v>
      </c>
      <c r="AI1617" s="16">
        <v>0</v>
      </c>
      <c r="AJ1617" s="16">
        <v>0</v>
      </c>
      <c r="AK1617" s="16">
        <v>0</v>
      </c>
      <c r="AL1617" s="16">
        <v>0</v>
      </c>
      <c r="AM1617" s="16">
        <v>0</v>
      </c>
      <c r="AN1617" s="16">
        <v>0</v>
      </c>
      <c r="AO1617" s="16">
        <v>0</v>
      </c>
      <c r="AP1617" s="16">
        <v>0</v>
      </c>
      <c r="AQ1617" s="16">
        <v>0</v>
      </c>
      <c r="AR1617" s="16">
        <v>0</v>
      </c>
      <c r="AS1617" s="16">
        <v>0</v>
      </c>
      <c r="AT1617" s="16">
        <v>0</v>
      </c>
      <c r="AU1617" s="16">
        <v>0</v>
      </c>
      <c r="AV1617" s="16">
        <v>0</v>
      </c>
      <c r="AW1617" s="16">
        <v>0</v>
      </c>
      <c r="AX1617" s="16">
        <v>0</v>
      </c>
      <c r="AY1617" s="16">
        <v>0</v>
      </c>
      <c r="AZ1617" s="16">
        <v>0</v>
      </c>
    </row>
    <row r="1618" spans="1:52">
      <c r="A1618" s="15">
        <f>IF(COUNTBLANK(C1618:AZ1618)&gt;0,-1,COUNTIF(C1618:AZ1618,$C$3)+COUNTIF(C1618:AZ1618,$D$3)+COUNTIF(C1618:AZ1618,$E$3)+COUNTIF(C1618:AZ1618,$F$3)+COUNTIF(C1618:AZ1618,$G$3)+COUNTIF(C1618:AZ1618,$H$3)+COUNTIF(C1618:AZ1618,$I$3)+COUNTIF(C1618:AZ1618,$J$3)+COUNTIF(C1618:AZ1618,$K$3)+COUNTIF(C1618:AZ1618,$L$3)+COUNTIF(C1618:AZ1618,$M$3)+COUNTIF(C1618:AZ1618,$N$3)+COUNTIF(C1618:AZ1618,$O$3)+COUNTIF(C1618:AZ1618,$P$3)+COUNTIF(C1618:AZ1618,$Q$3)+COUNTIF(C1618:AZ1618,$R$3)+COUNTIF(C1618:AZ1618,$S$3)+COUNTIF(C1618:AZ1618,$T$3)+COUNTIF(C1618:AZ1618,$U$3)+COUNTIF(C1618:AZ1618,$V$3))</f>
        <v>-1</v>
      </c>
      <c r="R1618" s="16">
        <v>0</v>
      </c>
      <c r="S1618" s="16">
        <v>0</v>
      </c>
      <c r="T1618" s="16">
        <v>0</v>
      </c>
      <c r="U1618" s="16">
        <v>0</v>
      </c>
      <c r="V1618" s="16">
        <v>0</v>
      </c>
      <c r="W1618" s="16">
        <v>0</v>
      </c>
      <c r="X1618" s="16">
        <v>0</v>
      </c>
      <c r="Y1618" s="16">
        <v>0</v>
      </c>
      <c r="Z1618" s="16">
        <v>0</v>
      </c>
      <c r="AA1618" s="16">
        <v>0</v>
      </c>
      <c r="AB1618" s="16">
        <v>0</v>
      </c>
      <c r="AC1618" s="16">
        <v>0</v>
      </c>
      <c r="AD1618" s="16">
        <v>0</v>
      </c>
      <c r="AE1618" s="16">
        <v>0</v>
      </c>
      <c r="AF1618" s="16">
        <v>0</v>
      </c>
      <c r="AG1618" s="16">
        <v>0</v>
      </c>
      <c r="AH1618" s="16">
        <v>0</v>
      </c>
      <c r="AI1618" s="16">
        <v>0</v>
      </c>
      <c r="AJ1618" s="16">
        <v>0</v>
      </c>
      <c r="AK1618" s="16">
        <v>0</v>
      </c>
      <c r="AL1618" s="16">
        <v>0</v>
      </c>
      <c r="AM1618" s="16">
        <v>0</v>
      </c>
      <c r="AN1618" s="16">
        <v>0</v>
      </c>
      <c r="AO1618" s="16">
        <v>0</v>
      </c>
      <c r="AP1618" s="16">
        <v>0</v>
      </c>
      <c r="AQ1618" s="16">
        <v>0</v>
      </c>
      <c r="AR1618" s="16">
        <v>0</v>
      </c>
      <c r="AS1618" s="16">
        <v>0</v>
      </c>
      <c r="AT1618" s="16">
        <v>0</v>
      </c>
      <c r="AU1618" s="16">
        <v>0</v>
      </c>
      <c r="AV1618" s="16">
        <v>0</v>
      </c>
      <c r="AW1618" s="16">
        <v>0</v>
      </c>
      <c r="AX1618" s="16">
        <v>0</v>
      </c>
      <c r="AY1618" s="16">
        <v>0</v>
      </c>
      <c r="AZ1618" s="16">
        <v>0</v>
      </c>
    </row>
    <row r="1619" spans="1:52">
      <c r="A1619" s="15">
        <f>IF(COUNTBLANK(C1619:AZ1619)&gt;0,-1,COUNTIF(C1619:AZ1619,$C$3)+COUNTIF(C1619:AZ1619,$D$3)+COUNTIF(C1619:AZ1619,$E$3)+COUNTIF(C1619:AZ1619,$F$3)+COUNTIF(C1619:AZ1619,$G$3)+COUNTIF(C1619:AZ1619,$H$3)+COUNTIF(C1619:AZ1619,$I$3)+COUNTIF(C1619:AZ1619,$J$3)+COUNTIF(C1619:AZ1619,$K$3)+COUNTIF(C1619:AZ1619,$L$3)+COUNTIF(C1619:AZ1619,$M$3)+COUNTIF(C1619:AZ1619,$N$3)+COUNTIF(C1619:AZ1619,$O$3)+COUNTIF(C1619:AZ1619,$P$3)+COUNTIF(C1619:AZ1619,$Q$3)+COUNTIF(C1619:AZ1619,$R$3)+COUNTIF(C1619:AZ1619,$S$3)+COUNTIF(C1619:AZ1619,$T$3)+COUNTIF(C1619:AZ1619,$U$3)+COUNTIF(C1619:AZ1619,$V$3))</f>
        <v>-1</v>
      </c>
      <c r="R1619" s="16">
        <v>0</v>
      </c>
      <c r="S1619" s="16">
        <v>0</v>
      </c>
      <c r="T1619" s="16">
        <v>0</v>
      </c>
      <c r="U1619" s="16">
        <v>0</v>
      </c>
      <c r="V1619" s="16">
        <v>0</v>
      </c>
      <c r="W1619" s="16">
        <v>0</v>
      </c>
      <c r="X1619" s="16">
        <v>0</v>
      </c>
      <c r="Y1619" s="16">
        <v>0</v>
      </c>
      <c r="Z1619" s="16">
        <v>0</v>
      </c>
      <c r="AA1619" s="16">
        <v>0</v>
      </c>
      <c r="AB1619" s="16">
        <v>0</v>
      </c>
      <c r="AC1619" s="16">
        <v>0</v>
      </c>
      <c r="AD1619" s="16">
        <v>0</v>
      </c>
      <c r="AE1619" s="16">
        <v>0</v>
      </c>
      <c r="AF1619" s="16">
        <v>0</v>
      </c>
      <c r="AG1619" s="16">
        <v>0</v>
      </c>
      <c r="AH1619" s="16">
        <v>0</v>
      </c>
      <c r="AI1619" s="16">
        <v>0</v>
      </c>
      <c r="AJ1619" s="16">
        <v>0</v>
      </c>
      <c r="AK1619" s="16">
        <v>0</v>
      </c>
      <c r="AL1619" s="16">
        <v>0</v>
      </c>
      <c r="AM1619" s="16">
        <v>0</v>
      </c>
      <c r="AN1619" s="16">
        <v>0</v>
      </c>
      <c r="AO1619" s="16">
        <v>0</v>
      </c>
      <c r="AP1619" s="16">
        <v>0</v>
      </c>
      <c r="AQ1619" s="16">
        <v>0</v>
      </c>
      <c r="AR1619" s="16">
        <v>0</v>
      </c>
      <c r="AS1619" s="16">
        <v>0</v>
      </c>
      <c r="AT1619" s="16">
        <v>0</v>
      </c>
      <c r="AU1619" s="16">
        <v>0</v>
      </c>
      <c r="AV1619" s="16">
        <v>0</v>
      </c>
      <c r="AW1619" s="16">
        <v>0</v>
      </c>
      <c r="AX1619" s="16">
        <v>0</v>
      </c>
      <c r="AY1619" s="16">
        <v>0</v>
      </c>
      <c r="AZ1619" s="16">
        <v>0</v>
      </c>
    </row>
    <row r="1620" spans="1:52">
      <c r="A1620" s="15">
        <f>IF(COUNTBLANK(C1620:AZ1620)&gt;0,-1,COUNTIF(C1620:AZ1620,$C$3)+COUNTIF(C1620:AZ1620,$D$3)+COUNTIF(C1620:AZ1620,$E$3)+COUNTIF(C1620:AZ1620,$F$3)+COUNTIF(C1620:AZ1620,$G$3)+COUNTIF(C1620:AZ1620,$H$3)+COUNTIF(C1620:AZ1620,$I$3)+COUNTIF(C1620:AZ1620,$J$3)+COUNTIF(C1620:AZ1620,$K$3)+COUNTIF(C1620:AZ1620,$L$3)+COUNTIF(C1620:AZ1620,$M$3)+COUNTIF(C1620:AZ1620,$N$3)+COUNTIF(C1620:AZ1620,$O$3)+COUNTIF(C1620:AZ1620,$P$3)+COUNTIF(C1620:AZ1620,$Q$3)+COUNTIF(C1620:AZ1620,$R$3)+COUNTIF(C1620:AZ1620,$S$3)+COUNTIF(C1620:AZ1620,$T$3)+COUNTIF(C1620:AZ1620,$U$3)+COUNTIF(C1620:AZ1620,$V$3))</f>
        <v>-1</v>
      </c>
      <c r="R1620" s="16">
        <v>0</v>
      </c>
      <c r="S1620" s="16">
        <v>0</v>
      </c>
      <c r="T1620" s="16">
        <v>0</v>
      </c>
      <c r="U1620" s="16">
        <v>0</v>
      </c>
      <c r="V1620" s="16">
        <v>0</v>
      </c>
      <c r="W1620" s="16">
        <v>0</v>
      </c>
      <c r="X1620" s="16">
        <v>0</v>
      </c>
      <c r="Y1620" s="16">
        <v>0</v>
      </c>
      <c r="Z1620" s="16">
        <v>0</v>
      </c>
      <c r="AA1620" s="16">
        <v>0</v>
      </c>
      <c r="AB1620" s="16">
        <v>0</v>
      </c>
      <c r="AC1620" s="16">
        <v>0</v>
      </c>
      <c r="AD1620" s="16">
        <v>0</v>
      </c>
      <c r="AE1620" s="16">
        <v>0</v>
      </c>
      <c r="AF1620" s="16">
        <v>0</v>
      </c>
      <c r="AG1620" s="16">
        <v>0</v>
      </c>
      <c r="AH1620" s="16">
        <v>0</v>
      </c>
      <c r="AI1620" s="16">
        <v>0</v>
      </c>
      <c r="AJ1620" s="16">
        <v>0</v>
      </c>
      <c r="AK1620" s="16">
        <v>0</v>
      </c>
      <c r="AL1620" s="16">
        <v>0</v>
      </c>
      <c r="AM1620" s="16">
        <v>0</v>
      </c>
      <c r="AN1620" s="16">
        <v>0</v>
      </c>
      <c r="AO1620" s="16">
        <v>0</v>
      </c>
      <c r="AP1620" s="16">
        <v>0</v>
      </c>
      <c r="AQ1620" s="16">
        <v>0</v>
      </c>
      <c r="AR1620" s="16">
        <v>0</v>
      </c>
      <c r="AS1620" s="16">
        <v>0</v>
      </c>
      <c r="AT1620" s="16">
        <v>0</v>
      </c>
      <c r="AU1620" s="16">
        <v>0</v>
      </c>
      <c r="AV1620" s="16">
        <v>0</v>
      </c>
      <c r="AW1620" s="16">
        <v>0</v>
      </c>
      <c r="AX1620" s="16">
        <v>0</v>
      </c>
      <c r="AY1620" s="16">
        <v>0</v>
      </c>
      <c r="AZ1620" s="16">
        <v>0</v>
      </c>
    </row>
    <row r="1621" spans="1:52">
      <c r="A1621" s="15">
        <f>IF(COUNTBLANK(C1621:AZ1621)&gt;0,-1,COUNTIF(C1621:AZ1621,$C$3)+COUNTIF(C1621:AZ1621,$D$3)+COUNTIF(C1621:AZ1621,$E$3)+COUNTIF(C1621:AZ1621,$F$3)+COUNTIF(C1621:AZ1621,$G$3)+COUNTIF(C1621:AZ1621,$H$3)+COUNTIF(C1621:AZ1621,$I$3)+COUNTIF(C1621:AZ1621,$J$3)+COUNTIF(C1621:AZ1621,$K$3)+COUNTIF(C1621:AZ1621,$L$3)+COUNTIF(C1621:AZ1621,$M$3)+COUNTIF(C1621:AZ1621,$N$3)+COUNTIF(C1621:AZ1621,$O$3)+COUNTIF(C1621:AZ1621,$P$3)+COUNTIF(C1621:AZ1621,$Q$3)+COUNTIF(C1621:AZ1621,$R$3)+COUNTIF(C1621:AZ1621,$S$3)+COUNTIF(C1621:AZ1621,$T$3)+COUNTIF(C1621:AZ1621,$U$3)+COUNTIF(C1621:AZ1621,$V$3))</f>
        <v>-1</v>
      </c>
      <c r="R1621" s="16">
        <v>0</v>
      </c>
      <c r="S1621" s="16">
        <v>0</v>
      </c>
      <c r="T1621" s="16">
        <v>0</v>
      </c>
      <c r="U1621" s="16">
        <v>0</v>
      </c>
      <c r="V1621" s="16">
        <v>0</v>
      </c>
      <c r="W1621" s="16">
        <v>0</v>
      </c>
      <c r="X1621" s="16">
        <v>0</v>
      </c>
      <c r="Y1621" s="16">
        <v>0</v>
      </c>
      <c r="Z1621" s="16">
        <v>0</v>
      </c>
      <c r="AA1621" s="16">
        <v>0</v>
      </c>
      <c r="AB1621" s="16">
        <v>0</v>
      </c>
      <c r="AC1621" s="16">
        <v>0</v>
      </c>
      <c r="AD1621" s="16">
        <v>0</v>
      </c>
      <c r="AE1621" s="16">
        <v>0</v>
      </c>
      <c r="AF1621" s="16">
        <v>0</v>
      </c>
      <c r="AG1621" s="16">
        <v>0</v>
      </c>
      <c r="AH1621" s="16">
        <v>0</v>
      </c>
      <c r="AI1621" s="16">
        <v>0</v>
      </c>
      <c r="AJ1621" s="16">
        <v>0</v>
      </c>
      <c r="AK1621" s="16">
        <v>0</v>
      </c>
      <c r="AL1621" s="16">
        <v>0</v>
      </c>
      <c r="AM1621" s="16">
        <v>0</v>
      </c>
      <c r="AN1621" s="16">
        <v>0</v>
      </c>
      <c r="AO1621" s="16">
        <v>0</v>
      </c>
      <c r="AP1621" s="16">
        <v>0</v>
      </c>
      <c r="AQ1621" s="16">
        <v>0</v>
      </c>
      <c r="AR1621" s="16">
        <v>0</v>
      </c>
      <c r="AS1621" s="16">
        <v>0</v>
      </c>
      <c r="AT1621" s="16">
        <v>0</v>
      </c>
      <c r="AU1621" s="16">
        <v>0</v>
      </c>
      <c r="AV1621" s="16">
        <v>0</v>
      </c>
      <c r="AW1621" s="16">
        <v>0</v>
      </c>
      <c r="AX1621" s="16">
        <v>0</v>
      </c>
      <c r="AY1621" s="16">
        <v>0</v>
      </c>
      <c r="AZ1621" s="16">
        <v>0</v>
      </c>
    </row>
    <row r="1622" spans="1:52">
      <c r="A1622" s="15">
        <f>IF(COUNTBLANK(C1622:AZ1622)&gt;0,-1,COUNTIF(C1622:AZ1622,$C$3)+COUNTIF(C1622:AZ1622,$D$3)+COUNTIF(C1622:AZ1622,$E$3)+COUNTIF(C1622:AZ1622,$F$3)+COUNTIF(C1622:AZ1622,$G$3)+COUNTIF(C1622:AZ1622,$H$3)+COUNTIF(C1622:AZ1622,$I$3)+COUNTIF(C1622:AZ1622,$J$3)+COUNTIF(C1622:AZ1622,$K$3)+COUNTIF(C1622:AZ1622,$L$3)+COUNTIF(C1622:AZ1622,$M$3)+COUNTIF(C1622:AZ1622,$N$3)+COUNTIF(C1622:AZ1622,$O$3)+COUNTIF(C1622:AZ1622,$P$3)+COUNTIF(C1622:AZ1622,$Q$3)+COUNTIF(C1622:AZ1622,$R$3)+COUNTIF(C1622:AZ1622,$S$3)+COUNTIF(C1622:AZ1622,$T$3)+COUNTIF(C1622:AZ1622,$U$3)+COUNTIF(C1622:AZ1622,$V$3))</f>
        <v>-1</v>
      </c>
      <c r="R1622" s="16">
        <v>0</v>
      </c>
      <c r="S1622" s="16">
        <v>0</v>
      </c>
      <c r="T1622" s="16">
        <v>0</v>
      </c>
      <c r="U1622" s="16">
        <v>0</v>
      </c>
      <c r="V1622" s="16">
        <v>0</v>
      </c>
      <c r="W1622" s="16">
        <v>0</v>
      </c>
      <c r="X1622" s="16">
        <v>0</v>
      </c>
      <c r="Y1622" s="16">
        <v>0</v>
      </c>
      <c r="Z1622" s="16">
        <v>0</v>
      </c>
      <c r="AA1622" s="16">
        <v>0</v>
      </c>
      <c r="AB1622" s="16">
        <v>0</v>
      </c>
      <c r="AC1622" s="16">
        <v>0</v>
      </c>
      <c r="AD1622" s="16">
        <v>0</v>
      </c>
      <c r="AE1622" s="16">
        <v>0</v>
      </c>
      <c r="AF1622" s="16">
        <v>0</v>
      </c>
      <c r="AG1622" s="16">
        <v>0</v>
      </c>
      <c r="AH1622" s="16">
        <v>0</v>
      </c>
      <c r="AI1622" s="16">
        <v>0</v>
      </c>
      <c r="AJ1622" s="16">
        <v>0</v>
      </c>
      <c r="AK1622" s="16">
        <v>0</v>
      </c>
      <c r="AL1622" s="16">
        <v>0</v>
      </c>
      <c r="AM1622" s="16">
        <v>0</v>
      </c>
      <c r="AN1622" s="16">
        <v>0</v>
      </c>
      <c r="AO1622" s="16">
        <v>0</v>
      </c>
      <c r="AP1622" s="16">
        <v>0</v>
      </c>
      <c r="AQ1622" s="16">
        <v>0</v>
      </c>
      <c r="AR1622" s="16">
        <v>0</v>
      </c>
      <c r="AS1622" s="16">
        <v>0</v>
      </c>
      <c r="AT1622" s="16">
        <v>0</v>
      </c>
      <c r="AU1622" s="16">
        <v>0</v>
      </c>
      <c r="AV1622" s="16">
        <v>0</v>
      </c>
      <c r="AW1622" s="16">
        <v>0</v>
      </c>
      <c r="AX1622" s="16">
        <v>0</v>
      </c>
      <c r="AY1622" s="16">
        <v>0</v>
      </c>
      <c r="AZ1622" s="16">
        <v>0</v>
      </c>
    </row>
    <row r="1623" spans="1:52">
      <c r="A1623" s="15">
        <f>IF(COUNTBLANK(C1623:AZ1623)&gt;0,-1,COUNTIF(C1623:AZ1623,$C$3)+COUNTIF(C1623:AZ1623,$D$3)+COUNTIF(C1623:AZ1623,$E$3)+COUNTIF(C1623:AZ1623,$F$3)+COUNTIF(C1623:AZ1623,$G$3)+COUNTIF(C1623:AZ1623,$H$3)+COUNTIF(C1623:AZ1623,$I$3)+COUNTIF(C1623:AZ1623,$J$3)+COUNTIF(C1623:AZ1623,$K$3)+COUNTIF(C1623:AZ1623,$L$3)+COUNTIF(C1623:AZ1623,$M$3)+COUNTIF(C1623:AZ1623,$N$3)+COUNTIF(C1623:AZ1623,$O$3)+COUNTIF(C1623:AZ1623,$P$3)+COUNTIF(C1623:AZ1623,$Q$3)+COUNTIF(C1623:AZ1623,$R$3)+COUNTIF(C1623:AZ1623,$S$3)+COUNTIF(C1623:AZ1623,$T$3)+COUNTIF(C1623:AZ1623,$U$3)+COUNTIF(C1623:AZ1623,$V$3))</f>
        <v>-1</v>
      </c>
      <c r="R1623" s="16">
        <v>0</v>
      </c>
      <c r="S1623" s="16">
        <v>0</v>
      </c>
      <c r="T1623" s="16">
        <v>0</v>
      </c>
      <c r="U1623" s="16">
        <v>0</v>
      </c>
      <c r="V1623" s="16">
        <v>0</v>
      </c>
      <c r="W1623" s="16">
        <v>0</v>
      </c>
      <c r="X1623" s="16">
        <v>0</v>
      </c>
      <c r="Y1623" s="16">
        <v>0</v>
      </c>
      <c r="Z1623" s="16">
        <v>0</v>
      </c>
      <c r="AA1623" s="16">
        <v>0</v>
      </c>
      <c r="AB1623" s="16">
        <v>0</v>
      </c>
      <c r="AC1623" s="16">
        <v>0</v>
      </c>
      <c r="AD1623" s="16">
        <v>0</v>
      </c>
      <c r="AE1623" s="16">
        <v>0</v>
      </c>
      <c r="AF1623" s="16">
        <v>0</v>
      </c>
      <c r="AG1623" s="16">
        <v>0</v>
      </c>
      <c r="AH1623" s="16">
        <v>0</v>
      </c>
      <c r="AI1623" s="16">
        <v>0</v>
      </c>
      <c r="AJ1623" s="16">
        <v>0</v>
      </c>
      <c r="AK1623" s="16">
        <v>0</v>
      </c>
      <c r="AL1623" s="16">
        <v>0</v>
      </c>
      <c r="AM1623" s="16">
        <v>0</v>
      </c>
      <c r="AN1623" s="16">
        <v>0</v>
      </c>
      <c r="AO1623" s="16">
        <v>0</v>
      </c>
      <c r="AP1623" s="16">
        <v>0</v>
      </c>
      <c r="AQ1623" s="16">
        <v>0</v>
      </c>
      <c r="AR1623" s="16">
        <v>0</v>
      </c>
      <c r="AS1623" s="16">
        <v>0</v>
      </c>
      <c r="AT1623" s="16">
        <v>0</v>
      </c>
      <c r="AU1623" s="16">
        <v>0</v>
      </c>
      <c r="AV1623" s="16">
        <v>0</v>
      </c>
      <c r="AW1623" s="16">
        <v>0</v>
      </c>
      <c r="AX1623" s="16">
        <v>0</v>
      </c>
      <c r="AY1623" s="16">
        <v>0</v>
      </c>
      <c r="AZ1623" s="16">
        <v>0</v>
      </c>
    </row>
    <row r="1624" spans="1:52">
      <c r="A1624" s="15">
        <f>IF(COUNTBLANK(C1624:AZ1624)&gt;0,-1,COUNTIF(C1624:AZ1624,$C$3)+COUNTIF(C1624:AZ1624,$D$3)+COUNTIF(C1624:AZ1624,$E$3)+COUNTIF(C1624:AZ1624,$F$3)+COUNTIF(C1624:AZ1624,$G$3)+COUNTIF(C1624:AZ1624,$H$3)+COUNTIF(C1624:AZ1624,$I$3)+COUNTIF(C1624:AZ1624,$J$3)+COUNTIF(C1624:AZ1624,$K$3)+COUNTIF(C1624:AZ1624,$L$3)+COUNTIF(C1624:AZ1624,$M$3)+COUNTIF(C1624:AZ1624,$N$3)+COUNTIF(C1624:AZ1624,$O$3)+COUNTIF(C1624:AZ1624,$P$3)+COUNTIF(C1624:AZ1624,$Q$3)+COUNTIF(C1624:AZ1624,$R$3)+COUNTIF(C1624:AZ1624,$S$3)+COUNTIF(C1624:AZ1624,$T$3)+COUNTIF(C1624:AZ1624,$U$3)+COUNTIF(C1624:AZ1624,$V$3))</f>
        <v>-1</v>
      </c>
      <c r="R1624" s="16">
        <v>0</v>
      </c>
      <c r="S1624" s="16">
        <v>0</v>
      </c>
      <c r="T1624" s="16">
        <v>0</v>
      </c>
      <c r="U1624" s="16">
        <v>0</v>
      </c>
      <c r="V1624" s="16">
        <v>0</v>
      </c>
      <c r="W1624" s="16">
        <v>0</v>
      </c>
      <c r="X1624" s="16">
        <v>0</v>
      </c>
      <c r="Y1624" s="16">
        <v>0</v>
      </c>
      <c r="Z1624" s="16">
        <v>0</v>
      </c>
      <c r="AA1624" s="16">
        <v>0</v>
      </c>
      <c r="AB1624" s="16">
        <v>0</v>
      </c>
      <c r="AC1624" s="16">
        <v>0</v>
      </c>
      <c r="AD1624" s="16">
        <v>0</v>
      </c>
      <c r="AE1624" s="16">
        <v>0</v>
      </c>
      <c r="AF1624" s="16">
        <v>0</v>
      </c>
      <c r="AG1624" s="16">
        <v>0</v>
      </c>
      <c r="AH1624" s="16">
        <v>0</v>
      </c>
      <c r="AI1624" s="16">
        <v>0</v>
      </c>
      <c r="AJ1624" s="16">
        <v>0</v>
      </c>
      <c r="AK1624" s="16">
        <v>0</v>
      </c>
      <c r="AL1624" s="16">
        <v>0</v>
      </c>
      <c r="AM1624" s="16">
        <v>0</v>
      </c>
      <c r="AN1624" s="16">
        <v>0</v>
      </c>
      <c r="AO1624" s="16">
        <v>0</v>
      </c>
      <c r="AP1624" s="16">
        <v>0</v>
      </c>
      <c r="AQ1624" s="16">
        <v>0</v>
      </c>
      <c r="AR1624" s="16">
        <v>0</v>
      </c>
      <c r="AS1624" s="16">
        <v>0</v>
      </c>
      <c r="AT1624" s="16">
        <v>0</v>
      </c>
      <c r="AU1624" s="16">
        <v>0</v>
      </c>
      <c r="AV1624" s="16">
        <v>0</v>
      </c>
      <c r="AW1624" s="16">
        <v>0</v>
      </c>
      <c r="AX1624" s="16">
        <v>0</v>
      </c>
      <c r="AY1624" s="16">
        <v>0</v>
      </c>
      <c r="AZ1624" s="16">
        <v>0</v>
      </c>
    </row>
    <row r="1625" spans="1:52">
      <c r="A1625" s="15">
        <f>IF(COUNTBLANK(C1625:AZ1625)&gt;0,-1,COUNTIF(C1625:AZ1625,$C$3)+COUNTIF(C1625:AZ1625,$D$3)+COUNTIF(C1625:AZ1625,$E$3)+COUNTIF(C1625:AZ1625,$F$3)+COUNTIF(C1625:AZ1625,$G$3)+COUNTIF(C1625:AZ1625,$H$3)+COUNTIF(C1625:AZ1625,$I$3)+COUNTIF(C1625:AZ1625,$J$3)+COUNTIF(C1625:AZ1625,$K$3)+COUNTIF(C1625:AZ1625,$L$3)+COUNTIF(C1625:AZ1625,$M$3)+COUNTIF(C1625:AZ1625,$N$3)+COUNTIF(C1625:AZ1625,$O$3)+COUNTIF(C1625:AZ1625,$P$3)+COUNTIF(C1625:AZ1625,$Q$3)+COUNTIF(C1625:AZ1625,$R$3)+COUNTIF(C1625:AZ1625,$S$3)+COUNTIF(C1625:AZ1625,$T$3)+COUNTIF(C1625:AZ1625,$U$3)+COUNTIF(C1625:AZ1625,$V$3))</f>
        <v>-1</v>
      </c>
      <c r="R1625" s="16">
        <v>0</v>
      </c>
      <c r="S1625" s="16">
        <v>0</v>
      </c>
      <c r="T1625" s="16">
        <v>0</v>
      </c>
      <c r="U1625" s="16">
        <v>0</v>
      </c>
      <c r="V1625" s="16">
        <v>0</v>
      </c>
      <c r="W1625" s="16">
        <v>0</v>
      </c>
      <c r="X1625" s="16">
        <v>0</v>
      </c>
      <c r="Y1625" s="16">
        <v>0</v>
      </c>
      <c r="Z1625" s="16">
        <v>0</v>
      </c>
      <c r="AA1625" s="16">
        <v>0</v>
      </c>
      <c r="AB1625" s="16">
        <v>0</v>
      </c>
      <c r="AC1625" s="16">
        <v>0</v>
      </c>
      <c r="AD1625" s="16">
        <v>0</v>
      </c>
      <c r="AE1625" s="16">
        <v>0</v>
      </c>
      <c r="AF1625" s="16">
        <v>0</v>
      </c>
      <c r="AG1625" s="16">
        <v>0</v>
      </c>
      <c r="AH1625" s="16">
        <v>0</v>
      </c>
      <c r="AI1625" s="16">
        <v>0</v>
      </c>
      <c r="AJ1625" s="16">
        <v>0</v>
      </c>
      <c r="AK1625" s="16">
        <v>0</v>
      </c>
      <c r="AL1625" s="16">
        <v>0</v>
      </c>
      <c r="AM1625" s="16">
        <v>0</v>
      </c>
      <c r="AN1625" s="16">
        <v>0</v>
      </c>
      <c r="AO1625" s="16">
        <v>0</v>
      </c>
      <c r="AP1625" s="16">
        <v>0</v>
      </c>
      <c r="AQ1625" s="16">
        <v>0</v>
      </c>
      <c r="AR1625" s="16">
        <v>0</v>
      </c>
      <c r="AS1625" s="16">
        <v>0</v>
      </c>
      <c r="AT1625" s="16">
        <v>0</v>
      </c>
      <c r="AU1625" s="16">
        <v>0</v>
      </c>
      <c r="AV1625" s="16">
        <v>0</v>
      </c>
      <c r="AW1625" s="16">
        <v>0</v>
      </c>
      <c r="AX1625" s="16">
        <v>0</v>
      </c>
      <c r="AY1625" s="16">
        <v>0</v>
      </c>
      <c r="AZ1625" s="16">
        <v>0</v>
      </c>
    </row>
    <row r="1626" spans="1:52">
      <c r="A1626" s="15">
        <f>IF(COUNTBLANK(C1626:AZ1626)&gt;0,-1,COUNTIF(C1626:AZ1626,$C$3)+COUNTIF(C1626:AZ1626,$D$3)+COUNTIF(C1626:AZ1626,$E$3)+COUNTIF(C1626:AZ1626,$F$3)+COUNTIF(C1626:AZ1626,$G$3)+COUNTIF(C1626:AZ1626,$H$3)+COUNTIF(C1626:AZ1626,$I$3)+COUNTIF(C1626:AZ1626,$J$3)+COUNTIF(C1626:AZ1626,$K$3)+COUNTIF(C1626:AZ1626,$L$3)+COUNTIF(C1626:AZ1626,$M$3)+COUNTIF(C1626:AZ1626,$N$3)+COUNTIF(C1626:AZ1626,$O$3)+COUNTIF(C1626:AZ1626,$P$3)+COUNTIF(C1626:AZ1626,$Q$3)+COUNTIF(C1626:AZ1626,$R$3)+COUNTIF(C1626:AZ1626,$S$3)+COUNTIF(C1626:AZ1626,$T$3)+COUNTIF(C1626:AZ1626,$U$3)+COUNTIF(C1626:AZ1626,$V$3))</f>
        <v>-1</v>
      </c>
      <c r="R1626" s="16">
        <v>0</v>
      </c>
      <c r="S1626" s="16">
        <v>0</v>
      </c>
      <c r="T1626" s="16">
        <v>0</v>
      </c>
      <c r="U1626" s="16">
        <v>0</v>
      </c>
      <c r="V1626" s="16">
        <v>0</v>
      </c>
      <c r="W1626" s="16">
        <v>0</v>
      </c>
      <c r="X1626" s="16">
        <v>0</v>
      </c>
      <c r="Y1626" s="16">
        <v>0</v>
      </c>
      <c r="Z1626" s="16">
        <v>0</v>
      </c>
      <c r="AA1626" s="16">
        <v>0</v>
      </c>
      <c r="AB1626" s="16">
        <v>0</v>
      </c>
      <c r="AC1626" s="16">
        <v>0</v>
      </c>
      <c r="AD1626" s="16">
        <v>0</v>
      </c>
      <c r="AE1626" s="16">
        <v>0</v>
      </c>
      <c r="AF1626" s="16">
        <v>0</v>
      </c>
      <c r="AG1626" s="16">
        <v>0</v>
      </c>
      <c r="AH1626" s="16">
        <v>0</v>
      </c>
      <c r="AI1626" s="16">
        <v>0</v>
      </c>
      <c r="AJ1626" s="16">
        <v>0</v>
      </c>
      <c r="AK1626" s="16">
        <v>0</v>
      </c>
      <c r="AL1626" s="16">
        <v>0</v>
      </c>
      <c r="AM1626" s="16">
        <v>0</v>
      </c>
      <c r="AN1626" s="16">
        <v>0</v>
      </c>
      <c r="AO1626" s="16">
        <v>0</v>
      </c>
      <c r="AP1626" s="16">
        <v>0</v>
      </c>
      <c r="AQ1626" s="16">
        <v>0</v>
      </c>
      <c r="AR1626" s="16">
        <v>0</v>
      </c>
      <c r="AS1626" s="16">
        <v>0</v>
      </c>
      <c r="AT1626" s="16">
        <v>0</v>
      </c>
      <c r="AU1626" s="16">
        <v>0</v>
      </c>
      <c r="AV1626" s="16">
        <v>0</v>
      </c>
      <c r="AW1626" s="16">
        <v>0</v>
      </c>
      <c r="AX1626" s="16">
        <v>0</v>
      </c>
      <c r="AY1626" s="16">
        <v>0</v>
      </c>
      <c r="AZ1626" s="16">
        <v>0</v>
      </c>
    </row>
    <row r="1627" spans="1:52">
      <c r="A1627" s="15">
        <f>IF(COUNTBLANK(C1627:AZ1627)&gt;0,-1,COUNTIF(C1627:AZ1627,$C$3)+COUNTIF(C1627:AZ1627,$D$3)+COUNTIF(C1627:AZ1627,$E$3)+COUNTIF(C1627:AZ1627,$F$3)+COUNTIF(C1627:AZ1627,$G$3)+COUNTIF(C1627:AZ1627,$H$3)+COUNTIF(C1627:AZ1627,$I$3)+COUNTIF(C1627:AZ1627,$J$3)+COUNTIF(C1627:AZ1627,$K$3)+COUNTIF(C1627:AZ1627,$L$3)+COUNTIF(C1627:AZ1627,$M$3)+COUNTIF(C1627:AZ1627,$N$3)+COUNTIF(C1627:AZ1627,$O$3)+COUNTIF(C1627:AZ1627,$P$3)+COUNTIF(C1627:AZ1627,$Q$3)+COUNTIF(C1627:AZ1627,$R$3)+COUNTIF(C1627:AZ1627,$S$3)+COUNTIF(C1627:AZ1627,$T$3)+COUNTIF(C1627:AZ1627,$U$3)+COUNTIF(C1627:AZ1627,$V$3))</f>
        <v>-1</v>
      </c>
      <c r="R1627" s="16">
        <v>0</v>
      </c>
      <c r="S1627" s="16">
        <v>0</v>
      </c>
      <c r="T1627" s="16">
        <v>0</v>
      </c>
      <c r="U1627" s="16">
        <v>0</v>
      </c>
      <c r="V1627" s="16">
        <v>0</v>
      </c>
      <c r="W1627" s="16">
        <v>0</v>
      </c>
      <c r="X1627" s="16">
        <v>0</v>
      </c>
      <c r="Y1627" s="16">
        <v>0</v>
      </c>
      <c r="Z1627" s="16">
        <v>0</v>
      </c>
      <c r="AA1627" s="16">
        <v>0</v>
      </c>
      <c r="AB1627" s="16">
        <v>0</v>
      </c>
      <c r="AC1627" s="16">
        <v>0</v>
      </c>
      <c r="AD1627" s="16">
        <v>0</v>
      </c>
      <c r="AE1627" s="16">
        <v>0</v>
      </c>
      <c r="AF1627" s="16">
        <v>0</v>
      </c>
      <c r="AG1627" s="16">
        <v>0</v>
      </c>
      <c r="AH1627" s="16">
        <v>0</v>
      </c>
      <c r="AI1627" s="16">
        <v>0</v>
      </c>
      <c r="AJ1627" s="16">
        <v>0</v>
      </c>
      <c r="AK1627" s="16">
        <v>0</v>
      </c>
      <c r="AL1627" s="16">
        <v>0</v>
      </c>
      <c r="AM1627" s="16">
        <v>0</v>
      </c>
      <c r="AN1627" s="16">
        <v>0</v>
      </c>
      <c r="AO1627" s="16">
        <v>0</v>
      </c>
      <c r="AP1627" s="16">
        <v>0</v>
      </c>
      <c r="AQ1627" s="16">
        <v>0</v>
      </c>
      <c r="AR1627" s="16">
        <v>0</v>
      </c>
      <c r="AS1627" s="16">
        <v>0</v>
      </c>
      <c r="AT1627" s="16">
        <v>0</v>
      </c>
      <c r="AU1627" s="16">
        <v>0</v>
      </c>
      <c r="AV1627" s="16">
        <v>0</v>
      </c>
      <c r="AW1627" s="16">
        <v>0</v>
      </c>
      <c r="AX1627" s="16">
        <v>0</v>
      </c>
      <c r="AY1627" s="16">
        <v>0</v>
      </c>
      <c r="AZ1627" s="16">
        <v>0</v>
      </c>
    </row>
    <row r="1628" spans="1:52">
      <c r="A1628" s="15">
        <f>IF(COUNTBLANK(C1628:AZ1628)&gt;0,-1,COUNTIF(C1628:AZ1628,$C$3)+COUNTIF(C1628:AZ1628,$D$3)+COUNTIF(C1628:AZ1628,$E$3)+COUNTIF(C1628:AZ1628,$F$3)+COUNTIF(C1628:AZ1628,$G$3)+COUNTIF(C1628:AZ1628,$H$3)+COUNTIF(C1628:AZ1628,$I$3)+COUNTIF(C1628:AZ1628,$J$3)+COUNTIF(C1628:AZ1628,$K$3)+COUNTIF(C1628:AZ1628,$L$3)+COUNTIF(C1628:AZ1628,$M$3)+COUNTIF(C1628:AZ1628,$N$3)+COUNTIF(C1628:AZ1628,$O$3)+COUNTIF(C1628:AZ1628,$P$3)+COUNTIF(C1628:AZ1628,$Q$3)+COUNTIF(C1628:AZ1628,$R$3)+COUNTIF(C1628:AZ1628,$S$3)+COUNTIF(C1628:AZ1628,$T$3)+COUNTIF(C1628:AZ1628,$U$3)+COUNTIF(C1628:AZ1628,$V$3))</f>
        <v>-1</v>
      </c>
      <c r="R1628" s="16">
        <v>0</v>
      </c>
      <c r="S1628" s="16">
        <v>0</v>
      </c>
      <c r="T1628" s="16">
        <v>0</v>
      </c>
      <c r="U1628" s="16">
        <v>0</v>
      </c>
      <c r="V1628" s="16">
        <v>0</v>
      </c>
      <c r="W1628" s="16">
        <v>0</v>
      </c>
      <c r="X1628" s="16">
        <v>0</v>
      </c>
      <c r="Y1628" s="16">
        <v>0</v>
      </c>
      <c r="Z1628" s="16">
        <v>0</v>
      </c>
      <c r="AA1628" s="16">
        <v>0</v>
      </c>
      <c r="AB1628" s="16">
        <v>0</v>
      </c>
      <c r="AC1628" s="16">
        <v>0</v>
      </c>
      <c r="AD1628" s="16">
        <v>0</v>
      </c>
      <c r="AE1628" s="16">
        <v>0</v>
      </c>
      <c r="AF1628" s="16">
        <v>0</v>
      </c>
      <c r="AG1628" s="16">
        <v>0</v>
      </c>
      <c r="AH1628" s="16">
        <v>0</v>
      </c>
      <c r="AI1628" s="16">
        <v>0</v>
      </c>
      <c r="AJ1628" s="16">
        <v>0</v>
      </c>
      <c r="AK1628" s="16">
        <v>0</v>
      </c>
      <c r="AL1628" s="16">
        <v>0</v>
      </c>
      <c r="AM1628" s="16">
        <v>0</v>
      </c>
      <c r="AN1628" s="16">
        <v>0</v>
      </c>
      <c r="AO1628" s="16">
        <v>0</v>
      </c>
      <c r="AP1628" s="16">
        <v>0</v>
      </c>
      <c r="AQ1628" s="16">
        <v>0</v>
      </c>
      <c r="AR1628" s="16">
        <v>0</v>
      </c>
      <c r="AS1628" s="16">
        <v>0</v>
      </c>
      <c r="AT1628" s="16">
        <v>0</v>
      </c>
      <c r="AU1628" s="16">
        <v>0</v>
      </c>
      <c r="AV1628" s="16">
        <v>0</v>
      </c>
      <c r="AW1628" s="16">
        <v>0</v>
      </c>
      <c r="AX1628" s="16">
        <v>0</v>
      </c>
      <c r="AY1628" s="16">
        <v>0</v>
      </c>
      <c r="AZ1628" s="16">
        <v>0</v>
      </c>
    </row>
    <row r="1629" spans="1:52">
      <c r="A1629" s="15">
        <f>IF(COUNTBLANK(C1629:AZ1629)&gt;0,-1,COUNTIF(C1629:AZ1629,$C$3)+COUNTIF(C1629:AZ1629,$D$3)+COUNTIF(C1629:AZ1629,$E$3)+COUNTIF(C1629:AZ1629,$F$3)+COUNTIF(C1629:AZ1629,$G$3)+COUNTIF(C1629:AZ1629,$H$3)+COUNTIF(C1629:AZ1629,$I$3)+COUNTIF(C1629:AZ1629,$J$3)+COUNTIF(C1629:AZ1629,$K$3)+COUNTIF(C1629:AZ1629,$L$3)+COUNTIF(C1629:AZ1629,$M$3)+COUNTIF(C1629:AZ1629,$N$3)+COUNTIF(C1629:AZ1629,$O$3)+COUNTIF(C1629:AZ1629,$P$3)+COUNTIF(C1629:AZ1629,$Q$3)+COUNTIF(C1629:AZ1629,$R$3)+COUNTIF(C1629:AZ1629,$S$3)+COUNTIF(C1629:AZ1629,$T$3)+COUNTIF(C1629:AZ1629,$U$3)+COUNTIF(C1629:AZ1629,$V$3))</f>
        <v>-1</v>
      </c>
      <c r="R1629" s="16">
        <v>0</v>
      </c>
      <c r="S1629" s="16">
        <v>0</v>
      </c>
      <c r="T1629" s="16">
        <v>0</v>
      </c>
      <c r="U1629" s="16">
        <v>0</v>
      </c>
      <c r="V1629" s="16">
        <v>0</v>
      </c>
      <c r="W1629" s="16">
        <v>0</v>
      </c>
      <c r="X1629" s="16">
        <v>0</v>
      </c>
      <c r="Y1629" s="16">
        <v>0</v>
      </c>
      <c r="Z1629" s="16">
        <v>0</v>
      </c>
      <c r="AA1629" s="16">
        <v>0</v>
      </c>
      <c r="AB1629" s="16">
        <v>0</v>
      </c>
      <c r="AC1629" s="16">
        <v>0</v>
      </c>
      <c r="AD1629" s="16">
        <v>0</v>
      </c>
      <c r="AE1629" s="16">
        <v>0</v>
      </c>
      <c r="AF1629" s="16">
        <v>0</v>
      </c>
      <c r="AG1629" s="16">
        <v>0</v>
      </c>
      <c r="AH1629" s="16">
        <v>0</v>
      </c>
      <c r="AI1629" s="16">
        <v>0</v>
      </c>
      <c r="AJ1629" s="16">
        <v>0</v>
      </c>
      <c r="AK1629" s="16">
        <v>0</v>
      </c>
      <c r="AL1629" s="16">
        <v>0</v>
      </c>
      <c r="AM1629" s="16">
        <v>0</v>
      </c>
      <c r="AN1629" s="16">
        <v>0</v>
      </c>
      <c r="AO1629" s="16">
        <v>0</v>
      </c>
      <c r="AP1629" s="16">
        <v>0</v>
      </c>
      <c r="AQ1629" s="16">
        <v>0</v>
      </c>
      <c r="AR1629" s="16">
        <v>0</v>
      </c>
      <c r="AS1629" s="16">
        <v>0</v>
      </c>
      <c r="AT1629" s="16">
        <v>0</v>
      </c>
      <c r="AU1629" s="16">
        <v>0</v>
      </c>
      <c r="AV1629" s="16">
        <v>0</v>
      </c>
      <c r="AW1629" s="16">
        <v>0</v>
      </c>
      <c r="AX1629" s="16">
        <v>0</v>
      </c>
      <c r="AY1629" s="16">
        <v>0</v>
      </c>
      <c r="AZ1629" s="16">
        <v>0</v>
      </c>
    </row>
    <row r="1630" spans="1:52">
      <c r="A1630" s="15">
        <f>IF(COUNTBLANK(C1630:AZ1630)&gt;0,-1,COUNTIF(C1630:AZ1630,$C$3)+COUNTIF(C1630:AZ1630,$D$3)+COUNTIF(C1630:AZ1630,$E$3)+COUNTIF(C1630:AZ1630,$F$3)+COUNTIF(C1630:AZ1630,$G$3)+COUNTIF(C1630:AZ1630,$H$3)+COUNTIF(C1630:AZ1630,$I$3)+COUNTIF(C1630:AZ1630,$J$3)+COUNTIF(C1630:AZ1630,$K$3)+COUNTIF(C1630:AZ1630,$L$3)+COUNTIF(C1630:AZ1630,$M$3)+COUNTIF(C1630:AZ1630,$N$3)+COUNTIF(C1630:AZ1630,$O$3)+COUNTIF(C1630:AZ1630,$P$3)+COUNTIF(C1630:AZ1630,$Q$3)+COUNTIF(C1630:AZ1630,$R$3)+COUNTIF(C1630:AZ1630,$S$3)+COUNTIF(C1630:AZ1630,$T$3)+COUNTIF(C1630:AZ1630,$U$3)+COUNTIF(C1630:AZ1630,$V$3))</f>
        <v>-1</v>
      </c>
      <c r="R1630" s="16">
        <v>0</v>
      </c>
      <c r="S1630" s="16">
        <v>0</v>
      </c>
      <c r="T1630" s="16">
        <v>0</v>
      </c>
      <c r="U1630" s="16">
        <v>0</v>
      </c>
      <c r="V1630" s="16">
        <v>0</v>
      </c>
      <c r="W1630" s="16">
        <v>0</v>
      </c>
      <c r="X1630" s="16">
        <v>0</v>
      </c>
      <c r="Y1630" s="16">
        <v>0</v>
      </c>
      <c r="Z1630" s="16">
        <v>0</v>
      </c>
      <c r="AA1630" s="16">
        <v>0</v>
      </c>
      <c r="AB1630" s="16">
        <v>0</v>
      </c>
      <c r="AC1630" s="16">
        <v>0</v>
      </c>
      <c r="AD1630" s="16">
        <v>0</v>
      </c>
      <c r="AE1630" s="16">
        <v>0</v>
      </c>
      <c r="AF1630" s="16">
        <v>0</v>
      </c>
      <c r="AG1630" s="16">
        <v>0</v>
      </c>
      <c r="AH1630" s="16">
        <v>0</v>
      </c>
      <c r="AI1630" s="16">
        <v>0</v>
      </c>
      <c r="AJ1630" s="16">
        <v>0</v>
      </c>
      <c r="AK1630" s="16">
        <v>0</v>
      </c>
      <c r="AL1630" s="16">
        <v>0</v>
      </c>
      <c r="AM1630" s="16">
        <v>0</v>
      </c>
      <c r="AN1630" s="16">
        <v>0</v>
      </c>
      <c r="AO1630" s="16">
        <v>0</v>
      </c>
      <c r="AP1630" s="16">
        <v>0</v>
      </c>
      <c r="AQ1630" s="16">
        <v>0</v>
      </c>
      <c r="AR1630" s="16">
        <v>0</v>
      </c>
      <c r="AS1630" s="16">
        <v>0</v>
      </c>
      <c r="AT1630" s="16">
        <v>0</v>
      </c>
      <c r="AU1630" s="16">
        <v>0</v>
      </c>
      <c r="AV1630" s="16">
        <v>0</v>
      </c>
      <c r="AW1630" s="16">
        <v>0</v>
      </c>
      <c r="AX1630" s="16">
        <v>0</v>
      </c>
      <c r="AY1630" s="16">
        <v>0</v>
      </c>
      <c r="AZ1630" s="16">
        <v>0</v>
      </c>
    </row>
    <row r="1631" spans="1:52">
      <c r="A1631" s="15">
        <f>IF(COUNTBLANK(C1631:AZ1631)&gt;0,-1,COUNTIF(C1631:AZ1631,$C$3)+COUNTIF(C1631:AZ1631,$D$3)+COUNTIF(C1631:AZ1631,$E$3)+COUNTIF(C1631:AZ1631,$F$3)+COUNTIF(C1631:AZ1631,$G$3)+COUNTIF(C1631:AZ1631,$H$3)+COUNTIF(C1631:AZ1631,$I$3)+COUNTIF(C1631:AZ1631,$J$3)+COUNTIF(C1631:AZ1631,$K$3)+COUNTIF(C1631:AZ1631,$L$3)+COUNTIF(C1631:AZ1631,$M$3)+COUNTIF(C1631:AZ1631,$N$3)+COUNTIF(C1631:AZ1631,$O$3)+COUNTIF(C1631:AZ1631,$P$3)+COUNTIF(C1631:AZ1631,$Q$3)+COUNTIF(C1631:AZ1631,$R$3)+COUNTIF(C1631:AZ1631,$S$3)+COUNTIF(C1631:AZ1631,$T$3)+COUNTIF(C1631:AZ1631,$U$3)+COUNTIF(C1631:AZ1631,$V$3))</f>
        <v>-1</v>
      </c>
      <c r="R1631" s="16">
        <v>0</v>
      </c>
      <c r="S1631" s="16">
        <v>0</v>
      </c>
      <c r="T1631" s="16">
        <v>0</v>
      </c>
      <c r="U1631" s="16">
        <v>0</v>
      </c>
      <c r="V1631" s="16">
        <v>0</v>
      </c>
      <c r="W1631" s="16">
        <v>0</v>
      </c>
      <c r="X1631" s="16">
        <v>0</v>
      </c>
      <c r="Y1631" s="16">
        <v>0</v>
      </c>
      <c r="Z1631" s="16">
        <v>0</v>
      </c>
      <c r="AA1631" s="16">
        <v>0</v>
      </c>
      <c r="AB1631" s="16">
        <v>0</v>
      </c>
      <c r="AC1631" s="16">
        <v>0</v>
      </c>
      <c r="AD1631" s="16">
        <v>0</v>
      </c>
      <c r="AE1631" s="16">
        <v>0</v>
      </c>
      <c r="AF1631" s="16">
        <v>0</v>
      </c>
      <c r="AG1631" s="16">
        <v>0</v>
      </c>
      <c r="AH1631" s="16">
        <v>0</v>
      </c>
      <c r="AI1631" s="16">
        <v>0</v>
      </c>
      <c r="AJ1631" s="16">
        <v>0</v>
      </c>
      <c r="AK1631" s="16">
        <v>0</v>
      </c>
      <c r="AL1631" s="16">
        <v>0</v>
      </c>
      <c r="AM1631" s="16">
        <v>0</v>
      </c>
      <c r="AN1631" s="16">
        <v>0</v>
      </c>
      <c r="AO1631" s="16">
        <v>0</v>
      </c>
      <c r="AP1631" s="16">
        <v>0</v>
      </c>
      <c r="AQ1631" s="16">
        <v>0</v>
      </c>
      <c r="AR1631" s="16">
        <v>0</v>
      </c>
      <c r="AS1631" s="16">
        <v>0</v>
      </c>
      <c r="AT1631" s="16">
        <v>0</v>
      </c>
      <c r="AU1631" s="16">
        <v>0</v>
      </c>
      <c r="AV1631" s="16">
        <v>0</v>
      </c>
      <c r="AW1631" s="16">
        <v>0</v>
      </c>
      <c r="AX1631" s="16">
        <v>0</v>
      </c>
      <c r="AY1631" s="16">
        <v>0</v>
      </c>
      <c r="AZ1631" s="16">
        <v>0</v>
      </c>
    </row>
    <row r="1632" spans="1:52">
      <c r="A1632" s="15">
        <f>IF(COUNTBLANK(C1632:AZ1632)&gt;0,-1,COUNTIF(C1632:AZ1632,$C$3)+COUNTIF(C1632:AZ1632,$D$3)+COUNTIF(C1632:AZ1632,$E$3)+COUNTIF(C1632:AZ1632,$F$3)+COUNTIF(C1632:AZ1632,$G$3)+COUNTIF(C1632:AZ1632,$H$3)+COUNTIF(C1632:AZ1632,$I$3)+COUNTIF(C1632:AZ1632,$J$3)+COUNTIF(C1632:AZ1632,$K$3)+COUNTIF(C1632:AZ1632,$L$3)+COUNTIF(C1632:AZ1632,$M$3)+COUNTIF(C1632:AZ1632,$N$3)+COUNTIF(C1632:AZ1632,$O$3)+COUNTIF(C1632:AZ1632,$P$3)+COUNTIF(C1632:AZ1632,$Q$3)+COUNTIF(C1632:AZ1632,$R$3)+COUNTIF(C1632:AZ1632,$S$3)+COUNTIF(C1632:AZ1632,$T$3)+COUNTIF(C1632:AZ1632,$U$3)+COUNTIF(C1632:AZ1632,$V$3))</f>
        <v>-1</v>
      </c>
      <c r="R1632" s="16">
        <v>0</v>
      </c>
      <c r="S1632" s="16">
        <v>0</v>
      </c>
      <c r="T1632" s="16">
        <v>0</v>
      </c>
      <c r="U1632" s="16">
        <v>0</v>
      </c>
      <c r="V1632" s="16">
        <v>0</v>
      </c>
      <c r="W1632" s="16">
        <v>0</v>
      </c>
      <c r="X1632" s="16">
        <v>0</v>
      </c>
      <c r="Y1632" s="16">
        <v>0</v>
      </c>
      <c r="Z1632" s="16">
        <v>0</v>
      </c>
      <c r="AA1632" s="16">
        <v>0</v>
      </c>
      <c r="AB1632" s="16">
        <v>0</v>
      </c>
      <c r="AC1632" s="16">
        <v>0</v>
      </c>
      <c r="AD1632" s="16">
        <v>0</v>
      </c>
      <c r="AE1632" s="16">
        <v>0</v>
      </c>
      <c r="AF1632" s="16">
        <v>0</v>
      </c>
      <c r="AG1632" s="16">
        <v>0</v>
      </c>
      <c r="AH1632" s="16">
        <v>0</v>
      </c>
      <c r="AI1632" s="16">
        <v>0</v>
      </c>
      <c r="AJ1632" s="16">
        <v>0</v>
      </c>
      <c r="AK1632" s="16">
        <v>0</v>
      </c>
      <c r="AL1632" s="16">
        <v>0</v>
      </c>
      <c r="AM1632" s="16">
        <v>0</v>
      </c>
      <c r="AN1632" s="16">
        <v>0</v>
      </c>
      <c r="AO1632" s="16">
        <v>0</v>
      </c>
      <c r="AP1632" s="16">
        <v>0</v>
      </c>
      <c r="AQ1632" s="16">
        <v>0</v>
      </c>
      <c r="AR1632" s="16">
        <v>0</v>
      </c>
      <c r="AS1632" s="16">
        <v>0</v>
      </c>
      <c r="AT1632" s="16">
        <v>0</v>
      </c>
      <c r="AU1632" s="16">
        <v>0</v>
      </c>
      <c r="AV1632" s="16">
        <v>0</v>
      </c>
      <c r="AW1632" s="16">
        <v>0</v>
      </c>
      <c r="AX1632" s="16">
        <v>0</v>
      </c>
      <c r="AY1632" s="16">
        <v>0</v>
      </c>
      <c r="AZ1632" s="16">
        <v>0</v>
      </c>
    </row>
    <row r="1633" spans="1:52">
      <c r="A1633" s="15">
        <f>IF(COUNTBLANK(C1633:AZ1633)&gt;0,-1,COUNTIF(C1633:AZ1633,$C$3)+COUNTIF(C1633:AZ1633,$D$3)+COUNTIF(C1633:AZ1633,$E$3)+COUNTIF(C1633:AZ1633,$F$3)+COUNTIF(C1633:AZ1633,$G$3)+COUNTIF(C1633:AZ1633,$H$3)+COUNTIF(C1633:AZ1633,$I$3)+COUNTIF(C1633:AZ1633,$J$3)+COUNTIF(C1633:AZ1633,$K$3)+COUNTIF(C1633:AZ1633,$L$3)+COUNTIF(C1633:AZ1633,$M$3)+COUNTIF(C1633:AZ1633,$N$3)+COUNTIF(C1633:AZ1633,$O$3)+COUNTIF(C1633:AZ1633,$P$3)+COUNTIF(C1633:AZ1633,$Q$3)+COUNTIF(C1633:AZ1633,$R$3)+COUNTIF(C1633:AZ1633,$S$3)+COUNTIF(C1633:AZ1633,$T$3)+COUNTIF(C1633:AZ1633,$U$3)+COUNTIF(C1633:AZ1633,$V$3))</f>
        <v>-1</v>
      </c>
      <c r="R1633" s="16">
        <v>0</v>
      </c>
      <c r="S1633" s="16">
        <v>0</v>
      </c>
      <c r="T1633" s="16">
        <v>0</v>
      </c>
      <c r="U1633" s="16">
        <v>0</v>
      </c>
      <c r="V1633" s="16">
        <v>0</v>
      </c>
      <c r="W1633" s="16">
        <v>0</v>
      </c>
      <c r="X1633" s="16">
        <v>0</v>
      </c>
      <c r="Y1633" s="16">
        <v>0</v>
      </c>
      <c r="Z1633" s="16">
        <v>0</v>
      </c>
      <c r="AA1633" s="16">
        <v>0</v>
      </c>
      <c r="AB1633" s="16">
        <v>0</v>
      </c>
      <c r="AC1633" s="16">
        <v>0</v>
      </c>
      <c r="AD1633" s="16">
        <v>0</v>
      </c>
      <c r="AE1633" s="16">
        <v>0</v>
      </c>
      <c r="AF1633" s="16">
        <v>0</v>
      </c>
      <c r="AG1633" s="16">
        <v>0</v>
      </c>
      <c r="AH1633" s="16">
        <v>0</v>
      </c>
      <c r="AI1633" s="16">
        <v>0</v>
      </c>
      <c r="AJ1633" s="16">
        <v>0</v>
      </c>
      <c r="AK1633" s="16">
        <v>0</v>
      </c>
      <c r="AL1633" s="16">
        <v>0</v>
      </c>
      <c r="AM1633" s="16">
        <v>0</v>
      </c>
      <c r="AN1633" s="16">
        <v>0</v>
      </c>
      <c r="AO1633" s="16">
        <v>0</v>
      </c>
      <c r="AP1633" s="16">
        <v>0</v>
      </c>
      <c r="AQ1633" s="16">
        <v>0</v>
      </c>
      <c r="AR1633" s="16">
        <v>0</v>
      </c>
      <c r="AS1633" s="16">
        <v>0</v>
      </c>
      <c r="AT1633" s="16">
        <v>0</v>
      </c>
      <c r="AU1633" s="16">
        <v>0</v>
      </c>
      <c r="AV1633" s="16">
        <v>0</v>
      </c>
      <c r="AW1633" s="16">
        <v>0</v>
      </c>
      <c r="AX1633" s="16">
        <v>0</v>
      </c>
      <c r="AY1633" s="16">
        <v>0</v>
      </c>
      <c r="AZ1633" s="16">
        <v>0</v>
      </c>
    </row>
    <row r="1634" spans="1:52">
      <c r="A1634" s="15">
        <f>IF(COUNTBLANK(C1634:AZ1634)&gt;0,-1,COUNTIF(C1634:AZ1634,$C$3)+COUNTIF(C1634:AZ1634,$D$3)+COUNTIF(C1634:AZ1634,$E$3)+COUNTIF(C1634:AZ1634,$F$3)+COUNTIF(C1634:AZ1634,$G$3)+COUNTIF(C1634:AZ1634,$H$3)+COUNTIF(C1634:AZ1634,$I$3)+COUNTIF(C1634:AZ1634,$J$3)+COUNTIF(C1634:AZ1634,$K$3)+COUNTIF(C1634:AZ1634,$L$3)+COUNTIF(C1634:AZ1634,$M$3)+COUNTIF(C1634:AZ1634,$N$3)+COUNTIF(C1634:AZ1634,$O$3)+COUNTIF(C1634:AZ1634,$P$3)+COUNTIF(C1634:AZ1634,$Q$3)+COUNTIF(C1634:AZ1634,$R$3)+COUNTIF(C1634:AZ1634,$S$3)+COUNTIF(C1634:AZ1634,$T$3)+COUNTIF(C1634:AZ1634,$U$3)+COUNTIF(C1634:AZ1634,$V$3))</f>
        <v>-1</v>
      </c>
      <c r="R1634" s="16">
        <v>0</v>
      </c>
      <c r="S1634" s="16">
        <v>0</v>
      </c>
      <c r="T1634" s="16">
        <v>0</v>
      </c>
      <c r="U1634" s="16">
        <v>0</v>
      </c>
      <c r="V1634" s="16">
        <v>0</v>
      </c>
      <c r="W1634" s="16">
        <v>0</v>
      </c>
      <c r="X1634" s="16">
        <v>0</v>
      </c>
      <c r="Y1634" s="16">
        <v>0</v>
      </c>
      <c r="Z1634" s="16">
        <v>0</v>
      </c>
      <c r="AA1634" s="16">
        <v>0</v>
      </c>
      <c r="AB1634" s="16">
        <v>0</v>
      </c>
      <c r="AC1634" s="16">
        <v>0</v>
      </c>
      <c r="AD1634" s="16">
        <v>0</v>
      </c>
      <c r="AE1634" s="16">
        <v>0</v>
      </c>
      <c r="AF1634" s="16">
        <v>0</v>
      </c>
      <c r="AG1634" s="16">
        <v>0</v>
      </c>
      <c r="AH1634" s="16">
        <v>0</v>
      </c>
      <c r="AI1634" s="16">
        <v>0</v>
      </c>
      <c r="AJ1634" s="16">
        <v>0</v>
      </c>
      <c r="AK1634" s="16">
        <v>0</v>
      </c>
      <c r="AL1634" s="16">
        <v>0</v>
      </c>
      <c r="AM1634" s="16">
        <v>0</v>
      </c>
      <c r="AN1634" s="16">
        <v>0</v>
      </c>
      <c r="AO1634" s="16">
        <v>0</v>
      </c>
      <c r="AP1634" s="16">
        <v>0</v>
      </c>
      <c r="AQ1634" s="16">
        <v>0</v>
      </c>
      <c r="AR1634" s="16">
        <v>0</v>
      </c>
      <c r="AS1634" s="16">
        <v>0</v>
      </c>
      <c r="AT1634" s="16">
        <v>0</v>
      </c>
      <c r="AU1634" s="16">
        <v>0</v>
      </c>
      <c r="AV1634" s="16">
        <v>0</v>
      </c>
      <c r="AW1634" s="16">
        <v>0</v>
      </c>
      <c r="AX1634" s="16">
        <v>0</v>
      </c>
      <c r="AY1634" s="16">
        <v>0</v>
      </c>
      <c r="AZ1634" s="16">
        <v>0</v>
      </c>
    </row>
    <row r="1635" spans="1:52">
      <c r="A1635" s="15">
        <f>IF(COUNTBLANK(C1635:AZ1635)&gt;0,-1,COUNTIF(C1635:AZ1635,$C$3)+COUNTIF(C1635:AZ1635,$D$3)+COUNTIF(C1635:AZ1635,$E$3)+COUNTIF(C1635:AZ1635,$F$3)+COUNTIF(C1635:AZ1635,$G$3)+COUNTIF(C1635:AZ1635,$H$3)+COUNTIF(C1635:AZ1635,$I$3)+COUNTIF(C1635:AZ1635,$J$3)+COUNTIF(C1635:AZ1635,$K$3)+COUNTIF(C1635:AZ1635,$L$3)+COUNTIF(C1635:AZ1635,$M$3)+COUNTIF(C1635:AZ1635,$N$3)+COUNTIF(C1635:AZ1635,$O$3)+COUNTIF(C1635:AZ1635,$P$3)+COUNTIF(C1635:AZ1635,$Q$3)+COUNTIF(C1635:AZ1635,$R$3)+COUNTIF(C1635:AZ1635,$S$3)+COUNTIF(C1635:AZ1635,$T$3)+COUNTIF(C1635:AZ1635,$U$3)+COUNTIF(C1635:AZ1635,$V$3))</f>
        <v>-1</v>
      </c>
      <c r="R1635" s="16">
        <v>0</v>
      </c>
      <c r="S1635" s="16">
        <v>0</v>
      </c>
      <c r="T1635" s="16">
        <v>0</v>
      </c>
      <c r="U1635" s="16">
        <v>0</v>
      </c>
      <c r="V1635" s="16">
        <v>0</v>
      </c>
      <c r="W1635" s="16">
        <v>0</v>
      </c>
      <c r="X1635" s="16">
        <v>0</v>
      </c>
      <c r="Y1635" s="16">
        <v>0</v>
      </c>
      <c r="Z1635" s="16">
        <v>0</v>
      </c>
      <c r="AA1635" s="16">
        <v>0</v>
      </c>
      <c r="AB1635" s="16">
        <v>0</v>
      </c>
      <c r="AC1635" s="16">
        <v>0</v>
      </c>
      <c r="AD1635" s="16">
        <v>0</v>
      </c>
      <c r="AE1635" s="16">
        <v>0</v>
      </c>
      <c r="AF1635" s="16">
        <v>0</v>
      </c>
      <c r="AG1635" s="16">
        <v>0</v>
      </c>
      <c r="AH1635" s="16">
        <v>0</v>
      </c>
      <c r="AI1635" s="16">
        <v>0</v>
      </c>
      <c r="AJ1635" s="16">
        <v>0</v>
      </c>
      <c r="AK1635" s="16">
        <v>0</v>
      </c>
      <c r="AL1635" s="16">
        <v>0</v>
      </c>
      <c r="AM1635" s="16">
        <v>0</v>
      </c>
      <c r="AN1635" s="16">
        <v>0</v>
      </c>
      <c r="AO1635" s="16">
        <v>0</v>
      </c>
      <c r="AP1635" s="16">
        <v>0</v>
      </c>
      <c r="AQ1635" s="16">
        <v>0</v>
      </c>
      <c r="AR1635" s="16">
        <v>0</v>
      </c>
      <c r="AS1635" s="16">
        <v>0</v>
      </c>
      <c r="AT1635" s="16">
        <v>0</v>
      </c>
      <c r="AU1635" s="16">
        <v>0</v>
      </c>
      <c r="AV1635" s="16">
        <v>0</v>
      </c>
      <c r="AW1635" s="16">
        <v>0</v>
      </c>
      <c r="AX1635" s="16">
        <v>0</v>
      </c>
      <c r="AY1635" s="16">
        <v>0</v>
      </c>
      <c r="AZ1635" s="16">
        <v>0</v>
      </c>
    </row>
    <row r="1636" spans="1:52">
      <c r="A1636" s="15">
        <f>IF(COUNTBLANK(C1636:AZ1636)&gt;0,-1,COUNTIF(C1636:AZ1636,$C$3)+COUNTIF(C1636:AZ1636,$D$3)+COUNTIF(C1636:AZ1636,$E$3)+COUNTIF(C1636:AZ1636,$F$3)+COUNTIF(C1636:AZ1636,$G$3)+COUNTIF(C1636:AZ1636,$H$3)+COUNTIF(C1636:AZ1636,$I$3)+COUNTIF(C1636:AZ1636,$J$3)+COUNTIF(C1636:AZ1636,$K$3)+COUNTIF(C1636:AZ1636,$L$3)+COUNTIF(C1636:AZ1636,$M$3)+COUNTIF(C1636:AZ1636,$N$3)+COUNTIF(C1636:AZ1636,$O$3)+COUNTIF(C1636:AZ1636,$P$3)+COUNTIF(C1636:AZ1636,$Q$3)+COUNTIF(C1636:AZ1636,$R$3)+COUNTIF(C1636:AZ1636,$S$3)+COUNTIF(C1636:AZ1636,$T$3)+COUNTIF(C1636:AZ1636,$U$3)+COUNTIF(C1636:AZ1636,$V$3))</f>
        <v>-1</v>
      </c>
      <c r="R1636" s="16">
        <v>0</v>
      </c>
      <c r="S1636" s="16">
        <v>0</v>
      </c>
      <c r="T1636" s="16">
        <v>0</v>
      </c>
      <c r="U1636" s="16">
        <v>0</v>
      </c>
      <c r="V1636" s="16">
        <v>0</v>
      </c>
      <c r="W1636" s="16">
        <v>0</v>
      </c>
      <c r="X1636" s="16">
        <v>0</v>
      </c>
      <c r="Y1636" s="16">
        <v>0</v>
      </c>
      <c r="Z1636" s="16">
        <v>0</v>
      </c>
      <c r="AA1636" s="16">
        <v>0</v>
      </c>
      <c r="AB1636" s="16">
        <v>0</v>
      </c>
      <c r="AC1636" s="16">
        <v>0</v>
      </c>
      <c r="AD1636" s="16">
        <v>0</v>
      </c>
      <c r="AE1636" s="16">
        <v>0</v>
      </c>
      <c r="AF1636" s="16">
        <v>0</v>
      </c>
      <c r="AG1636" s="16">
        <v>0</v>
      </c>
      <c r="AH1636" s="16">
        <v>0</v>
      </c>
      <c r="AI1636" s="16">
        <v>0</v>
      </c>
      <c r="AJ1636" s="16">
        <v>0</v>
      </c>
      <c r="AK1636" s="16">
        <v>0</v>
      </c>
      <c r="AL1636" s="16">
        <v>0</v>
      </c>
      <c r="AM1636" s="16">
        <v>0</v>
      </c>
      <c r="AN1636" s="16">
        <v>0</v>
      </c>
      <c r="AO1636" s="16">
        <v>0</v>
      </c>
      <c r="AP1636" s="16">
        <v>0</v>
      </c>
      <c r="AQ1636" s="16">
        <v>0</v>
      </c>
      <c r="AR1636" s="16">
        <v>0</v>
      </c>
      <c r="AS1636" s="16">
        <v>0</v>
      </c>
      <c r="AT1636" s="16">
        <v>0</v>
      </c>
      <c r="AU1636" s="16">
        <v>0</v>
      </c>
      <c r="AV1636" s="16">
        <v>0</v>
      </c>
      <c r="AW1636" s="16">
        <v>0</v>
      </c>
      <c r="AX1636" s="16">
        <v>0</v>
      </c>
      <c r="AY1636" s="16">
        <v>0</v>
      </c>
      <c r="AZ1636" s="16">
        <v>0</v>
      </c>
    </row>
    <row r="1637" spans="1:52">
      <c r="A1637" s="15">
        <f>IF(COUNTBLANK(C1637:AZ1637)&gt;0,-1,COUNTIF(C1637:AZ1637,$C$3)+COUNTIF(C1637:AZ1637,$D$3)+COUNTIF(C1637:AZ1637,$E$3)+COUNTIF(C1637:AZ1637,$F$3)+COUNTIF(C1637:AZ1637,$G$3)+COUNTIF(C1637:AZ1637,$H$3)+COUNTIF(C1637:AZ1637,$I$3)+COUNTIF(C1637:AZ1637,$J$3)+COUNTIF(C1637:AZ1637,$K$3)+COUNTIF(C1637:AZ1637,$L$3)+COUNTIF(C1637:AZ1637,$M$3)+COUNTIF(C1637:AZ1637,$N$3)+COUNTIF(C1637:AZ1637,$O$3)+COUNTIF(C1637:AZ1637,$P$3)+COUNTIF(C1637:AZ1637,$Q$3)+COUNTIF(C1637:AZ1637,$R$3)+COUNTIF(C1637:AZ1637,$S$3)+COUNTIF(C1637:AZ1637,$T$3)+COUNTIF(C1637:AZ1637,$U$3)+COUNTIF(C1637:AZ1637,$V$3))</f>
        <v>-1</v>
      </c>
      <c r="R1637" s="16">
        <v>0</v>
      </c>
      <c r="S1637" s="16">
        <v>0</v>
      </c>
      <c r="T1637" s="16">
        <v>0</v>
      </c>
      <c r="U1637" s="16">
        <v>0</v>
      </c>
      <c r="V1637" s="16">
        <v>0</v>
      </c>
      <c r="W1637" s="16">
        <v>0</v>
      </c>
      <c r="X1637" s="16">
        <v>0</v>
      </c>
      <c r="Y1637" s="16">
        <v>0</v>
      </c>
      <c r="Z1637" s="16">
        <v>0</v>
      </c>
      <c r="AA1637" s="16">
        <v>0</v>
      </c>
      <c r="AB1637" s="16">
        <v>0</v>
      </c>
      <c r="AC1637" s="16">
        <v>0</v>
      </c>
      <c r="AD1637" s="16">
        <v>0</v>
      </c>
      <c r="AE1637" s="16">
        <v>0</v>
      </c>
      <c r="AF1637" s="16">
        <v>0</v>
      </c>
      <c r="AG1637" s="16">
        <v>0</v>
      </c>
      <c r="AH1637" s="16">
        <v>0</v>
      </c>
      <c r="AI1637" s="16">
        <v>0</v>
      </c>
      <c r="AJ1637" s="16">
        <v>0</v>
      </c>
      <c r="AK1637" s="16">
        <v>0</v>
      </c>
      <c r="AL1637" s="16">
        <v>0</v>
      </c>
      <c r="AM1637" s="16">
        <v>0</v>
      </c>
      <c r="AN1637" s="16">
        <v>0</v>
      </c>
      <c r="AO1637" s="16">
        <v>0</v>
      </c>
      <c r="AP1637" s="16">
        <v>0</v>
      </c>
      <c r="AQ1637" s="16">
        <v>0</v>
      </c>
      <c r="AR1637" s="16">
        <v>0</v>
      </c>
      <c r="AS1637" s="16">
        <v>0</v>
      </c>
      <c r="AT1637" s="16">
        <v>0</v>
      </c>
      <c r="AU1637" s="16">
        <v>0</v>
      </c>
      <c r="AV1637" s="16">
        <v>0</v>
      </c>
      <c r="AW1637" s="16">
        <v>0</v>
      </c>
      <c r="AX1637" s="16">
        <v>0</v>
      </c>
      <c r="AY1637" s="16">
        <v>0</v>
      </c>
      <c r="AZ1637" s="16">
        <v>0</v>
      </c>
    </row>
    <row r="1638" spans="1:52">
      <c r="A1638" s="15">
        <f>IF(COUNTBLANK(C1638:AZ1638)&gt;0,-1,COUNTIF(C1638:AZ1638,$C$3)+COUNTIF(C1638:AZ1638,$D$3)+COUNTIF(C1638:AZ1638,$E$3)+COUNTIF(C1638:AZ1638,$F$3)+COUNTIF(C1638:AZ1638,$G$3)+COUNTIF(C1638:AZ1638,$H$3)+COUNTIF(C1638:AZ1638,$I$3)+COUNTIF(C1638:AZ1638,$J$3)+COUNTIF(C1638:AZ1638,$K$3)+COUNTIF(C1638:AZ1638,$L$3)+COUNTIF(C1638:AZ1638,$M$3)+COUNTIF(C1638:AZ1638,$N$3)+COUNTIF(C1638:AZ1638,$O$3)+COUNTIF(C1638:AZ1638,$P$3)+COUNTIF(C1638:AZ1638,$Q$3)+COUNTIF(C1638:AZ1638,$R$3)+COUNTIF(C1638:AZ1638,$S$3)+COUNTIF(C1638:AZ1638,$T$3)+COUNTIF(C1638:AZ1638,$U$3)+COUNTIF(C1638:AZ1638,$V$3))</f>
        <v>-1</v>
      </c>
      <c r="R1638" s="16">
        <v>0</v>
      </c>
      <c r="S1638" s="16">
        <v>0</v>
      </c>
      <c r="T1638" s="16">
        <v>0</v>
      </c>
      <c r="U1638" s="16">
        <v>0</v>
      </c>
      <c r="V1638" s="16">
        <v>0</v>
      </c>
      <c r="W1638" s="16">
        <v>0</v>
      </c>
      <c r="X1638" s="16">
        <v>0</v>
      </c>
      <c r="Y1638" s="16">
        <v>0</v>
      </c>
      <c r="Z1638" s="16">
        <v>0</v>
      </c>
      <c r="AA1638" s="16">
        <v>0</v>
      </c>
      <c r="AB1638" s="16">
        <v>0</v>
      </c>
      <c r="AC1638" s="16">
        <v>0</v>
      </c>
      <c r="AD1638" s="16">
        <v>0</v>
      </c>
      <c r="AE1638" s="16">
        <v>0</v>
      </c>
      <c r="AF1638" s="16">
        <v>0</v>
      </c>
      <c r="AG1638" s="16">
        <v>0</v>
      </c>
      <c r="AH1638" s="16">
        <v>0</v>
      </c>
      <c r="AI1638" s="16">
        <v>0</v>
      </c>
      <c r="AJ1638" s="16">
        <v>0</v>
      </c>
      <c r="AK1638" s="16">
        <v>0</v>
      </c>
      <c r="AL1638" s="16">
        <v>0</v>
      </c>
      <c r="AM1638" s="16">
        <v>0</v>
      </c>
      <c r="AN1638" s="16">
        <v>0</v>
      </c>
      <c r="AO1638" s="16">
        <v>0</v>
      </c>
      <c r="AP1638" s="16">
        <v>0</v>
      </c>
      <c r="AQ1638" s="16">
        <v>0</v>
      </c>
      <c r="AR1638" s="16">
        <v>0</v>
      </c>
      <c r="AS1638" s="16">
        <v>0</v>
      </c>
      <c r="AT1638" s="16">
        <v>0</v>
      </c>
      <c r="AU1638" s="16">
        <v>0</v>
      </c>
      <c r="AV1638" s="16">
        <v>0</v>
      </c>
      <c r="AW1638" s="16">
        <v>0</v>
      </c>
      <c r="AX1638" s="16">
        <v>0</v>
      </c>
      <c r="AY1638" s="16">
        <v>0</v>
      </c>
      <c r="AZ1638" s="16">
        <v>0</v>
      </c>
    </row>
    <row r="1639" spans="1:52">
      <c r="A1639" s="15">
        <f>IF(COUNTBLANK(C1639:AZ1639)&gt;0,-1,COUNTIF(C1639:AZ1639,$C$3)+COUNTIF(C1639:AZ1639,$D$3)+COUNTIF(C1639:AZ1639,$E$3)+COUNTIF(C1639:AZ1639,$F$3)+COUNTIF(C1639:AZ1639,$G$3)+COUNTIF(C1639:AZ1639,$H$3)+COUNTIF(C1639:AZ1639,$I$3)+COUNTIF(C1639:AZ1639,$J$3)+COUNTIF(C1639:AZ1639,$K$3)+COUNTIF(C1639:AZ1639,$L$3)+COUNTIF(C1639:AZ1639,$M$3)+COUNTIF(C1639:AZ1639,$N$3)+COUNTIF(C1639:AZ1639,$O$3)+COUNTIF(C1639:AZ1639,$P$3)+COUNTIF(C1639:AZ1639,$Q$3)+COUNTIF(C1639:AZ1639,$R$3)+COUNTIF(C1639:AZ1639,$S$3)+COUNTIF(C1639:AZ1639,$T$3)+COUNTIF(C1639:AZ1639,$U$3)+COUNTIF(C1639:AZ1639,$V$3))</f>
        <v>-1</v>
      </c>
      <c r="R1639" s="16">
        <v>0</v>
      </c>
      <c r="S1639" s="16">
        <v>0</v>
      </c>
      <c r="T1639" s="16">
        <v>0</v>
      </c>
      <c r="U1639" s="16">
        <v>0</v>
      </c>
      <c r="V1639" s="16">
        <v>0</v>
      </c>
      <c r="W1639" s="16">
        <v>0</v>
      </c>
      <c r="X1639" s="16">
        <v>0</v>
      </c>
      <c r="Y1639" s="16">
        <v>0</v>
      </c>
      <c r="Z1639" s="16">
        <v>0</v>
      </c>
      <c r="AA1639" s="16">
        <v>0</v>
      </c>
      <c r="AB1639" s="16">
        <v>0</v>
      </c>
      <c r="AC1639" s="16">
        <v>0</v>
      </c>
      <c r="AD1639" s="16">
        <v>0</v>
      </c>
      <c r="AE1639" s="16">
        <v>0</v>
      </c>
      <c r="AF1639" s="16">
        <v>0</v>
      </c>
      <c r="AG1639" s="16">
        <v>0</v>
      </c>
      <c r="AH1639" s="16">
        <v>0</v>
      </c>
      <c r="AI1639" s="16">
        <v>0</v>
      </c>
      <c r="AJ1639" s="16">
        <v>0</v>
      </c>
      <c r="AK1639" s="16">
        <v>0</v>
      </c>
      <c r="AL1639" s="16">
        <v>0</v>
      </c>
      <c r="AM1639" s="16">
        <v>0</v>
      </c>
      <c r="AN1639" s="16">
        <v>0</v>
      </c>
      <c r="AO1639" s="16">
        <v>0</v>
      </c>
      <c r="AP1639" s="16">
        <v>0</v>
      </c>
      <c r="AQ1639" s="16">
        <v>0</v>
      </c>
      <c r="AR1639" s="16">
        <v>0</v>
      </c>
      <c r="AS1639" s="16">
        <v>0</v>
      </c>
      <c r="AT1639" s="16">
        <v>0</v>
      </c>
      <c r="AU1639" s="16">
        <v>0</v>
      </c>
      <c r="AV1639" s="16">
        <v>0</v>
      </c>
      <c r="AW1639" s="16">
        <v>0</v>
      </c>
      <c r="AX1639" s="16">
        <v>0</v>
      </c>
      <c r="AY1639" s="16">
        <v>0</v>
      </c>
      <c r="AZ1639" s="16">
        <v>0</v>
      </c>
    </row>
    <row r="1640" spans="1:52">
      <c r="A1640" s="15">
        <f>IF(COUNTBLANK(C1640:AZ1640)&gt;0,-1,COUNTIF(C1640:AZ1640,$C$3)+COUNTIF(C1640:AZ1640,$D$3)+COUNTIF(C1640:AZ1640,$E$3)+COUNTIF(C1640:AZ1640,$F$3)+COUNTIF(C1640:AZ1640,$G$3)+COUNTIF(C1640:AZ1640,$H$3)+COUNTIF(C1640:AZ1640,$I$3)+COUNTIF(C1640:AZ1640,$J$3)+COUNTIF(C1640:AZ1640,$K$3)+COUNTIF(C1640:AZ1640,$L$3)+COUNTIF(C1640:AZ1640,$M$3)+COUNTIF(C1640:AZ1640,$N$3)+COUNTIF(C1640:AZ1640,$O$3)+COUNTIF(C1640:AZ1640,$P$3)+COUNTIF(C1640:AZ1640,$Q$3)+COUNTIF(C1640:AZ1640,$R$3)+COUNTIF(C1640:AZ1640,$S$3)+COUNTIF(C1640:AZ1640,$T$3)+COUNTIF(C1640:AZ1640,$U$3)+COUNTIF(C1640:AZ1640,$V$3))</f>
        <v>-1</v>
      </c>
      <c r="R1640" s="16">
        <v>0</v>
      </c>
      <c r="S1640" s="16">
        <v>0</v>
      </c>
      <c r="T1640" s="16">
        <v>0</v>
      </c>
      <c r="U1640" s="16">
        <v>0</v>
      </c>
      <c r="V1640" s="16">
        <v>0</v>
      </c>
      <c r="W1640" s="16">
        <v>0</v>
      </c>
      <c r="X1640" s="16">
        <v>0</v>
      </c>
      <c r="Y1640" s="16">
        <v>0</v>
      </c>
      <c r="Z1640" s="16">
        <v>0</v>
      </c>
      <c r="AA1640" s="16">
        <v>0</v>
      </c>
      <c r="AB1640" s="16">
        <v>0</v>
      </c>
      <c r="AC1640" s="16">
        <v>0</v>
      </c>
      <c r="AD1640" s="16">
        <v>0</v>
      </c>
      <c r="AE1640" s="16">
        <v>0</v>
      </c>
      <c r="AF1640" s="16">
        <v>0</v>
      </c>
      <c r="AG1640" s="16">
        <v>0</v>
      </c>
      <c r="AH1640" s="16">
        <v>0</v>
      </c>
      <c r="AI1640" s="16">
        <v>0</v>
      </c>
      <c r="AJ1640" s="16">
        <v>0</v>
      </c>
      <c r="AK1640" s="16">
        <v>0</v>
      </c>
      <c r="AL1640" s="16">
        <v>0</v>
      </c>
      <c r="AM1640" s="16">
        <v>0</v>
      </c>
      <c r="AN1640" s="16">
        <v>0</v>
      </c>
      <c r="AO1640" s="16">
        <v>0</v>
      </c>
      <c r="AP1640" s="16">
        <v>0</v>
      </c>
      <c r="AQ1640" s="16">
        <v>0</v>
      </c>
      <c r="AR1640" s="16">
        <v>0</v>
      </c>
      <c r="AS1640" s="16">
        <v>0</v>
      </c>
      <c r="AT1640" s="16">
        <v>0</v>
      </c>
      <c r="AU1640" s="16">
        <v>0</v>
      </c>
      <c r="AV1640" s="16">
        <v>0</v>
      </c>
      <c r="AW1640" s="16">
        <v>0</v>
      </c>
      <c r="AX1640" s="16">
        <v>0</v>
      </c>
      <c r="AY1640" s="16">
        <v>0</v>
      </c>
      <c r="AZ1640" s="16">
        <v>0</v>
      </c>
    </row>
    <row r="1641" spans="1:52">
      <c r="A1641" s="15">
        <f>IF(COUNTBLANK(C1641:AZ1641)&gt;0,-1,COUNTIF(C1641:AZ1641,$C$3)+COUNTIF(C1641:AZ1641,$D$3)+COUNTIF(C1641:AZ1641,$E$3)+COUNTIF(C1641:AZ1641,$F$3)+COUNTIF(C1641:AZ1641,$G$3)+COUNTIF(C1641:AZ1641,$H$3)+COUNTIF(C1641:AZ1641,$I$3)+COUNTIF(C1641:AZ1641,$J$3)+COUNTIF(C1641:AZ1641,$K$3)+COUNTIF(C1641:AZ1641,$L$3)+COUNTIF(C1641:AZ1641,$M$3)+COUNTIF(C1641:AZ1641,$N$3)+COUNTIF(C1641:AZ1641,$O$3)+COUNTIF(C1641:AZ1641,$P$3)+COUNTIF(C1641:AZ1641,$Q$3)+COUNTIF(C1641:AZ1641,$R$3)+COUNTIF(C1641:AZ1641,$S$3)+COUNTIF(C1641:AZ1641,$T$3)+COUNTIF(C1641:AZ1641,$U$3)+COUNTIF(C1641:AZ1641,$V$3))</f>
        <v>-1</v>
      </c>
      <c r="R1641" s="16">
        <v>0</v>
      </c>
      <c r="S1641" s="16">
        <v>0</v>
      </c>
      <c r="T1641" s="16">
        <v>0</v>
      </c>
      <c r="U1641" s="16">
        <v>0</v>
      </c>
      <c r="V1641" s="16">
        <v>0</v>
      </c>
      <c r="W1641" s="16">
        <v>0</v>
      </c>
      <c r="X1641" s="16">
        <v>0</v>
      </c>
      <c r="Y1641" s="16">
        <v>0</v>
      </c>
      <c r="Z1641" s="16">
        <v>0</v>
      </c>
      <c r="AA1641" s="16">
        <v>0</v>
      </c>
      <c r="AB1641" s="16">
        <v>0</v>
      </c>
      <c r="AC1641" s="16">
        <v>0</v>
      </c>
      <c r="AD1641" s="16">
        <v>0</v>
      </c>
      <c r="AE1641" s="16">
        <v>0</v>
      </c>
      <c r="AF1641" s="16">
        <v>0</v>
      </c>
      <c r="AG1641" s="16">
        <v>0</v>
      </c>
      <c r="AH1641" s="16">
        <v>0</v>
      </c>
      <c r="AI1641" s="16">
        <v>0</v>
      </c>
      <c r="AJ1641" s="16">
        <v>0</v>
      </c>
      <c r="AK1641" s="16">
        <v>0</v>
      </c>
      <c r="AL1641" s="16">
        <v>0</v>
      </c>
      <c r="AM1641" s="16">
        <v>0</v>
      </c>
      <c r="AN1641" s="16">
        <v>0</v>
      </c>
      <c r="AO1641" s="16">
        <v>0</v>
      </c>
      <c r="AP1641" s="16">
        <v>0</v>
      </c>
      <c r="AQ1641" s="16">
        <v>0</v>
      </c>
      <c r="AR1641" s="16">
        <v>0</v>
      </c>
      <c r="AS1641" s="16">
        <v>0</v>
      </c>
      <c r="AT1641" s="16">
        <v>0</v>
      </c>
      <c r="AU1641" s="16">
        <v>0</v>
      </c>
      <c r="AV1641" s="16">
        <v>0</v>
      </c>
      <c r="AW1641" s="16">
        <v>0</v>
      </c>
      <c r="AX1641" s="16">
        <v>0</v>
      </c>
      <c r="AY1641" s="16">
        <v>0</v>
      </c>
      <c r="AZ1641" s="16">
        <v>0</v>
      </c>
    </row>
    <row r="1642" spans="1:52">
      <c r="A1642" s="15">
        <f>IF(COUNTBLANK(C1642:AZ1642)&gt;0,-1,COUNTIF(C1642:AZ1642,$C$3)+COUNTIF(C1642:AZ1642,$D$3)+COUNTIF(C1642:AZ1642,$E$3)+COUNTIF(C1642:AZ1642,$F$3)+COUNTIF(C1642:AZ1642,$G$3)+COUNTIF(C1642:AZ1642,$H$3)+COUNTIF(C1642:AZ1642,$I$3)+COUNTIF(C1642:AZ1642,$J$3)+COUNTIF(C1642:AZ1642,$K$3)+COUNTIF(C1642:AZ1642,$L$3)+COUNTIF(C1642:AZ1642,$M$3)+COUNTIF(C1642:AZ1642,$N$3)+COUNTIF(C1642:AZ1642,$O$3)+COUNTIF(C1642:AZ1642,$P$3)+COUNTIF(C1642:AZ1642,$Q$3)+COUNTIF(C1642:AZ1642,$R$3)+COUNTIF(C1642:AZ1642,$S$3)+COUNTIF(C1642:AZ1642,$T$3)+COUNTIF(C1642:AZ1642,$U$3)+COUNTIF(C1642:AZ1642,$V$3))</f>
        <v>-1</v>
      </c>
      <c r="R1642" s="16">
        <v>0</v>
      </c>
      <c r="S1642" s="16">
        <v>0</v>
      </c>
      <c r="T1642" s="16">
        <v>0</v>
      </c>
      <c r="U1642" s="16">
        <v>0</v>
      </c>
      <c r="V1642" s="16">
        <v>0</v>
      </c>
      <c r="W1642" s="16">
        <v>0</v>
      </c>
      <c r="X1642" s="16">
        <v>0</v>
      </c>
      <c r="Y1642" s="16">
        <v>0</v>
      </c>
      <c r="Z1642" s="16">
        <v>0</v>
      </c>
      <c r="AA1642" s="16">
        <v>0</v>
      </c>
      <c r="AB1642" s="16">
        <v>0</v>
      </c>
      <c r="AC1642" s="16">
        <v>0</v>
      </c>
      <c r="AD1642" s="16">
        <v>0</v>
      </c>
      <c r="AE1642" s="16">
        <v>0</v>
      </c>
      <c r="AF1642" s="16">
        <v>0</v>
      </c>
      <c r="AG1642" s="16">
        <v>0</v>
      </c>
      <c r="AH1642" s="16">
        <v>0</v>
      </c>
      <c r="AI1642" s="16">
        <v>0</v>
      </c>
      <c r="AJ1642" s="16">
        <v>0</v>
      </c>
      <c r="AK1642" s="16">
        <v>0</v>
      </c>
      <c r="AL1642" s="16">
        <v>0</v>
      </c>
      <c r="AM1642" s="16">
        <v>0</v>
      </c>
      <c r="AN1642" s="16">
        <v>0</v>
      </c>
      <c r="AO1642" s="16">
        <v>0</v>
      </c>
      <c r="AP1642" s="16">
        <v>0</v>
      </c>
      <c r="AQ1642" s="16">
        <v>0</v>
      </c>
      <c r="AR1642" s="16">
        <v>0</v>
      </c>
      <c r="AS1642" s="16">
        <v>0</v>
      </c>
      <c r="AT1642" s="16">
        <v>0</v>
      </c>
      <c r="AU1642" s="16">
        <v>0</v>
      </c>
      <c r="AV1642" s="16">
        <v>0</v>
      </c>
      <c r="AW1642" s="16">
        <v>0</v>
      </c>
      <c r="AX1642" s="16">
        <v>0</v>
      </c>
      <c r="AY1642" s="16">
        <v>0</v>
      </c>
      <c r="AZ1642" s="16">
        <v>0</v>
      </c>
    </row>
    <row r="1643" spans="1:52">
      <c r="A1643" s="15">
        <f>IF(COUNTBLANK(C1643:AZ1643)&gt;0,-1,COUNTIF(C1643:AZ1643,$C$3)+COUNTIF(C1643:AZ1643,$D$3)+COUNTIF(C1643:AZ1643,$E$3)+COUNTIF(C1643:AZ1643,$F$3)+COUNTIF(C1643:AZ1643,$G$3)+COUNTIF(C1643:AZ1643,$H$3)+COUNTIF(C1643:AZ1643,$I$3)+COUNTIF(C1643:AZ1643,$J$3)+COUNTIF(C1643:AZ1643,$K$3)+COUNTIF(C1643:AZ1643,$L$3)+COUNTIF(C1643:AZ1643,$M$3)+COUNTIF(C1643:AZ1643,$N$3)+COUNTIF(C1643:AZ1643,$O$3)+COUNTIF(C1643:AZ1643,$P$3)+COUNTIF(C1643:AZ1643,$Q$3)+COUNTIF(C1643:AZ1643,$R$3)+COUNTIF(C1643:AZ1643,$S$3)+COUNTIF(C1643:AZ1643,$T$3)+COUNTIF(C1643:AZ1643,$U$3)+COUNTIF(C1643:AZ1643,$V$3))</f>
        <v>-1</v>
      </c>
      <c r="R1643" s="16">
        <v>0</v>
      </c>
      <c r="S1643" s="16">
        <v>0</v>
      </c>
      <c r="T1643" s="16">
        <v>0</v>
      </c>
      <c r="U1643" s="16">
        <v>0</v>
      </c>
      <c r="V1643" s="16">
        <v>0</v>
      </c>
      <c r="W1643" s="16">
        <v>0</v>
      </c>
      <c r="X1643" s="16">
        <v>0</v>
      </c>
      <c r="Y1643" s="16">
        <v>0</v>
      </c>
      <c r="Z1643" s="16">
        <v>0</v>
      </c>
      <c r="AA1643" s="16">
        <v>0</v>
      </c>
      <c r="AB1643" s="16">
        <v>0</v>
      </c>
      <c r="AC1643" s="16">
        <v>0</v>
      </c>
      <c r="AD1643" s="16">
        <v>0</v>
      </c>
      <c r="AE1643" s="16">
        <v>0</v>
      </c>
      <c r="AF1643" s="16">
        <v>0</v>
      </c>
      <c r="AG1643" s="16">
        <v>0</v>
      </c>
      <c r="AH1643" s="16">
        <v>0</v>
      </c>
      <c r="AI1643" s="16">
        <v>0</v>
      </c>
      <c r="AJ1643" s="16">
        <v>0</v>
      </c>
      <c r="AK1643" s="16">
        <v>0</v>
      </c>
      <c r="AL1643" s="16">
        <v>0</v>
      </c>
      <c r="AM1643" s="16">
        <v>0</v>
      </c>
      <c r="AN1643" s="16">
        <v>0</v>
      </c>
      <c r="AO1643" s="16">
        <v>0</v>
      </c>
      <c r="AP1643" s="16">
        <v>0</v>
      </c>
      <c r="AQ1643" s="16">
        <v>0</v>
      </c>
      <c r="AR1643" s="16">
        <v>0</v>
      </c>
      <c r="AS1643" s="16">
        <v>0</v>
      </c>
      <c r="AT1643" s="16">
        <v>0</v>
      </c>
      <c r="AU1643" s="16">
        <v>0</v>
      </c>
      <c r="AV1643" s="16">
        <v>0</v>
      </c>
      <c r="AW1643" s="16">
        <v>0</v>
      </c>
      <c r="AX1643" s="16">
        <v>0</v>
      </c>
      <c r="AY1643" s="16">
        <v>0</v>
      </c>
      <c r="AZ1643" s="16">
        <v>0</v>
      </c>
    </row>
    <row r="1644" spans="1:52">
      <c r="A1644" s="15">
        <f>IF(COUNTBLANK(C1644:AZ1644)&gt;0,-1,COUNTIF(C1644:AZ1644,$C$3)+COUNTIF(C1644:AZ1644,$D$3)+COUNTIF(C1644:AZ1644,$E$3)+COUNTIF(C1644:AZ1644,$F$3)+COUNTIF(C1644:AZ1644,$G$3)+COUNTIF(C1644:AZ1644,$H$3)+COUNTIF(C1644:AZ1644,$I$3)+COUNTIF(C1644:AZ1644,$J$3)+COUNTIF(C1644:AZ1644,$K$3)+COUNTIF(C1644:AZ1644,$L$3)+COUNTIF(C1644:AZ1644,$M$3)+COUNTIF(C1644:AZ1644,$N$3)+COUNTIF(C1644:AZ1644,$O$3)+COUNTIF(C1644:AZ1644,$P$3)+COUNTIF(C1644:AZ1644,$Q$3)+COUNTIF(C1644:AZ1644,$R$3)+COUNTIF(C1644:AZ1644,$S$3)+COUNTIF(C1644:AZ1644,$T$3)+COUNTIF(C1644:AZ1644,$U$3)+COUNTIF(C1644:AZ1644,$V$3))</f>
        <v>-1</v>
      </c>
      <c r="R1644" s="16">
        <v>0</v>
      </c>
      <c r="S1644" s="16">
        <v>0</v>
      </c>
      <c r="T1644" s="16">
        <v>0</v>
      </c>
      <c r="U1644" s="16">
        <v>0</v>
      </c>
      <c r="V1644" s="16">
        <v>0</v>
      </c>
      <c r="W1644" s="16">
        <v>0</v>
      </c>
      <c r="X1644" s="16">
        <v>0</v>
      </c>
      <c r="Y1644" s="16">
        <v>0</v>
      </c>
      <c r="Z1644" s="16">
        <v>0</v>
      </c>
      <c r="AA1644" s="16">
        <v>0</v>
      </c>
      <c r="AB1644" s="16">
        <v>0</v>
      </c>
      <c r="AC1644" s="16">
        <v>0</v>
      </c>
      <c r="AD1644" s="16">
        <v>0</v>
      </c>
      <c r="AE1644" s="16">
        <v>0</v>
      </c>
      <c r="AF1644" s="16">
        <v>0</v>
      </c>
      <c r="AG1644" s="16">
        <v>0</v>
      </c>
      <c r="AH1644" s="16">
        <v>0</v>
      </c>
      <c r="AI1644" s="16">
        <v>0</v>
      </c>
      <c r="AJ1644" s="16">
        <v>0</v>
      </c>
      <c r="AK1644" s="16">
        <v>0</v>
      </c>
      <c r="AL1644" s="16">
        <v>0</v>
      </c>
      <c r="AM1644" s="16">
        <v>0</v>
      </c>
      <c r="AN1644" s="16">
        <v>0</v>
      </c>
      <c r="AO1644" s="16">
        <v>0</v>
      </c>
      <c r="AP1644" s="16">
        <v>0</v>
      </c>
      <c r="AQ1644" s="16">
        <v>0</v>
      </c>
      <c r="AR1644" s="16">
        <v>0</v>
      </c>
      <c r="AS1644" s="16">
        <v>0</v>
      </c>
      <c r="AT1644" s="16">
        <v>0</v>
      </c>
      <c r="AU1644" s="16">
        <v>0</v>
      </c>
      <c r="AV1644" s="16">
        <v>0</v>
      </c>
      <c r="AW1644" s="16">
        <v>0</v>
      </c>
      <c r="AX1644" s="16">
        <v>0</v>
      </c>
      <c r="AY1644" s="16">
        <v>0</v>
      </c>
      <c r="AZ1644" s="16">
        <v>0</v>
      </c>
    </row>
    <row r="1645" spans="1:52">
      <c r="A1645" s="15">
        <f>IF(COUNTBLANK(C1645:AZ1645)&gt;0,-1,COUNTIF(C1645:AZ1645,$C$3)+COUNTIF(C1645:AZ1645,$D$3)+COUNTIF(C1645:AZ1645,$E$3)+COUNTIF(C1645:AZ1645,$F$3)+COUNTIF(C1645:AZ1645,$G$3)+COUNTIF(C1645:AZ1645,$H$3)+COUNTIF(C1645:AZ1645,$I$3)+COUNTIF(C1645:AZ1645,$J$3)+COUNTIF(C1645:AZ1645,$K$3)+COUNTIF(C1645:AZ1645,$L$3)+COUNTIF(C1645:AZ1645,$M$3)+COUNTIF(C1645:AZ1645,$N$3)+COUNTIF(C1645:AZ1645,$O$3)+COUNTIF(C1645:AZ1645,$P$3)+COUNTIF(C1645:AZ1645,$Q$3)+COUNTIF(C1645:AZ1645,$R$3)+COUNTIF(C1645:AZ1645,$S$3)+COUNTIF(C1645:AZ1645,$T$3)+COUNTIF(C1645:AZ1645,$U$3)+COUNTIF(C1645:AZ1645,$V$3))</f>
        <v>-1</v>
      </c>
      <c r="R1645" s="16">
        <v>0</v>
      </c>
      <c r="S1645" s="16">
        <v>0</v>
      </c>
      <c r="T1645" s="16">
        <v>0</v>
      </c>
      <c r="U1645" s="16">
        <v>0</v>
      </c>
      <c r="V1645" s="16">
        <v>0</v>
      </c>
      <c r="W1645" s="16">
        <v>0</v>
      </c>
      <c r="X1645" s="16">
        <v>0</v>
      </c>
      <c r="Y1645" s="16">
        <v>0</v>
      </c>
      <c r="Z1645" s="16">
        <v>0</v>
      </c>
      <c r="AA1645" s="16">
        <v>0</v>
      </c>
      <c r="AB1645" s="16">
        <v>0</v>
      </c>
      <c r="AC1645" s="16">
        <v>0</v>
      </c>
      <c r="AD1645" s="16">
        <v>0</v>
      </c>
      <c r="AE1645" s="16">
        <v>0</v>
      </c>
      <c r="AF1645" s="16">
        <v>0</v>
      </c>
      <c r="AG1645" s="16">
        <v>0</v>
      </c>
      <c r="AH1645" s="16">
        <v>0</v>
      </c>
      <c r="AI1645" s="16">
        <v>0</v>
      </c>
      <c r="AJ1645" s="16">
        <v>0</v>
      </c>
      <c r="AK1645" s="16">
        <v>0</v>
      </c>
      <c r="AL1645" s="16">
        <v>0</v>
      </c>
      <c r="AM1645" s="16">
        <v>0</v>
      </c>
      <c r="AN1645" s="16">
        <v>0</v>
      </c>
      <c r="AO1645" s="16">
        <v>0</v>
      </c>
      <c r="AP1645" s="16">
        <v>0</v>
      </c>
      <c r="AQ1645" s="16">
        <v>0</v>
      </c>
      <c r="AR1645" s="16">
        <v>0</v>
      </c>
      <c r="AS1645" s="16">
        <v>0</v>
      </c>
      <c r="AT1645" s="16">
        <v>0</v>
      </c>
      <c r="AU1645" s="16">
        <v>0</v>
      </c>
      <c r="AV1645" s="16">
        <v>0</v>
      </c>
      <c r="AW1645" s="16">
        <v>0</v>
      </c>
      <c r="AX1645" s="16">
        <v>0</v>
      </c>
      <c r="AY1645" s="16">
        <v>0</v>
      </c>
      <c r="AZ1645" s="16">
        <v>0</v>
      </c>
    </row>
    <row r="1646" spans="1:52">
      <c r="A1646" s="15">
        <f>IF(COUNTBLANK(C1646:AZ1646)&gt;0,-1,COUNTIF(C1646:AZ1646,$C$3)+COUNTIF(C1646:AZ1646,$D$3)+COUNTIF(C1646:AZ1646,$E$3)+COUNTIF(C1646:AZ1646,$F$3)+COUNTIF(C1646:AZ1646,$G$3)+COUNTIF(C1646:AZ1646,$H$3)+COUNTIF(C1646:AZ1646,$I$3)+COUNTIF(C1646:AZ1646,$J$3)+COUNTIF(C1646:AZ1646,$K$3)+COUNTIF(C1646:AZ1646,$L$3)+COUNTIF(C1646:AZ1646,$M$3)+COUNTIF(C1646:AZ1646,$N$3)+COUNTIF(C1646:AZ1646,$O$3)+COUNTIF(C1646:AZ1646,$P$3)+COUNTIF(C1646:AZ1646,$Q$3)+COUNTIF(C1646:AZ1646,$R$3)+COUNTIF(C1646:AZ1646,$S$3)+COUNTIF(C1646:AZ1646,$T$3)+COUNTIF(C1646:AZ1646,$U$3)+COUNTIF(C1646:AZ1646,$V$3))</f>
        <v>-1</v>
      </c>
      <c r="R1646" s="16">
        <v>0</v>
      </c>
      <c r="S1646" s="16">
        <v>0</v>
      </c>
      <c r="T1646" s="16">
        <v>0</v>
      </c>
      <c r="U1646" s="16">
        <v>0</v>
      </c>
      <c r="V1646" s="16">
        <v>0</v>
      </c>
      <c r="W1646" s="16">
        <v>0</v>
      </c>
      <c r="X1646" s="16">
        <v>0</v>
      </c>
      <c r="Y1646" s="16">
        <v>0</v>
      </c>
      <c r="Z1646" s="16">
        <v>0</v>
      </c>
      <c r="AA1646" s="16">
        <v>0</v>
      </c>
      <c r="AB1646" s="16">
        <v>0</v>
      </c>
      <c r="AC1646" s="16">
        <v>0</v>
      </c>
      <c r="AD1646" s="16">
        <v>0</v>
      </c>
      <c r="AE1646" s="16">
        <v>0</v>
      </c>
      <c r="AF1646" s="16">
        <v>0</v>
      </c>
      <c r="AG1646" s="16">
        <v>0</v>
      </c>
      <c r="AH1646" s="16">
        <v>0</v>
      </c>
      <c r="AI1646" s="16">
        <v>0</v>
      </c>
      <c r="AJ1646" s="16">
        <v>0</v>
      </c>
      <c r="AK1646" s="16">
        <v>0</v>
      </c>
      <c r="AL1646" s="16">
        <v>0</v>
      </c>
      <c r="AM1646" s="16">
        <v>0</v>
      </c>
      <c r="AN1646" s="16">
        <v>0</v>
      </c>
      <c r="AO1646" s="16">
        <v>0</v>
      </c>
      <c r="AP1646" s="16">
        <v>0</v>
      </c>
      <c r="AQ1646" s="16">
        <v>0</v>
      </c>
      <c r="AR1646" s="16">
        <v>0</v>
      </c>
      <c r="AS1646" s="16">
        <v>0</v>
      </c>
      <c r="AT1646" s="16">
        <v>0</v>
      </c>
      <c r="AU1646" s="16">
        <v>0</v>
      </c>
      <c r="AV1646" s="16">
        <v>0</v>
      </c>
      <c r="AW1646" s="16">
        <v>0</v>
      </c>
      <c r="AX1646" s="16">
        <v>0</v>
      </c>
      <c r="AY1646" s="16">
        <v>0</v>
      </c>
      <c r="AZ1646" s="16">
        <v>0</v>
      </c>
    </row>
    <row r="1647" spans="1:52">
      <c r="A1647" s="15">
        <f>IF(COUNTBLANK(C1647:AZ1647)&gt;0,-1,COUNTIF(C1647:AZ1647,$C$3)+COUNTIF(C1647:AZ1647,$D$3)+COUNTIF(C1647:AZ1647,$E$3)+COUNTIF(C1647:AZ1647,$F$3)+COUNTIF(C1647:AZ1647,$G$3)+COUNTIF(C1647:AZ1647,$H$3)+COUNTIF(C1647:AZ1647,$I$3)+COUNTIF(C1647:AZ1647,$J$3)+COUNTIF(C1647:AZ1647,$K$3)+COUNTIF(C1647:AZ1647,$L$3)+COUNTIF(C1647:AZ1647,$M$3)+COUNTIF(C1647:AZ1647,$N$3)+COUNTIF(C1647:AZ1647,$O$3)+COUNTIF(C1647:AZ1647,$P$3)+COUNTIF(C1647:AZ1647,$Q$3)+COUNTIF(C1647:AZ1647,$R$3)+COUNTIF(C1647:AZ1647,$S$3)+COUNTIF(C1647:AZ1647,$T$3)+COUNTIF(C1647:AZ1647,$U$3)+COUNTIF(C1647:AZ1647,$V$3))</f>
        <v>-1</v>
      </c>
      <c r="R1647" s="16">
        <v>0</v>
      </c>
      <c r="S1647" s="16">
        <v>0</v>
      </c>
      <c r="T1647" s="16">
        <v>0</v>
      </c>
      <c r="U1647" s="16">
        <v>0</v>
      </c>
      <c r="V1647" s="16">
        <v>0</v>
      </c>
      <c r="W1647" s="16">
        <v>0</v>
      </c>
      <c r="X1647" s="16">
        <v>0</v>
      </c>
      <c r="Y1647" s="16">
        <v>0</v>
      </c>
      <c r="Z1647" s="16">
        <v>0</v>
      </c>
      <c r="AA1647" s="16">
        <v>0</v>
      </c>
      <c r="AB1647" s="16">
        <v>0</v>
      </c>
      <c r="AC1647" s="16">
        <v>0</v>
      </c>
      <c r="AD1647" s="16">
        <v>0</v>
      </c>
      <c r="AE1647" s="16">
        <v>0</v>
      </c>
      <c r="AF1647" s="16">
        <v>0</v>
      </c>
      <c r="AG1647" s="16">
        <v>0</v>
      </c>
      <c r="AH1647" s="16">
        <v>0</v>
      </c>
      <c r="AI1647" s="16">
        <v>0</v>
      </c>
      <c r="AJ1647" s="16">
        <v>0</v>
      </c>
      <c r="AK1647" s="16">
        <v>0</v>
      </c>
      <c r="AL1647" s="16">
        <v>0</v>
      </c>
      <c r="AM1647" s="16">
        <v>0</v>
      </c>
      <c r="AN1647" s="16">
        <v>0</v>
      </c>
      <c r="AO1647" s="16">
        <v>0</v>
      </c>
      <c r="AP1647" s="16">
        <v>0</v>
      </c>
      <c r="AQ1647" s="16">
        <v>0</v>
      </c>
      <c r="AR1647" s="16">
        <v>0</v>
      </c>
      <c r="AS1647" s="16">
        <v>0</v>
      </c>
      <c r="AT1647" s="16">
        <v>0</v>
      </c>
      <c r="AU1647" s="16">
        <v>0</v>
      </c>
      <c r="AV1647" s="16">
        <v>0</v>
      </c>
      <c r="AW1647" s="16">
        <v>0</v>
      </c>
      <c r="AX1647" s="16">
        <v>0</v>
      </c>
      <c r="AY1647" s="16">
        <v>0</v>
      </c>
      <c r="AZ1647" s="16">
        <v>0</v>
      </c>
    </row>
    <row r="1648" spans="1:52">
      <c r="A1648" s="15">
        <f>IF(COUNTBLANK(C1648:AZ1648)&gt;0,-1,COUNTIF(C1648:AZ1648,$C$3)+COUNTIF(C1648:AZ1648,$D$3)+COUNTIF(C1648:AZ1648,$E$3)+COUNTIF(C1648:AZ1648,$F$3)+COUNTIF(C1648:AZ1648,$G$3)+COUNTIF(C1648:AZ1648,$H$3)+COUNTIF(C1648:AZ1648,$I$3)+COUNTIF(C1648:AZ1648,$J$3)+COUNTIF(C1648:AZ1648,$K$3)+COUNTIF(C1648:AZ1648,$L$3)+COUNTIF(C1648:AZ1648,$M$3)+COUNTIF(C1648:AZ1648,$N$3)+COUNTIF(C1648:AZ1648,$O$3)+COUNTIF(C1648:AZ1648,$P$3)+COUNTIF(C1648:AZ1648,$Q$3)+COUNTIF(C1648:AZ1648,$R$3)+COUNTIF(C1648:AZ1648,$S$3)+COUNTIF(C1648:AZ1648,$T$3)+COUNTIF(C1648:AZ1648,$U$3)+COUNTIF(C1648:AZ1648,$V$3))</f>
        <v>-1</v>
      </c>
      <c r="R1648" s="16">
        <v>0</v>
      </c>
      <c r="S1648" s="16">
        <v>0</v>
      </c>
      <c r="T1648" s="16">
        <v>0</v>
      </c>
      <c r="U1648" s="16">
        <v>0</v>
      </c>
      <c r="V1648" s="16">
        <v>0</v>
      </c>
      <c r="W1648" s="16">
        <v>0</v>
      </c>
      <c r="X1648" s="16">
        <v>0</v>
      </c>
      <c r="Y1648" s="16">
        <v>0</v>
      </c>
      <c r="Z1648" s="16">
        <v>0</v>
      </c>
      <c r="AA1648" s="16">
        <v>0</v>
      </c>
      <c r="AB1648" s="16">
        <v>0</v>
      </c>
      <c r="AC1648" s="16">
        <v>0</v>
      </c>
      <c r="AD1648" s="16">
        <v>0</v>
      </c>
      <c r="AE1648" s="16">
        <v>0</v>
      </c>
      <c r="AF1648" s="16">
        <v>0</v>
      </c>
      <c r="AG1648" s="16">
        <v>0</v>
      </c>
      <c r="AH1648" s="16">
        <v>0</v>
      </c>
      <c r="AI1648" s="16">
        <v>0</v>
      </c>
      <c r="AJ1648" s="16">
        <v>0</v>
      </c>
      <c r="AK1648" s="16">
        <v>0</v>
      </c>
      <c r="AL1648" s="16">
        <v>0</v>
      </c>
      <c r="AM1648" s="16">
        <v>0</v>
      </c>
      <c r="AN1648" s="16">
        <v>0</v>
      </c>
      <c r="AO1648" s="16">
        <v>0</v>
      </c>
      <c r="AP1648" s="16">
        <v>0</v>
      </c>
      <c r="AQ1648" s="16">
        <v>0</v>
      </c>
      <c r="AR1648" s="16">
        <v>0</v>
      </c>
      <c r="AS1648" s="16">
        <v>0</v>
      </c>
      <c r="AT1648" s="16">
        <v>0</v>
      </c>
      <c r="AU1648" s="16">
        <v>0</v>
      </c>
      <c r="AV1648" s="16">
        <v>0</v>
      </c>
      <c r="AW1648" s="16">
        <v>0</v>
      </c>
      <c r="AX1648" s="16">
        <v>0</v>
      </c>
      <c r="AY1648" s="16">
        <v>0</v>
      </c>
      <c r="AZ1648" s="16">
        <v>0</v>
      </c>
    </row>
    <row r="1649" spans="1:52">
      <c r="A1649" s="15">
        <f>IF(COUNTBLANK(C1649:AZ1649)&gt;0,-1,COUNTIF(C1649:AZ1649,$C$3)+COUNTIF(C1649:AZ1649,$D$3)+COUNTIF(C1649:AZ1649,$E$3)+COUNTIF(C1649:AZ1649,$F$3)+COUNTIF(C1649:AZ1649,$G$3)+COUNTIF(C1649:AZ1649,$H$3)+COUNTIF(C1649:AZ1649,$I$3)+COUNTIF(C1649:AZ1649,$J$3)+COUNTIF(C1649:AZ1649,$K$3)+COUNTIF(C1649:AZ1649,$L$3)+COUNTIF(C1649:AZ1649,$M$3)+COUNTIF(C1649:AZ1649,$N$3)+COUNTIF(C1649:AZ1649,$O$3)+COUNTIF(C1649:AZ1649,$P$3)+COUNTIF(C1649:AZ1649,$Q$3)+COUNTIF(C1649:AZ1649,$R$3)+COUNTIF(C1649:AZ1649,$S$3)+COUNTIF(C1649:AZ1649,$T$3)+COUNTIF(C1649:AZ1649,$U$3)+COUNTIF(C1649:AZ1649,$V$3))</f>
        <v>-1</v>
      </c>
      <c r="R1649" s="16">
        <v>0</v>
      </c>
      <c r="S1649" s="16">
        <v>0</v>
      </c>
      <c r="T1649" s="16">
        <v>0</v>
      </c>
      <c r="U1649" s="16">
        <v>0</v>
      </c>
      <c r="V1649" s="16">
        <v>0</v>
      </c>
      <c r="W1649" s="16">
        <v>0</v>
      </c>
      <c r="X1649" s="16">
        <v>0</v>
      </c>
      <c r="Y1649" s="16">
        <v>0</v>
      </c>
      <c r="Z1649" s="16">
        <v>0</v>
      </c>
      <c r="AA1649" s="16">
        <v>0</v>
      </c>
      <c r="AB1649" s="16">
        <v>0</v>
      </c>
      <c r="AC1649" s="16">
        <v>0</v>
      </c>
      <c r="AD1649" s="16">
        <v>0</v>
      </c>
      <c r="AE1649" s="16">
        <v>0</v>
      </c>
      <c r="AF1649" s="16">
        <v>0</v>
      </c>
      <c r="AG1649" s="16">
        <v>0</v>
      </c>
      <c r="AH1649" s="16">
        <v>0</v>
      </c>
      <c r="AI1649" s="16">
        <v>0</v>
      </c>
      <c r="AJ1649" s="16">
        <v>0</v>
      </c>
      <c r="AK1649" s="16">
        <v>0</v>
      </c>
      <c r="AL1649" s="16">
        <v>0</v>
      </c>
      <c r="AM1649" s="16">
        <v>0</v>
      </c>
      <c r="AN1649" s="16">
        <v>0</v>
      </c>
      <c r="AO1649" s="16">
        <v>0</v>
      </c>
      <c r="AP1649" s="16">
        <v>0</v>
      </c>
      <c r="AQ1649" s="16">
        <v>0</v>
      </c>
      <c r="AR1649" s="16">
        <v>0</v>
      </c>
      <c r="AS1649" s="16">
        <v>0</v>
      </c>
      <c r="AT1649" s="16">
        <v>0</v>
      </c>
      <c r="AU1649" s="16">
        <v>0</v>
      </c>
      <c r="AV1649" s="16">
        <v>0</v>
      </c>
      <c r="AW1649" s="16">
        <v>0</v>
      </c>
      <c r="AX1649" s="16">
        <v>0</v>
      </c>
      <c r="AY1649" s="16">
        <v>0</v>
      </c>
      <c r="AZ1649" s="16">
        <v>0</v>
      </c>
    </row>
    <row r="1650" spans="1:52">
      <c r="A1650" s="15">
        <f>IF(COUNTBLANK(C1650:AZ1650)&gt;0,-1,COUNTIF(C1650:AZ1650,$C$3)+COUNTIF(C1650:AZ1650,$D$3)+COUNTIF(C1650:AZ1650,$E$3)+COUNTIF(C1650:AZ1650,$F$3)+COUNTIF(C1650:AZ1650,$G$3)+COUNTIF(C1650:AZ1650,$H$3)+COUNTIF(C1650:AZ1650,$I$3)+COUNTIF(C1650:AZ1650,$J$3)+COUNTIF(C1650:AZ1650,$K$3)+COUNTIF(C1650:AZ1650,$L$3)+COUNTIF(C1650:AZ1650,$M$3)+COUNTIF(C1650:AZ1650,$N$3)+COUNTIF(C1650:AZ1650,$O$3)+COUNTIF(C1650:AZ1650,$P$3)+COUNTIF(C1650:AZ1650,$Q$3)+COUNTIF(C1650:AZ1650,$R$3)+COUNTIF(C1650:AZ1650,$S$3)+COUNTIF(C1650:AZ1650,$T$3)+COUNTIF(C1650:AZ1650,$U$3)+COUNTIF(C1650:AZ1650,$V$3))</f>
        <v>-1</v>
      </c>
      <c r="R1650" s="16">
        <v>0</v>
      </c>
      <c r="S1650" s="16">
        <v>0</v>
      </c>
      <c r="T1650" s="16">
        <v>0</v>
      </c>
      <c r="U1650" s="16">
        <v>0</v>
      </c>
      <c r="V1650" s="16">
        <v>0</v>
      </c>
      <c r="W1650" s="16">
        <v>0</v>
      </c>
      <c r="X1650" s="16">
        <v>0</v>
      </c>
      <c r="Y1650" s="16">
        <v>0</v>
      </c>
      <c r="Z1650" s="16">
        <v>0</v>
      </c>
      <c r="AA1650" s="16">
        <v>0</v>
      </c>
      <c r="AB1650" s="16">
        <v>0</v>
      </c>
      <c r="AC1650" s="16">
        <v>0</v>
      </c>
      <c r="AD1650" s="16">
        <v>0</v>
      </c>
      <c r="AE1650" s="16">
        <v>0</v>
      </c>
      <c r="AF1650" s="16">
        <v>0</v>
      </c>
      <c r="AG1650" s="16">
        <v>0</v>
      </c>
      <c r="AH1650" s="16">
        <v>0</v>
      </c>
      <c r="AI1650" s="16">
        <v>0</v>
      </c>
      <c r="AJ1650" s="16">
        <v>0</v>
      </c>
      <c r="AK1650" s="16">
        <v>0</v>
      </c>
      <c r="AL1650" s="16">
        <v>0</v>
      </c>
      <c r="AM1650" s="16">
        <v>0</v>
      </c>
      <c r="AN1650" s="16">
        <v>0</v>
      </c>
      <c r="AO1650" s="16">
        <v>0</v>
      </c>
      <c r="AP1650" s="16">
        <v>0</v>
      </c>
      <c r="AQ1650" s="16">
        <v>0</v>
      </c>
      <c r="AR1650" s="16">
        <v>0</v>
      </c>
      <c r="AS1650" s="16">
        <v>0</v>
      </c>
      <c r="AT1650" s="16">
        <v>0</v>
      </c>
      <c r="AU1650" s="16">
        <v>0</v>
      </c>
      <c r="AV1650" s="16">
        <v>0</v>
      </c>
      <c r="AW1650" s="16">
        <v>0</v>
      </c>
      <c r="AX1650" s="16">
        <v>0</v>
      </c>
      <c r="AY1650" s="16">
        <v>0</v>
      </c>
      <c r="AZ1650" s="16">
        <v>0</v>
      </c>
    </row>
    <row r="1651" spans="1:52">
      <c r="A1651" s="15">
        <f>IF(COUNTBLANK(C1651:AZ1651)&gt;0,-1,COUNTIF(C1651:AZ1651,$C$3)+COUNTIF(C1651:AZ1651,$D$3)+COUNTIF(C1651:AZ1651,$E$3)+COUNTIF(C1651:AZ1651,$F$3)+COUNTIF(C1651:AZ1651,$G$3)+COUNTIF(C1651:AZ1651,$H$3)+COUNTIF(C1651:AZ1651,$I$3)+COUNTIF(C1651:AZ1651,$J$3)+COUNTIF(C1651:AZ1651,$K$3)+COUNTIF(C1651:AZ1651,$L$3)+COUNTIF(C1651:AZ1651,$M$3)+COUNTIF(C1651:AZ1651,$N$3)+COUNTIF(C1651:AZ1651,$O$3)+COUNTIF(C1651:AZ1651,$P$3)+COUNTIF(C1651:AZ1651,$Q$3)+COUNTIF(C1651:AZ1651,$R$3)+COUNTIF(C1651:AZ1651,$S$3)+COUNTIF(C1651:AZ1651,$T$3)+COUNTIF(C1651:AZ1651,$U$3)+COUNTIF(C1651:AZ1651,$V$3))</f>
        <v>-1</v>
      </c>
      <c r="R1651" s="16">
        <v>0</v>
      </c>
      <c r="S1651" s="16">
        <v>0</v>
      </c>
      <c r="T1651" s="16">
        <v>0</v>
      </c>
      <c r="U1651" s="16">
        <v>0</v>
      </c>
      <c r="V1651" s="16">
        <v>0</v>
      </c>
      <c r="W1651" s="16">
        <v>0</v>
      </c>
      <c r="X1651" s="16">
        <v>0</v>
      </c>
      <c r="Y1651" s="16">
        <v>0</v>
      </c>
      <c r="Z1651" s="16">
        <v>0</v>
      </c>
      <c r="AA1651" s="16">
        <v>0</v>
      </c>
      <c r="AB1651" s="16">
        <v>0</v>
      </c>
      <c r="AC1651" s="16">
        <v>0</v>
      </c>
      <c r="AD1651" s="16">
        <v>0</v>
      </c>
      <c r="AE1651" s="16">
        <v>0</v>
      </c>
      <c r="AF1651" s="16">
        <v>0</v>
      </c>
      <c r="AG1651" s="16">
        <v>0</v>
      </c>
      <c r="AH1651" s="16">
        <v>0</v>
      </c>
      <c r="AI1651" s="16">
        <v>0</v>
      </c>
      <c r="AJ1651" s="16">
        <v>0</v>
      </c>
      <c r="AK1651" s="16">
        <v>0</v>
      </c>
      <c r="AL1651" s="16">
        <v>0</v>
      </c>
      <c r="AM1651" s="16">
        <v>0</v>
      </c>
      <c r="AN1651" s="16">
        <v>0</v>
      </c>
      <c r="AO1651" s="16">
        <v>0</v>
      </c>
      <c r="AP1651" s="16">
        <v>0</v>
      </c>
      <c r="AQ1651" s="16">
        <v>0</v>
      </c>
      <c r="AR1651" s="16">
        <v>0</v>
      </c>
      <c r="AS1651" s="16">
        <v>0</v>
      </c>
      <c r="AT1651" s="16">
        <v>0</v>
      </c>
      <c r="AU1651" s="16">
        <v>0</v>
      </c>
      <c r="AV1651" s="16">
        <v>0</v>
      </c>
      <c r="AW1651" s="16">
        <v>0</v>
      </c>
      <c r="AX1651" s="16">
        <v>0</v>
      </c>
      <c r="AY1651" s="16">
        <v>0</v>
      </c>
      <c r="AZ1651" s="16">
        <v>0</v>
      </c>
    </row>
    <row r="1652" spans="1:52">
      <c r="A1652" s="15">
        <f>IF(COUNTBLANK(C1652:AZ1652)&gt;0,-1,COUNTIF(C1652:AZ1652,$C$3)+COUNTIF(C1652:AZ1652,$D$3)+COUNTIF(C1652:AZ1652,$E$3)+COUNTIF(C1652:AZ1652,$F$3)+COUNTIF(C1652:AZ1652,$G$3)+COUNTIF(C1652:AZ1652,$H$3)+COUNTIF(C1652:AZ1652,$I$3)+COUNTIF(C1652:AZ1652,$J$3)+COUNTIF(C1652:AZ1652,$K$3)+COUNTIF(C1652:AZ1652,$L$3)+COUNTIF(C1652:AZ1652,$M$3)+COUNTIF(C1652:AZ1652,$N$3)+COUNTIF(C1652:AZ1652,$O$3)+COUNTIF(C1652:AZ1652,$P$3)+COUNTIF(C1652:AZ1652,$Q$3)+COUNTIF(C1652:AZ1652,$R$3)+COUNTIF(C1652:AZ1652,$S$3)+COUNTIF(C1652:AZ1652,$T$3)+COUNTIF(C1652:AZ1652,$U$3)+COUNTIF(C1652:AZ1652,$V$3))</f>
        <v>-1</v>
      </c>
      <c r="R1652" s="16">
        <v>0</v>
      </c>
      <c r="S1652" s="16">
        <v>0</v>
      </c>
      <c r="T1652" s="16">
        <v>0</v>
      </c>
      <c r="U1652" s="16">
        <v>0</v>
      </c>
      <c r="V1652" s="16">
        <v>0</v>
      </c>
      <c r="W1652" s="16">
        <v>0</v>
      </c>
      <c r="X1652" s="16">
        <v>0</v>
      </c>
      <c r="Y1652" s="16">
        <v>0</v>
      </c>
      <c r="Z1652" s="16">
        <v>0</v>
      </c>
      <c r="AA1652" s="16">
        <v>0</v>
      </c>
      <c r="AB1652" s="16">
        <v>0</v>
      </c>
      <c r="AC1652" s="16">
        <v>0</v>
      </c>
      <c r="AD1652" s="16">
        <v>0</v>
      </c>
      <c r="AE1652" s="16">
        <v>0</v>
      </c>
      <c r="AF1652" s="16">
        <v>0</v>
      </c>
      <c r="AG1652" s="16">
        <v>0</v>
      </c>
      <c r="AH1652" s="16">
        <v>0</v>
      </c>
      <c r="AI1652" s="16">
        <v>0</v>
      </c>
      <c r="AJ1652" s="16">
        <v>0</v>
      </c>
      <c r="AK1652" s="16">
        <v>0</v>
      </c>
      <c r="AL1652" s="16">
        <v>0</v>
      </c>
      <c r="AM1652" s="16">
        <v>0</v>
      </c>
      <c r="AN1652" s="16">
        <v>0</v>
      </c>
      <c r="AO1652" s="16">
        <v>0</v>
      </c>
      <c r="AP1652" s="16">
        <v>0</v>
      </c>
      <c r="AQ1652" s="16">
        <v>0</v>
      </c>
      <c r="AR1652" s="16">
        <v>0</v>
      </c>
      <c r="AS1652" s="16">
        <v>0</v>
      </c>
      <c r="AT1652" s="16">
        <v>0</v>
      </c>
      <c r="AU1652" s="16">
        <v>0</v>
      </c>
      <c r="AV1652" s="16">
        <v>0</v>
      </c>
      <c r="AW1652" s="16">
        <v>0</v>
      </c>
      <c r="AX1652" s="16">
        <v>0</v>
      </c>
      <c r="AY1652" s="16">
        <v>0</v>
      </c>
      <c r="AZ1652" s="16">
        <v>0</v>
      </c>
    </row>
    <row r="1653" spans="1:52">
      <c r="A1653" s="15">
        <f>IF(COUNTBLANK(C1653:AZ1653)&gt;0,-1,COUNTIF(C1653:AZ1653,$C$3)+COUNTIF(C1653:AZ1653,$D$3)+COUNTIF(C1653:AZ1653,$E$3)+COUNTIF(C1653:AZ1653,$F$3)+COUNTIF(C1653:AZ1653,$G$3)+COUNTIF(C1653:AZ1653,$H$3)+COUNTIF(C1653:AZ1653,$I$3)+COUNTIF(C1653:AZ1653,$J$3)+COUNTIF(C1653:AZ1653,$K$3)+COUNTIF(C1653:AZ1653,$L$3)+COUNTIF(C1653:AZ1653,$M$3)+COUNTIF(C1653:AZ1653,$N$3)+COUNTIF(C1653:AZ1653,$O$3)+COUNTIF(C1653:AZ1653,$P$3)+COUNTIF(C1653:AZ1653,$Q$3)+COUNTIF(C1653:AZ1653,$R$3)+COUNTIF(C1653:AZ1653,$S$3)+COUNTIF(C1653:AZ1653,$T$3)+COUNTIF(C1653:AZ1653,$U$3)+COUNTIF(C1653:AZ1653,$V$3))</f>
        <v>-1</v>
      </c>
      <c r="R1653" s="16">
        <v>0</v>
      </c>
      <c r="S1653" s="16">
        <v>0</v>
      </c>
      <c r="T1653" s="16">
        <v>0</v>
      </c>
      <c r="U1653" s="16">
        <v>0</v>
      </c>
      <c r="V1653" s="16">
        <v>0</v>
      </c>
      <c r="W1653" s="16">
        <v>0</v>
      </c>
      <c r="X1653" s="16">
        <v>0</v>
      </c>
      <c r="Y1653" s="16">
        <v>0</v>
      </c>
      <c r="Z1653" s="16">
        <v>0</v>
      </c>
      <c r="AA1653" s="16">
        <v>0</v>
      </c>
      <c r="AB1653" s="16">
        <v>0</v>
      </c>
      <c r="AC1653" s="16">
        <v>0</v>
      </c>
      <c r="AD1653" s="16">
        <v>0</v>
      </c>
      <c r="AE1653" s="16">
        <v>0</v>
      </c>
      <c r="AF1653" s="16">
        <v>0</v>
      </c>
      <c r="AG1653" s="16">
        <v>0</v>
      </c>
      <c r="AH1653" s="16">
        <v>0</v>
      </c>
      <c r="AI1653" s="16">
        <v>0</v>
      </c>
      <c r="AJ1653" s="16">
        <v>0</v>
      </c>
      <c r="AK1653" s="16">
        <v>0</v>
      </c>
      <c r="AL1653" s="16">
        <v>0</v>
      </c>
      <c r="AM1653" s="16">
        <v>0</v>
      </c>
      <c r="AN1653" s="16">
        <v>0</v>
      </c>
      <c r="AO1653" s="16">
        <v>0</v>
      </c>
      <c r="AP1653" s="16">
        <v>0</v>
      </c>
      <c r="AQ1653" s="16">
        <v>0</v>
      </c>
      <c r="AR1653" s="16">
        <v>0</v>
      </c>
      <c r="AS1653" s="16">
        <v>0</v>
      </c>
      <c r="AT1653" s="16">
        <v>0</v>
      </c>
      <c r="AU1653" s="16">
        <v>0</v>
      </c>
      <c r="AV1653" s="16">
        <v>0</v>
      </c>
      <c r="AW1653" s="16">
        <v>0</v>
      </c>
      <c r="AX1653" s="16">
        <v>0</v>
      </c>
      <c r="AY1653" s="16">
        <v>0</v>
      </c>
      <c r="AZ1653" s="16">
        <v>0</v>
      </c>
    </row>
    <row r="1654" spans="1:52">
      <c r="A1654" s="15">
        <f>IF(COUNTBLANK(C1654:AZ1654)&gt;0,-1,COUNTIF(C1654:AZ1654,$C$3)+COUNTIF(C1654:AZ1654,$D$3)+COUNTIF(C1654:AZ1654,$E$3)+COUNTIF(C1654:AZ1654,$F$3)+COUNTIF(C1654:AZ1654,$G$3)+COUNTIF(C1654:AZ1654,$H$3)+COUNTIF(C1654:AZ1654,$I$3)+COUNTIF(C1654:AZ1654,$J$3)+COUNTIF(C1654:AZ1654,$K$3)+COUNTIF(C1654:AZ1654,$L$3)+COUNTIF(C1654:AZ1654,$M$3)+COUNTIF(C1654:AZ1654,$N$3)+COUNTIF(C1654:AZ1654,$O$3)+COUNTIF(C1654:AZ1654,$P$3)+COUNTIF(C1654:AZ1654,$Q$3)+COUNTIF(C1654:AZ1654,$R$3)+COUNTIF(C1654:AZ1654,$S$3)+COUNTIF(C1654:AZ1654,$T$3)+COUNTIF(C1654:AZ1654,$U$3)+COUNTIF(C1654:AZ1654,$V$3))</f>
        <v>-1</v>
      </c>
      <c r="R1654" s="16">
        <v>0</v>
      </c>
      <c r="S1654" s="16">
        <v>0</v>
      </c>
      <c r="T1654" s="16">
        <v>0</v>
      </c>
      <c r="U1654" s="16">
        <v>0</v>
      </c>
      <c r="V1654" s="16">
        <v>0</v>
      </c>
      <c r="W1654" s="16">
        <v>0</v>
      </c>
      <c r="X1654" s="16">
        <v>0</v>
      </c>
      <c r="Y1654" s="16">
        <v>0</v>
      </c>
      <c r="Z1654" s="16">
        <v>0</v>
      </c>
      <c r="AA1654" s="16">
        <v>0</v>
      </c>
      <c r="AB1654" s="16">
        <v>0</v>
      </c>
      <c r="AC1654" s="16">
        <v>0</v>
      </c>
      <c r="AD1654" s="16">
        <v>0</v>
      </c>
      <c r="AE1654" s="16">
        <v>0</v>
      </c>
      <c r="AF1654" s="16">
        <v>0</v>
      </c>
      <c r="AG1654" s="16">
        <v>0</v>
      </c>
      <c r="AH1654" s="16">
        <v>0</v>
      </c>
      <c r="AI1654" s="16">
        <v>0</v>
      </c>
      <c r="AJ1654" s="16">
        <v>0</v>
      </c>
      <c r="AK1654" s="16">
        <v>0</v>
      </c>
      <c r="AL1654" s="16">
        <v>0</v>
      </c>
      <c r="AM1654" s="16">
        <v>0</v>
      </c>
      <c r="AN1654" s="16">
        <v>0</v>
      </c>
      <c r="AO1654" s="16">
        <v>0</v>
      </c>
      <c r="AP1654" s="16">
        <v>0</v>
      </c>
      <c r="AQ1654" s="16">
        <v>0</v>
      </c>
      <c r="AR1654" s="16">
        <v>0</v>
      </c>
      <c r="AS1654" s="16">
        <v>0</v>
      </c>
      <c r="AT1654" s="16">
        <v>0</v>
      </c>
      <c r="AU1654" s="16">
        <v>0</v>
      </c>
      <c r="AV1654" s="16">
        <v>0</v>
      </c>
      <c r="AW1654" s="16">
        <v>0</v>
      </c>
      <c r="AX1654" s="16">
        <v>0</v>
      </c>
      <c r="AY1654" s="16">
        <v>0</v>
      </c>
      <c r="AZ1654" s="16">
        <v>0</v>
      </c>
    </row>
    <row r="1655" spans="1:52">
      <c r="A1655" s="15">
        <f>IF(COUNTBLANK(C1655:AZ1655)&gt;0,-1,COUNTIF(C1655:AZ1655,$C$3)+COUNTIF(C1655:AZ1655,$D$3)+COUNTIF(C1655:AZ1655,$E$3)+COUNTIF(C1655:AZ1655,$F$3)+COUNTIF(C1655:AZ1655,$G$3)+COUNTIF(C1655:AZ1655,$H$3)+COUNTIF(C1655:AZ1655,$I$3)+COUNTIF(C1655:AZ1655,$J$3)+COUNTIF(C1655:AZ1655,$K$3)+COUNTIF(C1655:AZ1655,$L$3)+COUNTIF(C1655:AZ1655,$M$3)+COUNTIF(C1655:AZ1655,$N$3)+COUNTIF(C1655:AZ1655,$O$3)+COUNTIF(C1655:AZ1655,$P$3)+COUNTIF(C1655:AZ1655,$Q$3)+COUNTIF(C1655:AZ1655,$R$3)+COUNTIF(C1655:AZ1655,$S$3)+COUNTIF(C1655:AZ1655,$T$3)+COUNTIF(C1655:AZ1655,$U$3)+COUNTIF(C1655:AZ1655,$V$3))</f>
        <v>-1</v>
      </c>
      <c r="R1655" s="16">
        <v>0</v>
      </c>
      <c r="S1655" s="16">
        <v>0</v>
      </c>
      <c r="T1655" s="16">
        <v>0</v>
      </c>
      <c r="U1655" s="16">
        <v>0</v>
      </c>
      <c r="V1655" s="16">
        <v>0</v>
      </c>
      <c r="W1655" s="16">
        <v>0</v>
      </c>
      <c r="X1655" s="16">
        <v>0</v>
      </c>
      <c r="Y1655" s="16">
        <v>0</v>
      </c>
      <c r="Z1655" s="16">
        <v>0</v>
      </c>
      <c r="AA1655" s="16">
        <v>0</v>
      </c>
      <c r="AB1655" s="16">
        <v>0</v>
      </c>
      <c r="AC1655" s="16">
        <v>0</v>
      </c>
      <c r="AD1655" s="16">
        <v>0</v>
      </c>
      <c r="AE1655" s="16">
        <v>0</v>
      </c>
      <c r="AF1655" s="16">
        <v>0</v>
      </c>
      <c r="AG1655" s="16">
        <v>0</v>
      </c>
      <c r="AH1655" s="16">
        <v>0</v>
      </c>
      <c r="AI1655" s="16">
        <v>0</v>
      </c>
      <c r="AJ1655" s="16">
        <v>0</v>
      </c>
      <c r="AK1655" s="16">
        <v>0</v>
      </c>
      <c r="AL1655" s="16">
        <v>0</v>
      </c>
      <c r="AM1655" s="16">
        <v>0</v>
      </c>
      <c r="AN1655" s="16">
        <v>0</v>
      </c>
      <c r="AO1655" s="16">
        <v>0</v>
      </c>
      <c r="AP1655" s="16">
        <v>0</v>
      </c>
      <c r="AQ1655" s="16">
        <v>0</v>
      </c>
      <c r="AR1655" s="16">
        <v>0</v>
      </c>
      <c r="AS1655" s="16">
        <v>0</v>
      </c>
      <c r="AT1655" s="16">
        <v>0</v>
      </c>
      <c r="AU1655" s="16">
        <v>0</v>
      </c>
      <c r="AV1655" s="16">
        <v>0</v>
      </c>
      <c r="AW1655" s="16">
        <v>0</v>
      </c>
      <c r="AX1655" s="16">
        <v>0</v>
      </c>
      <c r="AY1655" s="16">
        <v>0</v>
      </c>
      <c r="AZ1655" s="16">
        <v>0</v>
      </c>
    </row>
    <row r="1656" spans="1:52">
      <c r="A1656" s="15">
        <f>IF(COUNTBLANK(C1656:AZ1656)&gt;0,-1,COUNTIF(C1656:AZ1656,$C$3)+COUNTIF(C1656:AZ1656,$D$3)+COUNTIF(C1656:AZ1656,$E$3)+COUNTIF(C1656:AZ1656,$F$3)+COUNTIF(C1656:AZ1656,$G$3)+COUNTIF(C1656:AZ1656,$H$3)+COUNTIF(C1656:AZ1656,$I$3)+COUNTIF(C1656:AZ1656,$J$3)+COUNTIF(C1656:AZ1656,$K$3)+COUNTIF(C1656:AZ1656,$L$3)+COUNTIF(C1656:AZ1656,$M$3)+COUNTIF(C1656:AZ1656,$N$3)+COUNTIF(C1656:AZ1656,$O$3)+COUNTIF(C1656:AZ1656,$P$3)+COUNTIF(C1656:AZ1656,$Q$3)+COUNTIF(C1656:AZ1656,$R$3)+COUNTIF(C1656:AZ1656,$S$3)+COUNTIF(C1656:AZ1656,$T$3)+COUNTIF(C1656:AZ1656,$U$3)+COUNTIF(C1656:AZ1656,$V$3))</f>
        <v>-1</v>
      </c>
      <c r="R1656" s="16">
        <v>0</v>
      </c>
      <c r="S1656" s="16">
        <v>0</v>
      </c>
      <c r="T1656" s="16">
        <v>0</v>
      </c>
      <c r="U1656" s="16">
        <v>0</v>
      </c>
      <c r="V1656" s="16">
        <v>0</v>
      </c>
      <c r="W1656" s="16">
        <v>0</v>
      </c>
      <c r="X1656" s="16">
        <v>0</v>
      </c>
      <c r="Y1656" s="16">
        <v>0</v>
      </c>
      <c r="Z1656" s="16">
        <v>0</v>
      </c>
      <c r="AA1656" s="16">
        <v>0</v>
      </c>
      <c r="AB1656" s="16">
        <v>0</v>
      </c>
      <c r="AC1656" s="16">
        <v>0</v>
      </c>
      <c r="AD1656" s="16">
        <v>0</v>
      </c>
      <c r="AE1656" s="16">
        <v>0</v>
      </c>
      <c r="AF1656" s="16">
        <v>0</v>
      </c>
      <c r="AG1656" s="16">
        <v>0</v>
      </c>
      <c r="AH1656" s="16">
        <v>0</v>
      </c>
      <c r="AI1656" s="16">
        <v>0</v>
      </c>
      <c r="AJ1656" s="16">
        <v>0</v>
      </c>
      <c r="AK1656" s="16">
        <v>0</v>
      </c>
      <c r="AL1656" s="16">
        <v>0</v>
      </c>
      <c r="AM1656" s="16">
        <v>0</v>
      </c>
      <c r="AN1656" s="16">
        <v>0</v>
      </c>
      <c r="AO1656" s="16">
        <v>0</v>
      </c>
      <c r="AP1656" s="16">
        <v>0</v>
      </c>
      <c r="AQ1656" s="16">
        <v>0</v>
      </c>
      <c r="AR1656" s="16">
        <v>0</v>
      </c>
      <c r="AS1656" s="16">
        <v>0</v>
      </c>
      <c r="AT1656" s="16">
        <v>0</v>
      </c>
      <c r="AU1656" s="16">
        <v>0</v>
      </c>
      <c r="AV1656" s="16">
        <v>0</v>
      </c>
      <c r="AW1656" s="16">
        <v>0</v>
      </c>
      <c r="AX1656" s="16">
        <v>0</v>
      </c>
      <c r="AY1656" s="16">
        <v>0</v>
      </c>
      <c r="AZ1656" s="16">
        <v>0</v>
      </c>
    </row>
    <row r="1657" spans="1:52">
      <c r="A1657" s="15">
        <f>IF(COUNTBLANK(C1657:AZ1657)&gt;0,-1,COUNTIF(C1657:AZ1657,$C$3)+COUNTIF(C1657:AZ1657,$D$3)+COUNTIF(C1657:AZ1657,$E$3)+COUNTIF(C1657:AZ1657,$F$3)+COUNTIF(C1657:AZ1657,$G$3)+COUNTIF(C1657:AZ1657,$H$3)+COUNTIF(C1657:AZ1657,$I$3)+COUNTIF(C1657:AZ1657,$J$3)+COUNTIF(C1657:AZ1657,$K$3)+COUNTIF(C1657:AZ1657,$L$3)+COUNTIF(C1657:AZ1657,$M$3)+COUNTIF(C1657:AZ1657,$N$3)+COUNTIF(C1657:AZ1657,$O$3)+COUNTIF(C1657:AZ1657,$P$3)+COUNTIF(C1657:AZ1657,$Q$3)+COUNTIF(C1657:AZ1657,$R$3)+COUNTIF(C1657:AZ1657,$S$3)+COUNTIF(C1657:AZ1657,$T$3)+COUNTIF(C1657:AZ1657,$U$3)+COUNTIF(C1657:AZ1657,$V$3))</f>
        <v>-1</v>
      </c>
      <c r="R1657" s="16">
        <v>0</v>
      </c>
      <c r="S1657" s="16">
        <v>0</v>
      </c>
      <c r="T1657" s="16">
        <v>0</v>
      </c>
      <c r="U1657" s="16">
        <v>0</v>
      </c>
      <c r="V1657" s="16">
        <v>0</v>
      </c>
      <c r="W1657" s="16">
        <v>0</v>
      </c>
      <c r="X1657" s="16">
        <v>0</v>
      </c>
      <c r="Y1657" s="16">
        <v>0</v>
      </c>
      <c r="Z1657" s="16">
        <v>0</v>
      </c>
      <c r="AA1657" s="16">
        <v>0</v>
      </c>
      <c r="AB1657" s="16">
        <v>0</v>
      </c>
      <c r="AC1657" s="16">
        <v>0</v>
      </c>
      <c r="AD1657" s="16">
        <v>0</v>
      </c>
      <c r="AE1657" s="16">
        <v>0</v>
      </c>
      <c r="AF1657" s="16">
        <v>0</v>
      </c>
      <c r="AG1657" s="16">
        <v>0</v>
      </c>
      <c r="AH1657" s="16">
        <v>0</v>
      </c>
      <c r="AI1657" s="16">
        <v>0</v>
      </c>
      <c r="AJ1657" s="16">
        <v>0</v>
      </c>
      <c r="AK1657" s="16">
        <v>0</v>
      </c>
      <c r="AL1657" s="16">
        <v>0</v>
      </c>
      <c r="AM1657" s="16">
        <v>0</v>
      </c>
      <c r="AN1657" s="16">
        <v>0</v>
      </c>
      <c r="AO1657" s="16">
        <v>0</v>
      </c>
      <c r="AP1657" s="16">
        <v>0</v>
      </c>
      <c r="AQ1657" s="16">
        <v>0</v>
      </c>
      <c r="AR1657" s="16">
        <v>0</v>
      </c>
      <c r="AS1657" s="16">
        <v>0</v>
      </c>
      <c r="AT1657" s="16">
        <v>0</v>
      </c>
      <c r="AU1657" s="16">
        <v>0</v>
      </c>
      <c r="AV1657" s="16">
        <v>0</v>
      </c>
      <c r="AW1657" s="16">
        <v>0</v>
      </c>
      <c r="AX1657" s="16">
        <v>0</v>
      </c>
      <c r="AY1657" s="16">
        <v>0</v>
      </c>
      <c r="AZ1657" s="16">
        <v>0</v>
      </c>
    </row>
    <row r="1658" spans="1:52">
      <c r="A1658" s="15">
        <f>IF(COUNTBLANK(C1658:AZ1658)&gt;0,-1,COUNTIF(C1658:AZ1658,$C$3)+COUNTIF(C1658:AZ1658,$D$3)+COUNTIF(C1658:AZ1658,$E$3)+COUNTIF(C1658:AZ1658,$F$3)+COUNTIF(C1658:AZ1658,$G$3)+COUNTIF(C1658:AZ1658,$H$3)+COUNTIF(C1658:AZ1658,$I$3)+COUNTIF(C1658:AZ1658,$J$3)+COUNTIF(C1658:AZ1658,$K$3)+COUNTIF(C1658:AZ1658,$L$3)+COUNTIF(C1658:AZ1658,$M$3)+COUNTIF(C1658:AZ1658,$N$3)+COUNTIF(C1658:AZ1658,$O$3)+COUNTIF(C1658:AZ1658,$P$3)+COUNTIF(C1658:AZ1658,$Q$3)+COUNTIF(C1658:AZ1658,$R$3)+COUNTIF(C1658:AZ1658,$S$3)+COUNTIF(C1658:AZ1658,$T$3)+COUNTIF(C1658:AZ1658,$U$3)+COUNTIF(C1658:AZ1658,$V$3))</f>
        <v>-1</v>
      </c>
      <c r="R1658" s="16">
        <v>0</v>
      </c>
      <c r="S1658" s="16">
        <v>0</v>
      </c>
      <c r="T1658" s="16">
        <v>0</v>
      </c>
      <c r="U1658" s="16">
        <v>0</v>
      </c>
      <c r="V1658" s="16">
        <v>0</v>
      </c>
      <c r="W1658" s="16">
        <v>0</v>
      </c>
      <c r="X1658" s="16">
        <v>0</v>
      </c>
      <c r="Y1658" s="16">
        <v>0</v>
      </c>
      <c r="Z1658" s="16">
        <v>0</v>
      </c>
      <c r="AA1658" s="16">
        <v>0</v>
      </c>
      <c r="AB1658" s="16">
        <v>0</v>
      </c>
      <c r="AC1658" s="16">
        <v>0</v>
      </c>
      <c r="AD1658" s="16">
        <v>0</v>
      </c>
      <c r="AE1658" s="16">
        <v>0</v>
      </c>
      <c r="AF1658" s="16">
        <v>0</v>
      </c>
      <c r="AG1658" s="16">
        <v>0</v>
      </c>
      <c r="AH1658" s="16">
        <v>0</v>
      </c>
      <c r="AI1658" s="16">
        <v>0</v>
      </c>
      <c r="AJ1658" s="16">
        <v>0</v>
      </c>
      <c r="AK1658" s="16">
        <v>0</v>
      </c>
      <c r="AL1658" s="16">
        <v>0</v>
      </c>
      <c r="AM1658" s="16">
        <v>0</v>
      </c>
      <c r="AN1658" s="16">
        <v>0</v>
      </c>
      <c r="AO1658" s="16">
        <v>0</v>
      </c>
      <c r="AP1658" s="16">
        <v>0</v>
      </c>
      <c r="AQ1658" s="16">
        <v>0</v>
      </c>
      <c r="AR1658" s="16">
        <v>0</v>
      </c>
      <c r="AS1658" s="16">
        <v>0</v>
      </c>
      <c r="AT1658" s="16">
        <v>0</v>
      </c>
      <c r="AU1658" s="16">
        <v>0</v>
      </c>
      <c r="AV1658" s="16">
        <v>0</v>
      </c>
      <c r="AW1658" s="16">
        <v>0</v>
      </c>
      <c r="AX1658" s="16">
        <v>0</v>
      </c>
      <c r="AY1658" s="16">
        <v>0</v>
      </c>
      <c r="AZ1658" s="16">
        <v>0</v>
      </c>
    </row>
    <row r="1659" spans="1:52">
      <c r="A1659" s="15">
        <f>IF(COUNTBLANK(C1659:AZ1659)&gt;0,-1,COUNTIF(C1659:AZ1659,$C$3)+COUNTIF(C1659:AZ1659,$D$3)+COUNTIF(C1659:AZ1659,$E$3)+COUNTIF(C1659:AZ1659,$F$3)+COUNTIF(C1659:AZ1659,$G$3)+COUNTIF(C1659:AZ1659,$H$3)+COUNTIF(C1659:AZ1659,$I$3)+COUNTIF(C1659:AZ1659,$J$3)+COUNTIF(C1659:AZ1659,$K$3)+COUNTIF(C1659:AZ1659,$L$3)+COUNTIF(C1659:AZ1659,$M$3)+COUNTIF(C1659:AZ1659,$N$3)+COUNTIF(C1659:AZ1659,$O$3)+COUNTIF(C1659:AZ1659,$P$3)+COUNTIF(C1659:AZ1659,$Q$3)+COUNTIF(C1659:AZ1659,$R$3)+COUNTIF(C1659:AZ1659,$S$3)+COUNTIF(C1659:AZ1659,$T$3)+COUNTIF(C1659:AZ1659,$U$3)+COUNTIF(C1659:AZ1659,$V$3))</f>
        <v>-1</v>
      </c>
      <c r="R1659" s="16">
        <v>0</v>
      </c>
      <c r="S1659" s="16">
        <v>0</v>
      </c>
      <c r="T1659" s="16">
        <v>0</v>
      </c>
      <c r="U1659" s="16">
        <v>0</v>
      </c>
      <c r="V1659" s="16">
        <v>0</v>
      </c>
      <c r="W1659" s="16">
        <v>0</v>
      </c>
      <c r="X1659" s="16">
        <v>0</v>
      </c>
      <c r="Y1659" s="16">
        <v>0</v>
      </c>
      <c r="Z1659" s="16">
        <v>0</v>
      </c>
      <c r="AA1659" s="16">
        <v>0</v>
      </c>
      <c r="AB1659" s="16">
        <v>0</v>
      </c>
      <c r="AC1659" s="16">
        <v>0</v>
      </c>
      <c r="AD1659" s="16">
        <v>0</v>
      </c>
      <c r="AE1659" s="16">
        <v>0</v>
      </c>
      <c r="AF1659" s="16">
        <v>0</v>
      </c>
      <c r="AG1659" s="16">
        <v>0</v>
      </c>
      <c r="AH1659" s="16">
        <v>0</v>
      </c>
      <c r="AI1659" s="16">
        <v>0</v>
      </c>
      <c r="AJ1659" s="16">
        <v>0</v>
      </c>
      <c r="AK1659" s="16">
        <v>0</v>
      </c>
      <c r="AL1659" s="16">
        <v>0</v>
      </c>
      <c r="AM1659" s="16">
        <v>0</v>
      </c>
      <c r="AN1659" s="16">
        <v>0</v>
      </c>
      <c r="AO1659" s="16">
        <v>0</v>
      </c>
      <c r="AP1659" s="16">
        <v>0</v>
      </c>
      <c r="AQ1659" s="16">
        <v>0</v>
      </c>
      <c r="AR1659" s="16">
        <v>0</v>
      </c>
      <c r="AS1659" s="16">
        <v>0</v>
      </c>
      <c r="AT1659" s="16">
        <v>0</v>
      </c>
      <c r="AU1659" s="16">
        <v>0</v>
      </c>
      <c r="AV1659" s="16">
        <v>0</v>
      </c>
      <c r="AW1659" s="16">
        <v>0</v>
      </c>
      <c r="AX1659" s="16">
        <v>0</v>
      </c>
      <c r="AY1659" s="16">
        <v>0</v>
      </c>
      <c r="AZ1659" s="16">
        <v>0</v>
      </c>
    </row>
    <row r="1660" spans="1:52">
      <c r="A1660" s="15">
        <f>IF(COUNTBLANK(C1660:AZ1660)&gt;0,-1,COUNTIF(C1660:AZ1660,$C$3)+COUNTIF(C1660:AZ1660,$D$3)+COUNTIF(C1660:AZ1660,$E$3)+COUNTIF(C1660:AZ1660,$F$3)+COUNTIF(C1660:AZ1660,$G$3)+COUNTIF(C1660:AZ1660,$H$3)+COUNTIF(C1660:AZ1660,$I$3)+COUNTIF(C1660:AZ1660,$J$3)+COUNTIF(C1660:AZ1660,$K$3)+COUNTIF(C1660:AZ1660,$L$3)+COUNTIF(C1660:AZ1660,$M$3)+COUNTIF(C1660:AZ1660,$N$3)+COUNTIF(C1660:AZ1660,$O$3)+COUNTIF(C1660:AZ1660,$P$3)+COUNTIF(C1660:AZ1660,$Q$3)+COUNTIF(C1660:AZ1660,$R$3)+COUNTIF(C1660:AZ1660,$S$3)+COUNTIF(C1660:AZ1660,$T$3)+COUNTIF(C1660:AZ1660,$U$3)+COUNTIF(C1660:AZ1660,$V$3))</f>
        <v>-1</v>
      </c>
      <c r="R1660" s="16">
        <v>0</v>
      </c>
      <c r="S1660" s="16">
        <v>0</v>
      </c>
      <c r="T1660" s="16">
        <v>0</v>
      </c>
      <c r="U1660" s="16">
        <v>0</v>
      </c>
      <c r="V1660" s="16">
        <v>0</v>
      </c>
      <c r="W1660" s="16">
        <v>0</v>
      </c>
      <c r="X1660" s="16">
        <v>0</v>
      </c>
      <c r="Y1660" s="16">
        <v>0</v>
      </c>
      <c r="Z1660" s="16">
        <v>0</v>
      </c>
      <c r="AA1660" s="16">
        <v>0</v>
      </c>
      <c r="AB1660" s="16">
        <v>0</v>
      </c>
      <c r="AC1660" s="16">
        <v>0</v>
      </c>
      <c r="AD1660" s="16">
        <v>0</v>
      </c>
      <c r="AE1660" s="16">
        <v>0</v>
      </c>
      <c r="AF1660" s="16">
        <v>0</v>
      </c>
      <c r="AG1660" s="16">
        <v>0</v>
      </c>
      <c r="AH1660" s="16">
        <v>0</v>
      </c>
      <c r="AI1660" s="16">
        <v>0</v>
      </c>
      <c r="AJ1660" s="16">
        <v>0</v>
      </c>
      <c r="AK1660" s="16">
        <v>0</v>
      </c>
      <c r="AL1660" s="16">
        <v>0</v>
      </c>
      <c r="AM1660" s="16">
        <v>0</v>
      </c>
      <c r="AN1660" s="16">
        <v>0</v>
      </c>
      <c r="AO1660" s="16">
        <v>0</v>
      </c>
      <c r="AP1660" s="16">
        <v>0</v>
      </c>
      <c r="AQ1660" s="16">
        <v>0</v>
      </c>
      <c r="AR1660" s="16">
        <v>0</v>
      </c>
      <c r="AS1660" s="16">
        <v>0</v>
      </c>
      <c r="AT1660" s="16">
        <v>0</v>
      </c>
      <c r="AU1660" s="16">
        <v>0</v>
      </c>
      <c r="AV1660" s="16">
        <v>0</v>
      </c>
      <c r="AW1660" s="16">
        <v>0</v>
      </c>
      <c r="AX1660" s="16">
        <v>0</v>
      </c>
      <c r="AY1660" s="16">
        <v>0</v>
      </c>
      <c r="AZ1660" s="16">
        <v>0</v>
      </c>
    </row>
    <row r="1661" spans="1:52">
      <c r="A1661" s="15">
        <f>IF(COUNTBLANK(C1661:AZ1661)&gt;0,-1,COUNTIF(C1661:AZ1661,$C$3)+COUNTIF(C1661:AZ1661,$D$3)+COUNTIF(C1661:AZ1661,$E$3)+COUNTIF(C1661:AZ1661,$F$3)+COUNTIF(C1661:AZ1661,$G$3)+COUNTIF(C1661:AZ1661,$H$3)+COUNTIF(C1661:AZ1661,$I$3)+COUNTIF(C1661:AZ1661,$J$3)+COUNTIF(C1661:AZ1661,$K$3)+COUNTIF(C1661:AZ1661,$L$3)+COUNTIF(C1661:AZ1661,$M$3)+COUNTIF(C1661:AZ1661,$N$3)+COUNTIF(C1661:AZ1661,$O$3)+COUNTIF(C1661:AZ1661,$P$3)+COUNTIF(C1661:AZ1661,$Q$3)+COUNTIF(C1661:AZ1661,$R$3)+COUNTIF(C1661:AZ1661,$S$3)+COUNTIF(C1661:AZ1661,$T$3)+COUNTIF(C1661:AZ1661,$U$3)+COUNTIF(C1661:AZ1661,$V$3))</f>
        <v>-1</v>
      </c>
      <c r="R1661" s="16">
        <v>0</v>
      </c>
      <c r="S1661" s="16">
        <v>0</v>
      </c>
      <c r="T1661" s="16">
        <v>0</v>
      </c>
      <c r="U1661" s="16">
        <v>0</v>
      </c>
      <c r="V1661" s="16">
        <v>0</v>
      </c>
      <c r="W1661" s="16">
        <v>0</v>
      </c>
      <c r="X1661" s="16">
        <v>0</v>
      </c>
      <c r="Y1661" s="16">
        <v>0</v>
      </c>
      <c r="Z1661" s="16">
        <v>0</v>
      </c>
      <c r="AA1661" s="16">
        <v>0</v>
      </c>
      <c r="AB1661" s="16">
        <v>0</v>
      </c>
      <c r="AC1661" s="16">
        <v>0</v>
      </c>
      <c r="AD1661" s="16">
        <v>0</v>
      </c>
      <c r="AE1661" s="16">
        <v>0</v>
      </c>
      <c r="AF1661" s="16">
        <v>0</v>
      </c>
      <c r="AG1661" s="16">
        <v>0</v>
      </c>
      <c r="AH1661" s="16">
        <v>0</v>
      </c>
      <c r="AI1661" s="16">
        <v>0</v>
      </c>
      <c r="AJ1661" s="16">
        <v>0</v>
      </c>
      <c r="AK1661" s="16">
        <v>0</v>
      </c>
      <c r="AL1661" s="16">
        <v>0</v>
      </c>
      <c r="AM1661" s="16">
        <v>0</v>
      </c>
      <c r="AN1661" s="16">
        <v>0</v>
      </c>
      <c r="AO1661" s="16">
        <v>0</v>
      </c>
      <c r="AP1661" s="16">
        <v>0</v>
      </c>
      <c r="AQ1661" s="16">
        <v>0</v>
      </c>
      <c r="AR1661" s="16">
        <v>0</v>
      </c>
      <c r="AS1661" s="16">
        <v>0</v>
      </c>
      <c r="AT1661" s="16">
        <v>0</v>
      </c>
      <c r="AU1661" s="16">
        <v>0</v>
      </c>
      <c r="AV1661" s="16">
        <v>0</v>
      </c>
      <c r="AW1661" s="16">
        <v>0</v>
      </c>
      <c r="AX1661" s="16">
        <v>0</v>
      </c>
      <c r="AY1661" s="16">
        <v>0</v>
      </c>
      <c r="AZ1661" s="16">
        <v>0</v>
      </c>
    </row>
    <row r="1662" spans="1:52">
      <c r="A1662" s="15">
        <f>IF(COUNTBLANK(C1662:AZ1662)&gt;0,-1,COUNTIF(C1662:AZ1662,$C$3)+COUNTIF(C1662:AZ1662,$D$3)+COUNTIF(C1662:AZ1662,$E$3)+COUNTIF(C1662:AZ1662,$F$3)+COUNTIF(C1662:AZ1662,$G$3)+COUNTIF(C1662:AZ1662,$H$3)+COUNTIF(C1662:AZ1662,$I$3)+COUNTIF(C1662:AZ1662,$J$3)+COUNTIF(C1662:AZ1662,$K$3)+COUNTIF(C1662:AZ1662,$L$3)+COUNTIF(C1662:AZ1662,$M$3)+COUNTIF(C1662:AZ1662,$N$3)+COUNTIF(C1662:AZ1662,$O$3)+COUNTIF(C1662:AZ1662,$P$3)+COUNTIF(C1662:AZ1662,$Q$3)+COUNTIF(C1662:AZ1662,$R$3)+COUNTIF(C1662:AZ1662,$S$3)+COUNTIF(C1662:AZ1662,$T$3)+COUNTIF(C1662:AZ1662,$U$3)+COUNTIF(C1662:AZ1662,$V$3))</f>
        <v>-1</v>
      </c>
      <c r="R1662" s="16">
        <v>0</v>
      </c>
      <c r="S1662" s="16">
        <v>0</v>
      </c>
      <c r="T1662" s="16">
        <v>0</v>
      </c>
      <c r="U1662" s="16">
        <v>0</v>
      </c>
      <c r="V1662" s="16">
        <v>0</v>
      </c>
      <c r="W1662" s="16">
        <v>0</v>
      </c>
      <c r="X1662" s="16">
        <v>0</v>
      </c>
      <c r="Y1662" s="16">
        <v>0</v>
      </c>
      <c r="Z1662" s="16">
        <v>0</v>
      </c>
      <c r="AA1662" s="16">
        <v>0</v>
      </c>
      <c r="AB1662" s="16">
        <v>0</v>
      </c>
      <c r="AC1662" s="16">
        <v>0</v>
      </c>
      <c r="AD1662" s="16">
        <v>0</v>
      </c>
      <c r="AE1662" s="16">
        <v>0</v>
      </c>
      <c r="AF1662" s="16">
        <v>0</v>
      </c>
      <c r="AG1662" s="16">
        <v>0</v>
      </c>
      <c r="AH1662" s="16">
        <v>0</v>
      </c>
      <c r="AI1662" s="16">
        <v>0</v>
      </c>
      <c r="AJ1662" s="16">
        <v>0</v>
      </c>
      <c r="AK1662" s="16">
        <v>0</v>
      </c>
      <c r="AL1662" s="16">
        <v>0</v>
      </c>
      <c r="AM1662" s="16">
        <v>0</v>
      </c>
      <c r="AN1662" s="16">
        <v>0</v>
      </c>
      <c r="AO1662" s="16">
        <v>0</v>
      </c>
      <c r="AP1662" s="16">
        <v>0</v>
      </c>
      <c r="AQ1662" s="16">
        <v>0</v>
      </c>
      <c r="AR1662" s="16">
        <v>0</v>
      </c>
      <c r="AS1662" s="16">
        <v>0</v>
      </c>
      <c r="AT1662" s="16">
        <v>0</v>
      </c>
      <c r="AU1662" s="16">
        <v>0</v>
      </c>
      <c r="AV1662" s="16">
        <v>0</v>
      </c>
      <c r="AW1662" s="16">
        <v>0</v>
      </c>
      <c r="AX1662" s="16">
        <v>0</v>
      </c>
      <c r="AY1662" s="16">
        <v>0</v>
      </c>
      <c r="AZ1662" s="16">
        <v>0</v>
      </c>
    </row>
    <row r="1663" spans="1:52">
      <c r="A1663" s="15">
        <f>IF(COUNTBLANK(C1663:AZ1663)&gt;0,-1,COUNTIF(C1663:AZ1663,$C$3)+COUNTIF(C1663:AZ1663,$D$3)+COUNTIF(C1663:AZ1663,$E$3)+COUNTIF(C1663:AZ1663,$F$3)+COUNTIF(C1663:AZ1663,$G$3)+COUNTIF(C1663:AZ1663,$H$3)+COUNTIF(C1663:AZ1663,$I$3)+COUNTIF(C1663:AZ1663,$J$3)+COUNTIF(C1663:AZ1663,$K$3)+COUNTIF(C1663:AZ1663,$L$3)+COUNTIF(C1663:AZ1663,$M$3)+COUNTIF(C1663:AZ1663,$N$3)+COUNTIF(C1663:AZ1663,$O$3)+COUNTIF(C1663:AZ1663,$P$3)+COUNTIF(C1663:AZ1663,$Q$3)+COUNTIF(C1663:AZ1663,$R$3)+COUNTIF(C1663:AZ1663,$S$3)+COUNTIF(C1663:AZ1663,$T$3)+COUNTIF(C1663:AZ1663,$U$3)+COUNTIF(C1663:AZ1663,$V$3))</f>
        <v>-1</v>
      </c>
      <c r="R1663" s="16">
        <v>0</v>
      </c>
      <c r="S1663" s="16">
        <v>0</v>
      </c>
      <c r="T1663" s="16">
        <v>0</v>
      </c>
      <c r="U1663" s="16">
        <v>0</v>
      </c>
      <c r="V1663" s="16">
        <v>0</v>
      </c>
      <c r="W1663" s="16">
        <v>0</v>
      </c>
      <c r="X1663" s="16">
        <v>0</v>
      </c>
      <c r="Y1663" s="16">
        <v>0</v>
      </c>
      <c r="Z1663" s="16">
        <v>0</v>
      </c>
      <c r="AA1663" s="16">
        <v>0</v>
      </c>
      <c r="AB1663" s="16">
        <v>0</v>
      </c>
      <c r="AC1663" s="16">
        <v>0</v>
      </c>
      <c r="AD1663" s="16">
        <v>0</v>
      </c>
      <c r="AE1663" s="16">
        <v>0</v>
      </c>
      <c r="AF1663" s="16">
        <v>0</v>
      </c>
      <c r="AG1663" s="16">
        <v>0</v>
      </c>
      <c r="AH1663" s="16">
        <v>0</v>
      </c>
      <c r="AI1663" s="16">
        <v>0</v>
      </c>
      <c r="AJ1663" s="16">
        <v>0</v>
      </c>
      <c r="AK1663" s="16">
        <v>0</v>
      </c>
      <c r="AL1663" s="16">
        <v>0</v>
      </c>
      <c r="AM1663" s="16">
        <v>0</v>
      </c>
      <c r="AN1663" s="16">
        <v>0</v>
      </c>
      <c r="AO1663" s="16">
        <v>0</v>
      </c>
      <c r="AP1663" s="16">
        <v>0</v>
      </c>
      <c r="AQ1663" s="16">
        <v>0</v>
      </c>
      <c r="AR1663" s="16">
        <v>0</v>
      </c>
      <c r="AS1663" s="16">
        <v>0</v>
      </c>
      <c r="AT1663" s="16">
        <v>0</v>
      </c>
      <c r="AU1663" s="16">
        <v>0</v>
      </c>
      <c r="AV1663" s="16">
        <v>0</v>
      </c>
      <c r="AW1663" s="16">
        <v>0</v>
      </c>
      <c r="AX1663" s="16">
        <v>0</v>
      </c>
      <c r="AY1663" s="16">
        <v>0</v>
      </c>
      <c r="AZ1663" s="16">
        <v>0</v>
      </c>
    </row>
    <row r="1664" spans="1:52">
      <c r="A1664" s="15">
        <f>IF(COUNTBLANK(C1664:AZ1664)&gt;0,-1,COUNTIF(C1664:AZ1664,$C$3)+COUNTIF(C1664:AZ1664,$D$3)+COUNTIF(C1664:AZ1664,$E$3)+COUNTIF(C1664:AZ1664,$F$3)+COUNTIF(C1664:AZ1664,$G$3)+COUNTIF(C1664:AZ1664,$H$3)+COUNTIF(C1664:AZ1664,$I$3)+COUNTIF(C1664:AZ1664,$J$3)+COUNTIF(C1664:AZ1664,$K$3)+COUNTIF(C1664:AZ1664,$L$3)+COUNTIF(C1664:AZ1664,$M$3)+COUNTIF(C1664:AZ1664,$N$3)+COUNTIF(C1664:AZ1664,$O$3)+COUNTIF(C1664:AZ1664,$P$3)+COUNTIF(C1664:AZ1664,$Q$3)+COUNTIF(C1664:AZ1664,$R$3)+COUNTIF(C1664:AZ1664,$S$3)+COUNTIF(C1664:AZ1664,$T$3)+COUNTIF(C1664:AZ1664,$U$3)+COUNTIF(C1664:AZ1664,$V$3))</f>
        <v>-1</v>
      </c>
      <c r="R1664" s="16">
        <v>0</v>
      </c>
      <c r="S1664" s="16">
        <v>0</v>
      </c>
      <c r="T1664" s="16">
        <v>0</v>
      </c>
      <c r="U1664" s="16">
        <v>0</v>
      </c>
      <c r="V1664" s="16">
        <v>0</v>
      </c>
      <c r="W1664" s="16">
        <v>0</v>
      </c>
      <c r="X1664" s="16">
        <v>0</v>
      </c>
      <c r="Y1664" s="16">
        <v>0</v>
      </c>
      <c r="Z1664" s="16">
        <v>0</v>
      </c>
      <c r="AA1664" s="16">
        <v>0</v>
      </c>
      <c r="AB1664" s="16">
        <v>0</v>
      </c>
      <c r="AC1664" s="16">
        <v>0</v>
      </c>
      <c r="AD1664" s="16">
        <v>0</v>
      </c>
      <c r="AE1664" s="16">
        <v>0</v>
      </c>
      <c r="AF1664" s="16">
        <v>0</v>
      </c>
      <c r="AG1664" s="16">
        <v>0</v>
      </c>
      <c r="AH1664" s="16">
        <v>0</v>
      </c>
      <c r="AI1664" s="16">
        <v>0</v>
      </c>
      <c r="AJ1664" s="16">
        <v>0</v>
      </c>
      <c r="AK1664" s="16">
        <v>0</v>
      </c>
      <c r="AL1664" s="16">
        <v>0</v>
      </c>
      <c r="AM1664" s="16">
        <v>0</v>
      </c>
      <c r="AN1664" s="16">
        <v>0</v>
      </c>
      <c r="AO1664" s="16">
        <v>0</v>
      </c>
      <c r="AP1664" s="16">
        <v>0</v>
      </c>
      <c r="AQ1664" s="16">
        <v>0</v>
      </c>
      <c r="AR1664" s="16">
        <v>0</v>
      </c>
      <c r="AS1664" s="16">
        <v>0</v>
      </c>
      <c r="AT1664" s="16">
        <v>0</v>
      </c>
      <c r="AU1664" s="16">
        <v>0</v>
      </c>
      <c r="AV1664" s="16">
        <v>0</v>
      </c>
      <c r="AW1664" s="16">
        <v>0</v>
      </c>
      <c r="AX1664" s="16">
        <v>0</v>
      </c>
      <c r="AY1664" s="16">
        <v>0</v>
      </c>
      <c r="AZ1664" s="16">
        <v>0</v>
      </c>
    </row>
    <row r="1665" spans="1:52">
      <c r="A1665" s="15">
        <f>IF(COUNTBLANK(C1665:AZ1665)&gt;0,-1,COUNTIF(C1665:AZ1665,$C$3)+COUNTIF(C1665:AZ1665,$D$3)+COUNTIF(C1665:AZ1665,$E$3)+COUNTIF(C1665:AZ1665,$F$3)+COUNTIF(C1665:AZ1665,$G$3)+COUNTIF(C1665:AZ1665,$H$3)+COUNTIF(C1665:AZ1665,$I$3)+COUNTIF(C1665:AZ1665,$J$3)+COUNTIF(C1665:AZ1665,$K$3)+COUNTIF(C1665:AZ1665,$L$3)+COUNTIF(C1665:AZ1665,$M$3)+COUNTIF(C1665:AZ1665,$N$3)+COUNTIF(C1665:AZ1665,$O$3)+COUNTIF(C1665:AZ1665,$P$3)+COUNTIF(C1665:AZ1665,$Q$3)+COUNTIF(C1665:AZ1665,$R$3)+COUNTIF(C1665:AZ1665,$S$3)+COUNTIF(C1665:AZ1665,$T$3)+COUNTIF(C1665:AZ1665,$U$3)+COUNTIF(C1665:AZ1665,$V$3))</f>
        <v>-1</v>
      </c>
      <c r="R1665" s="16">
        <v>0</v>
      </c>
      <c r="S1665" s="16">
        <v>0</v>
      </c>
      <c r="T1665" s="16">
        <v>0</v>
      </c>
      <c r="U1665" s="16">
        <v>0</v>
      </c>
      <c r="V1665" s="16">
        <v>0</v>
      </c>
      <c r="W1665" s="16">
        <v>0</v>
      </c>
      <c r="X1665" s="16">
        <v>0</v>
      </c>
      <c r="Y1665" s="16">
        <v>0</v>
      </c>
      <c r="Z1665" s="16">
        <v>0</v>
      </c>
      <c r="AA1665" s="16">
        <v>0</v>
      </c>
      <c r="AB1665" s="16">
        <v>0</v>
      </c>
      <c r="AC1665" s="16">
        <v>0</v>
      </c>
      <c r="AD1665" s="16">
        <v>0</v>
      </c>
      <c r="AE1665" s="16">
        <v>0</v>
      </c>
      <c r="AF1665" s="16">
        <v>0</v>
      </c>
      <c r="AG1665" s="16">
        <v>0</v>
      </c>
      <c r="AH1665" s="16">
        <v>0</v>
      </c>
      <c r="AI1665" s="16">
        <v>0</v>
      </c>
      <c r="AJ1665" s="16">
        <v>0</v>
      </c>
      <c r="AK1665" s="16">
        <v>0</v>
      </c>
      <c r="AL1665" s="16">
        <v>0</v>
      </c>
      <c r="AM1665" s="16">
        <v>0</v>
      </c>
      <c r="AN1665" s="16">
        <v>0</v>
      </c>
      <c r="AO1665" s="16">
        <v>0</v>
      </c>
      <c r="AP1665" s="16">
        <v>0</v>
      </c>
      <c r="AQ1665" s="16">
        <v>0</v>
      </c>
      <c r="AR1665" s="16">
        <v>0</v>
      </c>
      <c r="AS1665" s="16">
        <v>0</v>
      </c>
      <c r="AT1665" s="16">
        <v>0</v>
      </c>
      <c r="AU1665" s="16">
        <v>0</v>
      </c>
      <c r="AV1665" s="16">
        <v>0</v>
      </c>
      <c r="AW1665" s="16">
        <v>0</v>
      </c>
      <c r="AX1665" s="16">
        <v>0</v>
      </c>
      <c r="AY1665" s="16">
        <v>0</v>
      </c>
      <c r="AZ1665" s="16">
        <v>0</v>
      </c>
    </row>
    <row r="1666" spans="1:52">
      <c r="A1666" s="15">
        <f>IF(COUNTBLANK(C1666:AZ1666)&gt;0,-1,COUNTIF(C1666:AZ1666,$C$3)+COUNTIF(C1666:AZ1666,$D$3)+COUNTIF(C1666:AZ1666,$E$3)+COUNTIF(C1666:AZ1666,$F$3)+COUNTIF(C1666:AZ1666,$G$3)+COUNTIF(C1666:AZ1666,$H$3)+COUNTIF(C1666:AZ1666,$I$3)+COUNTIF(C1666:AZ1666,$J$3)+COUNTIF(C1666:AZ1666,$K$3)+COUNTIF(C1666:AZ1666,$L$3)+COUNTIF(C1666:AZ1666,$M$3)+COUNTIF(C1666:AZ1666,$N$3)+COUNTIF(C1666:AZ1666,$O$3)+COUNTIF(C1666:AZ1666,$P$3)+COUNTIF(C1666:AZ1666,$Q$3)+COUNTIF(C1666:AZ1666,$R$3)+COUNTIF(C1666:AZ1666,$S$3)+COUNTIF(C1666:AZ1666,$T$3)+COUNTIF(C1666:AZ1666,$U$3)+COUNTIF(C1666:AZ1666,$V$3))</f>
        <v>-1</v>
      </c>
      <c r="R1666" s="16">
        <v>0</v>
      </c>
      <c r="S1666" s="16">
        <v>0</v>
      </c>
      <c r="T1666" s="16">
        <v>0</v>
      </c>
      <c r="U1666" s="16">
        <v>0</v>
      </c>
      <c r="V1666" s="16">
        <v>0</v>
      </c>
      <c r="W1666" s="16">
        <v>0</v>
      </c>
      <c r="X1666" s="16">
        <v>0</v>
      </c>
      <c r="Y1666" s="16">
        <v>0</v>
      </c>
      <c r="Z1666" s="16">
        <v>0</v>
      </c>
      <c r="AA1666" s="16">
        <v>0</v>
      </c>
      <c r="AB1666" s="16">
        <v>0</v>
      </c>
      <c r="AC1666" s="16">
        <v>0</v>
      </c>
      <c r="AD1666" s="16">
        <v>0</v>
      </c>
      <c r="AE1666" s="16">
        <v>0</v>
      </c>
      <c r="AF1666" s="16">
        <v>0</v>
      </c>
      <c r="AG1666" s="16">
        <v>0</v>
      </c>
      <c r="AH1666" s="16">
        <v>0</v>
      </c>
      <c r="AI1666" s="16">
        <v>0</v>
      </c>
      <c r="AJ1666" s="16">
        <v>0</v>
      </c>
      <c r="AK1666" s="16">
        <v>0</v>
      </c>
      <c r="AL1666" s="16">
        <v>0</v>
      </c>
      <c r="AM1666" s="16">
        <v>0</v>
      </c>
      <c r="AN1666" s="16">
        <v>0</v>
      </c>
      <c r="AO1666" s="16">
        <v>0</v>
      </c>
      <c r="AP1666" s="16">
        <v>0</v>
      </c>
      <c r="AQ1666" s="16">
        <v>0</v>
      </c>
      <c r="AR1666" s="16">
        <v>0</v>
      </c>
      <c r="AS1666" s="16">
        <v>0</v>
      </c>
      <c r="AT1666" s="16">
        <v>0</v>
      </c>
      <c r="AU1666" s="16">
        <v>0</v>
      </c>
      <c r="AV1666" s="16">
        <v>0</v>
      </c>
      <c r="AW1666" s="16">
        <v>0</v>
      </c>
      <c r="AX1666" s="16">
        <v>0</v>
      </c>
      <c r="AY1666" s="16">
        <v>0</v>
      </c>
      <c r="AZ1666" s="16">
        <v>0</v>
      </c>
    </row>
    <row r="1667" spans="1:52">
      <c r="A1667" s="15">
        <f>IF(COUNTBLANK(C1667:AZ1667)&gt;0,-1,COUNTIF(C1667:AZ1667,$C$3)+COUNTIF(C1667:AZ1667,$D$3)+COUNTIF(C1667:AZ1667,$E$3)+COUNTIF(C1667:AZ1667,$F$3)+COUNTIF(C1667:AZ1667,$G$3)+COUNTIF(C1667:AZ1667,$H$3)+COUNTIF(C1667:AZ1667,$I$3)+COUNTIF(C1667:AZ1667,$J$3)+COUNTIF(C1667:AZ1667,$K$3)+COUNTIF(C1667:AZ1667,$L$3)+COUNTIF(C1667:AZ1667,$M$3)+COUNTIF(C1667:AZ1667,$N$3)+COUNTIF(C1667:AZ1667,$O$3)+COUNTIF(C1667:AZ1667,$P$3)+COUNTIF(C1667:AZ1667,$Q$3)+COUNTIF(C1667:AZ1667,$R$3)+COUNTIF(C1667:AZ1667,$S$3)+COUNTIF(C1667:AZ1667,$T$3)+COUNTIF(C1667:AZ1667,$U$3)+COUNTIF(C1667:AZ1667,$V$3))</f>
        <v>-1</v>
      </c>
      <c r="R1667" s="16">
        <v>0</v>
      </c>
      <c r="S1667" s="16">
        <v>0</v>
      </c>
      <c r="T1667" s="16">
        <v>0</v>
      </c>
      <c r="U1667" s="16">
        <v>0</v>
      </c>
      <c r="V1667" s="16">
        <v>0</v>
      </c>
      <c r="W1667" s="16">
        <v>0</v>
      </c>
      <c r="X1667" s="16">
        <v>0</v>
      </c>
      <c r="Y1667" s="16">
        <v>0</v>
      </c>
      <c r="Z1667" s="16">
        <v>0</v>
      </c>
      <c r="AA1667" s="16">
        <v>0</v>
      </c>
      <c r="AB1667" s="16">
        <v>0</v>
      </c>
      <c r="AC1667" s="16">
        <v>0</v>
      </c>
      <c r="AD1667" s="16">
        <v>0</v>
      </c>
      <c r="AE1667" s="16">
        <v>0</v>
      </c>
      <c r="AF1667" s="16">
        <v>0</v>
      </c>
      <c r="AG1667" s="16">
        <v>0</v>
      </c>
      <c r="AH1667" s="16">
        <v>0</v>
      </c>
      <c r="AI1667" s="16">
        <v>0</v>
      </c>
      <c r="AJ1667" s="16">
        <v>0</v>
      </c>
      <c r="AK1667" s="16">
        <v>0</v>
      </c>
      <c r="AL1667" s="16">
        <v>0</v>
      </c>
      <c r="AM1667" s="16">
        <v>0</v>
      </c>
      <c r="AN1667" s="16">
        <v>0</v>
      </c>
      <c r="AO1667" s="16">
        <v>0</v>
      </c>
      <c r="AP1667" s="16">
        <v>0</v>
      </c>
      <c r="AQ1667" s="16">
        <v>0</v>
      </c>
      <c r="AR1667" s="16">
        <v>0</v>
      </c>
      <c r="AS1667" s="16">
        <v>0</v>
      </c>
      <c r="AT1667" s="16">
        <v>0</v>
      </c>
      <c r="AU1667" s="16">
        <v>0</v>
      </c>
      <c r="AV1667" s="16">
        <v>0</v>
      </c>
      <c r="AW1667" s="16">
        <v>0</v>
      </c>
      <c r="AX1667" s="16">
        <v>0</v>
      </c>
      <c r="AY1667" s="16">
        <v>0</v>
      </c>
      <c r="AZ1667" s="16">
        <v>0</v>
      </c>
    </row>
    <row r="1668" spans="1:52">
      <c r="A1668" s="15">
        <f>IF(COUNTBLANK(C1668:AZ1668)&gt;0,-1,COUNTIF(C1668:AZ1668,$C$3)+COUNTIF(C1668:AZ1668,$D$3)+COUNTIF(C1668:AZ1668,$E$3)+COUNTIF(C1668:AZ1668,$F$3)+COUNTIF(C1668:AZ1668,$G$3)+COUNTIF(C1668:AZ1668,$H$3)+COUNTIF(C1668:AZ1668,$I$3)+COUNTIF(C1668:AZ1668,$J$3)+COUNTIF(C1668:AZ1668,$K$3)+COUNTIF(C1668:AZ1668,$L$3)+COUNTIF(C1668:AZ1668,$M$3)+COUNTIF(C1668:AZ1668,$N$3)+COUNTIF(C1668:AZ1668,$O$3)+COUNTIF(C1668:AZ1668,$P$3)+COUNTIF(C1668:AZ1668,$Q$3)+COUNTIF(C1668:AZ1668,$R$3)+COUNTIF(C1668:AZ1668,$S$3)+COUNTIF(C1668:AZ1668,$T$3)+COUNTIF(C1668:AZ1668,$U$3)+COUNTIF(C1668:AZ1668,$V$3))</f>
        <v>-1</v>
      </c>
      <c r="R1668" s="16">
        <v>0</v>
      </c>
      <c r="S1668" s="16">
        <v>0</v>
      </c>
      <c r="T1668" s="16">
        <v>0</v>
      </c>
      <c r="U1668" s="16">
        <v>0</v>
      </c>
      <c r="V1668" s="16">
        <v>0</v>
      </c>
      <c r="W1668" s="16">
        <v>0</v>
      </c>
      <c r="X1668" s="16">
        <v>0</v>
      </c>
      <c r="Y1668" s="16">
        <v>0</v>
      </c>
      <c r="Z1668" s="16">
        <v>0</v>
      </c>
      <c r="AA1668" s="16">
        <v>0</v>
      </c>
      <c r="AB1668" s="16">
        <v>0</v>
      </c>
      <c r="AC1668" s="16">
        <v>0</v>
      </c>
      <c r="AD1668" s="16">
        <v>0</v>
      </c>
      <c r="AE1668" s="16">
        <v>0</v>
      </c>
      <c r="AF1668" s="16">
        <v>0</v>
      </c>
      <c r="AG1668" s="16">
        <v>0</v>
      </c>
      <c r="AH1668" s="16">
        <v>0</v>
      </c>
      <c r="AI1668" s="16">
        <v>0</v>
      </c>
      <c r="AJ1668" s="16">
        <v>0</v>
      </c>
      <c r="AK1668" s="16">
        <v>0</v>
      </c>
      <c r="AL1668" s="16">
        <v>0</v>
      </c>
      <c r="AM1668" s="16">
        <v>0</v>
      </c>
      <c r="AN1668" s="16">
        <v>0</v>
      </c>
      <c r="AO1668" s="16">
        <v>0</v>
      </c>
      <c r="AP1668" s="16">
        <v>0</v>
      </c>
      <c r="AQ1668" s="16">
        <v>0</v>
      </c>
      <c r="AR1668" s="16">
        <v>0</v>
      </c>
      <c r="AS1668" s="16">
        <v>0</v>
      </c>
      <c r="AT1668" s="16">
        <v>0</v>
      </c>
      <c r="AU1668" s="16">
        <v>0</v>
      </c>
      <c r="AV1668" s="16">
        <v>0</v>
      </c>
      <c r="AW1668" s="16">
        <v>0</v>
      </c>
      <c r="AX1668" s="16">
        <v>0</v>
      </c>
      <c r="AY1668" s="16">
        <v>0</v>
      </c>
      <c r="AZ1668" s="16">
        <v>0</v>
      </c>
    </row>
    <row r="1669" spans="1:52">
      <c r="A1669" s="15">
        <f>IF(COUNTBLANK(C1669:AZ1669)&gt;0,-1,COUNTIF(C1669:AZ1669,$C$3)+COUNTIF(C1669:AZ1669,$D$3)+COUNTIF(C1669:AZ1669,$E$3)+COUNTIF(C1669:AZ1669,$F$3)+COUNTIF(C1669:AZ1669,$G$3)+COUNTIF(C1669:AZ1669,$H$3)+COUNTIF(C1669:AZ1669,$I$3)+COUNTIF(C1669:AZ1669,$J$3)+COUNTIF(C1669:AZ1669,$K$3)+COUNTIF(C1669:AZ1669,$L$3)+COUNTIF(C1669:AZ1669,$M$3)+COUNTIF(C1669:AZ1669,$N$3)+COUNTIF(C1669:AZ1669,$O$3)+COUNTIF(C1669:AZ1669,$P$3)+COUNTIF(C1669:AZ1669,$Q$3)+COUNTIF(C1669:AZ1669,$R$3)+COUNTIF(C1669:AZ1669,$S$3)+COUNTIF(C1669:AZ1669,$T$3)+COUNTIF(C1669:AZ1669,$U$3)+COUNTIF(C1669:AZ1669,$V$3))</f>
        <v>-1</v>
      </c>
      <c r="R1669" s="16">
        <v>0</v>
      </c>
      <c r="S1669" s="16">
        <v>0</v>
      </c>
      <c r="T1669" s="16">
        <v>0</v>
      </c>
      <c r="U1669" s="16">
        <v>0</v>
      </c>
      <c r="V1669" s="16">
        <v>0</v>
      </c>
      <c r="W1669" s="16">
        <v>0</v>
      </c>
      <c r="X1669" s="16">
        <v>0</v>
      </c>
      <c r="Y1669" s="16">
        <v>0</v>
      </c>
      <c r="Z1669" s="16">
        <v>0</v>
      </c>
      <c r="AA1669" s="16">
        <v>0</v>
      </c>
      <c r="AB1669" s="16">
        <v>0</v>
      </c>
      <c r="AC1669" s="16">
        <v>0</v>
      </c>
      <c r="AD1669" s="16">
        <v>0</v>
      </c>
      <c r="AE1669" s="16">
        <v>0</v>
      </c>
      <c r="AF1669" s="16">
        <v>0</v>
      </c>
      <c r="AG1669" s="16">
        <v>0</v>
      </c>
      <c r="AH1669" s="16">
        <v>0</v>
      </c>
      <c r="AI1669" s="16">
        <v>0</v>
      </c>
      <c r="AJ1669" s="16">
        <v>0</v>
      </c>
      <c r="AK1669" s="16">
        <v>0</v>
      </c>
      <c r="AL1669" s="16">
        <v>0</v>
      </c>
      <c r="AM1669" s="16">
        <v>0</v>
      </c>
      <c r="AN1669" s="16">
        <v>0</v>
      </c>
      <c r="AO1669" s="16">
        <v>0</v>
      </c>
      <c r="AP1669" s="16">
        <v>0</v>
      </c>
      <c r="AQ1669" s="16">
        <v>0</v>
      </c>
      <c r="AR1669" s="16">
        <v>0</v>
      </c>
      <c r="AS1669" s="16">
        <v>0</v>
      </c>
      <c r="AT1669" s="16">
        <v>0</v>
      </c>
      <c r="AU1669" s="16">
        <v>0</v>
      </c>
      <c r="AV1669" s="16">
        <v>0</v>
      </c>
      <c r="AW1669" s="16">
        <v>0</v>
      </c>
      <c r="AX1669" s="16">
        <v>0</v>
      </c>
      <c r="AY1669" s="16">
        <v>0</v>
      </c>
      <c r="AZ1669" s="16">
        <v>0</v>
      </c>
    </row>
    <row r="1670" spans="1:52">
      <c r="A1670" s="15">
        <f>IF(COUNTBLANK(C1670:AZ1670)&gt;0,-1,COUNTIF(C1670:AZ1670,$C$3)+COUNTIF(C1670:AZ1670,$D$3)+COUNTIF(C1670:AZ1670,$E$3)+COUNTIF(C1670:AZ1670,$F$3)+COUNTIF(C1670:AZ1670,$G$3)+COUNTIF(C1670:AZ1670,$H$3)+COUNTIF(C1670:AZ1670,$I$3)+COUNTIF(C1670:AZ1670,$J$3)+COUNTIF(C1670:AZ1670,$K$3)+COUNTIF(C1670:AZ1670,$L$3)+COUNTIF(C1670:AZ1670,$M$3)+COUNTIF(C1670:AZ1670,$N$3)+COUNTIF(C1670:AZ1670,$O$3)+COUNTIF(C1670:AZ1670,$P$3)+COUNTIF(C1670:AZ1670,$Q$3)+COUNTIF(C1670:AZ1670,$R$3)+COUNTIF(C1670:AZ1670,$S$3)+COUNTIF(C1670:AZ1670,$T$3)+COUNTIF(C1670:AZ1670,$U$3)+COUNTIF(C1670:AZ1670,$V$3))</f>
        <v>-1</v>
      </c>
      <c r="R1670" s="16">
        <v>0</v>
      </c>
      <c r="S1670" s="16">
        <v>0</v>
      </c>
      <c r="T1670" s="16">
        <v>0</v>
      </c>
      <c r="U1670" s="16">
        <v>0</v>
      </c>
      <c r="V1670" s="16">
        <v>0</v>
      </c>
      <c r="W1670" s="16">
        <v>0</v>
      </c>
      <c r="X1670" s="16">
        <v>0</v>
      </c>
      <c r="Y1670" s="16">
        <v>0</v>
      </c>
      <c r="Z1670" s="16">
        <v>0</v>
      </c>
      <c r="AA1670" s="16">
        <v>0</v>
      </c>
      <c r="AB1670" s="16">
        <v>0</v>
      </c>
      <c r="AC1670" s="16">
        <v>0</v>
      </c>
      <c r="AD1670" s="16">
        <v>0</v>
      </c>
      <c r="AE1670" s="16">
        <v>0</v>
      </c>
      <c r="AF1670" s="16">
        <v>0</v>
      </c>
      <c r="AG1670" s="16">
        <v>0</v>
      </c>
      <c r="AH1670" s="16">
        <v>0</v>
      </c>
      <c r="AI1670" s="16">
        <v>0</v>
      </c>
      <c r="AJ1670" s="16">
        <v>0</v>
      </c>
      <c r="AK1670" s="16">
        <v>0</v>
      </c>
      <c r="AL1670" s="16">
        <v>0</v>
      </c>
      <c r="AM1670" s="16">
        <v>0</v>
      </c>
      <c r="AN1670" s="16">
        <v>0</v>
      </c>
      <c r="AO1670" s="16">
        <v>0</v>
      </c>
      <c r="AP1670" s="16">
        <v>0</v>
      </c>
      <c r="AQ1670" s="16">
        <v>0</v>
      </c>
      <c r="AR1670" s="16">
        <v>0</v>
      </c>
      <c r="AS1670" s="16">
        <v>0</v>
      </c>
      <c r="AT1670" s="16">
        <v>0</v>
      </c>
      <c r="AU1670" s="16">
        <v>0</v>
      </c>
      <c r="AV1670" s="16">
        <v>0</v>
      </c>
      <c r="AW1670" s="16">
        <v>0</v>
      </c>
      <c r="AX1670" s="16">
        <v>0</v>
      </c>
      <c r="AY1670" s="16">
        <v>0</v>
      </c>
      <c r="AZ1670" s="16">
        <v>0</v>
      </c>
    </row>
    <row r="1671" spans="1:52">
      <c r="A1671" s="15">
        <f>IF(COUNTBLANK(C1671:AZ1671)&gt;0,-1,COUNTIF(C1671:AZ1671,$C$3)+COUNTIF(C1671:AZ1671,$D$3)+COUNTIF(C1671:AZ1671,$E$3)+COUNTIF(C1671:AZ1671,$F$3)+COUNTIF(C1671:AZ1671,$G$3)+COUNTIF(C1671:AZ1671,$H$3)+COUNTIF(C1671:AZ1671,$I$3)+COUNTIF(C1671:AZ1671,$J$3)+COUNTIF(C1671:AZ1671,$K$3)+COUNTIF(C1671:AZ1671,$L$3)+COUNTIF(C1671:AZ1671,$M$3)+COUNTIF(C1671:AZ1671,$N$3)+COUNTIF(C1671:AZ1671,$O$3)+COUNTIF(C1671:AZ1671,$P$3)+COUNTIF(C1671:AZ1671,$Q$3)+COUNTIF(C1671:AZ1671,$R$3)+COUNTIF(C1671:AZ1671,$S$3)+COUNTIF(C1671:AZ1671,$T$3)+COUNTIF(C1671:AZ1671,$U$3)+COUNTIF(C1671:AZ1671,$V$3))</f>
        <v>-1</v>
      </c>
      <c r="R1671" s="16">
        <v>0</v>
      </c>
      <c r="S1671" s="16">
        <v>0</v>
      </c>
      <c r="T1671" s="16">
        <v>0</v>
      </c>
      <c r="U1671" s="16">
        <v>0</v>
      </c>
      <c r="V1671" s="16">
        <v>0</v>
      </c>
      <c r="W1671" s="16">
        <v>0</v>
      </c>
      <c r="X1671" s="16">
        <v>0</v>
      </c>
      <c r="Y1671" s="16">
        <v>0</v>
      </c>
      <c r="Z1671" s="16">
        <v>0</v>
      </c>
      <c r="AA1671" s="16">
        <v>0</v>
      </c>
      <c r="AB1671" s="16">
        <v>0</v>
      </c>
      <c r="AC1671" s="16">
        <v>0</v>
      </c>
      <c r="AD1671" s="16">
        <v>0</v>
      </c>
      <c r="AE1671" s="16">
        <v>0</v>
      </c>
      <c r="AF1671" s="16">
        <v>0</v>
      </c>
      <c r="AG1671" s="16">
        <v>0</v>
      </c>
      <c r="AH1671" s="16">
        <v>0</v>
      </c>
      <c r="AI1671" s="16">
        <v>0</v>
      </c>
      <c r="AJ1671" s="16">
        <v>0</v>
      </c>
      <c r="AK1671" s="16">
        <v>0</v>
      </c>
      <c r="AL1671" s="16">
        <v>0</v>
      </c>
      <c r="AM1671" s="16">
        <v>0</v>
      </c>
      <c r="AN1671" s="16">
        <v>0</v>
      </c>
      <c r="AO1671" s="16">
        <v>0</v>
      </c>
      <c r="AP1671" s="16">
        <v>0</v>
      </c>
      <c r="AQ1671" s="16">
        <v>0</v>
      </c>
      <c r="AR1671" s="16">
        <v>0</v>
      </c>
      <c r="AS1671" s="16">
        <v>0</v>
      </c>
      <c r="AT1671" s="16">
        <v>0</v>
      </c>
      <c r="AU1671" s="16">
        <v>0</v>
      </c>
      <c r="AV1671" s="16">
        <v>0</v>
      </c>
      <c r="AW1671" s="16">
        <v>0</v>
      </c>
      <c r="AX1671" s="16">
        <v>0</v>
      </c>
      <c r="AY1671" s="16">
        <v>0</v>
      </c>
      <c r="AZ1671" s="16">
        <v>0</v>
      </c>
    </row>
    <row r="1672" spans="1:52">
      <c r="A1672" s="15">
        <f>IF(COUNTBLANK(C1672:AZ1672)&gt;0,-1,COUNTIF(C1672:AZ1672,$C$3)+COUNTIF(C1672:AZ1672,$D$3)+COUNTIF(C1672:AZ1672,$E$3)+COUNTIF(C1672:AZ1672,$F$3)+COUNTIF(C1672:AZ1672,$G$3)+COUNTIF(C1672:AZ1672,$H$3)+COUNTIF(C1672:AZ1672,$I$3)+COUNTIF(C1672:AZ1672,$J$3)+COUNTIF(C1672:AZ1672,$K$3)+COUNTIF(C1672:AZ1672,$L$3)+COUNTIF(C1672:AZ1672,$M$3)+COUNTIF(C1672:AZ1672,$N$3)+COUNTIF(C1672:AZ1672,$O$3)+COUNTIF(C1672:AZ1672,$P$3)+COUNTIF(C1672:AZ1672,$Q$3)+COUNTIF(C1672:AZ1672,$R$3)+COUNTIF(C1672:AZ1672,$S$3)+COUNTIF(C1672:AZ1672,$T$3)+COUNTIF(C1672:AZ1672,$U$3)+COUNTIF(C1672:AZ1672,$V$3))</f>
        <v>-1</v>
      </c>
      <c r="R1672" s="16">
        <v>0</v>
      </c>
      <c r="S1672" s="16">
        <v>0</v>
      </c>
      <c r="T1672" s="16">
        <v>0</v>
      </c>
      <c r="U1672" s="16">
        <v>0</v>
      </c>
      <c r="V1672" s="16">
        <v>0</v>
      </c>
      <c r="W1672" s="16">
        <v>0</v>
      </c>
      <c r="X1672" s="16">
        <v>0</v>
      </c>
      <c r="Y1672" s="16">
        <v>0</v>
      </c>
      <c r="Z1672" s="16">
        <v>0</v>
      </c>
      <c r="AA1672" s="16">
        <v>0</v>
      </c>
      <c r="AB1672" s="16">
        <v>0</v>
      </c>
      <c r="AC1672" s="16">
        <v>0</v>
      </c>
      <c r="AD1672" s="16">
        <v>0</v>
      </c>
      <c r="AE1672" s="16">
        <v>0</v>
      </c>
      <c r="AF1672" s="16">
        <v>0</v>
      </c>
      <c r="AG1672" s="16">
        <v>0</v>
      </c>
      <c r="AH1672" s="16">
        <v>0</v>
      </c>
      <c r="AI1672" s="16">
        <v>0</v>
      </c>
      <c r="AJ1672" s="16">
        <v>0</v>
      </c>
      <c r="AK1672" s="16">
        <v>0</v>
      </c>
      <c r="AL1672" s="16">
        <v>0</v>
      </c>
      <c r="AM1672" s="16">
        <v>0</v>
      </c>
      <c r="AN1672" s="16">
        <v>0</v>
      </c>
      <c r="AO1672" s="16">
        <v>0</v>
      </c>
      <c r="AP1672" s="16">
        <v>0</v>
      </c>
      <c r="AQ1672" s="16">
        <v>0</v>
      </c>
      <c r="AR1672" s="16">
        <v>0</v>
      </c>
      <c r="AS1672" s="16">
        <v>0</v>
      </c>
      <c r="AT1672" s="16">
        <v>0</v>
      </c>
      <c r="AU1672" s="16">
        <v>0</v>
      </c>
      <c r="AV1672" s="16">
        <v>0</v>
      </c>
      <c r="AW1672" s="16">
        <v>0</v>
      </c>
      <c r="AX1672" s="16">
        <v>0</v>
      </c>
      <c r="AY1672" s="16">
        <v>0</v>
      </c>
      <c r="AZ1672" s="16">
        <v>0</v>
      </c>
    </row>
    <row r="1673" spans="1:52">
      <c r="A1673" s="15">
        <f>IF(COUNTBLANK(C1673:AZ1673)&gt;0,-1,COUNTIF(C1673:AZ1673,$C$3)+COUNTIF(C1673:AZ1673,$D$3)+COUNTIF(C1673:AZ1673,$E$3)+COUNTIF(C1673:AZ1673,$F$3)+COUNTIF(C1673:AZ1673,$G$3)+COUNTIF(C1673:AZ1673,$H$3)+COUNTIF(C1673:AZ1673,$I$3)+COUNTIF(C1673:AZ1673,$J$3)+COUNTIF(C1673:AZ1673,$K$3)+COUNTIF(C1673:AZ1673,$L$3)+COUNTIF(C1673:AZ1673,$M$3)+COUNTIF(C1673:AZ1673,$N$3)+COUNTIF(C1673:AZ1673,$O$3)+COUNTIF(C1673:AZ1673,$P$3)+COUNTIF(C1673:AZ1673,$Q$3)+COUNTIF(C1673:AZ1673,$R$3)+COUNTIF(C1673:AZ1673,$S$3)+COUNTIF(C1673:AZ1673,$T$3)+COUNTIF(C1673:AZ1673,$U$3)+COUNTIF(C1673:AZ1673,$V$3))</f>
        <v>-1</v>
      </c>
      <c r="R1673" s="16">
        <v>0</v>
      </c>
      <c r="S1673" s="16">
        <v>0</v>
      </c>
      <c r="T1673" s="16">
        <v>0</v>
      </c>
      <c r="U1673" s="16">
        <v>0</v>
      </c>
      <c r="V1673" s="16">
        <v>0</v>
      </c>
      <c r="W1673" s="16">
        <v>0</v>
      </c>
      <c r="X1673" s="16">
        <v>0</v>
      </c>
      <c r="Y1673" s="16">
        <v>0</v>
      </c>
      <c r="Z1673" s="16">
        <v>0</v>
      </c>
      <c r="AA1673" s="16">
        <v>0</v>
      </c>
      <c r="AB1673" s="16">
        <v>0</v>
      </c>
      <c r="AC1673" s="16">
        <v>0</v>
      </c>
      <c r="AD1673" s="16">
        <v>0</v>
      </c>
      <c r="AE1673" s="16">
        <v>0</v>
      </c>
      <c r="AF1673" s="16">
        <v>0</v>
      </c>
      <c r="AG1673" s="16">
        <v>0</v>
      </c>
      <c r="AH1673" s="16">
        <v>0</v>
      </c>
      <c r="AI1673" s="16">
        <v>0</v>
      </c>
      <c r="AJ1673" s="16">
        <v>0</v>
      </c>
      <c r="AK1673" s="16">
        <v>0</v>
      </c>
      <c r="AL1673" s="16">
        <v>0</v>
      </c>
      <c r="AM1673" s="16">
        <v>0</v>
      </c>
      <c r="AN1673" s="16">
        <v>0</v>
      </c>
      <c r="AO1673" s="16">
        <v>0</v>
      </c>
      <c r="AP1673" s="16">
        <v>0</v>
      </c>
      <c r="AQ1673" s="16">
        <v>0</v>
      </c>
      <c r="AR1673" s="16">
        <v>0</v>
      </c>
      <c r="AS1673" s="16">
        <v>0</v>
      </c>
      <c r="AT1673" s="16">
        <v>0</v>
      </c>
      <c r="AU1673" s="16">
        <v>0</v>
      </c>
      <c r="AV1673" s="16">
        <v>0</v>
      </c>
      <c r="AW1673" s="16">
        <v>0</v>
      </c>
      <c r="AX1673" s="16">
        <v>0</v>
      </c>
      <c r="AY1673" s="16">
        <v>0</v>
      </c>
      <c r="AZ1673" s="16">
        <v>0</v>
      </c>
    </row>
    <row r="1674" spans="1:52">
      <c r="A1674" s="15">
        <f>IF(COUNTBLANK(C1674:AZ1674)&gt;0,-1,COUNTIF(C1674:AZ1674,$C$3)+COUNTIF(C1674:AZ1674,$D$3)+COUNTIF(C1674:AZ1674,$E$3)+COUNTIF(C1674:AZ1674,$F$3)+COUNTIF(C1674:AZ1674,$G$3)+COUNTIF(C1674:AZ1674,$H$3)+COUNTIF(C1674:AZ1674,$I$3)+COUNTIF(C1674:AZ1674,$J$3)+COUNTIF(C1674:AZ1674,$K$3)+COUNTIF(C1674:AZ1674,$L$3)+COUNTIF(C1674:AZ1674,$M$3)+COUNTIF(C1674:AZ1674,$N$3)+COUNTIF(C1674:AZ1674,$O$3)+COUNTIF(C1674:AZ1674,$P$3)+COUNTIF(C1674:AZ1674,$Q$3)+COUNTIF(C1674:AZ1674,$R$3)+COUNTIF(C1674:AZ1674,$S$3)+COUNTIF(C1674:AZ1674,$T$3)+COUNTIF(C1674:AZ1674,$U$3)+COUNTIF(C1674:AZ1674,$V$3))</f>
        <v>-1</v>
      </c>
      <c r="R1674" s="16">
        <v>0</v>
      </c>
      <c r="S1674" s="16">
        <v>0</v>
      </c>
      <c r="T1674" s="16">
        <v>0</v>
      </c>
      <c r="U1674" s="16">
        <v>0</v>
      </c>
      <c r="V1674" s="16">
        <v>0</v>
      </c>
      <c r="W1674" s="16">
        <v>0</v>
      </c>
      <c r="X1674" s="16">
        <v>0</v>
      </c>
      <c r="Y1674" s="16">
        <v>0</v>
      </c>
      <c r="Z1674" s="16">
        <v>0</v>
      </c>
      <c r="AA1674" s="16">
        <v>0</v>
      </c>
      <c r="AB1674" s="16">
        <v>0</v>
      </c>
      <c r="AC1674" s="16">
        <v>0</v>
      </c>
      <c r="AD1674" s="16">
        <v>0</v>
      </c>
      <c r="AE1674" s="16">
        <v>0</v>
      </c>
      <c r="AF1674" s="16">
        <v>0</v>
      </c>
      <c r="AG1674" s="16">
        <v>0</v>
      </c>
      <c r="AH1674" s="16">
        <v>0</v>
      </c>
      <c r="AI1674" s="16">
        <v>0</v>
      </c>
      <c r="AJ1674" s="16">
        <v>0</v>
      </c>
      <c r="AK1674" s="16">
        <v>0</v>
      </c>
      <c r="AL1674" s="16">
        <v>0</v>
      </c>
      <c r="AM1674" s="16">
        <v>0</v>
      </c>
      <c r="AN1674" s="16">
        <v>0</v>
      </c>
      <c r="AO1674" s="16">
        <v>0</v>
      </c>
      <c r="AP1674" s="16">
        <v>0</v>
      </c>
      <c r="AQ1674" s="16">
        <v>0</v>
      </c>
      <c r="AR1674" s="16">
        <v>0</v>
      </c>
      <c r="AS1674" s="16">
        <v>0</v>
      </c>
      <c r="AT1674" s="16">
        <v>0</v>
      </c>
      <c r="AU1674" s="16">
        <v>0</v>
      </c>
      <c r="AV1674" s="16">
        <v>0</v>
      </c>
      <c r="AW1674" s="16">
        <v>0</v>
      </c>
      <c r="AX1674" s="16">
        <v>0</v>
      </c>
      <c r="AY1674" s="16">
        <v>0</v>
      </c>
      <c r="AZ1674" s="16">
        <v>0</v>
      </c>
    </row>
    <row r="1675" spans="1:52">
      <c r="A1675" s="15">
        <f>IF(COUNTBLANK(C1675:AZ1675)&gt;0,-1,COUNTIF(C1675:AZ1675,$C$3)+COUNTIF(C1675:AZ1675,$D$3)+COUNTIF(C1675:AZ1675,$E$3)+COUNTIF(C1675:AZ1675,$F$3)+COUNTIF(C1675:AZ1675,$G$3)+COUNTIF(C1675:AZ1675,$H$3)+COUNTIF(C1675:AZ1675,$I$3)+COUNTIF(C1675:AZ1675,$J$3)+COUNTIF(C1675:AZ1675,$K$3)+COUNTIF(C1675:AZ1675,$L$3)+COUNTIF(C1675:AZ1675,$M$3)+COUNTIF(C1675:AZ1675,$N$3)+COUNTIF(C1675:AZ1675,$O$3)+COUNTIF(C1675:AZ1675,$P$3)+COUNTIF(C1675:AZ1675,$Q$3)+COUNTIF(C1675:AZ1675,$R$3)+COUNTIF(C1675:AZ1675,$S$3)+COUNTIF(C1675:AZ1675,$T$3)+COUNTIF(C1675:AZ1675,$U$3)+COUNTIF(C1675:AZ1675,$V$3))</f>
        <v>-1</v>
      </c>
      <c r="R1675" s="16">
        <v>0</v>
      </c>
      <c r="S1675" s="16">
        <v>0</v>
      </c>
      <c r="T1675" s="16">
        <v>0</v>
      </c>
      <c r="U1675" s="16">
        <v>0</v>
      </c>
      <c r="V1675" s="16">
        <v>0</v>
      </c>
      <c r="W1675" s="16">
        <v>0</v>
      </c>
      <c r="X1675" s="16">
        <v>0</v>
      </c>
      <c r="Y1675" s="16">
        <v>0</v>
      </c>
      <c r="Z1675" s="16">
        <v>0</v>
      </c>
      <c r="AA1675" s="16">
        <v>0</v>
      </c>
      <c r="AB1675" s="16">
        <v>0</v>
      </c>
      <c r="AC1675" s="16">
        <v>0</v>
      </c>
      <c r="AD1675" s="16">
        <v>0</v>
      </c>
      <c r="AE1675" s="16">
        <v>0</v>
      </c>
      <c r="AF1675" s="16">
        <v>0</v>
      </c>
      <c r="AG1675" s="16">
        <v>0</v>
      </c>
      <c r="AH1675" s="16">
        <v>0</v>
      </c>
      <c r="AI1675" s="16">
        <v>0</v>
      </c>
      <c r="AJ1675" s="16">
        <v>0</v>
      </c>
      <c r="AK1675" s="16">
        <v>0</v>
      </c>
      <c r="AL1675" s="16">
        <v>0</v>
      </c>
      <c r="AM1675" s="16">
        <v>0</v>
      </c>
      <c r="AN1675" s="16">
        <v>0</v>
      </c>
      <c r="AO1675" s="16">
        <v>0</v>
      </c>
      <c r="AP1675" s="16">
        <v>0</v>
      </c>
      <c r="AQ1675" s="16">
        <v>0</v>
      </c>
      <c r="AR1675" s="16">
        <v>0</v>
      </c>
      <c r="AS1675" s="16">
        <v>0</v>
      </c>
      <c r="AT1675" s="16">
        <v>0</v>
      </c>
      <c r="AU1675" s="16">
        <v>0</v>
      </c>
      <c r="AV1675" s="16">
        <v>0</v>
      </c>
      <c r="AW1675" s="16">
        <v>0</v>
      </c>
      <c r="AX1675" s="16">
        <v>0</v>
      </c>
      <c r="AY1675" s="16">
        <v>0</v>
      </c>
      <c r="AZ1675" s="16">
        <v>0</v>
      </c>
    </row>
    <row r="1676" spans="1:52">
      <c r="A1676" s="15">
        <f>IF(COUNTBLANK(C1676:AZ1676)&gt;0,-1,COUNTIF(C1676:AZ1676,$C$3)+COUNTIF(C1676:AZ1676,$D$3)+COUNTIF(C1676:AZ1676,$E$3)+COUNTIF(C1676:AZ1676,$F$3)+COUNTIF(C1676:AZ1676,$G$3)+COUNTIF(C1676:AZ1676,$H$3)+COUNTIF(C1676:AZ1676,$I$3)+COUNTIF(C1676:AZ1676,$J$3)+COUNTIF(C1676:AZ1676,$K$3)+COUNTIF(C1676:AZ1676,$L$3)+COUNTIF(C1676:AZ1676,$M$3)+COUNTIF(C1676:AZ1676,$N$3)+COUNTIF(C1676:AZ1676,$O$3)+COUNTIF(C1676:AZ1676,$P$3)+COUNTIF(C1676:AZ1676,$Q$3)+COUNTIF(C1676:AZ1676,$R$3)+COUNTIF(C1676:AZ1676,$S$3)+COUNTIF(C1676:AZ1676,$T$3)+COUNTIF(C1676:AZ1676,$U$3)+COUNTIF(C1676:AZ1676,$V$3))</f>
        <v>-1</v>
      </c>
      <c r="R1676" s="16">
        <v>0</v>
      </c>
      <c r="S1676" s="16">
        <v>0</v>
      </c>
      <c r="T1676" s="16">
        <v>0</v>
      </c>
      <c r="U1676" s="16">
        <v>0</v>
      </c>
      <c r="V1676" s="16">
        <v>0</v>
      </c>
      <c r="W1676" s="16">
        <v>0</v>
      </c>
      <c r="X1676" s="16">
        <v>0</v>
      </c>
      <c r="Y1676" s="16">
        <v>0</v>
      </c>
      <c r="Z1676" s="16">
        <v>0</v>
      </c>
      <c r="AA1676" s="16">
        <v>0</v>
      </c>
      <c r="AB1676" s="16">
        <v>0</v>
      </c>
      <c r="AC1676" s="16">
        <v>0</v>
      </c>
      <c r="AD1676" s="16">
        <v>0</v>
      </c>
      <c r="AE1676" s="16">
        <v>0</v>
      </c>
      <c r="AF1676" s="16">
        <v>0</v>
      </c>
      <c r="AG1676" s="16">
        <v>0</v>
      </c>
      <c r="AH1676" s="16">
        <v>0</v>
      </c>
      <c r="AI1676" s="16">
        <v>0</v>
      </c>
      <c r="AJ1676" s="16">
        <v>0</v>
      </c>
      <c r="AK1676" s="16">
        <v>0</v>
      </c>
      <c r="AL1676" s="16">
        <v>0</v>
      </c>
      <c r="AM1676" s="16">
        <v>0</v>
      </c>
      <c r="AN1676" s="16">
        <v>0</v>
      </c>
      <c r="AO1676" s="16">
        <v>0</v>
      </c>
      <c r="AP1676" s="16">
        <v>0</v>
      </c>
      <c r="AQ1676" s="16">
        <v>0</v>
      </c>
      <c r="AR1676" s="16">
        <v>0</v>
      </c>
      <c r="AS1676" s="16">
        <v>0</v>
      </c>
      <c r="AT1676" s="16">
        <v>0</v>
      </c>
      <c r="AU1676" s="16">
        <v>0</v>
      </c>
      <c r="AV1676" s="16">
        <v>0</v>
      </c>
      <c r="AW1676" s="16">
        <v>0</v>
      </c>
      <c r="AX1676" s="16">
        <v>0</v>
      </c>
      <c r="AY1676" s="16">
        <v>0</v>
      </c>
      <c r="AZ1676" s="16">
        <v>0</v>
      </c>
    </row>
    <row r="1677" spans="1:52">
      <c r="A1677" s="15">
        <f>IF(COUNTBLANK(C1677:AZ1677)&gt;0,-1,COUNTIF(C1677:AZ1677,$C$3)+COUNTIF(C1677:AZ1677,$D$3)+COUNTIF(C1677:AZ1677,$E$3)+COUNTIF(C1677:AZ1677,$F$3)+COUNTIF(C1677:AZ1677,$G$3)+COUNTIF(C1677:AZ1677,$H$3)+COUNTIF(C1677:AZ1677,$I$3)+COUNTIF(C1677:AZ1677,$J$3)+COUNTIF(C1677:AZ1677,$K$3)+COUNTIF(C1677:AZ1677,$L$3)+COUNTIF(C1677:AZ1677,$M$3)+COUNTIF(C1677:AZ1677,$N$3)+COUNTIF(C1677:AZ1677,$O$3)+COUNTIF(C1677:AZ1677,$P$3)+COUNTIF(C1677:AZ1677,$Q$3)+COUNTIF(C1677:AZ1677,$R$3)+COUNTIF(C1677:AZ1677,$S$3)+COUNTIF(C1677:AZ1677,$T$3)+COUNTIF(C1677:AZ1677,$U$3)+COUNTIF(C1677:AZ1677,$V$3))</f>
        <v>-1</v>
      </c>
      <c r="R1677" s="16">
        <v>0</v>
      </c>
      <c r="S1677" s="16">
        <v>0</v>
      </c>
      <c r="T1677" s="16">
        <v>0</v>
      </c>
      <c r="U1677" s="16">
        <v>0</v>
      </c>
      <c r="V1677" s="16">
        <v>0</v>
      </c>
      <c r="W1677" s="16">
        <v>0</v>
      </c>
      <c r="X1677" s="16">
        <v>0</v>
      </c>
      <c r="Y1677" s="16">
        <v>0</v>
      </c>
      <c r="Z1677" s="16">
        <v>0</v>
      </c>
      <c r="AA1677" s="16">
        <v>0</v>
      </c>
      <c r="AB1677" s="16">
        <v>0</v>
      </c>
      <c r="AC1677" s="16">
        <v>0</v>
      </c>
      <c r="AD1677" s="16">
        <v>0</v>
      </c>
      <c r="AE1677" s="16">
        <v>0</v>
      </c>
      <c r="AF1677" s="16">
        <v>0</v>
      </c>
      <c r="AG1677" s="16">
        <v>0</v>
      </c>
      <c r="AH1677" s="16">
        <v>0</v>
      </c>
      <c r="AI1677" s="16">
        <v>0</v>
      </c>
      <c r="AJ1677" s="16">
        <v>0</v>
      </c>
      <c r="AK1677" s="16">
        <v>0</v>
      </c>
      <c r="AL1677" s="16">
        <v>0</v>
      </c>
      <c r="AM1677" s="16">
        <v>0</v>
      </c>
      <c r="AN1677" s="16">
        <v>0</v>
      </c>
      <c r="AO1677" s="16">
        <v>0</v>
      </c>
      <c r="AP1677" s="16">
        <v>0</v>
      </c>
      <c r="AQ1677" s="16">
        <v>0</v>
      </c>
      <c r="AR1677" s="16">
        <v>0</v>
      </c>
      <c r="AS1677" s="16">
        <v>0</v>
      </c>
      <c r="AT1677" s="16">
        <v>0</v>
      </c>
      <c r="AU1677" s="16">
        <v>0</v>
      </c>
      <c r="AV1677" s="16">
        <v>0</v>
      </c>
      <c r="AW1677" s="16">
        <v>0</v>
      </c>
      <c r="AX1677" s="16">
        <v>0</v>
      </c>
      <c r="AY1677" s="16">
        <v>0</v>
      </c>
      <c r="AZ1677" s="16">
        <v>0</v>
      </c>
    </row>
    <row r="1678" spans="1:52">
      <c r="A1678" s="15">
        <f>IF(COUNTBLANK(C1678:AZ1678)&gt;0,-1,COUNTIF(C1678:AZ1678,$C$3)+COUNTIF(C1678:AZ1678,$D$3)+COUNTIF(C1678:AZ1678,$E$3)+COUNTIF(C1678:AZ1678,$F$3)+COUNTIF(C1678:AZ1678,$G$3)+COUNTIF(C1678:AZ1678,$H$3)+COUNTIF(C1678:AZ1678,$I$3)+COUNTIF(C1678:AZ1678,$J$3)+COUNTIF(C1678:AZ1678,$K$3)+COUNTIF(C1678:AZ1678,$L$3)+COUNTIF(C1678:AZ1678,$M$3)+COUNTIF(C1678:AZ1678,$N$3)+COUNTIF(C1678:AZ1678,$O$3)+COUNTIF(C1678:AZ1678,$P$3)+COUNTIF(C1678:AZ1678,$Q$3)+COUNTIF(C1678:AZ1678,$R$3)+COUNTIF(C1678:AZ1678,$S$3)+COUNTIF(C1678:AZ1678,$T$3)+COUNTIF(C1678:AZ1678,$U$3)+COUNTIF(C1678:AZ1678,$V$3))</f>
        <v>-1</v>
      </c>
      <c r="R1678" s="16">
        <v>0</v>
      </c>
      <c r="S1678" s="16">
        <v>0</v>
      </c>
      <c r="T1678" s="16">
        <v>0</v>
      </c>
      <c r="U1678" s="16">
        <v>0</v>
      </c>
      <c r="V1678" s="16">
        <v>0</v>
      </c>
      <c r="W1678" s="16">
        <v>0</v>
      </c>
      <c r="X1678" s="16">
        <v>0</v>
      </c>
      <c r="Y1678" s="16">
        <v>0</v>
      </c>
      <c r="Z1678" s="16">
        <v>0</v>
      </c>
      <c r="AA1678" s="16">
        <v>0</v>
      </c>
      <c r="AB1678" s="16">
        <v>0</v>
      </c>
      <c r="AC1678" s="16">
        <v>0</v>
      </c>
      <c r="AD1678" s="16">
        <v>0</v>
      </c>
      <c r="AE1678" s="16">
        <v>0</v>
      </c>
      <c r="AF1678" s="16">
        <v>0</v>
      </c>
      <c r="AG1678" s="16">
        <v>0</v>
      </c>
      <c r="AH1678" s="16">
        <v>0</v>
      </c>
      <c r="AI1678" s="16">
        <v>0</v>
      </c>
      <c r="AJ1678" s="16">
        <v>0</v>
      </c>
      <c r="AK1678" s="16">
        <v>0</v>
      </c>
      <c r="AL1678" s="16">
        <v>0</v>
      </c>
      <c r="AM1678" s="16">
        <v>0</v>
      </c>
      <c r="AN1678" s="16">
        <v>0</v>
      </c>
      <c r="AO1678" s="16">
        <v>0</v>
      </c>
      <c r="AP1678" s="16">
        <v>0</v>
      </c>
      <c r="AQ1678" s="16">
        <v>0</v>
      </c>
      <c r="AR1678" s="16">
        <v>0</v>
      </c>
      <c r="AS1678" s="16">
        <v>0</v>
      </c>
      <c r="AT1678" s="16">
        <v>0</v>
      </c>
      <c r="AU1678" s="16">
        <v>0</v>
      </c>
      <c r="AV1678" s="16">
        <v>0</v>
      </c>
      <c r="AW1678" s="16">
        <v>0</v>
      </c>
      <c r="AX1678" s="16">
        <v>0</v>
      </c>
      <c r="AY1678" s="16">
        <v>0</v>
      </c>
      <c r="AZ1678" s="16">
        <v>0</v>
      </c>
    </row>
    <row r="1679" spans="1:52">
      <c r="A1679" s="15">
        <f>IF(COUNTBLANK(C1679:AZ1679)&gt;0,-1,COUNTIF(C1679:AZ1679,$C$3)+COUNTIF(C1679:AZ1679,$D$3)+COUNTIF(C1679:AZ1679,$E$3)+COUNTIF(C1679:AZ1679,$F$3)+COUNTIF(C1679:AZ1679,$G$3)+COUNTIF(C1679:AZ1679,$H$3)+COUNTIF(C1679:AZ1679,$I$3)+COUNTIF(C1679:AZ1679,$J$3)+COUNTIF(C1679:AZ1679,$K$3)+COUNTIF(C1679:AZ1679,$L$3)+COUNTIF(C1679:AZ1679,$M$3)+COUNTIF(C1679:AZ1679,$N$3)+COUNTIF(C1679:AZ1679,$O$3)+COUNTIF(C1679:AZ1679,$P$3)+COUNTIF(C1679:AZ1679,$Q$3)+COUNTIF(C1679:AZ1679,$R$3)+COUNTIF(C1679:AZ1679,$S$3)+COUNTIF(C1679:AZ1679,$T$3)+COUNTIF(C1679:AZ1679,$U$3)+COUNTIF(C1679:AZ1679,$V$3))</f>
        <v>-1</v>
      </c>
      <c r="R1679" s="16">
        <v>0</v>
      </c>
      <c r="S1679" s="16">
        <v>0</v>
      </c>
      <c r="T1679" s="16">
        <v>0</v>
      </c>
      <c r="U1679" s="16">
        <v>0</v>
      </c>
      <c r="V1679" s="16">
        <v>0</v>
      </c>
      <c r="W1679" s="16">
        <v>0</v>
      </c>
      <c r="X1679" s="16">
        <v>0</v>
      </c>
      <c r="Y1679" s="16">
        <v>0</v>
      </c>
      <c r="Z1679" s="16">
        <v>0</v>
      </c>
      <c r="AA1679" s="16">
        <v>0</v>
      </c>
      <c r="AB1679" s="16">
        <v>0</v>
      </c>
      <c r="AC1679" s="16">
        <v>0</v>
      </c>
      <c r="AD1679" s="16">
        <v>0</v>
      </c>
      <c r="AE1679" s="16">
        <v>0</v>
      </c>
      <c r="AF1679" s="16">
        <v>0</v>
      </c>
      <c r="AG1679" s="16">
        <v>0</v>
      </c>
      <c r="AH1679" s="16">
        <v>0</v>
      </c>
      <c r="AI1679" s="16">
        <v>0</v>
      </c>
      <c r="AJ1679" s="16">
        <v>0</v>
      </c>
      <c r="AK1679" s="16">
        <v>0</v>
      </c>
      <c r="AL1679" s="16">
        <v>0</v>
      </c>
      <c r="AM1679" s="16">
        <v>0</v>
      </c>
      <c r="AN1679" s="16">
        <v>0</v>
      </c>
      <c r="AO1679" s="16">
        <v>0</v>
      </c>
      <c r="AP1679" s="16">
        <v>0</v>
      </c>
      <c r="AQ1679" s="16">
        <v>0</v>
      </c>
      <c r="AR1679" s="16">
        <v>0</v>
      </c>
      <c r="AS1679" s="16">
        <v>0</v>
      </c>
      <c r="AT1679" s="16">
        <v>0</v>
      </c>
      <c r="AU1679" s="16">
        <v>0</v>
      </c>
      <c r="AV1679" s="16">
        <v>0</v>
      </c>
      <c r="AW1679" s="16">
        <v>0</v>
      </c>
      <c r="AX1679" s="16">
        <v>0</v>
      </c>
      <c r="AY1679" s="16">
        <v>0</v>
      </c>
      <c r="AZ1679" s="16">
        <v>0</v>
      </c>
    </row>
    <row r="1680" spans="1:52">
      <c r="A1680" s="15">
        <f>IF(COUNTBLANK(C1680:AZ1680)&gt;0,-1,COUNTIF(C1680:AZ1680,$C$3)+COUNTIF(C1680:AZ1680,$D$3)+COUNTIF(C1680:AZ1680,$E$3)+COUNTIF(C1680:AZ1680,$F$3)+COUNTIF(C1680:AZ1680,$G$3)+COUNTIF(C1680:AZ1680,$H$3)+COUNTIF(C1680:AZ1680,$I$3)+COUNTIF(C1680:AZ1680,$J$3)+COUNTIF(C1680:AZ1680,$K$3)+COUNTIF(C1680:AZ1680,$L$3)+COUNTIF(C1680:AZ1680,$M$3)+COUNTIF(C1680:AZ1680,$N$3)+COUNTIF(C1680:AZ1680,$O$3)+COUNTIF(C1680:AZ1680,$P$3)+COUNTIF(C1680:AZ1680,$Q$3)+COUNTIF(C1680:AZ1680,$R$3)+COUNTIF(C1680:AZ1680,$S$3)+COUNTIF(C1680:AZ1680,$T$3)+COUNTIF(C1680:AZ1680,$U$3)+COUNTIF(C1680:AZ1680,$V$3))</f>
        <v>-1</v>
      </c>
      <c r="R1680" s="16">
        <v>0</v>
      </c>
      <c r="S1680" s="16">
        <v>0</v>
      </c>
      <c r="T1680" s="16">
        <v>0</v>
      </c>
      <c r="U1680" s="16">
        <v>0</v>
      </c>
      <c r="V1680" s="16">
        <v>0</v>
      </c>
      <c r="W1680" s="16">
        <v>0</v>
      </c>
      <c r="X1680" s="16">
        <v>0</v>
      </c>
      <c r="Y1680" s="16">
        <v>0</v>
      </c>
      <c r="Z1680" s="16">
        <v>0</v>
      </c>
      <c r="AA1680" s="16">
        <v>0</v>
      </c>
      <c r="AB1680" s="16">
        <v>0</v>
      </c>
      <c r="AC1680" s="16">
        <v>0</v>
      </c>
      <c r="AD1680" s="16">
        <v>0</v>
      </c>
      <c r="AE1680" s="16">
        <v>0</v>
      </c>
      <c r="AF1680" s="16">
        <v>0</v>
      </c>
      <c r="AG1680" s="16">
        <v>0</v>
      </c>
      <c r="AH1680" s="16">
        <v>0</v>
      </c>
      <c r="AI1680" s="16">
        <v>0</v>
      </c>
      <c r="AJ1680" s="16">
        <v>0</v>
      </c>
      <c r="AK1680" s="16">
        <v>0</v>
      </c>
      <c r="AL1680" s="16">
        <v>0</v>
      </c>
      <c r="AM1680" s="16">
        <v>0</v>
      </c>
      <c r="AN1680" s="16">
        <v>0</v>
      </c>
      <c r="AO1680" s="16">
        <v>0</v>
      </c>
      <c r="AP1680" s="16">
        <v>0</v>
      </c>
      <c r="AQ1680" s="16">
        <v>0</v>
      </c>
      <c r="AR1680" s="16">
        <v>0</v>
      </c>
      <c r="AS1680" s="16">
        <v>0</v>
      </c>
      <c r="AT1680" s="16">
        <v>0</v>
      </c>
      <c r="AU1680" s="16">
        <v>0</v>
      </c>
      <c r="AV1680" s="16">
        <v>0</v>
      </c>
      <c r="AW1680" s="16">
        <v>0</v>
      </c>
      <c r="AX1680" s="16">
        <v>0</v>
      </c>
      <c r="AY1680" s="16">
        <v>0</v>
      </c>
      <c r="AZ1680" s="16">
        <v>0</v>
      </c>
    </row>
    <row r="1681" spans="1:52">
      <c r="A1681" s="15">
        <f>IF(COUNTBLANK(C1681:AZ1681)&gt;0,-1,COUNTIF(C1681:AZ1681,$C$3)+COUNTIF(C1681:AZ1681,$D$3)+COUNTIF(C1681:AZ1681,$E$3)+COUNTIF(C1681:AZ1681,$F$3)+COUNTIF(C1681:AZ1681,$G$3)+COUNTIF(C1681:AZ1681,$H$3)+COUNTIF(C1681:AZ1681,$I$3)+COUNTIF(C1681:AZ1681,$J$3)+COUNTIF(C1681:AZ1681,$K$3)+COUNTIF(C1681:AZ1681,$L$3)+COUNTIF(C1681:AZ1681,$M$3)+COUNTIF(C1681:AZ1681,$N$3)+COUNTIF(C1681:AZ1681,$O$3)+COUNTIF(C1681:AZ1681,$P$3)+COUNTIF(C1681:AZ1681,$Q$3)+COUNTIF(C1681:AZ1681,$R$3)+COUNTIF(C1681:AZ1681,$S$3)+COUNTIF(C1681:AZ1681,$T$3)+COUNTIF(C1681:AZ1681,$U$3)+COUNTIF(C1681:AZ1681,$V$3))</f>
        <v>-1</v>
      </c>
      <c r="R1681" s="16">
        <v>0</v>
      </c>
      <c r="S1681" s="16">
        <v>0</v>
      </c>
      <c r="T1681" s="16">
        <v>0</v>
      </c>
      <c r="U1681" s="16">
        <v>0</v>
      </c>
      <c r="V1681" s="16">
        <v>0</v>
      </c>
      <c r="W1681" s="16">
        <v>0</v>
      </c>
      <c r="X1681" s="16">
        <v>0</v>
      </c>
      <c r="Y1681" s="16">
        <v>0</v>
      </c>
      <c r="Z1681" s="16">
        <v>0</v>
      </c>
      <c r="AA1681" s="16">
        <v>0</v>
      </c>
      <c r="AB1681" s="16">
        <v>0</v>
      </c>
      <c r="AC1681" s="16">
        <v>0</v>
      </c>
      <c r="AD1681" s="16">
        <v>0</v>
      </c>
      <c r="AE1681" s="16">
        <v>0</v>
      </c>
      <c r="AF1681" s="16">
        <v>0</v>
      </c>
      <c r="AG1681" s="16">
        <v>0</v>
      </c>
      <c r="AH1681" s="16">
        <v>0</v>
      </c>
      <c r="AI1681" s="16">
        <v>0</v>
      </c>
      <c r="AJ1681" s="16">
        <v>0</v>
      </c>
      <c r="AK1681" s="16">
        <v>0</v>
      </c>
      <c r="AL1681" s="16">
        <v>0</v>
      </c>
      <c r="AM1681" s="16">
        <v>0</v>
      </c>
      <c r="AN1681" s="16">
        <v>0</v>
      </c>
      <c r="AO1681" s="16">
        <v>0</v>
      </c>
      <c r="AP1681" s="16">
        <v>0</v>
      </c>
      <c r="AQ1681" s="16">
        <v>0</v>
      </c>
      <c r="AR1681" s="16">
        <v>0</v>
      </c>
      <c r="AS1681" s="16">
        <v>0</v>
      </c>
      <c r="AT1681" s="16">
        <v>0</v>
      </c>
      <c r="AU1681" s="16">
        <v>0</v>
      </c>
      <c r="AV1681" s="16">
        <v>0</v>
      </c>
      <c r="AW1681" s="16">
        <v>0</v>
      </c>
      <c r="AX1681" s="16">
        <v>0</v>
      </c>
      <c r="AY1681" s="16">
        <v>0</v>
      </c>
      <c r="AZ1681" s="16">
        <v>0</v>
      </c>
    </row>
    <row r="1682" spans="1:52">
      <c r="A1682" s="15">
        <f>IF(COUNTBLANK(C1682:AZ1682)&gt;0,-1,COUNTIF(C1682:AZ1682,$C$3)+COUNTIF(C1682:AZ1682,$D$3)+COUNTIF(C1682:AZ1682,$E$3)+COUNTIF(C1682:AZ1682,$F$3)+COUNTIF(C1682:AZ1682,$G$3)+COUNTIF(C1682:AZ1682,$H$3)+COUNTIF(C1682:AZ1682,$I$3)+COUNTIF(C1682:AZ1682,$J$3)+COUNTIF(C1682:AZ1682,$K$3)+COUNTIF(C1682:AZ1682,$L$3)+COUNTIF(C1682:AZ1682,$M$3)+COUNTIF(C1682:AZ1682,$N$3)+COUNTIF(C1682:AZ1682,$O$3)+COUNTIF(C1682:AZ1682,$P$3)+COUNTIF(C1682:AZ1682,$Q$3)+COUNTIF(C1682:AZ1682,$R$3)+COUNTIF(C1682:AZ1682,$S$3)+COUNTIF(C1682:AZ1682,$T$3)+COUNTIF(C1682:AZ1682,$U$3)+COUNTIF(C1682:AZ1682,$V$3))</f>
        <v>-1</v>
      </c>
      <c r="R1682" s="16">
        <v>0</v>
      </c>
      <c r="S1682" s="16">
        <v>0</v>
      </c>
      <c r="T1682" s="16">
        <v>0</v>
      </c>
      <c r="U1682" s="16">
        <v>0</v>
      </c>
      <c r="V1682" s="16">
        <v>0</v>
      </c>
      <c r="W1682" s="16">
        <v>0</v>
      </c>
      <c r="X1682" s="16">
        <v>0</v>
      </c>
      <c r="Y1682" s="16">
        <v>0</v>
      </c>
      <c r="Z1682" s="16">
        <v>0</v>
      </c>
      <c r="AA1682" s="16">
        <v>0</v>
      </c>
      <c r="AB1682" s="16">
        <v>0</v>
      </c>
      <c r="AC1682" s="16">
        <v>0</v>
      </c>
      <c r="AD1682" s="16">
        <v>0</v>
      </c>
      <c r="AE1682" s="16">
        <v>0</v>
      </c>
      <c r="AF1682" s="16">
        <v>0</v>
      </c>
      <c r="AG1682" s="16">
        <v>0</v>
      </c>
      <c r="AH1682" s="16">
        <v>0</v>
      </c>
      <c r="AI1682" s="16">
        <v>0</v>
      </c>
      <c r="AJ1682" s="16">
        <v>0</v>
      </c>
      <c r="AK1682" s="16">
        <v>0</v>
      </c>
      <c r="AL1682" s="16">
        <v>0</v>
      </c>
      <c r="AM1682" s="16">
        <v>0</v>
      </c>
      <c r="AN1682" s="16">
        <v>0</v>
      </c>
      <c r="AO1682" s="16">
        <v>0</v>
      </c>
      <c r="AP1682" s="16">
        <v>0</v>
      </c>
      <c r="AQ1682" s="16">
        <v>0</v>
      </c>
      <c r="AR1682" s="16">
        <v>0</v>
      </c>
      <c r="AS1682" s="16">
        <v>0</v>
      </c>
      <c r="AT1682" s="16">
        <v>0</v>
      </c>
      <c r="AU1682" s="16">
        <v>0</v>
      </c>
      <c r="AV1682" s="16">
        <v>0</v>
      </c>
      <c r="AW1682" s="16">
        <v>0</v>
      </c>
      <c r="AX1682" s="16">
        <v>0</v>
      </c>
      <c r="AY1682" s="16">
        <v>0</v>
      </c>
      <c r="AZ1682" s="16">
        <v>0</v>
      </c>
    </row>
    <row r="1683" spans="1:52">
      <c r="A1683" s="15">
        <f>IF(COUNTBLANK(C1683:AZ1683)&gt;0,-1,COUNTIF(C1683:AZ1683,$C$3)+COUNTIF(C1683:AZ1683,$D$3)+COUNTIF(C1683:AZ1683,$E$3)+COUNTIF(C1683:AZ1683,$F$3)+COUNTIF(C1683:AZ1683,$G$3)+COUNTIF(C1683:AZ1683,$H$3)+COUNTIF(C1683:AZ1683,$I$3)+COUNTIF(C1683:AZ1683,$J$3)+COUNTIF(C1683:AZ1683,$K$3)+COUNTIF(C1683:AZ1683,$L$3)+COUNTIF(C1683:AZ1683,$M$3)+COUNTIF(C1683:AZ1683,$N$3)+COUNTIF(C1683:AZ1683,$O$3)+COUNTIF(C1683:AZ1683,$P$3)+COUNTIF(C1683:AZ1683,$Q$3)+COUNTIF(C1683:AZ1683,$R$3)+COUNTIF(C1683:AZ1683,$S$3)+COUNTIF(C1683:AZ1683,$T$3)+COUNTIF(C1683:AZ1683,$U$3)+COUNTIF(C1683:AZ1683,$V$3))</f>
        <v>-1</v>
      </c>
      <c r="R1683" s="16">
        <v>0</v>
      </c>
      <c r="S1683" s="16">
        <v>0</v>
      </c>
      <c r="T1683" s="16">
        <v>0</v>
      </c>
      <c r="U1683" s="16">
        <v>0</v>
      </c>
      <c r="V1683" s="16">
        <v>0</v>
      </c>
      <c r="W1683" s="16">
        <v>0</v>
      </c>
      <c r="X1683" s="16">
        <v>0</v>
      </c>
      <c r="Y1683" s="16">
        <v>0</v>
      </c>
      <c r="Z1683" s="16">
        <v>0</v>
      </c>
      <c r="AA1683" s="16">
        <v>0</v>
      </c>
      <c r="AB1683" s="16">
        <v>0</v>
      </c>
      <c r="AC1683" s="16">
        <v>0</v>
      </c>
      <c r="AD1683" s="16">
        <v>0</v>
      </c>
      <c r="AE1683" s="16">
        <v>0</v>
      </c>
      <c r="AF1683" s="16">
        <v>0</v>
      </c>
      <c r="AG1683" s="16">
        <v>0</v>
      </c>
      <c r="AH1683" s="16">
        <v>0</v>
      </c>
      <c r="AI1683" s="16">
        <v>0</v>
      </c>
      <c r="AJ1683" s="16">
        <v>0</v>
      </c>
      <c r="AK1683" s="16">
        <v>0</v>
      </c>
      <c r="AL1683" s="16">
        <v>0</v>
      </c>
      <c r="AM1683" s="16">
        <v>0</v>
      </c>
      <c r="AN1683" s="16">
        <v>0</v>
      </c>
      <c r="AO1683" s="16">
        <v>0</v>
      </c>
      <c r="AP1683" s="16">
        <v>0</v>
      </c>
      <c r="AQ1683" s="16">
        <v>0</v>
      </c>
      <c r="AR1683" s="16">
        <v>0</v>
      </c>
      <c r="AS1683" s="16">
        <v>0</v>
      </c>
      <c r="AT1683" s="16">
        <v>0</v>
      </c>
      <c r="AU1683" s="16">
        <v>0</v>
      </c>
      <c r="AV1683" s="16">
        <v>0</v>
      </c>
      <c r="AW1683" s="16">
        <v>0</v>
      </c>
      <c r="AX1683" s="16">
        <v>0</v>
      </c>
      <c r="AY1683" s="16">
        <v>0</v>
      </c>
      <c r="AZ1683" s="16">
        <v>0</v>
      </c>
    </row>
    <row r="1684" spans="1:52">
      <c r="A1684" s="15">
        <f>IF(COUNTBLANK(C1684:AZ1684)&gt;0,-1,COUNTIF(C1684:AZ1684,$C$3)+COUNTIF(C1684:AZ1684,$D$3)+COUNTIF(C1684:AZ1684,$E$3)+COUNTIF(C1684:AZ1684,$F$3)+COUNTIF(C1684:AZ1684,$G$3)+COUNTIF(C1684:AZ1684,$H$3)+COUNTIF(C1684:AZ1684,$I$3)+COUNTIF(C1684:AZ1684,$J$3)+COUNTIF(C1684:AZ1684,$K$3)+COUNTIF(C1684:AZ1684,$L$3)+COUNTIF(C1684:AZ1684,$M$3)+COUNTIF(C1684:AZ1684,$N$3)+COUNTIF(C1684:AZ1684,$O$3)+COUNTIF(C1684:AZ1684,$P$3)+COUNTIF(C1684:AZ1684,$Q$3)+COUNTIF(C1684:AZ1684,$R$3)+COUNTIF(C1684:AZ1684,$S$3)+COUNTIF(C1684:AZ1684,$T$3)+COUNTIF(C1684:AZ1684,$U$3)+COUNTIF(C1684:AZ1684,$V$3))</f>
        <v>-1</v>
      </c>
      <c r="R1684" s="16">
        <v>0</v>
      </c>
      <c r="S1684" s="16">
        <v>0</v>
      </c>
      <c r="T1684" s="16">
        <v>0</v>
      </c>
      <c r="U1684" s="16">
        <v>0</v>
      </c>
      <c r="V1684" s="16">
        <v>0</v>
      </c>
      <c r="W1684" s="16">
        <v>0</v>
      </c>
      <c r="X1684" s="16">
        <v>0</v>
      </c>
      <c r="Y1684" s="16">
        <v>0</v>
      </c>
      <c r="Z1684" s="16">
        <v>0</v>
      </c>
      <c r="AA1684" s="16">
        <v>0</v>
      </c>
      <c r="AB1684" s="16">
        <v>0</v>
      </c>
      <c r="AC1684" s="16">
        <v>0</v>
      </c>
      <c r="AD1684" s="16">
        <v>0</v>
      </c>
      <c r="AE1684" s="16">
        <v>0</v>
      </c>
      <c r="AF1684" s="16">
        <v>0</v>
      </c>
      <c r="AG1684" s="16">
        <v>0</v>
      </c>
      <c r="AH1684" s="16">
        <v>0</v>
      </c>
      <c r="AI1684" s="16">
        <v>0</v>
      </c>
      <c r="AJ1684" s="16">
        <v>0</v>
      </c>
      <c r="AK1684" s="16">
        <v>0</v>
      </c>
      <c r="AL1684" s="16">
        <v>0</v>
      </c>
      <c r="AM1684" s="16">
        <v>0</v>
      </c>
      <c r="AN1684" s="16">
        <v>0</v>
      </c>
      <c r="AO1684" s="16">
        <v>0</v>
      </c>
      <c r="AP1684" s="16">
        <v>0</v>
      </c>
      <c r="AQ1684" s="16">
        <v>0</v>
      </c>
      <c r="AR1684" s="16">
        <v>0</v>
      </c>
      <c r="AS1684" s="16">
        <v>0</v>
      </c>
      <c r="AT1684" s="16">
        <v>0</v>
      </c>
      <c r="AU1684" s="16">
        <v>0</v>
      </c>
      <c r="AV1684" s="16">
        <v>0</v>
      </c>
      <c r="AW1684" s="16">
        <v>0</v>
      </c>
      <c r="AX1684" s="16">
        <v>0</v>
      </c>
      <c r="AY1684" s="16">
        <v>0</v>
      </c>
      <c r="AZ1684" s="16">
        <v>0</v>
      </c>
    </row>
    <row r="1685" spans="1:52">
      <c r="A1685" s="15">
        <f>IF(COUNTBLANK(C1685:AZ1685)&gt;0,-1,COUNTIF(C1685:AZ1685,$C$3)+COUNTIF(C1685:AZ1685,$D$3)+COUNTIF(C1685:AZ1685,$E$3)+COUNTIF(C1685:AZ1685,$F$3)+COUNTIF(C1685:AZ1685,$G$3)+COUNTIF(C1685:AZ1685,$H$3)+COUNTIF(C1685:AZ1685,$I$3)+COUNTIF(C1685:AZ1685,$J$3)+COUNTIF(C1685:AZ1685,$K$3)+COUNTIF(C1685:AZ1685,$L$3)+COUNTIF(C1685:AZ1685,$M$3)+COUNTIF(C1685:AZ1685,$N$3)+COUNTIF(C1685:AZ1685,$O$3)+COUNTIF(C1685:AZ1685,$P$3)+COUNTIF(C1685:AZ1685,$Q$3)+COUNTIF(C1685:AZ1685,$R$3)+COUNTIF(C1685:AZ1685,$S$3)+COUNTIF(C1685:AZ1685,$T$3)+COUNTIF(C1685:AZ1685,$U$3)+COUNTIF(C1685:AZ1685,$V$3))</f>
        <v>-1</v>
      </c>
      <c r="R1685" s="16">
        <v>0</v>
      </c>
      <c r="S1685" s="16">
        <v>0</v>
      </c>
      <c r="T1685" s="16">
        <v>0</v>
      </c>
      <c r="U1685" s="16">
        <v>0</v>
      </c>
      <c r="V1685" s="16">
        <v>0</v>
      </c>
      <c r="W1685" s="16">
        <v>0</v>
      </c>
      <c r="X1685" s="16">
        <v>0</v>
      </c>
      <c r="Y1685" s="16">
        <v>0</v>
      </c>
      <c r="Z1685" s="16">
        <v>0</v>
      </c>
      <c r="AA1685" s="16">
        <v>0</v>
      </c>
      <c r="AB1685" s="16">
        <v>0</v>
      </c>
      <c r="AC1685" s="16">
        <v>0</v>
      </c>
      <c r="AD1685" s="16">
        <v>0</v>
      </c>
      <c r="AE1685" s="16">
        <v>0</v>
      </c>
      <c r="AF1685" s="16">
        <v>0</v>
      </c>
      <c r="AG1685" s="16">
        <v>0</v>
      </c>
      <c r="AH1685" s="16">
        <v>0</v>
      </c>
      <c r="AI1685" s="16">
        <v>0</v>
      </c>
      <c r="AJ1685" s="16">
        <v>0</v>
      </c>
      <c r="AK1685" s="16">
        <v>0</v>
      </c>
      <c r="AL1685" s="16">
        <v>0</v>
      </c>
      <c r="AM1685" s="16">
        <v>0</v>
      </c>
      <c r="AN1685" s="16">
        <v>0</v>
      </c>
      <c r="AO1685" s="16">
        <v>0</v>
      </c>
      <c r="AP1685" s="16">
        <v>0</v>
      </c>
      <c r="AQ1685" s="16">
        <v>0</v>
      </c>
      <c r="AR1685" s="16">
        <v>0</v>
      </c>
      <c r="AS1685" s="16">
        <v>0</v>
      </c>
      <c r="AT1685" s="16">
        <v>0</v>
      </c>
      <c r="AU1685" s="16">
        <v>0</v>
      </c>
      <c r="AV1685" s="16">
        <v>0</v>
      </c>
      <c r="AW1685" s="16">
        <v>0</v>
      </c>
      <c r="AX1685" s="16">
        <v>0</v>
      </c>
      <c r="AY1685" s="16">
        <v>0</v>
      </c>
      <c r="AZ1685" s="16">
        <v>0</v>
      </c>
    </row>
    <row r="1686" spans="1:52">
      <c r="A1686" s="15">
        <f>IF(COUNTBLANK(C1686:AZ1686)&gt;0,-1,COUNTIF(C1686:AZ1686,$C$3)+COUNTIF(C1686:AZ1686,$D$3)+COUNTIF(C1686:AZ1686,$E$3)+COUNTIF(C1686:AZ1686,$F$3)+COUNTIF(C1686:AZ1686,$G$3)+COUNTIF(C1686:AZ1686,$H$3)+COUNTIF(C1686:AZ1686,$I$3)+COUNTIF(C1686:AZ1686,$J$3)+COUNTIF(C1686:AZ1686,$K$3)+COUNTIF(C1686:AZ1686,$L$3)+COUNTIF(C1686:AZ1686,$M$3)+COUNTIF(C1686:AZ1686,$N$3)+COUNTIF(C1686:AZ1686,$O$3)+COUNTIF(C1686:AZ1686,$P$3)+COUNTIF(C1686:AZ1686,$Q$3)+COUNTIF(C1686:AZ1686,$R$3)+COUNTIF(C1686:AZ1686,$S$3)+COUNTIF(C1686:AZ1686,$T$3)+COUNTIF(C1686:AZ1686,$U$3)+COUNTIF(C1686:AZ1686,$V$3))</f>
        <v>-1</v>
      </c>
      <c r="R1686" s="16">
        <v>0</v>
      </c>
      <c r="S1686" s="16">
        <v>0</v>
      </c>
      <c r="T1686" s="16">
        <v>0</v>
      </c>
      <c r="U1686" s="16">
        <v>0</v>
      </c>
      <c r="V1686" s="16">
        <v>0</v>
      </c>
      <c r="W1686" s="16">
        <v>0</v>
      </c>
      <c r="X1686" s="16">
        <v>0</v>
      </c>
      <c r="Y1686" s="16">
        <v>0</v>
      </c>
      <c r="Z1686" s="16">
        <v>0</v>
      </c>
      <c r="AA1686" s="16">
        <v>0</v>
      </c>
      <c r="AB1686" s="16">
        <v>0</v>
      </c>
      <c r="AC1686" s="16">
        <v>0</v>
      </c>
      <c r="AD1686" s="16">
        <v>0</v>
      </c>
      <c r="AE1686" s="16">
        <v>0</v>
      </c>
      <c r="AF1686" s="16">
        <v>0</v>
      </c>
      <c r="AG1686" s="16">
        <v>0</v>
      </c>
      <c r="AH1686" s="16">
        <v>0</v>
      </c>
      <c r="AI1686" s="16">
        <v>0</v>
      </c>
      <c r="AJ1686" s="16">
        <v>0</v>
      </c>
      <c r="AK1686" s="16">
        <v>0</v>
      </c>
      <c r="AL1686" s="16">
        <v>0</v>
      </c>
      <c r="AM1686" s="16">
        <v>0</v>
      </c>
      <c r="AN1686" s="16">
        <v>0</v>
      </c>
      <c r="AO1686" s="16">
        <v>0</v>
      </c>
      <c r="AP1686" s="16">
        <v>0</v>
      </c>
      <c r="AQ1686" s="16">
        <v>0</v>
      </c>
      <c r="AR1686" s="16">
        <v>0</v>
      </c>
      <c r="AS1686" s="16">
        <v>0</v>
      </c>
      <c r="AT1686" s="16">
        <v>0</v>
      </c>
      <c r="AU1686" s="16">
        <v>0</v>
      </c>
      <c r="AV1686" s="16">
        <v>0</v>
      </c>
      <c r="AW1686" s="16">
        <v>0</v>
      </c>
      <c r="AX1686" s="16">
        <v>0</v>
      </c>
      <c r="AY1686" s="16">
        <v>0</v>
      </c>
      <c r="AZ1686" s="16">
        <v>0</v>
      </c>
    </row>
    <row r="1687" spans="1:52">
      <c r="A1687" s="15">
        <f>IF(COUNTBLANK(C1687:AZ1687)&gt;0,-1,COUNTIF(C1687:AZ1687,$C$3)+COUNTIF(C1687:AZ1687,$D$3)+COUNTIF(C1687:AZ1687,$E$3)+COUNTIF(C1687:AZ1687,$F$3)+COUNTIF(C1687:AZ1687,$G$3)+COUNTIF(C1687:AZ1687,$H$3)+COUNTIF(C1687:AZ1687,$I$3)+COUNTIF(C1687:AZ1687,$J$3)+COUNTIF(C1687:AZ1687,$K$3)+COUNTIF(C1687:AZ1687,$L$3)+COUNTIF(C1687:AZ1687,$M$3)+COUNTIF(C1687:AZ1687,$N$3)+COUNTIF(C1687:AZ1687,$O$3)+COUNTIF(C1687:AZ1687,$P$3)+COUNTIF(C1687:AZ1687,$Q$3)+COUNTIF(C1687:AZ1687,$R$3)+COUNTIF(C1687:AZ1687,$S$3)+COUNTIF(C1687:AZ1687,$T$3)+COUNTIF(C1687:AZ1687,$U$3)+COUNTIF(C1687:AZ1687,$V$3))</f>
        <v>-1</v>
      </c>
      <c r="R1687" s="16">
        <v>0</v>
      </c>
      <c r="S1687" s="16">
        <v>0</v>
      </c>
      <c r="T1687" s="16">
        <v>0</v>
      </c>
      <c r="U1687" s="16">
        <v>0</v>
      </c>
      <c r="V1687" s="16">
        <v>0</v>
      </c>
      <c r="W1687" s="16">
        <v>0</v>
      </c>
      <c r="X1687" s="16">
        <v>0</v>
      </c>
      <c r="Y1687" s="16">
        <v>0</v>
      </c>
      <c r="Z1687" s="16">
        <v>0</v>
      </c>
      <c r="AA1687" s="16">
        <v>0</v>
      </c>
      <c r="AB1687" s="16">
        <v>0</v>
      </c>
      <c r="AC1687" s="16">
        <v>0</v>
      </c>
      <c r="AD1687" s="16">
        <v>0</v>
      </c>
      <c r="AE1687" s="16">
        <v>0</v>
      </c>
      <c r="AF1687" s="16">
        <v>0</v>
      </c>
      <c r="AG1687" s="16">
        <v>0</v>
      </c>
      <c r="AH1687" s="16">
        <v>0</v>
      </c>
      <c r="AI1687" s="16">
        <v>0</v>
      </c>
      <c r="AJ1687" s="16">
        <v>0</v>
      </c>
      <c r="AK1687" s="16">
        <v>0</v>
      </c>
      <c r="AL1687" s="16">
        <v>0</v>
      </c>
      <c r="AM1687" s="16">
        <v>0</v>
      </c>
      <c r="AN1687" s="16">
        <v>0</v>
      </c>
      <c r="AO1687" s="16">
        <v>0</v>
      </c>
      <c r="AP1687" s="16">
        <v>0</v>
      </c>
      <c r="AQ1687" s="16">
        <v>0</v>
      </c>
      <c r="AR1687" s="16">
        <v>0</v>
      </c>
      <c r="AS1687" s="16">
        <v>0</v>
      </c>
      <c r="AT1687" s="16">
        <v>0</v>
      </c>
      <c r="AU1687" s="16">
        <v>0</v>
      </c>
      <c r="AV1687" s="16">
        <v>0</v>
      </c>
      <c r="AW1687" s="16">
        <v>0</v>
      </c>
      <c r="AX1687" s="16">
        <v>0</v>
      </c>
      <c r="AY1687" s="16">
        <v>0</v>
      </c>
      <c r="AZ1687" s="16">
        <v>0</v>
      </c>
    </row>
    <row r="1688" spans="1:52">
      <c r="A1688" s="15">
        <f>IF(COUNTBLANK(C1688:AZ1688)&gt;0,-1,COUNTIF(C1688:AZ1688,$C$3)+COUNTIF(C1688:AZ1688,$D$3)+COUNTIF(C1688:AZ1688,$E$3)+COUNTIF(C1688:AZ1688,$F$3)+COUNTIF(C1688:AZ1688,$G$3)+COUNTIF(C1688:AZ1688,$H$3)+COUNTIF(C1688:AZ1688,$I$3)+COUNTIF(C1688:AZ1688,$J$3)+COUNTIF(C1688:AZ1688,$K$3)+COUNTIF(C1688:AZ1688,$L$3)+COUNTIF(C1688:AZ1688,$M$3)+COUNTIF(C1688:AZ1688,$N$3)+COUNTIF(C1688:AZ1688,$O$3)+COUNTIF(C1688:AZ1688,$P$3)+COUNTIF(C1688:AZ1688,$Q$3)+COUNTIF(C1688:AZ1688,$R$3)+COUNTIF(C1688:AZ1688,$S$3)+COUNTIF(C1688:AZ1688,$T$3)+COUNTIF(C1688:AZ1688,$U$3)+COUNTIF(C1688:AZ1688,$V$3))</f>
        <v>-1</v>
      </c>
      <c r="R1688" s="16">
        <v>0</v>
      </c>
      <c r="S1688" s="16">
        <v>0</v>
      </c>
      <c r="T1688" s="16">
        <v>0</v>
      </c>
      <c r="U1688" s="16">
        <v>0</v>
      </c>
      <c r="V1688" s="16">
        <v>0</v>
      </c>
      <c r="W1688" s="16">
        <v>0</v>
      </c>
      <c r="X1688" s="16">
        <v>0</v>
      </c>
      <c r="Y1688" s="16">
        <v>0</v>
      </c>
      <c r="Z1688" s="16">
        <v>0</v>
      </c>
      <c r="AA1688" s="16">
        <v>0</v>
      </c>
      <c r="AB1688" s="16">
        <v>0</v>
      </c>
      <c r="AC1688" s="16">
        <v>0</v>
      </c>
      <c r="AD1688" s="16">
        <v>0</v>
      </c>
      <c r="AE1688" s="16">
        <v>0</v>
      </c>
      <c r="AF1688" s="16">
        <v>0</v>
      </c>
      <c r="AG1688" s="16">
        <v>0</v>
      </c>
      <c r="AH1688" s="16">
        <v>0</v>
      </c>
      <c r="AI1688" s="16">
        <v>0</v>
      </c>
      <c r="AJ1688" s="16">
        <v>0</v>
      </c>
      <c r="AK1688" s="16">
        <v>0</v>
      </c>
      <c r="AL1688" s="16">
        <v>0</v>
      </c>
      <c r="AM1688" s="16">
        <v>0</v>
      </c>
      <c r="AN1688" s="16">
        <v>0</v>
      </c>
      <c r="AO1688" s="16">
        <v>0</v>
      </c>
      <c r="AP1688" s="16">
        <v>0</v>
      </c>
      <c r="AQ1688" s="16">
        <v>0</v>
      </c>
      <c r="AR1688" s="16">
        <v>0</v>
      </c>
      <c r="AS1688" s="16">
        <v>0</v>
      </c>
      <c r="AT1688" s="16">
        <v>0</v>
      </c>
      <c r="AU1688" s="16">
        <v>0</v>
      </c>
      <c r="AV1688" s="16">
        <v>0</v>
      </c>
      <c r="AW1688" s="16">
        <v>0</v>
      </c>
      <c r="AX1688" s="16">
        <v>0</v>
      </c>
      <c r="AY1688" s="16">
        <v>0</v>
      </c>
      <c r="AZ1688" s="16">
        <v>0</v>
      </c>
    </row>
    <row r="1689" spans="1:52">
      <c r="A1689" s="15">
        <f>IF(COUNTBLANK(C1689:AZ1689)&gt;0,-1,COUNTIF(C1689:AZ1689,$C$3)+COUNTIF(C1689:AZ1689,$D$3)+COUNTIF(C1689:AZ1689,$E$3)+COUNTIF(C1689:AZ1689,$F$3)+COUNTIF(C1689:AZ1689,$G$3)+COUNTIF(C1689:AZ1689,$H$3)+COUNTIF(C1689:AZ1689,$I$3)+COUNTIF(C1689:AZ1689,$J$3)+COUNTIF(C1689:AZ1689,$K$3)+COUNTIF(C1689:AZ1689,$L$3)+COUNTIF(C1689:AZ1689,$M$3)+COUNTIF(C1689:AZ1689,$N$3)+COUNTIF(C1689:AZ1689,$O$3)+COUNTIF(C1689:AZ1689,$P$3)+COUNTIF(C1689:AZ1689,$Q$3)+COUNTIF(C1689:AZ1689,$R$3)+COUNTIF(C1689:AZ1689,$S$3)+COUNTIF(C1689:AZ1689,$T$3)+COUNTIF(C1689:AZ1689,$U$3)+COUNTIF(C1689:AZ1689,$V$3))</f>
        <v>-1</v>
      </c>
      <c r="R1689" s="16">
        <v>0</v>
      </c>
      <c r="S1689" s="16">
        <v>0</v>
      </c>
      <c r="T1689" s="16">
        <v>0</v>
      </c>
      <c r="U1689" s="16">
        <v>0</v>
      </c>
      <c r="V1689" s="16">
        <v>0</v>
      </c>
      <c r="W1689" s="16">
        <v>0</v>
      </c>
      <c r="X1689" s="16">
        <v>0</v>
      </c>
      <c r="Y1689" s="16">
        <v>0</v>
      </c>
      <c r="Z1689" s="16">
        <v>0</v>
      </c>
      <c r="AA1689" s="16">
        <v>0</v>
      </c>
      <c r="AB1689" s="16">
        <v>0</v>
      </c>
      <c r="AC1689" s="16">
        <v>0</v>
      </c>
      <c r="AD1689" s="16">
        <v>0</v>
      </c>
      <c r="AE1689" s="16">
        <v>0</v>
      </c>
      <c r="AF1689" s="16">
        <v>0</v>
      </c>
      <c r="AG1689" s="16">
        <v>0</v>
      </c>
      <c r="AH1689" s="16">
        <v>0</v>
      </c>
      <c r="AI1689" s="16">
        <v>0</v>
      </c>
      <c r="AJ1689" s="16">
        <v>0</v>
      </c>
      <c r="AK1689" s="16">
        <v>0</v>
      </c>
      <c r="AL1689" s="16">
        <v>0</v>
      </c>
      <c r="AM1689" s="16">
        <v>0</v>
      </c>
      <c r="AN1689" s="16">
        <v>0</v>
      </c>
      <c r="AO1689" s="16">
        <v>0</v>
      </c>
      <c r="AP1689" s="16">
        <v>0</v>
      </c>
      <c r="AQ1689" s="16">
        <v>0</v>
      </c>
      <c r="AR1689" s="16">
        <v>0</v>
      </c>
      <c r="AS1689" s="16">
        <v>0</v>
      </c>
      <c r="AT1689" s="16">
        <v>0</v>
      </c>
      <c r="AU1689" s="16">
        <v>0</v>
      </c>
      <c r="AV1689" s="16">
        <v>0</v>
      </c>
      <c r="AW1689" s="16">
        <v>0</v>
      </c>
      <c r="AX1689" s="16">
        <v>0</v>
      </c>
      <c r="AY1689" s="16">
        <v>0</v>
      </c>
      <c r="AZ1689" s="16">
        <v>0</v>
      </c>
    </row>
    <row r="1690" spans="1:52">
      <c r="A1690" s="15">
        <f>IF(COUNTBLANK(C1690:AZ1690)&gt;0,-1,COUNTIF(C1690:AZ1690,$C$3)+COUNTIF(C1690:AZ1690,$D$3)+COUNTIF(C1690:AZ1690,$E$3)+COUNTIF(C1690:AZ1690,$F$3)+COUNTIF(C1690:AZ1690,$G$3)+COUNTIF(C1690:AZ1690,$H$3)+COUNTIF(C1690:AZ1690,$I$3)+COUNTIF(C1690:AZ1690,$J$3)+COUNTIF(C1690:AZ1690,$K$3)+COUNTIF(C1690:AZ1690,$L$3)+COUNTIF(C1690:AZ1690,$M$3)+COUNTIF(C1690:AZ1690,$N$3)+COUNTIF(C1690:AZ1690,$O$3)+COUNTIF(C1690:AZ1690,$P$3)+COUNTIF(C1690:AZ1690,$Q$3)+COUNTIF(C1690:AZ1690,$R$3)+COUNTIF(C1690:AZ1690,$S$3)+COUNTIF(C1690:AZ1690,$T$3)+COUNTIF(C1690:AZ1690,$U$3)+COUNTIF(C1690:AZ1690,$V$3))</f>
        <v>-1</v>
      </c>
      <c r="R1690" s="16">
        <v>0</v>
      </c>
      <c r="S1690" s="16">
        <v>0</v>
      </c>
      <c r="T1690" s="16">
        <v>0</v>
      </c>
      <c r="U1690" s="16">
        <v>0</v>
      </c>
      <c r="V1690" s="16">
        <v>0</v>
      </c>
      <c r="W1690" s="16">
        <v>0</v>
      </c>
      <c r="X1690" s="16">
        <v>0</v>
      </c>
      <c r="Y1690" s="16">
        <v>0</v>
      </c>
      <c r="Z1690" s="16">
        <v>0</v>
      </c>
      <c r="AA1690" s="16">
        <v>0</v>
      </c>
      <c r="AB1690" s="16">
        <v>0</v>
      </c>
      <c r="AC1690" s="16">
        <v>0</v>
      </c>
      <c r="AD1690" s="16">
        <v>0</v>
      </c>
      <c r="AE1690" s="16">
        <v>0</v>
      </c>
      <c r="AF1690" s="16">
        <v>0</v>
      </c>
      <c r="AG1690" s="16">
        <v>0</v>
      </c>
      <c r="AH1690" s="16">
        <v>0</v>
      </c>
      <c r="AI1690" s="16">
        <v>0</v>
      </c>
      <c r="AJ1690" s="16">
        <v>0</v>
      </c>
      <c r="AK1690" s="16">
        <v>0</v>
      </c>
      <c r="AL1690" s="16">
        <v>0</v>
      </c>
      <c r="AM1690" s="16">
        <v>0</v>
      </c>
      <c r="AN1690" s="16">
        <v>0</v>
      </c>
      <c r="AO1690" s="16">
        <v>0</v>
      </c>
      <c r="AP1690" s="16">
        <v>0</v>
      </c>
      <c r="AQ1690" s="16">
        <v>0</v>
      </c>
      <c r="AR1690" s="16">
        <v>0</v>
      </c>
      <c r="AS1690" s="16">
        <v>0</v>
      </c>
      <c r="AT1690" s="16">
        <v>0</v>
      </c>
      <c r="AU1690" s="16">
        <v>0</v>
      </c>
      <c r="AV1690" s="16">
        <v>0</v>
      </c>
      <c r="AW1690" s="16">
        <v>0</v>
      </c>
      <c r="AX1690" s="16">
        <v>0</v>
      </c>
      <c r="AY1690" s="16">
        <v>0</v>
      </c>
      <c r="AZ1690" s="16">
        <v>0</v>
      </c>
    </row>
    <row r="1691" spans="1:52">
      <c r="A1691" s="15">
        <f>IF(COUNTBLANK(C1691:AZ1691)&gt;0,-1,COUNTIF(C1691:AZ1691,$C$3)+COUNTIF(C1691:AZ1691,$D$3)+COUNTIF(C1691:AZ1691,$E$3)+COUNTIF(C1691:AZ1691,$F$3)+COUNTIF(C1691:AZ1691,$G$3)+COUNTIF(C1691:AZ1691,$H$3)+COUNTIF(C1691:AZ1691,$I$3)+COUNTIF(C1691:AZ1691,$J$3)+COUNTIF(C1691:AZ1691,$K$3)+COUNTIF(C1691:AZ1691,$L$3)+COUNTIF(C1691:AZ1691,$M$3)+COUNTIF(C1691:AZ1691,$N$3)+COUNTIF(C1691:AZ1691,$O$3)+COUNTIF(C1691:AZ1691,$P$3)+COUNTIF(C1691:AZ1691,$Q$3)+COUNTIF(C1691:AZ1691,$R$3)+COUNTIF(C1691:AZ1691,$S$3)+COUNTIF(C1691:AZ1691,$T$3)+COUNTIF(C1691:AZ1691,$U$3)+COUNTIF(C1691:AZ1691,$V$3))</f>
        <v>-1</v>
      </c>
      <c r="R1691" s="16">
        <v>0</v>
      </c>
      <c r="S1691" s="16">
        <v>0</v>
      </c>
      <c r="T1691" s="16">
        <v>0</v>
      </c>
      <c r="U1691" s="16">
        <v>0</v>
      </c>
      <c r="V1691" s="16">
        <v>0</v>
      </c>
      <c r="W1691" s="16">
        <v>0</v>
      </c>
      <c r="X1691" s="16">
        <v>0</v>
      </c>
      <c r="Y1691" s="16">
        <v>0</v>
      </c>
      <c r="Z1691" s="16">
        <v>0</v>
      </c>
      <c r="AA1691" s="16">
        <v>0</v>
      </c>
      <c r="AB1691" s="16">
        <v>0</v>
      </c>
      <c r="AC1691" s="16">
        <v>0</v>
      </c>
      <c r="AD1691" s="16">
        <v>0</v>
      </c>
      <c r="AE1691" s="16">
        <v>0</v>
      </c>
      <c r="AF1691" s="16">
        <v>0</v>
      </c>
      <c r="AG1691" s="16">
        <v>0</v>
      </c>
      <c r="AH1691" s="16">
        <v>0</v>
      </c>
      <c r="AI1691" s="16">
        <v>0</v>
      </c>
      <c r="AJ1691" s="16">
        <v>0</v>
      </c>
      <c r="AK1691" s="16">
        <v>0</v>
      </c>
      <c r="AL1691" s="16">
        <v>0</v>
      </c>
      <c r="AM1691" s="16">
        <v>0</v>
      </c>
      <c r="AN1691" s="16">
        <v>0</v>
      </c>
      <c r="AO1691" s="16">
        <v>0</v>
      </c>
      <c r="AP1691" s="16">
        <v>0</v>
      </c>
      <c r="AQ1691" s="16">
        <v>0</v>
      </c>
      <c r="AR1691" s="16">
        <v>0</v>
      </c>
      <c r="AS1691" s="16">
        <v>0</v>
      </c>
      <c r="AT1691" s="16">
        <v>0</v>
      </c>
      <c r="AU1691" s="16">
        <v>0</v>
      </c>
      <c r="AV1691" s="16">
        <v>0</v>
      </c>
      <c r="AW1691" s="16">
        <v>0</v>
      </c>
      <c r="AX1691" s="16">
        <v>0</v>
      </c>
      <c r="AY1691" s="16">
        <v>0</v>
      </c>
      <c r="AZ1691" s="16">
        <v>0</v>
      </c>
    </row>
    <row r="1692" spans="1:52">
      <c r="A1692" s="15">
        <f>IF(COUNTBLANK(C1692:AZ1692)&gt;0,-1,COUNTIF(C1692:AZ1692,$C$3)+COUNTIF(C1692:AZ1692,$D$3)+COUNTIF(C1692:AZ1692,$E$3)+COUNTIF(C1692:AZ1692,$F$3)+COUNTIF(C1692:AZ1692,$G$3)+COUNTIF(C1692:AZ1692,$H$3)+COUNTIF(C1692:AZ1692,$I$3)+COUNTIF(C1692:AZ1692,$J$3)+COUNTIF(C1692:AZ1692,$K$3)+COUNTIF(C1692:AZ1692,$L$3)+COUNTIF(C1692:AZ1692,$M$3)+COUNTIF(C1692:AZ1692,$N$3)+COUNTIF(C1692:AZ1692,$O$3)+COUNTIF(C1692:AZ1692,$P$3)+COUNTIF(C1692:AZ1692,$Q$3)+COUNTIF(C1692:AZ1692,$R$3)+COUNTIF(C1692:AZ1692,$S$3)+COUNTIF(C1692:AZ1692,$T$3)+COUNTIF(C1692:AZ1692,$U$3)+COUNTIF(C1692:AZ1692,$V$3))</f>
        <v>-1</v>
      </c>
      <c r="R1692" s="16">
        <v>0</v>
      </c>
      <c r="S1692" s="16">
        <v>0</v>
      </c>
      <c r="T1692" s="16">
        <v>0</v>
      </c>
      <c r="U1692" s="16">
        <v>0</v>
      </c>
      <c r="V1692" s="16">
        <v>0</v>
      </c>
      <c r="W1692" s="16">
        <v>0</v>
      </c>
      <c r="X1692" s="16">
        <v>0</v>
      </c>
      <c r="Y1692" s="16">
        <v>0</v>
      </c>
      <c r="Z1692" s="16">
        <v>0</v>
      </c>
      <c r="AA1692" s="16">
        <v>0</v>
      </c>
      <c r="AB1692" s="16">
        <v>0</v>
      </c>
      <c r="AC1692" s="16">
        <v>0</v>
      </c>
      <c r="AD1692" s="16">
        <v>0</v>
      </c>
      <c r="AE1692" s="16">
        <v>0</v>
      </c>
      <c r="AF1692" s="16">
        <v>0</v>
      </c>
      <c r="AG1692" s="16">
        <v>0</v>
      </c>
      <c r="AH1692" s="16">
        <v>0</v>
      </c>
      <c r="AI1692" s="16">
        <v>0</v>
      </c>
      <c r="AJ1692" s="16">
        <v>0</v>
      </c>
      <c r="AK1692" s="16">
        <v>0</v>
      </c>
      <c r="AL1692" s="16">
        <v>0</v>
      </c>
      <c r="AM1692" s="16">
        <v>0</v>
      </c>
      <c r="AN1692" s="16">
        <v>0</v>
      </c>
      <c r="AO1692" s="16">
        <v>0</v>
      </c>
      <c r="AP1692" s="16">
        <v>0</v>
      </c>
      <c r="AQ1692" s="16">
        <v>0</v>
      </c>
      <c r="AR1692" s="16">
        <v>0</v>
      </c>
      <c r="AS1692" s="16">
        <v>0</v>
      </c>
      <c r="AT1692" s="16">
        <v>0</v>
      </c>
      <c r="AU1692" s="16">
        <v>0</v>
      </c>
      <c r="AV1692" s="16">
        <v>0</v>
      </c>
      <c r="AW1692" s="16">
        <v>0</v>
      </c>
      <c r="AX1692" s="16">
        <v>0</v>
      </c>
      <c r="AY1692" s="16">
        <v>0</v>
      </c>
      <c r="AZ1692" s="16">
        <v>0</v>
      </c>
    </row>
    <row r="1693" spans="1:52">
      <c r="A1693" s="15">
        <f>IF(COUNTBLANK(C1693:AZ1693)&gt;0,-1,COUNTIF(C1693:AZ1693,$C$3)+COUNTIF(C1693:AZ1693,$D$3)+COUNTIF(C1693:AZ1693,$E$3)+COUNTIF(C1693:AZ1693,$F$3)+COUNTIF(C1693:AZ1693,$G$3)+COUNTIF(C1693:AZ1693,$H$3)+COUNTIF(C1693:AZ1693,$I$3)+COUNTIF(C1693:AZ1693,$J$3)+COUNTIF(C1693:AZ1693,$K$3)+COUNTIF(C1693:AZ1693,$L$3)+COUNTIF(C1693:AZ1693,$M$3)+COUNTIF(C1693:AZ1693,$N$3)+COUNTIF(C1693:AZ1693,$O$3)+COUNTIF(C1693:AZ1693,$P$3)+COUNTIF(C1693:AZ1693,$Q$3)+COUNTIF(C1693:AZ1693,$R$3)+COUNTIF(C1693:AZ1693,$S$3)+COUNTIF(C1693:AZ1693,$T$3)+COUNTIF(C1693:AZ1693,$U$3)+COUNTIF(C1693:AZ1693,$V$3))</f>
        <v>-1</v>
      </c>
      <c r="R1693" s="16">
        <v>0</v>
      </c>
      <c r="S1693" s="16">
        <v>0</v>
      </c>
      <c r="T1693" s="16">
        <v>0</v>
      </c>
      <c r="U1693" s="16">
        <v>0</v>
      </c>
      <c r="V1693" s="16">
        <v>0</v>
      </c>
      <c r="W1693" s="16">
        <v>0</v>
      </c>
      <c r="X1693" s="16">
        <v>0</v>
      </c>
      <c r="Y1693" s="16">
        <v>0</v>
      </c>
      <c r="Z1693" s="16">
        <v>0</v>
      </c>
      <c r="AA1693" s="16">
        <v>0</v>
      </c>
      <c r="AB1693" s="16">
        <v>0</v>
      </c>
      <c r="AC1693" s="16">
        <v>0</v>
      </c>
      <c r="AD1693" s="16">
        <v>0</v>
      </c>
      <c r="AE1693" s="16">
        <v>0</v>
      </c>
      <c r="AF1693" s="16">
        <v>0</v>
      </c>
      <c r="AG1693" s="16">
        <v>0</v>
      </c>
      <c r="AH1693" s="16">
        <v>0</v>
      </c>
      <c r="AI1693" s="16">
        <v>0</v>
      </c>
      <c r="AJ1693" s="16">
        <v>0</v>
      </c>
      <c r="AK1693" s="16">
        <v>0</v>
      </c>
      <c r="AL1693" s="16">
        <v>0</v>
      </c>
      <c r="AM1693" s="16">
        <v>0</v>
      </c>
      <c r="AN1693" s="16">
        <v>0</v>
      </c>
      <c r="AO1693" s="16">
        <v>0</v>
      </c>
      <c r="AP1693" s="16">
        <v>0</v>
      </c>
      <c r="AQ1693" s="16">
        <v>0</v>
      </c>
      <c r="AR1693" s="16">
        <v>0</v>
      </c>
      <c r="AS1693" s="16">
        <v>0</v>
      </c>
      <c r="AT1693" s="16">
        <v>0</v>
      </c>
      <c r="AU1693" s="16">
        <v>0</v>
      </c>
      <c r="AV1693" s="16">
        <v>0</v>
      </c>
      <c r="AW1693" s="16">
        <v>0</v>
      </c>
      <c r="AX1693" s="16">
        <v>0</v>
      </c>
      <c r="AY1693" s="16">
        <v>0</v>
      </c>
      <c r="AZ1693" s="16">
        <v>0</v>
      </c>
    </row>
    <row r="1694" spans="1:52">
      <c r="A1694" s="15">
        <f>IF(COUNTBLANK(C1694:AZ1694)&gt;0,-1,COUNTIF(C1694:AZ1694,$C$3)+COUNTIF(C1694:AZ1694,$D$3)+COUNTIF(C1694:AZ1694,$E$3)+COUNTIF(C1694:AZ1694,$F$3)+COUNTIF(C1694:AZ1694,$G$3)+COUNTIF(C1694:AZ1694,$H$3)+COUNTIF(C1694:AZ1694,$I$3)+COUNTIF(C1694:AZ1694,$J$3)+COUNTIF(C1694:AZ1694,$K$3)+COUNTIF(C1694:AZ1694,$L$3)+COUNTIF(C1694:AZ1694,$M$3)+COUNTIF(C1694:AZ1694,$N$3)+COUNTIF(C1694:AZ1694,$O$3)+COUNTIF(C1694:AZ1694,$P$3)+COUNTIF(C1694:AZ1694,$Q$3)+COUNTIF(C1694:AZ1694,$R$3)+COUNTIF(C1694:AZ1694,$S$3)+COUNTIF(C1694:AZ1694,$T$3)+COUNTIF(C1694:AZ1694,$U$3)+COUNTIF(C1694:AZ1694,$V$3))</f>
        <v>-1</v>
      </c>
      <c r="R1694" s="16">
        <v>0</v>
      </c>
      <c r="S1694" s="16">
        <v>0</v>
      </c>
      <c r="T1694" s="16">
        <v>0</v>
      </c>
      <c r="U1694" s="16">
        <v>0</v>
      </c>
      <c r="V1694" s="16">
        <v>0</v>
      </c>
      <c r="W1694" s="16">
        <v>0</v>
      </c>
      <c r="X1694" s="16">
        <v>0</v>
      </c>
      <c r="Y1694" s="16">
        <v>0</v>
      </c>
      <c r="Z1694" s="16">
        <v>0</v>
      </c>
      <c r="AA1694" s="16">
        <v>0</v>
      </c>
      <c r="AB1694" s="16">
        <v>0</v>
      </c>
      <c r="AC1694" s="16">
        <v>0</v>
      </c>
      <c r="AD1694" s="16">
        <v>0</v>
      </c>
      <c r="AE1694" s="16">
        <v>0</v>
      </c>
      <c r="AF1694" s="16">
        <v>0</v>
      </c>
      <c r="AG1694" s="16">
        <v>0</v>
      </c>
      <c r="AH1694" s="16">
        <v>0</v>
      </c>
      <c r="AI1694" s="16">
        <v>0</v>
      </c>
      <c r="AJ1694" s="16">
        <v>0</v>
      </c>
      <c r="AK1694" s="16">
        <v>0</v>
      </c>
      <c r="AL1694" s="16">
        <v>0</v>
      </c>
      <c r="AM1694" s="16">
        <v>0</v>
      </c>
      <c r="AN1694" s="16">
        <v>0</v>
      </c>
      <c r="AO1694" s="16">
        <v>0</v>
      </c>
      <c r="AP1694" s="16">
        <v>0</v>
      </c>
      <c r="AQ1694" s="16">
        <v>0</v>
      </c>
      <c r="AR1694" s="16">
        <v>0</v>
      </c>
      <c r="AS1694" s="16">
        <v>0</v>
      </c>
      <c r="AT1694" s="16">
        <v>0</v>
      </c>
      <c r="AU1694" s="16">
        <v>0</v>
      </c>
      <c r="AV1694" s="16">
        <v>0</v>
      </c>
      <c r="AW1694" s="16">
        <v>0</v>
      </c>
      <c r="AX1694" s="16">
        <v>0</v>
      </c>
      <c r="AY1694" s="16">
        <v>0</v>
      </c>
      <c r="AZ1694" s="16">
        <v>0</v>
      </c>
    </row>
    <row r="1695" spans="1:52">
      <c r="A1695" s="15">
        <f>IF(COUNTBLANK(C1695:AZ1695)&gt;0,-1,COUNTIF(C1695:AZ1695,$C$3)+COUNTIF(C1695:AZ1695,$D$3)+COUNTIF(C1695:AZ1695,$E$3)+COUNTIF(C1695:AZ1695,$F$3)+COUNTIF(C1695:AZ1695,$G$3)+COUNTIF(C1695:AZ1695,$H$3)+COUNTIF(C1695:AZ1695,$I$3)+COUNTIF(C1695:AZ1695,$J$3)+COUNTIF(C1695:AZ1695,$K$3)+COUNTIF(C1695:AZ1695,$L$3)+COUNTIF(C1695:AZ1695,$M$3)+COUNTIF(C1695:AZ1695,$N$3)+COUNTIF(C1695:AZ1695,$O$3)+COUNTIF(C1695:AZ1695,$P$3)+COUNTIF(C1695:AZ1695,$Q$3)+COUNTIF(C1695:AZ1695,$R$3)+COUNTIF(C1695:AZ1695,$S$3)+COUNTIF(C1695:AZ1695,$T$3)+COUNTIF(C1695:AZ1695,$U$3)+COUNTIF(C1695:AZ1695,$V$3))</f>
        <v>-1</v>
      </c>
      <c r="R1695" s="16">
        <v>0</v>
      </c>
      <c r="S1695" s="16">
        <v>0</v>
      </c>
      <c r="T1695" s="16">
        <v>0</v>
      </c>
      <c r="U1695" s="16">
        <v>0</v>
      </c>
      <c r="V1695" s="16">
        <v>0</v>
      </c>
      <c r="W1695" s="16">
        <v>0</v>
      </c>
      <c r="X1695" s="16">
        <v>0</v>
      </c>
      <c r="Y1695" s="16">
        <v>0</v>
      </c>
      <c r="Z1695" s="16">
        <v>0</v>
      </c>
      <c r="AA1695" s="16">
        <v>0</v>
      </c>
      <c r="AB1695" s="16">
        <v>0</v>
      </c>
      <c r="AC1695" s="16">
        <v>0</v>
      </c>
      <c r="AD1695" s="16">
        <v>0</v>
      </c>
      <c r="AE1695" s="16">
        <v>0</v>
      </c>
      <c r="AF1695" s="16">
        <v>0</v>
      </c>
      <c r="AG1695" s="16">
        <v>0</v>
      </c>
      <c r="AH1695" s="16">
        <v>0</v>
      </c>
      <c r="AI1695" s="16">
        <v>0</v>
      </c>
      <c r="AJ1695" s="16">
        <v>0</v>
      </c>
      <c r="AK1695" s="16">
        <v>0</v>
      </c>
      <c r="AL1695" s="16">
        <v>0</v>
      </c>
      <c r="AM1695" s="16">
        <v>0</v>
      </c>
      <c r="AN1695" s="16">
        <v>0</v>
      </c>
      <c r="AO1695" s="16">
        <v>0</v>
      </c>
      <c r="AP1695" s="16">
        <v>0</v>
      </c>
      <c r="AQ1695" s="16">
        <v>0</v>
      </c>
      <c r="AR1695" s="16">
        <v>0</v>
      </c>
      <c r="AS1695" s="16">
        <v>0</v>
      </c>
      <c r="AT1695" s="16">
        <v>0</v>
      </c>
      <c r="AU1695" s="16">
        <v>0</v>
      </c>
      <c r="AV1695" s="16">
        <v>0</v>
      </c>
      <c r="AW1695" s="16">
        <v>0</v>
      </c>
      <c r="AX1695" s="16">
        <v>0</v>
      </c>
      <c r="AY1695" s="16">
        <v>0</v>
      </c>
      <c r="AZ1695" s="16">
        <v>0</v>
      </c>
    </row>
    <row r="1696" spans="1:52">
      <c r="A1696" s="15">
        <f>IF(COUNTBLANK(C1696:AZ1696)&gt;0,-1,COUNTIF(C1696:AZ1696,$C$3)+COUNTIF(C1696:AZ1696,$D$3)+COUNTIF(C1696:AZ1696,$E$3)+COUNTIF(C1696:AZ1696,$F$3)+COUNTIF(C1696:AZ1696,$G$3)+COUNTIF(C1696:AZ1696,$H$3)+COUNTIF(C1696:AZ1696,$I$3)+COUNTIF(C1696:AZ1696,$J$3)+COUNTIF(C1696:AZ1696,$K$3)+COUNTIF(C1696:AZ1696,$L$3)+COUNTIF(C1696:AZ1696,$M$3)+COUNTIF(C1696:AZ1696,$N$3)+COUNTIF(C1696:AZ1696,$O$3)+COUNTIF(C1696:AZ1696,$P$3)+COUNTIF(C1696:AZ1696,$Q$3)+COUNTIF(C1696:AZ1696,$R$3)+COUNTIF(C1696:AZ1696,$S$3)+COUNTIF(C1696:AZ1696,$T$3)+COUNTIF(C1696:AZ1696,$U$3)+COUNTIF(C1696:AZ1696,$V$3))</f>
        <v>-1</v>
      </c>
      <c r="R1696" s="16">
        <v>0</v>
      </c>
      <c r="S1696" s="16">
        <v>0</v>
      </c>
      <c r="T1696" s="16">
        <v>0</v>
      </c>
      <c r="U1696" s="16">
        <v>0</v>
      </c>
      <c r="V1696" s="16">
        <v>0</v>
      </c>
      <c r="W1696" s="16">
        <v>0</v>
      </c>
      <c r="X1696" s="16">
        <v>0</v>
      </c>
      <c r="Y1696" s="16">
        <v>0</v>
      </c>
      <c r="Z1696" s="16">
        <v>0</v>
      </c>
      <c r="AA1696" s="16">
        <v>0</v>
      </c>
      <c r="AB1696" s="16">
        <v>0</v>
      </c>
      <c r="AC1696" s="16">
        <v>0</v>
      </c>
      <c r="AD1696" s="16">
        <v>0</v>
      </c>
      <c r="AE1696" s="16">
        <v>0</v>
      </c>
      <c r="AF1696" s="16">
        <v>0</v>
      </c>
      <c r="AG1696" s="16">
        <v>0</v>
      </c>
      <c r="AH1696" s="16">
        <v>0</v>
      </c>
      <c r="AI1696" s="16">
        <v>0</v>
      </c>
      <c r="AJ1696" s="16">
        <v>0</v>
      </c>
      <c r="AK1696" s="16">
        <v>0</v>
      </c>
      <c r="AL1696" s="16">
        <v>0</v>
      </c>
      <c r="AM1696" s="16">
        <v>0</v>
      </c>
      <c r="AN1696" s="16">
        <v>0</v>
      </c>
      <c r="AO1696" s="16">
        <v>0</v>
      </c>
      <c r="AP1696" s="16">
        <v>0</v>
      </c>
      <c r="AQ1696" s="16">
        <v>0</v>
      </c>
      <c r="AR1696" s="16">
        <v>0</v>
      </c>
      <c r="AS1696" s="16">
        <v>0</v>
      </c>
      <c r="AT1696" s="16">
        <v>0</v>
      </c>
      <c r="AU1696" s="16">
        <v>0</v>
      </c>
      <c r="AV1696" s="16">
        <v>0</v>
      </c>
      <c r="AW1696" s="16">
        <v>0</v>
      </c>
      <c r="AX1696" s="16">
        <v>0</v>
      </c>
      <c r="AY1696" s="16">
        <v>0</v>
      </c>
      <c r="AZ1696" s="16">
        <v>0</v>
      </c>
    </row>
    <row r="1697" spans="1:52">
      <c r="A1697" s="15">
        <f>IF(COUNTBLANK(C1697:AZ1697)&gt;0,-1,COUNTIF(C1697:AZ1697,$C$3)+COUNTIF(C1697:AZ1697,$D$3)+COUNTIF(C1697:AZ1697,$E$3)+COUNTIF(C1697:AZ1697,$F$3)+COUNTIF(C1697:AZ1697,$G$3)+COUNTIF(C1697:AZ1697,$H$3)+COUNTIF(C1697:AZ1697,$I$3)+COUNTIF(C1697:AZ1697,$J$3)+COUNTIF(C1697:AZ1697,$K$3)+COUNTIF(C1697:AZ1697,$L$3)+COUNTIF(C1697:AZ1697,$M$3)+COUNTIF(C1697:AZ1697,$N$3)+COUNTIF(C1697:AZ1697,$O$3)+COUNTIF(C1697:AZ1697,$P$3)+COUNTIF(C1697:AZ1697,$Q$3)+COUNTIF(C1697:AZ1697,$R$3)+COUNTIF(C1697:AZ1697,$S$3)+COUNTIF(C1697:AZ1697,$T$3)+COUNTIF(C1697:AZ1697,$U$3)+COUNTIF(C1697:AZ1697,$V$3))</f>
        <v>-1</v>
      </c>
      <c r="R1697" s="16">
        <v>0</v>
      </c>
      <c r="S1697" s="16">
        <v>0</v>
      </c>
      <c r="T1697" s="16">
        <v>0</v>
      </c>
      <c r="U1697" s="16">
        <v>0</v>
      </c>
      <c r="V1697" s="16">
        <v>0</v>
      </c>
      <c r="W1697" s="16">
        <v>0</v>
      </c>
      <c r="X1697" s="16">
        <v>0</v>
      </c>
      <c r="Y1697" s="16">
        <v>0</v>
      </c>
      <c r="Z1697" s="16">
        <v>0</v>
      </c>
      <c r="AA1697" s="16">
        <v>0</v>
      </c>
      <c r="AB1697" s="16">
        <v>0</v>
      </c>
      <c r="AC1697" s="16">
        <v>0</v>
      </c>
      <c r="AD1697" s="16">
        <v>0</v>
      </c>
      <c r="AE1697" s="16">
        <v>0</v>
      </c>
      <c r="AF1697" s="16">
        <v>0</v>
      </c>
      <c r="AG1697" s="16">
        <v>0</v>
      </c>
      <c r="AH1697" s="16">
        <v>0</v>
      </c>
      <c r="AI1697" s="16">
        <v>0</v>
      </c>
      <c r="AJ1697" s="16">
        <v>0</v>
      </c>
      <c r="AK1697" s="16">
        <v>0</v>
      </c>
      <c r="AL1697" s="16">
        <v>0</v>
      </c>
      <c r="AM1697" s="16">
        <v>0</v>
      </c>
      <c r="AN1697" s="16">
        <v>0</v>
      </c>
      <c r="AO1697" s="16">
        <v>0</v>
      </c>
      <c r="AP1697" s="16">
        <v>0</v>
      </c>
      <c r="AQ1697" s="16">
        <v>0</v>
      </c>
      <c r="AR1697" s="16">
        <v>0</v>
      </c>
      <c r="AS1697" s="16">
        <v>0</v>
      </c>
      <c r="AT1697" s="16">
        <v>0</v>
      </c>
      <c r="AU1697" s="16">
        <v>0</v>
      </c>
      <c r="AV1697" s="16">
        <v>0</v>
      </c>
      <c r="AW1697" s="16">
        <v>0</v>
      </c>
      <c r="AX1697" s="16">
        <v>0</v>
      </c>
      <c r="AY1697" s="16">
        <v>0</v>
      </c>
      <c r="AZ1697" s="16">
        <v>0</v>
      </c>
    </row>
    <row r="1698" spans="1:52">
      <c r="A1698" s="15">
        <f>IF(COUNTBLANK(C1698:AZ1698)&gt;0,-1,COUNTIF(C1698:AZ1698,$C$3)+COUNTIF(C1698:AZ1698,$D$3)+COUNTIF(C1698:AZ1698,$E$3)+COUNTIF(C1698:AZ1698,$F$3)+COUNTIF(C1698:AZ1698,$G$3)+COUNTIF(C1698:AZ1698,$H$3)+COUNTIF(C1698:AZ1698,$I$3)+COUNTIF(C1698:AZ1698,$J$3)+COUNTIF(C1698:AZ1698,$K$3)+COUNTIF(C1698:AZ1698,$L$3)+COUNTIF(C1698:AZ1698,$M$3)+COUNTIF(C1698:AZ1698,$N$3)+COUNTIF(C1698:AZ1698,$O$3)+COUNTIF(C1698:AZ1698,$P$3)+COUNTIF(C1698:AZ1698,$Q$3)+COUNTIF(C1698:AZ1698,$R$3)+COUNTIF(C1698:AZ1698,$S$3)+COUNTIF(C1698:AZ1698,$T$3)+COUNTIF(C1698:AZ1698,$U$3)+COUNTIF(C1698:AZ1698,$V$3))</f>
        <v>-1</v>
      </c>
      <c r="R1698" s="16">
        <v>0</v>
      </c>
      <c r="S1698" s="16">
        <v>0</v>
      </c>
      <c r="T1698" s="16">
        <v>0</v>
      </c>
      <c r="U1698" s="16">
        <v>0</v>
      </c>
      <c r="V1698" s="16">
        <v>0</v>
      </c>
      <c r="W1698" s="16">
        <v>0</v>
      </c>
      <c r="X1698" s="16">
        <v>0</v>
      </c>
      <c r="Y1698" s="16">
        <v>0</v>
      </c>
      <c r="Z1698" s="16">
        <v>0</v>
      </c>
      <c r="AA1698" s="16">
        <v>0</v>
      </c>
      <c r="AB1698" s="16">
        <v>0</v>
      </c>
      <c r="AC1698" s="16">
        <v>0</v>
      </c>
      <c r="AD1698" s="16">
        <v>0</v>
      </c>
      <c r="AE1698" s="16">
        <v>0</v>
      </c>
      <c r="AF1698" s="16">
        <v>0</v>
      </c>
      <c r="AG1698" s="16">
        <v>0</v>
      </c>
      <c r="AH1698" s="16">
        <v>0</v>
      </c>
      <c r="AI1698" s="16">
        <v>0</v>
      </c>
      <c r="AJ1698" s="16">
        <v>0</v>
      </c>
      <c r="AK1698" s="16">
        <v>0</v>
      </c>
      <c r="AL1698" s="16">
        <v>0</v>
      </c>
      <c r="AM1698" s="16">
        <v>0</v>
      </c>
      <c r="AN1698" s="16">
        <v>0</v>
      </c>
      <c r="AO1698" s="16">
        <v>0</v>
      </c>
      <c r="AP1698" s="16">
        <v>0</v>
      </c>
      <c r="AQ1698" s="16">
        <v>0</v>
      </c>
      <c r="AR1698" s="16">
        <v>0</v>
      </c>
      <c r="AS1698" s="16">
        <v>0</v>
      </c>
      <c r="AT1698" s="16">
        <v>0</v>
      </c>
      <c r="AU1698" s="16">
        <v>0</v>
      </c>
      <c r="AV1698" s="16">
        <v>0</v>
      </c>
      <c r="AW1698" s="16">
        <v>0</v>
      </c>
      <c r="AX1698" s="16">
        <v>0</v>
      </c>
      <c r="AY1698" s="16">
        <v>0</v>
      </c>
      <c r="AZ1698" s="16">
        <v>0</v>
      </c>
    </row>
    <row r="1699" spans="1:52">
      <c r="A1699" s="15">
        <f>IF(COUNTBLANK(C1699:AZ1699)&gt;0,-1,COUNTIF(C1699:AZ1699,$C$3)+COUNTIF(C1699:AZ1699,$D$3)+COUNTIF(C1699:AZ1699,$E$3)+COUNTIF(C1699:AZ1699,$F$3)+COUNTIF(C1699:AZ1699,$G$3)+COUNTIF(C1699:AZ1699,$H$3)+COUNTIF(C1699:AZ1699,$I$3)+COUNTIF(C1699:AZ1699,$J$3)+COUNTIF(C1699:AZ1699,$K$3)+COUNTIF(C1699:AZ1699,$L$3)+COUNTIF(C1699:AZ1699,$M$3)+COUNTIF(C1699:AZ1699,$N$3)+COUNTIF(C1699:AZ1699,$O$3)+COUNTIF(C1699:AZ1699,$P$3)+COUNTIF(C1699:AZ1699,$Q$3)+COUNTIF(C1699:AZ1699,$R$3)+COUNTIF(C1699:AZ1699,$S$3)+COUNTIF(C1699:AZ1699,$T$3)+COUNTIF(C1699:AZ1699,$U$3)+COUNTIF(C1699:AZ1699,$V$3))</f>
        <v>-1</v>
      </c>
      <c r="R1699" s="16">
        <v>0</v>
      </c>
      <c r="S1699" s="16">
        <v>0</v>
      </c>
      <c r="T1699" s="16">
        <v>0</v>
      </c>
      <c r="U1699" s="16">
        <v>0</v>
      </c>
      <c r="V1699" s="16">
        <v>0</v>
      </c>
      <c r="W1699" s="16">
        <v>0</v>
      </c>
      <c r="X1699" s="16">
        <v>0</v>
      </c>
      <c r="Y1699" s="16">
        <v>0</v>
      </c>
      <c r="Z1699" s="16">
        <v>0</v>
      </c>
      <c r="AA1699" s="16">
        <v>0</v>
      </c>
      <c r="AB1699" s="16">
        <v>0</v>
      </c>
      <c r="AC1699" s="16">
        <v>0</v>
      </c>
      <c r="AD1699" s="16">
        <v>0</v>
      </c>
      <c r="AE1699" s="16">
        <v>0</v>
      </c>
      <c r="AF1699" s="16">
        <v>0</v>
      </c>
      <c r="AG1699" s="16">
        <v>0</v>
      </c>
      <c r="AH1699" s="16">
        <v>0</v>
      </c>
      <c r="AI1699" s="16">
        <v>0</v>
      </c>
      <c r="AJ1699" s="16">
        <v>0</v>
      </c>
      <c r="AK1699" s="16">
        <v>0</v>
      </c>
      <c r="AL1699" s="16">
        <v>0</v>
      </c>
      <c r="AM1699" s="16">
        <v>0</v>
      </c>
      <c r="AN1699" s="16">
        <v>0</v>
      </c>
      <c r="AO1699" s="16">
        <v>0</v>
      </c>
      <c r="AP1699" s="16">
        <v>0</v>
      </c>
      <c r="AQ1699" s="16">
        <v>0</v>
      </c>
      <c r="AR1699" s="16">
        <v>0</v>
      </c>
      <c r="AS1699" s="16">
        <v>0</v>
      </c>
      <c r="AT1699" s="16">
        <v>0</v>
      </c>
      <c r="AU1699" s="16">
        <v>0</v>
      </c>
      <c r="AV1699" s="16">
        <v>0</v>
      </c>
      <c r="AW1699" s="16">
        <v>0</v>
      </c>
      <c r="AX1699" s="16">
        <v>0</v>
      </c>
      <c r="AY1699" s="16">
        <v>0</v>
      </c>
      <c r="AZ1699" s="16">
        <v>0</v>
      </c>
    </row>
    <row r="1700" spans="1:52">
      <c r="A1700" s="15">
        <f>IF(COUNTBLANK(C1700:AZ1700)&gt;0,-1,COUNTIF(C1700:AZ1700,$C$3)+COUNTIF(C1700:AZ1700,$D$3)+COUNTIF(C1700:AZ1700,$E$3)+COUNTIF(C1700:AZ1700,$F$3)+COUNTIF(C1700:AZ1700,$G$3)+COUNTIF(C1700:AZ1700,$H$3)+COUNTIF(C1700:AZ1700,$I$3)+COUNTIF(C1700:AZ1700,$J$3)+COUNTIF(C1700:AZ1700,$K$3)+COUNTIF(C1700:AZ1700,$L$3)+COUNTIF(C1700:AZ1700,$M$3)+COUNTIF(C1700:AZ1700,$N$3)+COUNTIF(C1700:AZ1700,$O$3)+COUNTIF(C1700:AZ1700,$P$3)+COUNTIF(C1700:AZ1700,$Q$3)+COUNTIF(C1700:AZ1700,$R$3)+COUNTIF(C1700:AZ1700,$S$3)+COUNTIF(C1700:AZ1700,$T$3)+COUNTIF(C1700:AZ1700,$U$3)+COUNTIF(C1700:AZ1700,$V$3))</f>
        <v>-1</v>
      </c>
      <c r="R1700" s="16">
        <v>0</v>
      </c>
      <c r="S1700" s="16">
        <v>0</v>
      </c>
      <c r="T1700" s="16">
        <v>0</v>
      </c>
      <c r="U1700" s="16">
        <v>0</v>
      </c>
      <c r="V1700" s="16">
        <v>0</v>
      </c>
      <c r="W1700" s="16">
        <v>0</v>
      </c>
      <c r="X1700" s="16">
        <v>0</v>
      </c>
      <c r="Y1700" s="16">
        <v>0</v>
      </c>
      <c r="Z1700" s="16">
        <v>0</v>
      </c>
      <c r="AA1700" s="16">
        <v>0</v>
      </c>
      <c r="AB1700" s="16">
        <v>0</v>
      </c>
      <c r="AC1700" s="16">
        <v>0</v>
      </c>
      <c r="AD1700" s="16">
        <v>0</v>
      </c>
      <c r="AE1700" s="16">
        <v>0</v>
      </c>
      <c r="AF1700" s="16">
        <v>0</v>
      </c>
      <c r="AG1700" s="16">
        <v>0</v>
      </c>
      <c r="AH1700" s="16">
        <v>0</v>
      </c>
      <c r="AI1700" s="16">
        <v>0</v>
      </c>
      <c r="AJ1700" s="16">
        <v>0</v>
      </c>
      <c r="AK1700" s="16">
        <v>0</v>
      </c>
      <c r="AL1700" s="16">
        <v>0</v>
      </c>
      <c r="AM1700" s="16">
        <v>0</v>
      </c>
      <c r="AN1700" s="16">
        <v>0</v>
      </c>
      <c r="AO1700" s="16">
        <v>0</v>
      </c>
      <c r="AP1700" s="16">
        <v>0</v>
      </c>
      <c r="AQ1700" s="16">
        <v>0</v>
      </c>
      <c r="AR1700" s="16">
        <v>0</v>
      </c>
      <c r="AS1700" s="16">
        <v>0</v>
      </c>
      <c r="AT1700" s="16">
        <v>0</v>
      </c>
      <c r="AU1700" s="16">
        <v>0</v>
      </c>
      <c r="AV1700" s="16">
        <v>0</v>
      </c>
      <c r="AW1700" s="16">
        <v>0</v>
      </c>
      <c r="AX1700" s="16">
        <v>0</v>
      </c>
      <c r="AY1700" s="16">
        <v>0</v>
      </c>
      <c r="AZ1700" s="16">
        <v>0</v>
      </c>
    </row>
    <row r="1701" spans="1:52">
      <c r="A1701" s="15">
        <f>IF(COUNTBLANK(C1701:AZ1701)&gt;0,-1,COUNTIF(C1701:AZ1701,$C$3)+COUNTIF(C1701:AZ1701,$D$3)+COUNTIF(C1701:AZ1701,$E$3)+COUNTIF(C1701:AZ1701,$F$3)+COUNTIF(C1701:AZ1701,$G$3)+COUNTIF(C1701:AZ1701,$H$3)+COUNTIF(C1701:AZ1701,$I$3)+COUNTIF(C1701:AZ1701,$J$3)+COUNTIF(C1701:AZ1701,$K$3)+COUNTIF(C1701:AZ1701,$L$3)+COUNTIF(C1701:AZ1701,$M$3)+COUNTIF(C1701:AZ1701,$N$3)+COUNTIF(C1701:AZ1701,$O$3)+COUNTIF(C1701:AZ1701,$P$3)+COUNTIF(C1701:AZ1701,$Q$3)+COUNTIF(C1701:AZ1701,$R$3)+COUNTIF(C1701:AZ1701,$S$3)+COUNTIF(C1701:AZ1701,$T$3)+COUNTIF(C1701:AZ1701,$U$3)+COUNTIF(C1701:AZ1701,$V$3))</f>
        <v>-1</v>
      </c>
      <c r="R1701" s="16">
        <v>0</v>
      </c>
      <c r="S1701" s="16">
        <v>0</v>
      </c>
      <c r="T1701" s="16">
        <v>0</v>
      </c>
      <c r="U1701" s="16">
        <v>0</v>
      </c>
      <c r="V1701" s="16">
        <v>0</v>
      </c>
      <c r="W1701" s="16">
        <v>0</v>
      </c>
      <c r="X1701" s="16">
        <v>0</v>
      </c>
      <c r="Y1701" s="16">
        <v>0</v>
      </c>
      <c r="Z1701" s="16">
        <v>0</v>
      </c>
      <c r="AA1701" s="16">
        <v>0</v>
      </c>
      <c r="AB1701" s="16">
        <v>0</v>
      </c>
      <c r="AC1701" s="16">
        <v>0</v>
      </c>
      <c r="AD1701" s="16">
        <v>0</v>
      </c>
      <c r="AE1701" s="16">
        <v>0</v>
      </c>
      <c r="AF1701" s="16">
        <v>0</v>
      </c>
      <c r="AG1701" s="16">
        <v>0</v>
      </c>
      <c r="AH1701" s="16">
        <v>0</v>
      </c>
      <c r="AI1701" s="16">
        <v>0</v>
      </c>
      <c r="AJ1701" s="16">
        <v>0</v>
      </c>
      <c r="AK1701" s="16">
        <v>0</v>
      </c>
      <c r="AL1701" s="16">
        <v>0</v>
      </c>
      <c r="AM1701" s="16">
        <v>0</v>
      </c>
      <c r="AN1701" s="16">
        <v>0</v>
      </c>
      <c r="AO1701" s="16">
        <v>0</v>
      </c>
      <c r="AP1701" s="16">
        <v>0</v>
      </c>
      <c r="AQ1701" s="16">
        <v>0</v>
      </c>
      <c r="AR1701" s="16">
        <v>0</v>
      </c>
      <c r="AS1701" s="16">
        <v>0</v>
      </c>
      <c r="AT1701" s="16">
        <v>0</v>
      </c>
      <c r="AU1701" s="16">
        <v>0</v>
      </c>
      <c r="AV1701" s="16">
        <v>0</v>
      </c>
      <c r="AW1701" s="16">
        <v>0</v>
      </c>
      <c r="AX1701" s="16">
        <v>0</v>
      </c>
      <c r="AY1701" s="16">
        <v>0</v>
      </c>
      <c r="AZ1701" s="16">
        <v>0</v>
      </c>
    </row>
    <row r="1702" spans="1:52">
      <c r="A1702" s="15">
        <f>IF(COUNTBLANK(C1702:AZ1702)&gt;0,-1,COUNTIF(C1702:AZ1702,$C$3)+COUNTIF(C1702:AZ1702,$D$3)+COUNTIF(C1702:AZ1702,$E$3)+COUNTIF(C1702:AZ1702,$F$3)+COUNTIF(C1702:AZ1702,$G$3)+COUNTIF(C1702:AZ1702,$H$3)+COUNTIF(C1702:AZ1702,$I$3)+COUNTIF(C1702:AZ1702,$J$3)+COUNTIF(C1702:AZ1702,$K$3)+COUNTIF(C1702:AZ1702,$L$3)+COUNTIF(C1702:AZ1702,$M$3)+COUNTIF(C1702:AZ1702,$N$3)+COUNTIF(C1702:AZ1702,$O$3)+COUNTIF(C1702:AZ1702,$P$3)+COUNTIF(C1702:AZ1702,$Q$3)+COUNTIF(C1702:AZ1702,$R$3)+COUNTIF(C1702:AZ1702,$S$3)+COUNTIF(C1702:AZ1702,$T$3)+COUNTIF(C1702:AZ1702,$U$3)+COUNTIF(C1702:AZ1702,$V$3))</f>
        <v>-1</v>
      </c>
      <c r="R1702" s="16">
        <v>0</v>
      </c>
      <c r="S1702" s="16">
        <v>0</v>
      </c>
      <c r="T1702" s="16">
        <v>0</v>
      </c>
      <c r="U1702" s="16">
        <v>0</v>
      </c>
      <c r="V1702" s="16">
        <v>0</v>
      </c>
      <c r="W1702" s="16">
        <v>0</v>
      </c>
      <c r="X1702" s="16">
        <v>0</v>
      </c>
      <c r="Y1702" s="16">
        <v>0</v>
      </c>
      <c r="Z1702" s="16">
        <v>0</v>
      </c>
      <c r="AA1702" s="16">
        <v>0</v>
      </c>
      <c r="AB1702" s="16">
        <v>0</v>
      </c>
      <c r="AC1702" s="16">
        <v>0</v>
      </c>
      <c r="AD1702" s="16">
        <v>0</v>
      </c>
      <c r="AE1702" s="16">
        <v>0</v>
      </c>
      <c r="AF1702" s="16">
        <v>0</v>
      </c>
      <c r="AG1702" s="16">
        <v>0</v>
      </c>
      <c r="AH1702" s="16">
        <v>0</v>
      </c>
      <c r="AI1702" s="16">
        <v>0</v>
      </c>
      <c r="AJ1702" s="16">
        <v>0</v>
      </c>
      <c r="AK1702" s="16">
        <v>0</v>
      </c>
      <c r="AL1702" s="16">
        <v>0</v>
      </c>
      <c r="AM1702" s="16">
        <v>0</v>
      </c>
      <c r="AN1702" s="16">
        <v>0</v>
      </c>
      <c r="AO1702" s="16">
        <v>0</v>
      </c>
      <c r="AP1702" s="16">
        <v>0</v>
      </c>
      <c r="AQ1702" s="16">
        <v>0</v>
      </c>
      <c r="AR1702" s="16">
        <v>0</v>
      </c>
      <c r="AS1702" s="16">
        <v>0</v>
      </c>
      <c r="AT1702" s="16">
        <v>0</v>
      </c>
      <c r="AU1702" s="16">
        <v>0</v>
      </c>
      <c r="AV1702" s="16">
        <v>0</v>
      </c>
      <c r="AW1702" s="16">
        <v>0</v>
      </c>
      <c r="AX1702" s="16">
        <v>0</v>
      </c>
      <c r="AY1702" s="16">
        <v>0</v>
      </c>
      <c r="AZ1702" s="16">
        <v>0</v>
      </c>
    </row>
    <row r="1703" spans="1:52">
      <c r="A1703" s="15">
        <f>IF(COUNTBLANK(C1703:AZ1703)&gt;0,-1,COUNTIF(C1703:AZ1703,$C$3)+COUNTIF(C1703:AZ1703,$D$3)+COUNTIF(C1703:AZ1703,$E$3)+COUNTIF(C1703:AZ1703,$F$3)+COUNTIF(C1703:AZ1703,$G$3)+COUNTIF(C1703:AZ1703,$H$3)+COUNTIF(C1703:AZ1703,$I$3)+COUNTIF(C1703:AZ1703,$J$3)+COUNTIF(C1703:AZ1703,$K$3)+COUNTIF(C1703:AZ1703,$L$3)+COUNTIF(C1703:AZ1703,$M$3)+COUNTIF(C1703:AZ1703,$N$3)+COUNTIF(C1703:AZ1703,$O$3)+COUNTIF(C1703:AZ1703,$P$3)+COUNTIF(C1703:AZ1703,$Q$3)+COUNTIF(C1703:AZ1703,$R$3)+COUNTIF(C1703:AZ1703,$S$3)+COUNTIF(C1703:AZ1703,$T$3)+COUNTIF(C1703:AZ1703,$U$3)+COUNTIF(C1703:AZ1703,$V$3))</f>
        <v>-1</v>
      </c>
      <c r="R1703" s="16">
        <v>0</v>
      </c>
      <c r="S1703" s="16">
        <v>0</v>
      </c>
      <c r="T1703" s="16">
        <v>0</v>
      </c>
      <c r="U1703" s="16">
        <v>0</v>
      </c>
      <c r="V1703" s="16">
        <v>0</v>
      </c>
      <c r="W1703" s="16">
        <v>0</v>
      </c>
      <c r="X1703" s="16">
        <v>0</v>
      </c>
      <c r="Y1703" s="16">
        <v>0</v>
      </c>
      <c r="Z1703" s="16">
        <v>0</v>
      </c>
      <c r="AA1703" s="16">
        <v>0</v>
      </c>
      <c r="AB1703" s="16">
        <v>0</v>
      </c>
      <c r="AC1703" s="16">
        <v>0</v>
      </c>
      <c r="AD1703" s="16">
        <v>0</v>
      </c>
      <c r="AE1703" s="16">
        <v>0</v>
      </c>
      <c r="AF1703" s="16">
        <v>0</v>
      </c>
      <c r="AG1703" s="16">
        <v>0</v>
      </c>
      <c r="AH1703" s="16">
        <v>0</v>
      </c>
      <c r="AI1703" s="16">
        <v>0</v>
      </c>
      <c r="AJ1703" s="16">
        <v>0</v>
      </c>
      <c r="AK1703" s="16">
        <v>0</v>
      </c>
      <c r="AL1703" s="16">
        <v>0</v>
      </c>
      <c r="AM1703" s="16">
        <v>0</v>
      </c>
      <c r="AN1703" s="16">
        <v>0</v>
      </c>
      <c r="AO1703" s="16">
        <v>0</v>
      </c>
      <c r="AP1703" s="16">
        <v>0</v>
      </c>
      <c r="AQ1703" s="16">
        <v>0</v>
      </c>
      <c r="AR1703" s="16">
        <v>0</v>
      </c>
      <c r="AS1703" s="16">
        <v>0</v>
      </c>
      <c r="AT1703" s="16">
        <v>0</v>
      </c>
      <c r="AU1703" s="16">
        <v>0</v>
      </c>
      <c r="AV1703" s="16">
        <v>0</v>
      </c>
      <c r="AW1703" s="16">
        <v>0</v>
      </c>
      <c r="AX1703" s="16">
        <v>0</v>
      </c>
      <c r="AY1703" s="16">
        <v>0</v>
      </c>
      <c r="AZ1703" s="16">
        <v>0</v>
      </c>
    </row>
    <row r="1704" spans="1:52">
      <c r="A1704" s="15">
        <f>IF(COUNTBLANK(C1704:AZ1704)&gt;0,-1,COUNTIF(C1704:AZ1704,$C$3)+COUNTIF(C1704:AZ1704,$D$3)+COUNTIF(C1704:AZ1704,$E$3)+COUNTIF(C1704:AZ1704,$F$3)+COUNTIF(C1704:AZ1704,$G$3)+COUNTIF(C1704:AZ1704,$H$3)+COUNTIF(C1704:AZ1704,$I$3)+COUNTIF(C1704:AZ1704,$J$3)+COUNTIF(C1704:AZ1704,$K$3)+COUNTIF(C1704:AZ1704,$L$3)+COUNTIF(C1704:AZ1704,$M$3)+COUNTIF(C1704:AZ1704,$N$3)+COUNTIF(C1704:AZ1704,$O$3)+COUNTIF(C1704:AZ1704,$P$3)+COUNTIF(C1704:AZ1704,$Q$3)+COUNTIF(C1704:AZ1704,$R$3)+COUNTIF(C1704:AZ1704,$S$3)+COUNTIF(C1704:AZ1704,$T$3)+COUNTIF(C1704:AZ1704,$U$3)+COUNTIF(C1704:AZ1704,$V$3))</f>
        <v>-1</v>
      </c>
      <c r="R1704" s="16">
        <v>0</v>
      </c>
      <c r="S1704" s="16">
        <v>0</v>
      </c>
      <c r="T1704" s="16">
        <v>0</v>
      </c>
      <c r="U1704" s="16">
        <v>0</v>
      </c>
      <c r="V1704" s="16">
        <v>0</v>
      </c>
      <c r="W1704" s="16">
        <v>0</v>
      </c>
      <c r="X1704" s="16">
        <v>0</v>
      </c>
      <c r="Y1704" s="16">
        <v>0</v>
      </c>
      <c r="Z1704" s="16">
        <v>0</v>
      </c>
      <c r="AA1704" s="16">
        <v>0</v>
      </c>
      <c r="AB1704" s="16">
        <v>0</v>
      </c>
      <c r="AC1704" s="16">
        <v>0</v>
      </c>
      <c r="AD1704" s="16">
        <v>0</v>
      </c>
      <c r="AE1704" s="16">
        <v>0</v>
      </c>
      <c r="AF1704" s="16">
        <v>0</v>
      </c>
      <c r="AG1704" s="16">
        <v>0</v>
      </c>
      <c r="AH1704" s="16">
        <v>0</v>
      </c>
      <c r="AI1704" s="16">
        <v>0</v>
      </c>
      <c r="AJ1704" s="16">
        <v>0</v>
      </c>
      <c r="AK1704" s="16">
        <v>0</v>
      </c>
      <c r="AL1704" s="16">
        <v>0</v>
      </c>
      <c r="AM1704" s="16">
        <v>0</v>
      </c>
      <c r="AN1704" s="16">
        <v>0</v>
      </c>
      <c r="AO1704" s="16">
        <v>0</v>
      </c>
      <c r="AP1704" s="16">
        <v>0</v>
      </c>
      <c r="AQ1704" s="16">
        <v>0</v>
      </c>
      <c r="AR1704" s="16">
        <v>0</v>
      </c>
      <c r="AS1704" s="16">
        <v>0</v>
      </c>
      <c r="AT1704" s="16">
        <v>0</v>
      </c>
      <c r="AU1704" s="16">
        <v>0</v>
      </c>
      <c r="AV1704" s="16">
        <v>0</v>
      </c>
      <c r="AW1704" s="16">
        <v>0</v>
      </c>
      <c r="AX1704" s="16">
        <v>0</v>
      </c>
      <c r="AY1704" s="16">
        <v>0</v>
      </c>
      <c r="AZ1704" s="16">
        <v>0</v>
      </c>
    </row>
    <row r="1705" spans="1:52">
      <c r="A1705" s="15">
        <f>IF(COUNTBLANK(C1705:AZ1705)&gt;0,-1,COUNTIF(C1705:AZ1705,$C$3)+COUNTIF(C1705:AZ1705,$D$3)+COUNTIF(C1705:AZ1705,$E$3)+COUNTIF(C1705:AZ1705,$F$3)+COUNTIF(C1705:AZ1705,$G$3)+COUNTIF(C1705:AZ1705,$H$3)+COUNTIF(C1705:AZ1705,$I$3)+COUNTIF(C1705:AZ1705,$J$3)+COUNTIF(C1705:AZ1705,$K$3)+COUNTIF(C1705:AZ1705,$L$3)+COUNTIF(C1705:AZ1705,$M$3)+COUNTIF(C1705:AZ1705,$N$3)+COUNTIF(C1705:AZ1705,$O$3)+COUNTIF(C1705:AZ1705,$P$3)+COUNTIF(C1705:AZ1705,$Q$3)+COUNTIF(C1705:AZ1705,$R$3)+COUNTIF(C1705:AZ1705,$S$3)+COUNTIF(C1705:AZ1705,$T$3)+COUNTIF(C1705:AZ1705,$U$3)+COUNTIF(C1705:AZ1705,$V$3))</f>
        <v>-1</v>
      </c>
      <c r="R1705" s="16">
        <v>0</v>
      </c>
      <c r="S1705" s="16">
        <v>0</v>
      </c>
      <c r="T1705" s="16">
        <v>0</v>
      </c>
      <c r="U1705" s="16">
        <v>0</v>
      </c>
      <c r="V1705" s="16">
        <v>0</v>
      </c>
      <c r="W1705" s="16">
        <v>0</v>
      </c>
      <c r="X1705" s="16">
        <v>0</v>
      </c>
      <c r="Y1705" s="16">
        <v>0</v>
      </c>
      <c r="Z1705" s="16">
        <v>0</v>
      </c>
      <c r="AA1705" s="16">
        <v>0</v>
      </c>
      <c r="AB1705" s="16">
        <v>0</v>
      </c>
      <c r="AC1705" s="16">
        <v>0</v>
      </c>
      <c r="AD1705" s="16">
        <v>0</v>
      </c>
      <c r="AE1705" s="16">
        <v>0</v>
      </c>
      <c r="AF1705" s="16">
        <v>0</v>
      </c>
      <c r="AG1705" s="16">
        <v>0</v>
      </c>
      <c r="AH1705" s="16">
        <v>0</v>
      </c>
      <c r="AI1705" s="16">
        <v>0</v>
      </c>
      <c r="AJ1705" s="16">
        <v>0</v>
      </c>
      <c r="AK1705" s="16">
        <v>0</v>
      </c>
      <c r="AL1705" s="16">
        <v>0</v>
      </c>
      <c r="AM1705" s="16">
        <v>0</v>
      </c>
      <c r="AN1705" s="16">
        <v>0</v>
      </c>
      <c r="AO1705" s="16">
        <v>0</v>
      </c>
      <c r="AP1705" s="16">
        <v>0</v>
      </c>
      <c r="AQ1705" s="16">
        <v>0</v>
      </c>
      <c r="AR1705" s="16">
        <v>0</v>
      </c>
      <c r="AS1705" s="16">
        <v>0</v>
      </c>
      <c r="AT1705" s="16">
        <v>0</v>
      </c>
      <c r="AU1705" s="16">
        <v>0</v>
      </c>
      <c r="AV1705" s="16">
        <v>0</v>
      </c>
      <c r="AW1705" s="16">
        <v>0</v>
      </c>
      <c r="AX1705" s="16">
        <v>0</v>
      </c>
      <c r="AY1705" s="16">
        <v>0</v>
      </c>
      <c r="AZ1705" s="16">
        <v>0</v>
      </c>
    </row>
    <row r="1706" spans="1:52">
      <c r="A1706" s="15">
        <f>IF(COUNTBLANK(C1706:AZ1706)&gt;0,-1,COUNTIF(C1706:AZ1706,$C$3)+COUNTIF(C1706:AZ1706,$D$3)+COUNTIF(C1706:AZ1706,$E$3)+COUNTIF(C1706:AZ1706,$F$3)+COUNTIF(C1706:AZ1706,$G$3)+COUNTIF(C1706:AZ1706,$H$3)+COUNTIF(C1706:AZ1706,$I$3)+COUNTIF(C1706:AZ1706,$J$3)+COUNTIF(C1706:AZ1706,$K$3)+COUNTIF(C1706:AZ1706,$L$3)+COUNTIF(C1706:AZ1706,$M$3)+COUNTIF(C1706:AZ1706,$N$3)+COUNTIF(C1706:AZ1706,$O$3)+COUNTIF(C1706:AZ1706,$P$3)+COUNTIF(C1706:AZ1706,$Q$3)+COUNTIF(C1706:AZ1706,$R$3)+COUNTIF(C1706:AZ1706,$S$3)+COUNTIF(C1706:AZ1706,$T$3)+COUNTIF(C1706:AZ1706,$U$3)+COUNTIF(C1706:AZ1706,$V$3))</f>
        <v>-1</v>
      </c>
      <c r="R1706" s="16">
        <v>0</v>
      </c>
      <c r="S1706" s="16">
        <v>0</v>
      </c>
      <c r="T1706" s="16">
        <v>0</v>
      </c>
      <c r="U1706" s="16">
        <v>0</v>
      </c>
      <c r="V1706" s="16">
        <v>0</v>
      </c>
      <c r="W1706" s="16">
        <v>0</v>
      </c>
      <c r="X1706" s="16">
        <v>0</v>
      </c>
      <c r="Y1706" s="16">
        <v>0</v>
      </c>
      <c r="Z1706" s="16">
        <v>0</v>
      </c>
      <c r="AA1706" s="16">
        <v>0</v>
      </c>
      <c r="AB1706" s="16">
        <v>0</v>
      </c>
      <c r="AC1706" s="16">
        <v>0</v>
      </c>
      <c r="AD1706" s="16">
        <v>0</v>
      </c>
      <c r="AE1706" s="16">
        <v>0</v>
      </c>
      <c r="AF1706" s="16">
        <v>0</v>
      </c>
      <c r="AG1706" s="16">
        <v>0</v>
      </c>
      <c r="AH1706" s="16">
        <v>0</v>
      </c>
      <c r="AI1706" s="16">
        <v>0</v>
      </c>
      <c r="AJ1706" s="16">
        <v>0</v>
      </c>
      <c r="AK1706" s="16">
        <v>0</v>
      </c>
      <c r="AL1706" s="16">
        <v>0</v>
      </c>
      <c r="AM1706" s="16">
        <v>0</v>
      </c>
      <c r="AN1706" s="16">
        <v>0</v>
      </c>
      <c r="AO1706" s="16">
        <v>0</v>
      </c>
      <c r="AP1706" s="16">
        <v>0</v>
      </c>
      <c r="AQ1706" s="16">
        <v>0</v>
      </c>
      <c r="AR1706" s="16">
        <v>0</v>
      </c>
      <c r="AS1706" s="16">
        <v>0</v>
      </c>
      <c r="AT1706" s="16">
        <v>0</v>
      </c>
      <c r="AU1706" s="16">
        <v>0</v>
      </c>
      <c r="AV1706" s="16">
        <v>0</v>
      </c>
      <c r="AW1706" s="16">
        <v>0</v>
      </c>
      <c r="AX1706" s="16">
        <v>0</v>
      </c>
      <c r="AY1706" s="16">
        <v>0</v>
      </c>
      <c r="AZ1706" s="16">
        <v>0</v>
      </c>
    </row>
    <row r="1707" spans="1:52">
      <c r="A1707" s="15">
        <f>IF(COUNTBLANK(C1707:AZ1707)&gt;0,-1,COUNTIF(C1707:AZ1707,$C$3)+COUNTIF(C1707:AZ1707,$D$3)+COUNTIF(C1707:AZ1707,$E$3)+COUNTIF(C1707:AZ1707,$F$3)+COUNTIF(C1707:AZ1707,$G$3)+COUNTIF(C1707:AZ1707,$H$3)+COUNTIF(C1707:AZ1707,$I$3)+COUNTIF(C1707:AZ1707,$J$3)+COUNTIF(C1707:AZ1707,$K$3)+COUNTIF(C1707:AZ1707,$L$3)+COUNTIF(C1707:AZ1707,$M$3)+COUNTIF(C1707:AZ1707,$N$3)+COUNTIF(C1707:AZ1707,$O$3)+COUNTIF(C1707:AZ1707,$P$3)+COUNTIF(C1707:AZ1707,$Q$3)+COUNTIF(C1707:AZ1707,$R$3)+COUNTIF(C1707:AZ1707,$S$3)+COUNTIF(C1707:AZ1707,$T$3)+COUNTIF(C1707:AZ1707,$U$3)+COUNTIF(C1707:AZ1707,$V$3))</f>
        <v>-1</v>
      </c>
      <c r="R1707" s="16">
        <v>0</v>
      </c>
      <c r="S1707" s="16">
        <v>0</v>
      </c>
      <c r="T1707" s="16">
        <v>0</v>
      </c>
      <c r="U1707" s="16">
        <v>0</v>
      </c>
      <c r="V1707" s="16">
        <v>0</v>
      </c>
      <c r="W1707" s="16">
        <v>0</v>
      </c>
      <c r="X1707" s="16">
        <v>0</v>
      </c>
      <c r="Y1707" s="16">
        <v>0</v>
      </c>
      <c r="Z1707" s="16">
        <v>0</v>
      </c>
      <c r="AA1707" s="16">
        <v>0</v>
      </c>
      <c r="AB1707" s="16">
        <v>0</v>
      </c>
      <c r="AC1707" s="16">
        <v>0</v>
      </c>
      <c r="AD1707" s="16">
        <v>0</v>
      </c>
      <c r="AE1707" s="16">
        <v>0</v>
      </c>
      <c r="AF1707" s="16">
        <v>0</v>
      </c>
      <c r="AG1707" s="16">
        <v>0</v>
      </c>
      <c r="AH1707" s="16">
        <v>0</v>
      </c>
      <c r="AI1707" s="16">
        <v>0</v>
      </c>
      <c r="AJ1707" s="16">
        <v>0</v>
      </c>
      <c r="AK1707" s="16">
        <v>0</v>
      </c>
      <c r="AL1707" s="16">
        <v>0</v>
      </c>
      <c r="AM1707" s="16">
        <v>0</v>
      </c>
      <c r="AN1707" s="16">
        <v>0</v>
      </c>
      <c r="AO1707" s="16">
        <v>0</v>
      </c>
      <c r="AP1707" s="16">
        <v>0</v>
      </c>
      <c r="AQ1707" s="16">
        <v>0</v>
      </c>
      <c r="AR1707" s="16">
        <v>0</v>
      </c>
      <c r="AS1707" s="16">
        <v>0</v>
      </c>
      <c r="AT1707" s="16">
        <v>0</v>
      </c>
      <c r="AU1707" s="16">
        <v>0</v>
      </c>
      <c r="AV1707" s="16">
        <v>0</v>
      </c>
      <c r="AW1707" s="16">
        <v>0</v>
      </c>
      <c r="AX1707" s="16">
        <v>0</v>
      </c>
      <c r="AY1707" s="16">
        <v>0</v>
      </c>
      <c r="AZ1707" s="16">
        <v>0</v>
      </c>
    </row>
    <row r="1708" spans="1:52">
      <c r="A1708" s="15">
        <f>IF(COUNTBLANK(C1708:AZ1708)&gt;0,-1,COUNTIF(C1708:AZ1708,$C$3)+COUNTIF(C1708:AZ1708,$D$3)+COUNTIF(C1708:AZ1708,$E$3)+COUNTIF(C1708:AZ1708,$F$3)+COUNTIF(C1708:AZ1708,$G$3)+COUNTIF(C1708:AZ1708,$H$3)+COUNTIF(C1708:AZ1708,$I$3)+COUNTIF(C1708:AZ1708,$J$3)+COUNTIF(C1708:AZ1708,$K$3)+COUNTIF(C1708:AZ1708,$L$3)+COUNTIF(C1708:AZ1708,$M$3)+COUNTIF(C1708:AZ1708,$N$3)+COUNTIF(C1708:AZ1708,$O$3)+COUNTIF(C1708:AZ1708,$P$3)+COUNTIF(C1708:AZ1708,$Q$3)+COUNTIF(C1708:AZ1708,$R$3)+COUNTIF(C1708:AZ1708,$S$3)+COUNTIF(C1708:AZ1708,$T$3)+COUNTIF(C1708:AZ1708,$U$3)+COUNTIF(C1708:AZ1708,$V$3))</f>
        <v>-1</v>
      </c>
      <c r="R1708" s="16">
        <v>0</v>
      </c>
      <c r="S1708" s="16">
        <v>0</v>
      </c>
      <c r="T1708" s="16">
        <v>0</v>
      </c>
      <c r="U1708" s="16">
        <v>0</v>
      </c>
      <c r="V1708" s="16">
        <v>0</v>
      </c>
      <c r="W1708" s="16">
        <v>0</v>
      </c>
      <c r="X1708" s="16">
        <v>0</v>
      </c>
      <c r="Y1708" s="16">
        <v>0</v>
      </c>
      <c r="Z1708" s="16">
        <v>0</v>
      </c>
      <c r="AA1708" s="16">
        <v>0</v>
      </c>
      <c r="AB1708" s="16">
        <v>0</v>
      </c>
      <c r="AC1708" s="16">
        <v>0</v>
      </c>
      <c r="AD1708" s="16">
        <v>0</v>
      </c>
      <c r="AE1708" s="16">
        <v>0</v>
      </c>
      <c r="AF1708" s="16">
        <v>0</v>
      </c>
      <c r="AG1708" s="16">
        <v>0</v>
      </c>
      <c r="AH1708" s="16">
        <v>0</v>
      </c>
      <c r="AI1708" s="16">
        <v>0</v>
      </c>
      <c r="AJ1708" s="16">
        <v>0</v>
      </c>
      <c r="AK1708" s="16">
        <v>0</v>
      </c>
      <c r="AL1708" s="16">
        <v>0</v>
      </c>
      <c r="AM1708" s="16">
        <v>0</v>
      </c>
      <c r="AN1708" s="16">
        <v>0</v>
      </c>
      <c r="AO1708" s="16">
        <v>0</v>
      </c>
      <c r="AP1708" s="16">
        <v>0</v>
      </c>
      <c r="AQ1708" s="16">
        <v>0</v>
      </c>
      <c r="AR1708" s="16">
        <v>0</v>
      </c>
      <c r="AS1708" s="16">
        <v>0</v>
      </c>
      <c r="AT1708" s="16">
        <v>0</v>
      </c>
      <c r="AU1708" s="16">
        <v>0</v>
      </c>
      <c r="AV1708" s="16">
        <v>0</v>
      </c>
      <c r="AW1708" s="16">
        <v>0</v>
      </c>
      <c r="AX1708" s="16">
        <v>0</v>
      </c>
      <c r="AY1708" s="16">
        <v>0</v>
      </c>
      <c r="AZ1708" s="16">
        <v>0</v>
      </c>
    </row>
    <row r="1709" spans="1:52">
      <c r="A1709" s="15">
        <f>IF(COUNTBLANK(C1709:AZ1709)&gt;0,-1,COUNTIF(C1709:AZ1709,$C$3)+COUNTIF(C1709:AZ1709,$D$3)+COUNTIF(C1709:AZ1709,$E$3)+COUNTIF(C1709:AZ1709,$F$3)+COUNTIF(C1709:AZ1709,$G$3)+COUNTIF(C1709:AZ1709,$H$3)+COUNTIF(C1709:AZ1709,$I$3)+COUNTIF(C1709:AZ1709,$J$3)+COUNTIF(C1709:AZ1709,$K$3)+COUNTIF(C1709:AZ1709,$L$3)+COUNTIF(C1709:AZ1709,$M$3)+COUNTIF(C1709:AZ1709,$N$3)+COUNTIF(C1709:AZ1709,$O$3)+COUNTIF(C1709:AZ1709,$P$3)+COUNTIF(C1709:AZ1709,$Q$3)+COUNTIF(C1709:AZ1709,$R$3)+COUNTIF(C1709:AZ1709,$S$3)+COUNTIF(C1709:AZ1709,$T$3)+COUNTIF(C1709:AZ1709,$U$3)+COUNTIF(C1709:AZ1709,$V$3))</f>
        <v>-1</v>
      </c>
      <c r="R1709" s="16">
        <v>0</v>
      </c>
      <c r="S1709" s="16">
        <v>0</v>
      </c>
      <c r="T1709" s="16">
        <v>0</v>
      </c>
      <c r="U1709" s="16">
        <v>0</v>
      </c>
      <c r="V1709" s="16">
        <v>0</v>
      </c>
      <c r="W1709" s="16">
        <v>0</v>
      </c>
      <c r="X1709" s="16">
        <v>0</v>
      </c>
      <c r="Y1709" s="16">
        <v>0</v>
      </c>
      <c r="Z1709" s="16">
        <v>0</v>
      </c>
      <c r="AA1709" s="16">
        <v>0</v>
      </c>
      <c r="AB1709" s="16">
        <v>0</v>
      </c>
      <c r="AC1709" s="16">
        <v>0</v>
      </c>
      <c r="AD1709" s="16">
        <v>0</v>
      </c>
      <c r="AE1709" s="16">
        <v>0</v>
      </c>
      <c r="AF1709" s="16">
        <v>0</v>
      </c>
      <c r="AG1709" s="16">
        <v>0</v>
      </c>
      <c r="AH1709" s="16">
        <v>0</v>
      </c>
      <c r="AI1709" s="16">
        <v>0</v>
      </c>
      <c r="AJ1709" s="16">
        <v>0</v>
      </c>
      <c r="AK1709" s="16">
        <v>0</v>
      </c>
      <c r="AL1709" s="16">
        <v>0</v>
      </c>
      <c r="AM1709" s="16">
        <v>0</v>
      </c>
      <c r="AN1709" s="16">
        <v>0</v>
      </c>
      <c r="AO1709" s="16">
        <v>0</v>
      </c>
      <c r="AP1709" s="16">
        <v>0</v>
      </c>
      <c r="AQ1709" s="16">
        <v>0</v>
      </c>
      <c r="AR1709" s="16">
        <v>0</v>
      </c>
      <c r="AS1709" s="16">
        <v>0</v>
      </c>
      <c r="AT1709" s="16">
        <v>0</v>
      </c>
      <c r="AU1709" s="16">
        <v>0</v>
      </c>
      <c r="AV1709" s="16">
        <v>0</v>
      </c>
      <c r="AW1709" s="16">
        <v>0</v>
      </c>
      <c r="AX1709" s="16">
        <v>0</v>
      </c>
      <c r="AY1709" s="16">
        <v>0</v>
      </c>
      <c r="AZ1709" s="16">
        <v>0</v>
      </c>
    </row>
    <row r="1710" spans="1:52">
      <c r="A1710" s="15">
        <f>IF(COUNTBLANK(C1710:AZ1710)&gt;0,-1,COUNTIF(C1710:AZ1710,$C$3)+COUNTIF(C1710:AZ1710,$D$3)+COUNTIF(C1710:AZ1710,$E$3)+COUNTIF(C1710:AZ1710,$F$3)+COUNTIF(C1710:AZ1710,$G$3)+COUNTIF(C1710:AZ1710,$H$3)+COUNTIF(C1710:AZ1710,$I$3)+COUNTIF(C1710:AZ1710,$J$3)+COUNTIF(C1710:AZ1710,$K$3)+COUNTIF(C1710:AZ1710,$L$3)+COUNTIF(C1710:AZ1710,$M$3)+COUNTIF(C1710:AZ1710,$N$3)+COUNTIF(C1710:AZ1710,$O$3)+COUNTIF(C1710:AZ1710,$P$3)+COUNTIF(C1710:AZ1710,$Q$3)+COUNTIF(C1710:AZ1710,$R$3)+COUNTIF(C1710:AZ1710,$S$3)+COUNTIF(C1710:AZ1710,$T$3)+COUNTIF(C1710:AZ1710,$U$3)+COUNTIF(C1710:AZ1710,$V$3))</f>
        <v>-1</v>
      </c>
      <c r="R1710" s="16">
        <v>0</v>
      </c>
      <c r="S1710" s="16">
        <v>0</v>
      </c>
      <c r="T1710" s="16">
        <v>0</v>
      </c>
      <c r="U1710" s="16">
        <v>0</v>
      </c>
      <c r="V1710" s="16">
        <v>0</v>
      </c>
      <c r="W1710" s="16">
        <v>0</v>
      </c>
      <c r="X1710" s="16">
        <v>0</v>
      </c>
      <c r="Y1710" s="16">
        <v>0</v>
      </c>
      <c r="Z1710" s="16">
        <v>0</v>
      </c>
      <c r="AA1710" s="16">
        <v>0</v>
      </c>
      <c r="AB1710" s="16">
        <v>0</v>
      </c>
      <c r="AC1710" s="16">
        <v>0</v>
      </c>
      <c r="AD1710" s="16">
        <v>0</v>
      </c>
      <c r="AE1710" s="16">
        <v>0</v>
      </c>
      <c r="AF1710" s="16">
        <v>0</v>
      </c>
      <c r="AG1710" s="16">
        <v>0</v>
      </c>
      <c r="AH1710" s="16">
        <v>0</v>
      </c>
      <c r="AI1710" s="16">
        <v>0</v>
      </c>
      <c r="AJ1710" s="16">
        <v>0</v>
      </c>
      <c r="AK1710" s="16">
        <v>0</v>
      </c>
      <c r="AL1710" s="16">
        <v>0</v>
      </c>
      <c r="AM1710" s="16">
        <v>0</v>
      </c>
      <c r="AN1710" s="16">
        <v>0</v>
      </c>
      <c r="AO1710" s="16">
        <v>0</v>
      </c>
      <c r="AP1710" s="16">
        <v>0</v>
      </c>
      <c r="AQ1710" s="16">
        <v>0</v>
      </c>
      <c r="AR1710" s="16">
        <v>0</v>
      </c>
      <c r="AS1710" s="16">
        <v>0</v>
      </c>
      <c r="AT1710" s="16">
        <v>0</v>
      </c>
      <c r="AU1710" s="16">
        <v>0</v>
      </c>
      <c r="AV1710" s="16">
        <v>0</v>
      </c>
      <c r="AW1710" s="16">
        <v>0</v>
      </c>
      <c r="AX1710" s="16">
        <v>0</v>
      </c>
      <c r="AY1710" s="16">
        <v>0</v>
      </c>
      <c r="AZ1710" s="16">
        <v>0</v>
      </c>
    </row>
    <row r="1711" spans="1:52">
      <c r="A1711" s="15">
        <f>IF(COUNTBLANK(C1711:AZ1711)&gt;0,-1,COUNTIF(C1711:AZ1711,$C$3)+COUNTIF(C1711:AZ1711,$D$3)+COUNTIF(C1711:AZ1711,$E$3)+COUNTIF(C1711:AZ1711,$F$3)+COUNTIF(C1711:AZ1711,$G$3)+COUNTIF(C1711:AZ1711,$H$3)+COUNTIF(C1711:AZ1711,$I$3)+COUNTIF(C1711:AZ1711,$J$3)+COUNTIF(C1711:AZ1711,$K$3)+COUNTIF(C1711:AZ1711,$L$3)+COUNTIF(C1711:AZ1711,$M$3)+COUNTIF(C1711:AZ1711,$N$3)+COUNTIF(C1711:AZ1711,$O$3)+COUNTIF(C1711:AZ1711,$P$3)+COUNTIF(C1711:AZ1711,$Q$3)+COUNTIF(C1711:AZ1711,$R$3)+COUNTIF(C1711:AZ1711,$S$3)+COUNTIF(C1711:AZ1711,$T$3)+COUNTIF(C1711:AZ1711,$U$3)+COUNTIF(C1711:AZ1711,$V$3))</f>
        <v>-1</v>
      </c>
      <c r="R1711" s="16">
        <v>0</v>
      </c>
      <c r="S1711" s="16">
        <v>0</v>
      </c>
      <c r="T1711" s="16">
        <v>0</v>
      </c>
      <c r="U1711" s="16">
        <v>0</v>
      </c>
      <c r="V1711" s="16">
        <v>0</v>
      </c>
      <c r="W1711" s="16">
        <v>0</v>
      </c>
      <c r="X1711" s="16">
        <v>0</v>
      </c>
      <c r="Y1711" s="16">
        <v>0</v>
      </c>
      <c r="Z1711" s="16">
        <v>0</v>
      </c>
      <c r="AA1711" s="16">
        <v>0</v>
      </c>
      <c r="AB1711" s="16">
        <v>0</v>
      </c>
      <c r="AC1711" s="16">
        <v>0</v>
      </c>
      <c r="AD1711" s="16">
        <v>0</v>
      </c>
      <c r="AE1711" s="16">
        <v>0</v>
      </c>
      <c r="AF1711" s="16">
        <v>0</v>
      </c>
      <c r="AG1711" s="16">
        <v>0</v>
      </c>
      <c r="AH1711" s="16">
        <v>0</v>
      </c>
      <c r="AI1711" s="16">
        <v>0</v>
      </c>
      <c r="AJ1711" s="16">
        <v>0</v>
      </c>
      <c r="AK1711" s="16">
        <v>0</v>
      </c>
      <c r="AL1711" s="16">
        <v>0</v>
      </c>
      <c r="AM1711" s="16">
        <v>0</v>
      </c>
      <c r="AN1711" s="16">
        <v>0</v>
      </c>
      <c r="AO1711" s="16">
        <v>0</v>
      </c>
      <c r="AP1711" s="16">
        <v>0</v>
      </c>
      <c r="AQ1711" s="16">
        <v>0</v>
      </c>
      <c r="AR1711" s="16">
        <v>0</v>
      </c>
      <c r="AS1711" s="16">
        <v>0</v>
      </c>
      <c r="AT1711" s="16">
        <v>0</v>
      </c>
      <c r="AU1711" s="16">
        <v>0</v>
      </c>
      <c r="AV1711" s="16">
        <v>0</v>
      </c>
      <c r="AW1711" s="16">
        <v>0</v>
      </c>
      <c r="AX1711" s="16">
        <v>0</v>
      </c>
      <c r="AY1711" s="16">
        <v>0</v>
      </c>
      <c r="AZ1711" s="16">
        <v>0</v>
      </c>
    </row>
    <row r="1712" spans="1:52">
      <c r="A1712" s="15">
        <f>IF(COUNTBLANK(C1712:AZ1712)&gt;0,-1,COUNTIF(C1712:AZ1712,$C$3)+COUNTIF(C1712:AZ1712,$D$3)+COUNTIF(C1712:AZ1712,$E$3)+COUNTIF(C1712:AZ1712,$F$3)+COUNTIF(C1712:AZ1712,$G$3)+COUNTIF(C1712:AZ1712,$H$3)+COUNTIF(C1712:AZ1712,$I$3)+COUNTIF(C1712:AZ1712,$J$3)+COUNTIF(C1712:AZ1712,$K$3)+COUNTIF(C1712:AZ1712,$L$3)+COUNTIF(C1712:AZ1712,$M$3)+COUNTIF(C1712:AZ1712,$N$3)+COUNTIF(C1712:AZ1712,$O$3)+COUNTIF(C1712:AZ1712,$P$3)+COUNTIF(C1712:AZ1712,$Q$3)+COUNTIF(C1712:AZ1712,$R$3)+COUNTIF(C1712:AZ1712,$S$3)+COUNTIF(C1712:AZ1712,$T$3)+COUNTIF(C1712:AZ1712,$U$3)+COUNTIF(C1712:AZ1712,$V$3))</f>
        <v>-1</v>
      </c>
      <c r="R1712" s="16">
        <v>0</v>
      </c>
      <c r="S1712" s="16">
        <v>0</v>
      </c>
      <c r="T1712" s="16">
        <v>0</v>
      </c>
      <c r="U1712" s="16">
        <v>0</v>
      </c>
      <c r="V1712" s="16">
        <v>0</v>
      </c>
      <c r="W1712" s="16">
        <v>0</v>
      </c>
      <c r="X1712" s="16">
        <v>0</v>
      </c>
      <c r="Y1712" s="16">
        <v>0</v>
      </c>
      <c r="Z1712" s="16">
        <v>0</v>
      </c>
      <c r="AA1712" s="16">
        <v>0</v>
      </c>
      <c r="AB1712" s="16">
        <v>0</v>
      </c>
      <c r="AC1712" s="16">
        <v>0</v>
      </c>
      <c r="AD1712" s="16">
        <v>0</v>
      </c>
      <c r="AE1712" s="16">
        <v>0</v>
      </c>
      <c r="AF1712" s="16">
        <v>0</v>
      </c>
      <c r="AG1712" s="16">
        <v>0</v>
      </c>
      <c r="AH1712" s="16">
        <v>0</v>
      </c>
      <c r="AI1712" s="16">
        <v>0</v>
      </c>
      <c r="AJ1712" s="16">
        <v>0</v>
      </c>
      <c r="AK1712" s="16">
        <v>0</v>
      </c>
      <c r="AL1712" s="16">
        <v>0</v>
      </c>
      <c r="AM1712" s="16">
        <v>0</v>
      </c>
      <c r="AN1712" s="16">
        <v>0</v>
      </c>
      <c r="AO1712" s="16">
        <v>0</v>
      </c>
      <c r="AP1712" s="16">
        <v>0</v>
      </c>
      <c r="AQ1712" s="16">
        <v>0</v>
      </c>
      <c r="AR1712" s="16">
        <v>0</v>
      </c>
      <c r="AS1712" s="16">
        <v>0</v>
      </c>
      <c r="AT1712" s="16">
        <v>0</v>
      </c>
      <c r="AU1712" s="16">
        <v>0</v>
      </c>
      <c r="AV1712" s="16">
        <v>0</v>
      </c>
      <c r="AW1712" s="16">
        <v>0</v>
      </c>
      <c r="AX1712" s="16">
        <v>0</v>
      </c>
      <c r="AY1712" s="16">
        <v>0</v>
      </c>
      <c r="AZ1712" s="16">
        <v>0</v>
      </c>
    </row>
    <row r="1713" spans="1:52">
      <c r="A1713" s="15">
        <f>IF(COUNTBLANK(C1713:AZ1713)&gt;0,-1,COUNTIF(C1713:AZ1713,$C$3)+COUNTIF(C1713:AZ1713,$D$3)+COUNTIF(C1713:AZ1713,$E$3)+COUNTIF(C1713:AZ1713,$F$3)+COUNTIF(C1713:AZ1713,$G$3)+COUNTIF(C1713:AZ1713,$H$3)+COUNTIF(C1713:AZ1713,$I$3)+COUNTIF(C1713:AZ1713,$J$3)+COUNTIF(C1713:AZ1713,$K$3)+COUNTIF(C1713:AZ1713,$L$3)+COUNTIF(C1713:AZ1713,$M$3)+COUNTIF(C1713:AZ1713,$N$3)+COUNTIF(C1713:AZ1713,$O$3)+COUNTIF(C1713:AZ1713,$P$3)+COUNTIF(C1713:AZ1713,$Q$3)+COUNTIF(C1713:AZ1713,$R$3)+COUNTIF(C1713:AZ1713,$S$3)+COUNTIF(C1713:AZ1713,$T$3)+COUNTIF(C1713:AZ1713,$U$3)+COUNTIF(C1713:AZ1713,$V$3))</f>
        <v>-1</v>
      </c>
      <c r="R1713" s="16">
        <v>0</v>
      </c>
      <c r="S1713" s="16">
        <v>0</v>
      </c>
      <c r="T1713" s="16">
        <v>0</v>
      </c>
      <c r="U1713" s="16">
        <v>0</v>
      </c>
      <c r="V1713" s="16">
        <v>0</v>
      </c>
      <c r="W1713" s="16">
        <v>0</v>
      </c>
      <c r="X1713" s="16">
        <v>0</v>
      </c>
      <c r="Y1713" s="16">
        <v>0</v>
      </c>
      <c r="Z1713" s="16">
        <v>0</v>
      </c>
      <c r="AA1713" s="16">
        <v>0</v>
      </c>
      <c r="AB1713" s="16">
        <v>0</v>
      </c>
      <c r="AC1713" s="16">
        <v>0</v>
      </c>
      <c r="AD1713" s="16">
        <v>0</v>
      </c>
      <c r="AE1713" s="16">
        <v>0</v>
      </c>
      <c r="AF1713" s="16">
        <v>0</v>
      </c>
      <c r="AG1713" s="16">
        <v>0</v>
      </c>
      <c r="AH1713" s="16">
        <v>0</v>
      </c>
      <c r="AI1713" s="16">
        <v>0</v>
      </c>
      <c r="AJ1713" s="16">
        <v>0</v>
      </c>
      <c r="AK1713" s="16">
        <v>0</v>
      </c>
      <c r="AL1713" s="16">
        <v>0</v>
      </c>
      <c r="AM1713" s="16">
        <v>0</v>
      </c>
      <c r="AN1713" s="16">
        <v>0</v>
      </c>
      <c r="AO1713" s="16">
        <v>0</v>
      </c>
      <c r="AP1713" s="16">
        <v>0</v>
      </c>
      <c r="AQ1713" s="16">
        <v>0</v>
      </c>
      <c r="AR1713" s="16">
        <v>0</v>
      </c>
      <c r="AS1713" s="16">
        <v>0</v>
      </c>
      <c r="AT1713" s="16">
        <v>0</v>
      </c>
      <c r="AU1713" s="16">
        <v>0</v>
      </c>
      <c r="AV1713" s="16">
        <v>0</v>
      </c>
      <c r="AW1713" s="16">
        <v>0</v>
      </c>
      <c r="AX1713" s="16">
        <v>0</v>
      </c>
      <c r="AY1713" s="16">
        <v>0</v>
      </c>
      <c r="AZ1713" s="16">
        <v>0</v>
      </c>
    </row>
    <row r="1714" spans="1:52">
      <c r="A1714" s="15">
        <f>IF(COUNTBLANK(C1714:AZ1714)&gt;0,-1,COUNTIF(C1714:AZ1714,$C$3)+COUNTIF(C1714:AZ1714,$D$3)+COUNTIF(C1714:AZ1714,$E$3)+COUNTIF(C1714:AZ1714,$F$3)+COUNTIF(C1714:AZ1714,$G$3)+COUNTIF(C1714:AZ1714,$H$3)+COUNTIF(C1714:AZ1714,$I$3)+COUNTIF(C1714:AZ1714,$J$3)+COUNTIF(C1714:AZ1714,$K$3)+COUNTIF(C1714:AZ1714,$L$3)+COUNTIF(C1714:AZ1714,$M$3)+COUNTIF(C1714:AZ1714,$N$3)+COUNTIF(C1714:AZ1714,$O$3)+COUNTIF(C1714:AZ1714,$P$3)+COUNTIF(C1714:AZ1714,$Q$3)+COUNTIF(C1714:AZ1714,$R$3)+COUNTIF(C1714:AZ1714,$S$3)+COUNTIF(C1714:AZ1714,$T$3)+COUNTIF(C1714:AZ1714,$U$3)+COUNTIF(C1714:AZ1714,$V$3))</f>
        <v>-1</v>
      </c>
      <c r="R1714" s="16">
        <v>0</v>
      </c>
      <c r="S1714" s="16">
        <v>0</v>
      </c>
      <c r="T1714" s="16">
        <v>0</v>
      </c>
      <c r="U1714" s="16">
        <v>0</v>
      </c>
      <c r="V1714" s="16">
        <v>0</v>
      </c>
      <c r="W1714" s="16">
        <v>0</v>
      </c>
      <c r="X1714" s="16">
        <v>0</v>
      </c>
      <c r="Y1714" s="16">
        <v>0</v>
      </c>
      <c r="Z1714" s="16">
        <v>0</v>
      </c>
      <c r="AA1714" s="16">
        <v>0</v>
      </c>
      <c r="AB1714" s="16">
        <v>0</v>
      </c>
      <c r="AC1714" s="16">
        <v>0</v>
      </c>
      <c r="AD1714" s="16">
        <v>0</v>
      </c>
      <c r="AE1714" s="16">
        <v>0</v>
      </c>
      <c r="AF1714" s="16">
        <v>0</v>
      </c>
      <c r="AG1714" s="16">
        <v>0</v>
      </c>
      <c r="AH1714" s="16">
        <v>0</v>
      </c>
      <c r="AI1714" s="16">
        <v>0</v>
      </c>
      <c r="AJ1714" s="16">
        <v>0</v>
      </c>
      <c r="AK1714" s="16">
        <v>0</v>
      </c>
      <c r="AL1714" s="16">
        <v>0</v>
      </c>
      <c r="AM1714" s="16">
        <v>0</v>
      </c>
      <c r="AN1714" s="16">
        <v>0</v>
      </c>
      <c r="AO1714" s="16">
        <v>0</v>
      </c>
      <c r="AP1714" s="16">
        <v>0</v>
      </c>
      <c r="AQ1714" s="16">
        <v>0</v>
      </c>
      <c r="AR1714" s="16">
        <v>0</v>
      </c>
      <c r="AS1714" s="16">
        <v>0</v>
      </c>
      <c r="AT1714" s="16">
        <v>0</v>
      </c>
      <c r="AU1714" s="16">
        <v>0</v>
      </c>
      <c r="AV1714" s="16">
        <v>0</v>
      </c>
      <c r="AW1714" s="16">
        <v>0</v>
      </c>
      <c r="AX1714" s="16">
        <v>0</v>
      </c>
      <c r="AY1714" s="16">
        <v>0</v>
      </c>
      <c r="AZ1714" s="16">
        <v>0</v>
      </c>
    </row>
    <row r="1715" spans="1:52">
      <c r="A1715" s="15">
        <f>IF(COUNTBLANK(C1715:AZ1715)&gt;0,-1,COUNTIF(C1715:AZ1715,$C$3)+COUNTIF(C1715:AZ1715,$D$3)+COUNTIF(C1715:AZ1715,$E$3)+COUNTIF(C1715:AZ1715,$F$3)+COUNTIF(C1715:AZ1715,$G$3)+COUNTIF(C1715:AZ1715,$H$3)+COUNTIF(C1715:AZ1715,$I$3)+COUNTIF(C1715:AZ1715,$J$3)+COUNTIF(C1715:AZ1715,$K$3)+COUNTIF(C1715:AZ1715,$L$3)+COUNTIF(C1715:AZ1715,$M$3)+COUNTIF(C1715:AZ1715,$N$3)+COUNTIF(C1715:AZ1715,$O$3)+COUNTIF(C1715:AZ1715,$P$3)+COUNTIF(C1715:AZ1715,$Q$3)+COUNTIF(C1715:AZ1715,$R$3)+COUNTIF(C1715:AZ1715,$S$3)+COUNTIF(C1715:AZ1715,$T$3)+COUNTIF(C1715:AZ1715,$U$3)+COUNTIF(C1715:AZ1715,$V$3))</f>
        <v>-1</v>
      </c>
      <c r="R1715" s="16">
        <v>0</v>
      </c>
      <c r="S1715" s="16">
        <v>0</v>
      </c>
      <c r="T1715" s="16">
        <v>0</v>
      </c>
      <c r="U1715" s="16">
        <v>0</v>
      </c>
      <c r="V1715" s="16">
        <v>0</v>
      </c>
      <c r="W1715" s="16">
        <v>0</v>
      </c>
      <c r="X1715" s="16">
        <v>0</v>
      </c>
      <c r="Y1715" s="16">
        <v>0</v>
      </c>
      <c r="Z1715" s="16">
        <v>0</v>
      </c>
      <c r="AA1715" s="16">
        <v>0</v>
      </c>
      <c r="AB1715" s="16">
        <v>0</v>
      </c>
      <c r="AC1715" s="16">
        <v>0</v>
      </c>
      <c r="AD1715" s="16">
        <v>0</v>
      </c>
      <c r="AE1715" s="16">
        <v>0</v>
      </c>
      <c r="AF1715" s="16">
        <v>0</v>
      </c>
      <c r="AG1715" s="16">
        <v>0</v>
      </c>
      <c r="AH1715" s="16">
        <v>0</v>
      </c>
      <c r="AI1715" s="16">
        <v>0</v>
      </c>
      <c r="AJ1715" s="16">
        <v>0</v>
      </c>
      <c r="AK1715" s="16">
        <v>0</v>
      </c>
      <c r="AL1715" s="16">
        <v>0</v>
      </c>
      <c r="AM1715" s="16">
        <v>0</v>
      </c>
      <c r="AN1715" s="16">
        <v>0</v>
      </c>
      <c r="AO1715" s="16">
        <v>0</v>
      </c>
      <c r="AP1715" s="16">
        <v>0</v>
      </c>
      <c r="AQ1715" s="16">
        <v>0</v>
      </c>
      <c r="AR1715" s="16">
        <v>0</v>
      </c>
      <c r="AS1715" s="16">
        <v>0</v>
      </c>
      <c r="AT1715" s="16">
        <v>0</v>
      </c>
      <c r="AU1715" s="16">
        <v>0</v>
      </c>
      <c r="AV1715" s="16">
        <v>0</v>
      </c>
      <c r="AW1715" s="16">
        <v>0</v>
      </c>
      <c r="AX1715" s="16">
        <v>0</v>
      </c>
      <c r="AY1715" s="16">
        <v>0</v>
      </c>
      <c r="AZ1715" s="16">
        <v>0</v>
      </c>
    </row>
    <row r="1716" spans="1:52">
      <c r="A1716" s="15">
        <f>IF(COUNTBLANK(C1716:AZ1716)&gt;0,-1,COUNTIF(C1716:AZ1716,$C$3)+COUNTIF(C1716:AZ1716,$D$3)+COUNTIF(C1716:AZ1716,$E$3)+COUNTIF(C1716:AZ1716,$F$3)+COUNTIF(C1716:AZ1716,$G$3)+COUNTIF(C1716:AZ1716,$H$3)+COUNTIF(C1716:AZ1716,$I$3)+COUNTIF(C1716:AZ1716,$J$3)+COUNTIF(C1716:AZ1716,$K$3)+COUNTIF(C1716:AZ1716,$L$3)+COUNTIF(C1716:AZ1716,$M$3)+COUNTIF(C1716:AZ1716,$N$3)+COUNTIF(C1716:AZ1716,$O$3)+COUNTIF(C1716:AZ1716,$P$3)+COUNTIF(C1716:AZ1716,$Q$3)+COUNTIF(C1716:AZ1716,$R$3)+COUNTIF(C1716:AZ1716,$S$3)+COUNTIF(C1716:AZ1716,$T$3)+COUNTIF(C1716:AZ1716,$U$3)+COUNTIF(C1716:AZ1716,$V$3))</f>
        <v>-1</v>
      </c>
      <c r="R1716" s="16">
        <v>0</v>
      </c>
      <c r="S1716" s="16">
        <v>0</v>
      </c>
      <c r="T1716" s="16">
        <v>0</v>
      </c>
      <c r="U1716" s="16">
        <v>0</v>
      </c>
      <c r="V1716" s="16">
        <v>0</v>
      </c>
      <c r="W1716" s="16">
        <v>0</v>
      </c>
      <c r="X1716" s="16">
        <v>0</v>
      </c>
      <c r="Y1716" s="16">
        <v>0</v>
      </c>
      <c r="Z1716" s="16">
        <v>0</v>
      </c>
      <c r="AA1716" s="16">
        <v>0</v>
      </c>
      <c r="AB1716" s="16">
        <v>0</v>
      </c>
      <c r="AC1716" s="16">
        <v>0</v>
      </c>
      <c r="AD1716" s="16">
        <v>0</v>
      </c>
      <c r="AE1716" s="16">
        <v>0</v>
      </c>
      <c r="AF1716" s="16">
        <v>0</v>
      </c>
      <c r="AG1716" s="16">
        <v>0</v>
      </c>
      <c r="AH1716" s="16">
        <v>0</v>
      </c>
      <c r="AI1716" s="16">
        <v>0</v>
      </c>
      <c r="AJ1716" s="16">
        <v>0</v>
      </c>
      <c r="AK1716" s="16">
        <v>0</v>
      </c>
      <c r="AL1716" s="16">
        <v>0</v>
      </c>
      <c r="AM1716" s="16">
        <v>0</v>
      </c>
      <c r="AN1716" s="16">
        <v>0</v>
      </c>
      <c r="AO1716" s="16">
        <v>0</v>
      </c>
      <c r="AP1716" s="16">
        <v>0</v>
      </c>
      <c r="AQ1716" s="16">
        <v>0</v>
      </c>
      <c r="AR1716" s="16">
        <v>0</v>
      </c>
      <c r="AS1716" s="16">
        <v>0</v>
      </c>
      <c r="AT1716" s="16">
        <v>0</v>
      </c>
      <c r="AU1716" s="16">
        <v>0</v>
      </c>
      <c r="AV1716" s="16">
        <v>0</v>
      </c>
      <c r="AW1716" s="16">
        <v>0</v>
      </c>
      <c r="AX1716" s="16">
        <v>0</v>
      </c>
      <c r="AY1716" s="16">
        <v>0</v>
      </c>
      <c r="AZ1716" s="16">
        <v>0</v>
      </c>
    </row>
    <row r="1717" spans="1:52">
      <c r="A1717" s="15">
        <f>IF(COUNTBLANK(C1717:AZ1717)&gt;0,-1,COUNTIF(C1717:AZ1717,$C$3)+COUNTIF(C1717:AZ1717,$D$3)+COUNTIF(C1717:AZ1717,$E$3)+COUNTIF(C1717:AZ1717,$F$3)+COUNTIF(C1717:AZ1717,$G$3)+COUNTIF(C1717:AZ1717,$H$3)+COUNTIF(C1717:AZ1717,$I$3)+COUNTIF(C1717:AZ1717,$J$3)+COUNTIF(C1717:AZ1717,$K$3)+COUNTIF(C1717:AZ1717,$L$3)+COUNTIF(C1717:AZ1717,$M$3)+COUNTIF(C1717:AZ1717,$N$3)+COUNTIF(C1717:AZ1717,$O$3)+COUNTIF(C1717:AZ1717,$P$3)+COUNTIF(C1717:AZ1717,$Q$3)+COUNTIF(C1717:AZ1717,$R$3)+COUNTIF(C1717:AZ1717,$S$3)+COUNTIF(C1717:AZ1717,$T$3)+COUNTIF(C1717:AZ1717,$U$3)+COUNTIF(C1717:AZ1717,$V$3))</f>
        <v>-1</v>
      </c>
      <c r="R1717" s="16">
        <v>0</v>
      </c>
      <c r="S1717" s="16">
        <v>0</v>
      </c>
      <c r="T1717" s="16">
        <v>0</v>
      </c>
      <c r="U1717" s="16">
        <v>0</v>
      </c>
      <c r="V1717" s="16">
        <v>0</v>
      </c>
      <c r="W1717" s="16">
        <v>0</v>
      </c>
      <c r="X1717" s="16">
        <v>0</v>
      </c>
      <c r="Y1717" s="16">
        <v>0</v>
      </c>
      <c r="Z1717" s="16">
        <v>0</v>
      </c>
      <c r="AA1717" s="16">
        <v>0</v>
      </c>
      <c r="AB1717" s="16">
        <v>0</v>
      </c>
      <c r="AC1717" s="16">
        <v>0</v>
      </c>
      <c r="AD1717" s="16">
        <v>0</v>
      </c>
      <c r="AE1717" s="16">
        <v>0</v>
      </c>
      <c r="AF1717" s="16">
        <v>0</v>
      </c>
      <c r="AG1717" s="16">
        <v>0</v>
      </c>
      <c r="AH1717" s="16">
        <v>0</v>
      </c>
      <c r="AI1717" s="16">
        <v>0</v>
      </c>
      <c r="AJ1717" s="16">
        <v>0</v>
      </c>
      <c r="AK1717" s="16">
        <v>0</v>
      </c>
      <c r="AL1717" s="16">
        <v>0</v>
      </c>
      <c r="AM1717" s="16">
        <v>0</v>
      </c>
      <c r="AN1717" s="16">
        <v>0</v>
      </c>
      <c r="AO1717" s="16">
        <v>0</v>
      </c>
      <c r="AP1717" s="16">
        <v>0</v>
      </c>
      <c r="AQ1717" s="16">
        <v>0</v>
      </c>
      <c r="AR1717" s="16">
        <v>0</v>
      </c>
      <c r="AS1717" s="16">
        <v>0</v>
      </c>
      <c r="AT1717" s="16">
        <v>0</v>
      </c>
      <c r="AU1717" s="16">
        <v>0</v>
      </c>
      <c r="AV1717" s="16">
        <v>0</v>
      </c>
      <c r="AW1717" s="16">
        <v>0</v>
      </c>
      <c r="AX1717" s="16">
        <v>0</v>
      </c>
      <c r="AY1717" s="16">
        <v>0</v>
      </c>
      <c r="AZ1717" s="16">
        <v>0</v>
      </c>
    </row>
    <row r="1718" spans="1:52">
      <c r="A1718" s="15">
        <f>IF(COUNTBLANK(C1718:AZ1718)&gt;0,-1,COUNTIF(C1718:AZ1718,$C$3)+COUNTIF(C1718:AZ1718,$D$3)+COUNTIF(C1718:AZ1718,$E$3)+COUNTIF(C1718:AZ1718,$F$3)+COUNTIF(C1718:AZ1718,$G$3)+COUNTIF(C1718:AZ1718,$H$3)+COUNTIF(C1718:AZ1718,$I$3)+COUNTIF(C1718:AZ1718,$J$3)+COUNTIF(C1718:AZ1718,$K$3)+COUNTIF(C1718:AZ1718,$L$3)+COUNTIF(C1718:AZ1718,$M$3)+COUNTIF(C1718:AZ1718,$N$3)+COUNTIF(C1718:AZ1718,$O$3)+COUNTIF(C1718:AZ1718,$P$3)+COUNTIF(C1718:AZ1718,$Q$3)+COUNTIF(C1718:AZ1718,$R$3)+COUNTIF(C1718:AZ1718,$S$3)+COUNTIF(C1718:AZ1718,$T$3)+COUNTIF(C1718:AZ1718,$U$3)+COUNTIF(C1718:AZ1718,$V$3))</f>
        <v>-1</v>
      </c>
      <c r="R1718" s="16">
        <v>0</v>
      </c>
      <c r="S1718" s="16">
        <v>0</v>
      </c>
      <c r="T1718" s="16">
        <v>0</v>
      </c>
      <c r="U1718" s="16">
        <v>0</v>
      </c>
      <c r="V1718" s="16">
        <v>0</v>
      </c>
      <c r="W1718" s="16">
        <v>0</v>
      </c>
      <c r="X1718" s="16">
        <v>0</v>
      </c>
      <c r="Y1718" s="16">
        <v>0</v>
      </c>
      <c r="Z1718" s="16">
        <v>0</v>
      </c>
      <c r="AA1718" s="16">
        <v>0</v>
      </c>
      <c r="AB1718" s="16">
        <v>0</v>
      </c>
      <c r="AC1718" s="16">
        <v>0</v>
      </c>
      <c r="AD1718" s="16">
        <v>0</v>
      </c>
      <c r="AE1718" s="16">
        <v>0</v>
      </c>
      <c r="AF1718" s="16">
        <v>0</v>
      </c>
      <c r="AG1718" s="16">
        <v>0</v>
      </c>
      <c r="AH1718" s="16">
        <v>0</v>
      </c>
      <c r="AI1718" s="16">
        <v>0</v>
      </c>
      <c r="AJ1718" s="16">
        <v>0</v>
      </c>
      <c r="AK1718" s="16">
        <v>0</v>
      </c>
      <c r="AL1718" s="16">
        <v>0</v>
      </c>
      <c r="AM1718" s="16">
        <v>0</v>
      </c>
      <c r="AN1718" s="16">
        <v>0</v>
      </c>
      <c r="AO1718" s="16">
        <v>0</v>
      </c>
      <c r="AP1718" s="16">
        <v>0</v>
      </c>
      <c r="AQ1718" s="16">
        <v>0</v>
      </c>
      <c r="AR1718" s="16">
        <v>0</v>
      </c>
      <c r="AS1718" s="16">
        <v>0</v>
      </c>
      <c r="AT1718" s="16">
        <v>0</v>
      </c>
      <c r="AU1718" s="16">
        <v>0</v>
      </c>
      <c r="AV1718" s="16">
        <v>0</v>
      </c>
      <c r="AW1718" s="16">
        <v>0</v>
      </c>
      <c r="AX1718" s="16">
        <v>0</v>
      </c>
      <c r="AY1718" s="16">
        <v>0</v>
      </c>
      <c r="AZ1718" s="16">
        <v>0</v>
      </c>
    </row>
    <row r="1719" spans="1:52">
      <c r="A1719" s="15">
        <f>IF(COUNTBLANK(C1719:AZ1719)&gt;0,-1,COUNTIF(C1719:AZ1719,$C$3)+COUNTIF(C1719:AZ1719,$D$3)+COUNTIF(C1719:AZ1719,$E$3)+COUNTIF(C1719:AZ1719,$F$3)+COUNTIF(C1719:AZ1719,$G$3)+COUNTIF(C1719:AZ1719,$H$3)+COUNTIF(C1719:AZ1719,$I$3)+COUNTIF(C1719:AZ1719,$J$3)+COUNTIF(C1719:AZ1719,$K$3)+COUNTIF(C1719:AZ1719,$L$3)+COUNTIF(C1719:AZ1719,$M$3)+COUNTIF(C1719:AZ1719,$N$3)+COUNTIF(C1719:AZ1719,$O$3)+COUNTIF(C1719:AZ1719,$P$3)+COUNTIF(C1719:AZ1719,$Q$3)+COUNTIF(C1719:AZ1719,$R$3)+COUNTIF(C1719:AZ1719,$S$3)+COUNTIF(C1719:AZ1719,$T$3)+COUNTIF(C1719:AZ1719,$U$3)+COUNTIF(C1719:AZ1719,$V$3))</f>
        <v>-1</v>
      </c>
      <c r="R1719" s="16">
        <v>0</v>
      </c>
      <c r="S1719" s="16">
        <v>0</v>
      </c>
      <c r="T1719" s="16">
        <v>0</v>
      </c>
      <c r="U1719" s="16">
        <v>0</v>
      </c>
      <c r="V1719" s="16">
        <v>0</v>
      </c>
      <c r="W1719" s="16">
        <v>0</v>
      </c>
      <c r="X1719" s="16">
        <v>0</v>
      </c>
      <c r="Y1719" s="16">
        <v>0</v>
      </c>
      <c r="Z1719" s="16">
        <v>0</v>
      </c>
      <c r="AA1719" s="16">
        <v>0</v>
      </c>
      <c r="AB1719" s="16">
        <v>0</v>
      </c>
      <c r="AC1719" s="16">
        <v>0</v>
      </c>
      <c r="AD1719" s="16">
        <v>0</v>
      </c>
      <c r="AE1719" s="16">
        <v>0</v>
      </c>
      <c r="AF1719" s="16">
        <v>0</v>
      </c>
      <c r="AG1719" s="16">
        <v>0</v>
      </c>
      <c r="AH1719" s="16">
        <v>0</v>
      </c>
      <c r="AI1719" s="16">
        <v>0</v>
      </c>
      <c r="AJ1719" s="16">
        <v>0</v>
      </c>
      <c r="AK1719" s="16">
        <v>0</v>
      </c>
      <c r="AL1719" s="16">
        <v>0</v>
      </c>
      <c r="AM1719" s="16">
        <v>0</v>
      </c>
      <c r="AN1719" s="16">
        <v>0</v>
      </c>
      <c r="AO1719" s="16">
        <v>0</v>
      </c>
      <c r="AP1719" s="16">
        <v>0</v>
      </c>
      <c r="AQ1719" s="16">
        <v>0</v>
      </c>
      <c r="AR1719" s="16">
        <v>0</v>
      </c>
      <c r="AS1719" s="16">
        <v>0</v>
      </c>
      <c r="AT1719" s="16">
        <v>0</v>
      </c>
      <c r="AU1719" s="16">
        <v>0</v>
      </c>
      <c r="AV1719" s="16">
        <v>0</v>
      </c>
      <c r="AW1719" s="16">
        <v>0</v>
      </c>
      <c r="AX1719" s="16">
        <v>0</v>
      </c>
      <c r="AY1719" s="16">
        <v>0</v>
      </c>
      <c r="AZ1719" s="16">
        <v>0</v>
      </c>
    </row>
    <row r="1720" spans="1:52">
      <c r="A1720" s="15">
        <f>IF(COUNTBLANK(C1720:AZ1720)&gt;0,-1,COUNTIF(C1720:AZ1720,$C$3)+COUNTIF(C1720:AZ1720,$D$3)+COUNTIF(C1720:AZ1720,$E$3)+COUNTIF(C1720:AZ1720,$F$3)+COUNTIF(C1720:AZ1720,$G$3)+COUNTIF(C1720:AZ1720,$H$3)+COUNTIF(C1720:AZ1720,$I$3)+COUNTIF(C1720:AZ1720,$J$3)+COUNTIF(C1720:AZ1720,$K$3)+COUNTIF(C1720:AZ1720,$L$3)+COUNTIF(C1720:AZ1720,$M$3)+COUNTIF(C1720:AZ1720,$N$3)+COUNTIF(C1720:AZ1720,$O$3)+COUNTIF(C1720:AZ1720,$P$3)+COUNTIF(C1720:AZ1720,$Q$3)+COUNTIF(C1720:AZ1720,$R$3)+COUNTIF(C1720:AZ1720,$S$3)+COUNTIF(C1720:AZ1720,$T$3)+COUNTIF(C1720:AZ1720,$U$3)+COUNTIF(C1720:AZ1720,$V$3))</f>
        <v>-1</v>
      </c>
      <c r="R1720" s="16">
        <v>0</v>
      </c>
      <c r="S1720" s="16">
        <v>0</v>
      </c>
      <c r="T1720" s="16">
        <v>0</v>
      </c>
      <c r="U1720" s="16">
        <v>0</v>
      </c>
      <c r="V1720" s="16">
        <v>0</v>
      </c>
      <c r="W1720" s="16">
        <v>0</v>
      </c>
      <c r="X1720" s="16">
        <v>0</v>
      </c>
      <c r="Y1720" s="16">
        <v>0</v>
      </c>
      <c r="Z1720" s="16">
        <v>0</v>
      </c>
      <c r="AA1720" s="16">
        <v>0</v>
      </c>
      <c r="AB1720" s="16">
        <v>0</v>
      </c>
      <c r="AC1720" s="16">
        <v>0</v>
      </c>
      <c r="AD1720" s="16">
        <v>0</v>
      </c>
      <c r="AE1720" s="16">
        <v>0</v>
      </c>
      <c r="AF1720" s="16">
        <v>0</v>
      </c>
      <c r="AG1720" s="16">
        <v>0</v>
      </c>
      <c r="AH1720" s="16">
        <v>0</v>
      </c>
      <c r="AI1720" s="16">
        <v>0</v>
      </c>
      <c r="AJ1720" s="16">
        <v>0</v>
      </c>
      <c r="AK1720" s="16">
        <v>0</v>
      </c>
      <c r="AL1720" s="16">
        <v>0</v>
      </c>
      <c r="AM1720" s="16">
        <v>0</v>
      </c>
      <c r="AN1720" s="16">
        <v>0</v>
      </c>
      <c r="AO1720" s="16">
        <v>0</v>
      </c>
      <c r="AP1720" s="16">
        <v>0</v>
      </c>
      <c r="AQ1720" s="16">
        <v>0</v>
      </c>
      <c r="AR1720" s="16">
        <v>0</v>
      </c>
      <c r="AS1720" s="16">
        <v>0</v>
      </c>
      <c r="AT1720" s="16">
        <v>0</v>
      </c>
      <c r="AU1720" s="16">
        <v>0</v>
      </c>
      <c r="AV1720" s="16">
        <v>0</v>
      </c>
      <c r="AW1720" s="16">
        <v>0</v>
      </c>
      <c r="AX1720" s="16">
        <v>0</v>
      </c>
      <c r="AY1720" s="16">
        <v>0</v>
      </c>
      <c r="AZ1720" s="16">
        <v>0</v>
      </c>
    </row>
    <row r="1721" spans="1:52">
      <c r="A1721" s="15">
        <f>IF(COUNTBLANK(C1721:AZ1721)&gt;0,-1,COUNTIF(C1721:AZ1721,$C$3)+COUNTIF(C1721:AZ1721,$D$3)+COUNTIF(C1721:AZ1721,$E$3)+COUNTIF(C1721:AZ1721,$F$3)+COUNTIF(C1721:AZ1721,$G$3)+COUNTIF(C1721:AZ1721,$H$3)+COUNTIF(C1721:AZ1721,$I$3)+COUNTIF(C1721:AZ1721,$J$3)+COUNTIF(C1721:AZ1721,$K$3)+COUNTIF(C1721:AZ1721,$L$3)+COUNTIF(C1721:AZ1721,$M$3)+COUNTIF(C1721:AZ1721,$N$3)+COUNTIF(C1721:AZ1721,$O$3)+COUNTIF(C1721:AZ1721,$P$3)+COUNTIF(C1721:AZ1721,$Q$3)+COUNTIF(C1721:AZ1721,$R$3)+COUNTIF(C1721:AZ1721,$S$3)+COUNTIF(C1721:AZ1721,$T$3)+COUNTIF(C1721:AZ1721,$U$3)+COUNTIF(C1721:AZ1721,$V$3))</f>
        <v>-1</v>
      </c>
      <c r="R1721" s="16">
        <v>0</v>
      </c>
      <c r="S1721" s="16">
        <v>0</v>
      </c>
      <c r="T1721" s="16">
        <v>0</v>
      </c>
      <c r="U1721" s="16">
        <v>0</v>
      </c>
      <c r="V1721" s="16">
        <v>0</v>
      </c>
      <c r="W1721" s="16">
        <v>0</v>
      </c>
      <c r="X1721" s="16">
        <v>0</v>
      </c>
      <c r="Y1721" s="16">
        <v>0</v>
      </c>
      <c r="Z1721" s="16">
        <v>0</v>
      </c>
      <c r="AA1721" s="16">
        <v>0</v>
      </c>
      <c r="AB1721" s="16">
        <v>0</v>
      </c>
      <c r="AC1721" s="16">
        <v>0</v>
      </c>
      <c r="AD1721" s="16">
        <v>0</v>
      </c>
      <c r="AE1721" s="16">
        <v>0</v>
      </c>
      <c r="AF1721" s="16">
        <v>0</v>
      </c>
      <c r="AG1721" s="16">
        <v>0</v>
      </c>
      <c r="AH1721" s="16">
        <v>0</v>
      </c>
      <c r="AI1721" s="16">
        <v>0</v>
      </c>
      <c r="AJ1721" s="16">
        <v>0</v>
      </c>
      <c r="AK1721" s="16">
        <v>0</v>
      </c>
      <c r="AL1721" s="16">
        <v>0</v>
      </c>
      <c r="AM1721" s="16">
        <v>0</v>
      </c>
      <c r="AN1721" s="16">
        <v>0</v>
      </c>
      <c r="AO1721" s="16">
        <v>0</v>
      </c>
      <c r="AP1721" s="16">
        <v>0</v>
      </c>
      <c r="AQ1721" s="16">
        <v>0</v>
      </c>
      <c r="AR1721" s="16">
        <v>0</v>
      </c>
      <c r="AS1721" s="16">
        <v>0</v>
      </c>
      <c r="AT1721" s="16">
        <v>0</v>
      </c>
      <c r="AU1721" s="16">
        <v>0</v>
      </c>
      <c r="AV1721" s="16">
        <v>0</v>
      </c>
      <c r="AW1721" s="16">
        <v>0</v>
      </c>
      <c r="AX1721" s="16">
        <v>0</v>
      </c>
      <c r="AY1721" s="16">
        <v>0</v>
      </c>
      <c r="AZ1721" s="16">
        <v>0</v>
      </c>
    </row>
    <row r="1722" spans="1:52">
      <c r="A1722" s="15">
        <f>IF(COUNTBLANK(C1722:AZ1722)&gt;0,-1,COUNTIF(C1722:AZ1722,$C$3)+COUNTIF(C1722:AZ1722,$D$3)+COUNTIF(C1722:AZ1722,$E$3)+COUNTIF(C1722:AZ1722,$F$3)+COUNTIF(C1722:AZ1722,$G$3)+COUNTIF(C1722:AZ1722,$H$3)+COUNTIF(C1722:AZ1722,$I$3)+COUNTIF(C1722:AZ1722,$J$3)+COUNTIF(C1722:AZ1722,$K$3)+COUNTIF(C1722:AZ1722,$L$3)+COUNTIF(C1722:AZ1722,$M$3)+COUNTIF(C1722:AZ1722,$N$3)+COUNTIF(C1722:AZ1722,$O$3)+COUNTIF(C1722:AZ1722,$P$3)+COUNTIF(C1722:AZ1722,$Q$3)+COUNTIF(C1722:AZ1722,$R$3)+COUNTIF(C1722:AZ1722,$S$3)+COUNTIF(C1722:AZ1722,$T$3)+COUNTIF(C1722:AZ1722,$U$3)+COUNTIF(C1722:AZ1722,$V$3))</f>
        <v>-1</v>
      </c>
      <c r="R1722" s="16">
        <v>0</v>
      </c>
      <c r="S1722" s="16">
        <v>0</v>
      </c>
      <c r="T1722" s="16">
        <v>0</v>
      </c>
      <c r="U1722" s="16">
        <v>0</v>
      </c>
      <c r="V1722" s="16">
        <v>0</v>
      </c>
      <c r="W1722" s="16">
        <v>0</v>
      </c>
      <c r="X1722" s="16">
        <v>0</v>
      </c>
      <c r="Y1722" s="16">
        <v>0</v>
      </c>
      <c r="Z1722" s="16">
        <v>0</v>
      </c>
      <c r="AA1722" s="16">
        <v>0</v>
      </c>
      <c r="AB1722" s="16">
        <v>0</v>
      </c>
      <c r="AC1722" s="16">
        <v>0</v>
      </c>
      <c r="AD1722" s="16">
        <v>0</v>
      </c>
      <c r="AE1722" s="16">
        <v>0</v>
      </c>
      <c r="AF1722" s="16">
        <v>0</v>
      </c>
      <c r="AG1722" s="16">
        <v>0</v>
      </c>
      <c r="AH1722" s="16">
        <v>0</v>
      </c>
      <c r="AI1722" s="16">
        <v>0</v>
      </c>
      <c r="AJ1722" s="16">
        <v>0</v>
      </c>
      <c r="AK1722" s="16">
        <v>0</v>
      </c>
      <c r="AL1722" s="16">
        <v>0</v>
      </c>
      <c r="AM1722" s="16">
        <v>0</v>
      </c>
      <c r="AN1722" s="16">
        <v>0</v>
      </c>
      <c r="AO1722" s="16">
        <v>0</v>
      </c>
      <c r="AP1722" s="16">
        <v>0</v>
      </c>
      <c r="AQ1722" s="16">
        <v>0</v>
      </c>
      <c r="AR1722" s="16">
        <v>0</v>
      </c>
      <c r="AS1722" s="16">
        <v>0</v>
      </c>
      <c r="AT1722" s="16">
        <v>0</v>
      </c>
      <c r="AU1722" s="16">
        <v>0</v>
      </c>
      <c r="AV1722" s="16">
        <v>0</v>
      </c>
      <c r="AW1722" s="16">
        <v>0</v>
      </c>
      <c r="AX1722" s="16">
        <v>0</v>
      </c>
      <c r="AY1722" s="16">
        <v>0</v>
      </c>
      <c r="AZ1722" s="16">
        <v>0</v>
      </c>
    </row>
    <row r="1723" spans="1:52">
      <c r="A1723" s="15">
        <f>IF(COUNTBLANK(C1723:AZ1723)&gt;0,-1,COUNTIF(C1723:AZ1723,$C$3)+COUNTIF(C1723:AZ1723,$D$3)+COUNTIF(C1723:AZ1723,$E$3)+COUNTIF(C1723:AZ1723,$F$3)+COUNTIF(C1723:AZ1723,$G$3)+COUNTIF(C1723:AZ1723,$H$3)+COUNTIF(C1723:AZ1723,$I$3)+COUNTIF(C1723:AZ1723,$J$3)+COUNTIF(C1723:AZ1723,$K$3)+COUNTIF(C1723:AZ1723,$L$3)+COUNTIF(C1723:AZ1723,$M$3)+COUNTIF(C1723:AZ1723,$N$3)+COUNTIF(C1723:AZ1723,$O$3)+COUNTIF(C1723:AZ1723,$P$3)+COUNTIF(C1723:AZ1723,$Q$3)+COUNTIF(C1723:AZ1723,$R$3)+COUNTIF(C1723:AZ1723,$S$3)+COUNTIF(C1723:AZ1723,$T$3)+COUNTIF(C1723:AZ1723,$U$3)+COUNTIF(C1723:AZ1723,$V$3))</f>
        <v>-1</v>
      </c>
      <c r="R1723" s="16">
        <v>0</v>
      </c>
      <c r="S1723" s="16">
        <v>0</v>
      </c>
      <c r="T1723" s="16">
        <v>0</v>
      </c>
      <c r="U1723" s="16">
        <v>0</v>
      </c>
      <c r="V1723" s="16">
        <v>0</v>
      </c>
      <c r="W1723" s="16">
        <v>0</v>
      </c>
      <c r="X1723" s="16">
        <v>0</v>
      </c>
      <c r="Y1723" s="16">
        <v>0</v>
      </c>
      <c r="Z1723" s="16">
        <v>0</v>
      </c>
      <c r="AA1723" s="16">
        <v>0</v>
      </c>
      <c r="AB1723" s="16">
        <v>0</v>
      </c>
      <c r="AC1723" s="16">
        <v>0</v>
      </c>
      <c r="AD1723" s="16">
        <v>0</v>
      </c>
      <c r="AE1723" s="16">
        <v>0</v>
      </c>
      <c r="AF1723" s="16">
        <v>0</v>
      </c>
      <c r="AG1723" s="16">
        <v>0</v>
      </c>
      <c r="AH1723" s="16">
        <v>0</v>
      </c>
      <c r="AI1723" s="16">
        <v>0</v>
      </c>
      <c r="AJ1723" s="16">
        <v>0</v>
      </c>
      <c r="AK1723" s="16">
        <v>0</v>
      </c>
      <c r="AL1723" s="16">
        <v>0</v>
      </c>
      <c r="AM1723" s="16">
        <v>0</v>
      </c>
      <c r="AN1723" s="16">
        <v>0</v>
      </c>
      <c r="AO1723" s="16">
        <v>0</v>
      </c>
      <c r="AP1723" s="16">
        <v>0</v>
      </c>
      <c r="AQ1723" s="16">
        <v>0</v>
      </c>
      <c r="AR1723" s="16">
        <v>0</v>
      </c>
      <c r="AS1723" s="16">
        <v>0</v>
      </c>
      <c r="AT1723" s="16">
        <v>0</v>
      </c>
      <c r="AU1723" s="16">
        <v>0</v>
      </c>
      <c r="AV1723" s="16">
        <v>0</v>
      </c>
      <c r="AW1723" s="16">
        <v>0</v>
      </c>
      <c r="AX1723" s="16">
        <v>0</v>
      </c>
      <c r="AY1723" s="16">
        <v>0</v>
      </c>
      <c r="AZ1723" s="16">
        <v>0</v>
      </c>
    </row>
    <row r="1724" spans="1:52">
      <c r="A1724" s="15">
        <f>IF(COUNTBLANK(C1724:AZ1724)&gt;0,-1,COUNTIF(C1724:AZ1724,$C$3)+COUNTIF(C1724:AZ1724,$D$3)+COUNTIF(C1724:AZ1724,$E$3)+COUNTIF(C1724:AZ1724,$F$3)+COUNTIF(C1724:AZ1724,$G$3)+COUNTIF(C1724:AZ1724,$H$3)+COUNTIF(C1724:AZ1724,$I$3)+COUNTIF(C1724:AZ1724,$J$3)+COUNTIF(C1724:AZ1724,$K$3)+COUNTIF(C1724:AZ1724,$L$3)+COUNTIF(C1724:AZ1724,$M$3)+COUNTIF(C1724:AZ1724,$N$3)+COUNTIF(C1724:AZ1724,$O$3)+COUNTIF(C1724:AZ1724,$P$3)+COUNTIF(C1724:AZ1724,$Q$3)+COUNTIF(C1724:AZ1724,$R$3)+COUNTIF(C1724:AZ1724,$S$3)+COUNTIF(C1724:AZ1724,$T$3)+COUNTIF(C1724:AZ1724,$U$3)+COUNTIF(C1724:AZ1724,$V$3))</f>
        <v>-1</v>
      </c>
      <c r="R1724" s="16">
        <v>0</v>
      </c>
      <c r="S1724" s="16">
        <v>0</v>
      </c>
      <c r="T1724" s="16">
        <v>0</v>
      </c>
      <c r="U1724" s="16">
        <v>0</v>
      </c>
      <c r="V1724" s="16">
        <v>0</v>
      </c>
      <c r="W1724" s="16">
        <v>0</v>
      </c>
      <c r="X1724" s="16">
        <v>0</v>
      </c>
      <c r="Y1724" s="16">
        <v>0</v>
      </c>
      <c r="Z1724" s="16">
        <v>0</v>
      </c>
      <c r="AA1724" s="16">
        <v>0</v>
      </c>
      <c r="AB1724" s="16">
        <v>0</v>
      </c>
      <c r="AC1724" s="16">
        <v>0</v>
      </c>
      <c r="AD1724" s="16">
        <v>0</v>
      </c>
      <c r="AE1724" s="16">
        <v>0</v>
      </c>
      <c r="AF1724" s="16">
        <v>0</v>
      </c>
      <c r="AG1724" s="16">
        <v>0</v>
      </c>
      <c r="AH1724" s="16">
        <v>0</v>
      </c>
      <c r="AI1724" s="16">
        <v>0</v>
      </c>
      <c r="AJ1724" s="16">
        <v>0</v>
      </c>
      <c r="AK1724" s="16">
        <v>0</v>
      </c>
      <c r="AL1724" s="16">
        <v>0</v>
      </c>
      <c r="AM1724" s="16">
        <v>0</v>
      </c>
      <c r="AN1724" s="16">
        <v>0</v>
      </c>
      <c r="AO1724" s="16">
        <v>0</v>
      </c>
      <c r="AP1724" s="16">
        <v>0</v>
      </c>
      <c r="AQ1724" s="16">
        <v>0</v>
      </c>
      <c r="AR1724" s="16">
        <v>0</v>
      </c>
      <c r="AS1724" s="16">
        <v>0</v>
      </c>
      <c r="AT1724" s="16">
        <v>0</v>
      </c>
      <c r="AU1724" s="16">
        <v>0</v>
      </c>
      <c r="AV1724" s="16">
        <v>0</v>
      </c>
      <c r="AW1724" s="16">
        <v>0</v>
      </c>
      <c r="AX1724" s="16">
        <v>0</v>
      </c>
      <c r="AY1724" s="16">
        <v>0</v>
      </c>
      <c r="AZ1724" s="16">
        <v>0</v>
      </c>
    </row>
    <row r="1725" spans="1:52">
      <c r="A1725" s="15">
        <f>IF(COUNTBLANK(C1725:AZ1725)&gt;0,-1,COUNTIF(C1725:AZ1725,$C$3)+COUNTIF(C1725:AZ1725,$D$3)+COUNTIF(C1725:AZ1725,$E$3)+COUNTIF(C1725:AZ1725,$F$3)+COUNTIF(C1725:AZ1725,$G$3)+COUNTIF(C1725:AZ1725,$H$3)+COUNTIF(C1725:AZ1725,$I$3)+COUNTIF(C1725:AZ1725,$J$3)+COUNTIF(C1725:AZ1725,$K$3)+COUNTIF(C1725:AZ1725,$L$3)+COUNTIF(C1725:AZ1725,$M$3)+COUNTIF(C1725:AZ1725,$N$3)+COUNTIF(C1725:AZ1725,$O$3)+COUNTIF(C1725:AZ1725,$P$3)+COUNTIF(C1725:AZ1725,$Q$3)+COUNTIF(C1725:AZ1725,$R$3)+COUNTIF(C1725:AZ1725,$S$3)+COUNTIF(C1725:AZ1725,$T$3)+COUNTIF(C1725:AZ1725,$U$3)+COUNTIF(C1725:AZ1725,$V$3))</f>
        <v>-1</v>
      </c>
      <c r="R1725" s="16">
        <v>0</v>
      </c>
      <c r="S1725" s="16">
        <v>0</v>
      </c>
      <c r="T1725" s="16">
        <v>0</v>
      </c>
      <c r="U1725" s="16">
        <v>0</v>
      </c>
      <c r="V1725" s="16">
        <v>0</v>
      </c>
      <c r="W1725" s="16">
        <v>0</v>
      </c>
      <c r="X1725" s="16">
        <v>0</v>
      </c>
      <c r="Y1725" s="16">
        <v>0</v>
      </c>
      <c r="Z1725" s="16">
        <v>0</v>
      </c>
      <c r="AA1725" s="16">
        <v>0</v>
      </c>
      <c r="AB1725" s="16">
        <v>0</v>
      </c>
      <c r="AC1725" s="16">
        <v>0</v>
      </c>
      <c r="AD1725" s="16">
        <v>0</v>
      </c>
      <c r="AE1725" s="16">
        <v>0</v>
      </c>
      <c r="AF1725" s="16">
        <v>0</v>
      </c>
      <c r="AG1725" s="16">
        <v>0</v>
      </c>
      <c r="AH1725" s="16">
        <v>0</v>
      </c>
      <c r="AI1725" s="16">
        <v>0</v>
      </c>
      <c r="AJ1725" s="16">
        <v>0</v>
      </c>
      <c r="AK1725" s="16">
        <v>0</v>
      </c>
      <c r="AL1725" s="16">
        <v>0</v>
      </c>
      <c r="AM1725" s="16">
        <v>0</v>
      </c>
      <c r="AN1725" s="16">
        <v>0</v>
      </c>
      <c r="AO1725" s="16">
        <v>0</v>
      </c>
      <c r="AP1725" s="16">
        <v>0</v>
      </c>
      <c r="AQ1725" s="16">
        <v>0</v>
      </c>
      <c r="AR1725" s="16">
        <v>0</v>
      </c>
      <c r="AS1725" s="16">
        <v>0</v>
      </c>
      <c r="AT1725" s="16">
        <v>0</v>
      </c>
      <c r="AU1725" s="16">
        <v>0</v>
      </c>
      <c r="AV1725" s="16">
        <v>0</v>
      </c>
      <c r="AW1725" s="16">
        <v>0</v>
      </c>
      <c r="AX1725" s="16">
        <v>0</v>
      </c>
      <c r="AY1725" s="16">
        <v>0</v>
      </c>
      <c r="AZ1725" s="16">
        <v>0</v>
      </c>
    </row>
    <row r="1726" spans="1:52">
      <c r="A1726" s="15">
        <f>IF(COUNTBLANK(C1726:AZ1726)&gt;0,-1,COUNTIF(C1726:AZ1726,$C$3)+COUNTIF(C1726:AZ1726,$D$3)+COUNTIF(C1726:AZ1726,$E$3)+COUNTIF(C1726:AZ1726,$F$3)+COUNTIF(C1726:AZ1726,$G$3)+COUNTIF(C1726:AZ1726,$H$3)+COUNTIF(C1726:AZ1726,$I$3)+COUNTIF(C1726:AZ1726,$J$3)+COUNTIF(C1726:AZ1726,$K$3)+COUNTIF(C1726:AZ1726,$L$3)+COUNTIF(C1726:AZ1726,$M$3)+COUNTIF(C1726:AZ1726,$N$3)+COUNTIF(C1726:AZ1726,$O$3)+COUNTIF(C1726:AZ1726,$P$3)+COUNTIF(C1726:AZ1726,$Q$3)+COUNTIF(C1726:AZ1726,$R$3)+COUNTIF(C1726:AZ1726,$S$3)+COUNTIF(C1726:AZ1726,$T$3)+COUNTIF(C1726:AZ1726,$U$3)+COUNTIF(C1726:AZ1726,$V$3))</f>
        <v>-1</v>
      </c>
      <c r="R1726" s="16">
        <v>0</v>
      </c>
      <c r="S1726" s="16">
        <v>0</v>
      </c>
      <c r="T1726" s="16">
        <v>0</v>
      </c>
      <c r="U1726" s="16">
        <v>0</v>
      </c>
      <c r="V1726" s="16">
        <v>0</v>
      </c>
      <c r="W1726" s="16">
        <v>0</v>
      </c>
      <c r="X1726" s="16">
        <v>0</v>
      </c>
      <c r="Y1726" s="16">
        <v>0</v>
      </c>
      <c r="Z1726" s="16">
        <v>0</v>
      </c>
      <c r="AA1726" s="16">
        <v>0</v>
      </c>
      <c r="AB1726" s="16">
        <v>0</v>
      </c>
      <c r="AC1726" s="16">
        <v>0</v>
      </c>
      <c r="AD1726" s="16">
        <v>0</v>
      </c>
      <c r="AE1726" s="16">
        <v>0</v>
      </c>
      <c r="AF1726" s="16">
        <v>0</v>
      </c>
      <c r="AG1726" s="16">
        <v>0</v>
      </c>
      <c r="AH1726" s="16">
        <v>0</v>
      </c>
      <c r="AI1726" s="16">
        <v>0</v>
      </c>
      <c r="AJ1726" s="16">
        <v>0</v>
      </c>
      <c r="AK1726" s="16">
        <v>0</v>
      </c>
      <c r="AL1726" s="16">
        <v>0</v>
      </c>
      <c r="AM1726" s="16">
        <v>0</v>
      </c>
      <c r="AN1726" s="16">
        <v>0</v>
      </c>
      <c r="AO1726" s="16">
        <v>0</v>
      </c>
      <c r="AP1726" s="16">
        <v>0</v>
      </c>
      <c r="AQ1726" s="16">
        <v>0</v>
      </c>
      <c r="AR1726" s="16">
        <v>0</v>
      </c>
      <c r="AS1726" s="16">
        <v>0</v>
      </c>
      <c r="AT1726" s="16">
        <v>0</v>
      </c>
      <c r="AU1726" s="16">
        <v>0</v>
      </c>
      <c r="AV1726" s="16">
        <v>0</v>
      </c>
      <c r="AW1726" s="16">
        <v>0</v>
      </c>
      <c r="AX1726" s="16">
        <v>0</v>
      </c>
      <c r="AY1726" s="16">
        <v>0</v>
      </c>
      <c r="AZ1726" s="16">
        <v>0</v>
      </c>
    </row>
    <row r="1727" spans="1:52">
      <c r="A1727" s="15">
        <f>IF(COUNTBLANK(C1727:AZ1727)&gt;0,-1,COUNTIF(C1727:AZ1727,$C$3)+COUNTIF(C1727:AZ1727,$D$3)+COUNTIF(C1727:AZ1727,$E$3)+COUNTIF(C1727:AZ1727,$F$3)+COUNTIF(C1727:AZ1727,$G$3)+COUNTIF(C1727:AZ1727,$H$3)+COUNTIF(C1727:AZ1727,$I$3)+COUNTIF(C1727:AZ1727,$J$3)+COUNTIF(C1727:AZ1727,$K$3)+COUNTIF(C1727:AZ1727,$L$3)+COUNTIF(C1727:AZ1727,$M$3)+COUNTIF(C1727:AZ1727,$N$3)+COUNTIF(C1727:AZ1727,$O$3)+COUNTIF(C1727:AZ1727,$P$3)+COUNTIF(C1727:AZ1727,$Q$3)+COUNTIF(C1727:AZ1727,$R$3)+COUNTIF(C1727:AZ1727,$S$3)+COUNTIF(C1727:AZ1727,$T$3)+COUNTIF(C1727:AZ1727,$U$3)+COUNTIF(C1727:AZ1727,$V$3))</f>
        <v>-1</v>
      </c>
      <c r="R1727" s="16">
        <v>0</v>
      </c>
      <c r="S1727" s="16">
        <v>0</v>
      </c>
      <c r="T1727" s="16">
        <v>0</v>
      </c>
      <c r="U1727" s="16">
        <v>0</v>
      </c>
      <c r="V1727" s="16">
        <v>0</v>
      </c>
      <c r="W1727" s="16">
        <v>0</v>
      </c>
      <c r="X1727" s="16">
        <v>0</v>
      </c>
      <c r="Y1727" s="16">
        <v>0</v>
      </c>
      <c r="Z1727" s="16">
        <v>0</v>
      </c>
      <c r="AA1727" s="16">
        <v>0</v>
      </c>
      <c r="AB1727" s="16">
        <v>0</v>
      </c>
      <c r="AC1727" s="16">
        <v>0</v>
      </c>
      <c r="AD1727" s="16">
        <v>0</v>
      </c>
      <c r="AE1727" s="16">
        <v>0</v>
      </c>
      <c r="AF1727" s="16">
        <v>0</v>
      </c>
      <c r="AG1727" s="16">
        <v>0</v>
      </c>
      <c r="AH1727" s="16">
        <v>0</v>
      </c>
      <c r="AI1727" s="16">
        <v>0</v>
      </c>
      <c r="AJ1727" s="16">
        <v>0</v>
      </c>
      <c r="AK1727" s="16">
        <v>0</v>
      </c>
      <c r="AL1727" s="16">
        <v>0</v>
      </c>
      <c r="AM1727" s="16">
        <v>0</v>
      </c>
      <c r="AN1727" s="16">
        <v>0</v>
      </c>
      <c r="AO1727" s="16">
        <v>0</v>
      </c>
      <c r="AP1727" s="16">
        <v>0</v>
      </c>
      <c r="AQ1727" s="16">
        <v>0</v>
      </c>
      <c r="AR1727" s="16">
        <v>0</v>
      </c>
      <c r="AS1727" s="16">
        <v>0</v>
      </c>
      <c r="AT1727" s="16">
        <v>0</v>
      </c>
      <c r="AU1727" s="16">
        <v>0</v>
      </c>
      <c r="AV1727" s="16">
        <v>0</v>
      </c>
      <c r="AW1727" s="16">
        <v>0</v>
      </c>
      <c r="AX1727" s="16">
        <v>0</v>
      </c>
      <c r="AY1727" s="16">
        <v>0</v>
      </c>
      <c r="AZ1727" s="16">
        <v>0</v>
      </c>
    </row>
    <row r="1728" spans="1:52">
      <c r="A1728" s="15">
        <f>IF(COUNTBLANK(C1728:AZ1728)&gt;0,-1,COUNTIF(C1728:AZ1728,$C$3)+COUNTIF(C1728:AZ1728,$D$3)+COUNTIF(C1728:AZ1728,$E$3)+COUNTIF(C1728:AZ1728,$F$3)+COUNTIF(C1728:AZ1728,$G$3)+COUNTIF(C1728:AZ1728,$H$3)+COUNTIF(C1728:AZ1728,$I$3)+COUNTIF(C1728:AZ1728,$J$3)+COUNTIF(C1728:AZ1728,$K$3)+COUNTIF(C1728:AZ1728,$L$3)+COUNTIF(C1728:AZ1728,$M$3)+COUNTIF(C1728:AZ1728,$N$3)+COUNTIF(C1728:AZ1728,$O$3)+COUNTIF(C1728:AZ1728,$P$3)+COUNTIF(C1728:AZ1728,$Q$3)+COUNTIF(C1728:AZ1728,$R$3)+COUNTIF(C1728:AZ1728,$S$3)+COUNTIF(C1728:AZ1728,$T$3)+COUNTIF(C1728:AZ1728,$U$3)+COUNTIF(C1728:AZ1728,$V$3))</f>
        <v>-1</v>
      </c>
      <c r="R1728" s="16">
        <v>0</v>
      </c>
      <c r="S1728" s="16">
        <v>0</v>
      </c>
      <c r="T1728" s="16">
        <v>0</v>
      </c>
      <c r="U1728" s="16">
        <v>0</v>
      </c>
      <c r="V1728" s="16">
        <v>0</v>
      </c>
      <c r="W1728" s="16">
        <v>0</v>
      </c>
      <c r="X1728" s="16">
        <v>0</v>
      </c>
      <c r="Y1728" s="16">
        <v>0</v>
      </c>
      <c r="Z1728" s="16">
        <v>0</v>
      </c>
      <c r="AA1728" s="16">
        <v>0</v>
      </c>
      <c r="AB1728" s="16">
        <v>0</v>
      </c>
      <c r="AC1728" s="16">
        <v>0</v>
      </c>
      <c r="AD1728" s="16">
        <v>0</v>
      </c>
      <c r="AE1728" s="16">
        <v>0</v>
      </c>
      <c r="AF1728" s="16">
        <v>0</v>
      </c>
      <c r="AG1728" s="16">
        <v>0</v>
      </c>
      <c r="AH1728" s="16">
        <v>0</v>
      </c>
      <c r="AI1728" s="16">
        <v>0</v>
      </c>
      <c r="AJ1728" s="16">
        <v>0</v>
      </c>
      <c r="AK1728" s="16">
        <v>0</v>
      </c>
      <c r="AL1728" s="16">
        <v>0</v>
      </c>
      <c r="AM1728" s="16">
        <v>0</v>
      </c>
      <c r="AN1728" s="16">
        <v>0</v>
      </c>
      <c r="AO1728" s="16">
        <v>0</v>
      </c>
      <c r="AP1728" s="16">
        <v>0</v>
      </c>
      <c r="AQ1728" s="16">
        <v>0</v>
      </c>
      <c r="AR1728" s="16">
        <v>0</v>
      </c>
      <c r="AS1728" s="16">
        <v>0</v>
      </c>
      <c r="AT1728" s="16">
        <v>0</v>
      </c>
      <c r="AU1728" s="16">
        <v>0</v>
      </c>
      <c r="AV1728" s="16">
        <v>0</v>
      </c>
      <c r="AW1728" s="16">
        <v>0</v>
      </c>
      <c r="AX1728" s="16">
        <v>0</v>
      </c>
      <c r="AY1728" s="16">
        <v>0</v>
      </c>
      <c r="AZ1728" s="16">
        <v>0</v>
      </c>
    </row>
    <row r="1729" spans="1:52">
      <c r="A1729" s="15">
        <f>IF(COUNTBLANK(C1729:AZ1729)&gt;0,-1,COUNTIF(C1729:AZ1729,$C$3)+COUNTIF(C1729:AZ1729,$D$3)+COUNTIF(C1729:AZ1729,$E$3)+COUNTIF(C1729:AZ1729,$F$3)+COUNTIF(C1729:AZ1729,$G$3)+COUNTIF(C1729:AZ1729,$H$3)+COUNTIF(C1729:AZ1729,$I$3)+COUNTIF(C1729:AZ1729,$J$3)+COUNTIF(C1729:AZ1729,$K$3)+COUNTIF(C1729:AZ1729,$L$3)+COUNTIF(C1729:AZ1729,$M$3)+COUNTIF(C1729:AZ1729,$N$3)+COUNTIF(C1729:AZ1729,$O$3)+COUNTIF(C1729:AZ1729,$P$3)+COUNTIF(C1729:AZ1729,$Q$3)+COUNTIF(C1729:AZ1729,$R$3)+COUNTIF(C1729:AZ1729,$S$3)+COUNTIF(C1729:AZ1729,$T$3)+COUNTIF(C1729:AZ1729,$U$3)+COUNTIF(C1729:AZ1729,$V$3))</f>
        <v>-1</v>
      </c>
      <c r="R1729" s="16">
        <v>0</v>
      </c>
      <c r="S1729" s="16">
        <v>0</v>
      </c>
      <c r="T1729" s="16">
        <v>0</v>
      </c>
      <c r="U1729" s="16">
        <v>0</v>
      </c>
      <c r="V1729" s="16">
        <v>0</v>
      </c>
      <c r="W1729" s="16">
        <v>0</v>
      </c>
      <c r="X1729" s="16">
        <v>0</v>
      </c>
      <c r="Y1729" s="16">
        <v>0</v>
      </c>
      <c r="Z1729" s="16">
        <v>0</v>
      </c>
      <c r="AA1729" s="16">
        <v>0</v>
      </c>
      <c r="AB1729" s="16">
        <v>0</v>
      </c>
      <c r="AC1729" s="16">
        <v>0</v>
      </c>
      <c r="AD1729" s="16">
        <v>0</v>
      </c>
      <c r="AE1729" s="16">
        <v>0</v>
      </c>
      <c r="AF1729" s="16">
        <v>0</v>
      </c>
      <c r="AG1729" s="16">
        <v>0</v>
      </c>
      <c r="AH1729" s="16">
        <v>0</v>
      </c>
      <c r="AI1729" s="16">
        <v>0</v>
      </c>
      <c r="AJ1729" s="16">
        <v>0</v>
      </c>
      <c r="AK1729" s="16">
        <v>0</v>
      </c>
      <c r="AL1729" s="16">
        <v>0</v>
      </c>
      <c r="AM1729" s="16">
        <v>0</v>
      </c>
      <c r="AN1729" s="16">
        <v>0</v>
      </c>
      <c r="AO1729" s="16">
        <v>0</v>
      </c>
      <c r="AP1729" s="16">
        <v>0</v>
      </c>
      <c r="AQ1729" s="16">
        <v>0</v>
      </c>
      <c r="AR1729" s="16">
        <v>0</v>
      </c>
      <c r="AS1729" s="16">
        <v>0</v>
      </c>
      <c r="AT1729" s="16">
        <v>0</v>
      </c>
      <c r="AU1729" s="16">
        <v>0</v>
      </c>
      <c r="AV1729" s="16">
        <v>0</v>
      </c>
      <c r="AW1729" s="16">
        <v>0</v>
      </c>
      <c r="AX1729" s="16">
        <v>0</v>
      </c>
      <c r="AY1729" s="16">
        <v>0</v>
      </c>
      <c r="AZ1729" s="16">
        <v>0</v>
      </c>
    </row>
    <row r="1730" spans="1:52">
      <c r="A1730" s="15">
        <f>IF(COUNTBLANK(C1730:AZ1730)&gt;0,-1,COUNTIF(C1730:AZ1730,$C$3)+COUNTIF(C1730:AZ1730,$D$3)+COUNTIF(C1730:AZ1730,$E$3)+COUNTIF(C1730:AZ1730,$F$3)+COUNTIF(C1730:AZ1730,$G$3)+COUNTIF(C1730:AZ1730,$H$3)+COUNTIF(C1730:AZ1730,$I$3)+COUNTIF(C1730:AZ1730,$J$3)+COUNTIF(C1730:AZ1730,$K$3)+COUNTIF(C1730:AZ1730,$L$3)+COUNTIF(C1730:AZ1730,$M$3)+COUNTIF(C1730:AZ1730,$N$3)+COUNTIF(C1730:AZ1730,$O$3)+COUNTIF(C1730:AZ1730,$P$3)+COUNTIF(C1730:AZ1730,$Q$3)+COUNTIF(C1730:AZ1730,$R$3)+COUNTIF(C1730:AZ1730,$S$3)+COUNTIF(C1730:AZ1730,$T$3)+COUNTIF(C1730:AZ1730,$U$3)+COUNTIF(C1730:AZ1730,$V$3))</f>
        <v>-1</v>
      </c>
      <c r="R1730" s="16">
        <v>0</v>
      </c>
      <c r="S1730" s="16">
        <v>0</v>
      </c>
      <c r="T1730" s="16">
        <v>0</v>
      </c>
      <c r="U1730" s="16">
        <v>0</v>
      </c>
      <c r="V1730" s="16">
        <v>0</v>
      </c>
      <c r="W1730" s="16">
        <v>0</v>
      </c>
      <c r="X1730" s="16">
        <v>0</v>
      </c>
      <c r="Y1730" s="16">
        <v>0</v>
      </c>
      <c r="Z1730" s="16">
        <v>0</v>
      </c>
      <c r="AA1730" s="16">
        <v>0</v>
      </c>
      <c r="AB1730" s="16">
        <v>0</v>
      </c>
      <c r="AC1730" s="16">
        <v>0</v>
      </c>
      <c r="AD1730" s="16">
        <v>0</v>
      </c>
      <c r="AE1730" s="16">
        <v>0</v>
      </c>
      <c r="AF1730" s="16">
        <v>0</v>
      </c>
      <c r="AG1730" s="16">
        <v>0</v>
      </c>
      <c r="AH1730" s="16">
        <v>0</v>
      </c>
      <c r="AI1730" s="16">
        <v>0</v>
      </c>
      <c r="AJ1730" s="16">
        <v>0</v>
      </c>
      <c r="AK1730" s="16">
        <v>0</v>
      </c>
      <c r="AL1730" s="16">
        <v>0</v>
      </c>
      <c r="AM1730" s="16">
        <v>0</v>
      </c>
      <c r="AN1730" s="16">
        <v>0</v>
      </c>
      <c r="AO1730" s="16">
        <v>0</v>
      </c>
      <c r="AP1730" s="16">
        <v>0</v>
      </c>
      <c r="AQ1730" s="16">
        <v>0</v>
      </c>
      <c r="AR1730" s="16">
        <v>0</v>
      </c>
      <c r="AS1730" s="16">
        <v>0</v>
      </c>
      <c r="AT1730" s="16">
        <v>0</v>
      </c>
      <c r="AU1730" s="16">
        <v>0</v>
      </c>
      <c r="AV1730" s="16">
        <v>0</v>
      </c>
      <c r="AW1730" s="16">
        <v>0</v>
      </c>
      <c r="AX1730" s="16">
        <v>0</v>
      </c>
      <c r="AY1730" s="16">
        <v>0</v>
      </c>
      <c r="AZ1730" s="16">
        <v>0</v>
      </c>
    </row>
    <row r="1731" spans="1:52">
      <c r="A1731" s="15">
        <f>IF(COUNTBLANK(C1731:AZ1731)&gt;0,-1,COUNTIF(C1731:AZ1731,$C$3)+COUNTIF(C1731:AZ1731,$D$3)+COUNTIF(C1731:AZ1731,$E$3)+COUNTIF(C1731:AZ1731,$F$3)+COUNTIF(C1731:AZ1731,$G$3)+COUNTIF(C1731:AZ1731,$H$3)+COUNTIF(C1731:AZ1731,$I$3)+COUNTIF(C1731:AZ1731,$J$3)+COUNTIF(C1731:AZ1731,$K$3)+COUNTIF(C1731:AZ1731,$L$3)+COUNTIF(C1731:AZ1731,$M$3)+COUNTIF(C1731:AZ1731,$N$3)+COUNTIF(C1731:AZ1731,$O$3)+COUNTIF(C1731:AZ1731,$P$3)+COUNTIF(C1731:AZ1731,$Q$3)+COUNTIF(C1731:AZ1731,$R$3)+COUNTIF(C1731:AZ1731,$S$3)+COUNTIF(C1731:AZ1731,$T$3)+COUNTIF(C1731:AZ1731,$U$3)+COUNTIF(C1731:AZ1731,$V$3))</f>
        <v>-1</v>
      </c>
      <c r="R1731" s="16">
        <v>0</v>
      </c>
      <c r="S1731" s="16">
        <v>0</v>
      </c>
      <c r="T1731" s="16">
        <v>0</v>
      </c>
      <c r="U1731" s="16">
        <v>0</v>
      </c>
      <c r="V1731" s="16">
        <v>0</v>
      </c>
      <c r="W1731" s="16">
        <v>0</v>
      </c>
      <c r="X1731" s="16">
        <v>0</v>
      </c>
      <c r="Y1731" s="16">
        <v>0</v>
      </c>
      <c r="Z1731" s="16">
        <v>0</v>
      </c>
      <c r="AA1731" s="16">
        <v>0</v>
      </c>
      <c r="AB1731" s="16">
        <v>0</v>
      </c>
      <c r="AC1731" s="16">
        <v>0</v>
      </c>
      <c r="AD1731" s="16">
        <v>0</v>
      </c>
      <c r="AE1731" s="16">
        <v>0</v>
      </c>
      <c r="AF1731" s="16">
        <v>0</v>
      </c>
      <c r="AG1731" s="16">
        <v>0</v>
      </c>
      <c r="AH1731" s="16">
        <v>0</v>
      </c>
      <c r="AI1731" s="16">
        <v>0</v>
      </c>
      <c r="AJ1731" s="16">
        <v>0</v>
      </c>
      <c r="AK1731" s="16">
        <v>0</v>
      </c>
      <c r="AL1731" s="16">
        <v>0</v>
      </c>
      <c r="AM1731" s="16">
        <v>0</v>
      </c>
      <c r="AN1731" s="16">
        <v>0</v>
      </c>
      <c r="AO1731" s="16">
        <v>0</v>
      </c>
      <c r="AP1731" s="16">
        <v>0</v>
      </c>
      <c r="AQ1731" s="16">
        <v>0</v>
      </c>
      <c r="AR1731" s="16">
        <v>0</v>
      </c>
      <c r="AS1731" s="16">
        <v>0</v>
      </c>
      <c r="AT1731" s="16">
        <v>0</v>
      </c>
      <c r="AU1731" s="16">
        <v>0</v>
      </c>
      <c r="AV1731" s="16">
        <v>0</v>
      </c>
      <c r="AW1731" s="16">
        <v>0</v>
      </c>
      <c r="AX1731" s="16">
        <v>0</v>
      </c>
      <c r="AY1731" s="16">
        <v>0</v>
      </c>
      <c r="AZ1731" s="16">
        <v>0</v>
      </c>
    </row>
    <row r="1732" spans="1:52">
      <c r="A1732" s="15">
        <f>IF(COUNTBLANK(C1732:AZ1732)&gt;0,-1,COUNTIF(C1732:AZ1732,$C$3)+COUNTIF(C1732:AZ1732,$D$3)+COUNTIF(C1732:AZ1732,$E$3)+COUNTIF(C1732:AZ1732,$F$3)+COUNTIF(C1732:AZ1732,$G$3)+COUNTIF(C1732:AZ1732,$H$3)+COUNTIF(C1732:AZ1732,$I$3)+COUNTIF(C1732:AZ1732,$J$3)+COUNTIF(C1732:AZ1732,$K$3)+COUNTIF(C1732:AZ1732,$L$3)+COUNTIF(C1732:AZ1732,$M$3)+COUNTIF(C1732:AZ1732,$N$3)+COUNTIF(C1732:AZ1732,$O$3)+COUNTIF(C1732:AZ1732,$P$3)+COUNTIF(C1732:AZ1732,$Q$3)+COUNTIF(C1732:AZ1732,$R$3)+COUNTIF(C1732:AZ1732,$S$3)+COUNTIF(C1732:AZ1732,$T$3)+COUNTIF(C1732:AZ1732,$U$3)+COUNTIF(C1732:AZ1732,$V$3))</f>
        <v>-1</v>
      </c>
      <c r="R1732" s="16">
        <v>0</v>
      </c>
      <c r="S1732" s="16">
        <v>0</v>
      </c>
      <c r="T1732" s="16">
        <v>0</v>
      </c>
      <c r="U1732" s="16">
        <v>0</v>
      </c>
      <c r="V1732" s="16">
        <v>0</v>
      </c>
      <c r="W1732" s="16">
        <v>0</v>
      </c>
      <c r="X1732" s="16">
        <v>0</v>
      </c>
      <c r="Y1732" s="16">
        <v>0</v>
      </c>
      <c r="Z1732" s="16">
        <v>0</v>
      </c>
      <c r="AA1732" s="16">
        <v>0</v>
      </c>
      <c r="AB1732" s="16">
        <v>0</v>
      </c>
      <c r="AC1732" s="16">
        <v>0</v>
      </c>
      <c r="AD1732" s="16">
        <v>0</v>
      </c>
      <c r="AE1732" s="16">
        <v>0</v>
      </c>
      <c r="AF1732" s="16">
        <v>0</v>
      </c>
      <c r="AG1732" s="16">
        <v>0</v>
      </c>
      <c r="AH1732" s="16">
        <v>0</v>
      </c>
      <c r="AI1732" s="16">
        <v>0</v>
      </c>
      <c r="AJ1732" s="16">
        <v>0</v>
      </c>
      <c r="AK1732" s="16">
        <v>0</v>
      </c>
      <c r="AL1732" s="16">
        <v>0</v>
      </c>
      <c r="AM1732" s="16">
        <v>0</v>
      </c>
      <c r="AN1732" s="16">
        <v>0</v>
      </c>
      <c r="AO1732" s="16">
        <v>0</v>
      </c>
      <c r="AP1732" s="16">
        <v>0</v>
      </c>
      <c r="AQ1732" s="16">
        <v>0</v>
      </c>
      <c r="AR1732" s="16">
        <v>0</v>
      </c>
      <c r="AS1732" s="16">
        <v>0</v>
      </c>
      <c r="AT1732" s="16">
        <v>0</v>
      </c>
      <c r="AU1732" s="16">
        <v>0</v>
      </c>
      <c r="AV1732" s="16">
        <v>0</v>
      </c>
      <c r="AW1732" s="16">
        <v>0</v>
      </c>
      <c r="AX1732" s="16">
        <v>0</v>
      </c>
      <c r="AY1732" s="16">
        <v>0</v>
      </c>
      <c r="AZ1732" s="16">
        <v>0</v>
      </c>
    </row>
    <row r="1733" spans="1:52">
      <c r="A1733" s="15">
        <f>IF(COUNTBLANK(C1733:AZ1733)&gt;0,-1,COUNTIF(C1733:AZ1733,$C$3)+COUNTIF(C1733:AZ1733,$D$3)+COUNTIF(C1733:AZ1733,$E$3)+COUNTIF(C1733:AZ1733,$F$3)+COUNTIF(C1733:AZ1733,$G$3)+COUNTIF(C1733:AZ1733,$H$3)+COUNTIF(C1733:AZ1733,$I$3)+COUNTIF(C1733:AZ1733,$J$3)+COUNTIF(C1733:AZ1733,$K$3)+COUNTIF(C1733:AZ1733,$L$3)+COUNTIF(C1733:AZ1733,$M$3)+COUNTIF(C1733:AZ1733,$N$3)+COUNTIF(C1733:AZ1733,$O$3)+COUNTIF(C1733:AZ1733,$P$3)+COUNTIF(C1733:AZ1733,$Q$3)+COUNTIF(C1733:AZ1733,$R$3)+COUNTIF(C1733:AZ1733,$S$3)+COUNTIF(C1733:AZ1733,$T$3)+COUNTIF(C1733:AZ1733,$U$3)+COUNTIF(C1733:AZ1733,$V$3))</f>
        <v>-1</v>
      </c>
      <c r="R1733" s="16">
        <v>0</v>
      </c>
      <c r="S1733" s="16">
        <v>0</v>
      </c>
      <c r="T1733" s="16">
        <v>0</v>
      </c>
      <c r="U1733" s="16">
        <v>0</v>
      </c>
      <c r="V1733" s="16">
        <v>0</v>
      </c>
      <c r="W1733" s="16">
        <v>0</v>
      </c>
      <c r="X1733" s="16">
        <v>0</v>
      </c>
      <c r="Y1733" s="16">
        <v>0</v>
      </c>
      <c r="Z1733" s="16">
        <v>0</v>
      </c>
      <c r="AA1733" s="16">
        <v>0</v>
      </c>
      <c r="AB1733" s="16">
        <v>0</v>
      </c>
      <c r="AC1733" s="16">
        <v>0</v>
      </c>
      <c r="AD1733" s="16">
        <v>0</v>
      </c>
      <c r="AE1733" s="16">
        <v>0</v>
      </c>
      <c r="AF1733" s="16">
        <v>0</v>
      </c>
      <c r="AG1733" s="16">
        <v>0</v>
      </c>
      <c r="AH1733" s="16">
        <v>0</v>
      </c>
      <c r="AI1733" s="16">
        <v>0</v>
      </c>
      <c r="AJ1733" s="16">
        <v>0</v>
      </c>
      <c r="AK1733" s="16">
        <v>0</v>
      </c>
      <c r="AL1733" s="16">
        <v>0</v>
      </c>
      <c r="AM1733" s="16">
        <v>0</v>
      </c>
      <c r="AN1733" s="16">
        <v>0</v>
      </c>
      <c r="AO1733" s="16">
        <v>0</v>
      </c>
      <c r="AP1733" s="16">
        <v>0</v>
      </c>
      <c r="AQ1733" s="16">
        <v>0</v>
      </c>
      <c r="AR1733" s="16">
        <v>0</v>
      </c>
      <c r="AS1733" s="16">
        <v>0</v>
      </c>
      <c r="AT1733" s="16">
        <v>0</v>
      </c>
      <c r="AU1733" s="16">
        <v>0</v>
      </c>
      <c r="AV1733" s="16">
        <v>0</v>
      </c>
      <c r="AW1733" s="16">
        <v>0</v>
      </c>
      <c r="AX1733" s="16">
        <v>0</v>
      </c>
      <c r="AY1733" s="16">
        <v>0</v>
      </c>
      <c r="AZ1733" s="16">
        <v>0</v>
      </c>
    </row>
    <row r="1734" spans="1:52">
      <c r="A1734" s="15">
        <f>IF(COUNTBLANK(C1734:AZ1734)&gt;0,-1,COUNTIF(C1734:AZ1734,$C$3)+COUNTIF(C1734:AZ1734,$D$3)+COUNTIF(C1734:AZ1734,$E$3)+COUNTIF(C1734:AZ1734,$F$3)+COUNTIF(C1734:AZ1734,$G$3)+COUNTIF(C1734:AZ1734,$H$3)+COUNTIF(C1734:AZ1734,$I$3)+COUNTIF(C1734:AZ1734,$J$3)+COUNTIF(C1734:AZ1734,$K$3)+COUNTIF(C1734:AZ1734,$L$3)+COUNTIF(C1734:AZ1734,$M$3)+COUNTIF(C1734:AZ1734,$N$3)+COUNTIF(C1734:AZ1734,$O$3)+COUNTIF(C1734:AZ1734,$P$3)+COUNTIF(C1734:AZ1734,$Q$3)+COUNTIF(C1734:AZ1734,$R$3)+COUNTIF(C1734:AZ1734,$S$3)+COUNTIF(C1734:AZ1734,$T$3)+COUNTIF(C1734:AZ1734,$U$3)+COUNTIF(C1734:AZ1734,$V$3))</f>
        <v>-1</v>
      </c>
      <c r="R1734" s="16">
        <v>0</v>
      </c>
      <c r="S1734" s="16">
        <v>0</v>
      </c>
      <c r="T1734" s="16">
        <v>0</v>
      </c>
      <c r="U1734" s="16">
        <v>0</v>
      </c>
      <c r="V1734" s="16">
        <v>0</v>
      </c>
      <c r="W1734" s="16">
        <v>0</v>
      </c>
      <c r="X1734" s="16">
        <v>0</v>
      </c>
      <c r="Y1734" s="16">
        <v>0</v>
      </c>
      <c r="Z1734" s="16">
        <v>0</v>
      </c>
      <c r="AA1734" s="16">
        <v>0</v>
      </c>
      <c r="AB1734" s="16">
        <v>0</v>
      </c>
      <c r="AC1734" s="16">
        <v>0</v>
      </c>
      <c r="AD1734" s="16">
        <v>0</v>
      </c>
      <c r="AE1734" s="16">
        <v>0</v>
      </c>
      <c r="AF1734" s="16">
        <v>0</v>
      </c>
      <c r="AG1734" s="16">
        <v>0</v>
      </c>
      <c r="AH1734" s="16">
        <v>0</v>
      </c>
      <c r="AI1734" s="16">
        <v>0</v>
      </c>
      <c r="AJ1734" s="16">
        <v>0</v>
      </c>
      <c r="AK1734" s="16">
        <v>0</v>
      </c>
      <c r="AL1734" s="16">
        <v>0</v>
      </c>
      <c r="AM1734" s="16">
        <v>0</v>
      </c>
      <c r="AN1734" s="16">
        <v>0</v>
      </c>
      <c r="AO1734" s="16">
        <v>0</v>
      </c>
      <c r="AP1734" s="16">
        <v>0</v>
      </c>
      <c r="AQ1734" s="16">
        <v>0</v>
      </c>
      <c r="AR1734" s="16">
        <v>0</v>
      </c>
      <c r="AS1734" s="16">
        <v>0</v>
      </c>
      <c r="AT1734" s="16">
        <v>0</v>
      </c>
      <c r="AU1734" s="16">
        <v>0</v>
      </c>
      <c r="AV1734" s="16">
        <v>0</v>
      </c>
      <c r="AW1734" s="16">
        <v>0</v>
      </c>
      <c r="AX1734" s="16">
        <v>0</v>
      </c>
      <c r="AY1734" s="16">
        <v>0</v>
      </c>
      <c r="AZ1734" s="16">
        <v>0</v>
      </c>
    </row>
    <row r="1735" spans="1:52">
      <c r="A1735" s="15">
        <f>IF(COUNTBLANK(C1735:AZ1735)&gt;0,-1,COUNTIF(C1735:AZ1735,$C$3)+COUNTIF(C1735:AZ1735,$D$3)+COUNTIF(C1735:AZ1735,$E$3)+COUNTIF(C1735:AZ1735,$F$3)+COUNTIF(C1735:AZ1735,$G$3)+COUNTIF(C1735:AZ1735,$H$3)+COUNTIF(C1735:AZ1735,$I$3)+COUNTIF(C1735:AZ1735,$J$3)+COUNTIF(C1735:AZ1735,$K$3)+COUNTIF(C1735:AZ1735,$L$3)+COUNTIF(C1735:AZ1735,$M$3)+COUNTIF(C1735:AZ1735,$N$3)+COUNTIF(C1735:AZ1735,$O$3)+COUNTIF(C1735:AZ1735,$P$3)+COUNTIF(C1735:AZ1735,$Q$3)+COUNTIF(C1735:AZ1735,$R$3)+COUNTIF(C1735:AZ1735,$S$3)+COUNTIF(C1735:AZ1735,$T$3)+COUNTIF(C1735:AZ1735,$U$3)+COUNTIF(C1735:AZ1735,$V$3))</f>
        <v>-1</v>
      </c>
      <c r="R1735" s="16">
        <v>0</v>
      </c>
      <c r="S1735" s="16">
        <v>0</v>
      </c>
      <c r="T1735" s="16">
        <v>0</v>
      </c>
      <c r="U1735" s="16">
        <v>0</v>
      </c>
      <c r="V1735" s="16">
        <v>0</v>
      </c>
      <c r="W1735" s="16">
        <v>0</v>
      </c>
      <c r="X1735" s="16">
        <v>0</v>
      </c>
      <c r="Y1735" s="16">
        <v>0</v>
      </c>
      <c r="Z1735" s="16">
        <v>0</v>
      </c>
      <c r="AA1735" s="16">
        <v>0</v>
      </c>
      <c r="AB1735" s="16">
        <v>0</v>
      </c>
      <c r="AC1735" s="16">
        <v>0</v>
      </c>
      <c r="AD1735" s="16">
        <v>0</v>
      </c>
      <c r="AE1735" s="16">
        <v>0</v>
      </c>
      <c r="AF1735" s="16">
        <v>0</v>
      </c>
      <c r="AG1735" s="16">
        <v>0</v>
      </c>
      <c r="AH1735" s="16">
        <v>0</v>
      </c>
      <c r="AI1735" s="16">
        <v>0</v>
      </c>
      <c r="AJ1735" s="16">
        <v>0</v>
      </c>
      <c r="AK1735" s="16">
        <v>0</v>
      </c>
      <c r="AL1735" s="16">
        <v>0</v>
      </c>
      <c r="AM1735" s="16">
        <v>0</v>
      </c>
      <c r="AN1735" s="16">
        <v>0</v>
      </c>
      <c r="AO1735" s="16">
        <v>0</v>
      </c>
      <c r="AP1735" s="16">
        <v>0</v>
      </c>
      <c r="AQ1735" s="16">
        <v>0</v>
      </c>
      <c r="AR1735" s="16">
        <v>0</v>
      </c>
      <c r="AS1735" s="16">
        <v>0</v>
      </c>
      <c r="AT1735" s="16">
        <v>0</v>
      </c>
      <c r="AU1735" s="16">
        <v>0</v>
      </c>
      <c r="AV1735" s="16">
        <v>0</v>
      </c>
      <c r="AW1735" s="16">
        <v>0</v>
      </c>
      <c r="AX1735" s="16">
        <v>0</v>
      </c>
      <c r="AY1735" s="16">
        <v>0</v>
      </c>
      <c r="AZ1735" s="16">
        <v>0</v>
      </c>
    </row>
    <row r="1736" spans="1:52">
      <c r="A1736" s="15">
        <f>IF(COUNTBLANK(C1736:AZ1736)&gt;0,-1,COUNTIF(C1736:AZ1736,$C$3)+COUNTIF(C1736:AZ1736,$D$3)+COUNTIF(C1736:AZ1736,$E$3)+COUNTIF(C1736:AZ1736,$F$3)+COUNTIF(C1736:AZ1736,$G$3)+COUNTIF(C1736:AZ1736,$H$3)+COUNTIF(C1736:AZ1736,$I$3)+COUNTIF(C1736:AZ1736,$J$3)+COUNTIF(C1736:AZ1736,$K$3)+COUNTIF(C1736:AZ1736,$L$3)+COUNTIF(C1736:AZ1736,$M$3)+COUNTIF(C1736:AZ1736,$N$3)+COUNTIF(C1736:AZ1736,$O$3)+COUNTIF(C1736:AZ1736,$P$3)+COUNTIF(C1736:AZ1736,$Q$3)+COUNTIF(C1736:AZ1736,$R$3)+COUNTIF(C1736:AZ1736,$S$3)+COUNTIF(C1736:AZ1736,$T$3)+COUNTIF(C1736:AZ1736,$U$3)+COUNTIF(C1736:AZ1736,$V$3))</f>
        <v>-1</v>
      </c>
      <c r="R1736" s="16">
        <v>0</v>
      </c>
      <c r="S1736" s="16">
        <v>0</v>
      </c>
      <c r="T1736" s="16">
        <v>0</v>
      </c>
      <c r="U1736" s="16">
        <v>0</v>
      </c>
      <c r="V1736" s="16">
        <v>0</v>
      </c>
      <c r="W1736" s="16">
        <v>0</v>
      </c>
      <c r="X1736" s="16">
        <v>0</v>
      </c>
      <c r="Y1736" s="16">
        <v>0</v>
      </c>
      <c r="Z1736" s="16">
        <v>0</v>
      </c>
      <c r="AA1736" s="16">
        <v>0</v>
      </c>
      <c r="AB1736" s="16">
        <v>0</v>
      </c>
      <c r="AC1736" s="16">
        <v>0</v>
      </c>
      <c r="AD1736" s="16">
        <v>0</v>
      </c>
      <c r="AE1736" s="16">
        <v>0</v>
      </c>
      <c r="AF1736" s="16">
        <v>0</v>
      </c>
      <c r="AG1736" s="16">
        <v>0</v>
      </c>
      <c r="AH1736" s="16">
        <v>0</v>
      </c>
      <c r="AI1736" s="16">
        <v>0</v>
      </c>
      <c r="AJ1736" s="16">
        <v>0</v>
      </c>
      <c r="AK1736" s="16">
        <v>0</v>
      </c>
      <c r="AL1736" s="16">
        <v>0</v>
      </c>
      <c r="AM1736" s="16">
        <v>0</v>
      </c>
      <c r="AN1736" s="16">
        <v>0</v>
      </c>
      <c r="AO1736" s="16">
        <v>0</v>
      </c>
      <c r="AP1736" s="16">
        <v>0</v>
      </c>
      <c r="AQ1736" s="16">
        <v>0</v>
      </c>
      <c r="AR1736" s="16">
        <v>0</v>
      </c>
      <c r="AS1736" s="16">
        <v>0</v>
      </c>
      <c r="AT1736" s="16">
        <v>0</v>
      </c>
      <c r="AU1736" s="16">
        <v>0</v>
      </c>
      <c r="AV1736" s="16">
        <v>0</v>
      </c>
      <c r="AW1736" s="16">
        <v>0</v>
      </c>
      <c r="AX1736" s="16">
        <v>0</v>
      </c>
      <c r="AY1736" s="16">
        <v>0</v>
      </c>
      <c r="AZ1736" s="16">
        <v>0</v>
      </c>
    </row>
    <row r="1737" spans="1:52">
      <c r="A1737" s="15">
        <f>IF(COUNTBLANK(C1737:AZ1737)&gt;0,-1,COUNTIF(C1737:AZ1737,$C$3)+COUNTIF(C1737:AZ1737,$D$3)+COUNTIF(C1737:AZ1737,$E$3)+COUNTIF(C1737:AZ1737,$F$3)+COUNTIF(C1737:AZ1737,$G$3)+COUNTIF(C1737:AZ1737,$H$3)+COUNTIF(C1737:AZ1737,$I$3)+COUNTIF(C1737:AZ1737,$J$3)+COUNTIF(C1737:AZ1737,$K$3)+COUNTIF(C1737:AZ1737,$L$3)+COUNTIF(C1737:AZ1737,$M$3)+COUNTIF(C1737:AZ1737,$N$3)+COUNTIF(C1737:AZ1737,$O$3)+COUNTIF(C1737:AZ1737,$P$3)+COUNTIF(C1737:AZ1737,$Q$3)+COUNTIF(C1737:AZ1737,$R$3)+COUNTIF(C1737:AZ1737,$S$3)+COUNTIF(C1737:AZ1737,$T$3)+COUNTIF(C1737:AZ1737,$U$3)+COUNTIF(C1737:AZ1737,$V$3))</f>
        <v>-1</v>
      </c>
      <c r="R1737" s="16">
        <v>0</v>
      </c>
      <c r="S1737" s="16">
        <v>0</v>
      </c>
      <c r="T1737" s="16">
        <v>0</v>
      </c>
      <c r="U1737" s="16">
        <v>0</v>
      </c>
      <c r="V1737" s="16">
        <v>0</v>
      </c>
      <c r="W1737" s="16">
        <v>0</v>
      </c>
      <c r="X1737" s="16">
        <v>0</v>
      </c>
      <c r="Y1737" s="16">
        <v>0</v>
      </c>
      <c r="Z1737" s="16">
        <v>0</v>
      </c>
      <c r="AA1737" s="16">
        <v>0</v>
      </c>
      <c r="AB1737" s="16">
        <v>0</v>
      </c>
      <c r="AC1737" s="16">
        <v>0</v>
      </c>
      <c r="AD1737" s="16">
        <v>0</v>
      </c>
      <c r="AE1737" s="16">
        <v>0</v>
      </c>
      <c r="AF1737" s="16">
        <v>0</v>
      </c>
      <c r="AG1737" s="16">
        <v>0</v>
      </c>
      <c r="AH1737" s="16">
        <v>0</v>
      </c>
      <c r="AI1737" s="16">
        <v>0</v>
      </c>
      <c r="AJ1737" s="16">
        <v>0</v>
      </c>
      <c r="AK1737" s="16">
        <v>0</v>
      </c>
      <c r="AL1737" s="16">
        <v>0</v>
      </c>
      <c r="AM1737" s="16">
        <v>0</v>
      </c>
      <c r="AN1737" s="16">
        <v>0</v>
      </c>
      <c r="AO1737" s="16">
        <v>0</v>
      </c>
      <c r="AP1737" s="16">
        <v>0</v>
      </c>
      <c r="AQ1737" s="16">
        <v>0</v>
      </c>
      <c r="AR1737" s="16">
        <v>0</v>
      </c>
      <c r="AS1737" s="16">
        <v>0</v>
      </c>
      <c r="AT1737" s="16">
        <v>0</v>
      </c>
      <c r="AU1737" s="16">
        <v>0</v>
      </c>
      <c r="AV1737" s="16">
        <v>0</v>
      </c>
      <c r="AW1737" s="16">
        <v>0</v>
      </c>
      <c r="AX1737" s="16">
        <v>0</v>
      </c>
      <c r="AY1737" s="16">
        <v>0</v>
      </c>
      <c r="AZ1737" s="16">
        <v>0</v>
      </c>
    </row>
    <row r="1738" spans="1:52">
      <c r="A1738" s="15">
        <f>IF(COUNTBLANK(C1738:AZ1738)&gt;0,-1,COUNTIF(C1738:AZ1738,$C$3)+COUNTIF(C1738:AZ1738,$D$3)+COUNTIF(C1738:AZ1738,$E$3)+COUNTIF(C1738:AZ1738,$F$3)+COUNTIF(C1738:AZ1738,$G$3)+COUNTIF(C1738:AZ1738,$H$3)+COUNTIF(C1738:AZ1738,$I$3)+COUNTIF(C1738:AZ1738,$J$3)+COUNTIF(C1738:AZ1738,$K$3)+COUNTIF(C1738:AZ1738,$L$3)+COUNTIF(C1738:AZ1738,$M$3)+COUNTIF(C1738:AZ1738,$N$3)+COUNTIF(C1738:AZ1738,$O$3)+COUNTIF(C1738:AZ1738,$P$3)+COUNTIF(C1738:AZ1738,$Q$3)+COUNTIF(C1738:AZ1738,$R$3)+COUNTIF(C1738:AZ1738,$S$3)+COUNTIF(C1738:AZ1738,$T$3)+COUNTIF(C1738:AZ1738,$U$3)+COUNTIF(C1738:AZ1738,$V$3))</f>
        <v>-1</v>
      </c>
      <c r="R1738" s="16">
        <v>0</v>
      </c>
      <c r="S1738" s="16">
        <v>0</v>
      </c>
      <c r="T1738" s="16">
        <v>0</v>
      </c>
      <c r="U1738" s="16">
        <v>0</v>
      </c>
      <c r="V1738" s="16">
        <v>0</v>
      </c>
      <c r="W1738" s="16">
        <v>0</v>
      </c>
      <c r="X1738" s="16">
        <v>0</v>
      </c>
      <c r="Y1738" s="16">
        <v>0</v>
      </c>
      <c r="Z1738" s="16">
        <v>0</v>
      </c>
      <c r="AA1738" s="16">
        <v>0</v>
      </c>
      <c r="AB1738" s="16">
        <v>0</v>
      </c>
      <c r="AC1738" s="16">
        <v>0</v>
      </c>
      <c r="AD1738" s="16">
        <v>0</v>
      </c>
      <c r="AE1738" s="16">
        <v>0</v>
      </c>
      <c r="AF1738" s="16">
        <v>0</v>
      </c>
      <c r="AG1738" s="16">
        <v>0</v>
      </c>
      <c r="AH1738" s="16">
        <v>0</v>
      </c>
      <c r="AI1738" s="16">
        <v>0</v>
      </c>
      <c r="AJ1738" s="16">
        <v>0</v>
      </c>
      <c r="AK1738" s="16">
        <v>0</v>
      </c>
      <c r="AL1738" s="16">
        <v>0</v>
      </c>
      <c r="AM1738" s="16">
        <v>0</v>
      </c>
      <c r="AN1738" s="16">
        <v>0</v>
      </c>
      <c r="AO1738" s="16">
        <v>0</v>
      </c>
      <c r="AP1738" s="16">
        <v>0</v>
      </c>
      <c r="AQ1738" s="16">
        <v>0</v>
      </c>
      <c r="AR1738" s="16">
        <v>0</v>
      </c>
      <c r="AS1738" s="16">
        <v>0</v>
      </c>
      <c r="AT1738" s="16">
        <v>0</v>
      </c>
      <c r="AU1738" s="16">
        <v>0</v>
      </c>
      <c r="AV1738" s="16">
        <v>0</v>
      </c>
      <c r="AW1738" s="16">
        <v>0</v>
      </c>
      <c r="AX1738" s="16">
        <v>0</v>
      </c>
      <c r="AY1738" s="16">
        <v>0</v>
      </c>
      <c r="AZ1738" s="16">
        <v>0</v>
      </c>
    </row>
    <row r="1739" spans="1:52">
      <c r="A1739" s="15">
        <f>IF(COUNTBLANK(C1739:AZ1739)&gt;0,-1,COUNTIF(C1739:AZ1739,$C$3)+COUNTIF(C1739:AZ1739,$D$3)+COUNTIF(C1739:AZ1739,$E$3)+COUNTIF(C1739:AZ1739,$F$3)+COUNTIF(C1739:AZ1739,$G$3)+COUNTIF(C1739:AZ1739,$H$3)+COUNTIF(C1739:AZ1739,$I$3)+COUNTIF(C1739:AZ1739,$J$3)+COUNTIF(C1739:AZ1739,$K$3)+COUNTIF(C1739:AZ1739,$L$3)+COUNTIF(C1739:AZ1739,$M$3)+COUNTIF(C1739:AZ1739,$N$3)+COUNTIF(C1739:AZ1739,$O$3)+COUNTIF(C1739:AZ1739,$P$3)+COUNTIF(C1739:AZ1739,$Q$3)+COUNTIF(C1739:AZ1739,$R$3)+COUNTIF(C1739:AZ1739,$S$3)+COUNTIF(C1739:AZ1739,$T$3)+COUNTIF(C1739:AZ1739,$U$3)+COUNTIF(C1739:AZ1739,$V$3))</f>
        <v>-1</v>
      </c>
      <c r="R1739" s="16">
        <v>0</v>
      </c>
      <c r="S1739" s="16">
        <v>0</v>
      </c>
      <c r="T1739" s="16">
        <v>0</v>
      </c>
      <c r="U1739" s="16">
        <v>0</v>
      </c>
      <c r="V1739" s="16">
        <v>0</v>
      </c>
      <c r="W1739" s="16">
        <v>0</v>
      </c>
      <c r="X1739" s="16">
        <v>0</v>
      </c>
      <c r="Y1739" s="16">
        <v>0</v>
      </c>
      <c r="Z1739" s="16">
        <v>0</v>
      </c>
      <c r="AA1739" s="16">
        <v>0</v>
      </c>
      <c r="AB1739" s="16">
        <v>0</v>
      </c>
      <c r="AC1739" s="16">
        <v>0</v>
      </c>
      <c r="AD1739" s="16">
        <v>0</v>
      </c>
      <c r="AE1739" s="16">
        <v>0</v>
      </c>
      <c r="AF1739" s="16">
        <v>0</v>
      </c>
      <c r="AG1739" s="16">
        <v>0</v>
      </c>
      <c r="AH1739" s="16">
        <v>0</v>
      </c>
      <c r="AI1739" s="16">
        <v>0</v>
      </c>
      <c r="AJ1739" s="16">
        <v>0</v>
      </c>
      <c r="AK1739" s="16">
        <v>0</v>
      </c>
      <c r="AL1739" s="16">
        <v>0</v>
      </c>
      <c r="AM1739" s="16">
        <v>0</v>
      </c>
      <c r="AN1739" s="16">
        <v>0</v>
      </c>
      <c r="AO1739" s="16">
        <v>0</v>
      </c>
      <c r="AP1739" s="16">
        <v>0</v>
      </c>
      <c r="AQ1739" s="16">
        <v>0</v>
      </c>
      <c r="AR1739" s="16">
        <v>0</v>
      </c>
      <c r="AS1739" s="16">
        <v>0</v>
      </c>
      <c r="AT1739" s="16">
        <v>0</v>
      </c>
      <c r="AU1739" s="16">
        <v>0</v>
      </c>
      <c r="AV1739" s="16">
        <v>0</v>
      </c>
      <c r="AW1739" s="16">
        <v>0</v>
      </c>
      <c r="AX1739" s="16">
        <v>0</v>
      </c>
      <c r="AY1739" s="16">
        <v>0</v>
      </c>
      <c r="AZ1739" s="16">
        <v>0</v>
      </c>
    </row>
    <row r="1740" spans="1:52">
      <c r="A1740" s="15">
        <f>IF(COUNTBLANK(C1740:AZ1740)&gt;0,-1,COUNTIF(C1740:AZ1740,$C$3)+COUNTIF(C1740:AZ1740,$D$3)+COUNTIF(C1740:AZ1740,$E$3)+COUNTIF(C1740:AZ1740,$F$3)+COUNTIF(C1740:AZ1740,$G$3)+COUNTIF(C1740:AZ1740,$H$3)+COUNTIF(C1740:AZ1740,$I$3)+COUNTIF(C1740:AZ1740,$J$3)+COUNTIF(C1740:AZ1740,$K$3)+COUNTIF(C1740:AZ1740,$L$3)+COUNTIF(C1740:AZ1740,$M$3)+COUNTIF(C1740:AZ1740,$N$3)+COUNTIF(C1740:AZ1740,$O$3)+COUNTIF(C1740:AZ1740,$P$3)+COUNTIF(C1740:AZ1740,$Q$3)+COUNTIF(C1740:AZ1740,$R$3)+COUNTIF(C1740:AZ1740,$S$3)+COUNTIF(C1740:AZ1740,$T$3)+COUNTIF(C1740:AZ1740,$U$3)+COUNTIF(C1740:AZ1740,$V$3))</f>
        <v>-1</v>
      </c>
      <c r="R1740" s="16">
        <v>0</v>
      </c>
      <c r="S1740" s="16">
        <v>0</v>
      </c>
      <c r="T1740" s="16">
        <v>0</v>
      </c>
      <c r="U1740" s="16">
        <v>0</v>
      </c>
      <c r="V1740" s="16">
        <v>0</v>
      </c>
      <c r="W1740" s="16">
        <v>0</v>
      </c>
      <c r="X1740" s="16">
        <v>0</v>
      </c>
      <c r="Y1740" s="16">
        <v>0</v>
      </c>
      <c r="Z1740" s="16">
        <v>0</v>
      </c>
      <c r="AA1740" s="16">
        <v>0</v>
      </c>
      <c r="AB1740" s="16">
        <v>0</v>
      </c>
      <c r="AC1740" s="16">
        <v>0</v>
      </c>
      <c r="AD1740" s="16">
        <v>0</v>
      </c>
      <c r="AE1740" s="16">
        <v>0</v>
      </c>
      <c r="AF1740" s="16">
        <v>0</v>
      </c>
      <c r="AG1740" s="16">
        <v>0</v>
      </c>
      <c r="AH1740" s="16">
        <v>0</v>
      </c>
      <c r="AI1740" s="16">
        <v>0</v>
      </c>
      <c r="AJ1740" s="16">
        <v>0</v>
      </c>
      <c r="AK1740" s="16">
        <v>0</v>
      </c>
      <c r="AL1740" s="16">
        <v>0</v>
      </c>
      <c r="AM1740" s="16">
        <v>0</v>
      </c>
      <c r="AN1740" s="16">
        <v>0</v>
      </c>
      <c r="AO1740" s="16">
        <v>0</v>
      </c>
      <c r="AP1740" s="16">
        <v>0</v>
      </c>
      <c r="AQ1740" s="16">
        <v>0</v>
      </c>
      <c r="AR1740" s="16">
        <v>0</v>
      </c>
      <c r="AS1740" s="16">
        <v>0</v>
      </c>
      <c r="AT1740" s="16">
        <v>0</v>
      </c>
      <c r="AU1740" s="16">
        <v>0</v>
      </c>
      <c r="AV1740" s="16">
        <v>0</v>
      </c>
      <c r="AW1740" s="16">
        <v>0</v>
      </c>
      <c r="AX1740" s="16">
        <v>0</v>
      </c>
      <c r="AY1740" s="16">
        <v>0</v>
      </c>
      <c r="AZ1740" s="16">
        <v>0</v>
      </c>
    </row>
    <row r="1741" spans="1:52">
      <c r="A1741" s="15">
        <f>IF(COUNTBLANK(C1741:AZ1741)&gt;0,-1,COUNTIF(C1741:AZ1741,$C$3)+COUNTIF(C1741:AZ1741,$D$3)+COUNTIF(C1741:AZ1741,$E$3)+COUNTIF(C1741:AZ1741,$F$3)+COUNTIF(C1741:AZ1741,$G$3)+COUNTIF(C1741:AZ1741,$H$3)+COUNTIF(C1741:AZ1741,$I$3)+COUNTIF(C1741:AZ1741,$J$3)+COUNTIF(C1741:AZ1741,$K$3)+COUNTIF(C1741:AZ1741,$L$3)+COUNTIF(C1741:AZ1741,$M$3)+COUNTIF(C1741:AZ1741,$N$3)+COUNTIF(C1741:AZ1741,$O$3)+COUNTIF(C1741:AZ1741,$P$3)+COUNTIF(C1741:AZ1741,$Q$3)+COUNTIF(C1741:AZ1741,$R$3)+COUNTIF(C1741:AZ1741,$S$3)+COUNTIF(C1741:AZ1741,$T$3)+COUNTIF(C1741:AZ1741,$U$3)+COUNTIF(C1741:AZ1741,$V$3))</f>
        <v>-1</v>
      </c>
      <c r="R1741" s="16">
        <v>0</v>
      </c>
      <c r="S1741" s="16">
        <v>0</v>
      </c>
      <c r="T1741" s="16">
        <v>0</v>
      </c>
      <c r="U1741" s="16">
        <v>0</v>
      </c>
      <c r="V1741" s="16">
        <v>0</v>
      </c>
      <c r="W1741" s="16">
        <v>0</v>
      </c>
      <c r="X1741" s="16">
        <v>0</v>
      </c>
      <c r="Y1741" s="16">
        <v>0</v>
      </c>
      <c r="Z1741" s="16">
        <v>0</v>
      </c>
      <c r="AA1741" s="16">
        <v>0</v>
      </c>
      <c r="AB1741" s="16">
        <v>0</v>
      </c>
      <c r="AC1741" s="16">
        <v>0</v>
      </c>
      <c r="AD1741" s="16">
        <v>0</v>
      </c>
      <c r="AE1741" s="16">
        <v>0</v>
      </c>
      <c r="AF1741" s="16">
        <v>0</v>
      </c>
      <c r="AG1741" s="16">
        <v>0</v>
      </c>
      <c r="AH1741" s="16">
        <v>0</v>
      </c>
      <c r="AI1741" s="16">
        <v>0</v>
      </c>
      <c r="AJ1741" s="16">
        <v>0</v>
      </c>
      <c r="AK1741" s="16">
        <v>0</v>
      </c>
      <c r="AL1741" s="16">
        <v>0</v>
      </c>
      <c r="AM1741" s="16">
        <v>0</v>
      </c>
      <c r="AN1741" s="16">
        <v>0</v>
      </c>
      <c r="AO1741" s="16">
        <v>0</v>
      </c>
      <c r="AP1741" s="16">
        <v>0</v>
      </c>
      <c r="AQ1741" s="16">
        <v>0</v>
      </c>
      <c r="AR1741" s="16">
        <v>0</v>
      </c>
      <c r="AS1741" s="16">
        <v>0</v>
      </c>
      <c r="AT1741" s="16">
        <v>0</v>
      </c>
      <c r="AU1741" s="16">
        <v>0</v>
      </c>
      <c r="AV1741" s="16">
        <v>0</v>
      </c>
      <c r="AW1741" s="16">
        <v>0</v>
      </c>
      <c r="AX1741" s="16">
        <v>0</v>
      </c>
      <c r="AY1741" s="16">
        <v>0</v>
      </c>
      <c r="AZ1741" s="16">
        <v>0</v>
      </c>
    </row>
    <row r="1742" spans="1:52">
      <c r="A1742" s="15">
        <f>IF(COUNTBLANK(C1742:AZ1742)&gt;0,-1,COUNTIF(C1742:AZ1742,$C$3)+COUNTIF(C1742:AZ1742,$D$3)+COUNTIF(C1742:AZ1742,$E$3)+COUNTIF(C1742:AZ1742,$F$3)+COUNTIF(C1742:AZ1742,$G$3)+COUNTIF(C1742:AZ1742,$H$3)+COUNTIF(C1742:AZ1742,$I$3)+COUNTIF(C1742:AZ1742,$J$3)+COUNTIF(C1742:AZ1742,$K$3)+COUNTIF(C1742:AZ1742,$L$3)+COUNTIF(C1742:AZ1742,$M$3)+COUNTIF(C1742:AZ1742,$N$3)+COUNTIF(C1742:AZ1742,$O$3)+COUNTIF(C1742:AZ1742,$P$3)+COUNTIF(C1742:AZ1742,$Q$3)+COUNTIF(C1742:AZ1742,$R$3)+COUNTIF(C1742:AZ1742,$S$3)+COUNTIF(C1742:AZ1742,$T$3)+COUNTIF(C1742:AZ1742,$U$3)+COUNTIF(C1742:AZ1742,$V$3))</f>
        <v>-1</v>
      </c>
      <c r="R1742" s="16">
        <v>0</v>
      </c>
      <c r="S1742" s="16">
        <v>0</v>
      </c>
      <c r="T1742" s="16">
        <v>0</v>
      </c>
      <c r="U1742" s="16">
        <v>0</v>
      </c>
      <c r="V1742" s="16">
        <v>0</v>
      </c>
      <c r="W1742" s="16">
        <v>0</v>
      </c>
      <c r="X1742" s="16">
        <v>0</v>
      </c>
      <c r="Y1742" s="16">
        <v>0</v>
      </c>
      <c r="Z1742" s="16">
        <v>0</v>
      </c>
      <c r="AA1742" s="16">
        <v>0</v>
      </c>
      <c r="AB1742" s="16">
        <v>0</v>
      </c>
      <c r="AC1742" s="16">
        <v>0</v>
      </c>
      <c r="AD1742" s="16">
        <v>0</v>
      </c>
      <c r="AE1742" s="16">
        <v>0</v>
      </c>
      <c r="AF1742" s="16">
        <v>0</v>
      </c>
      <c r="AG1742" s="16">
        <v>0</v>
      </c>
      <c r="AH1742" s="16">
        <v>0</v>
      </c>
      <c r="AI1742" s="16">
        <v>0</v>
      </c>
      <c r="AJ1742" s="16">
        <v>0</v>
      </c>
      <c r="AK1742" s="16">
        <v>0</v>
      </c>
      <c r="AL1742" s="16">
        <v>0</v>
      </c>
      <c r="AM1742" s="16">
        <v>0</v>
      </c>
      <c r="AN1742" s="16">
        <v>0</v>
      </c>
      <c r="AO1742" s="16">
        <v>0</v>
      </c>
      <c r="AP1742" s="16">
        <v>0</v>
      </c>
      <c r="AQ1742" s="16">
        <v>0</v>
      </c>
      <c r="AR1742" s="16">
        <v>0</v>
      </c>
      <c r="AS1742" s="16">
        <v>0</v>
      </c>
      <c r="AT1742" s="16">
        <v>0</v>
      </c>
      <c r="AU1742" s="16">
        <v>0</v>
      </c>
      <c r="AV1742" s="16">
        <v>0</v>
      </c>
      <c r="AW1742" s="16">
        <v>0</v>
      </c>
      <c r="AX1742" s="16">
        <v>0</v>
      </c>
      <c r="AY1742" s="16">
        <v>0</v>
      </c>
      <c r="AZ1742" s="16">
        <v>0</v>
      </c>
    </row>
    <row r="1743" spans="1:52">
      <c r="A1743" s="15">
        <f>IF(COUNTBLANK(C1743:AZ1743)&gt;0,-1,COUNTIF(C1743:AZ1743,$C$3)+COUNTIF(C1743:AZ1743,$D$3)+COUNTIF(C1743:AZ1743,$E$3)+COUNTIF(C1743:AZ1743,$F$3)+COUNTIF(C1743:AZ1743,$G$3)+COUNTIF(C1743:AZ1743,$H$3)+COUNTIF(C1743:AZ1743,$I$3)+COUNTIF(C1743:AZ1743,$J$3)+COUNTIF(C1743:AZ1743,$K$3)+COUNTIF(C1743:AZ1743,$L$3)+COUNTIF(C1743:AZ1743,$M$3)+COUNTIF(C1743:AZ1743,$N$3)+COUNTIF(C1743:AZ1743,$O$3)+COUNTIF(C1743:AZ1743,$P$3)+COUNTIF(C1743:AZ1743,$Q$3)+COUNTIF(C1743:AZ1743,$R$3)+COUNTIF(C1743:AZ1743,$S$3)+COUNTIF(C1743:AZ1743,$T$3)+COUNTIF(C1743:AZ1743,$U$3)+COUNTIF(C1743:AZ1743,$V$3))</f>
        <v>-1</v>
      </c>
      <c r="R1743" s="16">
        <v>0</v>
      </c>
      <c r="S1743" s="16">
        <v>0</v>
      </c>
      <c r="T1743" s="16">
        <v>0</v>
      </c>
      <c r="U1743" s="16">
        <v>0</v>
      </c>
      <c r="V1743" s="16">
        <v>0</v>
      </c>
      <c r="W1743" s="16">
        <v>0</v>
      </c>
      <c r="X1743" s="16">
        <v>0</v>
      </c>
      <c r="Y1743" s="16">
        <v>0</v>
      </c>
      <c r="Z1743" s="16">
        <v>0</v>
      </c>
      <c r="AA1743" s="16">
        <v>0</v>
      </c>
      <c r="AB1743" s="16">
        <v>0</v>
      </c>
      <c r="AC1743" s="16">
        <v>0</v>
      </c>
      <c r="AD1743" s="16">
        <v>0</v>
      </c>
      <c r="AE1743" s="16">
        <v>0</v>
      </c>
      <c r="AF1743" s="16">
        <v>0</v>
      </c>
      <c r="AG1743" s="16">
        <v>0</v>
      </c>
      <c r="AH1743" s="16">
        <v>0</v>
      </c>
      <c r="AI1743" s="16">
        <v>0</v>
      </c>
      <c r="AJ1743" s="16">
        <v>0</v>
      </c>
      <c r="AK1743" s="16">
        <v>0</v>
      </c>
      <c r="AL1743" s="16">
        <v>0</v>
      </c>
      <c r="AM1743" s="16">
        <v>0</v>
      </c>
      <c r="AN1743" s="16">
        <v>0</v>
      </c>
      <c r="AO1743" s="16">
        <v>0</v>
      </c>
      <c r="AP1743" s="16">
        <v>0</v>
      </c>
      <c r="AQ1743" s="16">
        <v>0</v>
      </c>
      <c r="AR1743" s="16">
        <v>0</v>
      </c>
      <c r="AS1743" s="16">
        <v>0</v>
      </c>
      <c r="AT1743" s="16">
        <v>0</v>
      </c>
      <c r="AU1743" s="16">
        <v>0</v>
      </c>
      <c r="AV1743" s="16">
        <v>0</v>
      </c>
      <c r="AW1743" s="16">
        <v>0</v>
      </c>
      <c r="AX1743" s="16">
        <v>0</v>
      </c>
      <c r="AY1743" s="16">
        <v>0</v>
      </c>
      <c r="AZ1743" s="16">
        <v>0</v>
      </c>
    </row>
    <row r="1744" spans="1:52">
      <c r="A1744" s="15">
        <f>IF(COUNTBLANK(C1744:AZ1744)&gt;0,-1,COUNTIF(C1744:AZ1744,$C$3)+COUNTIF(C1744:AZ1744,$D$3)+COUNTIF(C1744:AZ1744,$E$3)+COUNTIF(C1744:AZ1744,$F$3)+COUNTIF(C1744:AZ1744,$G$3)+COUNTIF(C1744:AZ1744,$H$3)+COUNTIF(C1744:AZ1744,$I$3)+COUNTIF(C1744:AZ1744,$J$3)+COUNTIF(C1744:AZ1744,$K$3)+COUNTIF(C1744:AZ1744,$L$3)+COUNTIF(C1744:AZ1744,$M$3)+COUNTIF(C1744:AZ1744,$N$3)+COUNTIF(C1744:AZ1744,$O$3)+COUNTIF(C1744:AZ1744,$P$3)+COUNTIF(C1744:AZ1744,$Q$3)+COUNTIF(C1744:AZ1744,$R$3)+COUNTIF(C1744:AZ1744,$S$3)+COUNTIF(C1744:AZ1744,$T$3)+COUNTIF(C1744:AZ1744,$U$3)+COUNTIF(C1744:AZ1744,$V$3))</f>
        <v>-1</v>
      </c>
      <c r="R1744" s="16">
        <v>0</v>
      </c>
      <c r="S1744" s="16">
        <v>0</v>
      </c>
      <c r="T1744" s="16">
        <v>0</v>
      </c>
      <c r="U1744" s="16">
        <v>0</v>
      </c>
      <c r="V1744" s="16">
        <v>0</v>
      </c>
      <c r="W1744" s="16">
        <v>0</v>
      </c>
      <c r="X1744" s="16">
        <v>0</v>
      </c>
      <c r="Y1744" s="16">
        <v>0</v>
      </c>
      <c r="Z1744" s="16">
        <v>0</v>
      </c>
      <c r="AA1744" s="16">
        <v>0</v>
      </c>
      <c r="AB1744" s="16">
        <v>0</v>
      </c>
      <c r="AC1744" s="16">
        <v>0</v>
      </c>
      <c r="AD1744" s="16">
        <v>0</v>
      </c>
      <c r="AE1744" s="16">
        <v>0</v>
      </c>
      <c r="AF1744" s="16">
        <v>0</v>
      </c>
      <c r="AG1744" s="16">
        <v>0</v>
      </c>
      <c r="AH1744" s="16">
        <v>0</v>
      </c>
      <c r="AI1744" s="16">
        <v>0</v>
      </c>
      <c r="AJ1744" s="16">
        <v>0</v>
      </c>
      <c r="AK1744" s="16">
        <v>0</v>
      </c>
      <c r="AL1744" s="16">
        <v>0</v>
      </c>
      <c r="AM1744" s="16">
        <v>0</v>
      </c>
      <c r="AN1744" s="16">
        <v>0</v>
      </c>
      <c r="AO1744" s="16">
        <v>0</v>
      </c>
      <c r="AP1744" s="16">
        <v>0</v>
      </c>
      <c r="AQ1744" s="16">
        <v>0</v>
      </c>
      <c r="AR1744" s="16">
        <v>0</v>
      </c>
      <c r="AS1744" s="16">
        <v>0</v>
      </c>
      <c r="AT1744" s="16">
        <v>0</v>
      </c>
      <c r="AU1744" s="16">
        <v>0</v>
      </c>
      <c r="AV1744" s="16">
        <v>0</v>
      </c>
      <c r="AW1744" s="16">
        <v>0</v>
      </c>
      <c r="AX1744" s="16">
        <v>0</v>
      </c>
      <c r="AY1744" s="16">
        <v>0</v>
      </c>
      <c r="AZ1744" s="16">
        <v>0</v>
      </c>
    </row>
    <row r="1745" spans="1:52">
      <c r="A1745" s="15">
        <f>IF(COUNTBLANK(C1745:AZ1745)&gt;0,-1,COUNTIF(C1745:AZ1745,$C$3)+COUNTIF(C1745:AZ1745,$D$3)+COUNTIF(C1745:AZ1745,$E$3)+COUNTIF(C1745:AZ1745,$F$3)+COUNTIF(C1745:AZ1745,$G$3)+COUNTIF(C1745:AZ1745,$H$3)+COUNTIF(C1745:AZ1745,$I$3)+COUNTIF(C1745:AZ1745,$J$3)+COUNTIF(C1745:AZ1745,$K$3)+COUNTIF(C1745:AZ1745,$L$3)+COUNTIF(C1745:AZ1745,$M$3)+COUNTIF(C1745:AZ1745,$N$3)+COUNTIF(C1745:AZ1745,$O$3)+COUNTIF(C1745:AZ1745,$P$3)+COUNTIF(C1745:AZ1745,$Q$3)+COUNTIF(C1745:AZ1745,$R$3)+COUNTIF(C1745:AZ1745,$S$3)+COUNTIF(C1745:AZ1745,$T$3)+COUNTIF(C1745:AZ1745,$U$3)+COUNTIF(C1745:AZ1745,$V$3))</f>
        <v>-1</v>
      </c>
      <c r="R1745" s="16">
        <v>0</v>
      </c>
      <c r="S1745" s="16">
        <v>0</v>
      </c>
      <c r="T1745" s="16">
        <v>0</v>
      </c>
      <c r="U1745" s="16">
        <v>0</v>
      </c>
      <c r="V1745" s="16">
        <v>0</v>
      </c>
      <c r="W1745" s="16">
        <v>0</v>
      </c>
      <c r="X1745" s="16">
        <v>0</v>
      </c>
      <c r="Y1745" s="16">
        <v>0</v>
      </c>
      <c r="Z1745" s="16">
        <v>0</v>
      </c>
      <c r="AA1745" s="16">
        <v>0</v>
      </c>
      <c r="AB1745" s="16">
        <v>0</v>
      </c>
      <c r="AC1745" s="16">
        <v>0</v>
      </c>
      <c r="AD1745" s="16">
        <v>0</v>
      </c>
      <c r="AE1745" s="16">
        <v>0</v>
      </c>
      <c r="AF1745" s="16">
        <v>0</v>
      </c>
      <c r="AG1745" s="16">
        <v>0</v>
      </c>
      <c r="AH1745" s="16">
        <v>0</v>
      </c>
      <c r="AI1745" s="16">
        <v>0</v>
      </c>
      <c r="AJ1745" s="16">
        <v>0</v>
      </c>
      <c r="AK1745" s="16">
        <v>0</v>
      </c>
      <c r="AL1745" s="16">
        <v>0</v>
      </c>
      <c r="AM1745" s="16">
        <v>0</v>
      </c>
      <c r="AN1745" s="16">
        <v>0</v>
      </c>
      <c r="AO1745" s="16">
        <v>0</v>
      </c>
      <c r="AP1745" s="16">
        <v>0</v>
      </c>
      <c r="AQ1745" s="16">
        <v>0</v>
      </c>
      <c r="AR1745" s="16">
        <v>0</v>
      </c>
      <c r="AS1745" s="16">
        <v>0</v>
      </c>
      <c r="AT1745" s="16">
        <v>0</v>
      </c>
      <c r="AU1745" s="16">
        <v>0</v>
      </c>
      <c r="AV1745" s="16">
        <v>0</v>
      </c>
      <c r="AW1745" s="16">
        <v>0</v>
      </c>
      <c r="AX1745" s="16">
        <v>0</v>
      </c>
      <c r="AY1745" s="16">
        <v>0</v>
      </c>
      <c r="AZ1745" s="16">
        <v>0</v>
      </c>
    </row>
    <row r="1746" spans="1:52">
      <c r="A1746" s="15">
        <f>IF(COUNTBLANK(C1746:AZ1746)&gt;0,-1,COUNTIF(C1746:AZ1746,$C$3)+COUNTIF(C1746:AZ1746,$D$3)+COUNTIF(C1746:AZ1746,$E$3)+COUNTIF(C1746:AZ1746,$F$3)+COUNTIF(C1746:AZ1746,$G$3)+COUNTIF(C1746:AZ1746,$H$3)+COUNTIF(C1746:AZ1746,$I$3)+COUNTIF(C1746:AZ1746,$J$3)+COUNTIF(C1746:AZ1746,$K$3)+COUNTIF(C1746:AZ1746,$L$3)+COUNTIF(C1746:AZ1746,$M$3)+COUNTIF(C1746:AZ1746,$N$3)+COUNTIF(C1746:AZ1746,$O$3)+COUNTIF(C1746:AZ1746,$P$3)+COUNTIF(C1746:AZ1746,$Q$3)+COUNTIF(C1746:AZ1746,$R$3)+COUNTIF(C1746:AZ1746,$S$3)+COUNTIF(C1746:AZ1746,$T$3)+COUNTIF(C1746:AZ1746,$U$3)+COUNTIF(C1746:AZ1746,$V$3))</f>
        <v>-1</v>
      </c>
      <c r="R1746" s="16">
        <v>0</v>
      </c>
      <c r="S1746" s="16">
        <v>0</v>
      </c>
      <c r="T1746" s="16">
        <v>0</v>
      </c>
      <c r="U1746" s="16">
        <v>0</v>
      </c>
      <c r="V1746" s="16">
        <v>0</v>
      </c>
      <c r="W1746" s="16">
        <v>0</v>
      </c>
      <c r="X1746" s="16">
        <v>0</v>
      </c>
      <c r="Y1746" s="16">
        <v>0</v>
      </c>
      <c r="Z1746" s="16">
        <v>0</v>
      </c>
      <c r="AA1746" s="16">
        <v>0</v>
      </c>
      <c r="AB1746" s="16">
        <v>0</v>
      </c>
      <c r="AC1746" s="16">
        <v>0</v>
      </c>
      <c r="AD1746" s="16">
        <v>0</v>
      </c>
      <c r="AE1746" s="16">
        <v>0</v>
      </c>
      <c r="AF1746" s="16">
        <v>0</v>
      </c>
      <c r="AG1746" s="16">
        <v>0</v>
      </c>
      <c r="AH1746" s="16">
        <v>0</v>
      </c>
      <c r="AI1746" s="16">
        <v>0</v>
      </c>
      <c r="AJ1746" s="16">
        <v>0</v>
      </c>
      <c r="AK1746" s="16">
        <v>0</v>
      </c>
      <c r="AL1746" s="16">
        <v>0</v>
      </c>
      <c r="AM1746" s="16">
        <v>0</v>
      </c>
      <c r="AN1746" s="16">
        <v>0</v>
      </c>
      <c r="AO1746" s="16">
        <v>0</v>
      </c>
      <c r="AP1746" s="16">
        <v>0</v>
      </c>
      <c r="AQ1746" s="16">
        <v>0</v>
      </c>
      <c r="AR1746" s="16">
        <v>0</v>
      </c>
      <c r="AS1746" s="16">
        <v>0</v>
      </c>
      <c r="AT1746" s="16">
        <v>0</v>
      </c>
      <c r="AU1746" s="16">
        <v>0</v>
      </c>
      <c r="AV1746" s="16">
        <v>0</v>
      </c>
      <c r="AW1746" s="16">
        <v>0</v>
      </c>
      <c r="AX1746" s="16">
        <v>0</v>
      </c>
      <c r="AY1746" s="16">
        <v>0</v>
      </c>
      <c r="AZ1746" s="16">
        <v>0</v>
      </c>
    </row>
    <row r="1747" spans="1:52">
      <c r="A1747" s="15">
        <f>IF(COUNTBLANK(C1747:AZ1747)&gt;0,-1,COUNTIF(C1747:AZ1747,$C$3)+COUNTIF(C1747:AZ1747,$D$3)+COUNTIF(C1747:AZ1747,$E$3)+COUNTIF(C1747:AZ1747,$F$3)+COUNTIF(C1747:AZ1747,$G$3)+COUNTIF(C1747:AZ1747,$H$3)+COUNTIF(C1747:AZ1747,$I$3)+COUNTIF(C1747:AZ1747,$J$3)+COUNTIF(C1747:AZ1747,$K$3)+COUNTIF(C1747:AZ1747,$L$3)+COUNTIF(C1747:AZ1747,$M$3)+COUNTIF(C1747:AZ1747,$N$3)+COUNTIF(C1747:AZ1747,$O$3)+COUNTIF(C1747:AZ1747,$P$3)+COUNTIF(C1747:AZ1747,$Q$3)+COUNTIF(C1747:AZ1747,$R$3)+COUNTIF(C1747:AZ1747,$S$3)+COUNTIF(C1747:AZ1747,$T$3)+COUNTIF(C1747:AZ1747,$U$3)+COUNTIF(C1747:AZ1747,$V$3))</f>
        <v>-1</v>
      </c>
      <c r="R1747" s="16">
        <v>0</v>
      </c>
      <c r="S1747" s="16">
        <v>0</v>
      </c>
      <c r="T1747" s="16">
        <v>0</v>
      </c>
      <c r="U1747" s="16">
        <v>0</v>
      </c>
      <c r="V1747" s="16">
        <v>0</v>
      </c>
      <c r="W1747" s="16">
        <v>0</v>
      </c>
      <c r="X1747" s="16">
        <v>0</v>
      </c>
      <c r="Y1747" s="16">
        <v>0</v>
      </c>
      <c r="Z1747" s="16">
        <v>0</v>
      </c>
      <c r="AA1747" s="16">
        <v>0</v>
      </c>
      <c r="AB1747" s="16">
        <v>0</v>
      </c>
      <c r="AC1747" s="16">
        <v>0</v>
      </c>
      <c r="AD1747" s="16">
        <v>0</v>
      </c>
      <c r="AE1747" s="16">
        <v>0</v>
      </c>
      <c r="AF1747" s="16">
        <v>0</v>
      </c>
      <c r="AG1747" s="16">
        <v>0</v>
      </c>
      <c r="AH1747" s="16">
        <v>0</v>
      </c>
      <c r="AI1747" s="16">
        <v>0</v>
      </c>
      <c r="AJ1747" s="16">
        <v>0</v>
      </c>
      <c r="AK1747" s="16">
        <v>0</v>
      </c>
      <c r="AL1747" s="16">
        <v>0</v>
      </c>
      <c r="AM1747" s="16">
        <v>0</v>
      </c>
      <c r="AN1747" s="16">
        <v>0</v>
      </c>
      <c r="AO1747" s="16">
        <v>0</v>
      </c>
      <c r="AP1747" s="16">
        <v>0</v>
      </c>
      <c r="AQ1747" s="16">
        <v>0</v>
      </c>
      <c r="AR1747" s="16">
        <v>0</v>
      </c>
      <c r="AS1747" s="16">
        <v>0</v>
      </c>
      <c r="AT1747" s="16">
        <v>0</v>
      </c>
      <c r="AU1747" s="16">
        <v>0</v>
      </c>
      <c r="AV1747" s="16">
        <v>0</v>
      </c>
      <c r="AW1747" s="16">
        <v>0</v>
      </c>
      <c r="AX1747" s="16">
        <v>0</v>
      </c>
      <c r="AY1747" s="16">
        <v>0</v>
      </c>
      <c r="AZ1747" s="16">
        <v>0</v>
      </c>
    </row>
    <row r="1748" spans="1:52">
      <c r="A1748" s="15">
        <f>IF(COUNTBLANK(C1748:AZ1748)&gt;0,-1,COUNTIF(C1748:AZ1748,$C$3)+COUNTIF(C1748:AZ1748,$D$3)+COUNTIF(C1748:AZ1748,$E$3)+COUNTIF(C1748:AZ1748,$F$3)+COUNTIF(C1748:AZ1748,$G$3)+COUNTIF(C1748:AZ1748,$H$3)+COUNTIF(C1748:AZ1748,$I$3)+COUNTIF(C1748:AZ1748,$J$3)+COUNTIF(C1748:AZ1748,$K$3)+COUNTIF(C1748:AZ1748,$L$3)+COUNTIF(C1748:AZ1748,$M$3)+COUNTIF(C1748:AZ1748,$N$3)+COUNTIF(C1748:AZ1748,$O$3)+COUNTIF(C1748:AZ1748,$P$3)+COUNTIF(C1748:AZ1748,$Q$3)+COUNTIF(C1748:AZ1748,$R$3)+COUNTIF(C1748:AZ1748,$S$3)+COUNTIF(C1748:AZ1748,$T$3)+COUNTIF(C1748:AZ1748,$U$3)+COUNTIF(C1748:AZ1748,$V$3))</f>
        <v>-1</v>
      </c>
      <c r="R1748" s="16">
        <v>0</v>
      </c>
      <c r="S1748" s="16">
        <v>0</v>
      </c>
      <c r="T1748" s="16">
        <v>0</v>
      </c>
      <c r="U1748" s="16">
        <v>0</v>
      </c>
      <c r="V1748" s="16">
        <v>0</v>
      </c>
      <c r="W1748" s="16">
        <v>0</v>
      </c>
      <c r="X1748" s="16">
        <v>0</v>
      </c>
      <c r="Y1748" s="16">
        <v>0</v>
      </c>
      <c r="Z1748" s="16">
        <v>0</v>
      </c>
      <c r="AA1748" s="16">
        <v>0</v>
      </c>
      <c r="AB1748" s="16">
        <v>0</v>
      </c>
      <c r="AC1748" s="16">
        <v>0</v>
      </c>
      <c r="AD1748" s="16">
        <v>0</v>
      </c>
      <c r="AE1748" s="16">
        <v>0</v>
      </c>
      <c r="AF1748" s="16">
        <v>0</v>
      </c>
      <c r="AG1748" s="16">
        <v>0</v>
      </c>
      <c r="AH1748" s="16">
        <v>0</v>
      </c>
      <c r="AI1748" s="16">
        <v>0</v>
      </c>
      <c r="AJ1748" s="16">
        <v>0</v>
      </c>
      <c r="AK1748" s="16">
        <v>0</v>
      </c>
      <c r="AL1748" s="16">
        <v>0</v>
      </c>
      <c r="AM1748" s="16">
        <v>0</v>
      </c>
      <c r="AN1748" s="16">
        <v>0</v>
      </c>
      <c r="AO1748" s="16">
        <v>0</v>
      </c>
      <c r="AP1748" s="16">
        <v>0</v>
      </c>
      <c r="AQ1748" s="16">
        <v>0</v>
      </c>
      <c r="AR1748" s="16">
        <v>0</v>
      </c>
      <c r="AS1748" s="16">
        <v>0</v>
      </c>
      <c r="AT1748" s="16">
        <v>0</v>
      </c>
      <c r="AU1748" s="16">
        <v>0</v>
      </c>
      <c r="AV1748" s="16">
        <v>0</v>
      </c>
      <c r="AW1748" s="16">
        <v>0</v>
      </c>
      <c r="AX1748" s="16">
        <v>0</v>
      </c>
      <c r="AY1748" s="16">
        <v>0</v>
      </c>
      <c r="AZ1748" s="16">
        <v>0</v>
      </c>
    </row>
    <row r="1749" spans="1:52">
      <c r="A1749" s="15">
        <f>IF(COUNTBLANK(C1749:AZ1749)&gt;0,-1,COUNTIF(C1749:AZ1749,$C$3)+COUNTIF(C1749:AZ1749,$D$3)+COUNTIF(C1749:AZ1749,$E$3)+COUNTIF(C1749:AZ1749,$F$3)+COUNTIF(C1749:AZ1749,$G$3)+COUNTIF(C1749:AZ1749,$H$3)+COUNTIF(C1749:AZ1749,$I$3)+COUNTIF(C1749:AZ1749,$J$3)+COUNTIF(C1749:AZ1749,$K$3)+COUNTIF(C1749:AZ1749,$L$3)+COUNTIF(C1749:AZ1749,$M$3)+COUNTIF(C1749:AZ1749,$N$3)+COUNTIF(C1749:AZ1749,$O$3)+COUNTIF(C1749:AZ1749,$P$3)+COUNTIF(C1749:AZ1749,$Q$3)+COUNTIF(C1749:AZ1749,$R$3)+COUNTIF(C1749:AZ1749,$S$3)+COUNTIF(C1749:AZ1749,$T$3)+COUNTIF(C1749:AZ1749,$U$3)+COUNTIF(C1749:AZ1749,$V$3))</f>
        <v>-1</v>
      </c>
      <c r="R1749" s="16">
        <v>0</v>
      </c>
      <c r="S1749" s="16">
        <v>0</v>
      </c>
      <c r="T1749" s="16">
        <v>0</v>
      </c>
      <c r="U1749" s="16">
        <v>0</v>
      </c>
      <c r="V1749" s="16">
        <v>0</v>
      </c>
      <c r="W1749" s="16">
        <v>0</v>
      </c>
      <c r="X1749" s="16">
        <v>0</v>
      </c>
      <c r="Y1749" s="16">
        <v>0</v>
      </c>
      <c r="Z1749" s="16">
        <v>0</v>
      </c>
      <c r="AA1749" s="16">
        <v>0</v>
      </c>
      <c r="AB1749" s="16">
        <v>0</v>
      </c>
      <c r="AC1749" s="16">
        <v>0</v>
      </c>
      <c r="AD1749" s="16">
        <v>0</v>
      </c>
      <c r="AE1749" s="16">
        <v>0</v>
      </c>
      <c r="AF1749" s="16">
        <v>0</v>
      </c>
      <c r="AG1749" s="16">
        <v>0</v>
      </c>
      <c r="AH1749" s="16">
        <v>0</v>
      </c>
      <c r="AI1749" s="16">
        <v>0</v>
      </c>
      <c r="AJ1749" s="16">
        <v>0</v>
      </c>
      <c r="AK1749" s="16">
        <v>0</v>
      </c>
      <c r="AL1749" s="16">
        <v>0</v>
      </c>
      <c r="AM1749" s="16">
        <v>0</v>
      </c>
      <c r="AN1749" s="16">
        <v>0</v>
      </c>
      <c r="AO1749" s="16">
        <v>0</v>
      </c>
      <c r="AP1749" s="16">
        <v>0</v>
      </c>
      <c r="AQ1749" s="16">
        <v>0</v>
      </c>
      <c r="AR1749" s="16">
        <v>0</v>
      </c>
      <c r="AS1749" s="16">
        <v>0</v>
      </c>
      <c r="AT1749" s="16">
        <v>0</v>
      </c>
      <c r="AU1749" s="16">
        <v>0</v>
      </c>
      <c r="AV1749" s="16">
        <v>0</v>
      </c>
      <c r="AW1749" s="16">
        <v>0</v>
      </c>
      <c r="AX1749" s="16">
        <v>0</v>
      </c>
      <c r="AY1749" s="16">
        <v>0</v>
      </c>
      <c r="AZ1749" s="16">
        <v>0</v>
      </c>
    </row>
    <row r="1750" spans="1:52">
      <c r="A1750" s="15">
        <f>IF(COUNTBLANK(C1750:AZ1750)&gt;0,-1,COUNTIF(C1750:AZ1750,$C$3)+COUNTIF(C1750:AZ1750,$D$3)+COUNTIF(C1750:AZ1750,$E$3)+COUNTIF(C1750:AZ1750,$F$3)+COUNTIF(C1750:AZ1750,$G$3)+COUNTIF(C1750:AZ1750,$H$3)+COUNTIF(C1750:AZ1750,$I$3)+COUNTIF(C1750:AZ1750,$J$3)+COUNTIF(C1750:AZ1750,$K$3)+COUNTIF(C1750:AZ1750,$L$3)+COUNTIF(C1750:AZ1750,$M$3)+COUNTIF(C1750:AZ1750,$N$3)+COUNTIF(C1750:AZ1750,$O$3)+COUNTIF(C1750:AZ1750,$P$3)+COUNTIF(C1750:AZ1750,$Q$3)+COUNTIF(C1750:AZ1750,$R$3)+COUNTIF(C1750:AZ1750,$S$3)+COUNTIF(C1750:AZ1750,$T$3)+COUNTIF(C1750:AZ1750,$U$3)+COUNTIF(C1750:AZ1750,$V$3))</f>
        <v>-1</v>
      </c>
      <c r="R1750" s="16">
        <v>0</v>
      </c>
      <c r="S1750" s="16">
        <v>0</v>
      </c>
      <c r="T1750" s="16">
        <v>0</v>
      </c>
      <c r="U1750" s="16">
        <v>0</v>
      </c>
      <c r="V1750" s="16">
        <v>0</v>
      </c>
      <c r="W1750" s="16">
        <v>0</v>
      </c>
      <c r="X1750" s="16">
        <v>0</v>
      </c>
      <c r="Y1750" s="16">
        <v>0</v>
      </c>
      <c r="Z1750" s="16">
        <v>0</v>
      </c>
      <c r="AA1750" s="16">
        <v>0</v>
      </c>
      <c r="AB1750" s="16">
        <v>0</v>
      </c>
      <c r="AC1750" s="16">
        <v>0</v>
      </c>
      <c r="AD1750" s="16">
        <v>0</v>
      </c>
      <c r="AE1750" s="16">
        <v>0</v>
      </c>
      <c r="AF1750" s="16">
        <v>0</v>
      </c>
      <c r="AG1750" s="16">
        <v>0</v>
      </c>
      <c r="AH1750" s="16">
        <v>0</v>
      </c>
      <c r="AI1750" s="16">
        <v>0</v>
      </c>
      <c r="AJ1750" s="16">
        <v>0</v>
      </c>
      <c r="AK1750" s="16">
        <v>0</v>
      </c>
      <c r="AL1750" s="16">
        <v>0</v>
      </c>
      <c r="AM1750" s="16">
        <v>0</v>
      </c>
      <c r="AN1750" s="16">
        <v>0</v>
      </c>
      <c r="AO1750" s="16">
        <v>0</v>
      </c>
      <c r="AP1750" s="16">
        <v>0</v>
      </c>
      <c r="AQ1750" s="16">
        <v>0</v>
      </c>
      <c r="AR1750" s="16">
        <v>0</v>
      </c>
      <c r="AS1750" s="16">
        <v>0</v>
      </c>
      <c r="AT1750" s="16">
        <v>0</v>
      </c>
      <c r="AU1750" s="16">
        <v>0</v>
      </c>
      <c r="AV1750" s="16">
        <v>0</v>
      </c>
      <c r="AW1750" s="16">
        <v>0</v>
      </c>
      <c r="AX1750" s="16">
        <v>0</v>
      </c>
      <c r="AY1750" s="16">
        <v>0</v>
      </c>
      <c r="AZ1750" s="16">
        <v>0</v>
      </c>
    </row>
    <row r="1751" spans="1:52">
      <c r="A1751" s="15">
        <f>IF(COUNTBLANK(C1751:AZ1751)&gt;0,-1,COUNTIF(C1751:AZ1751,$C$3)+COUNTIF(C1751:AZ1751,$D$3)+COUNTIF(C1751:AZ1751,$E$3)+COUNTIF(C1751:AZ1751,$F$3)+COUNTIF(C1751:AZ1751,$G$3)+COUNTIF(C1751:AZ1751,$H$3)+COUNTIF(C1751:AZ1751,$I$3)+COUNTIF(C1751:AZ1751,$J$3)+COUNTIF(C1751:AZ1751,$K$3)+COUNTIF(C1751:AZ1751,$L$3)+COUNTIF(C1751:AZ1751,$M$3)+COUNTIF(C1751:AZ1751,$N$3)+COUNTIF(C1751:AZ1751,$O$3)+COUNTIF(C1751:AZ1751,$P$3)+COUNTIF(C1751:AZ1751,$Q$3)+COUNTIF(C1751:AZ1751,$R$3)+COUNTIF(C1751:AZ1751,$S$3)+COUNTIF(C1751:AZ1751,$T$3)+COUNTIF(C1751:AZ1751,$U$3)+COUNTIF(C1751:AZ1751,$V$3))</f>
        <v>-1</v>
      </c>
      <c r="R1751" s="16">
        <v>0</v>
      </c>
      <c r="S1751" s="16">
        <v>0</v>
      </c>
      <c r="T1751" s="16">
        <v>0</v>
      </c>
      <c r="U1751" s="16">
        <v>0</v>
      </c>
      <c r="V1751" s="16">
        <v>0</v>
      </c>
      <c r="W1751" s="16">
        <v>0</v>
      </c>
      <c r="X1751" s="16">
        <v>0</v>
      </c>
      <c r="Y1751" s="16">
        <v>0</v>
      </c>
      <c r="Z1751" s="16">
        <v>0</v>
      </c>
      <c r="AA1751" s="16">
        <v>0</v>
      </c>
      <c r="AB1751" s="16">
        <v>0</v>
      </c>
      <c r="AC1751" s="16">
        <v>0</v>
      </c>
      <c r="AD1751" s="16">
        <v>0</v>
      </c>
      <c r="AE1751" s="16">
        <v>0</v>
      </c>
      <c r="AF1751" s="16">
        <v>0</v>
      </c>
      <c r="AG1751" s="16">
        <v>0</v>
      </c>
      <c r="AH1751" s="16">
        <v>0</v>
      </c>
      <c r="AI1751" s="16">
        <v>0</v>
      </c>
      <c r="AJ1751" s="16">
        <v>0</v>
      </c>
      <c r="AK1751" s="16">
        <v>0</v>
      </c>
      <c r="AL1751" s="16">
        <v>0</v>
      </c>
      <c r="AM1751" s="16">
        <v>0</v>
      </c>
      <c r="AN1751" s="16">
        <v>0</v>
      </c>
      <c r="AO1751" s="16">
        <v>0</v>
      </c>
      <c r="AP1751" s="16">
        <v>0</v>
      </c>
      <c r="AQ1751" s="16">
        <v>0</v>
      </c>
      <c r="AR1751" s="16">
        <v>0</v>
      </c>
      <c r="AS1751" s="16">
        <v>0</v>
      </c>
      <c r="AT1751" s="16">
        <v>0</v>
      </c>
      <c r="AU1751" s="16">
        <v>0</v>
      </c>
      <c r="AV1751" s="16">
        <v>0</v>
      </c>
      <c r="AW1751" s="16">
        <v>0</v>
      </c>
      <c r="AX1751" s="16">
        <v>0</v>
      </c>
      <c r="AY1751" s="16">
        <v>0</v>
      </c>
      <c r="AZ1751" s="16">
        <v>0</v>
      </c>
    </row>
    <row r="1752" spans="1:52">
      <c r="A1752" s="15">
        <f>IF(COUNTBLANK(C1752:AZ1752)&gt;0,-1,COUNTIF(C1752:AZ1752,$C$3)+COUNTIF(C1752:AZ1752,$D$3)+COUNTIF(C1752:AZ1752,$E$3)+COUNTIF(C1752:AZ1752,$F$3)+COUNTIF(C1752:AZ1752,$G$3)+COUNTIF(C1752:AZ1752,$H$3)+COUNTIF(C1752:AZ1752,$I$3)+COUNTIF(C1752:AZ1752,$J$3)+COUNTIF(C1752:AZ1752,$K$3)+COUNTIF(C1752:AZ1752,$L$3)+COUNTIF(C1752:AZ1752,$M$3)+COUNTIF(C1752:AZ1752,$N$3)+COUNTIF(C1752:AZ1752,$O$3)+COUNTIF(C1752:AZ1752,$P$3)+COUNTIF(C1752:AZ1752,$Q$3)+COUNTIF(C1752:AZ1752,$R$3)+COUNTIF(C1752:AZ1752,$S$3)+COUNTIF(C1752:AZ1752,$T$3)+COUNTIF(C1752:AZ1752,$U$3)+COUNTIF(C1752:AZ1752,$V$3))</f>
        <v>-1</v>
      </c>
      <c r="R1752" s="16">
        <v>0</v>
      </c>
      <c r="S1752" s="16">
        <v>0</v>
      </c>
      <c r="T1752" s="16">
        <v>0</v>
      </c>
      <c r="U1752" s="16">
        <v>0</v>
      </c>
      <c r="V1752" s="16">
        <v>0</v>
      </c>
      <c r="W1752" s="16">
        <v>0</v>
      </c>
      <c r="X1752" s="16">
        <v>0</v>
      </c>
      <c r="Y1752" s="16">
        <v>0</v>
      </c>
      <c r="Z1752" s="16">
        <v>0</v>
      </c>
      <c r="AA1752" s="16">
        <v>0</v>
      </c>
      <c r="AB1752" s="16">
        <v>0</v>
      </c>
      <c r="AC1752" s="16">
        <v>0</v>
      </c>
      <c r="AD1752" s="16">
        <v>0</v>
      </c>
      <c r="AE1752" s="16">
        <v>0</v>
      </c>
      <c r="AF1752" s="16">
        <v>0</v>
      </c>
      <c r="AG1752" s="16">
        <v>0</v>
      </c>
      <c r="AH1752" s="16">
        <v>0</v>
      </c>
      <c r="AI1752" s="16">
        <v>0</v>
      </c>
      <c r="AJ1752" s="16">
        <v>0</v>
      </c>
      <c r="AK1752" s="16">
        <v>0</v>
      </c>
      <c r="AL1752" s="16">
        <v>0</v>
      </c>
      <c r="AM1752" s="16">
        <v>0</v>
      </c>
      <c r="AN1752" s="16">
        <v>0</v>
      </c>
      <c r="AO1752" s="16">
        <v>0</v>
      </c>
      <c r="AP1752" s="16">
        <v>0</v>
      </c>
      <c r="AQ1752" s="16">
        <v>0</v>
      </c>
      <c r="AR1752" s="16">
        <v>0</v>
      </c>
      <c r="AS1752" s="16">
        <v>0</v>
      </c>
      <c r="AT1752" s="16">
        <v>0</v>
      </c>
      <c r="AU1752" s="16">
        <v>0</v>
      </c>
      <c r="AV1752" s="16">
        <v>0</v>
      </c>
      <c r="AW1752" s="16">
        <v>0</v>
      </c>
      <c r="AX1752" s="16">
        <v>0</v>
      </c>
      <c r="AY1752" s="16">
        <v>0</v>
      </c>
      <c r="AZ1752" s="16">
        <v>0</v>
      </c>
    </row>
    <row r="1753" spans="1:52">
      <c r="A1753" s="15">
        <f>IF(COUNTBLANK(C1753:AZ1753)&gt;0,-1,COUNTIF(C1753:AZ1753,$C$3)+COUNTIF(C1753:AZ1753,$D$3)+COUNTIF(C1753:AZ1753,$E$3)+COUNTIF(C1753:AZ1753,$F$3)+COUNTIF(C1753:AZ1753,$G$3)+COUNTIF(C1753:AZ1753,$H$3)+COUNTIF(C1753:AZ1753,$I$3)+COUNTIF(C1753:AZ1753,$J$3)+COUNTIF(C1753:AZ1753,$K$3)+COUNTIF(C1753:AZ1753,$L$3)+COUNTIF(C1753:AZ1753,$M$3)+COUNTIF(C1753:AZ1753,$N$3)+COUNTIF(C1753:AZ1753,$O$3)+COUNTIF(C1753:AZ1753,$P$3)+COUNTIF(C1753:AZ1753,$Q$3)+COUNTIF(C1753:AZ1753,$R$3)+COUNTIF(C1753:AZ1753,$S$3)+COUNTIF(C1753:AZ1753,$T$3)+COUNTIF(C1753:AZ1753,$U$3)+COUNTIF(C1753:AZ1753,$V$3))</f>
        <v>-1</v>
      </c>
      <c r="R1753" s="16">
        <v>0</v>
      </c>
      <c r="S1753" s="16">
        <v>0</v>
      </c>
      <c r="T1753" s="16">
        <v>0</v>
      </c>
      <c r="U1753" s="16">
        <v>0</v>
      </c>
      <c r="V1753" s="16">
        <v>0</v>
      </c>
      <c r="W1753" s="16">
        <v>0</v>
      </c>
      <c r="X1753" s="16">
        <v>0</v>
      </c>
      <c r="Y1753" s="16">
        <v>0</v>
      </c>
      <c r="Z1753" s="16">
        <v>0</v>
      </c>
      <c r="AA1753" s="16">
        <v>0</v>
      </c>
      <c r="AB1753" s="16">
        <v>0</v>
      </c>
      <c r="AC1753" s="16">
        <v>0</v>
      </c>
      <c r="AD1753" s="16">
        <v>0</v>
      </c>
      <c r="AE1753" s="16">
        <v>0</v>
      </c>
      <c r="AF1753" s="16">
        <v>0</v>
      </c>
      <c r="AG1753" s="16">
        <v>0</v>
      </c>
      <c r="AH1753" s="16">
        <v>0</v>
      </c>
      <c r="AI1753" s="16">
        <v>0</v>
      </c>
      <c r="AJ1753" s="16">
        <v>0</v>
      </c>
      <c r="AK1753" s="16">
        <v>0</v>
      </c>
      <c r="AL1753" s="16">
        <v>0</v>
      </c>
      <c r="AM1753" s="16">
        <v>0</v>
      </c>
      <c r="AN1753" s="16">
        <v>0</v>
      </c>
      <c r="AO1753" s="16">
        <v>0</v>
      </c>
      <c r="AP1753" s="16">
        <v>0</v>
      </c>
      <c r="AQ1753" s="16">
        <v>0</v>
      </c>
      <c r="AR1753" s="16">
        <v>0</v>
      </c>
      <c r="AS1753" s="16">
        <v>0</v>
      </c>
      <c r="AT1753" s="16">
        <v>0</v>
      </c>
      <c r="AU1753" s="16">
        <v>0</v>
      </c>
      <c r="AV1753" s="16">
        <v>0</v>
      </c>
      <c r="AW1753" s="16">
        <v>0</v>
      </c>
      <c r="AX1753" s="16">
        <v>0</v>
      </c>
      <c r="AY1753" s="16">
        <v>0</v>
      </c>
      <c r="AZ1753" s="16">
        <v>0</v>
      </c>
    </row>
    <row r="1754" spans="1:52">
      <c r="A1754" s="15">
        <f>IF(COUNTBLANK(C1754:AZ1754)&gt;0,-1,COUNTIF(C1754:AZ1754,$C$3)+COUNTIF(C1754:AZ1754,$D$3)+COUNTIF(C1754:AZ1754,$E$3)+COUNTIF(C1754:AZ1754,$F$3)+COUNTIF(C1754:AZ1754,$G$3)+COUNTIF(C1754:AZ1754,$H$3)+COUNTIF(C1754:AZ1754,$I$3)+COUNTIF(C1754:AZ1754,$J$3)+COUNTIF(C1754:AZ1754,$K$3)+COUNTIF(C1754:AZ1754,$L$3)+COUNTIF(C1754:AZ1754,$M$3)+COUNTIF(C1754:AZ1754,$N$3)+COUNTIF(C1754:AZ1754,$O$3)+COUNTIF(C1754:AZ1754,$P$3)+COUNTIF(C1754:AZ1754,$Q$3)+COUNTIF(C1754:AZ1754,$R$3)+COUNTIF(C1754:AZ1754,$S$3)+COUNTIF(C1754:AZ1754,$T$3)+COUNTIF(C1754:AZ1754,$U$3)+COUNTIF(C1754:AZ1754,$V$3))</f>
        <v>-1</v>
      </c>
      <c r="R1754" s="16">
        <v>0</v>
      </c>
      <c r="S1754" s="16">
        <v>0</v>
      </c>
      <c r="T1754" s="16">
        <v>0</v>
      </c>
      <c r="U1754" s="16">
        <v>0</v>
      </c>
      <c r="V1754" s="16">
        <v>0</v>
      </c>
      <c r="W1754" s="16">
        <v>0</v>
      </c>
      <c r="X1754" s="16">
        <v>0</v>
      </c>
      <c r="Y1754" s="16">
        <v>0</v>
      </c>
      <c r="Z1754" s="16">
        <v>0</v>
      </c>
      <c r="AA1754" s="16">
        <v>0</v>
      </c>
      <c r="AB1754" s="16">
        <v>0</v>
      </c>
      <c r="AC1754" s="16">
        <v>0</v>
      </c>
      <c r="AD1754" s="16">
        <v>0</v>
      </c>
      <c r="AE1754" s="16">
        <v>0</v>
      </c>
      <c r="AF1754" s="16">
        <v>0</v>
      </c>
      <c r="AG1754" s="16">
        <v>0</v>
      </c>
      <c r="AH1754" s="16">
        <v>0</v>
      </c>
      <c r="AI1754" s="16">
        <v>0</v>
      </c>
      <c r="AJ1754" s="16">
        <v>0</v>
      </c>
      <c r="AK1754" s="16">
        <v>0</v>
      </c>
      <c r="AL1754" s="16">
        <v>0</v>
      </c>
      <c r="AM1754" s="16">
        <v>0</v>
      </c>
      <c r="AN1754" s="16">
        <v>0</v>
      </c>
      <c r="AO1754" s="16">
        <v>0</v>
      </c>
      <c r="AP1754" s="16">
        <v>0</v>
      </c>
      <c r="AQ1754" s="16">
        <v>0</v>
      </c>
      <c r="AR1754" s="16">
        <v>0</v>
      </c>
      <c r="AS1754" s="16">
        <v>0</v>
      </c>
      <c r="AT1754" s="16">
        <v>0</v>
      </c>
      <c r="AU1754" s="16">
        <v>0</v>
      </c>
      <c r="AV1754" s="16">
        <v>0</v>
      </c>
      <c r="AW1754" s="16">
        <v>0</v>
      </c>
      <c r="AX1754" s="16">
        <v>0</v>
      </c>
      <c r="AY1754" s="16">
        <v>0</v>
      </c>
      <c r="AZ1754" s="16">
        <v>0</v>
      </c>
    </row>
    <row r="1755" spans="1:52">
      <c r="A1755" s="15">
        <f>IF(COUNTBLANK(C1755:AZ1755)&gt;0,-1,COUNTIF(C1755:AZ1755,$C$3)+COUNTIF(C1755:AZ1755,$D$3)+COUNTIF(C1755:AZ1755,$E$3)+COUNTIF(C1755:AZ1755,$F$3)+COUNTIF(C1755:AZ1755,$G$3)+COUNTIF(C1755:AZ1755,$H$3)+COUNTIF(C1755:AZ1755,$I$3)+COUNTIF(C1755:AZ1755,$J$3)+COUNTIF(C1755:AZ1755,$K$3)+COUNTIF(C1755:AZ1755,$L$3)+COUNTIF(C1755:AZ1755,$M$3)+COUNTIF(C1755:AZ1755,$N$3)+COUNTIF(C1755:AZ1755,$O$3)+COUNTIF(C1755:AZ1755,$P$3)+COUNTIF(C1755:AZ1755,$Q$3)+COUNTIF(C1755:AZ1755,$R$3)+COUNTIF(C1755:AZ1755,$S$3)+COUNTIF(C1755:AZ1755,$T$3)+COUNTIF(C1755:AZ1755,$U$3)+COUNTIF(C1755:AZ1755,$V$3))</f>
        <v>-1</v>
      </c>
      <c r="R1755" s="16">
        <v>0</v>
      </c>
      <c r="S1755" s="16">
        <v>0</v>
      </c>
      <c r="T1755" s="16">
        <v>0</v>
      </c>
      <c r="U1755" s="16">
        <v>0</v>
      </c>
      <c r="V1755" s="16">
        <v>0</v>
      </c>
      <c r="W1755" s="16">
        <v>0</v>
      </c>
      <c r="X1755" s="16">
        <v>0</v>
      </c>
      <c r="Y1755" s="16">
        <v>0</v>
      </c>
      <c r="Z1755" s="16">
        <v>0</v>
      </c>
      <c r="AA1755" s="16">
        <v>0</v>
      </c>
      <c r="AB1755" s="16">
        <v>0</v>
      </c>
      <c r="AC1755" s="16">
        <v>0</v>
      </c>
      <c r="AD1755" s="16">
        <v>0</v>
      </c>
      <c r="AE1755" s="16">
        <v>0</v>
      </c>
      <c r="AF1755" s="16">
        <v>0</v>
      </c>
      <c r="AG1755" s="16">
        <v>0</v>
      </c>
      <c r="AH1755" s="16">
        <v>0</v>
      </c>
      <c r="AI1755" s="16">
        <v>0</v>
      </c>
      <c r="AJ1755" s="16">
        <v>0</v>
      </c>
      <c r="AK1755" s="16">
        <v>0</v>
      </c>
      <c r="AL1755" s="16">
        <v>0</v>
      </c>
      <c r="AM1755" s="16">
        <v>0</v>
      </c>
      <c r="AN1755" s="16">
        <v>0</v>
      </c>
      <c r="AO1755" s="16">
        <v>0</v>
      </c>
      <c r="AP1755" s="16">
        <v>0</v>
      </c>
      <c r="AQ1755" s="16">
        <v>0</v>
      </c>
      <c r="AR1755" s="16">
        <v>0</v>
      </c>
      <c r="AS1755" s="16">
        <v>0</v>
      </c>
      <c r="AT1755" s="16">
        <v>0</v>
      </c>
      <c r="AU1755" s="16">
        <v>0</v>
      </c>
      <c r="AV1755" s="16">
        <v>0</v>
      </c>
      <c r="AW1755" s="16">
        <v>0</v>
      </c>
      <c r="AX1755" s="16">
        <v>0</v>
      </c>
      <c r="AY1755" s="16">
        <v>0</v>
      </c>
      <c r="AZ1755" s="16">
        <v>0</v>
      </c>
    </row>
    <row r="1756" spans="1:52">
      <c r="A1756" s="15">
        <f>IF(COUNTBLANK(C1756:AZ1756)&gt;0,-1,COUNTIF(C1756:AZ1756,$C$3)+COUNTIF(C1756:AZ1756,$D$3)+COUNTIF(C1756:AZ1756,$E$3)+COUNTIF(C1756:AZ1756,$F$3)+COUNTIF(C1756:AZ1756,$G$3)+COUNTIF(C1756:AZ1756,$H$3)+COUNTIF(C1756:AZ1756,$I$3)+COUNTIF(C1756:AZ1756,$J$3)+COUNTIF(C1756:AZ1756,$K$3)+COUNTIF(C1756:AZ1756,$L$3)+COUNTIF(C1756:AZ1756,$M$3)+COUNTIF(C1756:AZ1756,$N$3)+COUNTIF(C1756:AZ1756,$O$3)+COUNTIF(C1756:AZ1756,$P$3)+COUNTIF(C1756:AZ1756,$Q$3)+COUNTIF(C1756:AZ1756,$R$3)+COUNTIF(C1756:AZ1756,$S$3)+COUNTIF(C1756:AZ1756,$T$3)+COUNTIF(C1756:AZ1756,$U$3)+COUNTIF(C1756:AZ1756,$V$3))</f>
        <v>-1</v>
      </c>
      <c r="R1756" s="16">
        <v>0</v>
      </c>
      <c r="S1756" s="16">
        <v>0</v>
      </c>
      <c r="T1756" s="16">
        <v>0</v>
      </c>
      <c r="U1756" s="16">
        <v>0</v>
      </c>
      <c r="V1756" s="16">
        <v>0</v>
      </c>
      <c r="W1756" s="16">
        <v>0</v>
      </c>
      <c r="X1756" s="16">
        <v>0</v>
      </c>
      <c r="Y1756" s="16">
        <v>0</v>
      </c>
      <c r="Z1756" s="16">
        <v>0</v>
      </c>
      <c r="AA1756" s="16">
        <v>0</v>
      </c>
      <c r="AB1756" s="16">
        <v>0</v>
      </c>
      <c r="AC1756" s="16">
        <v>0</v>
      </c>
      <c r="AD1756" s="16">
        <v>0</v>
      </c>
      <c r="AE1756" s="16">
        <v>0</v>
      </c>
      <c r="AF1756" s="16">
        <v>0</v>
      </c>
      <c r="AG1756" s="16">
        <v>0</v>
      </c>
      <c r="AH1756" s="16">
        <v>0</v>
      </c>
      <c r="AI1756" s="16">
        <v>0</v>
      </c>
      <c r="AJ1756" s="16">
        <v>0</v>
      </c>
      <c r="AK1756" s="16">
        <v>0</v>
      </c>
      <c r="AL1756" s="16">
        <v>0</v>
      </c>
      <c r="AM1756" s="16">
        <v>0</v>
      </c>
      <c r="AN1756" s="16">
        <v>0</v>
      </c>
      <c r="AO1756" s="16">
        <v>0</v>
      </c>
      <c r="AP1756" s="16">
        <v>0</v>
      </c>
      <c r="AQ1756" s="16">
        <v>0</v>
      </c>
      <c r="AR1756" s="16">
        <v>0</v>
      </c>
      <c r="AS1756" s="16">
        <v>0</v>
      </c>
      <c r="AT1756" s="16">
        <v>0</v>
      </c>
      <c r="AU1756" s="16">
        <v>0</v>
      </c>
      <c r="AV1756" s="16">
        <v>0</v>
      </c>
      <c r="AW1756" s="16">
        <v>0</v>
      </c>
      <c r="AX1756" s="16">
        <v>0</v>
      </c>
      <c r="AY1756" s="16">
        <v>0</v>
      </c>
      <c r="AZ1756" s="16">
        <v>0</v>
      </c>
    </row>
    <row r="1757" spans="1:52">
      <c r="A1757" s="15">
        <f>IF(COUNTBLANK(C1757:AZ1757)&gt;0,-1,COUNTIF(C1757:AZ1757,$C$3)+COUNTIF(C1757:AZ1757,$D$3)+COUNTIF(C1757:AZ1757,$E$3)+COUNTIF(C1757:AZ1757,$F$3)+COUNTIF(C1757:AZ1757,$G$3)+COUNTIF(C1757:AZ1757,$H$3)+COUNTIF(C1757:AZ1757,$I$3)+COUNTIF(C1757:AZ1757,$J$3)+COUNTIF(C1757:AZ1757,$K$3)+COUNTIF(C1757:AZ1757,$L$3)+COUNTIF(C1757:AZ1757,$M$3)+COUNTIF(C1757:AZ1757,$N$3)+COUNTIF(C1757:AZ1757,$O$3)+COUNTIF(C1757:AZ1757,$P$3)+COUNTIF(C1757:AZ1757,$Q$3)+COUNTIF(C1757:AZ1757,$R$3)+COUNTIF(C1757:AZ1757,$S$3)+COUNTIF(C1757:AZ1757,$T$3)+COUNTIF(C1757:AZ1757,$U$3)+COUNTIF(C1757:AZ1757,$V$3))</f>
        <v>-1</v>
      </c>
      <c r="R1757" s="16">
        <v>0</v>
      </c>
      <c r="S1757" s="16">
        <v>0</v>
      </c>
      <c r="T1757" s="16">
        <v>0</v>
      </c>
      <c r="U1757" s="16">
        <v>0</v>
      </c>
      <c r="V1757" s="16">
        <v>0</v>
      </c>
      <c r="W1757" s="16">
        <v>0</v>
      </c>
      <c r="X1757" s="16">
        <v>0</v>
      </c>
      <c r="Y1757" s="16">
        <v>0</v>
      </c>
      <c r="Z1757" s="16">
        <v>0</v>
      </c>
      <c r="AA1757" s="16">
        <v>0</v>
      </c>
      <c r="AB1757" s="16">
        <v>0</v>
      </c>
      <c r="AC1757" s="16">
        <v>0</v>
      </c>
      <c r="AD1757" s="16">
        <v>0</v>
      </c>
      <c r="AE1757" s="16">
        <v>0</v>
      </c>
      <c r="AF1757" s="16">
        <v>0</v>
      </c>
      <c r="AG1757" s="16">
        <v>0</v>
      </c>
      <c r="AH1757" s="16">
        <v>0</v>
      </c>
      <c r="AI1757" s="16">
        <v>0</v>
      </c>
      <c r="AJ1757" s="16">
        <v>0</v>
      </c>
      <c r="AK1757" s="16">
        <v>0</v>
      </c>
      <c r="AL1757" s="16">
        <v>0</v>
      </c>
      <c r="AM1757" s="16">
        <v>0</v>
      </c>
      <c r="AN1757" s="16">
        <v>0</v>
      </c>
      <c r="AO1757" s="16">
        <v>0</v>
      </c>
      <c r="AP1757" s="16">
        <v>0</v>
      </c>
      <c r="AQ1757" s="16">
        <v>0</v>
      </c>
      <c r="AR1757" s="16">
        <v>0</v>
      </c>
      <c r="AS1757" s="16">
        <v>0</v>
      </c>
      <c r="AT1757" s="16">
        <v>0</v>
      </c>
      <c r="AU1757" s="16">
        <v>0</v>
      </c>
      <c r="AV1757" s="16">
        <v>0</v>
      </c>
      <c r="AW1757" s="16">
        <v>0</v>
      </c>
      <c r="AX1757" s="16">
        <v>0</v>
      </c>
      <c r="AY1757" s="16">
        <v>0</v>
      </c>
      <c r="AZ1757" s="16">
        <v>0</v>
      </c>
    </row>
    <row r="1758" spans="1:52">
      <c r="A1758" s="15">
        <f>IF(COUNTBLANK(C1758:AZ1758)&gt;0,-1,COUNTIF(C1758:AZ1758,$C$3)+COUNTIF(C1758:AZ1758,$D$3)+COUNTIF(C1758:AZ1758,$E$3)+COUNTIF(C1758:AZ1758,$F$3)+COUNTIF(C1758:AZ1758,$G$3)+COUNTIF(C1758:AZ1758,$H$3)+COUNTIF(C1758:AZ1758,$I$3)+COUNTIF(C1758:AZ1758,$J$3)+COUNTIF(C1758:AZ1758,$K$3)+COUNTIF(C1758:AZ1758,$L$3)+COUNTIF(C1758:AZ1758,$M$3)+COUNTIF(C1758:AZ1758,$N$3)+COUNTIF(C1758:AZ1758,$O$3)+COUNTIF(C1758:AZ1758,$P$3)+COUNTIF(C1758:AZ1758,$Q$3)+COUNTIF(C1758:AZ1758,$R$3)+COUNTIF(C1758:AZ1758,$S$3)+COUNTIF(C1758:AZ1758,$T$3)+COUNTIF(C1758:AZ1758,$U$3)+COUNTIF(C1758:AZ1758,$V$3))</f>
        <v>-1</v>
      </c>
      <c r="R1758" s="16">
        <v>0</v>
      </c>
      <c r="S1758" s="16">
        <v>0</v>
      </c>
      <c r="T1758" s="16">
        <v>0</v>
      </c>
      <c r="U1758" s="16">
        <v>0</v>
      </c>
      <c r="V1758" s="16">
        <v>0</v>
      </c>
      <c r="W1758" s="16">
        <v>0</v>
      </c>
      <c r="X1758" s="16">
        <v>0</v>
      </c>
      <c r="Y1758" s="16">
        <v>0</v>
      </c>
      <c r="Z1758" s="16">
        <v>0</v>
      </c>
      <c r="AA1758" s="16">
        <v>0</v>
      </c>
      <c r="AB1758" s="16">
        <v>0</v>
      </c>
      <c r="AC1758" s="16">
        <v>0</v>
      </c>
      <c r="AD1758" s="16">
        <v>0</v>
      </c>
      <c r="AE1758" s="16">
        <v>0</v>
      </c>
      <c r="AF1758" s="16">
        <v>0</v>
      </c>
      <c r="AG1758" s="16">
        <v>0</v>
      </c>
      <c r="AH1758" s="16">
        <v>0</v>
      </c>
      <c r="AI1758" s="16">
        <v>0</v>
      </c>
      <c r="AJ1758" s="16">
        <v>0</v>
      </c>
      <c r="AK1758" s="16">
        <v>0</v>
      </c>
      <c r="AL1758" s="16">
        <v>0</v>
      </c>
      <c r="AM1758" s="16">
        <v>0</v>
      </c>
      <c r="AN1758" s="16">
        <v>0</v>
      </c>
      <c r="AO1758" s="16">
        <v>0</v>
      </c>
      <c r="AP1758" s="16">
        <v>0</v>
      </c>
      <c r="AQ1758" s="16">
        <v>0</v>
      </c>
      <c r="AR1758" s="16">
        <v>0</v>
      </c>
      <c r="AS1758" s="16">
        <v>0</v>
      </c>
      <c r="AT1758" s="16">
        <v>0</v>
      </c>
      <c r="AU1758" s="16">
        <v>0</v>
      </c>
      <c r="AV1758" s="16">
        <v>0</v>
      </c>
      <c r="AW1758" s="16">
        <v>0</v>
      </c>
      <c r="AX1758" s="16">
        <v>0</v>
      </c>
      <c r="AY1758" s="16">
        <v>0</v>
      </c>
      <c r="AZ1758" s="16">
        <v>0</v>
      </c>
    </row>
    <row r="1759" spans="1:52">
      <c r="A1759" s="15">
        <f>IF(COUNTBLANK(C1759:AZ1759)&gt;0,-1,COUNTIF(C1759:AZ1759,$C$3)+COUNTIF(C1759:AZ1759,$D$3)+COUNTIF(C1759:AZ1759,$E$3)+COUNTIF(C1759:AZ1759,$F$3)+COUNTIF(C1759:AZ1759,$G$3)+COUNTIF(C1759:AZ1759,$H$3)+COUNTIF(C1759:AZ1759,$I$3)+COUNTIF(C1759:AZ1759,$J$3)+COUNTIF(C1759:AZ1759,$K$3)+COUNTIF(C1759:AZ1759,$L$3)+COUNTIF(C1759:AZ1759,$M$3)+COUNTIF(C1759:AZ1759,$N$3)+COUNTIF(C1759:AZ1759,$O$3)+COUNTIF(C1759:AZ1759,$P$3)+COUNTIF(C1759:AZ1759,$Q$3)+COUNTIF(C1759:AZ1759,$R$3)+COUNTIF(C1759:AZ1759,$S$3)+COUNTIF(C1759:AZ1759,$T$3)+COUNTIF(C1759:AZ1759,$U$3)+COUNTIF(C1759:AZ1759,$V$3))</f>
        <v>-1</v>
      </c>
      <c r="R1759" s="16">
        <v>0</v>
      </c>
      <c r="S1759" s="16">
        <v>0</v>
      </c>
      <c r="T1759" s="16">
        <v>0</v>
      </c>
      <c r="U1759" s="16">
        <v>0</v>
      </c>
      <c r="V1759" s="16">
        <v>0</v>
      </c>
      <c r="W1759" s="16">
        <v>0</v>
      </c>
      <c r="X1759" s="16">
        <v>0</v>
      </c>
      <c r="Y1759" s="16">
        <v>0</v>
      </c>
      <c r="Z1759" s="16">
        <v>0</v>
      </c>
      <c r="AA1759" s="16">
        <v>0</v>
      </c>
      <c r="AB1759" s="16">
        <v>0</v>
      </c>
      <c r="AC1759" s="16">
        <v>0</v>
      </c>
      <c r="AD1759" s="16">
        <v>0</v>
      </c>
      <c r="AE1759" s="16">
        <v>0</v>
      </c>
      <c r="AF1759" s="16">
        <v>0</v>
      </c>
      <c r="AG1759" s="16">
        <v>0</v>
      </c>
      <c r="AH1759" s="16">
        <v>0</v>
      </c>
      <c r="AI1759" s="16">
        <v>0</v>
      </c>
      <c r="AJ1759" s="16">
        <v>0</v>
      </c>
      <c r="AK1759" s="16">
        <v>0</v>
      </c>
      <c r="AL1759" s="16">
        <v>0</v>
      </c>
      <c r="AM1759" s="16">
        <v>0</v>
      </c>
      <c r="AN1759" s="16">
        <v>0</v>
      </c>
      <c r="AO1759" s="16">
        <v>0</v>
      </c>
      <c r="AP1759" s="16">
        <v>0</v>
      </c>
      <c r="AQ1759" s="16">
        <v>0</v>
      </c>
      <c r="AR1759" s="16">
        <v>0</v>
      </c>
      <c r="AS1759" s="16">
        <v>0</v>
      </c>
      <c r="AT1759" s="16">
        <v>0</v>
      </c>
      <c r="AU1759" s="16">
        <v>0</v>
      </c>
      <c r="AV1759" s="16">
        <v>0</v>
      </c>
      <c r="AW1759" s="16">
        <v>0</v>
      </c>
      <c r="AX1759" s="16">
        <v>0</v>
      </c>
      <c r="AY1759" s="16">
        <v>0</v>
      </c>
      <c r="AZ1759" s="16">
        <v>0</v>
      </c>
    </row>
    <row r="1760" spans="1:52">
      <c r="A1760" s="15">
        <f>IF(COUNTBLANK(C1760:AZ1760)&gt;0,-1,COUNTIF(C1760:AZ1760,$C$3)+COUNTIF(C1760:AZ1760,$D$3)+COUNTIF(C1760:AZ1760,$E$3)+COUNTIF(C1760:AZ1760,$F$3)+COUNTIF(C1760:AZ1760,$G$3)+COUNTIF(C1760:AZ1760,$H$3)+COUNTIF(C1760:AZ1760,$I$3)+COUNTIF(C1760:AZ1760,$J$3)+COUNTIF(C1760:AZ1760,$K$3)+COUNTIF(C1760:AZ1760,$L$3)+COUNTIF(C1760:AZ1760,$M$3)+COUNTIF(C1760:AZ1760,$N$3)+COUNTIF(C1760:AZ1760,$O$3)+COUNTIF(C1760:AZ1760,$P$3)+COUNTIF(C1760:AZ1760,$Q$3)+COUNTIF(C1760:AZ1760,$R$3)+COUNTIF(C1760:AZ1760,$S$3)+COUNTIF(C1760:AZ1760,$T$3)+COUNTIF(C1760:AZ1760,$U$3)+COUNTIF(C1760:AZ1760,$V$3))</f>
        <v>-1</v>
      </c>
      <c r="R1760" s="16">
        <v>0</v>
      </c>
      <c r="S1760" s="16">
        <v>0</v>
      </c>
      <c r="T1760" s="16">
        <v>0</v>
      </c>
      <c r="U1760" s="16">
        <v>0</v>
      </c>
      <c r="V1760" s="16">
        <v>0</v>
      </c>
      <c r="W1760" s="16">
        <v>0</v>
      </c>
      <c r="X1760" s="16">
        <v>0</v>
      </c>
      <c r="Y1760" s="16">
        <v>0</v>
      </c>
      <c r="Z1760" s="16">
        <v>0</v>
      </c>
      <c r="AA1760" s="16">
        <v>0</v>
      </c>
      <c r="AB1760" s="16">
        <v>0</v>
      </c>
      <c r="AC1760" s="16">
        <v>0</v>
      </c>
      <c r="AD1760" s="16">
        <v>0</v>
      </c>
      <c r="AE1760" s="16">
        <v>0</v>
      </c>
      <c r="AF1760" s="16">
        <v>0</v>
      </c>
      <c r="AG1760" s="16">
        <v>0</v>
      </c>
      <c r="AH1760" s="16">
        <v>0</v>
      </c>
      <c r="AI1760" s="16">
        <v>0</v>
      </c>
      <c r="AJ1760" s="16">
        <v>0</v>
      </c>
      <c r="AK1760" s="16">
        <v>0</v>
      </c>
      <c r="AL1760" s="16">
        <v>0</v>
      </c>
      <c r="AM1760" s="16">
        <v>0</v>
      </c>
      <c r="AN1760" s="16">
        <v>0</v>
      </c>
      <c r="AO1760" s="16">
        <v>0</v>
      </c>
      <c r="AP1760" s="16">
        <v>0</v>
      </c>
      <c r="AQ1760" s="16">
        <v>0</v>
      </c>
      <c r="AR1760" s="16">
        <v>0</v>
      </c>
      <c r="AS1760" s="16">
        <v>0</v>
      </c>
      <c r="AT1760" s="16">
        <v>0</v>
      </c>
      <c r="AU1760" s="16">
        <v>0</v>
      </c>
      <c r="AV1760" s="16">
        <v>0</v>
      </c>
      <c r="AW1760" s="16">
        <v>0</v>
      </c>
      <c r="AX1760" s="16">
        <v>0</v>
      </c>
      <c r="AY1760" s="16">
        <v>0</v>
      </c>
      <c r="AZ1760" s="16">
        <v>0</v>
      </c>
    </row>
    <row r="1761" spans="1:52">
      <c r="A1761" s="15">
        <f>IF(COUNTBLANK(C1761:AZ1761)&gt;0,-1,COUNTIF(C1761:AZ1761,$C$3)+COUNTIF(C1761:AZ1761,$D$3)+COUNTIF(C1761:AZ1761,$E$3)+COUNTIF(C1761:AZ1761,$F$3)+COUNTIF(C1761:AZ1761,$G$3)+COUNTIF(C1761:AZ1761,$H$3)+COUNTIF(C1761:AZ1761,$I$3)+COUNTIF(C1761:AZ1761,$J$3)+COUNTIF(C1761:AZ1761,$K$3)+COUNTIF(C1761:AZ1761,$L$3)+COUNTIF(C1761:AZ1761,$M$3)+COUNTIF(C1761:AZ1761,$N$3)+COUNTIF(C1761:AZ1761,$O$3)+COUNTIF(C1761:AZ1761,$P$3)+COUNTIF(C1761:AZ1761,$Q$3)+COUNTIF(C1761:AZ1761,$R$3)+COUNTIF(C1761:AZ1761,$S$3)+COUNTIF(C1761:AZ1761,$T$3)+COUNTIF(C1761:AZ1761,$U$3)+COUNTIF(C1761:AZ1761,$V$3))</f>
        <v>-1</v>
      </c>
      <c r="R1761" s="16">
        <v>0</v>
      </c>
      <c r="S1761" s="16">
        <v>0</v>
      </c>
      <c r="T1761" s="16">
        <v>0</v>
      </c>
      <c r="U1761" s="16">
        <v>0</v>
      </c>
      <c r="V1761" s="16">
        <v>0</v>
      </c>
      <c r="W1761" s="16">
        <v>0</v>
      </c>
      <c r="X1761" s="16">
        <v>0</v>
      </c>
      <c r="Y1761" s="16">
        <v>0</v>
      </c>
      <c r="Z1761" s="16">
        <v>0</v>
      </c>
      <c r="AA1761" s="16">
        <v>0</v>
      </c>
      <c r="AB1761" s="16">
        <v>0</v>
      </c>
      <c r="AC1761" s="16">
        <v>0</v>
      </c>
      <c r="AD1761" s="16">
        <v>0</v>
      </c>
      <c r="AE1761" s="16">
        <v>0</v>
      </c>
      <c r="AF1761" s="16">
        <v>0</v>
      </c>
      <c r="AG1761" s="16">
        <v>0</v>
      </c>
      <c r="AH1761" s="16">
        <v>0</v>
      </c>
      <c r="AI1761" s="16">
        <v>0</v>
      </c>
      <c r="AJ1761" s="16">
        <v>0</v>
      </c>
      <c r="AK1761" s="16">
        <v>0</v>
      </c>
      <c r="AL1761" s="16">
        <v>0</v>
      </c>
      <c r="AM1761" s="16">
        <v>0</v>
      </c>
      <c r="AN1761" s="16">
        <v>0</v>
      </c>
      <c r="AO1761" s="16">
        <v>0</v>
      </c>
      <c r="AP1761" s="16">
        <v>0</v>
      </c>
      <c r="AQ1761" s="16">
        <v>0</v>
      </c>
      <c r="AR1761" s="16">
        <v>0</v>
      </c>
      <c r="AS1761" s="16">
        <v>0</v>
      </c>
      <c r="AT1761" s="16">
        <v>0</v>
      </c>
      <c r="AU1761" s="16">
        <v>0</v>
      </c>
      <c r="AV1761" s="16">
        <v>0</v>
      </c>
      <c r="AW1761" s="16">
        <v>0</v>
      </c>
      <c r="AX1761" s="16">
        <v>0</v>
      </c>
      <c r="AY1761" s="16">
        <v>0</v>
      </c>
      <c r="AZ1761" s="16">
        <v>0</v>
      </c>
    </row>
    <row r="1762" spans="1:52">
      <c r="A1762" s="15">
        <f>IF(COUNTBLANK(C1762:AZ1762)&gt;0,-1,COUNTIF(C1762:AZ1762,$C$3)+COUNTIF(C1762:AZ1762,$D$3)+COUNTIF(C1762:AZ1762,$E$3)+COUNTIF(C1762:AZ1762,$F$3)+COUNTIF(C1762:AZ1762,$G$3)+COUNTIF(C1762:AZ1762,$H$3)+COUNTIF(C1762:AZ1762,$I$3)+COUNTIF(C1762:AZ1762,$J$3)+COUNTIF(C1762:AZ1762,$K$3)+COUNTIF(C1762:AZ1762,$L$3)+COUNTIF(C1762:AZ1762,$M$3)+COUNTIF(C1762:AZ1762,$N$3)+COUNTIF(C1762:AZ1762,$O$3)+COUNTIF(C1762:AZ1762,$P$3)+COUNTIF(C1762:AZ1762,$Q$3)+COUNTIF(C1762:AZ1762,$R$3)+COUNTIF(C1762:AZ1762,$S$3)+COUNTIF(C1762:AZ1762,$T$3)+COUNTIF(C1762:AZ1762,$U$3)+COUNTIF(C1762:AZ1762,$V$3))</f>
        <v>-1</v>
      </c>
      <c r="R1762" s="16">
        <v>0</v>
      </c>
      <c r="S1762" s="16">
        <v>0</v>
      </c>
      <c r="T1762" s="16">
        <v>0</v>
      </c>
      <c r="U1762" s="16">
        <v>0</v>
      </c>
      <c r="V1762" s="16">
        <v>0</v>
      </c>
      <c r="W1762" s="16">
        <v>0</v>
      </c>
      <c r="X1762" s="16">
        <v>0</v>
      </c>
      <c r="Y1762" s="16">
        <v>0</v>
      </c>
      <c r="Z1762" s="16">
        <v>0</v>
      </c>
      <c r="AA1762" s="16">
        <v>0</v>
      </c>
      <c r="AB1762" s="16">
        <v>0</v>
      </c>
      <c r="AC1762" s="16">
        <v>0</v>
      </c>
      <c r="AD1762" s="16">
        <v>0</v>
      </c>
      <c r="AE1762" s="16">
        <v>0</v>
      </c>
      <c r="AF1762" s="16">
        <v>0</v>
      </c>
      <c r="AG1762" s="16">
        <v>0</v>
      </c>
      <c r="AH1762" s="16">
        <v>0</v>
      </c>
      <c r="AI1762" s="16">
        <v>0</v>
      </c>
      <c r="AJ1762" s="16">
        <v>0</v>
      </c>
      <c r="AK1762" s="16">
        <v>0</v>
      </c>
      <c r="AL1762" s="16">
        <v>0</v>
      </c>
      <c r="AM1762" s="16">
        <v>0</v>
      </c>
      <c r="AN1762" s="16">
        <v>0</v>
      </c>
      <c r="AO1762" s="16">
        <v>0</v>
      </c>
      <c r="AP1762" s="16">
        <v>0</v>
      </c>
      <c r="AQ1762" s="16">
        <v>0</v>
      </c>
      <c r="AR1762" s="16">
        <v>0</v>
      </c>
      <c r="AS1762" s="16">
        <v>0</v>
      </c>
      <c r="AT1762" s="16">
        <v>0</v>
      </c>
      <c r="AU1762" s="16">
        <v>0</v>
      </c>
      <c r="AV1762" s="16">
        <v>0</v>
      </c>
      <c r="AW1762" s="16">
        <v>0</v>
      </c>
      <c r="AX1762" s="16">
        <v>0</v>
      </c>
      <c r="AY1762" s="16">
        <v>0</v>
      </c>
      <c r="AZ1762" s="16">
        <v>0</v>
      </c>
    </row>
    <row r="1763" spans="1:52">
      <c r="A1763" s="15">
        <f>IF(COUNTBLANK(C1763:AZ1763)&gt;0,-1,COUNTIF(C1763:AZ1763,$C$3)+COUNTIF(C1763:AZ1763,$D$3)+COUNTIF(C1763:AZ1763,$E$3)+COUNTIF(C1763:AZ1763,$F$3)+COUNTIF(C1763:AZ1763,$G$3)+COUNTIF(C1763:AZ1763,$H$3)+COUNTIF(C1763:AZ1763,$I$3)+COUNTIF(C1763:AZ1763,$J$3)+COUNTIF(C1763:AZ1763,$K$3)+COUNTIF(C1763:AZ1763,$L$3)+COUNTIF(C1763:AZ1763,$M$3)+COUNTIF(C1763:AZ1763,$N$3)+COUNTIF(C1763:AZ1763,$O$3)+COUNTIF(C1763:AZ1763,$P$3)+COUNTIF(C1763:AZ1763,$Q$3)+COUNTIF(C1763:AZ1763,$R$3)+COUNTIF(C1763:AZ1763,$S$3)+COUNTIF(C1763:AZ1763,$T$3)+COUNTIF(C1763:AZ1763,$U$3)+COUNTIF(C1763:AZ1763,$V$3))</f>
        <v>-1</v>
      </c>
      <c r="R1763" s="16">
        <v>0</v>
      </c>
      <c r="S1763" s="16">
        <v>0</v>
      </c>
      <c r="T1763" s="16">
        <v>0</v>
      </c>
      <c r="U1763" s="16">
        <v>0</v>
      </c>
      <c r="V1763" s="16">
        <v>0</v>
      </c>
      <c r="W1763" s="16">
        <v>0</v>
      </c>
      <c r="X1763" s="16">
        <v>0</v>
      </c>
      <c r="Y1763" s="16">
        <v>0</v>
      </c>
      <c r="Z1763" s="16">
        <v>0</v>
      </c>
      <c r="AA1763" s="16">
        <v>0</v>
      </c>
      <c r="AB1763" s="16">
        <v>0</v>
      </c>
      <c r="AC1763" s="16">
        <v>0</v>
      </c>
      <c r="AD1763" s="16">
        <v>0</v>
      </c>
      <c r="AE1763" s="16">
        <v>0</v>
      </c>
      <c r="AF1763" s="16">
        <v>0</v>
      </c>
      <c r="AG1763" s="16">
        <v>0</v>
      </c>
      <c r="AH1763" s="16">
        <v>0</v>
      </c>
      <c r="AI1763" s="16">
        <v>0</v>
      </c>
      <c r="AJ1763" s="16">
        <v>0</v>
      </c>
      <c r="AK1763" s="16">
        <v>0</v>
      </c>
      <c r="AL1763" s="16">
        <v>0</v>
      </c>
      <c r="AM1763" s="16">
        <v>0</v>
      </c>
      <c r="AN1763" s="16">
        <v>0</v>
      </c>
      <c r="AO1763" s="16">
        <v>0</v>
      </c>
      <c r="AP1763" s="16">
        <v>0</v>
      </c>
      <c r="AQ1763" s="16">
        <v>0</v>
      </c>
      <c r="AR1763" s="16">
        <v>0</v>
      </c>
      <c r="AS1763" s="16">
        <v>0</v>
      </c>
      <c r="AT1763" s="16">
        <v>0</v>
      </c>
      <c r="AU1763" s="16">
        <v>0</v>
      </c>
      <c r="AV1763" s="16">
        <v>0</v>
      </c>
      <c r="AW1763" s="16">
        <v>0</v>
      </c>
      <c r="AX1763" s="16">
        <v>0</v>
      </c>
      <c r="AY1763" s="16">
        <v>0</v>
      </c>
      <c r="AZ1763" s="16">
        <v>0</v>
      </c>
    </row>
    <row r="1764" spans="1:52">
      <c r="A1764" s="15">
        <f>IF(COUNTBLANK(C1764:AZ1764)&gt;0,-1,COUNTIF(C1764:AZ1764,$C$3)+COUNTIF(C1764:AZ1764,$D$3)+COUNTIF(C1764:AZ1764,$E$3)+COUNTIF(C1764:AZ1764,$F$3)+COUNTIF(C1764:AZ1764,$G$3)+COUNTIF(C1764:AZ1764,$H$3)+COUNTIF(C1764:AZ1764,$I$3)+COUNTIF(C1764:AZ1764,$J$3)+COUNTIF(C1764:AZ1764,$K$3)+COUNTIF(C1764:AZ1764,$L$3)+COUNTIF(C1764:AZ1764,$M$3)+COUNTIF(C1764:AZ1764,$N$3)+COUNTIF(C1764:AZ1764,$O$3)+COUNTIF(C1764:AZ1764,$P$3)+COUNTIF(C1764:AZ1764,$Q$3)+COUNTIF(C1764:AZ1764,$R$3)+COUNTIF(C1764:AZ1764,$S$3)+COUNTIF(C1764:AZ1764,$T$3)+COUNTIF(C1764:AZ1764,$U$3)+COUNTIF(C1764:AZ1764,$V$3))</f>
        <v>-1</v>
      </c>
      <c r="R1764" s="16">
        <v>0</v>
      </c>
      <c r="S1764" s="16">
        <v>0</v>
      </c>
      <c r="T1764" s="16">
        <v>0</v>
      </c>
      <c r="U1764" s="16">
        <v>0</v>
      </c>
      <c r="V1764" s="16">
        <v>0</v>
      </c>
      <c r="W1764" s="16">
        <v>0</v>
      </c>
      <c r="X1764" s="16">
        <v>0</v>
      </c>
      <c r="Y1764" s="16">
        <v>0</v>
      </c>
      <c r="Z1764" s="16">
        <v>0</v>
      </c>
      <c r="AA1764" s="16">
        <v>0</v>
      </c>
      <c r="AB1764" s="16">
        <v>0</v>
      </c>
      <c r="AC1764" s="16">
        <v>0</v>
      </c>
      <c r="AD1764" s="16">
        <v>0</v>
      </c>
      <c r="AE1764" s="16">
        <v>0</v>
      </c>
      <c r="AF1764" s="16">
        <v>0</v>
      </c>
      <c r="AG1764" s="16">
        <v>0</v>
      </c>
      <c r="AH1764" s="16">
        <v>0</v>
      </c>
      <c r="AI1764" s="16">
        <v>0</v>
      </c>
      <c r="AJ1764" s="16">
        <v>0</v>
      </c>
      <c r="AK1764" s="16">
        <v>0</v>
      </c>
      <c r="AL1764" s="16">
        <v>0</v>
      </c>
      <c r="AM1764" s="16">
        <v>0</v>
      </c>
      <c r="AN1764" s="16">
        <v>0</v>
      </c>
      <c r="AO1764" s="16">
        <v>0</v>
      </c>
      <c r="AP1764" s="16">
        <v>0</v>
      </c>
      <c r="AQ1764" s="16">
        <v>0</v>
      </c>
      <c r="AR1764" s="16">
        <v>0</v>
      </c>
      <c r="AS1764" s="16">
        <v>0</v>
      </c>
      <c r="AT1764" s="16">
        <v>0</v>
      </c>
      <c r="AU1764" s="16">
        <v>0</v>
      </c>
      <c r="AV1764" s="16">
        <v>0</v>
      </c>
      <c r="AW1764" s="16">
        <v>0</v>
      </c>
      <c r="AX1764" s="16">
        <v>0</v>
      </c>
      <c r="AY1764" s="16">
        <v>0</v>
      </c>
      <c r="AZ1764" s="16">
        <v>0</v>
      </c>
    </row>
    <row r="1765" spans="1:52">
      <c r="A1765" s="15">
        <f>IF(COUNTBLANK(C1765:AZ1765)&gt;0,-1,COUNTIF(C1765:AZ1765,$C$3)+COUNTIF(C1765:AZ1765,$D$3)+COUNTIF(C1765:AZ1765,$E$3)+COUNTIF(C1765:AZ1765,$F$3)+COUNTIF(C1765:AZ1765,$G$3)+COUNTIF(C1765:AZ1765,$H$3)+COUNTIF(C1765:AZ1765,$I$3)+COUNTIF(C1765:AZ1765,$J$3)+COUNTIF(C1765:AZ1765,$K$3)+COUNTIF(C1765:AZ1765,$L$3)+COUNTIF(C1765:AZ1765,$M$3)+COUNTIF(C1765:AZ1765,$N$3)+COUNTIF(C1765:AZ1765,$O$3)+COUNTIF(C1765:AZ1765,$P$3)+COUNTIF(C1765:AZ1765,$Q$3)+COUNTIF(C1765:AZ1765,$R$3)+COUNTIF(C1765:AZ1765,$S$3)+COUNTIF(C1765:AZ1765,$T$3)+COUNTIF(C1765:AZ1765,$U$3)+COUNTIF(C1765:AZ1765,$V$3))</f>
        <v>-1</v>
      </c>
      <c r="R1765" s="16">
        <v>0</v>
      </c>
      <c r="S1765" s="16">
        <v>0</v>
      </c>
      <c r="T1765" s="16">
        <v>0</v>
      </c>
      <c r="U1765" s="16">
        <v>0</v>
      </c>
      <c r="V1765" s="16">
        <v>0</v>
      </c>
      <c r="W1765" s="16">
        <v>0</v>
      </c>
      <c r="X1765" s="16">
        <v>0</v>
      </c>
      <c r="Y1765" s="16">
        <v>0</v>
      </c>
      <c r="Z1765" s="16">
        <v>0</v>
      </c>
      <c r="AA1765" s="16">
        <v>0</v>
      </c>
      <c r="AB1765" s="16">
        <v>0</v>
      </c>
      <c r="AC1765" s="16">
        <v>0</v>
      </c>
      <c r="AD1765" s="16">
        <v>0</v>
      </c>
      <c r="AE1765" s="16">
        <v>0</v>
      </c>
      <c r="AF1765" s="16">
        <v>0</v>
      </c>
      <c r="AG1765" s="16">
        <v>0</v>
      </c>
      <c r="AH1765" s="16">
        <v>0</v>
      </c>
      <c r="AI1765" s="16">
        <v>0</v>
      </c>
      <c r="AJ1765" s="16">
        <v>0</v>
      </c>
      <c r="AK1765" s="16">
        <v>0</v>
      </c>
      <c r="AL1765" s="16">
        <v>0</v>
      </c>
      <c r="AM1765" s="16">
        <v>0</v>
      </c>
      <c r="AN1765" s="16">
        <v>0</v>
      </c>
      <c r="AO1765" s="16">
        <v>0</v>
      </c>
      <c r="AP1765" s="16">
        <v>0</v>
      </c>
      <c r="AQ1765" s="16">
        <v>0</v>
      </c>
      <c r="AR1765" s="16">
        <v>0</v>
      </c>
      <c r="AS1765" s="16">
        <v>0</v>
      </c>
      <c r="AT1765" s="16">
        <v>0</v>
      </c>
      <c r="AU1765" s="16">
        <v>0</v>
      </c>
      <c r="AV1765" s="16">
        <v>0</v>
      </c>
      <c r="AW1765" s="16">
        <v>0</v>
      </c>
      <c r="AX1765" s="16">
        <v>0</v>
      </c>
      <c r="AY1765" s="16">
        <v>0</v>
      </c>
      <c r="AZ1765" s="16">
        <v>0</v>
      </c>
    </row>
    <row r="1766" spans="1:52">
      <c r="A1766" s="15">
        <f>IF(COUNTBLANK(C1766:AZ1766)&gt;0,-1,COUNTIF(C1766:AZ1766,$C$3)+COUNTIF(C1766:AZ1766,$D$3)+COUNTIF(C1766:AZ1766,$E$3)+COUNTIF(C1766:AZ1766,$F$3)+COUNTIF(C1766:AZ1766,$G$3)+COUNTIF(C1766:AZ1766,$H$3)+COUNTIF(C1766:AZ1766,$I$3)+COUNTIF(C1766:AZ1766,$J$3)+COUNTIF(C1766:AZ1766,$K$3)+COUNTIF(C1766:AZ1766,$L$3)+COUNTIF(C1766:AZ1766,$M$3)+COUNTIF(C1766:AZ1766,$N$3)+COUNTIF(C1766:AZ1766,$O$3)+COUNTIF(C1766:AZ1766,$P$3)+COUNTIF(C1766:AZ1766,$Q$3)+COUNTIF(C1766:AZ1766,$R$3)+COUNTIF(C1766:AZ1766,$S$3)+COUNTIF(C1766:AZ1766,$T$3)+COUNTIF(C1766:AZ1766,$U$3)+COUNTIF(C1766:AZ1766,$V$3))</f>
        <v>-1</v>
      </c>
      <c r="R1766" s="16">
        <v>0</v>
      </c>
      <c r="S1766" s="16">
        <v>0</v>
      </c>
      <c r="T1766" s="16">
        <v>0</v>
      </c>
      <c r="U1766" s="16">
        <v>0</v>
      </c>
      <c r="V1766" s="16">
        <v>0</v>
      </c>
      <c r="W1766" s="16">
        <v>0</v>
      </c>
      <c r="X1766" s="16">
        <v>0</v>
      </c>
      <c r="Y1766" s="16">
        <v>0</v>
      </c>
      <c r="Z1766" s="16">
        <v>0</v>
      </c>
      <c r="AA1766" s="16">
        <v>0</v>
      </c>
      <c r="AB1766" s="16">
        <v>0</v>
      </c>
      <c r="AC1766" s="16">
        <v>0</v>
      </c>
      <c r="AD1766" s="16">
        <v>0</v>
      </c>
      <c r="AE1766" s="16">
        <v>0</v>
      </c>
      <c r="AF1766" s="16">
        <v>0</v>
      </c>
      <c r="AG1766" s="16">
        <v>0</v>
      </c>
      <c r="AH1766" s="16">
        <v>0</v>
      </c>
      <c r="AI1766" s="16">
        <v>0</v>
      </c>
      <c r="AJ1766" s="16">
        <v>0</v>
      </c>
      <c r="AK1766" s="16">
        <v>0</v>
      </c>
      <c r="AL1766" s="16">
        <v>0</v>
      </c>
      <c r="AM1766" s="16">
        <v>0</v>
      </c>
      <c r="AN1766" s="16">
        <v>0</v>
      </c>
      <c r="AO1766" s="16">
        <v>0</v>
      </c>
      <c r="AP1766" s="16">
        <v>0</v>
      </c>
      <c r="AQ1766" s="16">
        <v>0</v>
      </c>
      <c r="AR1766" s="16">
        <v>0</v>
      </c>
      <c r="AS1766" s="16">
        <v>0</v>
      </c>
      <c r="AT1766" s="16">
        <v>0</v>
      </c>
      <c r="AU1766" s="16">
        <v>0</v>
      </c>
      <c r="AV1766" s="16">
        <v>0</v>
      </c>
      <c r="AW1766" s="16">
        <v>0</v>
      </c>
      <c r="AX1766" s="16">
        <v>0</v>
      </c>
      <c r="AY1766" s="16">
        <v>0</v>
      </c>
      <c r="AZ1766" s="16">
        <v>0</v>
      </c>
    </row>
    <row r="1767" spans="1:52">
      <c r="A1767" s="15">
        <f>IF(COUNTBLANK(C1767:AZ1767)&gt;0,-1,COUNTIF(C1767:AZ1767,$C$3)+COUNTIF(C1767:AZ1767,$D$3)+COUNTIF(C1767:AZ1767,$E$3)+COUNTIF(C1767:AZ1767,$F$3)+COUNTIF(C1767:AZ1767,$G$3)+COUNTIF(C1767:AZ1767,$H$3)+COUNTIF(C1767:AZ1767,$I$3)+COUNTIF(C1767:AZ1767,$J$3)+COUNTIF(C1767:AZ1767,$K$3)+COUNTIF(C1767:AZ1767,$L$3)+COUNTIF(C1767:AZ1767,$M$3)+COUNTIF(C1767:AZ1767,$N$3)+COUNTIF(C1767:AZ1767,$O$3)+COUNTIF(C1767:AZ1767,$P$3)+COUNTIF(C1767:AZ1767,$Q$3)+COUNTIF(C1767:AZ1767,$R$3)+COUNTIF(C1767:AZ1767,$S$3)+COUNTIF(C1767:AZ1767,$T$3)+COUNTIF(C1767:AZ1767,$U$3)+COUNTIF(C1767:AZ1767,$V$3))</f>
        <v>-1</v>
      </c>
      <c r="R1767" s="16">
        <v>0</v>
      </c>
      <c r="S1767" s="16">
        <v>0</v>
      </c>
      <c r="T1767" s="16">
        <v>0</v>
      </c>
      <c r="U1767" s="16">
        <v>0</v>
      </c>
      <c r="V1767" s="16">
        <v>0</v>
      </c>
      <c r="W1767" s="16">
        <v>0</v>
      </c>
      <c r="X1767" s="16">
        <v>0</v>
      </c>
      <c r="Y1767" s="16">
        <v>0</v>
      </c>
      <c r="Z1767" s="16">
        <v>0</v>
      </c>
      <c r="AA1767" s="16">
        <v>0</v>
      </c>
      <c r="AB1767" s="16">
        <v>0</v>
      </c>
      <c r="AC1767" s="16">
        <v>0</v>
      </c>
      <c r="AD1767" s="16">
        <v>0</v>
      </c>
      <c r="AE1767" s="16">
        <v>0</v>
      </c>
      <c r="AF1767" s="16">
        <v>0</v>
      </c>
      <c r="AG1767" s="16">
        <v>0</v>
      </c>
      <c r="AH1767" s="16">
        <v>0</v>
      </c>
      <c r="AI1767" s="16">
        <v>0</v>
      </c>
      <c r="AJ1767" s="16">
        <v>0</v>
      </c>
      <c r="AK1767" s="16">
        <v>0</v>
      </c>
      <c r="AL1767" s="16">
        <v>0</v>
      </c>
      <c r="AM1767" s="16">
        <v>0</v>
      </c>
      <c r="AN1767" s="16">
        <v>0</v>
      </c>
      <c r="AO1767" s="16">
        <v>0</v>
      </c>
      <c r="AP1767" s="16">
        <v>0</v>
      </c>
      <c r="AQ1767" s="16">
        <v>0</v>
      </c>
      <c r="AR1767" s="16">
        <v>0</v>
      </c>
      <c r="AS1767" s="16">
        <v>0</v>
      </c>
      <c r="AT1767" s="16">
        <v>0</v>
      </c>
      <c r="AU1767" s="16">
        <v>0</v>
      </c>
      <c r="AV1767" s="16">
        <v>0</v>
      </c>
      <c r="AW1767" s="16">
        <v>0</v>
      </c>
      <c r="AX1767" s="16">
        <v>0</v>
      </c>
      <c r="AY1767" s="16">
        <v>0</v>
      </c>
      <c r="AZ1767" s="16">
        <v>0</v>
      </c>
    </row>
    <row r="1768" spans="1:52">
      <c r="A1768" s="15">
        <f>IF(COUNTBLANK(C1768:AZ1768)&gt;0,-1,COUNTIF(C1768:AZ1768,$C$3)+COUNTIF(C1768:AZ1768,$D$3)+COUNTIF(C1768:AZ1768,$E$3)+COUNTIF(C1768:AZ1768,$F$3)+COUNTIF(C1768:AZ1768,$G$3)+COUNTIF(C1768:AZ1768,$H$3)+COUNTIF(C1768:AZ1768,$I$3)+COUNTIF(C1768:AZ1768,$J$3)+COUNTIF(C1768:AZ1768,$K$3)+COUNTIF(C1768:AZ1768,$L$3)+COUNTIF(C1768:AZ1768,$M$3)+COUNTIF(C1768:AZ1768,$N$3)+COUNTIF(C1768:AZ1768,$O$3)+COUNTIF(C1768:AZ1768,$P$3)+COUNTIF(C1768:AZ1768,$Q$3)+COUNTIF(C1768:AZ1768,$R$3)+COUNTIF(C1768:AZ1768,$S$3)+COUNTIF(C1768:AZ1768,$T$3)+COUNTIF(C1768:AZ1768,$U$3)+COUNTIF(C1768:AZ1768,$V$3))</f>
        <v>-1</v>
      </c>
      <c r="R1768" s="16">
        <v>0</v>
      </c>
      <c r="S1768" s="16">
        <v>0</v>
      </c>
      <c r="T1768" s="16">
        <v>0</v>
      </c>
      <c r="U1768" s="16">
        <v>0</v>
      </c>
      <c r="V1768" s="16">
        <v>0</v>
      </c>
      <c r="W1768" s="16">
        <v>0</v>
      </c>
      <c r="X1768" s="16">
        <v>0</v>
      </c>
      <c r="Y1768" s="16">
        <v>0</v>
      </c>
      <c r="Z1768" s="16">
        <v>0</v>
      </c>
      <c r="AA1768" s="16">
        <v>0</v>
      </c>
      <c r="AB1768" s="16">
        <v>0</v>
      </c>
      <c r="AC1768" s="16">
        <v>0</v>
      </c>
      <c r="AD1768" s="16">
        <v>0</v>
      </c>
      <c r="AE1768" s="16">
        <v>0</v>
      </c>
      <c r="AF1768" s="16">
        <v>0</v>
      </c>
      <c r="AG1768" s="16">
        <v>0</v>
      </c>
      <c r="AH1768" s="16">
        <v>0</v>
      </c>
      <c r="AI1768" s="16">
        <v>0</v>
      </c>
      <c r="AJ1768" s="16">
        <v>0</v>
      </c>
      <c r="AK1768" s="16">
        <v>0</v>
      </c>
      <c r="AL1768" s="16">
        <v>0</v>
      </c>
      <c r="AM1768" s="16">
        <v>0</v>
      </c>
      <c r="AN1768" s="16">
        <v>0</v>
      </c>
      <c r="AO1768" s="16">
        <v>0</v>
      </c>
      <c r="AP1768" s="16">
        <v>0</v>
      </c>
      <c r="AQ1768" s="16">
        <v>0</v>
      </c>
      <c r="AR1768" s="16">
        <v>0</v>
      </c>
      <c r="AS1768" s="16">
        <v>0</v>
      </c>
      <c r="AT1768" s="16">
        <v>0</v>
      </c>
      <c r="AU1768" s="16">
        <v>0</v>
      </c>
      <c r="AV1768" s="16">
        <v>0</v>
      </c>
      <c r="AW1768" s="16">
        <v>0</v>
      </c>
      <c r="AX1768" s="16">
        <v>0</v>
      </c>
      <c r="AY1768" s="16">
        <v>0</v>
      </c>
      <c r="AZ1768" s="16">
        <v>0</v>
      </c>
    </row>
    <row r="1769" spans="1:52">
      <c r="A1769" s="15">
        <f>IF(COUNTBLANK(C1769:AZ1769)&gt;0,-1,COUNTIF(C1769:AZ1769,$C$3)+COUNTIF(C1769:AZ1769,$D$3)+COUNTIF(C1769:AZ1769,$E$3)+COUNTIF(C1769:AZ1769,$F$3)+COUNTIF(C1769:AZ1769,$G$3)+COUNTIF(C1769:AZ1769,$H$3)+COUNTIF(C1769:AZ1769,$I$3)+COUNTIF(C1769:AZ1769,$J$3)+COUNTIF(C1769:AZ1769,$K$3)+COUNTIF(C1769:AZ1769,$L$3)+COUNTIF(C1769:AZ1769,$M$3)+COUNTIF(C1769:AZ1769,$N$3)+COUNTIF(C1769:AZ1769,$O$3)+COUNTIF(C1769:AZ1769,$P$3)+COUNTIF(C1769:AZ1769,$Q$3)+COUNTIF(C1769:AZ1769,$R$3)+COUNTIF(C1769:AZ1769,$S$3)+COUNTIF(C1769:AZ1769,$T$3)+COUNTIF(C1769:AZ1769,$U$3)+COUNTIF(C1769:AZ1769,$V$3))</f>
        <v>-1</v>
      </c>
      <c r="R1769" s="16">
        <v>0</v>
      </c>
      <c r="S1769" s="16">
        <v>0</v>
      </c>
      <c r="T1769" s="16">
        <v>0</v>
      </c>
      <c r="U1769" s="16">
        <v>0</v>
      </c>
      <c r="V1769" s="16">
        <v>0</v>
      </c>
      <c r="W1769" s="16">
        <v>0</v>
      </c>
      <c r="X1769" s="16">
        <v>0</v>
      </c>
      <c r="Y1769" s="16">
        <v>0</v>
      </c>
      <c r="Z1769" s="16">
        <v>0</v>
      </c>
      <c r="AA1769" s="16">
        <v>0</v>
      </c>
      <c r="AB1769" s="16">
        <v>0</v>
      </c>
      <c r="AC1769" s="16">
        <v>0</v>
      </c>
      <c r="AD1769" s="16">
        <v>0</v>
      </c>
      <c r="AE1769" s="16">
        <v>0</v>
      </c>
      <c r="AF1769" s="16">
        <v>0</v>
      </c>
      <c r="AG1769" s="16">
        <v>0</v>
      </c>
      <c r="AH1769" s="16">
        <v>0</v>
      </c>
      <c r="AI1769" s="16">
        <v>0</v>
      </c>
      <c r="AJ1769" s="16">
        <v>0</v>
      </c>
      <c r="AK1769" s="16">
        <v>0</v>
      </c>
      <c r="AL1769" s="16">
        <v>0</v>
      </c>
      <c r="AM1769" s="16">
        <v>0</v>
      </c>
      <c r="AN1769" s="16">
        <v>0</v>
      </c>
      <c r="AO1769" s="16">
        <v>0</v>
      </c>
      <c r="AP1769" s="16">
        <v>0</v>
      </c>
      <c r="AQ1769" s="16">
        <v>0</v>
      </c>
      <c r="AR1769" s="16">
        <v>0</v>
      </c>
      <c r="AS1769" s="16">
        <v>0</v>
      </c>
      <c r="AT1769" s="16">
        <v>0</v>
      </c>
      <c r="AU1769" s="16">
        <v>0</v>
      </c>
      <c r="AV1769" s="16">
        <v>0</v>
      </c>
      <c r="AW1769" s="16">
        <v>0</v>
      </c>
      <c r="AX1769" s="16">
        <v>0</v>
      </c>
      <c r="AY1769" s="16">
        <v>0</v>
      </c>
      <c r="AZ1769" s="16">
        <v>0</v>
      </c>
    </row>
    <row r="1770" spans="1:52">
      <c r="A1770" s="15">
        <f>IF(COUNTBLANK(C1770:AZ1770)&gt;0,-1,COUNTIF(C1770:AZ1770,$C$3)+COUNTIF(C1770:AZ1770,$D$3)+COUNTIF(C1770:AZ1770,$E$3)+COUNTIF(C1770:AZ1770,$F$3)+COUNTIF(C1770:AZ1770,$G$3)+COUNTIF(C1770:AZ1770,$H$3)+COUNTIF(C1770:AZ1770,$I$3)+COUNTIF(C1770:AZ1770,$J$3)+COUNTIF(C1770:AZ1770,$K$3)+COUNTIF(C1770:AZ1770,$L$3)+COUNTIF(C1770:AZ1770,$M$3)+COUNTIF(C1770:AZ1770,$N$3)+COUNTIF(C1770:AZ1770,$O$3)+COUNTIF(C1770:AZ1770,$P$3)+COUNTIF(C1770:AZ1770,$Q$3)+COUNTIF(C1770:AZ1770,$R$3)+COUNTIF(C1770:AZ1770,$S$3)+COUNTIF(C1770:AZ1770,$T$3)+COUNTIF(C1770:AZ1770,$U$3)+COUNTIF(C1770:AZ1770,$V$3))</f>
        <v>-1</v>
      </c>
      <c r="R1770" s="16">
        <v>0</v>
      </c>
      <c r="S1770" s="16">
        <v>0</v>
      </c>
      <c r="T1770" s="16">
        <v>0</v>
      </c>
      <c r="U1770" s="16">
        <v>0</v>
      </c>
      <c r="V1770" s="16">
        <v>0</v>
      </c>
      <c r="W1770" s="16">
        <v>0</v>
      </c>
      <c r="X1770" s="16">
        <v>0</v>
      </c>
      <c r="Y1770" s="16">
        <v>0</v>
      </c>
      <c r="Z1770" s="16">
        <v>0</v>
      </c>
      <c r="AA1770" s="16">
        <v>0</v>
      </c>
      <c r="AB1770" s="16">
        <v>0</v>
      </c>
      <c r="AC1770" s="16">
        <v>0</v>
      </c>
      <c r="AD1770" s="16">
        <v>0</v>
      </c>
      <c r="AE1770" s="16">
        <v>0</v>
      </c>
      <c r="AF1770" s="16">
        <v>0</v>
      </c>
      <c r="AG1770" s="16">
        <v>0</v>
      </c>
      <c r="AH1770" s="16">
        <v>0</v>
      </c>
      <c r="AI1770" s="16">
        <v>0</v>
      </c>
      <c r="AJ1770" s="16">
        <v>0</v>
      </c>
      <c r="AK1770" s="16">
        <v>0</v>
      </c>
      <c r="AL1770" s="16">
        <v>0</v>
      </c>
      <c r="AM1770" s="16">
        <v>0</v>
      </c>
      <c r="AN1770" s="16">
        <v>0</v>
      </c>
      <c r="AO1770" s="16">
        <v>0</v>
      </c>
      <c r="AP1770" s="16">
        <v>0</v>
      </c>
      <c r="AQ1770" s="16">
        <v>0</v>
      </c>
      <c r="AR1770" s="16">
        <v>0</v>
      </c>
      <c r="AS1770" s="16">
        <v>0</v>
      </c>
      <c r="AT1770" s="16">
        <v>0</v>
      </c>
      <c r="AU1770" s="16">
        <v>0</v>
      </c>
      <c r="AV1770" s="16">
        <v>0</v>
      </c>
      <c r="AW1770" s="16">
        <v>0</v>
      </c>
      <c r="AX1770" s="16">
        <v>0</v>
      </c>
      <c r="AY1770" s="16">
        <v>0</v>
      </c>
      <c r="AZ1770" s="16">
        <v>0</v>
      </c>
    </row>
    <row r="1771" spans="1:52">
      <c r="A1771" s="15">
        <f>IF(COUNTBLANK(C1771:AZ1771)&gt;0,-1,COUNTIF(C1771:AZ1771,$C$3)+COUNTIF(C1771:AZ1771,$D$3)+COUNTIF(C1771:AZ1771,$E$3)+COUNTIF(C1771:AZ1771,$F$3)+COUNTIF(C1771:AZ1771,$G$3)+COUNTIF(C1771:AZ1771,$H$3)+COUNTIF(C1771:AZ1771,$I$3)+COUNTIF(C1771:AZ1771,$J$3)+COUNTIF(C1771:AZ1771,$K$3)+COUNTIF(C1771:AZ1771,$L$3)+COUNTIF(C1771:AZ1771,$M$3)+COUNTIF(C1771:AZ1771,$N$3)+COUNTIF(C1771:AZ1771,$O$3)+COUNTIF(C1771:AZ1771,$P$3)+COUNTIF(C1771:AZ1771,$Q$3)+COUNTIF(C1771:AZ1771,$R$3)+COUNTIF(C1771:AZ1771,$S$3)+COUNTIF(C1771:AZ1771,$T$3)+COUNTIF(C1771:AZ1771,$U$3)+COUNTIF(C1771:AZ1771,$V$3))</f>
        <v>-1</v>
      </c>
      <c r="R1771" s="16">
        <v>0</v>
      </c>
      <c r="S1771" s="16">
        <v>0</v>
      </c>
      <c r="T1771" s="16">
        <v>0</v>
      </c>
      <c r="U1771" s="16">
        <v>0</v>
      </c>
      <c r="V1771" s="16">
        <v>0</v>
      </c>
      <c r="W1771" s="16">
        <v>0</v>
      </c>
      <c r="X1771" s="16">
        <v>0</v>
      </c>
      <c r="Y1771" s="16">
        <v>0</v>
      </c>
      <c r="Z1771" s="16">
        <v>0</v>
      </c>
      <c r="AA1771" s="16">
        <v>0</v>
      </c>
      <c r="AB1771" s="16">
        <v>0</v>
      </c>
      <c r="AC1771" s="16">
        <v>0</v>
      </c>
      <c r="AD1771" s="16">
        <v>0</v>
      </c>
      <c r="AE1771" s="16">
        <v>0</v>
      </c>
      <c r="AF1771" s="16">
        <v>0</v>
      </c>
      <c r="AG1771" s="16">
        <v>0</v>
      </c>
      <c r="AH1771" s="16">
        <v>0</v>
      </c>
      <c r="AI1771" s="16">
        <v>0</v>
      </c>
      <c r="AJ1771" s="16">
        <v>0</v>
      </c>
      <c r="AK1771" s="16">
        <v>0</v>
      </c>
      <c r="AL1771" s="16">
        <v>0</v>
      </c>
      <c r="AM1771" s="16">
        <v>0</v>
      </c>
      <c r="AN1771" s="16">
        <v>0</v>
      </c>
      <c r="AO1771" s="16">
        <v>0</v>
      </c>
      <c r="AP1771" s="16">
        <v>0</v>
      </c>
      <c r="AQ1771" s="16">
        <v>0</v>
      </c>
      <c r="AR1771" s="16">
        <v>0</v>
      </c>
      <c r="AS1771" s="16">
        <v>0</v>
      </c>
      <c r="AT1771" s="16">
        <v>0</v>
      </c>
      <c r="AU1771" s="16">
        <v>0</v>
      </c>
      <c r="AV1771" s="16">
        <v>0</v>
      </c>
      <c r="AW1771" s="16">
        <v>0</v>
      </c>
      <c r="AX1771" s="16">
        <v>0</v>
      </c>
      <c r="AY1771" s="16">
        <v>0</v>
      </c>
      <c r="AZ1771" s="16">
        <v>0</v>
      </c>
    </row>
    <row r="1772" spans="1:52">
      <c r="A1772" s="15">
        <f>IF(COUNTBLANK(C1772:AZ1772)&gt;0,-1,COUNTIF(C1772:AZ1772,$C$3)+COUNTIF(C1772:AZ1772,$D$3)+COUNTIF(C1772:AZ1772,$E$3)+COUNTIF(C1772:AZ1772,$F$3)+COUNTIF(C1772:AZ1772,$G$3)+COUNTIF(C1772:AZ1772,$H$3)+COUNTIF(C1772:AZ1772,$I$3)+COUNTIF(C1772:AZ1772,$J$3)+COUNTIF(C1772:AZ1772,$K$3)+COUNTIF(C1772:AZ1772,$L$3)+COUNTIF(C1772:AZ1772,$M$3)+COUNTIF(C1772:AZ1772,$N$3)+COUNTIF(C1772:AZ1772,$O$3)+COUNTIF(C1772:AZ1772,$P$3)+COUNTIF(C1772:AZ1772,$Q$3)+COUNTIF(C1772:AZ1772,$R$3)+COUNTIF(C1772:AZ1772,$S$3)+COUNTIF(C1772:AZ1772,$T$3)+COUNTIF(C1772:AZ1772,$U$3)+COUNTIF(C1772:AZ1772,$V$3))</f>
        <v>-1</v>
      </c>
      <c r="R1772" s="16">
        <v>0</v>
      </c>
      <c r="S1772" s="16">
        <v>0</v>
      </c>
      <c r="T1772" s="16">
        <v>0</v>
      </c>
      <c r="U1772" s="16">
        <v>0</v>
      </c>
      <c r="V1772" s="16">
        <v>0</v>
      </c>
      <c r="W1772" s="16">
        <v>0</v>
      </c>
      <c r="X1772" s="16">
        <v>0</v>
      </c>
      <c r="Y1772" s="16">
        <v>0</v>
      </c>
      <c r="Z1772" s="16">
        <v>0</v>
      </c>
      <c r="AA1772" s="16">
        <v>0</v>
      </c>
      <c r="AB1772" s="16">
        <v>0</v>
      </c>
      <c r="AC1772" s="16">
        <v>0</v>
      </c>
      <c r="AD1772" s="16">
        <v>0</v>
      </c>
      <c r="AE1772" s="16">
        <v>0</v>
      </c>
      <c r="AF1772" s="16">
        <v>0</v>
      </c>
      <c r="AG1772" s="16">
        <v>0</v>
      </c>
      <c r="AH1772" s="16">
        <v>0</v>
      </c>
      <c r="AI1772" s="16">
        <v>0</v>
      </c>
      <c r="AJ1772" s="16">
        <v>0</v>
      </c>
      <c r="AK1772" s="16">
        <v>0</v>
      </c>
      <c r="AL1772" s="16">
        <v>0</v>
      </c>
      <c r="AM1772" s="16">
        <v>0</v>
      </c>
      <c r="AN1772" s="16">
        <v>0</v>
      </c>
      <c r="AO1772" s="16">
        <v>0</v>
      </c>
      <c r="AP1772" s="16">
        <v>0</v>
      </c>
      <c r="AQ1772" s="16">
        <v>0</v>
      </c>
      <c r="AR1772" s="16">
        <v>0</v>
      </c>
      <c r="AS1772" s="16">
        <v>0</v>
      </c>
      <c r="AT1772" s="16">
        <v>0</v>
      </c>
      <c r="AU1772" s="16">
        <v>0</v>
      </c>
      <c r="AV1772" s="16">
        <v>0</v>
      </c>
      <c r="AW1772" s="16">
        <v>0</v>
      </c>
      <c r="AX1772" s="16">
        <v>0</v>
      </c>
      <c r="AY1772" s="16">
        <v>0</v>
      </c>
      <c r="AZ1772" s="16">
        <v>0</v>
      </c>
    </row>
    <row r="1773" spans="1:52">
      <c r="A1773" s="15">
        <f>IF(COUNTBLANK(C1773:AZ1773)&gt;0,-1,COUNTIF(C1773:AZ1773,$C$3)+COUNTIF(C1773:AZ1773,$D$3)+COUNTIF(C1773:AZ1773,$E$3)+COUNTIF(C1773:AZ1773,$F$3)+COUNTIF(C1773:AZ1773,$G$3)+COUNTIF(C1773:AZ1773,$H$3)+COUNTIF(C1773:AZ1773,$I$3)+COUNTIF(C1773:AZ1773,$J$3)+COUNTIF(C1773:AZ1773,$K$3)+COUNTIF(C1773:AZ1773,$L$3)+COUNTIF(C1773:AZ1773,$M$3)+COUNTIF(C1773:AZ1773,$N$3)+COUNTIF(C1773:AZ1773,$O$3)+COUNTIF(C1773:AZ1773,$P$3)+COUNTIF(C1773:AZ1773,$Q$3)+COUNTIF(C1773:AZ1773,$R$3)+COUNTIF(C1773:AZ1773,$S$3)+COUNTIF(C1773:AZ1773,$T$3)+COUNTIF(C1773:AZ1773,$U$3)+COUNTIF(C1773:AZ1773,$V$3))</f>
        <v>-1</v>
      </c>
      <c r="R1773" s="16">
        <v>0</v>
      </c>
      <c r="S1773" s="16">
        <v>0</v>
      </c>
      <c r="T1773" s="16">
        <v>0</v>
      </c>
      <c r="U1773" s="16">
        <v>0</v>
      </c>
      <c r="V1773" s="16">
        <v>0</v>
      </c>
      <c r="W1773" s="16">
        <v>0</v>
      </c>
      <c r="X1773" s="16">
        <v>0</v>
      </c>
      <c r="Y1773" s="16">
        <v>0</v>
      </c>
      <c r="Z1773" s="16">
        <v>0</v>
      </c>
      <c r="AA1773" s="16">
        <v>0</v>
      </c>
      <c r="AB1773" s="16">
        <v>0</v>
      </c>
      <c r="AC1773" s="16">
        <v>0</v>
      </c>
      <c r="AD1773" s="16">
        <v>0</v>
      </c>
      <c r="AE1773" s="16">
        <v>0</v>
      </c>
      <c r="AF1773" s="16">
        <v>0</v>
      </c>
      <c r="AG1773" s="16">
        <v>0</v>
      </c>
      <c r="AH1773" s="16">
        <v>0</v>
      </c>
      <c r="AI1773" s="16">
        <v>0</v>
      </c>
      <c r="AJ1773" s="16">
        <v>0</v>
      </c>
      <c r="AK1773" s="16">
        <v>0</v>
      </c>
      <c r="AL1773" s="16">
        <v>0</v>
      </c>
      <c r="AM1773" s="16">
        <v>0</v>
      </c>
      <c r="AN1773" s="16">
        <v>0</v>
      </c>
      <c r="AO1773" s="16">
        <v>0</v>
      </c>
      <c r="AP1773" s="16">
        <v>0</v>
      </c>
      <c r="AQ1773" s="16">
        <v>0</v>
      </c>
      <c r="AR1773" s="16">
        <v>0</v>
      </c>
      <c r="AS1773" s="16">
        <v>0</v>
      </c>
      <c r="AT1773" s="16">
        <v>0</v>
      </c>
      <c r="AU1773" s="16">
        <v>0</v>
      </c>
      <c r="AV1773" s="16">
        <v>0</v>
      </c>
      <c r="AW1773" s="16">
        <v>0</v>
      </c>
      <c r="AX1773" s="16">
        <v>0</v>
      </c>
      <c r="AY1773" s="16">
        <v>0</v>
      </c>
      <c r="AZ1773" s="16">
        <v>0</v>
      </c>
    </row>
    <row r="1774" spans="1:52">
      <c r="A1774" s="15">
        <f>IF(COUNTBLANK(C1774:AZ1774)&gt;0,-1,COUNTIF(C1774:AZ1774,$C$3)+COUNTIF(C1774:AZ1774,$D$3)+COUNTIF(C1774:AZ1774,$E$3)+COUNTIF(C1774:AZ1774,$F$3)+COUNTIF(C1774:AZ1774,$G$3)+COUNTIF(C1774:AZ1774,$H$3)+COUNTIF(C1774:AZ1774,$I$3)+COUNTIF(C1774:AZ1774,$J$3)+COUNTIF(C1774:AZ1774,$K$3)+COUNTIF(C1774:AZ1774,$L$3)+COUNTIF(C1774:AZ1774,$M$3)+COUNTIF(C1774:AZ1774,$N$3)+COUNTIF(C1774:AZ1774,$O$3)+COUNTIF(C1774:AZ1774,$P$3)+COUNTIF(C1774:AZ1774,$Q$3)+COUNTIF(C1774:AZ1774,$R$3)+COUNTIF(C1774:AZ1774,$S$3)+COUNTIF(C1774:AZ1774,$T$3)+COUNTIF(C1774:AZ1774,$U$3)+COUNTIF(C1774:AZ1774,$V$3))</f>
        <v>-1</v>
      </c>
      <c r="R1774" s="16">
        <v>0</v>
      </c>
      <c r="S1774" s="16">
        <v>0</v>
      </c>
      <c r="T1774" s="16">
        <v>0</v>
      </c>
      <c r="U1774" s="16">
        <v>0</v>
      </c>
      <c r="V1774" s="16">
        <v>0</v>
      </c>
      <c r="W1774" s="16">
        <v>0</v>
      </c>
      <c r="X1774" s="16">
        <v>0</v>
      </c>
      <c r="Y1774" s="16">
        <v>0</v>
      </c>
      <c r="Z1774" s="16">
        <v>0</v>
      </c>
      <c r="AA1774" s="16">
        <v>0</v>
      </c>
      <c r="AB1774" s="16">
        <v>0</v>
      </c>
      <c r="AC1774" s="16">
        <v>0</v>
      </c>
      <c r="AD1774" s="16">
        <v>0</v>
      </c>
      <c r="AE1774" s="16">
        <v>0</v>
      </c>
      <c r="AF1774" s="16">
        <v>0</v>
      </c>
      <c r="AG1774" s="16">
        <v>0</v>
      </c>
      <c r="AH1774" s="16">
        <v>0</v>
      </c>
      <c r="AI1774" s="16">
        <v>0</v>
      </c>
      <c r="AJ1774" s="16">
        <v>0</v>
      </c>
      <c r="AK1774" s="16">
        <v>0</v>
      </c>
      <c r="AL1774" s="16">
        <v>0</v>
      </c>
      <c r="AM1774" s="16">
        <v>0</v>
      </c>
      <c r="AN1774" s="16">
        <v>0</v>
      </c>
      <c r="AO1774" s="16">
        <v>0</v>
      </c>
      <c r="AP1774" s="16">
        <v>0</v>
      </c>
      <c r="AQ1774" s="16">
        <v>0</v>
      </c>
      <c r="AR1774" s="16">
        <v>0</v>
      </c>
      <c r="AS1774" s="16">
        <v>0</v>
      </c>
      <c r="AT1774" s="16">
        <v>0</v>
      </c>
      <c r="AU1774" s="16">
        <v>0</v>
      </c>
      <c r="AV1774" s="16">
        <v>0</v>
      </c>
      <c r="AW1774" s="16">
        <v>0</v>
      </c>
      <c r="AX1774" s="16">
        <v>0</v>
      </c>
      <c r="AY1774" s="16">
        <v>0</v>
      </c>
      <c r="AZ1774" s="16">
        <v>0</v>
      </c>
    </row>
    <row r="1775" spans="1:52">
      <c r="A1775" s="15">
        <f>IF(COUNTBLANK(C1775:AZ1775)&gt;0,-1,COUNTIF(C1775:AZ1775,$C$3)+COUNTIF(C1775:AZ1775,$D$3)+COUNTIF(C1775:AZ1775,$E$3)+COUNTIF(C1775:AZ1775,$F$3)+COUNTIF(C1775:AZ1775,$G$3)+COUNTIF(C1775:AZ1775,$H$3)+COUNTIF(C1775:AZ1775,$I$3)+COUNTIF(C1775:AZ1775,$J$3)+COUNTIF(C1775:AZ1775,$K$3)+COUNTIF(C1775:AZ1775,$L$3)+COUNTIF(C1775:AZ1775,$M$3)+COUNTIF(C1775:AZ1775,$N$3)+COUNTIF(C1775:AZ1775,$O$3)+COUNTIF(C1775:AZ1775,$P$3)+COUNTIF(C1775:AZ1775,$Q$3)+COUNTIF(C1775:AZ1775,$R$3)+COUNTIF(C1775:AZ1775,$S$3)+COUNTIF(C1775:AZ1775,$T$3)+COUNTIF(C1775:AZ1775,$U$3)+COUNTIF(C1775:AZ1775,$V$3))</f>
        <v>-1</v>
      </c>
      <c r="R1775" s="16">
        <v>0</v>
      </c>
      <c r="S1775" s="16">
        <v>0</v>
      </c>
      <c r="T1775" s="16">
        <v>0</v>
      </c>
      <c r="U1775" s="16">
        <v>0</v>
      </c>
      <c r="V1775" s="16">
        <v>0</v>
      </c>
      <c r="W1775" s="16">
        <v>0</v>
      </c>
      <c r="X1775" s="16">
        <v>0</v>
      </c>
      <c r="Y1775" s="16">
        <v>0</v>
      </c>
      <c r="Z1775" s="16">
        <v>0</v>
      </c>
      <c r="AA1775" s="16">
        <v>0</v>
      </c>
      <c r="AB1775" s="16">
        <v>0</v>
      </c>
      <c r="AC1775" s="16">
        <v>0</v>
      </c>
      <c r="AD1775" s="16">
        <v>0</v>
      </c>
      <c r="AE1775" s="16">
        <v>0</v>
      </c>
      <c r="AF1775" s="16">
        <v>0</v>
      </c>
      <c r="AG1775" s="16">
        <v>0</v>
      </c>
      <c r="AH1775" s="16">
        <v>0</v>
      </c>
      <c r="AI1775" s="16">
        <v>0</v>
      </c>
      <c r="AJ1775" s="16">
        <v>0</v>
      </c>
      <c r="AK1775" s="16">
        <v>0</v>
      </c>
      <c r="AL1775" s="16">
        <v>0</v>
      </c>
      <c r="AM1775" s="16">
        <v>0</v>
      </c>
      <c r="AN1775" s="16">
        <v>0</v>
      </c>
      <c r="AO1775" s="16">
        <v>0</v>
      </c>
      <c r="AP1775" s="16">
        <v>0</v>
      </c>
      <c r="AQ1775" s="16">
        <v>0</v>
      </c>
      <c r="AR1775" s="16">
        <v>0</v>
      </c>
      <c r="AS1775" s="16">
        <v>0</v>
      </c>
      <c r="AT1775" s="16">
        <v>0</v>
      </c>
      <c r="AU1775" s="16">
        <v>0</v>
      </c>
      <c r="AV1775" s="16">
        <v>0</v>
      </c>
      <c r="AW1775" s="16">
        <v>0</v>
      </c>
      <c r="AX1775" s="16">
        <v>0</v>
      </c>
      <c r="AY1775" s="16">
        <v>0</v>
      </c>
      <c r="AZ1775" s="16">
        <v>0</v>
      </c>
    </row>
    <row r="1776" spans="1:52">
      <c r="A1776" s="15">
        <f>IF(COUNTBLANK(C1776:AZ1776)&gt;0,-1,COUNTIF(C1776:AZ1776,$C$3)+COUNTIF(C1776:AZ1776,$D$3)+COUNTIF(C1776:AZ1776,$E$3)+COUNTIF(C1776:AZ1776,$F$3)+COUNTIF(C1776:AZ1776,$G$3)+COUNTIF(C1776:AZ1776,$H$3)+COUNTIF(C1776:AZ1776,$I$3)+COUNTIF(C1776:AZ1776,$J$3)+COUNTIF(C1776:AZ1776,$K$3)+COUNTIF(C1776:AZ1776,$L$3)+COUNTIF(C1776:AZ1776,$M$3)+COUNTIF(C1776:AZ1776,$N$3)+COUNTIF(C1776:AZ1776,$O$3)+COUNTIF(C1776:AZ1776,$P$3)+COUNTIF(C1776:AZ1776,$Q$3)+COUNTIF(C1776:AZ1776,$R$3)+COUNTIF(C1776:AZ1776,$S$3)+COUNTIF(C1776:AZ1776,$T$3)+COUNTIF(C1776:AZ1776,$U$3)+COUNTIF(C1776:AZ1776,$V$3))</f>
        <v>-1</v>
      </c>
      <c r="R1776" s="16">
        <v>0</v>
      </c>
      <c r="S1776" s="16">
        <v>0</v>
      </c>
      <c r="T1776" s="16">
        <v>0</v>
      </c>
      <c r="U1776" s="16">
        <v>0</v>
      </c>
      <c r="V1776" s="16">
        <v>0</v>
      </c>
      <c r="W1776" s="16">
        <v>0</v>
      </c>
      <c r="X1776" s="16">
        <v>0</v>
      </c>
      <c r="Y1776" s="16">
        <v>0</v>
      </c>
      <c r="Z1776" s="16">
        <v>0</v>
      </c>
      <c r="AA1776" s="16">
        <v>0</v>
      </c>
      <c r="AB1776" s="16">
        <v>0</v>
      </c>
      <c r="AC1776" s="16">
        <v>0</v>
      </c>
      <c r="AD1776" s="16">
        <v>0</v>
      </c>
      <c r="AE1776" s="16">
        <v>0</v>
      </c>
      <c r="AF1776" s="16">
        <v>0</v>
      </c>
      <c r="AG1776" s="16">
        <v>0</v>
      </c>
      <c r="AH1776" s="16">
        <v>0</v>
      </c>
      <c r="AI1776" s="16">
        <v>0</v>
      </c>
      <c r="AJ1776" s="16">
        <v>0</v>
      </c>
      <c r="AK1776" s="16">
        <v>0</v>
      </c>
      <c r="AL1776" s="16">
        <v>0</v>
      </c>
      <c r="AM1776" s="16">
        <v>0</v>
      </c>
      <c r="AN1776" s="16">
        <v>0</v>
      </c>
      <c r="AO1776" s="16">
        <v>0</v>
      </c>
      <c r="AP1776" s="16">
        <v>0</v>
      </c>
      <c r="AQ1776" s="16">
        <v>0</v>
      </c>
      <c r="AR1776" s="16">
        <v>0</v>
      </c>
      <c r="AS1776" s="16">
        <v>0</v>
      </c>
      <c r="AT1776" s="16">
        <v>0</v>
      </c>
      <c r="AU1776" s="16">
        <v>0</v>
      </c>
      <c r="AV1776" s="16">
        <v>0</v>
      </c>
      <c r="AW1776" s="16">
        <v>0</v>
      </c>
      <c r="AX1776" s="16">
        <v>0</v>
      </c>
      <c r="AY1776" s="16">
        <v>0</v>
      </c>
      <c r="AZ1776" s="16">
        <v>0</v>
      </c>
    </row>
    <row r="1777" spans="1:52">
      <c r="A1777" s="15">
        <f>IF(COUNTBLANK(C1777:AZ1777)&gt;0,-1,COUNTIF(C1777:AZ1777,$C$3)+COUNTIF(C1777:AZ1777,$D$3)+COUNTIF(C1777:AZ1777,$E$3)+COUNTIF(C1777:AZ1777,$F$3)+COUNTIF(C1777:AZ1777,$G$3)+COUNTIF(C1777:AZ1777,$H$3)+COUNTIF(C1777:AZ1777,$I$3)+COUNTIF(C1777:AZ1777,$J$3)+COUNTIF(C1777:AZ1777,$K$3)+COUNTIF(C1777:AZ1777,$L$3)+COUNTIF(C1777:AZ1777,$M$3)+COUNTIF(C1777:AZ1777,$N$3)+COUNTIF(C1777:AZ1777,$O$3)+COUNTIF(C1777:AZ1777,$P$3)+COUNTIF(C1777:AZ1777,$Q$3)+COUNTIF(C1777:AZ1777,$R$3)+COUNTIF(C1777:AZ1777,$S$3)+COUNTIF(C1777:AZ1777,$T$3)+COUNTIF(C1777:AZ1777,$U$3)+COUNTIF(C1777:AZ1777,$V$3))</f>
        <v>-1</v>
      </c>
      <c r="R1777" s="16">
        <v>0</v>
      </c>
      <c r="S1777" s="16">
        <v>0</v>
      </c>
      <c r="T1777" s="16">
        <v>0</v>
      </c>
      <c r="U1777" s="16">
        <v>0</v>
      </c>
      <c r="V1777" s="16">
        <v>0</v>
      </c>
      <c r="W1777" s="16">
        <v>0</v>
      </c>
      <c r="X1777" s="16">
        <v>0</v>
      </c>
      <c r="Y1777" s="16">
        <v>0</v>
      </c>
      <c r="Z1777" s="16">
        <v>0</v>
      </c>
      <c r="AA1777" s="16">
        <v>0</v>
      </c>
      <c r="AB1777" s="16">
        <v>0</v>
      </c>
      <c r="AC1777" s="16">
        <v>0</v>
      </c>
      <c r="AD1777" s="16">
        <v>0</v>
      </c>
      <c r="AE1777" s="16">
        <v>0</v>
      </c>
      <c r="AF1777" s="16">
        <v>0</v>
      </c>
      <c r="AG1777" s="16">
        <v>0</v>
      </c>
      <c r="AH1777" s="16">
        <v>0</v>
      </c>
      <c r="AI1777" s="16">
        <v>0</v>
      </c>
      <c r="AJ1777" s="16">
        <v>0</v>
      </c>
      <c r="AK1777" s="16">
        <v>0</v>
      </c>
      <c r="AL1777" s="16">
        <v>0</v>
      </c>
      <c r="AM1777" s="16">
        <v>0</v>
      </c>
      <c r="AN1777" s="16">
        <v>0</v>
      </c>
      <c r="AO1777" s="16">
        <v>0</v>
      </c>
      <c r="AP1777" s="16">
        <v>0</v>
      </c>
      <c r="AQ1777" s="16">
        <v>0</v>
      </c>
      <c r="AR1777" s="16">
        <v>0</v>
      </c>
      <c r="AS1777" s="16">
        <v>0</v>
      </c>
      <c r="AT1777" s="16">
        <v>0</v>
      </c>
      <c r="AU1777" s="16">
        <v>0</v>
      </c>
      <c r="AV1777" s="16">
        <v>0</v>
      </c>
      <c r="AW1777" s="16">
        <v>0</v>
      </c>
      <c r="AX1777" s="16">
        <v>0</v>
      </c>
      <c r="AY1777" s="16">
        <v>0</v>
      </c>
      <c r="AZ1777" s="16">
        <v>0</v>
      </c>
    </row>
    <row r="1778" spans="1:52">
      <c r="A1778" s="15">
        <f>IF(COUNTBLANK(C1778:AZ1778)&gt;0,-1,COUNTIF(C1778:AZ1778,$C$3)+COUNTIF(C1778:AZ1778,$D$3)+COUNTIF(C1778:AZ1778,$E$3)+COUNTIF(C1778:AZ1778,$F$3)+COUNTIF(C1778:AZ1778,$G$3)+COUNTIF(C1778:AZ1778,$H$3)+COUNTIF(C1778:AZ1778,$I$3)+COUNTIF(C1778:AZ1778,$J$3)+COUNTIF(C1778:AZ1778,$K$3)+COUNTIF(C1778:AZ1778,$L$3)+COUNTIF(C1778:AZ1778,$M$3)+COUNTIF(C1778:AZ1778,$N$3)+COUNTIF(C1778:AZ1778,$O$3)+COUNTIF(C1778:AZ1778,$P$3)+COUNTIF(C1778:AZ1778,$Q$3)+COUNTIF(C1778:AZ1778,$R$3)+COUNTIF(C1778:AZ1778,$S$3)+COUNTIF(C1778:AZ1778,$T$3)+COUNTIF(C1778:AZ1778,$U$3)+COUNTIF(C1778:AZ1778,$V$3))</f>
        <v>-1</v>
      </c>
      <c r="R1778" s="16">
        <v>0</v>
      </c>
      <c r="S1778" s="16">
        <v>0</v>
      </c>
      <c r="T1778" s="16">
        <v>0</v>
      </c>
      <c r="U1778" s="16">
        <v>0</v>
      </c>
      <c r="V1778" s="16">
        <v>0</v>
      </c>
      <c r="W1778" s="16">
        <v>0</v>
      </c>
      <c r="X1778" s="16">
        <v>0</v>
      </c>
      <c r="Y1778" s="16">
        <v>0</v>
      </c>
      <c r="Z1778" s="16">
        <v>0</v>
      </c>
      <c r="AA1778" s="16">
        <v>0</v>
      </c>
      <c r="AB1778" s="16">
        <v>0</v>
      </c>
      <c r="AC1778" s="16">
        <v>0</v>
      </c>
      <c r="AD1778" s="16">
        <v>0</v>
      </c>
      <c r="AE1778" s="16">
        <v>0</v>
      </c>
      <c r="AF1778" s="16">
        <v>0</v>
      </c>
      <c r="AG1778" s="16">
        <v>0</v>
      </c>
      <c r="AH1778" s="16">
        <v>0</v>
      </c>
      <c r="AI1778" s="16">
        <v>0</v>
      </c>
      <c r="AJ1778" s="16">
        <v>0</v>
      </c>
      <c r="AK1778" s="16">
        <v>0</v>
      </c>
      <c r="AL1778" s="16">
        <v>0</v>
      </c>
      <c r="AM1778" s="16">
        <v>0</v>
      </c>
      <c r="AN1778" s="16">
        <v>0</v>
      </c>
      <c r="AO1778" s="16">
        <v>0</v>
      </c>
      <c r="AP1778" s="16">
        <v>0</v>
      </c>
      <c r="AQ1778" s="16">
        <v>0</v>
      </c>
      <c r="AR1778" s="16">
        <v>0</v>
      </c>
      <c r="AS1778" s="16">
        <v>0</v>
      </c>
      <c r="AT1778" s="16">
        <v>0</v>
      </c>
      <c r="AU1778" s="16">
        <v>0</v>
      </c>
      <c r="AV1778" s="16">
        <v>0</v>
      </c>
      <c r="AW1778" s="16">
        <v>0</v>
      </c>
      <c r="AX1778" s="16">
        <v>0</v>
      </c>
      <c r="AY1778" s="16">
        <v>0</v>
      </c>
      <c r="AZ1778" s="16">
        <v>0</v>
      </c>
    </row>
    <row r="1779" spans="1:52">
      <c r="A1779" s="15">
        <f>IF(COUNTBLANK(C1779:AZ1779)&gt;0,-1,COUNTIF(C1779:AZ1779,$C$3)+COUNTIF(C1779:AZ1779,$D$3)+COUNTIF(C1779:AZ1779,$E$3)+COUNTIF(C1779:AZ1779,$F$3)+COUNTIF(C1779:AZ1779,$G$3)+COUNTIF(C1779:AZ1779,$H$3)+COUNTIF(C1779:AZ1779,$I$3)+COUNTIF(C1779:AZ1779,$J$3)+COUNTIF(C1779:AZ1779,$K$3)+COUNTIF(C1779:AZ1779,$L$3)+COUNTIF(C1779:AZ1779,$M$3)+COUNTIF(C1779:AZ1779,$N$3)+COUNTIF(C1779:AZ1779,$O$3)+COUNTIF(C1779:AZ1779,$P$3)+COUNTIF(C1779:AZ1779,$Q$3)+COUNTIF(C1779:AZ1779,$R$3)+COUNTIF(C1779:AZ1779,$S$3)+COUNTIF(C1779:AZ1779,$T$3)+COUNTIF(C1779:AZ1779,$U$3)+COUNTIF(C1779:AZ1779,$V$3))</f>
        <v>-1</v>
      </c>
      <c r="R1779" s="16">
        <v>0</v>
      </c>
      <c r="S1779" s="16">
        <v>0</v>
      </c>
      <c r="T1779" s="16">
        <v>0</v>
      </c>
      <c r="U1779" s="16">
        <v>0</v>
      </c>
      <c r="V1779" s="16">
        <v>0</v>
      </c>
      <c r="W1779" s="16">
        <v>0</v>
      </c>
      <c r="X1779" s="16">
        <v>0</v>
      </c>
      <c r="Y1779" s="16">
        <v>0</v>
      </c>
      <c r="Z1779" s="16">
        <v>0</v>
      </c>
      <c r="AA1779" s="16">
        <v>0</v>
      </c>
      <c r="AB1779" s="16">
        <v>0</v>
      </c>
      <c r="AC1779" s="16">
        <v>0</v>
      </c>
      <c r="AD1779" s="16">
        <v>0</v>
      </c>
      <c r="AE1779" s="16">
        <v>0</v>
      </c>
      <c r="AF1779" s="16">
        <v>0</v>
      </c>
      <c r="AG1779" s="16">
        <v>0</v>
      </c>
      <c r="AH1779" s="16">
        <v>0</v>
      </c>
      <c r="AI1779" s="16">
        <v>0</v>
      </c>
      <c r="AJ1779" s="16">
        <v>0</v>
      </c>
      <c r="AK1779" s="16">
        <v>0</v>
      </c>
      <c r="AL1779" s="16">
        <v>0</v>
      </c>
      <c r="AM1779" s="16">
        <v>0</v>
      </c>
      <c r="AN1779" s="16">
        <v>0</v>
      </c>
      <c r="AO1779" s="16">
        <v>0</v>
      </c>
      <c r="AP1779" s="16">
        <v>0</v>
      </c>
      <c r="AQ1779" s="16">
        <v>0</v>
      </c>
      <c r="AR1779" s="16">
        <v>0</v>
      </c>
      <c r="AS1779" s="16">
        <v>0</v>
      </c>
      <c r="AT1779" s="16">
        <v>0</v>
      </c>
      <c r="AU1779" s="16">
        <v>0</v>
      </c>
      <c r="AV1779" s="16">
        <v>0</v>
      </c>
      <c r="AW1779" s="16">
        <v>0</v>
      </c>
      <c r="AX1779" s="16">
        <v>0</v>
      </c>
      <c r="AY1779" s="16">
        <v>0</v>
      </c>
      <c r="AZ1779" s="16">
        <v>0</v>
      </c>
    </row>
    <row r="1780" spans="1:52">
      <c r="A1780" s="15">
        <f>IF(COUNTBLANK(C1780:AZ1780)&gt;0,-1,COUNTIF(C1780:AZ1780,$C$3)+COUNTIF(C1780:AZ1780,$D$3)+COUNTIF(C1780:AZ1780,$E$3)+COUNTIF(C1780:AZ1780,$F$3)+COUNTIF(C1780:AZ1780,$G$3)+COUNTIF(C1780:AZ1780,$H$3)+COUNTIF(C1780:AZ1780,$I$3)+COUNTIF(C1780:AZ1780,$J$3)+COUNTIF(C1780:AZ1780,$K$3)+COUNTIF(C1780:AZ1780,$L$3)+COUNTIF(C1780:AZ1780,$M$3)+COUNTIF(C1780:AZ1780,$N$3)+COUNTIF(C1780:AZ1780,$O$3)+COUNTIF(C1780:AZ1780,$P$3)+COUNTIF(C1780:AZ1780,$Q$3)+COUNTIF(C1780:AZ1780,$R$3)+COUNTIF(C1780:AZ1780,$S$3)+COUNTIF(C1780:AZ1780,$T$3)+COUNTIF(C1780:AZ1780,$U$3)+COUNTIF(C1780:AZ1780,$V$3))</f>
        <v>-1</v>
      </c>
      <c r="R1780" s="16">
        <v>0</v>
      </c>
      <c r="S1780" s="16">
        <v>0</v>
      </c>
      <c r="T1780" s="16">
        <v>0</v>
      </c>
      <c r="U1780" s="16">
        <v>0</v>
      </c>
      <c r="V1780" s="16">
        <v>0</v>
      </c>
      <c r="W1780" s="16">
        <v>0</v>
      </c>
      <c r="X1780" s="16">
        <v>0</v>
      </c>
      <c r="Y1780" s="16">
        <v>0</v>
      </c>
      <c r="Z1780" s="16">
        <v>0</v>
      </c>
      <c r="AA1780" s="16">
        <v>0</v>
      </c>
      <c r="AB1780" s="16">
        <v>0</v>
      </c>
      <c r="AC1780" s="16">
        <v>0</v>
      </c>
      <c r="AD1780" s="16">
        <v>0</v>
      </c>
      <c r="AE1780" s="16">
        <v>0</v>
      </c>
      <c r="AF1780" s="16">
        <v>0</v>
      </c>
      <c r="AG1780" s="16">
        <v>0</v>
      </c>
      <c r="AH1780" s="16">
        <v>0</v>
      </c>
      <c r="AI1780" s="16">
        <v>0</v>
      </c>
      <c r="AJ1780" s="16">
        <v>0</v>
      </c>
      <c r="AK1780" s="16">
        <v>0</v>
      </c>
      <c r="AL1780" s="16">
        <v>0</v>
      </c>
      <c r="AM1780" s="16">
        <v>0</v>
      </c>
      <c r="AN1780" s="16">
        <v>0</v>
      </c>
      <c r="AO1780" s="16">
        <v>0</v>
      </c>
      <c r="AP1780" s="16">
        <v>0</v>
      </c>
      <c r="AQ1780" s="16">
        <v>0</v>
      </c>
      <c r="AR1780" s="16">
        <v>0</v>
      </c>
      <c r="AS1780" s="16">
        <v>0</v>
      </c>
      <c r="AT1780" s="16">
        <v>0</v>
      </c>
      <c r="AU1780" s="16">
        <v>0</v>
      </c>
      <c r="AV1780" s="16">
        <v>0</v>
      </c>
      <c r="AW1780" s="16">
        <v>0</v>
      </c>
      <c r="AX1780" s="16">
        <v>0</v>
      </c>
      <c r="AY1780" s="16">
        <v>0</v>
      </c>
      <c r="AZ1780" s="16">
        <v>0</v>
      </c>
    </row>
    <row r="1781" spans="1:52">
      <c r="A1781" s="15">
        <f>IF(COUNTBLANK(C1781:AZ1781)&gt;0,-1,COUNTIF(C1781:AZ1781,$C$3)+COUNTIF(C1781:AZ1781,$D$3)+COUNTIF(C1781:AZ1781,$E$3)+COUNTIF(C1781:AZ1781,$F$3)+COUNTIF(C1781:AZ1781,$G$3)+COUNTIF(C1781:AZ1781,$H$3)+COUNTIF(C1781:AZ1781,$I$3)+COUNTIF(C1781:AZ1781,$J$3)+COUNTIF(C1781:AZ1781,$K$3)+COUNTIF(C1781:AZ1781,$L$3)+COUNTIF(C1781:AZ1781,$M$3)+COUNTIF(C1781:AZ1781,$N$3)+COUNTIF(C1781:AZ1781,$O$3)+COUNTIF(C1781:AZ1781,$P$3)+COUNTIF(C1781:AZ1781,$Q$3)+COUNTIF(C1781:AZ1781,$R$3)+COUNTIF(C1781:AZ1781,$S$3)+COUNTIF(C1781:AZ1781,$T$3)+COUNTIF(C1781:AZ1781,$U$3)+COUNTIF(C1781:AZ1781,$V$3))</f>
        <v>-1</v>
      </c>
      <c r="R1781" s="16">
        <v>0</v>
      </c>
      <c r="S1781" s="16">
        <v>0</v>
      </c>
      <c r="T1781" s="16">
        <v>0</v>
      </c>
      <c r="U1781" s="16">
        <v>0</v>
      </c>
      <c r="V1781" s="16">
        <v>0</v>
      </c>
      <c r="W1781" s="16">
        <v>0</v>
      </c>
      <c r="X1781" s="16">
        <v>0</v>
      </c>
      <c r="Y1781" s="16">
        <v>0</v>
      </c>
      <c r="Z1781" s="16">
        <v>0</v>
      </c>
      <c r="AA1781" s="16">
        <v>0</v>
      </c>
      <c r="AB1781" s="16">
        <v>0</v>
      </c>
      <c r="AC1781" s="16">
        <v>0</v>
      </c>
      <c r="AD1781" s="16">
        <v>0</v>
      </c>
      <c r="AE1781" s="16">
        <v>0</v>
      </c>
      <c r="AF1781" s="16">
        <v>0</v>
      </c>
      <c r="AG1781" s="16">
        <v>0</v>
      </c>
      <c r="AH1781" s="16">
        <v>0</v>
      </c>
      <c r="AI1781" s="16">
        <v>0</v>
      </c>
      <c r="AJ1781" s="16">
        <v>0</v>
      </c>
      <c r="AK1781" s="16">
        <v>0</v>
      </c>
      <c r="AL1781" s="16">
        <v>0</v>
      </c>
      <c r="AM1781" s="16">
        <v>0</v>
      </c>
      <c r="AN1781" s="16">
        <v>0</v>
      </c>
      <c r="AO1781" s="16">
        <v>0</v>
      </c>
      <c r="AP1781" s="16">
        <v>0</v>
      </c>
      <c r="AQ1781" s="16">
        <v>0</v>
      </c>
      <c r="AR1781" s="16">
        <v>0</v>
      </c>
      <c r="AS1781" s="16">
        <v>0</v>
      </c>
      <c r="AT1781" s="16">
        <v>0</v>
      </c>
      <c r="AU1781" s="16">
        <v>0</v>
      </c>
      <c r="AV1781" s="16">
        <v>0</v>
      </c>
      <c r="AW1781" s="16">
        <v>0</v>
      </c>
      <c r="AX1781" s="16">
        <v>0</v>
      </c>
      <c r="AY1781" s="16">
        <v>0</v>
      </c>
      <c r="AZ1781" s="16">
        <v>0</v>
      </c>
    </row>
    <row r="1782" spans="1:52">
      <c r="A1782" s="15">
        <f>IF(COUNTBLANK(C1782:AZ1782)&gt;0,-1,COUNTIF(C1782:AZ1782,$C$3)+COUNTIF(C1782:AZ1782,$D$3)+COUNTIF(C1782:AZ1782,$E$3)+COUNTIF(C1782:AZ1782,$F$3)+COUNTIF(C1782:AZ1782,$G$3)+COUNTIF(C1782:AZ1782,$H$3)+COUNTIF(C1782:AZ1782,$I$3)+COUNTIF(C1782:AZ1782,$J$3)+COUNTIF(C1782:AZ1782,$K$3)+COUNTIF(C1782:AZ1782,$L$3)+COUNTIF(C1782:AZ1782,$M$3)+COUNTIF(C1782:AZ1782,$N$3)+COUNTIF(C1782:AZ1782,$O$3)+COUNTIF(C1782:AZ1782,$P$3)+COUNTIF(C1782:AZ1782,$Q$3)+COUNTIF(C1782:AZ1782,$R$3)+COUNTIF(C1782:AZ1782,$S$3)+COUNTIF(C1782:AZ1782,$T$3)+COUNTIF(C1782:AZ1782,$U$3)+COUNTIF(C1782:AZ1782,$V$3))</f>
        <v>-1</v>
      </c>
      <c r="R1782" s="16">
        <v>0</v>
      </c>
      <c r="S1782" s="16">
        <v>0</v>
      </c>
      <c r="T1782" s="16">
        <v>0</v>
      </c>
      <c r="U1782" s="16">
        <v>0</v>
      </c>
      <c r="V1782" s="16">
        <v>0</v>
      </c>
      <c r="W1782" s="16">
        <v>0</v>
      </c>
      <c r="X1782" s="16">
        <v>0</v>
      </c>
      <c r="Y1782" s="16">
        <v>0</v>
      </c>
      <c r="Z1782" s="16">
        <v>0</v>
      </c>
      <c r="AA1782" s="16">
        <v>0</v>
      </c>
      <c r="AB1782" s="16">
        <v>0</v>
      </c>
      <c r="AC1782" s="16">
        <v>0</v>
      </c>
      <c r="AD1782" s="16">
        <v>0</v>
      </c>
      <c r="AE1782" s="16">
        <v>0</v>
      </c>
      <c r="AF1782" s="16">
        <v>0</v>
      </c>
      <c r="AG1782" s="16">
        <v>0</v>
      </c>
      <c r="AH1782" s="16">
        <v>0</v>
      </c>
      <c r="AI1782" s="16">
        <v>0</v>
      </c>
      <c r="AJ1782" s="16">
        <v>0</v>
      </c>
      <c r="AK1782" s="16">
        <v>0</v>
      </c>
      <c r="AL1782" s="16">
        <v>0</v>
      </c>
      <c r="AM1782" s="16">
        <v>0</v>
      </c>
      <c r="AN1782" s="16">
        <v>0</v>
      </c>
      <c r="AO1782" s="16">
        <v>0</v>
      </c>
      <c r="AP1782" s="16">
        <v>0</v>
      </c>
      <c r="AQ1782" s="16">
        <v>0</v>
      </c>
      <c r="AR1782" s="16">
        <v>0</v>
      </c>
      <c r="AS1782" s="16">
        <v>0</v>
      </c>
      <c r="AT1782" s="16">
        <v>0</v>
      </c>
      <c r="AU1782" s="16">
        <v>0</v>
      </c>
      <c r="AV1782" s="16">
        <v>0</v>
      </c>
      <c r="AW1782" s="16">
        <v>0</v>
      </c>
      <c r="AX1782" s="16">
        <v>0</v>
      </c>
      <c r="AY1782" s="16">
        <v>0</v>
      </c>
      <c r="AZ1782" s="16">
        <v>0</v>
      </c>
    </row>
    <row r="1783" spans="1:52">
      <c r="A1783" s="15">
        <f>IF(COUNTBLANK(C1783:AZ1783)&gt;0,-1,COUNTIF(C1783:AZ1783,$C$3)+COUNTIF(C1783:AZ1783,$D$3)+COUNTIF(C1783:AZ1783,$E$3)+COUNTIF(C1783:AZ1783,$F$3)+COUNTIF(C1783:AZ1783,$G$3)+COUNTIF(C1783:AZ1783,$H$3)+COUNTIF(C1783:AZ1783,$I$3)+COUNTIF(C1783:AZ1783,$J$3)+COUNTIF(C1783:AZ1783,$K$3)+COUNTIF(C1783:AZ1783,$L$3)+COUNTIF(C1783:AZ1783,$M$3)+COUNTIF(C1783:AZ1783,$N$3)+COUNTIF(C1783:AZ1783,$O$3)+COUNTIF(C1783:AZ1783,$P$3)+COUNTIF(C1783:AZ1783,$Q$3)+COUNTIF(C1783:AZ1783,$R$3)+COUNTIF(C1783:AZ1783,$S$3)+COUNTIF(C1783:AZ1783,$T$3)+COUNTIF(C1783:AZ1783,$U$3)+COUNTIF(C1783:AZ1783,$V$3))</f>
        <v>-1</v>
      </c>
      <c r="R1783" s="16">
        <v>0</v>
      </c>
      <c r="S1783" s="16">
        <v>0</v>
      </c>
      <c r="T1783" s="16">
        <v>0</v>
      </c>
      <c r="U1783" s="16">
        <v>0</v>
      </c>
      <c r="V1783" s="16">
        <v>0</v>
      </c>
      <c r="W1783" s="16">
        <v>0</v>
      </c>
      <c r="X1783" s="16">
        <v>0</v>
      </c>
      <c r="Y1783" s="16">
        <v>0</v>
      </c>
      <c r="Z1783" s="16">
        <v>0</v>
      </c>
      <c r="AA1783" s="16">
        <v>0</v>
      </c>
      <c r="AB1783" s="16">
        <v>0</v>
      </c>
      <c r="AC1783" s="16">
        <v>0</v>
      </c>
      <c r="AD1783" s="16">
        <v>0</v>
      </c>
      <c r="AE1783" s="16">
        <v>0</v>
      </c>
      <c r="AF1783" s="16">
        <v>0</v>
      </c>
      <c r="AG1783" s="16">
        <v>0</v>
      </c>
      <c r="AH1783" s="16">
        <v>0</v>
      </c>
      <c r="AI1783" s="16">
        <v>0</v>
      </c>
      <c r="AJ1783" s="16">
        <v>0</v>
      </c>
      <c r="AK1783" s="16">
        <v>0</v>
      </c>
      <c r="AL1783" s="16">
        <v>0</v>
      </c>
      <c r="AM1783" s="16">
        <v>0</v>
      </c>
      <c r="AN1783" s="16">
        <v>0</v>
      </c>
      <c r="AO1783" s="16">
        <v>0</v>
      </c>
      <c r="AP1783" s="16">
        <v>0</v>
      </c>
      <c r="AQ1783" s="16">
        <v>0</v>
      </c>
      <c r="AR1783" s="16">
        <v>0</v>
      </c>
      <c r="AS1783" s="16">
        <v>0</v>
      </c>
      <c r="AT1783" s="16">
        <v>0</v>
      </c>
      <c r="AU1783" s="16">
        <v>0</v>
      </c>
      <c r="AV1783" s="16">
        <v>0</v>
      </c>
      <c r="AW1783" s="16">
        <v>0</v>
      </c>
      <c r="AX1783" s="16">
        <v>0</v>
      </c>
      <c r="AY1783" s="16">
        <v>0</v>
      </c>
      <c r="AZ1783" s="16">
        <v>0</v>
      </c>
    </row>
    <row r="1784" spans="1:52">
      <c r="A1784" s="15">
        <f>IF(COUNTBLANK(C1784:AZ1784)&gt;0,-1,COUNTIF(C1784:AZ1784,$C$3)+COUNTIF(C1784:AZ1784,$D$3)+COUNTIF(C1784:AZ1784,$E$3)+COUNTIF(C1784:AZ1784,$F$3)+COUNTIF(C1784:AZ1784,$G$3)+COUNTIF(C1784:AZ1784,$H$3)+COUNTIF(C1784:AZ1784,$I$3)+COUNTIF(C1784:AZ1784,$J$3)+COUNTIF(C1784:AZ1784,$K$3)+COUNTIF(C1784:AZ1784,$L$3)+COUNTIF(C1784:AZ1784,$M$3)+COUNTIF(C1784:AZ1784,$N$3)+COUNTIF(C1784:AZ1784,$O$3)+COUNTIF(C1784:AZ1784,$P$3)+COUNTIF(C1784:AZ1784,$Q$3)+COUNTIF(C1784:AZ1784,$R$3)+COUNTIF(C1784:AZ1784,$S$3)+COUNTIF(C1784:AZ1784,$T$3)+COUNTIF(C1784:AZ1784,$U$3)+COUNTIF(C1784:AZ1784,$V$3))</f>
        <v>-1</v>
      </c>
      <c r="R1784" s="16">
        <v>0</v>
      </c>
      <c r="S1784" s="16">
        <v>0</v>
      </c>
      <c r="T1784" s="16">
        <v>0</v>
      </c>
      <c r="U1784" s="16">
        <v>0</v>
      </c>
      <c r="V1784" s="16">
        <v>0</v>
      </c>
      <c r="W1784" s="16">
        <v>0</v>
      </c>
      <c r="X1784" s="16">
        <v>0</v>
      </c>
      <c r="Y1784" s="16">
        <v>0</v>
      </c>
      <c r="Z1784" s="16">
        <v>0</v>
      </c>
      <c r="AA1784" s="16">
        <v>0</v>
      </c>
      <c r="AB1784" s="16">
        <v>0</v>
      </c>
      <c r="AC1784" s="16">
        <v>0</v>
      </c>
      <c r="AD1784" s="16">
        <v>0</v>
      </c>
      <c r="AE1784" s="16">
        <v>0</v>
      </c>
      <c r="AF1784" s="16">
        <v>0</v>
      </c>
      <c r="AG1784" s="16">
        <v>0</v>
      </c>
      <c r="AH1784" s="16">
        <v>0</v>
      </c>
      <c r="AI1784" s="16">
        <v>0</v>
      </c>
      <c r="AJ1784" s="16">
        <v>0</v>
      </c>
      <c r="AK1784" s="16">
        <v>0</v>
      </c>
      <c r="AL1784" s="16">
        <v>0</v>
      </c>
      <c r="AM1784" s="16">
        <v>0</v>
      </c>
      <c r="AN1784" s="16">
        <v>0</v>
      </c>
      <c r="AO1784" s="16">
        <v>0</v>
      </c>
      <c r="AP1784" s="16">
        <v>0</v>
      </c>
      <c r="AQ1784" s="16">
        <v>0</v>
      </c>
      <c r="AR1784" s="16">
        <v>0</v>
      </c>
      <c r="AS1784" s="16">
        <v>0</v>
      </c>
      <c r="AT1784" s="16">
        <v>0</v>
      </c>
      <c r="AU1784" s="16">
        <v>0</v>
      </c>
      <c r="AV1784" s="16">
        <v>0</v>
      </c>
      <c r="AW1784" s="16">
        <v>0</v>
      </c>
      <c r="AX1784" s="16">
        <v>0</v>
      </c>
      <c r="AY1784" s="16">
        <v>0</v>
      </c>
      <c r="AZ1784" s="16">
        <v>0</v>
      </c>
    </row>
    <row r="1785" spans="1:52">
      <c r="A1785" s="15">
        <f>IF(COUNTBLANK(C1785:AZ1785)&gt;0,-1,COUNTIF(C1785:AZ1785,$C$3)+COUNTIF(C1785:AZ1785,$D$3)+COUNTIF(C1785:AZ1785,$E$3)+COUNTIF(C1785:AZ1785,$F$3)+COUNTIF(C1785:AZ1785,$G$3)+COUNTIF(C1785:AZ1785,$H$3)+COUNTIF(C1785:AZ1785,$I$3)+COUNTIF(C1785:AZ1785,$J$3)+COUNTIF(C1785:AZ1785,$K$3)+COUNTIF(C1785:AZ1785,$L$3)+COUNTIF(C1785:AZ1785,$M$3)+COUNTIF(C1785:AZ1785,$N$3)+COUNTIF(C1785:AZ1785,$O$3)+COUNTIF(C1785:AZ1785,$P$3)+COUNTIF(C1785:AZ1785,$Q$3)+COUNTIF(C1785:AZ1785,$R$3)+COUNTIF(C1785:AZ1785,$S$3)+COUNTIF(C1785:AZ1785,$T$3)+COUNTIF(C1785:AZ1785,$U$3)+COUNTIF(C1785:AZ1785,$V$3))</f>
        <v>-1</v>
      </c>
      <c r="R1785" s="16">
        <v>0</v>
      </c>
      <c r="S1785" s="16">
        <v>0</v>
      </c>
      <c r="T1785" s="16">
        <v>0</v>
      </c>
      <c r="U1785" s="16">
        <v>0</v>
      </c>
      <c r="V1785" s="16">
        <v>0</v>
      </c>
      <c r="W1785" s="16">
        <v>0</v>
      </c>
      <c r="X1785" s="16">
        <v>0</v>
      </c>
      <c r="Y1785" s="16">
        <v>0</v>
      </c>
      <c r="Z1785" s="16">
        <v>0</v>
      </c>
      <c r="AA1785" s="16">
        <v>0</v>
      </c>
      <c r="AB1785" s="16">
        <v>0</v>
      </c>
      <c r="AC1785" s="16">
        <v>0</v>
      </c>
      <c r="AD1785" s="16">
        <v>0</v>
      </c>
      <c r="AE1785" s="16">
        <v>0</v>
      </c>
      <c r="AF1785" s="16">
        <v>0</v>
      </c>
      <c r="AG1785" s="16">
        <v>0</v>
      </c>
      <c r="AH1785" s="16">
        <v>0</v>
      </c>
      <c r="AI1785" s="16">
        <v>0</v>
      </c>
      <c r="AJ1785" s="16">
        <v>0</v>
      </c>
      <c r="AK1785" s="16">
        <v>0</v>
      </c>
      <c r="AL1785" s="16">
        <v>0</v>
      </c>
      <c r="AM1785" s="16">
        <v>0</v>
      </c>
      <c r="AN1785" s="16">
        <v>0</v>
      </c>
      <c r="AO1785" s="16">
        <v>0</v>
      </c>
      <c r="AP1785" s="16">
        <v>0</v>
      </c>
      <c r="AQ1785" s="16">
        <v>0</v>
      </c>
      <c r="AR1785" s="16">
        <v>0</v>
      </c>
      <c r="AS1785" s="16">
        <v>0</v>
      </c>
      <c r="AT1785" s="16">
        <v>0</v>
      </c>
      <c r="AU1785" s="16">
        <v>0</v>
      </c>
      <c r="AV1785" s="16">
        <v>0</v>
      </c>
      <c r="AW1785" s="16">
        <v>0</v>
      </c>
      <c r="AX1785" s="16">
        <v>0</v>
      </c>
      <c r="AY1785" s="16">
        <v>0</v>
      </c>
      <c r="AZ1785" s="16">
        <v>0</v>
      </c>
    </row>
    <row r="1786" spans="1:52">
      <c r="A1786" s="15">
        <f>IF(COUNTBLANK(C1786:AZ1786)&gt;0,-1,COUNTIF(C1786:AZ1786,$C$3)+COUNTIF(C1786:AZ1786,$D$3)+COUNTIF(C1786:AZ1786,$E$3)+COUNTIF(C1786:AZ1786,$F$3)+COUNTIF(C1786:AZ1786,$G$3)+COUNTIF(C1786:AZ1786,$H$3)+COUNTIF(C1786:AZ1786,$I$3)+COUNTIF(C1786:AZ1786,$J$3)+COUNTIF(C1786:AZ1786,$K$3)+COUNTIF(C1786:AZ1786,$L$3)+COUNTIF(C1786:AZ1786,$M$3)+COUNTIF(C1786:AZ1786,$N$3)+COUNTIF(C1786:AZ1786,$O$3)+COUNTIF(C1786:AZ1786,$P$3)+COUNTIF(C1786:AZ1786,$Q$3)+COUNTIF(C1786:AZ1786,$R$3)+COUNTIF(C1786:AZ1786,$S$3)+COUNTIF(C1786:AZ1786,$T$3)+COUNTIF(C1786:AZ1786,$U$3)+COUNTIF(C1786:AZ1786,$V$3))</f>
        <v>-1</v>
      </c>
      <c r="R1786" s="16">
        <v>0</v>
      </c>
      <c r="S1786" s="16">
        <v>0</v>
      </c>
      <c r="T1786" s="16">
        <v>0</v>
      </c>
      <c r="U1786" s="16">
        <v>0</v>
      </c>
      <c r="V1786" s="16">
        <v>0</v>
      </c>
      <c r="W1786" s="16">
        <v>0</v>
      </c>
      <c r="X1786" s="16">
        <v>0</v>
      </c>
      <c r="Y1786" s="16">
        <v>0</v>
      </c>
      <c r="Z1786" s="16">
        <v>0</v>
      </c>
      <c r="AA1786" s="16">
        <v>0</v>
      </c>
      <c r="AB1786" s="16">
        <v>0</v>
      </c>
      <c r="AC1786" s="16">
        <v>0</v>
      </c>
      <c r="AD1786" s="16">
        <v>0</v>
      </c>
      <c r="AE1786" s="16">
        <v>0</v>
      </c>
      <c r="AF1786" s="16">
        <v>0</v>
      </c>
      <c r="AG1786" s="16">
        <v>0</v>
      </c>
      <c r="AH1786" s="16">
        <v>0</v>
      </c>
      <c r="AI1786" s="16">
        <v>0</v>
      </c>
      <c r="AJ1786" s="16">
        <v>0</v>
      </c>
      <c r="AK1786" s="16">
        <v>0</v>
      </c>
      <c r="AL1786" s="16">
        <v>0</v>
      </c>
      <c r="AM1786" s="16">
        <v>0</v>
      </c>
      <c r="AN1786" s="16">
        <v>0</v>
      </c>
      <c r="AO1786" s="16">
        <v>0</v>
      </c>
      <c r="AP1786" s="16">
        <v>0</v>
      </c>
      <c r="AQ1786" s="16">
        <v>0</v>
      </c>
      <c r="AR1786" s="16">
        <v>0</v>
      </c>
      <c r="AS1786" s="16">
        <v>0</v>
      </c>
      <c r="AT1786" s="16">
        <v>0</v>
      </c>
      <c r="AU1786" s="16">
        <v>0</v>
      </c>
      <c r="AV1786" s="16">
        <v>0</v>
      </c>
      <c r="AW1786" s="16">
        <v>0</v>
      </c>
      <c r="AX1786" s="16">
        <v>0</v>
      </c>
      <c r="AY1786" s="16">
        <v>0</v>
      </c>
      <c r="AZ1786" s="16">
        <v>0</v>
      </c>
    </row>
    <row r="1787" spans="1:52">
      <c r="A1787" s="15">
        <f>IF(COUNTBLANK(C1787:AZ1787)&gt;0,-1,COUNTIF(C1787:AZ1787,$C$3)+COUNTIF(C1787:AZ1787,$D$3)+COUNTIF(C1787:AZ1787,$E$3)+COUNTIF(C1787:AZ1787,$F$3)+COUNTIF(C1787:AZ1787,$G$3)+COUNTIF(C1787:AZ1787,$H$3)+COUNTIF(C1787:AZ1787,$I$3)+COUNTIF(C1787:AZ1787,$J$3)+COUNTIF(C1787:AZ1787,$K$3)+COUNTIF(C1787:AZ1787,$L$3)+COUNTIF(C1787:AZ1787,$M$3)+COUNTIF(C1787:AZ1787,$N$3)+COUNTIF(C1787:AZ1787,$O$3)+COUNTIF(C1787:AZ1787,$P$3)+COUNTIF(C1787:AZ1787,$Q$3)+COUNTIF(C1787:AZ1787,$R$3)+COUNTIF(C1787:AZ1787,$S$3)+COUNTIF(C1787:AZ1787,$T$3)+COUNTIF(C1787:AZ1787,$U$3)+COUNTIF(C1787:AZ1787,$V$3))</f>
        <v>-1</v>
      </c>
      <c r="R1787" s="16">
        <v>0</v>
      </c>
      <c r="S1787" s="16">
        <v>0</v>
      </c>
      <c r="T1787" s="16">
        <v>0</v>
      </c>
      <c r="U1787" s="16">
        <v>0</v>
      </c>
      <c r="V1787" s="16">
        <v>0</v>
      </c>
      <c r="W1787" s="16">
        <v>0</v>
      </c>
      <c r="X1787" s="16">
        <v>0</v>
      </c>
      <c r="Y1787" s="16">
        <v>0</v>
      </c>
      <c r="Z1787" s="16">
        <v>0</v>
      </c>
      <c r="AA1787" s="16">
        <v>0</v>
      </c>
      <c r="AB1787" s="16">
        <v>0</v>
      </c>
      <c r="AC1787" s="16">
        <v>0</v>
      </c>
      <c r="AD1787" s="16">
        <v>0</v>
      </c>
      <c r="AE1787" s="16">
        <v>0</v>
      </c>
      <c r="AF1787" s="16">
        <v>0</v>
      </c>
      <c r="AG1787" s="16">
        <v>0</v>
      </c>
      <c r="AH1787" s="16">
        <v>0</v>
      </c>
      <c r="AI1787" s="16">
        <v>0</v>
      </c>
      <c r="AJ1787" s="16">
        <v>0</v>
      </c>
      <c r="AK1787" s="16">
        <v>0</v>
      </c>
      <c r="AL1787" s="16">
        <v>0</v>
      </c>
      <c r="AM1787" s="16">
        <v>0</v>
      </c>
      <c r="AN1787" s="16">
        <v>0</v>
      </c>
      <c r="AO1787" s="16">
        <v>0</v>
      </c>
      <c r="AP1787" s="16">
        <v>0</v>
      </c>
      <c r="AQ1787" s="16">
        <v>0</v>
      </c>
      <c r="AR1787" s="16">
        <v>0</v>
      </c>
      <c r="AS1787" s="16">
        <v>0</v>
      </c>
      <c r="AT1787" s="16">
        <v>0</v>
      </c>
      <c r="AU1787" s="16">
        <v>0</v>
      </c>
      <c r="AV1787" s="16">
        <v>0</v>
      </c>
      <c r="AW1787" s="16">
        <v>0</v>
      </c>
      <c r="AX1787" s="16">
        <v>0</v>
      </c>
      <c r="AY1787" s="16">
        <v>0</v>
      </c>
      <c r="AZ1787" s="16">
        <v>0</v>
      </c>
    </row>
    <row r="1788" spans="1:52">
      <c r="A1788" s="15">
        <f>IF(COUNTBLANK(C1788:AZ1788)&gt;0,-1,COUNTIF(C1788:AZ1788,$C$3)+COUNTIF(C1788:AZ1788,$D$3)+COUNTIF(C1788:AZ1788,$E$3)+COUNTIF(C1788:AZ1788,$F$3)+COUNTIF(C1788:AZ1788,$G$3)+COUNTIF(C1788:AZ1788,$H$3)+COUNTIF(C1788:AZ1788,$I$3)+COUNTIF(C1788:AZ1788,$J$3)+COUNTIF(C1788:AZ1788,$K$3)+COUNTIF(C1788:AZ1788,$L$3)+COUNTIF(C1788:AZ1788,$M$3)+COUNTIF(C1788:AZ1788,$N$3)+COUNTIF(C1788:AZ1788,$O$3)+COUNTIF(C1788:AZ1788,$P$3)+COUNTIF(C1788:AZ1788,$Q$3)+COUNTIF(C1788:AZ1788,$R$3)+COUNTIF(C1788:AZ1788,$S$3)+COUNTIF(C1788:AZ1788,$T$3)+COUNTIF(C1788:AZ1788,$U$3)+COUNTIF(C1788:AZ1788,$V$3))</f>
        <v>-1</v>
      </c>
      <c r="R1788" s="16">
        <v>0</v>
      </c>
      <c r="S1788" s="16">
        <v>0</v>
      </c>
      <c r="T1788" s="16">
        <v>0</v>
      </c>
      <c r="U1788" s="16">
        <v>0</v>
      </c>
      <c r="V1788" s="16">
        <v>0</v>
      </c>
      <c r="W1788" s="16">
        <v>0</v>
      </c>
      <c r="X1788" s="16">
        <v>0</v>
      </c>
      <c r="Y1788" s="16">
        <v>0</v>
      </c>
      <c r="Z1788" s="16">
        <v>0</v>
      </c>
      <c r="AA1788" s="16">
        <v>0</v>
      </c>
      <c r="AB1788" s="16">
        <v>0</v>
      </c>
      <c r="AC1788" s="16">
        <v>0</v>
      </c>
      <c r="AD1788" s="16">
        <v>0</v>
      </c>
      <c r="AE1788" s="16">
        <v>0</v>
      </c>
      <c r="AF1788" s="16">
        <v>0</v>
      </c>
      <c r="AG1788" s="16">
        <v>0</v>
      </c>
      <c r="AH1788" s="16">
        <v>0</v>
      </c>
      <c r="AI1788" s="16">
        <v>0</v>
      </c>
      <c r="AJ1788" s="16">
        <v>0</v>
      </c>
      <c r="AK1788" s="16">
        <v>0</v>
      </c>
      <c r="AL1788" s="16">
        <v>0</v>
      </c>
      <c r="AM1788" s="16">
        <v>0</v>
      </c>
      <c r="AN1788" s="16">
        <v>0</v>
      </c>
      <c r="AO1788" s="16">
        <v>0</v>
      </c>
      <c r="AP1788" s="16">
        <v>0</v>
      </c>
      <c r="AQ1788" s="16">
        <v>0</v>
      </c>
      <c r="AR1788" s="16">
        <v>0</v>
      </c>
      <c r="AS1788" s="16">
        <v>0</v>
      </c>
      <c r="AT1788" s="16">
        <v>0</v>
      </c>
      <c r="AU1788" s="16">
        <v>0</v>
      </c>
      <c r="AV1788" s="16">
        <v>0</v>
      </c>
      <c r="AW1788" s="16">
        <v>0</v>
      </c>
      <c r="AX1788" s="16">
        <v>0</v>
      </c>
      <c r="AY1788" s="16">
        <v>0</v>
      </c>
      <c r="AZ1788" s="16">
        <v>0</v>
      </c>
    </row>
    <row r="1789" spans="1:52">
      <c r="A1789" s="15">
        <f>IF(COUNTBLANK(C1789:AZ1789)&gt;0,-1,COUNTIF(C1789:AZ1789,$C$3)+COUNTIF(C1789:AZ1789,$D$3)+COUNTIF(C1789:AZ1789,$E$3)+COUNTIF(C1789:AZ1789,$F$3)+COUNTIF(C1789:AZ1789,$G$3)+COUNTIF(C1789:AZ1789,$H$3)+COUNTIF(C1789:AZ1789,$I$3)+COUNTIF(C1789:AZ1789,$J$3)+COUNTIF(C1789:AZ1789,$K$3)+COUNTIF(C1789:AZ1789,$L$3)+COUNTIF(C1789:AZ1789,$M$3)+COUNTIF(C1789:AZ1789,$N$3)+COUNTIF(C1789:AZ1789,$O$3)+COUNTIF(C1789:AZ1789,$P$3)+COUNTIF(C1789:AZ1789,$Q$3)+COUNTIF(C1789:AZ1789,$R$3)+COUNTIF(C1789:AZ1789,$S$3)+COUNTIF(C1789:AZ1789,$T$3)+COUNTIF(C1789:AZ1789,$U$3)+COUNTIF(C1789:AZ1789,$V$3))</f>
        <v>-1</v>
      </c>
      <c r="R1789" s="16">
        <v>0</v>
      </c>
      <c r="S1789" s="16">
        <v>0</v>
      </c>
      <c r="T1789" s="16">
        <v>0</v>
      </c>
      <c r="U1789" s="16">
        <v>0</v>
      </c>
      <c r="V1789" s="16">
        <v>0</v>
      </c>
      <c r="W1789" s="16">
        <v>0</v>
      </c>
      <c r="X1789" s="16">
        <v>0</v>
      </c>
      <c r="Y1789" s="16">
        <v>0</v>
      </c>
      <c r="Z1789" s="16">
        <v>0</v>
      </c>
      <c r="AA1789" s="16">
        <v>0</v>
      </c>
      <c r="AB1789" s="16">
        <v>0</v>
      </c>
      <c r="AC1789" s="16">
        <v>0</v>
      </c>
      <c r="AD1789" s="16">
        <v>0</v>
      </c>
      <c r="AE1789" s="16">
        <v>0</v>
      </c>
      <c r="AF1789" s="16">
        <v>0</v>
      </c>
      <c r="AG1789" s="16">
        <v>0</v>
      </c>
      <c r="AH1789" s="16">
        <v>0</v>
      </c>
      <c r="AI1789" s="16">
        <v>0</v>
      </c>
      <c r="AJ1789" s="16">
        <v>0</v>
      </c>
      <c r="AK1789" s="16">
        <v>0</v>
      </c>
      <c r="AL1789" s="16">
        <v>0</v>
      </c>
      <c r="AM1789" s="16">
        <v>0</v>
      </c>
      <c r="AN1789" s="16">
        <v>0</v>
      </c>
      <c r="AO1789" s="16">
        <v>0</v>
      </c>
      <c r="AP1789" s="16">
        <v>0</v>
      </c>
      <c r="AQ1789" s="16">
        <v>0</v>
      </c>
      <c r="AR1789" s="16">
        <v>0</v>
      </c>
      <c r="AS1789" s="16">
        <v>0</v>
      </c>
      <c r="AT1789" s="16">
        <v>0</v>
      </c>
      <c r="AU1789" s="16">
        <v>0</v>
      </c>
      <c r="AV1789" s="16">
        <v>0</v>
      </c>
      <c r="AW1789" s="16">
        <v>0</v>
      </c>
      <c r="AX1789" s="16">
        <v>0</v>
      </c>
      <c r="AY1789" s="16">
        <v>0</v>
      </c>
      <c r="AZ1789" s="16">
        <v>0</v>
      </c>
    </row>
    <row r="1790" spans="1:52">
      <c r="A1790" s="15">
        <f>IF(COUNTBLANK(C1790:AZ1790)&gt;0,-1,COUNTIF(C1790:AZ1790,$C$3)+COUNTIF(C1790:AZ1790,$D$3)+COUNTIF(C1790:AZ1790,$E$3)+COUNTIF(C1790:AZ1790,$F$3)+COUNTIF(C1790:AZ1790,$G$3)+COUNTIF(C1790:AZ1790,$H$3)+COUNTIF(C1790:AZ1790,$I$3)+COUNTIF(C1790:AZ1790,$J$3)+COUNTIF(C1790:AZ1790,$K$3)+COUNTIF(C1790:AZ1790,$L$3)+COUNTIF(C1790:AZ1790,$M$3)+COUNTIF(C1790:AZ1790,$N$3)+COUNTIF(C1790:AZ1790,$O$3)+COUNTIF(C1790:AZ1790,$P$3)+COUNTIF(C1790:AZ1790,$Q$3)+COUNTIF(C1790:AZ1790,$R$3)+COUNTIF(C1790:AZ1790,$S$3)+COUNTIF(C1790:AZ1790,$T$3)+COUNTIF(C1790:AZ1790,$U$3)+COUNTIF(C1790:AZ1790,$V$3))</f>
        <v>-1</v>
      </c>
      <c r="R1790" s="16">
        <v>0</v>
      </c>
      <c r="S1790" s="16">
        <v>0</v>
      </c>
      <c r="T1790" s="16">
        <v>0</v>
      </c>
      <c r="U1790" s="16">
        <v>0</v>
      </c>
      <c r="V1790" s="16">
        <v>0</v>
      </c>
      <c r="W1790" s="16">
        <v>0</v>
      </c>
      <c r="X1790" s="16">
        <v>0</v>
      </c>
      <c r="Y1790" s="16">
        <v>0</v>
      </c>
      <c r="Z1790" s="16">
        <v>0</v>
      </c>
      <c r="AA1790" s="16">
        <v>0</v>
      </c>
      <c r="AB1790" s="16">
        <v>0</v>
      </c>
      <c r="AC1790" s="16">
        <v>0</v>
      </c>
      <c r="AD1790" s="16">
        <v>0</v>
      </c>
      <c r="AE1790" s="16">
        <v>0</v>
      </c>
      <c r="AF1790" s="16">
        <v>0</v>
      </c>
      <c r="AG1790" s="16">
        <v>0</v>
      </c>
      <c r="AH1790" s="16">
        <v>0</v>
      </c>
      <c r="AI1790" s="16">
        <v>0</v>
      </c>
      <c r="AJ1790" s="16">
        <v>0</v>
      </c>
      <c r="AK1790" s="16">
        <v>0</v>
      </c>
      <c r="AL1790" s="16">
        <v>0</v>
      </c>
      <c r="AM1790" s="16">
        <v>0</v>
      </c>
      <c r="AN1790" s="16">
        <v>0</v>
      </c>
      <c r="AO1790" s="16">
        <v>0</v>
      </c>
      <c r="AP1790" s="16">
        <v>0</v>
      </c>
      <c r="AQ1790" s="16">
        <v>0</v>
      </c>
      <c r="AR1790" s="16">
        <v>0</v>
      </c>
      <c r="AS1790" s="16">
        <v>0</v>
      </c>
      <c r="AT1790" s="16">
        <v>0</v>
      </c>
      <c r="AU1790" s="16">
        <v>0</v>
      </c>
      <c r="AV1790" s="16">
        <v>0</v>
      </c>
      <c r="AW1790" s="16">
        <v>0</v>
      </c>
      <c r="AX1790" s="16">
        <v>0</v>
      </c>
      <c r="AY1790" s="16">
        <v>0</v>
      </c>
      <c r="AZ1790" s="16">
        <v>0</v>
      </c>
    </row>
    <row r="1791" spans="1:52">
      <c r="A1791" s="15">
        <f>IF(COUNTBLANK(C1791:AZ1791)&gt;0,-1,COUNTIF(C1791:AZ1791,$C$3)+COUNTIF(C1791:AZ1791,$D$3)+COUNTIF(C1791:AZ1791,$E$3)+COUNTIF(C1791:AZ1791,$F$3)+COUNTIF(C1791:AZ1791,$G$3)+COUNTIF(C1791:AZ1791,$H$3)+COUNTIF(C1791:AZ1791,$I$3)+COUNTIF(C1791:AZ1791,$J$3)+COUNTIF(C1791:AZ1791,$K$3)+COUNTIF(C1791:AZ1791,$L$3)+COUNTIF(C1791:AZ1791,$M$3)+COUNTIF(C1791:AZ1791,$N$3)+COUNTIF(C1791:AZ1791,$O$3)+COUNTIF(C1791:AZ1791,$P$3)+COUNTIF(C1791:AZ1791,$Q$3)+COUNTIF(C1791:AZ1791,$R$3)+COUNTIF(C1791:AZ1791,$S$3)+COUNTIF(C1791:AZ1791,$T$3)+COUNTIF(C1791:AZ1791,$U$3)+COUNTIF(C1791:AZ1791,$V$3))</f>
        <v>-1</v>
      </c>
      <c r="R1791" s="16">
        <v>0</v>
      </c>
      <c r="S1791" s="16">
        <v>0</v>
      </c>
      <c r="T1791" s="16">
        <v>0</v>
      </c>
      <c r="U1791" s="16">
        <v>0</v>
      </c>
      <c r="V1791" s="16">
        <v>0</v>
      </c>
      <c r="W1791" s="16">
        <v>0</v>
      </c>
      <c r="X1791" s="16">
        <v>0</v>
      </c>
      <c r="Y1791" s="16">
        <v>0</v>
      </c>
      <c r="Z1791" s="16">
        <v>0</v>
      </c>
      <c r="AA1791" s="16">
        <v>0</v>
      </c>
      <c r="AB1791" s="16">
        <v>0</v>
      </c>
      <c r="AC1791" s="16">
        <v>0</v>
      </c>
      <c r="AD1791" s="16">
        <v>0</v>
      </c>
      <c r="AE1791" s="16">
        <v>0</v>
      </c>
      <c r="AF1791" s="16">
        <v>0</v>
      </c>
      <c r="AG1791" s="16">
        <v>0</v>
      </c>
      <c r="AH1791" s="16">
        <v>0</v>
      </c>
      <c r="AI1791" s="16">
        <v>0</v>
      </c>
      <c r="AJ1791" s="16">
        <v>0</v>
      </c>
      <c r="AK1791" s="16">
        <v>0</v>
      </c>
      <c r="AL1791" s="16">
        <v>0</v>
      </c>
      <c r="AM1791" s="16">
        <v>0</v>
      </c>
      <c r="AN1791" s="16">
        <v>0</v>
      </c>
      <c r="AO1791" s="16">
        <v>0</v>
      </c>
      <c r="AP1791" s="16">
        <v>0</v>
      </c>
      <c r="AQ1791" s="16">
        <v>0</v>
      </c>
      <c r="AR1791" s="16">
        <v>0</v>
      </c>
      <c r="AS1791" s="16">
        <v>0</v>
      </c>
      <c r="AT1791" s="16">
        <v>0</v>
      </c>
      <c r="AU1791" s="16">
        <v>0</v>
      </c>
      <c r="AV1791" s="16">
        <v>0</v>
      </c>
      <c r="AW1791" s="16">
        <v>0</v>
      </c>
      <c r="AX1791" s="16">
        <v>0</v>
      </c>
      <c r="AY1791" s="16">
        <v>0</v>
      </c>
      <c r="AZ1791" s="16">
        <v>0</v>
      </c>
    </row>
    <row r="1792" spans="1:52">
      <c r="A1792" s="15">
        <f>IF(COUNTBLANK(C1792:AZ1792)&gt;0,-1,COUNTIF(C1792:AZ1792,$C$3)+COUNTIF(C1792:AZ1792,$D$3)+COUNTIF(C1792:AZ1792,$E$3)+COUNTIF(C1792:AZ1792,$F$3)+COUNTIF(C1792:AZ1792,$G$3)+COUNTIF(C1792:AZ1792,$H$3)+COUNTIF(C1792:AZ1792,$I$3)+COUNTIF(C1792:AZ1792,$J$3)+COUNTIF(C1792:AZ1792,$K$3)+COUNTIF(C1792:AZ1792,$L$3)+COUNTIF(C1792:AZ1792,$M$3)+COUNTIF(C1792:AZ1792,$N$3)+COUNTIF(C1792:AZ1792,$O$3)+COUNTIF(C1792:AZ1792,$P$3)+COUNTIF(C1792:AZ1792,$Q$3)+COUNTIF(C1792:AZ1792,$R$3)+COUNTIF(C1792:AZ1792,$S$3)+COUNTIF(C1792:AZ1792,$T$3)+COUNTIF(C1792:AZ1792,$U$3)+COUNTIF(C1792:AZ1792,$V$3))</f>
        <v>-1</v>
      </c>
      <c r="R1792" s="16">
        <v>0</v>
      </c>
      <c r="S1792" s="16">
        <v>0</v>
      </c>
      <c r="T1792" s="16">
        <v>0</v>
      </c>
      <c r="U1792" s="16">
        <v>0</v>
      </c>
      <c r="V1792" s="16">
        <v>0</v>
      </c>
      <c r="W1792" s="16">
        <v>0</v>
      </c>
      <c r="X1792" s="16">
        <v>0</v>
      </c>
      <c r="Y1792" s="16">
        <v>0</v>
      </c>
      <c r="Z1792" s="16">
        <v>0</v>
      </c>
      <c r="AA1792" s="16">
        <v>0</v>
      </c>
      <c r="AB1792" s="16">
        <v>0</v>
      </c>
      <c r="AC1792" s="16">
        <v>0</v>
      </c>
      <c r="AD1792" s="16">
        <v>0</v>
      </c>
      <c r="AE1792" s="16">
        <v>0</v>
      </c>
      <c r="AF1792" s="16">
        <v>0</v>
      </c>
      <c r="AG1792" s="16">
        <v>0</v>
      </c>
      <c r="AH1792" s="16">
        <v>0</v>
      </c>
      <c r="AI1792" s="16">
        <v>0</v>
      </c>
      <c r="AJ1792" s="16">
        <v>0</v>
      </c>
      <c r="AK1792" s="16">
        <v>0</v>
      </c>
      <c r="AL1792" s="16">
        <v>0</v>
      </c>
      <c r="AM1792" s="16">
        <v>0</v>
      </c>
      <c r="AN1792" s="16">
        <v>0</v>
      </c>
      <c r="AO1792" s="16">
        <v>0</v>
      </c>
      <c r="AP1792" s="16">
        <v>0</v>
      </c>
      <c r="AQ1792" s="16">
        <v>0</v>
      </c>
      <c r="AR1792" s="16">
        <v>0</v>
      </c>
      <c r="AS1792" s="16">
        <v>0</v>
      </c>
      <c r="AT1792" s="16">
        <v>0</v>
      </c>
      <c r="AU1792" s="16">
        <v>0</v>
      </c>
      <c r="AV1792" s="16">
        <v>0</v>
      </c>
      <c r="AW1792" s="16">
        <v>0</v>
      </c>
      <c r="AX1792" s="16">
        <v>0</v>
      </c>
      <c r="AY1792" s="16">
        <v>0</v>
      </c>
      <c r="AZ1792" s="16">
        <v>0</v>
      </c>
    </row>
    <row r="1793" spans="1:52">
      <c r="A1793" s="15">
        <f>IF(COUNTBLANK(C1793:AZ1793)&gt;0,-1,COUNTIF(C1793:AZ1793,$C$3)+COUNTIF(C1793:AZ1793,$D$3)+COUNTIF(C1793:AZ1793,$E$3)+COUNTIF(C1793:AZ1793,$F$3)+COUNTIF(C1793:AZ1793,$G$3)+COUNTIF(C1793:AZ1793,$H$3)+COUNTIF(C1793:AZ1793,$I$3)+COUNTIF(C1793:AZ1793,$J$3)+COUNTIF(C1793:AZ1793,$K$3)+COUNTIF(C1793:AZ1793,$L$3)+COUNTIF(C1793:AZ1793,$M$3)+COUNTIF(C1793:AZ1793,$N$3)+COUNTIF(C1793:AZ1793,$O$3)+COUNTIF(C1793:AZ1793,$P$3)+COUNTIF(C1793:AZ1793,$Q$3)+COUNTIF(C1793:AZ1793,$R$3)+COUNTIF(C1793:AZ1793,$S$3)+COUNTIF(C1793:AZ1793,$T$3)+COUNTIF(C1793:AZ1793,$U$3)+COUNTIF(C1793:AZ1793,$V$3))</f>
        <v>-1</v>
      </c>
      <c r="R1793" s="16">
        <v>0</v>
      </c>
      <c r="S1793" s="16">
        <v>0</v>
      </c>
      <c r="T1793" s="16">
        <v>0</v>
      </c>
      <c r="U1793" s="16">
        <v>0</v>
      </c>
      <c r="V1793" s="16">
        <v>0</v>
      </c>
      <c r="W1793" s="16">
        <v>0</v>
      </c>
      <c r="X1793" s="16">
        <v>0</v>
      </c>
      <c r="Y1793" s="16">
        <v>0</v>
      </c>
      <c r="Z1793" s="16">
        <v>0</v>
      </c>
      <c r="AA1793" s="16">
        <v>0</v>
      </c>
      <c r="AB1793" s="16">
        <v>0</v>
      </c>
      <c r="AC1793" s="16">
        <v>0</v>
      </c>
      <c r="AD1793" s="16">
        <v>0</v>
      </c>
      <c r="AE1793" s="16">
        <v>0</v>
      </c>
      <c r="AF1793" s="16">
        <v>0</v>
      </c>
      <c r="AG1793" s="16">
        <v>0</v>
      </c>
      <c r="AH1793" s="16">
        <v>0</v>
      </c>
      <c r="AI1793" s="16">
        <v>0</v>
      </c>
      <c r="AJ1793" s="16">
        <v>0</v>
      </c>
      <c r="AK1793" s="16">
        <v>0</v>
      </c>
      <c r="AL1793" s="16">
        <v>0</v>
      </c>
      <c r="AM1793" s="16">
        <v>0</v>
      </c>
      <c r="AN1793" s="16">
        <v>0</v>
      </c>
      <c r="AO1793" s="16">
        <v>0</v>
      </c>
      <c r="AP1793" s="16">
        <v>0</v>
      </c>
      <c r="AQ1793" s="16">
        <v>0</v>
      </c>
      <c r="AR1793" s="16">
        <v>0</v>
      </c>
      <c r="AS1793" s="16">
        <v>0</v>
      </c>
      <c r="AT1793" s="16">
        <v>0</v>
      </c>
      <c r="AU1793" s="16">
        <v>0</v>
      </c>
      <c r="AV1793" s="16">
        <v>0</v>
      </c>
      <c r="AW1793" s="16">
        <v>0</v>
      </c>
      <c r="AX1793" s="16">
        <v>0</v>
      </c>
      <c r="AY1793" s="16">
        <v>0</v>
      </c>
      <c r="AZ1793" s="16">
        <v>0</v>
      </c>
    </row>
    <row r="1794" spans="1:52">
      <c r="A1794" s="15">
        <f>IF(COUNTBLANK(C1794:AZ1794)&gt;0,-1,COUNTIF(C1794:AZ1794,$C$3)+COUNTIF(C1794:AZ1794,$D$3)+COUNTIF(C1794:AZ1794,$E$3)+COUNTIF(C1794:AZ1794,$F$3)+COUNTIF(C1794:AZ1794,$G$3)+COUNTIF(C1794:AZ1794,$H$3)+COUNTIF(C1794:AZ1794,$I$3)+COUNTIF(C1794:AZ1794,$J$3)+COUNTIF(C1794:AZ1794,$K$3)+COUNTIF(C1794:AZ1794,$L$3)+COUNTIF(C1794:AZ1794,$M$3)+COUNTIF(C1794:AZ1794,$N$3)+COUNTIF(C1794:AZ1794,$O$3)+COUNTIF(C1794:AZ1794,$P$3)+COUNTIF(C1794:AZ1794,$Q$3)+COUNTIF(C1794:AZ1794,$R$3)+COUNTIF(C1794:AZ1794,$S$3)+COUNTIF(C1794:AZ1794,$T$3)+COUNTIF(C1794:AZ1794,$U$3)+COUNTIF(C1794:AZ1794,$V$3))</f>
        <v>-1</v>
      </c>
      <c r="R1794" s="16">
        <v>0</v>
      </c>
      <c r="S1794" s="16">
        <v>0</v>
      </c>
      <c r="T1794" s="16">
        <v>0</v>
      </c>
      <c r="U1794" s="16">
        <v>0</v>
      </c>
      <c r="V1794" s="16">
        <v>0</v>
      </c>
      <c r="W1794" s="16">
        <v>0</v>
      </c>
      <c r="X1794" s="16">
        <v>0</v>
      </c>
      <c r="Y1794" s="16">
        <v>0</v>
      </c>
      <c r="Z1794" s="16">
        <v>0</v>
      </c>
      <c r="AA1794" s="16">
        <v>0</v>
      </c>
      <c r="AB1794" s="16">
        <v>0</v>
      </c>
      <c r="AC1794" s="16">
        <v>0</v>
      </c>
      <c r="AD1794" s="16">
        <v>0</v>
      </c>
      <c r="AE1794" s="16">
        <v>0</v>
      </c>
      <c r="AF1794" s="16">
        <v>0</v>
      </c>
      <c r="AG1794" s="16">
        <v>0</v>
      </c>
      <c r="AH1794" s="16">
        <v>0</v>
      </c>
      <c r="AI1794" s="16">
        <v>0</v>
      </c>
      <c r="AJ1794" s="16">
        <v>0</v>
      </c>
      <c r="AK1794" s="16">
        <v>0</v>
      </c>
      <c r="AL1794" s="16">
        <v>0</v>
      </c>
      <c r="AM1794" s="16">
        <v>0</v>
      </c>
      <c r="AN1794" s="16">
        <v>0</v>
      </c>
      <c r="AO1794" s="16">
        <v>0</v>
      </c>
      <c r="AP1794" s="16">
        <v>0</v>
      </c>
      <c r="AQ1794" s="16">
        <v>0</v>
      </c>
      <c r="AR1794" s="16">
        <v>0</v>
      </c>
      <c r="AS1794" s="16">
        <v>0</v>
      </c>
      <c r="AT1794" s="16">
        <v>0</v>
      </c>
      <c r="AU1794" s="16">
        <v>0</v>
      </c>
      <c r="AV1794" s="16">
        <v>0</v>
      </c>
      <c r="AW1794" s="16">
        <v>0</v>
      </c>
      <c r="AX1794" s="16">
        <v>0</v>
      </c>
      <c r="AY1794" s="16">
        <v>0</v>
      </c>
      <c r="AZ1794" s="16">
        <v>0</v>
      </c>
    </row>
    <row r="1795" spans="1:52">
      <c r="A1795" s="15">
        <f>IF(COUNTBLANK(C1795:AZ1795)&gt;0,-1,COUNTIF(C1795:AZ1795,$C$3)+COUNTIF(C1795:AZ1795,$D$3)+COUNTIF(C1795:AZ1795,$E$3)+COUNTIF(C1795:AZ1795,$F$3)+COUNTIF(C1795:AZ1795,$G$3)+COUNTIF(C1795:AZ1795,$H$3)+COUNTIF(C1795:AZ1795,$I$3)+COUNTIF(C1795:AZ1795,$J$3)+COUNTIF(C1795:AZ1795,$K$3)+COUNTIF(C1795:AZ1795,$L$3)+COUNTIF(C1795:AZ1795,$M$3)+COUNTIF(C1795:AZ1795,$N$3)+COUNTIF(C1795:AZ1795,$O$3)+COUNTIF(C1795:AZ1795,$P$3)+COUNTIF(C1795:AZ1795,$Q$3)+COUNTIF(C1795:AZ1795,$R$3)+COUNTIF(C1795:AZ1795,$S$3)+COUNTIF(C1795:AZ1795,$T$3)+COUNTIF(C1795:AZ1795,$U$3)+COUNTIF(C1795:AZ1795,$V$3))</f>
        <v>-1</v>
      </c>
      <c r="R1795" s="16">
        <v>0</v>
      </c>
      <c r="S1795" s="16">
        <v>0</v>
      </c>
      <c r="T1795" s="16">
        <v>0</v>
      </c>
      <c r="U1795" s="16">
        <v>0</v>
      </c>
      <c r="V1795" s="16">
        <v>0</v>
      </c>
      <c r="W1795" s="16">
        <v>0</v>
      </c>
      <c r="X1795" s="16">
        <v>0</v>
      </c>
      <c r="Y1795" s="16">
        <v>0</v>
      </c>
      <c r="Z1795" s="16">
        <v>0</v>
      </c>
      <c r="AA1795" s="16">
        <v>0</v>
      </c>
      <c r="AB1795" s="16">
        <v>0</v>
      </c>
      <c r="AC1795" s="16">
        <v>0</v>
      </c>
      <c r="AD1795" s="16">
        <v>0</v>
      </c>
      <c r="AE1795" s="16">
        <v>0</v>
      </c>
      <c r="AF1795" s="16">
        <v>0</v>
      </c>
      <c r="AG1795" s="16">
        <v>0</v>
      </c>
      <c r="AH1795" s="16">
        <v>0</v>
      </c>
      <c r="AI1795" s="16">
        <v>0</v>
      </c>
      <c r="AJ1795" s="16">
        <v>0</v>
      </c>
      <c r="AK1795" s="16">
        <v>0</v>
      </c>
      <c r="AL1795" s="16">
        <v>0</v>
      </c>
      <c r="AM1795" s="16">
        <v>0</v>
      </c>
      <c r="AN1795" s="16">
        <v>0</v>
      </c>
      <c r="AO1795" s="16">
        <v>0</v>
      </c>
      <c r="AP1795" s="16">
        <v>0</v>
      </c>
      <c r="AQ1795" s="16">
        <v>0</v>
      </c>
      <c r="AR1795" s="16">
        <v>0</v>
      </c>
      <c r="AS1795" s="16">
        <v>0</v>
      </c>
      <c r="AT1795" s="16">
        <v>0</v>
      </c>
      <c r="AU1795" s="16">
        <v>0</v>
      </c>
      <c r="AV1795" s="16">
        <v>0</v>
      </c>
      <c r="AW1795" s="16">
        <v>0</v>
      </c>
      <c r="AX1795" s="16">
        <v>0</v>
      </c>
      <c r="AY1795" s="16">
        <v>0</v>
      </c>
      <c r="AZ1795" s="16">
        <v>0</v>
      </c>
    </row>
    <row r="1796" spans="1:52">
      <c r="A1796" s="15">
        <f>IF(COUNTBLANK(C1796:AZ1796)&gt;0,-1,COUNTIF(C1796:AZ1796,$C$3)+COUNTIF(C1796:AZ1796,$D$3)+COUNTIF(C1796:AZ1796,$E$3)+COUNTIF(C1796:AZ1796,$F$3)+COUNTIF(C1796:AZ1796,$G$3)+COUNTIF(C1796:AZ1796,$H$3)+COUNTIF(C1796:AZ1796,$I$3)+COUNTIF(C1796:AZ1796,$J$3)+COUNTIF(C1796:AZ1796,$K$3)+COUNTIF(C1796:AZ1796,$L$3)+COUNTIF(C1796:AZ1796,$M$3)+COUNTIF(C1796:AZ1796,$N$3)+COUNTIF(C1796:AZ1796,$O$3)+COUNTIF(C1796:AZ1796,$P$3)+COUNTIF(C1796:AZ1796,$Q$3)+COUNTIF(C1796:AZ1796,$R$3)+COUNTIF(C1796:AZ1796,$S$3)+COUNTIF(C1796:AZ1796,$T$3)+COUNTIF(C1796:AZ1796,$U$3)+COUNTIF(C1796:AZ1796,$V$3))</f>
        <v>-1</v>
      </c>
      <c r="R1796" s="16">
        <v>0</v>
      </c>
      <c r="S1796" s="16">
        <v>0</v>
      </c>
      <c r="T1796" s="16">
        <v>0</v>
      </c>
      <c r="U1796" s="16">
        <v>0</v>
      </c>
      <c r="V1796" s="16">
        <v>0</v>
      </c>
      <c r="W1796" s="16">
        <v>0</v>
      </c>
      <c r="X1796" s="16">
        <v>0</v>
      </c>
      <c r="Y1796" s="16">
        <v>0</v>
      </c>
      <c r="Z1796" s="16">
        <v>0</v>
      </c>
      <c r="AA1796" s="16">
        <v>0</v>
      </c>
      <c r="AB1796" s="16">
        <v>0</v>
      </c>
      <c r="AC1796" s="16">
        <v>0</v>
      </c>
      <c r="AD1796" s="16">
        <v>0</v>
      </c>
      <c r="AE1796" s="16">
        <v>0</v>
      </c>
      <c r="AF1796" s="16">
        <v>0</v>
      </c>
      <c r="AG1796" s="16">
        <v>0</v>
      </c>
      <c r="AH1796" s="16">
        <v>0</v>
      </c>
      <c r="AI1796" s="16">
        <v>0</v>
      </c>
      <c r="AJ1796" s="16">
        <v>0</v>
      </c>
      <c r="AK1796" s="16">
        <v>0</v>
      </c>
      <c r="AL1796" s="16">
        <v>0</v>
      </c>
      <c r="AM1796" s="16">
        <v>0</v>
      </c>
      <c r="AN1796" s="16">
        <v>0</v>
      </c>
      <c r="AO1796" s="16">
        <v>0</v>
      </c>
      <c r="AP1796" s="16">
        <v>0</v>
      </c>
      <c r="AQ1796" s="16">
        <v>0</v>
      </c>
      <c r="AR1796" s="16">
        <v>0</v>
      </c>
      <c r="AS1796" s="16">
        <v>0</v>
      </c>
      <c r="AT1796" s="16">
        <v>0</v>
      </c>
      <c r="AU1796" s="16">
        <v>0</v>
      </c>
      <c r="AV1796" s="16">
        <v>0</v>
      </c>
      <c r="AW1796" s="16">
        <v>0</v>
      </c>
      <c r="AX1796" s="16">
        <v>0</v>
      </c>
      <c r="AY1796" s="16">
        <v>0</v>
      </c>
      <c r="AZ1796" s="16">
        <v>0</v>
      </c>
    </row>
    <row r="1797" spans="1:52">
      <c r="A1797" s="15">
        <f>IF(COUNTBLANK(C1797:AZ1797)&gt;0,-1,COUNTIF(C1797:AZ1797,$C$3)+COUNTIF(C1797:AZ1797,$D$3)+COUNTIF(C1797:AZ1797,$E$3)+COUNTIF(C1797:AZ1797,$F$3)+COUNTIF(C1797:AZ1797,$G$3)+COUNTIF(C1797:AZ1797,$H$3)+COUNTIF(C1797:AZ1797,$I$3)+COUNTIF(C1797:AZ1797,$J$3)+COUNTIF(C1797:AZ1797,$K$3)+COUNTIF(C1797:AZ1797,$L$3)+COUNTIF(C1797:AZ1797,$M$3)+COUNTIF(C1797:AZ1797,$N$3)+COUNTIF(C1797:AZ1797,$O$3)+COUNTIF(C1797:AZ1797,$P$3)+COUNTIF(C1797:AZ1797,$Q$3)+COUNTIF(C1797:AZ1797,$R$3)+COUNTIF(C1797:AZ1797,$S$3)+COUNTIF(C1797:AZ1797,$T$3)+COUNTIF(C1797:AZ1797,$U$3)+COUNTIF(C1797:AZ1797,$V$3))</f>
        <v>-1</v>
      </c>
      <c r="R1797" s="16">
        <v>0</v>
      </c>
      <c r="S1797" s="16">
        <v>0</v>
      </c>
      <c r="T1797" s="16">
        <v>0</v>
      </c>
      <c r="U1797" s="16">
        <v>0</v>
      </c>
      <c r="V1797" s="16">
        <v>0</v>
      </c>
      <c r="W1797" s="16">
        <v>0</v>
      </c>
      <c r="X1797" s="16">
        <v>0</v>
      </c>
      <c r="Y1797" s="16">
        <v>0</v>
      </c>
      <c r="Z1797" s="16">
        <v>0</v>
      </c>
      <c r="AA1797" s="16">
        <v>0</v>
      </c>
      <c r="AB1797" s="16">
        <v>0</v>
      </c>
      <c r="AC1797" s="16">
        <v>0</v>
      </c>
      <c r="AD1797" s="16">
        <v>0</v>
      </c>
      <c r="AE1797" s="16">
        <v>0</v>
      </c>
      <c r="AF1797" s="16">
        <v>0</v>
      </c>
      <c r="AG1797" s="16">
        <v>0</v>
      </c>
      <c r="AH1797" s="16">
        <v>0</v>
      </c>
      <c r="AI1797" s="16">
        <v>0</v>
      </c>
      <c r="AJ1797" s="16">
        <v>0</v>
      </c>
      <c r="AK1797" s="16">
        <v>0</v>
      </c>
      <c r="AL1797" s="16">
        <v>0</v>
      </c>
      <c r="AM1797" s="16">
        <v>0</v>
      </c>
      <c r="AN1797" s="16">
        <v>0</v>
      </c>
      <c r="AO1797" s="16">
        <v>0</v>
      </c>
      <c r="AP1797" s="16">
        <v>0</v>
      </c>
      <c r="AQ1797" s="16">
        <v>0</v>
      </c>
      <c r="AR1797" s="16">
        <v>0</v>
      </c>
      <c r="AS1797" s="16">
        <v>0</v>
      </c>
      <c r="AT1797" s="16">
        <v>0</v>
      </c>
      <c r="AU1797" s="16">
        <v>0</v>
      </c>
      <c r="AV1797" s="16">
        <v>0</v>
      </c>
      <c r="AW1797" s="16">
        <v>0</v>
      </c>
      <c r="AX1797" s="16">
        <v>0</v>
      </c>
      <c r="AY1797" s="16">
        <v>0</v>
      </c>
      <c r="AZ1797" s="16">
        <v>0</v>
      </c>
    </row>
    <row r="1798" spans="1:52">
      <c r="A1798" s="15">
        <f>IF(COUNTBLANK(C1798:AZ1798)&gt;0,-1,COUNTIF(C1798:AZ1798,$C$3)+COUNTIF(C1798:AZ1798,$D$3)+COUNTIF(C1798:AZ1798,$E$3)+COUNTIF(C1798:AZ1798,$F$3)+COUNTIF(C1798:AZ1798,$G$3)+COUNTIF(C1798:AZ1798,$H$3)+COUNTIF(C1798:AZ1798,$I$3)+COUNTIF(C1798:AZ1798,$J$3)+COUNTIF(C1798:AZ1798,$K$3)+COUNTIF(C1798:AZ1798,$L$3)+COUNTIF(C1798:AZ1798,$M$3)+COUNTIF(C1798:AZ1798,$N$3)+COUNTIF(C1798:AZ1798,$O$3)+COUNTIF(C1798:AZ1798,$P$3)+COUNTIF(C1798:AZ1798,$Q$3)+COUNTIF(C1798:AZ1798,$R$3)+COUNTIF(C1798:AZ1798,$S$3)+COUNTIF(C1798:AZ1798,$T$3)+COUNTIF(C1798:AZ1798,$U$3)+COUNTIF(C1798:AZ1798,$V$3))</f>
        <v>-1</v>
      </c>
      <c r="R1798" s="16">
        <v>0</v>
      </c>
      <c r="S1798" s="16">
        <v>0</v>
      </c>
      <c r="T1798" s="16">
        <v>0</v>
      </c>
      <c r="U1798" s="16">
        <v>0</v>
      </c>
      <c r="V1798" s="16">
        <v>0</v>
      </c>
      <c r="W1798" s="16">
        <v>0</v>
      </c>
      <c r="X1798" s="16">
        <v>0</v>
      </c>
      <c r="Y1798" s="16">
        <v>0</v>
      </c>
      <c r="Z1798" s="16">
        <v>0</v>
      </c>
      <c r="AA1798" s="16">
        <v>0</v>
      </c>
      <c r="AB1798" s="16">
        <v>0</v>
      </c>
      <c r="AC1798" s="16">
        <v>0</v>
      </c>
      <c r="AD1798" s="16">
        <v>0</v>
      </c>
      <c r="AE1798" s="16">
        <v>0</v>
      </c>
      <c r="AF1798" s="16">
        <v>0</v>
      </c>
      <c r="AG1798" s="16">
        <v>0</v>
      </c>
      <c r="AH1798" s="16">
        <v>0</v>
      </c>
      <c r="AI1798" s="16">
        <v>0</v>
      </c>
      <c r="AJ1798" s="16">
        <v>0</v>
      </c>
      <c r="AK1798" s="16">
        <v>0</v>
      </c>
      <c r="AL1798" s="16">
        <v>0</v>
      </c>
      <c r="AM1798" s="16">
        <v>0</v>
      </c>
      <c r="AN1798" s="16">
        <v>0</v>
      </c>
      <c r="AO1798" s="16">
        <v>0</v>
      </c>
      <c r="AP1798" s="16">
        <v>0</v>
      </c>
      <c r="AQ1798" s="16">
        <v>0</v>
      </c>
      <c r="AR1798" s="16">
        <v>0</v>
      </c>
      <c r="AS1798" s="16">
        <v>0</v>
      </c>
      <c r="AT1798" s="16">
        <v>0</v>
      </c>
      <c r="AU1798" s="16">
        <v>0</v>
      </c>
      <c r="AV1798" s="16">
        <v>0</v>
      </c>
      <c r="AW1798" s="16">
        <v>0</v>
      </c>
      <c r="AX1798" s="16">
        <v>0</v>
      </c>
      <c r="AY1798" s="16">
        <v>0</v>
      </c>
      <c r="AZ1798" s="16">
        <v>0</v>
      </c>
    </row>
    <row r="1799" spans="1:52">
      <c r="A1799" s="15">
        <f>IF(COUNTBLANK(C1799:AZ1799)&gt;0,-1,COUNTIF(C1799:AZ1799,$C$3)+COUNTIF(C1799:AZ1799,$D$3)+COUNTIF(C1799:AZ1799,$E$3)+COUNTIF(C1799:AZ1799,$F$3)+COUNTIF(C1799:AZ1799,$G$3)+COUNTIF(C1799:AZ1799,$H$3)+COUNTIF(C1799:AZ1799,$I$3)+COUNTIF(C1799:AZ1799,$J$3)+COUNTIF(C1799:AZ1799,$K$3)+COUNTIF(C1799:AZ1799,$L$3)+COUNTIF(C1799:AZ1799,$M$3)+COUNTIF(C1799:AZ1799,$N$3)+COUNTIF(C1799:AZ1799,$O$3)+COUNTIF(C1799:AZ1799,$P$3)+COUNTIF(C1799:AZ1799,$Q$3)+COUNTIF(C1799:AZ1799,$R$3)+COUNTIF(C1799:AZ1799,$S$3)+COUNTIF(C1799:AZ1799,$T$3)+COUNTIF(C1799:AZ1799,$U$3)+COUNTIF(C1799:AZ1799,$V$3))</f>
        <v>-1</v>
      </c>
      <c r="R1799" s="16">
        <v>0</v>
      </c>
      <c r="S1799" s="16">
        <v>0</v>
      </c>
      <c r="T1799" s="16">
        <v>0</v>
      </c>
      <c r="U1799" s="16">
        <v>0</v>
      </c>
      <c r="V1799" s="16">
        <v>0</v>
      </c>
      <c r="W1799" s="16">
        <v>0</v>
      </c>
      <c r="X1799" s="16">
        <v>0</v>
      </c>
      <c r="Y1799" s="16">
        <v>0</v>
      </c>
      <c r="Z1799" s="16">
        <v>0</v>
      </c>
      <c r="AA1799" s="16">
        <v>0</v>
      </c>
      <c r="AB1799" s="16">
        <v>0</v>
      </c>
      <c r="AC1799" s="16">
        <v>0</v>
      </c>
      <c r="AD1799" s="16">
        <v>0</v>
      </c>
      <c r="AE1799" s="16">
        <v>0</v>
      </c>
      <c r="AF1799" s="16">
        <v>0</v>
      </c>
      <c r="AG1799" s="16">
        <v>0</v>
      </c>
      <c r="AH1799" s="16">
        <v>0</v>
      </c>
      <c r="AI1799" s="16">
        <v>0</v>
      </c>
      <c r="AJ1799" s="16">
        <v>0</v>
      </c>
      <c r="AK1799" s="16">
        <v>0</v>
      </c>
      <c r="AL1799" s="16">
        <v>0</v>
      </c>
      <c r="AM1799" s="16">
        <v>0</v>
      </c>
      <c r="AN1799" s="16">
        <v>0</v>
      </c>
      <c r="AO1799" s="16">
        <v>0</v>
      </c>
      <c r="AP1799" s="16">
        <v>0</v>
      </c>
      <c r="AQ1799" s="16">
        <v>0</v>
      </c>
      <c r="AR1799" s="16">
        <v>0</v>
      </c>
      <c r="AS1799" s="16">
        <v>0</v>
      </c>
      <c r="AT1799" s="16">
        <v>0</v>
      </c>
      <c r="AU1799" s="16">
        <v>0</v>
      </c>
      <c r="AV1799" s="16">
        <v>0</v>
      </c>
      <c r="AW1799" s="16">
        <v>0</v>
      </c>
      <c r="AX1799" s="16">
        <v>0</v>
      </c>
      <c r="AY1799" s="16">
        <v>0</v>
      </c>
      <c r="AZ1799" s="16">
        <v>0</v>
      </c>
    </row>
    <row r="1800" spans="1:52">
      <c r="A1800" s="15">
        <f>IF(COUNTBLANK(C1800:AZ1800)&gt;0,-1,COUNTIF(C1800:AZ1800,$C$3)+COUNTIF(C1800:AZ1800,$D$3)+COUNTIF(C1800:AZ1800,$E$3)+COUNTIF(C1800:AZ1800,$F$3)+COUNTIF(C1800:AZ1800,$G$3)+COUNTIF(C1800:AZ1800,$H$3)+COUNTIF(C1800:AZ1800,$I$3)+COUNTIF(C1800:AZ1800,$J$3)+COUNTIF(C1800:AZ1800,$K$3)+COUNTIF(C1800:AZ1800,$L$3)+COUNTIF(C1800:AZ1800,$M$3)+COUNTIF(C1800:AZ1800,$N$3)+COUNTIF(C1800:AZ1800,$O$3)+COUNTIF(C1800:AZ1800,$P$3)+COUNTIF(C1800:AZ1800,$Q$3)+COUNTIF(C1800:AZ1800,$R$3)+COUNTIF(C1800:AZ1800,$S$3)+COUNTIF(C1800:AZ1800,$T$3)+COUNTIF(C1800:AZ1800,$U$3)+COUNTIF(C1800:AZ1800,$V$3))</f>
        <v>-1</v>
      </c>
      <c r="R1800" s="16">
        <v>0</v>
      </c>
      <c r="S1800" s="16">
        <v>0</v>
      </c>
      <c r="T1800" s="16">
        <v>0</v>
      </c>
      <c r="U1800" s="16">
        <v>0</v>
      </c>
      <c r="V1800" s="16">
        <v>0</v>
      </c>
      <c r="W1800" s="16">
        <v>0</v>
      </c>
      <c r="X1800" s="16">
        <v>0</v>
      </c>
      <c r="Y1800" s="16">
        <v>0</v>
      </c>
      <c r="Z1800" s="16">
        <v>0</v>
      </c>
      <c r="AA1800" s="16">
        <v>0</v>
      </c>
      <c r="AB1800" s="16">
        <v>0</v>
      </c>
      <c r="AC1800" s="16">
        <v>0</v>
      </c>
      <c r="AD1800" s="16">
        <v>0</v>
      </c>
      <c r="AE1800" s="16">
        <v>0</v>
      </c>
      <c r="AF1800" s="16">
        <v>0</v>
      </c>
      <c r="AG1800" s="16">
        <v>0</v>
      </c>
      <c r="AH1800" s="16">
        <v>0</v>
      </c>
      <c r="AI1800" s="16">
        <v>0</v>
      </c>
      <c r="AJ1800" s="16">
        <v>0</v>
      </c>
      <c r="AK1800" s="16">
        <v>0</v>
      </c>
      <c r="AL1800" s="16">
        <v>0</v>
      </c>
      <c r="AM1800" s="16">
        <v>0</v>
      </c>
      <c r="AN1800" s="16">
        <v>0</v>
      </c>
      <c r="AO1800" s="16">
        <v>0</v>
      </c>
      <c r="AP1800" s="16">
        <v>0</v>
      </c>
      <c r="AQ1800" s="16">
        <v>0</v>
      </c>
      <c r="AR1800" s="16">
        <v>0</v>
      </c>
      <c r="AS1800" s="16">
        <v>0</v>
      </c>
      <c r="AT1800" s="16">
        <v>0</v>
      </c>
      <c r="AU1800" s="16">
        <v>0</v>
      </c>
      <c r="AV1800" s="16">
        <v>0</v>
      </c>
      <c r="AW1800" s="16">
        <v>0</v>
      </c>
      <c r="AX1800" s="16">
        <v>0</v>
      </c>
      <c r="AY1800" s="16">
        <v>0</v>
      </c>
      <c r="AZ1800" s="16">
        <v>0</v>
      </c>
    </row>
    <row r="1801" spans="1:52">
      <c r="A1801" s="15">
        <f>IF(COUNTBLANK(C1801:AZ1801)&gt;0,-1,COUNTIF(C1801:AZ1801,$C$3)+COUNTIF(C1801:AZ1801,$D$3)+COUNTIF(C1801:AZ1801,$E$3)+COUNTIF(C1801:AZ1801,$F$3)+COUNTIF(C1801:AZ1801,$G$3)+COUNTIF(C1801:AZ1801,$H$3)+COUNTIF(C1801:AZ1801,$I$3)+COUNTIF(C1801:AZ1801,$J$3)+COUNTIF(C1801:AZ1801,$K$3)+COUNTIF(C1801:AZ1801,$L$3)+COUNTIF(C1801:AZ1801,$M$3)+COUNTIF(C1801:AZ1801,$N$3)+COUNTIF(C1801:AZ1801,$O$3)+COUNTIF(C1801:AZ1801,$P$3)+COUNTIF(C1801:AZ1801,$Q$3)+COUNTIF(C1801:AZ1801,$R$3)+COUNTIF(C1801:AZ1801,$S$3)+COUNTIF(C1801:AZ1801,$T$3)+COUNTIF(C1801:AZ1801,$U$3)+COUNTIF(C1801:AZ1801,$V$3))</f>
        <v>-1</v>
      </c>
      <c r="R1801" s="16">
        <v>0</v>
      </c>
      <c r="S1801" s="16">
        <v>0</v>
      </c>
      <c r="T1801" s="16">
        <v>0</v>
      </c>
      <c r="U1801" s="16">
        <v>0</v>
      </c>
      <c r="V1801" s="16">
        <v>0</v>
      </c>
      <c r="W1801" s="16">
        <v>0</v>
      </c>
      <c r="X1801" s="16">
        <v>0</v>
      </c>
      <c r="Y1801" s="16">
        <v>0</v>
      </c>
      <c r="Z1801" s="16">
        <v>0</v>
      </c>
      <c r="AA1801" s="16">
        <v>0</v>
      </c>
      <c r="AB1801" s="16">
        <v>0</v>
      </c>
      <c r="AC1801" s="16">
        <v>0</v>
      </c>
      <c r="AD1801" s="16">
        <v>0</v>
      </c>
      <c r="AE1801" s="16">
        <v>0</v>
      </c>
      <c r="AF1801" s="16">
        <v>0</v>
      </c>
      <c r="AG1801" s="16">
        <v>0</v>
      </c>
      <c r="AH1801" s="16">
        <v>0</v>
      </c>
      <c r="AI1801" s="16">
        <v>0</v>
      </c>
      <c r="AJ1801" s="16">
        <v>0</v>
      </c>
      <c r="AK1801" s="16">
        <v>0</v>
      </c>
      <c r="AL1801" s="16">
        <v>0</v>
      </c>
      <c r="AM1801" s="16">
        <v>0</v>
      </c>
      <c r="AN1801" s="16">
        <v>0</v>
      </c>
      <c r="AO1801" s="16">
        <v>0</v>
      </c>
      <c r="AP1801" s="16">
        <v>0</v>
      </c>
      <c r="AQ1801" s="16">
        <v>0</v>
      </c>
      <c r="AR1801" s="16">
        <v>0</v>
      </c>
      <c r="AS1801" s="16">
        <v>0</v>
      </c>
      <c r="AT1801" s="16">
        <v>0</v>
      </c>
      <c r="AU1801" s="16">
        <v>0</v>
      </c>
      <c r="AV1801" s="16">
        <v>0</v>
      </c>
      <c r="AW1801" s="16">
        <v>0</v>
      </c>
      <c r="AX1801" s="16">
        <v>0</v>
      </c>
      <c r="AY1801" s="16">
        <v>0</v>
      </c>
      <c r="AZ1801" s="16">
        <v>0</v>
      </c>
    </row>
    <row r="1802" spans="1:52">
      <c r="A1802" s="15">
        <f>IF(COUNTBLANK(C1802:AZ1802)&gt;0,-1,COUNTIF(C1802:AZ1802,$C$3)+COUNTIF(C1802:AZ1802,$D$3)+COUNTIF(C1802:AZ1802,$E$3)+COUNTIF(C1802:AZ1802,$F$3)+COUNTIF(C1802:AZ1802,$G$3)+COUNTIF(C1802:AZ1802,$H$3)+COUNTIF(C1802:AZ1802,$I$3)+COUNTIF(C1802:AZ1802,$J$3)+COUNTIF(C1802:AZ1802,$K$3)+COUNTIF(C1802:AZ1802,$L$3)+COUNTIF(C1802:AZ1802,$M$3)+COUNTIF(C1802:AZ1802,$N$3)+COUNTIF(C1802:AZ1802,$O$3)+COUNTIF(C1802:AZ1802,$P$3)+COUNTIF(C1802:AZ1802,$Q$3)+COUNTIF(C1802:AZ1802,$R$3)+COUNTIF(C1802:AZ1802,$S$3)+COUNTIF(C1802:AZ1802,$T$3)+COUNTIF(C1802:AZ1802,$U$3)+COUNTIF(C1802:AZ1802,$V$3))</f>
        <v>-1</v>
      </c>
      <c r="R1802" s="16">
        <v>0</v>
      </c>
      <c r="S1802" s="16">
        <v>0</v>
      </c>
      <c r="T1802" s="16">
        <v>0</v>
      </c>
      <c r="U1802" s="16">
        <v>0</v>
      </c>
      <c r="V1802" s="16">
        <v>0</v>
      </c>
      <c r="W1802" s="16">
        <v>0</v>
      </c>
      <c r="X1802" s="16">
        <v>0</v>
      </c>
      <c r="Y1802" s="16">
        <v>0</v>
      </c>
      <c r="Z1802" s="16">
        <v>0</v>
      </c>
      <c r="AA1802" s="16">
        <v>0</v>
      </c>
      <c r="AB1802" s="16">
        <v>0</v>
      </c>
      <c r="AC1802" s="16">
        <v>0</v>
      </c>
      <c r="AD1802" s="16">
        <v>0</v>
      </c>
      <c r="AE1802" s="16">
        <v>0</v>
      </c>
      <c r="AF1802" s="16">
        <v>0</v>
      </c>
      <c r="AG1802" s="16">
        <v>0</v>
      </c>
      <c r="AH1802" s="16">
        <v>0</v>
      </c>
      <c r="AI1802" s="16">
        <v>0</v>
      </c>
      <c r="AJ1802" s="16">
        <v>0</v>
      </c>
      <c r="AK1802" s="16">
        <v>0</v>
      </c>
      <c r="AL1802" s="16">
        <v>0</v>
      </c>
      <c r="AM1802" s="16">
        <v>0</v>
      </c>
      <c r="AN1802" s="16">
        <v>0</v>
      </c>
      <c r="AO1802" s="16">
        <v>0</v>
      </c>
      <c r="AP1802" s="16">
        <v>0</v>
      </c>
      <c r="AQ1802" s="16">
        <v>0</v>
      </c>
      <c r="AR1802" s="16">
        <v>0</v>
      </c>
      <c r="AS1802" s="16">
        <v>0</v>
      </c>
      <c r="AT1802" s="16">
        <v>0</v>
      </c>
      <c r="AU1802" s="16">
        <v>0</v>
      </c>
      <c r="AV1802" s="16">
        <v>0</v>
      </c>
      <c r="AW1802" s="16">
        <v>0</v>
      </c>
      <c r="AX1802" s="16">
        <v>0</v>
      </c>
      <c r="AY1802" s="16">
        <v>0</v>
      </c>
      <c r="AZ1802" s="16">
        <v>0</v>
      </c>
    </row>
    <row r="1803" spans="1:52">
      <c r="A1803" s="15">
        <f>IF(COUNTBLANK(C1803:AZ1803)&gt;0,-1,COUNTIF(C1803:AZ1803,$C$3)+COUNTIF(C1803:AZ1803,$D$3)+COUNTIF(C1803:AZ1803,$E$3)+COUNTIF(C1803:AZ1803,$F$3)+COUNTIF(C1803:AZ1803,$G$3)+COUNTIF(C1803:AZ1803,$H$3)+COUNTIF(C1803:AZ1803,$I$3)+COUNTIF(C1803:AZ1803,$J$3)+COUNTIF(C1803:AZ1803,$K$3)+COUNTIF(C1803:AZ1803,$L$3)+COUNTIF(C1803:AZ1803,$M$3)+COUNTIF(C1803:AZ1803,$N$3)+COUNTIF(C1803:AZ1803,$O$3)+COUNTIF(C1803:AZ1803,$P$3)+COUNTIF(C1803:AZ1803,$Q$3)+COUNTIF(C1803:AZ1803,$R$3)+COUNTIF(C1803:AZ1803,$S$3)+COUNTIF(C1803:AZ1803,$T$3)+COUNTIF(C1803:AZ1803,$U$3)+COUNTIF(C1803:AZ1803,$V$3))</f>
        <v>-1</v>
      </c>
      <c r="R1803" s="16">
        <v>0</v>
      </c>
      <c r="S1803" s="16">
        <v>0</v>
      </c>
      <c r="T1803" s="16">
        <v>0</v>
      </c>
      <c r="U1803" s="16">
        <v>0</v>
      </c>
      <c r="V1803" s="16">
        <v>0</v>
      </c>
      <c r="W1803" s="16">
        <v>0</v>
      </c>
      <c r="X1803" s="16">
        <v>0</v>
      </c>
      <c r="Y1803" s="16">
        <v>0</v>
      </c>
      <c r="Z1803" s="16">
        <v>0</v>
      </c>
      <c r="AA1803" s="16">
        <v>0</v>
      </c>
      <c r="AB1803" s="16">
        <v>0</v>
      </c>
      <c r="AC1803" s="16">
        <v>0</v>
      </c>
      <c r="AD1803" s="16">
        <v>0</v>
      </c>
      <c r="AE1803" s="16">
        <v>0</v>
      </c>
      <c r="AF1803" s="16">
        <v>0</v>
      </c>
      <c r="AG1803" s="16">
        <v>0</v>
      </c>
      <c r="AH1803" s="16">
        <v>0</v>
      </c>
      <c r="AI1803" s="16">
        <v>0</v>
      </c>
      <c r="AJ1803" s="16">
        <v>0</v>
      </c>
      <c r="AK1803" s="16">
        <v>0</v>
      </c>
      <c r="AL1803" s="16">
        <v>0</v>
      </c>
      <c r="AM1803" s="16">
        <v>0</v>
      </c>
      <c r="AN1803" s="16">
        <v>0</v>
      </c>
      <c r="AO1803" s="16">
        <v>0</v>
      </c>
      <c r="AP1803" s="16">
        <v>0</v>
      </c>
      <c r="AQ1803" s="16">
        <v>0</v>
      </c>
      <c r="AR1803" s="16">
        <v>0</v>
      </c>
      <c r="AS1803" s="16">
        <v>0</v>
      </c>
      <c r="AT1803" s="16">
        <v>0</v>
      </c>
      <c r="AU1803" s="16">
        <v>0</v>
      </c>
      <c r="AV1803" s="16">
        <v>0</v>
      </c>
      <c r="AW1803" s="16">
        <v>0</v>
      </c>
      <c r="AX1803" s="16">
        <v>0</v>
      </c>
      <c r="AY1803" s="16">
        <v>0</v>
      </c>
      <c r="AZ1803" s="16">
        <v>0</v>
      </c>
    </row>
    <row r="1804" spans="1:52">
      <c r="A1804" s="15">
        <f>IF(COUNTBLANK(C1804:AZ1804)&gt;0,-1,COUNTIF(C1804:AZ1804,$C$3)+COUNTIF(C1804:AZ1804,$D$3)+COUNTIF(C1804:AZ1804,$E$3)+COUNTIF(C1804:AZ1804,$F$3)+COUNTIF(C1804:AZ1804,$G$3)+COUNTIF(C1804:AZ1804,$H$3)+COUNTIF(C1804:AZ1804,$I$3)+COUNTIF(C1804:AZ1804,$J$3)+COUNTIF(C1804:AZ1804,$K$3)+COUNTIF(C1804:AZ1804,$L$3)+COUNTIF(C1804:AZ1804,$M$3)+COUNTIF(C1804:AZ1804,$N$3)+COUNTIF(C1804:AZ1804,$O$3)+COUNTIF(C1804:AZ1804,$P$3)+COUNTIF(C1804:AZ1804,$Q$3)+COUNTIF(C1804:AZ1804,$R$3)+COUNTIF(C1804:AZ1804,$S$3)+COUNTIF(C1804:AZ1804,$T$3)+COUNTIF(C1804:AZ1804,$U$3)+COUNTIF(C1804:AZ1804,$V$3))</f>
        <v>-1</v>
      </c>
      <c r="R1804" s="16">
        <v>0</v>
      </c>
      <c r="S1804" s="16">
        <v>0</v>
      </c>
      <c r="T1804" s="16">
        <v>0</v>
      </c>
      <c r="U1804" s="16">
        <v>0</v>
      </c>
      <c r="V1804" s="16">
        <v>0</v>
      </c>
      <c r="W1804" s="16">
        <v>0</v>
      </c>
      <c r="X1804" s="16">
        <v>0</v>
      </c>
      <c r="Y1804" s="16">
        <v>0</v>
      </c>
      <c r="Z1804" s="16">
        <v>0</v>
      </c>
      <c r="AA1804" s="16">
        <v>0</v>
      </c>
      <c r="AB1804" s="16">
        <v>0</v>
      </c>
      <c r="AC1804" s="16">
        <v>0</v>
      </c>
      <c r="AD1804" s="16">
        <v>0</v>
      </c>
      <c r="AE1804" s="16">
        <v>0</v>
      </c>
      <c r="AF1804" s="16">
        <v>0</v>
      </c>
      <c r="AG1804" s="16">
        <v>0</v>
      </c>
      <c r="AH1804" s="16">
        <v>0</v>
      </c>
      <c r="AI1804" s="16">
        <v>0</v>
      </c>
      <c r="AJ1804" s="16">
        <v>0</v>
      </c>
      <c r="AK1804" s="16">
        <v>0</v>
      </c>
      <c r="AL1804" s="16">
        <v>0</v>
      </c>
      <c r="AM1804" s="16">
        <v>0</v>
      </c>
      <c r="AN1804" s="16">
        <v>0</v>
      </c>
      <c r="AO1804" s="16">
        <v>0</v>
      </c>
      <c r="AP1804" s="16">
        <v>0</v>
      </c>
      <c r="AQ1804" s="16">
        <v>0</v>
      </c>
      <c r="AR1804" s="16">
        <v>0</v>
      </c>
      <c r="AS1804" s="16">
        <v>0</v>
      </c>
      <c r="AT1804" s="16">
        <v>0</v>
      </c>
      <c r="AU1804" s="16">
        <v>0</v>
      </c>
      <c r="AV1804" s="16">
        <v>0</v>
      </c>
      <c r="AW1804" s="16">
        <v>0</v>
      </c>
      <c r="AX1804" s="16">
        <v>0</v>
      </c>
      <c r="AY1804" s="16">
        <v>0</v>
      </c>
      <c r="AZ1804" s="16">
        <v>0</v>
      </c>
    </row>
    <row r="1805" spans="1:52">
      <c r="A1805" s="15">
        <f>IF(COUNTBLANK(C1805:AZ1805)&gt;0,-1,COUNTIF(C1805:AZ1805,$C$3)+COUNTIF(C1805:AZ1805,$D$3)+COUNTIF(C1805:AZ1805,$E$3)+COUNTIF(C1805:AZ1805,$F$3)+COUNTIF(C1805:AZ1805,$G$3)+COUNTIF(C1805:AZ1805,$H$3)+COUNTIF(C1805:AZ1805,$I$3)+COUNTIF(C1805:AZ1805,$J$3)+COUNTIF(C1805:AZ1805,$K$3)+COUNTIF(C1805:AZ1805,$L$3)+COUNTIF(C1805:AZ1805,$M$3)+COUNTIF(C1805:AZ1805,$N$3)+COUNTIF(C1805:AZ1805,$O$3)+COUNTIF(C1805:AZ1805,$P$3)+COUNTIF(C1805:AZ1805,$Q$3)+COUNTIF(C1805:AZ1805,$R$3)+COUNTIF(C1805:AZ1805,$S$3)+COUNTIF(C1805:AZ1805,$T$3)+COUNTIF(C1805:AZ1805,$U$3)+COUNTIF(C1805:AZ1805,$V$3))</f>
        <v>-1</v>
      </c>
      <c r="R1805" s="16">
        <v>0</v>
      </c>
      <c r="S1805" s="16">
        <v>0</v>
      </c>
      <c r="T1805" s="16">
        <v>0</v>
      </c>
      <c r="U1805" s="16">
        <v>0</v>
      </c>
      <c r="V1805" s="16">
        <v>0</v>
      </c>
      <c r="W1805" s="16">
        <v>0</v>
      </c>
      <c r="X1805" s="16">
        <v>0</v>
      </c>
      <c r="Y1805" s="16">
        <v>0</v>
      </c>
      <c r="Z1805" s="16">
        <v>0</v>
      </c>
      <c r="AA1805" s="16">
        <v>0</v>
      </c>
      <c r="AB1805" s="16">
        <v>0</v>
      </c>
      <c r="AC1805" s="16">
        <v>0</v>
      </c>
      <c r="AD1805" s="16">
        <v>0</v>
      </c>
      <c r="AE1805" s="16">
        <v>0</v>
      </c>
      <c r="AF1805" s="16">
        <v>0</v>
      </c>
      <c r="AG1805" s="16">
        <v>0</v>
      </c>
      <c r="AH1805" s="16">
        <v>0</v>
      </c>
      <c r="AI1805" s="16">
        <v>0</v>
      </c>
      <c r="AJ1805" s="16">
        <v>0</v>
      </c>
      <c r="AK1805" s="16">
        <v>0</v>
      </c>
      <c r="AL1805" s="16">
        <v>0</v>
      </c>
      <c r="AM1805" s="16">
        <v>0</v>
      </c>
      <c r="AN1805" s="16">
        <v>0</v>
      </c>
      <c r="AO1805" s="16">
        <v>0</v>
      </c>
      <c r="AP1805" s="16">
        <v>0</v>
      </c>
      <c r="AQ1805" s="16">
        <v>0</v>
      </c>
      <c r="AR1805" s="16">
        <v>0</v>
      </c>
      <c r="AS1805" s="16">
        <v>0</v>
      </c>
      <c r="AT1805" s="16">
        <v>0</v>
      </c>
      <c r="AU1805" s="16">
        <v>0</v>
      </c>
      <c r="AV1805" s="16">
        <v>0</v>
      </c>
      <c r="AW1805" s="16">
        <v>0</v>
      </c>
      <c r="AX1805" s="16">
        <v>0</v>
      </c>
      <c r="AY1805" s="16">
        <v>0</v>
      </c>
      <c r="AZ1805" s="16">
        <v>0</v>
      </c>
    </row>
    <row r="1806" spans="1:52">
      <c r="A1806" s="15">
        <f>IF(COUNTBLANK(C1806:AZ1806)&gt;0,-1,COUNTIF(C1806:AZ1806,$C$3)+COUNTIF(C1806:AZ1806,$D$3)+COUNTIF(C1806:AZ1806,$E$3)+COUNTIF(C1806:AZ1806,$F$3)+COUNTIF(C1806:AZ1806,$G$3)+COUNTIF(C1806:AZ1806,$H$3)+COUNTIF(C1806:AZ1806,$I$3)+COUNTIF(C1806:AZ1806,$J$3)+COUNTIF(C1806:AZ1806,$K$3)+COUNTIF(C1806:AZ1806,$L$3)+COUNTIF(C1806:AZ1806,$M$3)+COUNTIF(C1806:AZ1806,$N$3)+COUNTIF(C1806:AZ1806,$O$3)+COUNTIF(C1806:AZ1806,$P$3)+COUNTIF(C1806:AZ1806,$Q$3)+COUNTIF(C1806:AZ1806,$R$3)+COUNTIF(C1806:AZ1806,$S$3)+COUNTIF(C1806:AZ1806,$T$3)+COUNTIF(C1806:AZ1806,$U$3)+COUNTIF(C1806:AZ1806,$V$3))</f>
        <v>-1</v>
      </c>
      <c r="R1806" s="16">
        <v>0</v>
      </c>
      <c r="S1806" s="16">
        <v>0</v>
      </c>
      <c r="T1806" s="16">
        <v>0</v>
      </c>
      <c r="U1806" s="16">
        <v>0</v>
      </c>
      <c r="V1806" s="16">
        <v>0</v>
      </c>
      <c r="W1806" s="16">
        <v>0</v>
      </c>
      <c r="X1806" s="16">
        <v>0</v>
      </c>
      <c r="Y1806" s="16">
        <v>0</v>
      </c>
      <c r="Z1806" s="16">
        <v>0</v>
      </c>
      <c r="AA1806" s="16">
        <v>0</v>
      </c>
      <c r="AB1806" s="16">
        <v>0</v>
      </c>
      <c r="AC1806" s="16">
        <v>0</v>
      </c>
      <c r="AD1806" s="16">
        <v>0</v>
      </c>
      <c r="AE1806" s="16">
        <v>0</v>
      </c>
      <c r="AF1806" s="16">
        <v>0</v>
      </c>
      <c r="AG1806" s="16">
        <v>0</v>
      </c>
      <c r="AH1806" s="16">
        <v>0</v>
      </c>
      <c r="AI1806" s="16">
        <v>0</v>
      </c>
      <c r="AJ1806" s="16">
        <v>0</v>
      </c>
      <c r="AK1806" s="16">
        <v>0</v>
      </c>
      <c r="AL1806" s="16">
        <v>0</v>
      </c>
      <c r="AM1806" s="16">
        <v>0</v>
      </c>
      <c r="AN1806" s="16">
        <v>0</v>
      </c>
      <c r="AO1806" s="16">
        <v>0</v>
      </c>
      <c r="AP1806" s="16">
        <v>0</v>
      </c>
      <c r="AQ1806" s="16">
        <v>0</v>
      </c>
      <c r="AR1806" s="16">
        <v>0</v>
      </c>
      <c r="AS1806" s="16">
        <v>0</v>
      </c>
      <c r="AT1806" s="16">
        <v>0</v>
      </c>
      <c r="AU1806" s="16">
        <v>0</v>
      </c>
      <c r="AV1806" s="16">
        <v>0</v>
      </c>
      <c r="AW1806" s="16">
        <v>0</v>
      </c>
      <c r="AX1806" s="16">
        <v>0</v>
      </c>
      <c r="AY1806" s="16">
        <v>0</v>
      </c>
      <c r="AZ1806" s="16">
        <v>0</v>
      </c>
    </row>
    <row r="1807" spans="1:52">
      <c r="A1807" s="15">
        <f>IF(COUNTBLANK(C1807:AZ1807)&gt;0,-1,COUNTIF(C1807:AZ1807,$C$3)+COUNTIF(C1807:AZ1807,$D$3)+COUNTIF(C1807:AZ1807,$E$3)+COUNTIF(C1807:AZ1807,$F$3)+COUNTIF(C1807:AZ1807,$G$3)+COUNTIF(C1807:AZ1807,$H$3)+COUNTIF(C1807:AZ1807,$I$3)+COUNTIF(C1807:AZ1807,$J$3)+COUNTIF(C1807:AZ1807,$K$3)+COUNTIF(C1807:AZ1807,$L$3)+COUNTIF(C1807:AZ1807,$M$3)+COUNTIF(C1807:AZ1807,$N$3)+COUNTIF(C1807:AZ1807,$O$3)+COUNTIF(C1807:AZ1807,$P$3)+COUNTIF(C1807:AZ1807,$Q$3)+COUNTIF(C1807:AZ1807,$R$3)+COUNTIF(C1807:AZ1807,$S$3)+COUNTIF(C1807:AZ1807,$T$3)+COUNTIF(C1807:AZ1807,$U$3)+COUNTIF(C1807:AZ1807,$V$3))</f>
        <v>-1</v>
      </c>
      <c r="R1807" s="16">
        <v>0</v>
      </c>
      <c r="S1807" s="16">
        <v>0</v>
      </c>
      <c r="T1807" s="16">
        <v>0</v>
      </c>
      <c r="U1807" s="16">
        <v>0</v>
      </c>
      <c r="V1807" s="16">
        <v>0</v>
      </c>
      <c r="W1807" s="16">
        <v>0</v>
      </c>
      <c r="X1807" s="16">
        <v>0</v>
      </c>
      <c r="Y1807" s="16">
        <v>0</v>
      </c>
      <c r="Z1807" s="16">
        <v>0</v>
      </c>
      <c r="AA1807" s="16">
        <v>0</v>
      </c>
      <c r="AB1807" s="16">
        <v>0</v>
      </c>
      <c r="AC1807" s="16">
        <v>0</v>
      </c>
      <c r="AD1807" s="16">
        <v>0</v>
      </c>
      <c r="AE1807" s="16">
        <v>0</v>
      </c>
      <c r="AF1807" s="16">
        <v>0</v>
      </c>
      <c r="AG1807" s="16">
        <v>0</v>
      </c>
      <c r="AH1807" s="16">
        <v>0</v>
      </c>
      <c r="AI1807" s="16">
        <v>0</v>
      </c>
      <c r="AJ1807" s="16">
        <v>0</v>
      </c>
      <c r="AK1807" s="16">
        <v>0</v>
      </c>
      <c r="AL1807" s="16">
        <v>0</v>
      </c>
      <c r="AM1807" s="16">
        <v>0</v>
      </c>
      <c r="AN1807" s="16">
        <v>0</v>
      </c>
      <c r="AO1807" s="16">
        <v>0</v>
      </c>
      <c r="AP1807" s="16">
        <v>0</v>
      </c>
      <c r="AQ1807" s="16">
        <v>0</v>
      </c>
      <c r="AR1807" s="16">
        <v>0</v>
      </c>
      <c r="AS1807" s="16">
        <v>0</v>
      </c>
      <c r="AT1807" s="16">
        <v>0</v>
      </c>
      <c r="AU1807" s="16">
        <v>0</v>
      </c>
      <c r="AV1807" s="16">
        <v>0</v>
      </c>
      <c r="AW1807" s="16">
        <v>0</v>
      </c>
      <c r="AX1807" s="16">
        <v>0</v>
      </c>
      <c r="AY1807" s="16">
        <v>0</v>
      </c>
      <c r="AZ1807" s="16">
        <v>0</v>
      </c>
    </row>
    <row r="1808" spans="1:52">
      <c r="A1808" s="15">
        <f>IF(COUNTBLANK(C1808:AZ1808)&gt;0,-1,COUNTIF(C1808:AZ1808,$C$3)+COUNTIF(C1808:AZ1808,$D$3)+COUNTIF(C1808:AZ1808,$E$3)+COUNTIF(C1808:AZ1808,$F$3)+COUNTIF(C1808:AZ1808,$G$3)+COUNTIF(C1808:AZ1808,$H$3)+COUNTIF(C1808:AZ1808,$I$3)+COUNTIF(C1808:AZ1808,$J$3)+COUNTIF(C1808:AZ1808,$K$3)+COUNTIF(C1808:AZ1808,$L$3)+COUNTIF(C1808:AZ1808,$M$3)+COUNTIF(C1808:AZ1808,$N$3)+COUNTIF(C1808:AZ1808,$O$3)+COUNTIF(C1808:AZ1808,$P$3)+COUNTIF(C1808:AZ1808,$Q$3)+COUNTIF(C1808:AZ1808,$R$3)+COUNTIF(C1808:AZ1808,$S$3)+COUNTIF(C1808:AZ1808,$T$3)+COUNTIF(C1808:AZ1808,$U$3)+COUNTIF(C1808:AZ1808,$V$3))</f>
        <v>-1</v>
      </c>
      <c r="R1808" s="16">
        <v>0</v>
      </c>
      <c r="S1808" s="16">
        <v>0</v>
      </c>
      <c r="T1808" s="16">
        <v>0</v>
      </c>
      <c r="U1808" s="16">
        <v>0</v>
      </c>
      <c r="V1808" s="16">
        <v>0</v>
      </c>
      <c r="W1808" s="16">
        <v>0</v>
      </c>
      <c r="X1808" s="16">
        <v>0</v>
      </c>
      <c r="Y1808" s="16">
        <v>0</v>
      </c>
      <c r="Z1808" s="16">
        <v>0</v>
      </c>
      <c r="AA1808" s="16">
        <v>0</v>
      </c>
      <c r="AB1808" s="16">
        <v>0</v>
      </c>
      <c r="AC1808" s="16">
        <v>0</v>
      </c>
      <c r="AD1808" s="16">
        <v>0</v>
      </c>
      <c r="AE1808" s="16">
        <v>0</v>
      </c>
      <c r="AF1808" s="16">
        <v>0</v>
      </c>
      <c r="AG1808" s="16">
        <v>0</v>
      </c>
      <c r="AH1808" s="16">
        <v>0</v>
      </c>
      <c r="AI1808" s="16">
        <v>0</v>
      </c>
      <c r="AJ1808" s="16">
        <v>0</v>
      </c>
      <c r="AK1808" s="16">
        <v>0</v>
      </c>
      <c r="AL1808" s="16">
        <v>0</v>
      </c>
      <c r="AM1808" s="16">
        <v>0</v>
      </c>
      <c r="AN1808" s="16">
        <v>0</v>
      </c>
      <c r="AO1808" s="16">
        <v>0</v>
      </c>
      <c r="AP1808" s="16">
        <v>0</v>
      </c>
      <c r="AQ1808" s="16">
        <v>0</v>
      </c>
      <c r="AR1808" s="16">
        <v>0</v>
      </c>
      <c r="AS1808" s="16">
        <v>0</v>
      </c>
      <c r="AT1808" s="16">
        <v>0</v>
      </c>
      <c r="AU1808" s="16">
        <v>0</v>
      </c>
      <c r="AV1808" s="16">
        <v>0</v>
      </c>
      <c r="AW1808" s="16">
        <v>0</v>
      </c>
      <c r="AX1808" s="16">
        <v>0</v>
      </c>
      <c r="AY1808" s="16">
        <v>0</v>
      </c>
      <c r="AZ1808" s="16">
        <v>0</v>
      </c>
    </row>
    <row r="1809" spans="1:52">
      <c r="A1809" s="15">
        <f>IF(COUNTBLANK(C1809:AZ1809)&gt;0,-1,COUNTIF(C1809:AZ1809,$C$3)+COUNTIF(C1809:AZ1809,$D$3)+COUNTIF(C1809:AZ1809,$E$3)+COUNTIF(C1809:AZ1809,$F$3)+COUNTIF(C1809:AZ1809,$G$3)+COUNTIF(C1809:AZ1809,$H$3)+COUNTIF(C1809:AZ1809,$I$3)+COUNTIF(C1809:AZ1809,$J$3)+COUNTIF(C1809:AZ1809,$K$3)+COUNTIF(C1809:AZ1809,$L$3)+COUNTIF(C1809:AZ1809,$M$3)+COUNTIF(C1809:AZ1809,$N$3)+COUNTIF(C1809:AZ1809,$O$3)+COUNTIF(C1809:AZ1809,$P$3)+COUNTIF(C1809:AZ1809,$Q$3)+COUNTIF(C1809:AZ1809,$R$3)+COUNTIF(C1809:AZ1809,$S$3)+COUNTIF(C1809:AZ1809,$T$3)+COUNTIF(C1809:AZ1809,$U$3)+COUNTIF(C1809:AZ1809,$V$3))</f>
        <v>-1</v>
      </c>
      <c r="R1809" s="16">
        <v>0</v>
      </c>
      <c r="S1809" s="16">
        <v>0</v>
      </c>
      <c r="T1809" s="16">
        <v>0</v>
      </c>
      <c r="U1809" s="16">
        <v>0</v>
      </c>
      <c r="V1809" s="16">
        <v>0</v>
      </c>
      <c r="W1809" s="16">
        <v>0</v>
      </c>
      <c r="X1809" s="16">
        <v>0</v>
      </c>
      <c r="Y1809" s="16">
        <v>0</v>
      </c>
      <c r="Z1809" s="16">
        <v>0</v>
      </c>
      <c r="AA1809" s="16">
        <v>0</v>
      </c>
      <c r="AB1809" s="16">
        <v>0</v>
      </c>
      <c r="AC1809" s="16">
        <v>0</v>
      </c>
      <c r="AD1809" s="16">
        <v>0</v>
      </c>
      <c r="AE1809" s="16">
        <v>0</v>
      </c>
      <c r="AF1809" s="16">
        <v>0</v>
      </c>
      <c r="AG1809" s="16">
        <v>0</v>
      </c>
      <c r="AH1809" s="16">
        <v>0</v>
      </c>
      <c r="AI1809" s="16">
        <v>0</v>
      </c>
      <c r="AJ1809" s="16">
        <v>0</v>
      </c>
      <c r="AK1809" s="16">
        <v>0</v>
      </c>
      <c r="AL1809" s="16">
        <v>0</v>
      </c>
      <c r="AM1809" s="16">
        <v>0</v>
      </c>
      <c r="AN1809" s="16">
        <v>0</v>
      </c>
      <c r="AO1809" s="16">
        <v>0</v>
      </c>
      <c r="AP1809" s="16">
        <v>0</v>
      </c>
      <c r="AQ1809" s="16">
        <v>0</v>
      </c>
      <c r="AR1809" s="16">
        <v>0</v>
      </c>
      <c r="AS1809" s="16">
        <v>0</v>
      </c>
      <c r="AT1809" s="16">
        <v>0</v>
      </c>
      <c r="AU1809" s="16">
        <v>0</v>
      </c>
      <c r="AV1809" s="16">
        <v>0</v>
      </c>
      <c r="AW1809" s="16">
        <v>0</v>
      </c>
      <c r="AX1809" s="16">
        <v>0</v>
      </c>
      <c r="AY1809" s="16">
        <v>0</v>
      </c>
      <c r="AZ1809" s="16">
        <v>0</v>
      </c>
    </row>
    <row r="1810" spans="1:52">
      <c r="A1810" s="15">
        <f>IF(COUNTBLANK(C1810:AZ1810)&gt;0,-1,COUNTIF(C1810:AZ1810,$C$3)+COUNTIF(C1810:AZ1810,$D$3)+COUNTIF(C1810:AZ1810,$E$3)+COUNTIF(C1810:AZ1810,$F$3)+COUNTIF(C1810:AZ1810,$G$3)+COUNTIF(C1810:AZ1810,$H$3)+COUNTIF(C1810:AZ1810,$I$3)+COUNTIF(C1810:AZ1810,$J$3)+COUNTIF(C1810:AZ1810,$K$3)+COUNTIF(C1810:AZ1810,$L$3)+COUNTIF(C1810:AZ1810,$M$3)+COUNTIF(C1810:AZ1810,$N$3)+COUNTIF(C1810:AZ1810,$O$3)+COUNTIF(C1810:AZ1810,$P$3)+COUNTIF(C1810:AZ1810,$Q$3)+COUNTIF(C1810:AZ1810,$R$3)+COUNTIF(C1810:AZ1810,$S$3)+COUNTIF(C1810:AZ1810,$T$3)+COUNTIF(C1810:AZ1810,$U$3)+COUNTIF(C1810:AZ1810,$V$3))</f>
        <v>-1</v>
      </c>
      <c r="R1810" s="16">
        <v>0</v>
      </c>
      <c r="S1810" s="16">
        <v>0</v>
      </c>
      <c r="T1810" s="16">
        <v>0</v>
      </c>
      <c r="U1810" s="16">
        <v>0</v>
      </c>
      <c r="V1810" s="16">
        <v>0</v>
      </c>
      <c r="W1810" s="16">
        <v>0</v>
      </c>
      <c r="X1810" s="16">
        <v>0</v>
      </c>
      <c r="Y1810" s="16">
        <v>0</v>
      </c>
      <c r="Z1810" s="16">
        <v>0</v>
      </c>
      <c r="AA1810" s="16">
        <v>0</v>
      </c>
      <c r="AB1810" s="16">
        <v>0</v>
      </c>
      <c r="AC1810" s="16">
        <v>0</v>
      </c>
      <c r="AD1810" s="16">
        <v>0</v>
      </c>
      <c r="AE1810" s="16">
        <v>0</v>
      </c>
      <c r="AF1810" s="16">
        <v>0</v>
      </c>
      <c r="AG1810" s="16">
        <v>0</v>
      </c>
      <c r="AH1810" s="16">
        <v>0</v>
      </c>
      <c r="AI1810" s="16">
        <v>0</v>
      </c>
      <c r="AJ1810" s="16">
        <v>0</v>
      </c>
      <c r="AK1810" s="16">
        <v>0</v>
      </c>
      <c r="AL1810" s="16">
        <v>0</v>
      </c>
      <c r="AM1810" s="16">
        <v>0</v>
      </c>
      <c r="AN1810" s="16">
        <v>0</v>
      </c>
      <c r="AO1810" s="16">
        <v>0</v>
      </c>
      <c r="AP1810" s="16">
        <v>0</v>
      </c>
      <c r="AQ1810" s="16">
        <v>0</v>
      </c>
      <c r="AR1810" s="16">
        <v>0</v>
      </c>
      <c r="AS1810" s="16">
        <v>0</v>
      </c>
      <c r="AT1810" s="16">
        <v>0</v>
      </c>
      <c r="AU1810" s="16">
        <v>0</v>
      </c>
      <c r="AV1810" s="16">
        <v>0</v>
      </c>
      <c r="AW1810" s="16">
        <v>0</v>
      </c>
      <c r="AX1810" s="16">
        <v>0</v>
      </c>
      <c r="AY1810" s="16">
        <v>0</v>
      </c>
      <c r="AZ1810" s="16">
        <v>0</v>
      </c>
    </row>
    <row r="1811" spans="1:52">
      <c r="A1811" s="15">
        <f>IF(COUNTBLANK(C1811:AZ1811)&gt;0,-1,COUNTIF(C1811:AZ1811,$C$3)+COUNTIF(C1811:AZ1811,$D$3)+COUNTIF(C1811:AZ1811,$E$3)+COUNTIF(C1811:AZ1811,$F$3)+COUNTIF(C1811:AZ1811,$G$3)+COUNTIF(C1811:AZ1811,$H$3)+COUNTIF(C1811:AZ1811,$I$3)+COUNTIF(C1811:AZ1811,$J$3)+COUNTIF(C1811:AZ1811,$K$3)+COUNTIF(C1811:AZ1811,$L$3)+COUNTIF(C1811:AZ1811,$M$3)+COUNTIF(C1811:AZ1811,$N$3)+COUNTIF(C1811:AZ1811,$O$3)+COUNTIF(C1811:AZ1811,$P$3)+COUNTIF(C1811:AZ1811,$Q$3)+COUNTIF(C1811:AZ1811,$R$3)+COUNTIF(C1811:AZ1811,$S$3)+COUNTIF(C1811:AZ1811,$T$3)+COUNTIF(C1811:AZ1811,$U$3)+COUNTIF(C1811:AZ1811,$V$3))</f>
        <v>-1</v>
      </c>
      <c r="R1811" s="16">
        <v>0</v>
      </c>
      <c r="S1811" s="16">
        <v>0</v>
      </c>
      <c r="T1811" s="16">
        <v>0</v>
      </c>
      <c r="U1811" s="16">
        <v>0</v>
      </c>
      <c r="V1811" s="16">
        <v>0</v>
      </c>
      <c r="W1811" s="16">
        <v>0</v>
      </c>
      <c r="X1811" s="16">
        <v>0</v>
      </c>
      <c r="Y1811" s="16">
        <v>0</v>
      </c>
      <c r="Z1811" s="16">
        <v>0</v>
      </c>
      <c r="AA1811" s="16">
        <v>0</v>
      </c>
      <c r="AB1811" s="16">
        <v>0</v>
      </c>
      <c r="AC1811" s="16">
        <v>0</v>
      </c>
      <c r="AD1811" s="16">
        <v>0</v>
      </c>
      <c r="AE1811" s="16">
        <v>0</v>
      </c>
      <c r="AF1811" s="16">
        <v>0</v>
      </c>
      <c r="AG1811" s="16">
        <v>0</v>
      </c>
      <c r="AH1811" s="16">
        <v>0</v>
      </c>
      <c r="AI1811" s="16">
        <v>0</v>
      </c>
      <c r="AJ1811" s="16">
        <v>0</v>
      </c>
      <c r="AK1811" s="16">
        <v>0</v>
      </c>
      <c r="AL1811" s="16">
        <v>0</v>
      </c>
      <c r="AM1811" s="16">
        <v>0</v>
      </c>
      <c r="AN1811" s="16">
        <v>0</v>
      </c>
      <c r="AO1811" s="16">
        <v>0</v>
      </c>
      <c r="AP1811" s="16">
        <v>0</v>
      </c>
      <c r="AQ1811" s="16">
        <v>0</v>
      </c>
      <c r="AR1811" s="16">
        <v>0</v>
      </c>
      <c r="AS1811" s="16">
        <v>0</v>
      </c>
      <c r="AT1811" s="16">
        <v>0</v>
      </c>
      <c r="AU1811" s="16">
        <v>0</v>
      </c>
      <c r="AV1811" s="16">
        <v>0</v>
      </c>
      <c r="AW1811" s="16">
        <v>0</v>
      </c>
      <c r="AX1811" s="16">
        <v>0</v>
      </c>
      <c r="AY1811" s="16">
        <v>0</v>
      </c>
      <c r="AZ1811" s="16">
        <v>0</v>
      </c>
    </row>
    <row r="1812" spans="1:52">
      <c r="A1812" s="15">
        <f>IF(COUNTBLANK(C1812:AZ1812)&gt;0,-1,COUNTIF(C1812:AZ1812,$C$3)+COUNTIF(C1812:AZ1812,$D$3)+COUNTIF(C1812:AZ1812,$E$3)+COUNTIF(C1812:AZ1812,$F$3)+COUNTIF(C1812:AZ1812,$G$3)+COUNTIF(C1812:AZ1812,$H$3)+COUNTIF(C1812:AZ1812,$I$3)+COUNTIF(C1812:AZ1812,$J$3)+COUNTIF(C1812:AZ1812,$K$3)+COUNTIF(C1812:AZ1812,$L$3)+COUNTIF(C1812:AZ1812,$M$3)+COUNTIF(C1812:AZ1812,$N$3)+COUNTIF(C1812:AZ1812,$O$3)+COUNTIF(C1812:AZ1812,$P$3)+COUNTIF(C1812:AZ1812,$Q$3)+COUNTIF(C1812:AZ1812,$R$3)+COUNTIF(C1812:AZ1812,$S$3)+COUNTIF(C1812:AZ1812,$T$3)+COUNTIF(C1812:AZ1812,$U$3)+COUNTIF(C1812:AZ1812,$V$3))</f>
        <v>-1</v>
      </c>
      <c r="R1812" s="16">
        <v>0</v>
      </c>
      <c r="S1812" s="16">
        <v>0</v>
      </c>
      <c r="T1812" s="16">
        <v>0</v>
      </c>
      <c r="U1812" s="16">
        <v>0</v>
      </c>
      <c r="V1812" s="16">
        <v>0</v>
      </c>
      <c r="W1812" s="16">
        <v>0</v>
      </c>
      <c r="X1812" s="16">
        <v>0</v>
      </c>
      <c r="Y1812" s="16">
        <v>0</v>
      </c>
      <c r="Z1812" s="16">
        <v>0</v>
      </c>
      <c r="AA1812" s="16">
        <v>0</v>
      </c>
      <c r="AB1812" s="16">
        <v>0</v>
      </c>
      <c r="AC1812" s="16">
        <v>0</v>
      </c>
      <c r="AD1812" s="16">
        <v>0</v>
      </c>
      <c r="AE1812" s="16">
        <v>0</v>
      </c>
      <c r="AF1812" s="16">
        <v>0</v>
      </c>
      <c r="AG1812" s="16">
        <v>0</v>
      </c>
      <c r="AH1812" s="16">
        <v>0</v>
      </c>
      <c r="AI1812" s="16">
        <v>0</v>
      </c>
      <c r="AJ1812" s="16">
        <v>0</v>
      </c>
      <c r="AK1812" s="16">
        <v>0</v>
      </c>
      <c r="AL1812" s="16">
        <v>0</v>
      </c>
      <c r="AM1812" s="16">
        <v>0</v>
      </c>
      <c r="AN1812" s="16">
        <v>0</v>
      </c>
      <c r="AO1812" s="16">
        <v>0</v>
      </c>
      <c r="AP1812" s="16">
        <v>0</v>
      </c>
      <c r="AQ1812" s="16">
        <v>0</v>
      </c>
      <c r="AR1812" s="16">
        <v>0</v>
      </c>
      <c r="AS1812" s="16">
        <v>0</v>
      </c>
      <c r="AT1812" s="16">
        <v>0</v>
      </c>
      <c r="AU1812" s="16">
        <v>0</v>
      </c>
      <c r="AV1812" s="16">
        <v>0</v>
      </c>
      <c r="AW1812" s="16">
        <v>0</v>
      </c>
      <c r="AX1812" s="16">
        <v>0</v>
      </c>
      <c r="AY1812" s="16">
        <v>0</v>
      </c>
      <c r="AZ1812" s="16">
        <v>0</v>
      </c>
    </row>
    <row r="1813" spans="1:52">
      <c r="A1813" s="15">
        <f>IF(COUNTBLANK(C1813:AZ1813)&gt;0,-1,COUNTIF(C1813:AZ1813,$C$3)+COUNTIF(C1813:AZ1813,$D$3)+COUNTIF(C1813:AZ1813,$E$3)+COUNTIF(C1813:AZ1813,$F$3)+COUNTIF(C1813:AZ1813,$G$3)+COUNTIF(C1813:AZ1813,$H$3)+COUNTIF(C1813:AZ1813,$I$3)+COUNTIF(C1813:AZ1813,$J$3)+COUNTIF(C1813:AZ1813,$K$3)+COUNTIF(C1813:AZ1813,$L$3)+COUNTIF(C1813:AZ1813,$M$3)+COUNTIF(C1813:AZ1813,$N$3)+COUNTIF(C1813:AZ1813,$O$3)+COUNTIF(C1813:AZ1813,$P$3)+COUNTIF(C1813:AZ1813,$Q$3)+COUNTIF(C1813:AZ1813,$R$3)+COUNTIF(C1813:AZ1813,$S$3)+COUNTIF(C1813:AZ1813,$T$3)+COUNTIF(C1813:AZ1813,$U$3)+COUNTIF(C1813:AZ1813,$V$3))</f>
        <v>-1</v>
      </c>
      <c r="R1813" s="16">
        <v>0</v>
      </c>
      <c r="S1813" s="16">
        <v>0</v>
      </c>
      <c r="T1813" s="16">
        <v>0</v>
      </c>
      <c r="U1813" s="16">
        <v>0</v>
      </c>
      <c r="V1813" s="16">
        <v>0</v>
      </c>
      <c r="W1813" s="16">
        <v>0</v>
      </c>
      <c r="X1813" s="16">
        <v>0</v>
      </c>
      <c r="Y1813" s="16">
        <v>0</v>
      </c>
      <c r="Z1813" s="16">
        <v>0</v>
      </c>
      <c r="AA1813" s="16">
        <v>0</v>
      </c>
      <c r="AB1813" s="16">
        <v>0</v>
      </c>
      <c r="AC1813" s="16">
        <v>0</v>
      </c>
      <c r="AD1813" s="16">
        <v>0</v>
      </c>
      <c r="AE1813" s="16">
        <v>0</v>
      </c>
      <c r="AF1813" s="16">
        <v>0</v>
      </c>
      <c r="AG1813" s="16">
        <v>0</v>
      </c>
      <c r="AH1813" s="16">
        <v>0</v>
      </c>
      <c r="AI1813" s="16">
        <v>0</v>
      </c>
      <c r="AJ1813" s="16">
        <v>0</v>
      </c>
      <c r="AK1813" s="16">
        <v>0</v>
      </c>
      <c r="AL1813" s="16">
        <v>0</v>
      </c>
      <c r="AM1813" s="16">
        <v>0</v>
      </c>
      <c r="AN1813" s="16">
        <v>0</v>
      </c>
      <c r="AO1813" s="16">
        <v>0</v>
      </c>
      <c r="AP1813" s="16">
        <v>0</v>
      </c>
      <c r="AQ1813" s="16">
        <v>0</v>
      </c>
      <c r="AR1813" s="16">
        <v>0</v>
      </c>
      <c r="AS1813" s="16">
        <v>0</v>
      </c>
      <c r="AT1813" s="16">
        <v>0</v>
      </c>
      <c r="AU1813" s="16">
        <v>0</v>
      </c>
      <c r="AV1813" s="16">
        <v>0</v>
      </c>
      <c r="AW1813" s="16">
        <v>0</v>
      </c>
      <c r="AX1813" s="16">
        <v>0</v>
      </c>
      <c r="AY1813" s="16">
        <v>0</v>
      </c>
      <c r="AZ1813" s="16">
        <v>0</v>
      </c>
    </row>
    <row r="1814" spans="1:52">
      <c r="A1814" s="15">
        <f>IF(COUNTBLANK(C1814:AZ1814)&gt;0,-1,COUNTIF(C1814:AZ1814,$C$3)+COUNTIF(C1814:AZ1814,$D$3)+COUNTIF(C1814:AZ1814,$E$3)+COUNTIF(C1814:AZ1814,$F$3)+COUNTIF(C1814:AZ1814,$G$3)+COUNTIF(C1814:AZ1814,$H$3)+COUNTIF(C1814:AZ1814,$I$3)+COUNTIF(C1814:AZ1814,$J$3)+COUNTIF(C1814:AZ1814,$K$3)+COUNTIF(C1814:AZ1814,$L$3)+COUNTIF(C1814:AZ1814,$M$3)+COUNTIF(C1814:AZ1814,$N$3)+COUNTIF(C1814:AZ1814,$O$3)+COUNTIF(C1814:AZ1814,$P$3)+COUNTIF(C1814:AZ1814,$Q$3)+COUNTIF(C1814:AZ1814,$R$3)+COUNTIF(C1814:AZ1814,$S$3)+COUNTIF(C1814:AZ1814,$T$3)+COUNTIF(C1814:AZ1814,$U$3)+COUNTIF(C1814:AZ1814,$V$3))</f>
        <v>-1</v>
      </c>
      <c r="R1814" s="16">
        <v>0</v>
      </c>
      <c r="S1814" s="16">
        <v>0</v>
      </c>
      <c r="T1814" s="16">
        <v>0</v>
      </c>
      <c r="U1814" s="16">
        <v>0</v>
      </c>
      <c r="V1814" s="16">
        <v>0</v>
      </c>
      <c r="W1814" s="16">
        <v>0</v>
      </c>
      <c r="X1814" s="16">
        <v>0</v>
      </c>
      <c r="Y1814" s="16">
        <v>0</v>
      </c>
      <c r="Z1814" s="16">
        <v>0</v>
      </c>
      <c r="AA1814" s="16">
        <v>0</v>
      </c>
      <c r="AB1814" s="16">
        <v>0</v>
      </c>
      <c r="AC1814" s="16">
        <v>0</v>
      </c>
      <c r="AD1814" s="16">
        <v>0</v>
      </c>
      <c r="AE1814" s="16">
        <v>0</v>
      </c>
      <c r="AF1814" s="16">
        <v>0</v>
      </c>
      <c r="AG1814" s="16">
        <v>0</v>
      </c>
      <c r="AH1814" s="16">
        <v>0</v>
      </c>
      <c r="AI1814" s="16">
        <v>0</v>
      </c>
      <c r="AJ1814" s="16">
        <v>0</v>
      </c>
      <c r="AK1814" s="16">
        <v>0</v>
      </c>
      <c r="AL1814" s="16">
        <v>0</v>
      </c>
      <c r="AM1814" s="16">
        <v>0</v>
      </c>
      <c r="AN1814" s="16">
        <v>0</v>
      </c>
      <c r="AO1814" s="16">
        <v>0</v>
      </c>
      <c r="AP1814" s="16">
        <v>0</v>
      </c>
      <c r="AQ1814" s="16">
        <v>0</v>
      </c>
      <c r="AR1814" s="16">
        <v>0</v>
      </c>
      <c r="AS1814" s="16">
        <v>0</v>
      </c>
      <c r="AT1814" s="16">
        <v>0</v>
      </c>
      <c r="AU1814" s="16">
        <v>0</v>
      </c>
      <c r="AV1814" s="16">
        <v>0</v>
      </c>
      <c r="AW1814" s="16">
        <v>0</v>
      </c>
      <c r="AX1814" s="16">
        <v>0</v>
      </c>
      <c r="AY1814" s="16">
        <v>0</v>
      </c>
      <c r="AZ1814" s="16">
        <v>0</v>
      </c>
    </row>
    <row r="1815" spans="1:52">
      <c r="A1815" s="15">
        <f>IF(COUNTBLANK(C1815:AZ1815)&gt;0,-1,COUNTIF(C1815:AZ1815,$C$3)+COUNTIF(C1815:AZ1815,$D$3)+COUNTIF(C1815:AZ1815,$E$3)+COUNTIF(C1815:AZ1815,$F$3)+COUNTIF(C1815:AZ1815,$G$3)+COUNTIF(C1815:AZ1815,$H$3)+COUNTIF(C1815:AZ1815,$I$3)+COUNTIF(C1815:AZ1815,$J$3)+COUNTIF(C1815:AZ1815,$K$3)+COUNTIF(C1815:AZ1815,$L$3)+COUNTIF(C1815:AZ1815,$M$3)+COUNTIF(C1815:AZ1815,$N$3)+COUNTIF(C1815:AZ1815,$O$3)+COUNTIF(C1815:AZ1815,$P$3)+COUNTIF(C1815:AZ1815,$Q$3)+COUNTIF(C1815:AZ1815,$R$3)+COUNTIF(C1815:AZ1815,$S$3)+COUNTIF(C1815:AZ1815,$T$3)+COUNTIF(C1815:AZ1815,$U$3)+COUNTIF(C1815:AZ1815,$V$3))</f>
        <v>-1</v>
      </c>
      <c r="R1815" s="16">
        <v>0</v>
      </c>
      <c r="S1815" s="16">
        <v>0</v>
      </c>
      <c r="T1815" s="16">
        <v>0</v>
      </c>
      <c r="U1815" s="16">
        <v>0</v>
      </c>
      <c r="V1815" s="16">
        <v>0</v>
      </c>
      <c r="W1815" s="16">
        <v>0</v>
      </c>
      <c r="X1815" s="16">
        <v>0</v>
      </c>
      <c r="Y1815" s="16">
        <v>0</v>
      </c>
      <c r="Z1815" s="16">
        <v>0</v>
      </c>
      <c r="AA1815" s="16">
        <v>0</v>
      </c>
      <c r="AB1815" s="16">
        <v>0</v>
      </c>
      <c r="AC1815" s="16">
        <v>0</v>
      </c>
      <c r="AD1815" s="16">
        <v>0</v>
      </c>
      <c r="AE1815" s="16">
        <v>0</v>
      </c>
      <c r="AF1815" s="16">
        <v>0</v>
      </c>
      <c r="AG1815" s="16">
        <v>0</v>
      </c>
      <c r="AH1815" s="16">
        <v>0</v>
      </c>
      <c r="AI1815" s="16">
        <v>0</v>
      </c>
      <c r="AJ1815" s="16">
        <v>0</v>
      </c>
      <c r="AK1815" s="16">
        <v>0</v>
      </c>
      <c r="AL1815" s="16">
        <v>0</v>
      </c>
      <c r="AM1815" s="16">
        <v>0</v>
      </c>
      <c r="AN1815" s="16">
        <v>0</v>
      </c>
      <c r="AO1815" s="16">
        <v>0</v>
      </c>
      <c r="AP1815" s="16">
        <v>0</v>
      </c>
      <c r="AQ1815" s="16">
        <v>0</v>
      </c>
      <c r="AR1815" s="16">
        <v>0</v>
      </c>
      <c r="AS1815" s="16">
        <v>0</v>
      </c>
      <c r="AT1815" s="16">
        <v>0</v>
      </c>
      <c r="AU1815" s="16">
        <v>0</v>
      </c>
      <c r="AV1815" s="16">
        <v>0</v>
      </c>
      <c r="AW1815" s="16">
        <v>0</v>
      </c>
      <c r="AX1815" s="16">
        <v>0</v>
      </c>
      <c r="AY1815" s="16">
        <v>0</v>
      </c>
      <c r="AZ1815" s="16">
        <v>0</v>
      </c>
    </row>
    <row r="1816" spans="1:52">
      <c r="A1816" s="15">
        <f>IF(COUNTBLANK(C1816:AZ1816)&gt;0,-1,COUNTIF(C1816:AZ1816,$C$3)+COUNTIF(C1816:AZ1816,$D$3)+COUNTIF(C1816:AZ1816,$E$3)+COUNTIF(C1816:AZ1816,$F$3)+COUNTIF(C1816:AZ1816,$G$3)+COUNTIF(C1816:AZ1816,$H$3)+COUNTIF(C1816:AZ1816,$I$3)+COUNTIF(C1816:AZ1816,$J$3)+COUNTIF(C1816:AZ1816,$K$3)+COUNTIF(C1816:AZ1816,$L$3)+COUNTIF(C1816:AZ1816,$M$3)+COUNTIF(C1816:AZ1816,$N$3)+COUNTIF(C1816:AZ1816,$O$3)+COUNTIF(C1816:AZ1816,$P$3)+COUNTIF(C1816:AZ1816,$Q$3)+COUNTIF(C1816:AZ1816,$R$3)+COUNTIF(C1816:AZ1816,$S$3)+COUNTIF(C1816:AZ1816,$T$3)+COUNTIF(C1816:AZ1816,$U$3)+COUNTIF(C1816:AZ1816,$V$3))</f>
        <v>-1</v>
      </c>
      <c r="R1816" s="16">
        <v>0</v>
      </c>
      <c r="S1816" s="16">
        <v>0</v>
      </c>
      <c r="T1816" s="16">
        <v>0</v>
      </c>
      <c r="U1816" s="16">
        <v>0</v>
      </c>
      <c r="V1816" s="16">
        <v>0</v>
      </c>
      <c r="W1816" s="16">
        <v>0</v>
      </c>
      <c r="X1816" s="16">
        <v>0</v>
      </c>
      <c r="Y1816" s="16">
        <v>0</v>
      </c>
      <c r="Z1816" s="16">
        <v>0</v>
      </c>
      <c r="AA1816" s="16">
        <v>0</v>
      </c>
      <c r="AB1816" s="16">
        <v>0</v>
      </c>
      <c r="AC1816" s="16">
        <v>0</v>
      </c>
      <c r="AD1816" s="16">
        <v>0</v>
      </c>
      <c r="AE1816" s="16">
        <v>0</v>
      </c>
      <c r="AF1816" s="16">
        <v>0</v>
      </c>
      <c r="AG1816" s="16">
        <v>0</v>
      </c>
      <c r="AH1816" s="16">
        <v>0</v>
      </c>
      <c r="AI1816" s="16">
        <v>0</v>
      </c>
      <c r="AJ1816" s="16">
        <v>0</v>
      </c>
      <c r="AK1816" s="16">
        <v>0</v>
      </c>
      <c r="AL1816" s="16">
        <v>0</v>
      </c>
      <c r="AM1816" s="16">
        <v>0</v>
      </c>
      <c r="AN1816" s="16">
        <v>0</v>
      </c>
      <c r="AO1816" s="16">
        <v>0</v>
      </c>
      <c r="AP1816" s="16">
        <v>0</v>
      </c>
      <c r="AQ1816" s="16">
        <v>0</v>
      </c>
      <c r="AR1816" s="16">
        <v>0</v>
      </c>
      <c r="AS1816" s="16">
        <v>0</v>
      </c>
      <c r="AT1816" s="16">
        <v>0</v>
      </c>
      <c r="AU1816" s="16">
        <v>0</v>
      </c>
      <c r="AV1816" s="16">
        <v>0</v>
      </c>
      <c r="AW1816" s="16">
        <v>0</v>
      </c>
      <c r="AX1816" s="16">
        <v>0</v>
      </c>
      <c r="AY1816" s="16">
        <v>0</v>
      </c>
      <c r="AZ1816" s="16">
        <v>0</v>
      </c>
    </row>
    <row r="1817" spans="1:52">
      <c r="A1817" s="15">
        <f>IF(COUNTBLANK(C1817:AZ1817)&gt;0,-1,COUNTIF(C1817:AZ1817,$C$3)+COUNTIF(C1817:AZ1817,$D$3)+COUNTIF(C1817:AZ1817,$E$3)+COUNTIF(C1817:AZ1817,$F$3)+COUNTIF(C1817:AZ1817,$G$3)+COUNTIF(C1817:AZ1817,$H$3)+COUNTIF(C1817:AZ1817,$I$3)+COUNTIF(C1817:AZ1817,$J$3)+COUNTIF(C1817:AZ1817,$K$3)+COUNTIF(C1817:AZ1817,$L$3)+COUNTIF(C1817:AZ1817,$M$3)+COUNTIF(C1817:AZ1817,$N$3)+COUNTIF(C1817:AZ1817,$O$3)+COUNTIF(C1817:AZ1817,$P$3)+COUNTIF(C1817:AZ1817,$Q$3)+COUNTIF(C1817:AZ1817,$R$3)+COUNTIF(C1817:AZ1817,$S$3)+COUNTIF(C1817:AZ1817,$T$3)+COUNTIF(C1817:AZ1817,$U$3)+COUNTIF(C1817:AZ1817,$V$3))</f>
        <v>-1</v>
      </c>
      <c r="R1817" s="16">
        <v>0</v>
      </c>
      <c r="S1817" s="16">
        <v>0</v>
      </c>
      <c r="T1817" s="16">
        <v>0</v>
      </c>
      <c r="U1817" s="16">
        <v>0</v>
      </c>
      <c r="V1817" s="16">
        <v>0</v>
      </c>
      <c r="W1817" s="16">
        <v>0</v>
      </c>
      <c r="X1817" s="16">
        <v>0</v>
      </c>
      <c r="Y1817" s="16">
        <v>0</v>
      </c>
      <c r="Z1817" s="16">
        <v>0</v>
      </c>
      <c r="AA1817" s="16">
        <v>0</v>
      </c>
      <c r="AB1817" s="16">
        <v>0</v>
      </c>
      <c r="AC1817" s="16">
        <v>0</v>
      </c>
      <c r="AD1817" s="16">
        <v>0</v>
      </c>
      <c r="AE1817" s="16">
        <v>0</v>
      </c>
      <c r="AF1817" s="16">
        <v>0</v>
      </c>
      <c r="AG1817" s="16">
        <v>0</v>
      </c>
      <c r="AH1817" s="16">
        <v>0</v>
      </c>
      <c r="AI1817" s="16">
        <v>0</v>
      </c>
      <c r="AJ1817" s="16">
        <v>0</v>
      </c>
      <c r="AK1817" s="16">
        <v>0</v>
      </c>
      <c r="AL1817" s="16">
        <v>0</v>
      </c>
      <c r="AM1817" s="16">
        <v>0</v>
      </c>
      <c r="AN1817" s="16">
        <v>0</v>
      </c>
      <c r="AO1817" s="16">
        <v>0</v>
      </c>
      <c r="AP1817" s="16">
        <v>0</v>
      </c>
      <c r="AQ1817" s="16">
        <v>0</v>
      </c>
      <c r="AR1817" s="16">
        <v>0</v>
      </c>
      <c r="AS1817" s="16">
        <v>0</v>
      </c>
      <c r="AT1817" s="16">
        <v>0</v>
      </c>
      <c r="AU1817" s="16">
        <v>0</v>
      </c>
      <c r="AV1817" s="16">
        <v>0</v>
      </c>
      <c r="AW1817" s="16">
        <v>0</v>
      </c>
      <c r="AX1817" s="16">
        <v>0</v>
      </c>
      <c r="AY1817" s="16">
        <v>0</v>
      </c>
      <c r="AZ1817" s="16">
        <v>0</v>
      </c>
    </row>
    <row r="1818" spans="1:52">
      <c r="A1818" s="15">
        <f>IF(COUNTBLANK(C1818:AZ1818)&gt;0,-1,COUNTIF(C1818:AZ1818,$C$3)+COUNTIF(C1818:AZ1818,$D$3)+COUNTIF(C1818:AZ1818,$E$3)+COUNTIF(C1818:AZ1818,$F$3)+COUNTIF(C1818:AZ1818,$G$3)+COUNTIF(C1818:AZ1818,$H$3)+COUNTIF(C1818:AZ1818,$I$3)+COUNTIF(C1818:AZ1818,$J$3)+COUNTIF(C1818:AZ1818,$K$3)+COUNTIF(C1818:AZ1818,$L$3)+COUNTIF(C1818:AZ1818,$M$3)+COUNTIF(C1818:AZ1818,$N$3)+COUNTIF(C1818:AZ1818,$O$3)+COUNTIF(C1818:AZ1818,$P$3)+COUNTIF(C1818:AZ1818,$Q$3)+COUNTIF(C1818:AZ1818,$R$3)+COUNTIF(C1818:AZ1818,$S$3)+COUNTIF(C1818:AZ1818,$T$3)+COUNTIF(C1818:AZ1818,$U$3)+COUNTIF(C1818:AZ1818,$V$3))</f>
        <v>-1</v>
      </c>
      <c r="R1818" s="16">
        <v>0</v>
      </c>
      <c r="S1818" s="16">
        <v>0</v>
      </c>
      <c r="T1818" s="16">
        <v>0</v>
      </c>
      <c r="U1818" s="16">
        <v>0</v>
      </c>
      <c r="V1818" s="16">
        <v>0</v>
      </c>
      <c r="W1818" s="16">
        <v>0</v>
      </c>
      <c r="X1818" s="16">
        <v>0</v>
      </c>
      <c r="Y1818" s="16">
        <v>0</v>
      </c>
      <c r="Z1818" s="16">
        <v>0</v>
      </c>
      <c r="AA1818" s="16">
        <v>0</v>
      </c>
      <c r="AB1818" s="16">
        <v>0</v>
      </c>
      <c r="AC1818" s="16">
        <v>0</v>
      </c>
      <c r="AD1818" s="16">
        <v>0</v>
      </c>
      <c r="AE1818" s="16">
        <v>0</v>
      </c>
      <c r="AF1818" s="16">
        <v>0</v>
      </c>
      <c r="AG1818" s="16">
        <v>0</v>
      </c>
      <c r="AH1818" s="16">
        <v>0</v>
      </c>
      <c r="AI1818" s="16">
        <v>0</v>
      </c>
      <c r="AJ1818" s="16">
        <v>0</v>
      </c>
      <c r="AK1818" s="16">
        <v>0</v>
      </c>
      <c r="AL1818" s="16">
        <v>0</v>
      </c>
      <c r="AM1818" s="16">
        <v>0</v>
      </c>
      <c r="AN1818" s="16">
        <v>0</v>
      </c>
      <c r="AO1818" s="16">
        <v>0</v>
      </c>
      <c r="AP1818" s="16">
        <v>0</v>
      </c>
      <c r="AQ1818" s="16">
        <v>0</v>
      </c>
      <c r="AR1818" s="16">
        <v>0</v>
      </c>
      <c r="AS1818" s="16">
        <v>0</v>
      </c>
      <c r="AT1818" s="16">
        <v>0</v>
      </c>
      <c r="AU1818" s="16">
        <v>0</v>
      </c>
      <c r="AV1818" s="16">
        <v>0</v>
      </c>
      <c r="AW1818" s="16">
        <v>0</v>
      </c>
      <c r="AX1818" s="16">
        <v>0</v>
      </c>
      <c r="AY1818" s="16">
        <v>0</v>
      </c>
      <c r="AZ1818" s="16">
        <v>0</v>
      </c>
    </row>
    <row r="1819" spans="1:52">
      <c r="A1819" s="15">
        <f>IF(COUNTBLANK(C1819:AZ1819)&gt;0,-1,COUNTIF(C1819:AZ1819,$C$3)+COUNTIF(C1819:AZ1819,$D$3)+COUNTIF(C1819:AZ1819,$E$3)+COUNTIF(C1819:AZ1819,$F$3)+COUNTIF(C1819:AZ1819,$G$3)+COUNTIF(C1819:AZ1819,$H$3)+COUNTIF(C1819:AZ1819,$I$3)+COUNTIF(C1819:AZ1819,$J$3)+COUNTIF(C1819:AZ1819,$K$3)+COUNTIF(C1819:AZ1819,$L$3)+COUNTIF(C1819:AZ1819,$M$3)+COUNTIF(C1819:AZ1819,$N$3)+COUNTIF(C1819:AZ1819,$O$3)+COUNTIF(C1819:AZ1819,$P$3)+COUNTIF(C1819:AZ1819,$Q$3)+COUNTIF(C1819:AZ1819,$R$3)+COUNTIF(C1819:AZ1819,$S$3)+COUNTIF(C1819:AZ1819,$T$3)+COUNTIF(C1819:AZ1819,$U$3)+COUNTIF(C1819:AZ1819,$V$3))</f>
        <v>-1</v>
      </c>
      <c r="R1819" s="16">
        <v>0</v>
      </c>
      <c r="S1819" s="16">
        <v>0</v>
      </c>
      <c r="T1819" s="16">
        <v>0</v>
      </c>
      <c r="U1819" s="16">
        <v>0</v>
      </c>
      <c r="V1819" s="16">
        <v>0</v>
      </c>
      <c r="W1819" s="16">
        <v>0</v>
      </c>
      <c r="X1819" s="16">
        <v>0</v>
      </c>
      <c r="Y1819" s="16">
        <v>0</v>
      </c>
      <c r="Z1819" s="16">
        <v>0</v>
      </c>
      <c r="AA1819" s="16">
        <v>0</v>
      </c>
      <c r="AB1819" s="16">
        <v>0</v>
      </c>
      <c r="AC1819" s="16">
        <v>0</v>
      </c>
      <c r="AD1819" s="16">
        <v>0</v>
      </c>
      <c r="AE1819" s="16">
        <v>0</v>
      </c>
      <c r="AF1819" s="16">
        <v>0</v>
      </c>
      <c r="AG1819" s="16">
        <v>0</v>
      </c>
      <c r="AH1819" s="16">
        <v>0</v>
      </c>
      <c r="AI1819" s="16">
        <v>0</v>
      </c>
      <c r="AJ1819" s="16">
        <v>0</v>
      </c>
      <c r="AK1819" s="16">
        <v>0</v>
      </c>
      <c r="AL1819" s="16">
        <v>0</v>
      </c>
      <c r="AM1819" s="16">
        <v>0</v>
      </c>
      <c r="AN1819" s="16">
        <v>0</v>
      </c>
      <c r="AO1819" s="16">
        <v>0</v>
      </c>
      <c r="AP1819" s="16">
        <v>0</v>
      </c>
      <c r="AQ1819" s="16">
        <v>0</v>
      </c>
      <c r="AR1819" s="16">
        <v>0</v>
      </c>
      <c r="AS1819" s="16">
        <v>0</v>
      </c>
      <c r="AT1819" s="16">
        <v>0</v>
      </c>
      <c r="AU1819" s="16">
        <v>0</v>
      </c>
      <c r="AV1819" s="16">
        <v>0</v>
      </c>
      <c r="AW1819" s="16">
        <v>0</v>
      </c>
      <c r="AX1819" s="16">
        <v>0</v>
      </c>
      <c r="AY1819" s="16">
        <v>0</v>
      </c>
      <c r="AZ1819" s="16">
        <v>0</v>
      </c>
    </row>
    <row r="1820" spans="1:52">
      <c r="A1820" s="15">
        <f>IF(COUNTBLANK(C1820:AZ1820)&gt;0,-1,COUNTIF(C1820:AZ1820,$C$3)+COUNTIF(C1820:AZ1820,$D$3)+COUNTIF(C1820:AZ1820,$E$3)+COUNTIF(C1820:AZ1820,$F$3)+COUNTIF(C1820:AZ1820,$G$3)+COUNTIF(C1820:AZ1820,$H$3)+COUNTIF(C1820:AZ1820,$I$3)+COUNTIF(C1820:AZ1820,$J$3)+COUNTIF(C1820:AZ1820,$K$3)+COUNTIF(C1820:AZ1820,$L$3)+COUNTIF(C1820:AZ1820,$M$3)+COUNTIF(C1820:AZ1820,$N$3)+COUNTIF(C1820:AZ1820,$O$3)+COUNTIF(C1820:AZ1820,$P$3)+COUNTIF(C1820:AZ1820,$Q$3)+COUNTIF(C1820:AZ1820,$R$3)+COUNTIF(C1820:AZ1820,$S$3)+COUNTIF(C1820:AZ1820,$T$3)+COUNTIF(C1820:AZ1820,$U$3)+COUNTIF(C1820:AZ1820,$V$3))</f>
        <v>-1</v>
      </c>
      <c r="R1820" s="16">
        <v>0</v>
      </c>
      <c r="S1820" s="16">
        <v>0</v>
      </c>
      <c r="T1820" s="16">
        <v>0</v>
      </c>
      <c r="U1820" s="16">
        <v>0</v>
      </c>
      <c r="V1820" s="16">
        <v>0</v>
      </c>
      <c r="W1820" s="16">
        <v>0</v>
      </c>
      <c r="X1820" s="16">
        <v>0</v>
      </c>
      <c r="Y1820" s="16">
        <v>0</v>
      </c>
      <c r="Z1820" s="16">
        <v>0</v>
      </c>
      <c r="AA1820" s="16">
        <v>0</v>
      </c>
      <c r="AB1820" s="16">
        <v>0</v>
      </c>
      <c r="AC1820" s="16">
        <v>0</v>
      </c>
      <c r="AD1820" s="16">
        <v>0</v>
      </c>
      <c r="AE1820" s="16">
        <v>0</v>
      </c>
      <c r="AF1820" s="16">
        <v>0</v>
      </c>
      <c r="AG1820" s="16">
        <v>0</v>
      </c>
      <c r="AH1820" s="16">
        <v>0</v>
      </c>
      <c r="AI1820" s="16">
        <v>0</v>
      </c>
      <c r="AJ1820" s="16">
        <v>0</v>
      </c>
      <c r="AK1820" s="16">
        <v>0</v>
      </c>
      <c r="AL1820" s="16">
        <v>0</v>
      </c>
      <c r="AM1820" s="16">
        <v>0</v>
      </c>
      <c r="AN1820" s="16">
        <v>0</v>
      </c>
      <c r="AO1820" s="16">
        <v>0</v>
      </c>
      <c r="AP1820" s="16">
        <v>0</v>
      </c>
      <c r="AQ1820" s="16">
        <v>0</v>
      </c>
      <c r="AR1820" s="16">
        <v>0</v>
      </c>
      <c r="AS1820" s="16">
        <v>0</v>
      </c>
      <c r="AT1820" s="16">
        <v>0</v>
      </c>
      <c r="AU1820" s="16">
        <v>0</v>
      </c>
      <c r="AV1820" s="16">
        <v>0</v>
      </c>
      <c r="AW1820" s="16">
        <v>0</v>
      </c>
      <c r="AX1820" s="16">
        <v>0</v>
      </c>
      <c r="AY1820" s="16">
        <v>0</v>
      </c>
      <c r="AZ1820" s="16">
        <v>0</v>
      </c>
    </row>
    <row r="1821" spans="1:52">
      <c r="A1821" s="15">
        <f>IF(COUNTBLANK(C1821:AZ1821)&gt;0,-1,COUNTIF(C1821:AZ1821,$C$3)+COUNTIF(C1821:AZ1821,$D$3)+COUNTIF(C1821:AZ1821,$E$3)+COUNTIF(C1821:AZ1821,$F$3)+COUNTIF(C1821:AZ1821,$G$3)+COUNTIF(C1821:AZ1821,$H$3)+COUNTIF(C1821:AZ1821,$I$3)+COUNTIF(C1821:AZ1821,$J$3)+COUNTIF(C1821:AZ1821,$K$3)+COUNTIF(C1821:AZ1821,$L$3)+COUNTIF(C1821:AZ1821,$M$3)+COUNTIF(C1821:AZ1821,$N$3)+COUNTIF(C1821:AZ1821,$O$3)+COUNTIF(C1821:AZ1821,$P$3)+COUNTIF(C1821:AZ1821,$Q$3)+COUNTIF(C1821:AZ1821,$R$3)+COUNTIF(C1821:AZ1821,$S$3)+COUNTIF(C1821:AZ1821,$T$3)+COUNTIF(C1821:AZ1821,$U$3)+COUNTIF(C1821:AZ1821,$V$3))</f>
        <v>-1</v>
      </c>
      <c r="R1821" s="16">
        <v>0</v>
      </c>
      <c r="S1821" s="16">
        <v>0</v>
      </c>
      <c r="T1821" s="16">
        <v>0</v>
      </c>
      <c r="U1821" s="16">
        <v>0</v>
      </c>
      <c r="V1821" s="16">
        <v>0</v>
      </c>
      <c r="W1821" s="16">
        <v>0</v>
      </c>
      <c r="X1821" s="16">
        <v>0</v>
      </c>
      <c r="Y1821" s="16">
        <v>0</v>
      </c>
      <c r="Z1821" s="16">
        <v>0</v>
      </c>
      <c r="AA1821" s="16">
        <v>0</v>
      </c>
      <c r="AB1821" s="16">
        <v>0</v>
      </c>
      <c r="AC1821" s="16">
        <v>0</v>
      </c>
      <c r="AD1821" s="16">
        <v>0</v>
      </c>
      <c r="AE1821" s="16">
        <v>0</v>
      </c>
      <c r="AF1821" s="16">
        <v>0</v>
      </c>
      <c r="AG1821" s="16">
        <v>0</v>
      </c>
      <c r="AH1821" s="16">
        <v>0</v>
      </c>
      <c r="AI1821" s="16">
        <v>0</v>
      </c>
      <c r="AJ1821" s="16">
        <v>0</v>
      </c>
      <c r="AK1821" s="16">
        <v>0</v>
      </c>
      <c r="AL1821" s="16">
        <v>0</v>
      </c>
      <c r="AM1821" s="16">
        <v>0</v>
      </c>
      <c r="AN1821" s="16">
        <v>0</v>
      </c>
      <c r="AO1821" s="16">
        <v>0</v>
      </c>
      <c r="AP1821" s="16">
        <v>0</v>
      </c>
      <c r="AQ1821" s="16">
        <v>0</v>
      </c>
      <c r="AR1821" s="16">
        <v>0</v>
      </c>
      <c r="AS1821" s="16">
        <v>0</v>
      </c>
      <c r="AT1821" s="16">
        <v>0</v>
      </c>
      <c r="AU1821" s="16">
        <v>0</v>
      </c>
      <c r="AV1821" s="16">
        <v>0</v>
      </c>
      <c r="AW1821" s="16">
        <v>0</v>
      </c>
      <c r="AX1821" s="16">
        <v>0</v>
      </c>
      <c r="AY1821" s="16">
        <v>0</v>
      </c>
      <c r="AZ1821" s="16">
        <v>0</v>
      </c>
    </row>
    <row r="1822" spans="1:52">
      <c r="A1822" s="15">
        <f>IF(COUNTBLANK(C1822:AZ1822)&gt;0,-1,COUNTIF(C1822:AZ1822,$C$3)+COUNTIF(C1822:AZ1822,$D$3)+COUNTIF(C1822:AZ1822,$E$3)+COUNTIF(C1822:AZ1822,$F$3)+COUNTIF(C1822:AZ1822,$G$3)+COUNTIF(C1822:AZ1822,$H$3)+COUNTIF(C1822:AZ1822,$I$3)+COUNTIF(C1822:AZ1822,$J$3)+COUNTIF(C1822:AZ1822,$K$3)+COUNTIF(C1822:AZ1822,$L$3)+COUNTIF(C1822:AZ1822,$M$3)+COUNTIF(C1822:AZ1822,$N$3)+COUNTIF(C1822:AZ1822,$O$3)+COUNTIF(C1822:AZ1822,$P$3)+COUNTIF(C1822:AZ1822,$Q$3)+COUNTIF(C1822:AZ1822,$R$3)+COUNTIF(C1822:AZ1822,$S$3)+COUNTIF(C1822:AZ1822,$T$3)+COUNTIF(C1822:AZ1822,$U$3)+COUNTIF(C1822:AZ1822,$V$3))</f>
        <v>-1</v>
      </c>
      <c r="R1822" s="16">
        <v>0</v>
      </c>
      <c r="S1822" s="16">
        <v>0</v>
      </c>
      <c r="T1822" s="16">
        <v>0</v>
      </c>
      <c r="U1822" s="16">
        <v>0</v>
      </c>
      <c r="V1822" s="16">
        <v>0</v>
      </c>
      <c r="W1822" s="16">
        <v>0</v>
      </c>
      <c r="X1822" s="16">
        <v>0</v>
      </c>
      <c r="Y1822" s="16">
        <v>0</v>
      </c>
      <c r="Z1822" s="16">
        <v>0</v>
      </c>
      <c r="AA1822" s="16">
        <v>0</v>
      </c>
      <c r="AB1822" s="16">
        <v>0</v>
      </c>
      <c r="AC1822" s="16">
        <v>0</v>
      </c>
      <c r="AD1822" s="16">
        <v>0</v>
      </c>
      <c r="AE1822" s="16">
        <v>0</v>
      </c>
      <c r="AF1822" s="16">
        <v>0</v>
      </c>
      <c r="AG1822" s="16">
        <v>0</v>
      </c>
      <c r="AH1822" s="16">
        <v>0</v>
      </c>
      <c r="AI1822" s="16">
        <v>0</v>
      </c>
      <c r="AJ1822" s="16">
        <v>0</v>
      </c>
      <c r="AK1822" s="16">
        <v>0</v>
      </c>
      <c r="AL1822" s="16">
        <v>0</v>
      </c>
      <c r="AM1822" s="16">
        <v>0</v>
      </c>
      <c r="AN1822" s="16">
        <v>0</v>
      </c>
      <c r="AO1822" s="16">
        <v>0</v>
      </c>
      <c r="AP1822" s="16">
        <v>0</v>
      </c>
      <c r="AQ1822" s="16">
        <v>0</v>
      </c>
      <c r="AR1822" s="16">
        <v>0</v>
      </c>
      <c r="AS1822" s="16">
        <v>0</v>
      </c>
      <c r="AT1822" s="16">
        <v>0</v>
      </c>
      <c r="AU1822" s="16">
        <v>0</v>
      </c>
      <c r="AV1822" s="16">
        <v>0</v>
      </c>
      <c r="AW1822" s="16">
        <v>0</v>
      </c>
      <c r="AX1822" s="16">
        <v>0</v>
      </c>
      <c r="AY1822" s="16">
        <v>0</v>
      </c>
      <c r="AZ1822" s="16">
        <v>0</v>
      </c>
    </row>
    <row r="1823" spans="1:52">
      <c r="A1823" s="15">
        <f>IF(COUNTBLANK(C1823:AZ1823)&gt;0,-1,COUNTIF(C1823:AZ1823,$C$3)+COUNTIF(C1823:AZ1823,$D$3)+COUNTIF(C1823:AZ1823,$E$3)+COUNTIF(C1823:AZ1823,$F$3)+COUNTIF(C1823:AZ1823,$G$3)+COUNTIF(C1823:AZ1823,$H$3)+COUNTIF(C1823:AZ1823,$I$3)+COUNTIF(C1823:AZ1823,$J$3)+COUNTIF(C1823:AZ1823,$K$3)+COUNTIF(C1823:AZ1823,$L$3)+COUNTIF(C1823:AZ1823,$M$3)+COUNTIF(C1823:AZ1823,$N$3)+COUNTIF(C1823:AZ1823,$O$3)+COUNTIF(C1823:AZ1823,$P$3)+COUNTIF(C1823:AZ1823,$Q$3)+COUNTIF(C1823:AZ1823,$R$3)+COUNTIF(C1823:AZ1823,$S$3)+COUNTIF(C1823:AZ1823,$T$3)+COUNTIF(C1823:AZ1823,$U$3)+COUNTIF(C1823:AZ1823,$V$3))</f>
        <v>-1</v>
      </c>
      <c r="R1823" s="16">
        <v>0</v>
      </c>
      <c r="S1823" s="16">
        <v>0</v>
      </c>
      <c r="T1823" s="16">
        <v>0</v>
      </c>
      <c r="U1823" s="16">
        <v>0</v>
      </c>
      <c r="V1823" s="16">
        <v>0</v>
      </c>
      <c r="W1823" s="16">
        <v>0</v>
      </c>
      <c r="X1823" s="16">
        <v>0</v>
      </c>
      <c r="Y1823" s="16">
        <v>0</v>
      </c>
      <c r="Z1823" s="16">
        <v>0</v>
      </c>
      <c r="AA1823" s="16">
        <v>0</v>
      </c>
      <c r="AB1823" s="16">
        <v>0</v>
      </c>
      <c r="AC1823" s="16">
        <v>0</v>
      </c>
      <c r="AD1823" s="16">
        <v>0</v>
      </c>
      <c r="AE1823" s="16">
        <v>0</v>
      </c>
      <c r="AF1823" s="16">
        <v>0</v>
      </c>
      <c r="AG1823" s="16">
        <v>0</v>
      </c>
      <c r="AH1823" s="16">
        <v>0</v>
      </c>
      <c r="AI1823" s="16">
        <v>0</v>
      </c>
      <c r="AJ1823" s="16">
        <v>0</v>
      </c>
      <c r="AK1823" s="16">
        <v>0</v>
      </c>
      <c r="AL1823" s="16">
        <v>0</v>
      </c>
      <c r="AM1823" s="16">
        <v>0</v>
      </c>
      <c r="AN1823" s="16">
        <v>0</v>
      </c>
      <c r="AO1823" s="16">
        <v>0</v>
      </c>
      <c r="AP1823" s="16">
        <v>0</v>
      </c>
      <c r="AQ1823" s="16">
        <v>0</v>
      </c>
      <c r="AR1823" s="16">
        <v>0</v>
      </c>
      <c r="AS1823" s="16">
        <v>0</v>
      </c>
      <c r="AT1823" s="16">
        <v>0</v>
      </c>
      <c r="AU1823" s="16">
        <v>0</v>
      </c>
      <c r="AV1823" s="16">
        <v>0</v>
      </c>
      <c r="AW1823" s="16">
        <v>0</v>
      </c>
      <c r="AX1823" s="16">
        <v>0</v>
      </c>
      <c r="AY1823" s="16">
        <v>0</v>
      </c>
      <c r="AZ1823" s="16">
        <v>0</v>
      </c>
    </row>
    <row r="1824" spans="1:52">
      <c r="A1824" s="15">
        <f>IF(COUNTBLANK(C1824:AZ1824)&gt;0,-1,COUNTIF(C1824:AZ1824,$C$3)+COUNTIF(C1824:AZ1824,$D$3)+COUNTIF(C1824:AZ1824,$E$3)+COUNTIF(C1824:AZ1824,$F$3)+COUNTIF(C1824:AZ1824,$G$3)+COUNTIF(C1824:AZ1824,$H$3)+COUNTIF(C1824:AZ1824,$I$3)+COUNTIF(C1824:AZ1824,$J$3)+COUNTIF(C1824:AZ1824,$K$3)+COUNTIF(C1824:AZ1824,$L$3)+COUNTIF(C1824:AZ1824,$M$3)+COUNTIF(C1824:AZ1824,$N$3)+COUNTIF(C1824:AZ1824,$O$3)+COUNTIF(C1824:AZ1824,$P$3)+COUNTIF(C1824:AZ1824,$Q$3)+COUNTIF(C1824:AZ1824,$R$3)+COUNTIF(C1824:AZ1824,$S$3)+COUNTIF(C1824:AZ1824,$T$3)+COUNTIF(C1824:AZ1824,$U$3)+COUNTIF(C1824:AZ1824,$V$3))</f>
        <v>-1</v>
      </c>
      <c r="R1824" s="16">
        <v>0</v>
      </c>
      <c r="S1824" s="16">
        <v>0</v>
      </c>
      <c r="T1824" s="16">
        <v>0</v>
      </c>
      <c r="U1824" s="16">
        <v>0</v>
      </c>
      <c r="V1824" s="16">
        <v>0</v>
      </c>
      <c r="W1824" s="16">
        <v>0</v>
      </c>
      <c r="X1824" s="16">
        <v>0</v>
      </c>
      <c r="Y1824" s="16">
        <v>0</v>
      </c>
      <c r="Z1824" s="16">
        <v>0</v>
      </c>
      <c r="AA1824" s="16">
        <v>0</v>
      </c>
      <c r="AB1824" s="16">
        <v>0</v>
      </c>
      <c r="AC1824" s="16">
        <v>0</v>
      </c>
      <c r="AD1824" s="16">
        <v>0</v>
      </c>
      <c r="AE1824" s="16">
        <v>0</v>
      </c>
      <c r="AF1824" s="16">
        <v>0</v>
      </c>
      <c r="AG1824" s="16">
        <v>0</v>
      </c>
      <c r="AH1824" s="16">
        <v>0</v>
      </c>
      <c r="AI1824" s="16">
        <v>0</v>
      </c>
      <c r="AJ1824" s="16">
        <v>0</v>
      </c>
      <c r="AK1824" s="16">
        <v>0</v>
      </c>
      <c r="AL1824" s="16">
        <v>0</v>
      </c>
      <c r="AM1824" s="16">
        <v>0</v>
      </c>
      <c r="AN1824" s="16">
        <v>0</v>
      </c>
      <c r="AO1824" s="16">
        <v>0</v>
      </c>
      <c r="AP1824" s="16">
        <v>0</v>
      </c>
      <c r="AQ1824" s="16">
        <v>0</v>
      </c>
      <c r="AR1824" s="16">
        <v>0</v>
      </c>
      <c r="AS1824" s="16">
        <v>0</v>
      </c>
      <c r="AT1824" s="16">
        <v>0</v>
      </c>
      <c r="AU1824" s="16">
        <v>0</v>
      </c>
      <c r="AV1824" s="16">
        <v>0</v>
      </c>
      <c r="AW1824" s="16">
        <v>0</v>
      </c>
      <c r="AX1824" s="16">
        <v>0</v>
      </c>
      <c r="AY1824" s="16">
        <v>0</v>
      </c>
      <c r="AZ1824" s="16">
        <v>0</v>
      </c>
    </row>
    <row r="1825" spans="1:52">
      <c r="A1825" s="15">
        <f>IF(COUNTBLANK(C1825:AZ1825)&gt;0,-1,COUNTIF(C1825:AZ1825,$C$3)+COUNTIF(C1825:AZ1825,$D$3)+COUNTIF(C1825:AZ1825,$E$3)+COUNTIF(C1825:AZ1825,$F$3)+COUNTIF(C1825:AZ1825,$G$3)+COUNTIF(C1825:AZ1825,$H$3)+COUNTIF(C1825:AZ1825,$I$3)+COUNTIF(C1825:AZ1825,$J$3)+COUNTIF(C1825:AZ1825,$K$3)+COUNTIF(C1825:AZ1825,$L$3)+COUNTIF(C1825:AZ1825,$M$3)+COUNTIF(C1825:AZ1825,$N$3)+COUNTIF(C1825:AZ1825,$O$3)+COUNTIF(C1825:AZ1825,$P$3)+COUNTIF(C1825:AZ1825,$Q$3)+COUNTIF(C1825:AZ1825,$R$3)+COUNTIF(C1825:AZ1825,$S$3)+COUNTIF(C1825:AZ1825,$T$3)+COUNTIF(C1825:AZ1825,$U$3)+COUNTIF(C1825:AZ1825,$V$3))</f>
        <v>-1</v>
      </c>
      <c r="R1825" s="16">
        <v>0</v>
      </c>
      <c r="S1825" s="16">
        <v>0</v>
      </c>
      <c r="T1825" s="16">
        <v>0</v>
      </c>
      <c r="U1825" s="16">
        <v>0</v>
      </c>
      <c r="V1825" s="16">
        <v>0</v>
      </c>
      <c r="W1825" s="16">
        <v>0</v>
      </c>
      <c r="X1825" s="16">
        <v>0</v>
      </c>
      <c r="Y1825" s="16">
        <v>0</v>
      </c>
      <c r="Z1825" s="16">
        <v>0</v>
      </c>
      <c r="AA1825" s="16">
        <v>0</v>
      </c>
      <c r="AB1825" s="16">
        <v>0</v>
      </c>
      <c r="AC1825" s="16">
        <v>0</v>
      </c>
      <c r="AD1825" s="16">
        <v>0</v>
      </c>
      <c r="AE1825" s="16">
        <v>0</v>
      </c>
      <c r="AF1825" s="16">
        <v>0</v>
      </c>
      <c r="AG1825" s="16">
        <v>0</v>
      </c>
      <c r="AH1825" s="16">
        <v>0</v>
      </c>
      <c r="AI1825" s="16">
        <v>0</v>
      </c>
      <c r="AJ1825" s="16">
        <v>0</v>
      </c>
      <c r="AK1825" s="16">
        <v>0</v>
      </c>
      <c r="AL1825" s="16">
        <v>0</v>
      </c>
      <c r="AM1825" s="16">
        <v>0</v>
      </c>
      <c r="AN1825" s="16">
        <v>0</v>
      </c>
      <c r="AO1825" s="16">
        <v>0</v>
      </c>
      <c r="AP1825" s="16">
        <v>0</v>
      </c>
      <c r="AQ1825" s="16">
        <v>0</v>
      </c>
      <c r="AR1825" s="16">
        <v>0</v>
      </c>
      <c r="AS1825" s="16">
        <v>0</v>
      </c>
      <c r="AT1825" s="16">
        <v>0</v>
      </c>
      <c r="AU1825" s="16">
        <v>0</v>
      </c>
      <c r="AV1825" s="16">
        <v>0</v>
      </c>
      <c r="AW1825" s="16">
        <v>0</v>
      </c>
      <c r="AX1825" s="16">
        <v>0</v>
      </c>
      <c r="AY1825" s="16">
        <v>0</v>
      </c>
      <c r="AZ1825" s="16">
        <v>0</v>
      </c>
    </row>
    <row r="1826" spans="1:52">
      <c r="A1826" s="15">
        <f>IF(COUNTBLANK(C1826:AZ1826)&gt;0,-1,COUNTIF(C1826:AZ1826,$C$3)+COUNTIF(C1826:AZ1826,$D$3)+COUNTIF(C1826:AZ1826,$E$3)+COUNTIF(C1826:AZ1826,$F$3)+COUNTIF(C1826:AZ1826,$G$3)+COUNTIF(C1826:AZ1826,$H$3)+COUNTIF(C1826:AZ1826,$I$3)+COUNTIF(C1826:AZ1826,$J$3)+COUNTIF(C1826:AZ1826,$K$3)+COUNTIF(C1826:AZ1826,$L$3)+COUNTIF(C1826:AZ1826,$M$3)+COUNTIF(C1826:AZ1826,$N$3)+COUNTIF(C1826:AZ1826,$O$3)+COUNTIF(C1826:AZ1826,$P$3)+COUNTIF(C1826:AZ1826,$Q$3)+COUNTIF(C1826:AZ1826,$R$3)+COUNTIF(C1826:AZ1826,$S$3)+COUNTIF(C1826:AZ1826,$T$3)+COUNTIF(C1826:AZ1826,$U$3)+COUNTIF(C1826:AZ1826,$V$3))</f>
        <v>-1</v>
      </c>
      <c r="R1826" s="16">
        <v>0</v>
      </c>
      <c r="S1826" s="16">
        <v>0</v>
      </c>
      <c r="T1826" s="16">
        <v>0</v>
      </c>
      <c r="U1826" s="16">
        <v>0</v>
      </c>
      <c r="V1826" s="16">
        <v>0</v>
      </c>
      <c r="W1826" s="16">
        <v>0</v>
      </c>
      <c r="X1826" s="16">
        <v>0</v>
      </c>
      <c r="Y1826" s="16">
        <v>0</v>
      </c>
      <c r="Z1826" s="16">
        <v>0</v>
      </c>
      <c r="AA1826" s="16">
        <v>0</v>
      </c>
      <c r="AB1826" s="16">
        <v>0</v>
      </c>
      <c r="AC1826" s="16">
        <v>0</v>
      </c>
      <c r="AD1826" s="16">
        <v>0</v>
      </c>
      <c r="AE1826" s="16">
        <v>0</v>
      </c>
      <c r="AF1826" s="16">
        <v>0</v>
      </c>
      <c r="AG1826" s="16">
        <v>0</v>
      </c>
      <c r="AH1826" s="16">
        <v>0</v>
      </c>
      <c r="AI1826" s="16">
        <v>0</v>
      </c>
      <c r="AJ1826" s="16">
        <v>0</v>
      </c>
      <c r="AK1826" s="16">
        <v>0</v>
      </c>
      <c r="AL1826" s="16">
        <v>0</v>
      </c>
      <c r="AM1826" s="16">
        <v>0</v>
      </c>
      <c r="AN1826" s="16">
        <v>0</v>
      </c>
      <c r="AO1826" s="16">
        <v>0</v>
      </c>
      <c r="AP1826" s="16">
        <v>0</v>
      </c>
      <c r="AQ1826" s="16">
        <v>0</v>
      </c>
      <c r="AR1826" s="16">
        <v>0</v>
      </c>
      <c r="AS1826" s="16">
        <v>0</v>
      </c>
      <c r="AT1826" s="16">
        <v>0</v>
      </c>
      <c r="AU1826" s="16">
        <v>0</v>
      </c>
      <c r="AV1826" s="16">
        <v>0</v>
      </c>
      <c r="AW1826" s="16">
        <v>0</v>
      </c>
      <c r="AX1826" s="16">
        <v>0</v>
      </c>
      <c r="AY1826" s="16">
        <v>0</v>
      </c>
      <c r="AZ1826" s="16">
        <v>0</v>
      </c>
    </row>
    <row r="1827" spans="1:52">
      <c r="A1827" s="15">
        <f>IF(COUNTBLANK(C1827:AZ1827)&gt;0,-1,COUNTIF(C1827:AZ1827,$C$3)+COUNTIF(C1827:AZ1827,$D$3)+COUNTIF(C1827:AZ1827,$E$3)+COUNTIF(C1827:AZ1827,$F$3)+COUNTIF(C1827:AZ1827,$G$3)+COUNTIF(C1827:AZ1827,$H$3)+COUNTIF(C1827:AZ1827,$I$3)+COUNTIF(C1827:AZ1827,$J$3)+COUNTIF(C1827:AZ1827,$K$3)+COUNTIF(C1827:AZ1827,$L$3)+COUNTIF(C1827:AZ1827,$M$3)+COUNTIF(C1827:AZ1827,$N$3)+COUNTIF(C1827:AZ1827,$O$3)+COUNTIF(C1827:AZ1827,$P$3)+COUNTIF(C1827:AZ1827,$Q$3)+COUNTIF(C1827:AZ1827,$R$3)+COUNTIF(C1827:AZ1827,$S$3)+COUNTIF(C1827:AZ1827,$T$3)+COUNTIF(C1827:AZ1827,$U$3)+COUNTIF(C1827:AZ1827,$V$3))</f>
        <v>-1</v>
      </c>
      <c r="R1827" s="16">
        <v>0</v>
      </c>
      <c r="S1827" s="16">
        <v>0</v>
      </c>
      <c r="T1827" s="16">
        <v>0</v>
      </c>
      <c r="U1827" s="16">
        <v>0</v>
      </c>
      <c r="V1827" s="16">
        <v>0</v>
      </c>
      <c r="W1827" s="16">
        <v>0</v>
      </c>
      <c r="X1827" s="16">
        <v>0</v>
      </c>
      <c r="Y1827" s="16">
        <v>0</v>
      </c>
      <c r="Z1827" s="16">
        <v>0</v>
      </c>
      <c r="AA1827" s="16">
        <v>0</v>
      </c>
      <c r="AB1827" s="16">
        <v>0</v>
      </c>
      <c r="AC1827" s="16">
        <v>0</v>
      </c>
      <c r="AD1827" s="16">
        <v>0</v>
      </c>
      <c r="AE1827" s="16">
        <v>0</v>
      </c>
      <c r="AF1827" s="16">
        <v>0</v>
      </c>
      <c r="AG1827" s="16">
        <v>0</v>
      </c>
      <c r="AH1827" s="16">
        <v>0</v>
      </c>
      <c r="AI1827" s="16">
        <v>0</v>
      </c>
      <c r="AJ1827" s="16">
        <v>0</v>
      </c>
      <c r="AK1827" s="16">
        <v>0</v>
      </c>
      <c r="AL1827" s="16">
        <v>0</v>
      </c>
      <c r="AM1827" s="16">
        <v>0</v>
      </c>
      <c r="AN1827" s="16">
        <v>0</v>
      </c>
      <c r="AO1827" s="16">
        <v>0</v>
      </c>
      <c r="AP1827" s="16">
        <v>0</v>
      </c>
      <c r="AQ1827" s="16">
        <v>0</v>
      </c>
      <c r="AR1827" s="16">
        <v>0</v>
      </c>
      <c r="AS1827" s="16">
        <v>0</v>
      </c>
      <c r="AT1827" s="16">
        <v>0</v>
      </c>
      <c r="AU1827" s="16">
        <v>0</v>
      </c>
      <c r="AV1827" s="16">
        <v>0</v>
      </c>
      <c r="AW1827" s="16">
        <v>0</v>
      </c>
      <c r="AX1827" s="16">
        <v>0</v>
      </c>
      <c r="AY1827" s="16">
        <v>0</v>
      </c>
      <c r="AZ1827" s="16">
        <v>0</v>
      </c>
    </row>
    <row r="1828" spans="1:52">
      <c r="A1828" s="15">
        <f>IF(COUNTBLANK(C1828:AZ1828)&gt;0,-1,COUNTIF(C1828:AZ1828,$C$3)+COUNTIF(C1828:AZ1828,$D$3)+COUNTIF(C1828:AZ1828,$E$3)+COUNTIF(C1828:AZ1828,$F$3)+COUNTIF(C1828:AZ1828,$G$3)+COUNTIF(C1828:AZ1828,$H$3)+COUNTIF(C1828:AZ1828,$I$3)+COUNTIF(C1828:AZ1828,$J$3)+COUNTIF(C1828:AZ1828,$K$3)+COUNTIF(C1828:AZ1828,$L$3)+COUNTIF(C1828:AZ1828,$M$3)+COUNTIF(C1828:AZ1828,$N$3)+COUNTIF(C1828:AZ1828,$O$3)+COUNTIF(C1828:AZ1828,$P$3)+COUNTIF(C1828:AZ1828,$Q$3)+COUNTIF(C1828:AZ1828,$R$3)+COUNTIF(C1828:AZ1828,$S$3)+COUNTIF(C1828:AZ1828,$T$3)+COUNTIF(C1828:AZ1828,$U$3)+COUNTIF(C1828:AZ1828,$V$3))</f>
        <v>-1</v>
      </c>
      <c r="R1828" s="16">
        <v>0</v>
      </c>
      <c r="S1828" s="16">
        <v>0</v>
      </c>
      <c r="T1828" s="16">
        <v>0</v>
      </c>
      <c r="U1828" s="16">
        <v>0</v>
      </c>
      <c r="V1828" s="16">
        <v>0</v>
      </c>
      <c r="W1828" s="16">
        <v>0</v>
      </c>
      <c r="X1828" s="16">
        <v>0</v>
      </c>
      <c r="Y1828" s="16">
        <v>0</v>
      </c>
      <c r="Z1828" s="16">
        <v>0</v>
      </c>
      <c r="AA1828" s="16">
        <v>0</v>
      </c>
      <c r="AB1828" s="16">
        <v>0</v>
      </c>
      <c r="AC1828" s="16">
        <v>0</v>
      </c>
      <c r="AD1828" s="16">
        <v>0</v>
      </c>
      <c r="AE1828" s="16">
        <v>0</v>
      </c>
      <c r="AF1828" s="16">
        <v>0</v>
      </c>
      <c r="AG1828" s="16">
        <v>0</v>
      </c>
      <c r="AH1828" s="16">
        <v>0</v>
      </c>
      <c r="AI1828" s="16">
        <v>0</v>
      </c>
      <c r="AJ1828" s="16">
        <v>0</v>
      </c>
      <c r="AK1828" s="16">
        <v>0</v>
      </c>
      <c r="AL1828" s="16">
        <v>0</v>
      </c>
      <c r="AM1828" s="16">
        <v>0</v>
      </c>
      <c r="AN1828" s="16">
        <v>0</v>
      </c>
      <c r="AO1828" s="16">
        <v>0</v>
      </c>
      <c r="AP1828" s="16">
        <v>0</v>
      </c>
      <c r="AQ1828" s="16">
        <v>0</v>
      </c>
      <c r="AR1828" s="16">
        <v>0</v>
      </c>
      <c r="AS1828" s="16">
        <v>0</v>
      </c>
      <c r="AT1828" s="16">
        <v>0</v>
      </c>
      <c r="AU1828" s="16">
        <v>0</v>
      </c>
      <c r="AV1828" s="16">
        <v>0</v>
      </c>
      <c r="AW1828" s="16">
        <v>0</v>
      </c>
      <c r="AX1828" s="16">
        <v>0</v>
      </c>
      <c r="AY1828" s="16">
        <v>0</v>
      </c>
      <c r="AZ1828" s="16">
        <v>0</v>
      </c>
    </row>
    <row r="1829" spans="1:52">
      <c r="A1829" s="15">
        <f>IF(COUNTBLANK(C1829:AZ1829)&gt;0,-1,COUNTIF(C1829:AZ1829,$C$3)+COUNTIF(C1829:AZ1829,$D$3)+COUNTIF(C1829:AZ1829,$E$3)+COUNTIF(C1829:AZ1829,$F$3)+COUNTIF(C1829:AZ1829,$G$3)+COUNTIF(C1829:AZ1829,$H$3)+COUNTIF(C1829:AZ1829,$I$3)+COUNTIF(C1829:AZ1829,$J$3)+COUNTIF(C1829:AZ1829,$K$3)+COUNTIF(C1829:AZ1829,$L$3)+COUNTIF(C1829:AZ1829,$M$3)+COUNTIF(C1829:AZ1829,$N$3)+COUNTIF(C1829:AZ1829,$O$3)+COUNTIF(C1829:AZ1829,$P$3)+COUNTIF(C1829:AZ1829,$Q$3)+COUNTIF(C1829:AZ1829,$R$3)+COUNTIF(C1829:AZ1829,$S$3)+COUNTIF(C1829:AZ1829,$T$3)+COUNTIF(C1829:AZ1829,$U$3)+COUNTIF(C1829:AZ1829,$V$3))</f>
        <v>-1</v>
      </c>
      <c r="R1829" s="16">
        <v>0</v>
      </c>
      <c r="S1829" s="16">
        <v>0</v>
      </c>
      <c r="T1829" s="16">
        <v>0</v>
      </c>
      <c r="U1829" s="16">
        <v>0</v>
      </c>
      <c r="V1829" s="16">
        <v>0</v>
      </c>
      <c r="W1829" s="16">
        <v>0</v>
      </c>
      <c r="X1829" s="16">
        <v>0</v>
      </c>
      <c r="Y1829" s="16">
        <v>0</v>
      </c>
      <c r="Z1829" s="16">
        <v>0</v>
      </c>
      <c r="AA1829" s="16">
        <v>0</v>
      </c>
      <c r="AB1829" s="16">
        <v>0</v>
      </c>
      <c r="AC1829" s="16">
        <v>0</v>
      </c>
      <c r="AD1829" s="16">
        <v>0</v>
      </c>
      <c r="AE1829" s="16">
        <v>0</v>
      </c>
      <c r="AF1829" s="16">
        <v>0</v>
      </c>
      <c r="AG1829" s="16">
        <v>0</v>
      </c>
      <c r="AH1829" s="16">
        <v>0</v>
      </c>
      <c r="AI1829" s="16">
        <v>0</v>
      </c>
      <c r="AJ1829" s="16">
        <v>0</v>
      </c>
      <c r="AK1829" s="16">
        <v>0</v>
      </c>
      <c r="AL1829" s="16">
        <v>0</v>
      </c>
      <c r="AM1829" s="16">
        <v>0</v>
      </c>
      <c r="AN1829" s="16">
        <v>0</v>
      </c>
      <c r="AO1829" s="16">
        <v>0</v>
      </c>
      <c r="AP1829" s="16">
        <v>0</v>
      </c>
      <c r="AQ1829" s="16">
        <v>0</v>
      </c>
      <c r="AR1829" s="16">
        <v>0</v>
      </c>
      <c r="AS1829" s="16">
        <v>0</v>
      </c>
      <c r="AT1829" s="16">
        <v>0</v>
      </c>
      <c r="AU1829" s="16">
        <v>0</v>
      </c>
      <c r="AV1829" s="16">
        <v>0</v>
      </c>
      <c r="AW1829" s="16">
        <v>0</v>
      </c>
      <c r="AX1829" s="16">
        <v>0</v>
      </c>
      <c r="AY1829" s="16">
        <v>0</v>
      </c>
      <c r="AZ1829" s="16">
        <v>0</v>
      </c>
    </row>
    <row r="1830" spans="1:52">
      <c r="A1830" s="15">
        <f>IF(COUNTBLANK(C1830:AZ1830)&gt;0,-1,COUNTIF(C1830:AZ1830,$C$3)+COUNTIF(C1830:AZ1830,$D$3)+COUNTIF(C1830:AZ1830,$E$3)+COUNTIF(C1830:AZ1830,$F$3)+COUNTIF(C1830:AZ1830,$G$3)+COUNTIF(C1830:AZ1830,$H$3)+COUNTIF(C1830:AZ1830,$I$3)+COUNTIF(C1830:AZ1830,$J$3)+COUNTIF(C1830:AZ1830,$K$3)+COUNTIF(C1830:AZ1830,$L$3)+COUNTIF(C1830:AZ1830,$M$3)+COUNTIF(C1830:AZ1830,$N$3)+COUNTIF(C1830:AZ1830,$O$3)+COUNTIF(C1830:AZ1830,$P$3)+COUNTIF(C1830:AZ1830,$Q$3)+COUNTIF(C1830:AZ1830,$R$3)+COUNTIF(C1830:AZ1830,$S$3)+COUNTIF(C1830:AZ1830,$T$3)+COUNTIF(C1830:AZ1830,$U$3)+COUNTIF(C1830:AZ1830,$V$3))</f>
        <v>-1</v>
      </c>
      <c r="R1830" s="16">
        <v>0</v>
      </c>
      <c r="S1830" s="16">
        <v>0</v>
      </c>
      <c r="T1830" s="16">
        <v>0</v>
      </c>
      <c r="U1830" s="16">
        <v>0</v>
      </c>
      <c r="V1830" s="16">
        <v>0</v>
      </c>
      <c r="W1830" s="16">
        <v>0</v>
      </c>
      <c r="X1830" s="16">
        <v>0</v>
      </c>
      <c r="Y1830" s="16">
        <v>0</v>
      </c>
      <c r="Z1830" s="16">
        <v>0</v>
      </c>
      <c r="AA1830" s="16">
        <v>0</v>
      </c>
      <c r="AB1830" s="16">
        <v>0</v>
      </c>
      <c r="AC1830" s="16">
        <v>0</v>
      </c>
      <c r="AD1830" s="16">
        <v>0</v>
      </c>
      <c r="AE1830" s="16">
        <v>0</v>
      </c>
      <c r="AF1830" s="16">
        <v>0</v>
      </c>
      <c r="AG1830" s="16">
        <v>0</v>
      </c>
      <c r="AH1830" s="16">
        <v>0</v>
      </c>
      <c r="AI1830" s="16">
        <v>0</v>
      </c>
      <c r="AJ1830" s="16">
        <v>0</v>
      </c>
      <c r="AK1830" s="16">
        <v>0</v>
      </c>
      <c r="AL1830" s="16">
        <v>0</v>
      </c>
      <c r="AM1830" s="16">
        <v>0</v>
      </c>
      <c r="AN1830" s="16">
        <v>0</v>
      </c>
      <c r="AO1830" s="16">
        <v>0</v>
      </c>
      <c r="AP1830" s="16">
        <v>0</v>
      </c>
      <c r="AQ1830" s="16">
        <v>0</v>
      </c>
      <c r="AR1830" s="16">
        <v>0</v>
      </c>
      <c r="AS1830" s="16">
        <v>0</v>
      </c>
      <c r="AT1830" s="16">
        <v>0</v>
      </c>
      <c r="AU1830" s="16">
        <v>0</v>
      </c>
      <c r="AV1830" s="16">
        <v>0</v>
      </c>
      <c r="AW1830" s="16">
        <v>0</v>
      </c>
      <c r="AX1830" s="16">
        <v>0</v>
      </c>
      <c r="AY1830" s="16">
        <v>0</v>
      </c>
      <c r="AZ1830" s="16">
        <v>0</v>
      </c>
    </row>
    <row r="1831" spans="1:52">
      <c r="A1831" s="15">
        <f>IF(COUNTBLANK(C1831:AZ1831)&gt;0,-1,COUNTIF(C1831:AZ1831,$C$3)+COUNTIF(C1831:AZ1831,$D$3)+COUNTIF(C1831:AZ1831,$E$3)+COUNTIF(C1831:AZ1831,$F$3)+COUNTIF(C1831:AZ1831,$G$3)+COUNTIF(C1831:AZ1831,$H$3)+COUNTIF(C1831:AZ1831,$I$3)+COUNTIF(C1831:AZ1831,$J$3)+COUNTIF(C1831:AZ1831,$K$3)+COUNTIF(C1831:AZ1831,$L$3)+COUNTIF(C1831:AZ1831,$M$3)+COUNTIF(C1831:AZ1831,$N$3)+COUNTIF(C1831:AZ1831,$O$3)+COUNTIF(C1831:AZ1831,$P$3)+COUNTIF(C1831:AZ1831,$Q$3)+COUNTIF(C1831:AZ1831,$R$3)+COUNTIF(C1831:AZ1831,$S$3)+COUNTIF(C1831:AZ1831,$T$3)+COUNTIF(C1831:AZ1831,$U$3)+COUNTIF(C1831:AZ1831,$V$3))</f>
        <v>-1</v>
      </c>
      <c r="R1831" s="16">
        <v>0</v>
      </c>
      <c r="S1831" s="16">
        <v>0</v>
      </c>
      <c r="T1831" s="16">
        <v>0</v>
      </c>
      <c r="U1831" s="16">
        <v>0</v>
      </c>
      <c r="V1831" s="16">
        <v>0</v>
      </c>
      <c r="W1831" s="16">
        <v>0</v>
      </c>
      <c r="X1831" s="16">
        <v>0</v>
      </c>
      <c r="Y1831" s="16">
        <v>0</v>
      </c>
      <c r="Z1831" s="16">
        <v>0</v>
      </c>
      <c r="AA1831" s="16">
        <v>0</v>
      </c>
      <c r="AB1831" s="16">
        <v>0</v>
      </c>
      <c r="AC1831" s="16">
        <v>0</v>
      </c>
      <c r="AD1831" s="16">
        <v>0</v>
      </c>
      <c r="AE1831" s="16">
        <v>0</v>
      </c>
      <c r="AF1831" s="16">
        <v>0</v>
      </c>
      <c r="AG1831" s="16">
        <v>0</v>
      </c>
      <c r="AH1831" s="16">
        <v>0</v>
      </c>
      <c r="AI1831" s="16">
        <v>0</v>
      </c>
      <c r="AJ1831" s="16">
        <v>0</v>
      </c>
      <c r="AK1831" s="16">
        <v>0</v>
      </c>
      <c r="AL1831" s="16">
        <v>0</v>
      </c>
      <c r="AM1831" s="16">
        <v>0</v>
      </c>
      <c r="AN1831" s="16">
        <v>0</v>
      </c>
      <c r="AO1831" s="16">
        <v>0</v>
      </c>
      <c r="AP1831" s="16">
        <v>0</v>
      </c>
      <c r="AQ1831" s="16">
        <v>0</v>
      </c>
      <c r="AR1831" s="16">
        <v>0</v>
      </c>
      <c r="AS1831" s="16">
        <v>0</v>
      </c>
      <c r="AT1831" s="16">
        <v>0</v>
      </c>
      <c r="AU1831" s="16">
        <v>0</v>
      </c>
      <c r="AV1831" s="16">
        <v>0</v>
      </c>
      <c r="AW1831" s="16">
        <v>0</v>
      </c>
      <c r="AX1831" s="16">
        <v>0</v>
      </c>
      <c r="AY1831" s="16">
        <v>0</v>
      </c>
      <c r="AZ1831" s="16">
        <v>0</v>
      </c>
    </row>
    <row r="1832" spans="1:52">
      <c r="A1832" s="15">
        <f>IF(COUNTBLANK(C1832:AZ1832)&gt;0,-1,COUNTIF(C1832:AZ1832,$C$3)+COUNTIF(C1832:AZ1832,$D$3)+COUNTIF(C1832:AZ1832,$E$3)+COUNTIF(C1832:AZ1832,$F$3)+COUNTIF(C1832:AZ1832,$G$3)+COUNTIF(C1832:AZ1832,$H$3)+COUNTIF(C1832:AZ1832,$I$3)+COUNTIF(C1832:AZ1832,$J$3)+COUNTIF(C1832:AZ1832,$K$3)+COUNTIF(C1832:AZ1832,$L$3)+COUNTIF(C1832:AZ1832,$M$3)+COUNTIF(C1832:AZ1832,$N$3)+COUNTIF(C1832:AZ1832,$O$3)+COUNTIF(C1832:AZ1832,$P$3)+COUNTIF(C1832:AZ1832,$Q$3)+COUNTIF(C1832:AZ1832,$R$3)+COUNTIF(C1832:AZ1832,$S$3)+COUNTIF(C1832:AZ1832,$T$3)+COUNTIF(C1832:AZ1832,$U$3)+COUNTIF(C1832:AZ1832,$V$3))</f>
        <v>-1</v>
      </c>
      <c r="R1832" s="16">
        <v>0</v>
      </c>
      <c r="S1832" s="16">
        <v>0</v>
      </c>
      <c r="T1832" s="16">
        <v>0</v>
      </c>
      <c r="U1832" s="16">
        <v>0</v>
      </c>
      <c r="V1832" s="16">
        <v>0</v>
      </c>
      <c r="W1832" s="16">
        <v>0</v>
      </c>
      <c r="X1832" s="16">
        <v>0</v>
      </c>
      <c r="Y1832" s="16">
        <v>0</v>
      </c>
      <c r="Z1832" s="16">
        <v>0</v>
      </c>
      <c r="AA1832" s="16">
        <v>0</v>
      </c>
      <c r="AB1832" s="16">
        <v>0</v>
      </c>
      <c r="AC1832" s="16">
        <v>0</v>
      </c>
      <c r="AD1832" s="16">
        <v>0</v>
      </c>
      <c r="AE1832" s="16">
        <v>0</v>
      </c>
      <c r="AF1832" s="16">
        <v>0</v>
      </c>
      <c r="AG1832" s="16">
        <v>0</v>
      </c>
      <c r="AH1832" s="16">
        <v>0</v>
      </c>
      <c r="AI1832" s="16">
        <v>0</v>
      </c>
      <c r="AJ1832" s="16">
        <v>0</v>
      </c>
      <c r="AK1832" s="16">
        <v>0</v>
      </c>
      <c r="AL1832" s="16">
        <v>0</v>
      </c>
      <c r="AM1832" s="16">
        <v>0</v>
      </c>
      <c r="AN1832" s="16">
        <v>0</v>
      </c>
      <c r="AO1832" s="16">
        <v>0</v>
      </c>
      <c r="AP1832" s="16">
        <v>0</v>
      </c>
      <c r="AQ1832" s="16">
        <v>0</v>
      </c>
      <c r="AR1832" s="16">
        <v>0</v>
      </c>
      <c r="AS1832" s="16">
        <v>0</v>
      </c>
      <c r="AT1832" s="16">
        <v>0</v>
      </c>
      <c r="AU1832" s="16">
        <v>0</v>
      </c>
      <c r="AV1832" s="16">
        <v>0</v>
      </c>
      <c r="AW1832" s="16">
        <v>0</v>
      </c>
      <c r="AX1832" s="16">
        <v>0</v>
      </c>
      <c r="AY1832" s="16">
        <v>0</v>
      </c>
      <c r="AZ1832" s="16">
        <v>0</v>
      </c>
    </row>
    <row r="1833" spans="1:52">
      <c r="A1833" s="15">
        <f>IF(COUNTBLANK(C1833:AZ1833)&gt;0,-1,COUNTIF(C1833:AZ1833,$C$3)+COUNTIF(C1833:AZ1833,$D$3)+COUNTIF(C1833:AZ1833,$E$3)+COUNTIF(C1833:AZ1833,$F$3)+COUNTIF(C1833:AZ1833,$G$3)+COUNTIF(C1833:AZ1833,$H$3)+COUNTIF(C1833:AZ1833,$I$3)+COUNTIF(C1833:AZ1833,$J$3)+COUNTIF(C1833:AZ1833,$K$3)+COUNTIF(C1833:AZ1833,$L$3)+COUNTIF(C1833:AZ1833,$M$3)+COUNTIF(C1833:AZ1833,$N$3)+COUNTIF(C1833:AZ1833,$O$3)+COUNTIF(C1833:AZ1833,$P$3)+COUNTIF(C1833:AZ1833,$Q$3)+COUNTIF(C1833:AZ1833,$R$3)+COUNTIF(C1833:AZ1833,$S$3)+COUNTIF(C1833:AZ1833,$T$3)+COUNTIF(C1833:AZ1833,$U$3)+COUNTIF(C1833:AZ1833,$V$3))</f>
        <v>-1</v>
      </c>
      <c r="R1833" s="16">
        <v>0</v>
      </c>
      <c r="S1833" s="16">
        <v>0</v>
      </c>
      <c r="T1833" s="16">
        <v>0</v>
      </c>
      <c r="U1833" s="16">
        <v>0</v>
      </c>
      <c r="V1833" s="16">
        <v>0</v>
      </c>
      <c r="W1833" s="16">
        <v>0</v>
      </c>
      <c r="X1833" s="16">
        <v>0</v>
      </c>
      <c r="Y1833" s="16">
        <v>0</v>
      </c>
      <c r="Z1833" s="16">
        <v>0</v>
      </c>
      <c r="AA1833" s="16">
        <v>0</v>
      </c>
      <c r="AB1833" s="16">
        <v>0</v>
      </c>
      <c r="AC1833" s="16">
        <v>0</v>
      </c>
      <c r="AD1833" s="16">
        <v>0</v>
      </c>
      <c r="AE1833" s="16">
        <v>0</v>
      </c>
      <c r="AF1833" s="16">
        <v>0</v>
      </c>
      <c r="AG1833" s="16">
        <v>0</v>
      </c>
      <c r="AH1833" s="16">
        <v>0</v>
      </c>
      <c r="AI1833" s="16">
        <v>0</v>
      </c>
      <c r="AJ1833" s="16">
        <v>0</v>
      </c>
      <c r="AK1833" s="16">
        <v>0</v>
      </c>
      <c r="AL1833" s="16">
        <v>0</v>
      </c>
      <c r="AM1833" s="16">
        <v>0</v>
      </c>
      <c r="AN1833" s="16">
        <v>0</v>
      </c>
      <c r="AO1833" s="16">
        <v>0</v>
      </c>
      <c r="AP1833" s="16">
        <v>0</v>
      </c>
      <c r="AQ1833" s="16">
        <v>0</v>
      </c>
      <c r="AR1833" s="16">
        <v>0</v>
      </c>
      <c r="AS1833" s="16">
        <v>0</v>
      </c>
      <c r="AT1833" s="16">
        <v>0</v>
      </c>
      <c r="AU1833" s="16">
        <v>0</v>
      </c>
      <c r="AV1833" s="16">
        <v>0</v>
      </c>
      <c r="AW1833" s="16">
        <v>0</v>
      </c>
      <c r="AX1833" s="16">
        <v>0</v>
      </c>
      <c r="AY1833" s="16">
        <v>0</v>
      </c>
      <c r="AZ1833" s="16">
        <v>0</v>
      </c>
    </row>
    <row r="1834" spans="1:52">
      <c r="A1834" s="15">
        <f>IF(COUNTBLANK(C1834:AZ1834)&gt;0,-1,COUNTIF(C1834:AZ1834,$C$3)+COUNTIF(C1834:AZ1834,$D$3)+COUNTIF(C1834:AZ1834,$E$3)+COUNTIF(C1834:AZ1834,$F$3)+COUNTIF(C1834:AZ1834,$G$3)+COUNTIF(C1834:AZ1834,$H$3)+COUNTIF(C1834:AZ1834,$I$3)+COUNTIF(C1834:AZ1834,$J$3)+COUNTIF(C1834:AZ1834,$K$3)+COUNTIF(C1834:AZ1834,$L$3)+COUNTIF(C1834:AZ1834,$M$3)+COUNTIF(C1834:AZ1834,$N$3)+COUNTIF(C1834:AZ1834,$O$3)+COUNTIF(C1834:AZ1834,$P$3)+COUNTIF(C1834:AZ1834,$Q$3)+COUNTIF(C1834:AZ1834,$R$3)+COUNTIF(C1834:AZ1834,$S$3)+COUNTIF(C1834:AZ1834,$T$3)+COUNTIF(C1834:AZ1834,$U$3)+COUNTIF(C1834:AZ1834,$V$3))</f>
        <v>-1</v>
      </c>
      <c r="R1834" s="16">
        <v>0</v>
      </c>
      <c r="S1834" s="16">
        <v>0</v>
      </c>
      <c r="T1834" s="16">
        <v>0</v>
      </c>
      <c r="U1834" s="16">
        <v>0</v>
      </c>
      <c r="V1834" s="16">
        <v>0</v>
      </c>
      <c r="W1834" s="16">
        <v>0</v>
      </c>
      <c r="X1834" s="16">
        <v>0</v>
      </c>
      <c r="Y1834" s="16">
        <v>0</v>
      </c>
      <c r="Z1834" s="16">
        <v>0</v>
      </c>
      <c r="AA1834" s="16">
        <v>0</v>
      </c>
      <c r="AB1834" s="16">
        <v>0</v>
      </c>
      <c r="AC1834" s="16">
        <v>0</v>
      </c>
      <c r="AD1834" s="16">
        <v>0</v>
      </c>
      <c r="AE1834" s="16">
        <v>0</v>
      </c>
      <c r="AF1834" s="16">
        <v>0</v>
      </c>
      <c r="AG1834" s="16">
        <v>0</v>
      </c>
      <c r="AH1834" s="16">
        <v>0</v>
      </c>
      <c r="AI1834" s="16">
        <v>0</v>
      </c>
      <c r="AJ1834" s="16">
        <v>0</v>
      </c>
      <c r="AK1834" s="16">
        <v>0</v>
      </c>
      <c r="AL1834" s="16">
        <v>0</v>
      </c>
      <c r="AM1834" s="16">
        <v>0</v>
      </c>
      <c r="AN1834" s="16">
        <v>0</v>
      </c>
      <c r="AO1834" s="16">
        <v>0</v>
      </c>
      <c r="AP1834" s="16">
        <v>0</v>
      </c>
      <c r="AQ1834" s="16">
        <v>0</v>
      </c>
      <c r="AR1834" s="16">
        <v>0</v>
      </c>
      <c r="AS1834" s="16">
        <v>0</v>
      </c>
      <c r="AT1834" s="16">
        <v>0</v>
      </c>
      <c r="AU1834" s="16">
        <v>0</v>
      </c>
      <c r="AV1834" s="16">
        <v>0</v>
      </c>
      <c r="AW1834" s="16">
        <v>0</v>
      </c>
      <c r="AX1834" s="16">
        <v>0</v>
      </c>
      <c r="AY1834" s="16">
        <v>0</v>
      </c>
      <c r="AZ1834" s="16">
        <v>0</v>
      </c>
    </row>
    <row r="1835" spans="1:52">
      <c r="A1835" s="15">
        <f>IF(COUNTBLANK(C1835:AZ1835)&gt;0,-1,COUNTIF(C1835:AZ1835,$C$3)+COUNTIF(C1835:AZ1835,$D$3)+COUNTIF(C1835:AZ1835,$E$3)+COUNTIF(C1835:AZ1835,$F$3)+COUNTIF(C1835:AZ1835,$G$3)+COUNTIF(C1835:AZ1835,$H$3)+COUNTIF(C1835:AZ1835,$I$3)+COUNTIF(C1835:AZ1835,$J$3)+COUNTIF(C1835:AZ1835,$K$3)+COUNTIF(C1835:AZ1835,$L$3)+COUNTIF(C1835:AZ1835,$M$3)+COUNTIF(C1835:AZ1835,$N$3)+COUNTIF(C1835:AZ1835,$O$3)+COUNTIF(C1835:AZ1835,$P$3)+COUNTIF(C1835:AZ1835,$Q$3)+COUNTIF(C1835:AZ1835,$R$3)+COUNTIF(C1835:AZ1835,$S$3)+COUNTIF(C1835:AZ1835,$T$3)+COUNTIF(C1835:AZ1835,$U$3)+COUNTIF(C1835:AZ1835,$V$3))</f>
        <v>-1</v>
      </c>
      <c r="R1835" s="16">
        <v>0</v>
      </c>
      <c r="S1835" s="16">
        <v>0</v>
      </c>
      <c r="T1835" s="16">
        <v>0</v>
      </c>
      <c r="U1835" s="16">
        <v>0</v>
      </c>
      <c r="V1835" s="16">
        <v>0</v>
      </c>
      <c r="W1835" s="16">
        <v>0</v>
      </c>
      <c r="X1835" s="16">
        <v>0</v>
      </c>
      <c r="Y1835" s="16">
        <v>0</v>
      </c>
      <c r="Z1835" s="16">
        <v>0</v>
      </c>
      <c r="AA1835" s="16">
        <v>0</v>
      </c>
      <c r="AB1835" s="16">
        <v>0</v>
      </c>
      <c r="AC1835" s="16">
        <v>0</v>
      </c>
      <c r="AD1835" s="16">
        <v>0</v>
      </c>
      <c r="AE1835" s="16">
        <v>0</v>
      </c>
      <c r="AF1835" s="16">
        <v>0</v>
      </c>
      <c r="AG1835" s="16">
        <v>0</v>
      </c>
      <c r="AH1835" s="16">
        <v>0</v>
      </c>
      <c r="AI1835" s="16">
        <v>0</v>
      </c>
      <c r="AJ1835" s="16">
        <v>0</v>
      </c>
      <c r="AK1835" s="16">
        <v>0</v>
      </c>
      <c r="AL1835" s="16">
        <v>0</v>
      </c>
      <c r="AM1835" s="16">
        <v>0</v>
      </c>
      <c r="AN1835" s="16">
        <v>0</v>
      </c>
      <c r="AO1835" s="16">
        <v>0</v>
      </c>
      <c r="AP1835" s="16">
        <v>0</v>
      </c>
      <c r="AQ1835" s="16">
        <v>0</v>
      </c>
      <c r="AR1835" s="16">
        <v>0</v>
      </c>
      <c r="AS1835" s="16">
        <v>0</v>
      </c>
      <c r="AT1835" s="16">
        <v>0</v>
      </c>
      <c r="AU1835" s="16">
        <v>0</v>
      </c>
      <c r="AV1835" s="16">
        <v>0</v>
      </c>
      <c r="AW1835" s="16">
        <v>0</v>
      </c>
      <c r="AX1835" s="16">
        <v>0</v>
      </c>
      <c r="AY1835" s="16">
        <v>0</v>
      </c>
      <c r="AZ1835" s="16">
        <v>0</v>
      </c>
    </row>
    <row r="1836" spans="1:52">
      <c r="A1836" s="15">
        <f>IF(COUNTBLANK(C1836:AZ1836)&gt;0,-1,COUNTIF(C1836:AZ1836,$C$3)+COUNTIF(C1836:AZ1836,$D$3)+COUNTIF(C1836:AZ1836,$E$3)+COUNTIF(C1836:AZ1836,$F$3)+COUNTIF(C1836:AZ1836,$G$3)+COUNTIF(C1836:AZ1836,$H$3)+COUNTIF(C1836:AZ1836,$I$3)+COUNTIF(C1836:AZ1836,$J$3)+COUNTIF(C1836:AZ1836,$K$3)+COUNTIF(C1836:AZ1836,$L$3)+COUNTIF(C1836:AZ1836,$M$3)+COUNTIF(C1836:AZ1836,$N$3)+COUNTIF(C1836:AZ1836,$O$3)+COUNTIF(C1836:AZ1836,$P$3)+COUNTIF(C1836:AZ1836,$Q$3)+COUNTIF(C1836:AZ1836,$R$3)+COUNTIF(C1836:AZ1836,$S$3)+COUNTIF(C1836:AZ1836,$T$3)+COUNTIF(C1836:AZ1836,$U$3)+COUNTIF(C1836:AZ1836,$V$3))</f>
        <v>-1</v>
      </c>
      <c r="R1836" s="16">
        <v>0</v>
      </c>
      <c r="S1836" s="16">
        <v>0</v>
      </c>
      <c r="T1836" s="16">
        <v>0</v>
      </c>
      <c r="U1836" s="16">
        <v>0</v>
      </c>
      <c r="V1836" s="16">
        <v>0</v>
      </c>
      <c r="W1836" s="16">
        <v>0</v>
      </c>
      <c r="X1836" s="16">
        <v>0</v>
      </c>
      <c r="Y1836" s="16">
        <v>0</v>
      </c>
      <c r="Z1836" s="16">
        <v>0</v>
      </c>
      <c r="AA1836" s="16">
        <v>0</v>
      </c>
      <c r="AB1836" s="16">
        <v>0</v>
      </c>
      <c r="AC1836" s="16">
        <v>0</v>
      </c>
      <c r="AD1836" s="16">
        <v>0</v>
      </c>
      <c r="AE1836" s="16">
        <v>0</v>
      </c>
      <c r="AF1836" s="16">
        <v>0</v>
      </c>
      <c r="AG1836" s="16">
        <v>0</v>
      </c>
      <c r="AH1836" s="16">
        <v>0</v>
      </c>
      <c r="AI1836" s="16">
        <v>0</v>
      </c>
      <c r="AJ1836" s="16">
        <v>0</v>
      </c>
      <c r="AK1836" s="16">
        <v>0</v>
      </c>
      <c r="AL1836" s="16">
        <v>0</v>
      </c>
      <c r="AM1836" s="16">
        <v>0</v>
      </c>
      <c r="AN1836" s="16">
        <v>0</v>
      </c>
      <c r="AO1836" s="16">
        <v>0</v>
      </c>
      <c r="AP1836" s="16">
        <v>0</v>
      </c>
      <c r="AQ1836" s="16">
        <v>0</v>
      </c>
      <c r="AR1836" s="16">
        <v>0</v>
      </c>
      <c r="AS1836" s="16">
        <v>0</v>
      </c>
      <c r="AT1836" s="16">
        <v>0</v>
      </c>
      <c r="AU1836" s="16">
        <v>0</v>
      </c>
      <c r="AV1836" s="16">
        <v>0</v>
      </c>
      <c r="AW1836" s="16">
        <v>0</v>
      </c>
      <c r="AX1836" s="16">
        <v>0</v>
      </c>
      <c r="AY1836" s="16">
        <v>0</v>
      </c>
      <c r="AZ1836" s="16">
        <v>0</v>
      </c>
    </row>
    <row r="1837" spans="1:52">
      <c r="A1837" s="15">
        <f>IF(COUNTBLANK(C1837:AZ1837)&gt;0,-1,COUNTIF(C1837:AZ1837,$C$3)+COUNTIF(C1837:AZ1837,$D$3)+COUNTIF(C1837:AZ1837,$E$3)+COUNTIF(C1837:AZ1837,$F$3)+COUNTIF(C1837:AZ1837,$G$3)+COUNTIF(C1837:AZ1837,$H$3)+COUNTIF(C1837:AZ1837,$I$3)+COUNTIF(C1837:AZ1837,$J$3)+COUNTIF(C1837:AZ1837,$K$3)+COUNTIF(C1837:AZ1837,$L$3)+COUNTIF(C1837:AZ1837,$M$3)+COUNTIF(C1837:AZ1837,$N$3)+COUNTIF(C1837:AZ1837,$O$3)+COUNTIF(C1837:AZ1837,$P$3)+COUNTIF(C1837:AZ1837,$Q$3)+COUNTIF(C1837:AZ1837,$R$3)+COUNTIF(C1837:AZ1837,$S$3)+COUNTIF(C1837:AZ1837,$T$3)+COUNTIF(C1837:AZ1837,$U$3)+COUNTIF(C1837:AZ1837,$V$3))</f>
        <v>-1</v>
      </c>
      <c r="R1837" s="16">
        <v>0</v>
      </c>
      <c r="S1837" s="16">
        <v>0</v>
      </c>
      <c r="T1837" s="16">
        <v>0</v>
      </c>
      <c r="U1837" s="16">
        <v>0</v>
      </c>
      <c r="V1837" s="16">
        <v>0</v>
      </c>
      <c r="W1837" s="16">
        <v>0</v>
      </c>
      <c r="X1837" s="16">
        <v>0</v>
      </c>
      <c r="Y1837" s="16">
        <v>0</v>
      </c>
      <c r="Z1837" s="16">
        <v>0</v>
      </c>
      <c r="AA1837" s="16">
        <v>0</v>
      </c>
      <c r="AB1837" s="16">
        <v>0</v>
      </c>
      <c r="AC1837" s="16">
        <v>0</v>
      </c>
      <c r="AD1837" s="16">
        <v>0</v>
      </c>
      <c r="AE1837" s="16">
        <v>0</v>
      </c>
      <c r="AF1837" s="16">
        <v>0</v>
      </c>
      <c r="AG1837" s="16">
        <v>0</v>
      </c>
      <c r="AH1837" s="16">
        <v>0</v>
      </c>
      <c r="AI1837" s="16">
        <v>0</v>
      </c>
      <c r="AJ1837" s="16">
        <v>0</v>
      </c>
      <c r="AK1837" s="16">
        <v>0</v>
      </c>
      <c r="AL1837" s="16">
        <v>0</v>
      </c>
      <c r="AM1837" s="16">
        <v>0</v>
      </c>
      <c r="AN1837" s="16">
        <v>0</v>
      </c>
      <c r="AO1837" s="16">
        <v>0</v>
      </c>
      <c r="AP1837" s="16">
        <v>0</v>
      </c>
      <c r="AQ1837" s="16">
        <v>0</v>
      </c>
      <c r="AR1837" s="16">
        <v>0</v>
      </c>
      <c r="AS1837" s="16">
        <v>0</v>
      </c>
      <c r="AT1837" s="16">
        <v>0</v>
      </c>
      <c r="AU1837" s="16">
        <v>0</v>
      </c>
      <c r="AV1837" s="16">
        <v>0</v>
      </c>
      <c r="AW1837" s="16">
        <v>0</v>
      </c>
      <c r="AX1837" s="16">
        <v>0</v>
      </c>
      <c r="AY1837" s="16">
        <v>0</v>
      </c>
      <c r="AZ1837" s="16">
        <v>0</v>
      </c>
    </row>
    <row r="1838" spans="1:52">
      <c r="A1838" s="15">
        <f>IF(COUNTBLANK(C1838:AZ1838)&gt;0,-1,COUNTIF(C1838:AZ1838,$C$3)+COUNTIF(C1838:AZ1838,$D$3)+COUNTIF(C1838:AZ1838,$E$3)+COUNTIF(C1838:AZ1838,$F$3)+COUNTIF(C1838:AZ1838,$G$3)+COUNTIF(C1838:AZ1838,$H$3)+COUNTIF(C1838:AZ1838,$I$3)+COUNTIF(C1838:AZ1838,$J$3)+COUNTIF(C1838:AZ1838,$K$3)+COUNTIF(C1838:AZ1838,$L$3)+COUNTIF(C1838:AZ1838,$M$3)+COUNTIF(C1838:AZ1838,$N$3)+COUNTIF(C1838:AZ1838,$O$3)+COUNTIF(C1838:AZ1838,$P$3)+COUNTIF(C1838:AZ1838,$Q$3)+COUNTIF(C1838:AZ1838,$R$3)+COUNTIF(C1838:AZ1838,$S$3)+COUNTIF(C1838:AZ1838,$T$3)+COUNTIF(C1838:AZ1838,$U$3)+COUNTIF(C1838:AZ1838,$V$3))</f>
        <v>-1</v>
      </c>
      <c r="R1838" s="16">
        <v>0</v>
      </c>
      <c r="S1838" s="16">
        <v>0</v>
      </c>
      <c r="T1838" s="16">
        <v>0</v>
      </c>
      <c r="U1838" s="16">
        <v>0</v>
      </c>
      <c r="V1838" s="16">
        <v>0</v>
      </c>
      <c r="W1838" s="16">
        <v>0</v>
      </c>
      <c r="X1838" s="16">
        <v>0</v>
      </c>
      <c r="Y1838" s="16">
        <v>0</v>
      </c>
      <c r="Z1838" s="16">
        <v>0</v>
      </c>
      <c r="AA1838" s="16">
        <v>0</v>
      </c>
      <c r="AB1838" s="16">
        <v>0</v>
      </c>
      <c r="AC1838" s="16">
        <v>0</v>
      </c>
      <c r="AD1838" s="16">
        <v>0</v>
      </c>
      <c r="AE1838" s="16">
        <v>0</v>
      </c>
      <c r="AF1838" s="16">
        <v>0</v>
      </c>
      <c r="AG1838" s="16">
        <v>0</v>
      </c>
      <c r="AH1838" s="16">
        <v>0</v>
      </c>
      <c r="AI1838" s="16">
        <v>0</v>
      </c>
      <c r="AJ1838" s="16">
        <v>0</v>
      </c>
      <c r="AK1838" s="16">
        <v>0</v>
      </c>
      <c r="AL1838" s="16">
        <v>0</v>
      </c>
      <c r="AM1838" s="16">
        <v>0</v>
      </c>
      <c r="AN1838" s="16">
        <v>0</v>
      </c>
      <c r="AO1838" s="16">
        <v>0</v>
      </c>
      <c r="AP1838" s="16">
        <v>0</v>
      </c>
      <c r="AQ1838" s="16">
        <v>0</v>
      </c>
      <c r="AR1838" s="16">
        <v>0</v>
      </c>
      <c r="AS1838" s="16">
        <v>0</v>
      </c>
      <c r="AT1838" s="16">
        <v>0</v>
      </c>
      <c r="AU1838" s="16">
        <v>0</v>
      </c>
      <c r="AV1838" s="16">
        <v>0</v>
      </c>
      <c r="AW1838" s="16">
        <v>0</v>
      </c>
      <c r="AX1838" s="16">
        <v>0</v>
      </c>
      <c r="AY1838" s="16">
        <v>0</v>
      </c>
      <c r="AZ1838" s="16">
        <v>0</v>
      </c>
    </row>
    <row r="1839" spans="1:52">
      <c r="A1839" s="15">
        <f>IF(COUNTBLANK(C1839:AZ1839)&gt;0,-1,COUNTIF(C1839:AZ1839,$C$3)+COUNTIF(C1839:AZ1839,$D$3)+COUNTIF(C1839:AZ1839,$E$3)+COUNTIF(C1839:AZ1839,$F$3)+COUNTIF(C1839:AZ1839,$G$3)+COUNTIF(C1839:AZ1839,$H$3)+COUNTIF(C1839:AZ1839,$I$3)+COUNTIF(C1839:AZ1839,$J$3)+COUNTIF(C1839:AZ1839,$K$3)+COUNTIF(C1839:AZ1839,$L$3)+COUNTIF(C1839:AZ1839,$M$3)+COUNTIF(C1839:AZ1839,$N$3)+COUNTIF(C1839:AZ1839,$O$3)+COUNTIF(C1839:AZ1839,$P$3)+COUNTIF(C1839:AZ1839,$Q$3)+COUNTIF(C1839:AZ1839,$R$3)+COUNTIF(C1839:AZ1839,$S$3)+COUNTIF(C1839:AZ1839,$T$3)+COUNTIF(C1839:AZ1839,$U$3)+COUNTIF(C1839:AZ1839,$V$3))</f>
        <v>-1</v>
      </c>
      <c r="R1839" s="16">
        <v>0</v>
      </c>
      <c r="S1839" s="16">
        <v>0</v>
      </c>
      <c r="T1839" s="16">
        <v>0</v>
      </c>
      <c r="U1839" s="16">
        <v>0</v>
      </c>
      <c r="V1839" s="16">
        <v>0</v>
      </c>
      <c r="W1839" s="16">
        <v>0</v>
      </c>
      <c r="X1839" s="16">
        <v>0</v>
      </c>
      <c r="Y1839" s="16">
        <v>0</v>
      </c>
      <c r="Z1839" s="16">
        <v>0</v>
      </c>
      <c r="AA1839" s="16">
        <v>0</v>
      </c>
      <c r="AB1839" s="16">
        <v>0</v>
      </c>
      <c r="AC1839" s="16">
        <v>0</v>
      </c>
      <c r="AD1839" s="16">
        <v>0</v>
      </c>
      <c r="AE1839" s="16">
        <v>0</v>
      </c>
      <c r="AF1839" s="16">
        <v>0</v>
      </c>
      <c r="AG1839" s="16">
        <v>0</v>
      </c>
      <c r="AH1839" s="16">
        <v>0</v>
      </c>
      <c r="AI1839" s="16">
        <v>0</v>
      </c>
      <c r="AJ1839" s="16">
        <v>0</v>
      </c>
      <c r="AK1839" s="16">
        <v>0</v>
      </c>
      <c r="AL1839" s="16">
        <v>0</v>
      </c>
      <c r="AM1839" s="16">
        <v>0</v>
      </c>
      <c r="AN1839" s="16">
        <v>0</v>
      </c>
      <c r="AO1839" s="16">
        <v>0</v>
      </c>
      <c r="AP1839" s="16">
        <v>0</v>
      </c>
      <c r="AQ1839" s="16">
        <v>0</v>
      </c>
      <c r="AR1839" s="16">
        <v>0</v>
      </c>
      <c r="AS1839" s="16">
        <v>0</v>
      </c>
      <c r="AT1839" s="16">
        <v>0</v>
      </c>
      <c r="AU1839" s="16">
        <v>0</v>
      </c>
      <c r="AV1839" s="16">
        <v>0</v>
      </c>
      <c r="AW1839" s="16">
        <v>0</v>
      </c>
      <c r="AX1839" s="16">
        <v>0</v>
      </c>
      <c r="AY1839" s="16">
        <v>0</v>
      </c>
      <c r="AZ1839" s="16">
        <v>0</v>
      </c>
    </row>
    <row r="1840" spans="1:52">
      <c r="A1840" s="15">
        <f>IF(COUNTBLANK(C1840:AZ1840)&gt;0,-1,COUNTIF(C1840:AZ1840,$C$3)+COUNTIF(C1840:AZ1840,$D$3)+COUNTIF(C1840:AZ1840,$E$3)+COUNTIF(C1840:AZ1840,$F$3)+COUNTIF(C1840:AZ1840,$G$3)+COUNTIF(C1840:AZ1840,$H$3)+COUNTIF(C1840:AZ1840,$I$3)+COUNTIF(C1840:AZ1840,$J$3)+COUNTIF(C1840:AZ1840,$K$3)+COUNTIF(C1840:AZ1840,$L$3)+COUNTIF(C1840:AZ1840,$M$3)+COUNTIF(C1840:AZ1840,$N$3)+COUNTIF(C1840:AZ1840,$O$3)+COUNTIF(C1840:AZ1840,$P$3)+COUNTIF(C1840:AZ1840,$Q$3)+COUNTIF(C1840:AZ1840,$R$3)+COUNTIF(C1840:AZ1840,$S$3)+COUNTIF(C1840:AZ1840,$T$3)+COUNTIF(C1840:AZ1840,$U$3)+COUNTIF(C1840:AZ1840,$V$3))</f>
        <v>-1</v>
      </c>
      <c r="R1840" s="16">
        <v>0</v>
      </c>
      <c r="S1840" s="16">
        <v>0</v>
      </c>
      <c r="T1840" s="16">
        <v>0</v>
      </c>
      <c r="U1840" s="16">
        <v>0</v>
      </c>
      <c r="V1840" s="16">
        <v>0</v>
      </c>
      <c r="W1840" s="16">
        <v>0</v>
      </c>
      <c r="X1840" s="16">
        <v>0</v>
      </c>
      <c r="Y1840" s="16">
        <v>0</v>
      </c>
      <c r="Z1840" s="16">
        <v>0</v>
      </c>
      <c r="AA1840" s="16">
        <v>0</v>
      </c>
      <c r="AB1840" s="16">
        <v>0</v>
      </c>
      <c r="AC1840" s="16">
        <v>0</v>
      </c>
      <c r="AD1840" s="16">
        <v>0</v>
      </c>
      <c r="AE1840" s="16">
        <v>0</v>
      </c>
      <c r="AF1840" s="16">
        <v>0</v>
      </c>
      <c r="AG1840" s="16">
        <v>0</v>
      </c>
      <c r="AH1840" s="16">
        <v>0</v>
      </c>
      <c r="AI1840" s="16">
        <v>0</v>
      </c>
      <c r="AJ1840" s="16">
        <v>0</v>
      </c>
      <c r="AK1840" s="16">
        <v>0</v>
      </c>
      <c r="AL1840" s="16">
        <v>0</v>
      </c>
      <c r="AM1840" s="16">
        <v>0</v>
      </c>
      <c r="AN1840" s="16">
        <v>0</v>
      </c>
      <c r="AO1840" s="16">
        <v>0</v>
      </c>
      <c r="AP1840" s="16">
        <v>0</v>
      </c>
      <c r="AQ1840" s="16">
        <v>0</v>
      </c>
      <c r="AR1840" s="16">
        <v>0</v>
      </c>
      <c r="AS1840" s="16">
        <v>0</v>
      </c>
      <c r="AT1840" s="16">
        <v>0</v>
      </c>
      <c r="AU1840" s="16">
        <v>0</v>
      </c>
      <c r="AV1840" s="16">
        <v>0</v>
      </c>
      <c r="AW1840" s="16">
        <v>0</v>
      </c>
      <c r="AX1840" s="16">
        <v>0</v>
      </c>
      <c r="AY1840" s="16">
        <v>0</v>
      </c>
      <c r="AZ1840" s="16">
        <v>0</v>
      </c>
    </row>
    <row r="1841" spans="1:52">
      <c r="A1841" s="15">
        <f>IF(COUNTBLANK(C1841:AZ1841)&gt;0,-1,COUNTIF(C1841:AZ1841,$C$3)+COUNTIF(C1841:AZ1841,$D$3)+COUNTIF(C1841:AZ1841,$E$3)+COUNTIF(C1841:AZ1841,$F$3)+COUNTIF(C1841:AZ1841,$G$3)+COUNTIF(C1841:AZ1841,$H$3)+COUNTIF(C1841:AZ1841,$I$3)+COUNTIF(C1841:AZ1841,$J$3)+COUNTIF(C1841:AZ1841,$K$3)+COUNTIF(C1841:AZ1841,$L$3)+COUNTIF(C1841:AZ1841,$M$3)+COUNTIF(C1841:AZ1841,$N$3)+COUNTIF(C1841:AZ1841,$O$3)+COUNTIF(C1841:AZ1841,$P$3)+COUNTIF(C1841:AZ1841,$Q$3)+COUNTIF(C1841:AZ1841,$R$3)+COUNTIF(C1841:AZ1841,$S$3)+COUNTIF(C1841:AZ1841,$T$3)+COUNTIF(C1841:AZ1841,$U$3)+COUNTIF(C1841:AZ1841,$V$3))</f>
        <v>-1</v>
      </c>
      <c r="R1841" s="16">
        <v>0</v>
      </c>
      <c r="S1841" s="16">
        <v>0</v>
      </c>
      <c r="T1841" s="16">
        <v>0</v>
      </c>
      <c r="U1841" s="16">
        <v>0</v>
      </c>
      <c r="V1841" s="16">
        <v>0</v>
      </c>
      <c r="W1841" s="16">
        <v>0</v>
      </c>
      <c r="X1841" s="16">
        <v>0</v>
      </c>
      <c r="Y1841" s="16">
        <v>0</v>
      </c>
      <c r="Z1841" s="16">
        <v>0</v>
      </c>
      <c r="AA1841" s="16">
        <v>0</v>
      </c>
      <c r="AB1841" s="16">
        <v>0</v>
      </c>
      <c r="AC1841" s="16">
        <v>0</v>
      </c>
      <c r="AD1841" s="16">
        <v>0</v>
      </c>
      <c r="AE1841" s="16">
        <v>0</v>
      </c>
      <c r="AF1841" s="16">
        <v>0</v>
      </c>
      <c r="AG1841" s="16">
        <v>0</v>
      </c>
      <c r="AH1841" s="16">
        <v>0</v>
      </c>
      <c r="AI1841" s="16">
        <v>0</v>
      </c>
      <c r="AJ1841" s="16">
        <v>0</v>
      </c>
      <c r="AK1841" s="16">
        <v>0</v>
      </c>
      <c r="AL1841" s="16">
        <v>0</v>
      </c>
      <c r="AM1841" s="16">
        <v>0</v>
      </c>
      <c r="AN1841" s="16">
        <v>0</v>
      </c>
      <c r="AO1841" s="16">
        <v>0</v>
      </c>
      <c r="AP1841" s="16">
        <v>0</v>
      </c>
      <c r="AQ1841" s="16">
        <v>0</v>
      </c>
      <c r="AR1841" s="16">
        <v>0</v>
      </c>
      <c r="AS1841" s="16">
        <v>0</v>
      </c>
      <c r="AT1841" s="16">
        <v>0</v>
      </c>
      <c r="AU1841" s="16">
        <v>0</v>
      </c>
      <c r="AV1841" s="16">
        <v>0</v>
      </c>
      <c r="AW1841" s="16">
        <v>0</v>
      </c>
      <c r="AX1841" s="16">
        <v>0</v>
      </c>
      <c r="AY1841" s="16">
        <v>0</v>
      </c>
      <c r="AZ1841" s="16">
        <v>0</v>
      </c>
    </row>
    <row r="1842" spans="1:52">
      <c r="A1842" s="15">
        <f>IF(COUNTBLANK(C1842:AZ1842)&gt;0,-1,COUNTIF(C1842:AZ1842,$C$3)+COUNTIF(C1842:AZ1842,$D$3)+COUNTIF(C1842:AZ1842,$E$3)+COUNTIF(C1842:AZ1842,$F$3)+COUNTIF(C1842:AZ1842,$G$3)+COUNTIF(C1842:AZ1842,$H$3)+COUNTIF(C1842:AZ1842,$I$3)+COUNTIF(C1842:AZ1842,$J$3)+COUNTIF(C1842:AZ1842,$K$3)+COUNTIF(C1842:AZ1842,$L$3)+COUNTIF(C1842:AZ1842,$M$3)+COUNTIF(C1842:AZ1842,$N$3)+COUNTIF(C1842:AZ1842,$O$3)+COUNTIF(C1842:AZ1842,$P$3)+COUNTIF(C1842:AZ1842,$Q$3)+COUNTIF(C1842:AZ1842,$R$3)+COUNTIF(C1842:AZ1842,$S$3)+COUNTIF(C1842:AZ1842,$T$3)+COUNTIF(C1842:AZ1842,$U$3)+COUNTIF(C1842:AZ1842,$V$3))</f>
        <v>-1</v>
      </c>
      <c r="R1842" s="16">
        <v>0</v>
      </c>
      <c r="S1842" s="16">
        <v>0</v>
      </c>
      <c r="T1842" s="16">
        <v>0</v>
      </c>
      <c r="U1842" s="16">
        <v>0</v>
      </c>
      <c r="V1842" s="16">
        <v>0</v>
      </c>
      <c r="W1842" s="16">
        <v>0</v>
      </c>
      <c r="X1842" s="16">
        <v>0</v>
      </c>
      <c r="Y1842" s="16">
        <v>0</v>
      </c>
      <c r="Z1842" s="16">
        <v>0</v>
      </c>
      <c r="AA1842" s="16">
        <v>0</v>
      </c>
      <c r="AB1842" s="16">
        <v>0</v>
      </c>
      <c r="AC1842" s="16">
        <v>0</v>
      </c>
      <c r="AD1842" s="16">
        <v>0</v>
      </c>
      <c r="AE1842" s="16">
        <v>0</v>
      </c>
      <c r="AF1842" s="16">
        <v>0</v>
      </c>
      <c r="AG1842" s="16">
        <v>0</v>
      </c>
      <c r="AH1842" s="16">
        <v>0</v>
      </c>
      <c r="AI1842" s="16">
        <v>0</v>
      </c>
      <c r="AJ1842" s="16">
        <v>0</v>
      </c>
      <c r="AK1842" s="16">
        <v>0</v>
      </c>
      <c r="AL1842" s="16">
        <v>0</v>
      </c>
      <c r="AM1842" s="16">
        <v>0</v>
      </c>
      <c r="AN1842" s="16">
        <v>0</v>
      </c>
      <c r="AO1842" s="16">
        <v>0</v>
      </c>
      <c r="AP1842" s="16">
        <v>0</v>
      </c>
      <c r="AQ1842" s="16">
        <v>0</v>
      </c>
      <c r="AR1842" s="16">
        <v>0</v>
      </c>
      <c r="AS1842" s="16">
        <v>0</v>
      </c>
      <c r="AT1842" s="16">
        <v>0</v>
      </c>
      <c r="AU1842" s="16">
        <v>0</v>
      </c>
      <c r="AV1842" s="16">
        <v>0</v>
      </c>
      <c r="AW1842" s="16">
        <v>0</v>
      </c>
      <c r="AX1842" s="16">
        <v>0</v>
      </c>
      <c r="AY1842" s="16">
        <v>0</v>
      </c>
      <c r="AZ1842" s="16">
        <v>0</v>
      </c>
    </row>
    <row r="1843" spans="1:52">
      <c r="A1843" s="15">
        <f>IF(COUNTBLANK(C1843:AZ1843)&gt;0,-1,COUNTIF(C1843:AZ1843,$C$3)+COUNTIF(C1843:AZ1843,$D$3)+COUNTIF(C1843:AZ1843,$E$3)+COUNTIF(C1843:AZ1843,$F$3)+COUNTIF(C1843:AZ1843,$G$3)+COUNTIF(C1843:AZ1843,$H$3)+COUNTIF(C1843:AZ1843,$I$3)+COUNTIF(C1843:AZ1843,$J$3)+COUNTIF(C1843:AZ1843,$K$3)+COUNTIF(C1843:AZ1843,$L$3)+COUNTIF(C1843:AZ1843,$M$3)+COUNTIF(C1843:AZ1843,$N$3)+COUNTIF(C1843:AZ1843,$O$3)+COUNTIF(C1843:AZ1843,$P$3)+COUNTIF(C1843:AZ1843,$Q$3)+COUNTIF(C1843:AZ1843,$R$3)+COUNTIF(C1843:AZ1843,$S$3)+COUNTIF(C1843:AZ1843,$T$3)+COUNTIF(C1843:AZ1843,$U$3)+COUNTIF(C1843:AZ1843,$V$3))</f>
        <v>-1</v>
      </c>
      <c r="R1843" s="16">
        <v>0</v>
      </c>
      <c r="S1843" s="16">
        <v>0</v>
      </c>
      <c r="T1843" s="16">
        <v>0</v>
      </c>
      <c r="U1843" s="16">
        <v>0</v>
      </c>
      <c r="V1843" s="16">
        <v>0</v>
      </c>
      <c r="W1843" s="16">
        <v>0</v>
      </c>
      <c r="X1843" s="16">
        <v>0</v>
      </c>
      <c r="Y1843" s="16">
        <v>0</v>
      </c>
      <c r="Z1843" s="16">
        <v>0</v>
      </c>
      <c r="AA1843" s="16">
        <v>0</v>
      </c>
      <c r="AB1843" s="16">
        <v>0</v>
      </c>
      <c r="AC1843" s="16">
        <v>0</v>
      </c>
      <c r="AD1843" s="16">
        <v>0</v>
      </c>
      <c r="AE1843" s="16">
        <v>0</v>
      </c>
      <c r="AF1843" s="16">
        <v>0</v>
      </c>
      <c r="AG1843" s="16">
        <v>0</v>
      </c>
      <c r="AH1843" s="16">
        <v>0</v>
      </c>
      <c r="AI1843" s="16">
        <v>0</v>
      </c>
      <c r="AJ1843" s="16">
        <v>0</v>
      </c>
      <c r="AK1843" s="16">
        <v>0</v>
      </c>
      <c r="AL1843" s="16">
        <v>0</v>
      </c>
      <c r="AM1843" s="16">
        <v>0</v>
      </c>
      <c r="AN1843" s="16">
        <v>0</v>
      </c>
      <c r="AO1843" s="16">
        <v>0</v>
      </c>
      <c r="AP1843" s="16">
        <v>0</v>
      </c>
      <c r="AQ1843" s="16">
        <v>0</v>
      </c>
      <c r="AR1843" s="16">
        <v>0</v>
      </c>
      <c r="AS1843" s="16">
        <v>0</v>
      </c>
      <c r="AT1843" s="16">
        <v>0</v>
      </c>
      <c r="AU1843" s="16">
        <v>0</v>
      </c>
      <c r="AV1843" s="16">
        <v>0</v>
      </c>
      <c r="AW1843" s="16">
        <v>0</v>
      </c>
      <c r="AX1843" s="16">
        <v>0</v>
      </c>
      <c r="AY1843" s="16">
        <v>0</v>
      </c>
      <c r="AZ1843" s="16">
        <v>0</v>
      </c>
    </row>
    <row r="1844" spans="1:52">
      <c r="A1844" s="15">
        <f>IF(COUNTBLANK(C1844:AZ1844)&gt;0,-1,COUNTIF(C1844:AZ1844,$C$3)+COUNTIF(C1844:AZ1844,$D$3)+COUNTIF(C1844:AZ1844,$E$3)+COUNTIF(C1844:AZ1844,$F$3)+COUNTIF(C1844:AZ1844,$G$3)+COUNTIF(C1844:AZ1844,$H$3)+COUNTIF(C1844:AZ1844,$I$3)+COUNTIF(C1844:AZ1844,$J$3)+COUNTIF(C1844:AZ1844,$K$3)+COUNTIF(C1844:AZ1844,$L$3)+COUNTIF(C1844:AZ1844,$M$3)+COUNTIF(C1844:AZ1844,$N$3)+COUNTIF(C1844:AZ1844,$O$3)+COUNTIF(C1844:AZ1844,$P$3)+COUNTIF(C1844:AZ1844,$Q$3)+COUNTIF(C1844:AZ1844,$R$3)+COUNTIF(C1844:AZ1844,$S$3)+COUNTIF(C1844:AZ1844,$T$3)+COUNTIF(C1844:AZ1844,$U$3)+COUNTIF(C1844:AZ1844,$V$3))</f>
        <v>-1</v>
      </c>
      <c r="R1844" s="16">
        <v>0</v>
      </c>
      <c r="S1844" s="16">
        <v>0</v>
      </c>
      <c r="T1844" s="16">
        <v>0</v>
      </c>
      <c r="U1844" s="16">
        <v>0</v>
      </c>
      <c r="V1844" s="16">
        <v>0</v>
      </c>
      <c r="W1844" s="16">
        <v>0</v>
      </c>
      <c r="X1844" s="16">
        <v>0</v>
      </c>
      <c r="Y1844" s="16">
        <v>0</v>
      </c>
      <c r="Z1844" s="16">
        <v>0</v>
      </c>
      <c r="AA1844" s="16">
        <v>0</v>
      </c>
      <c r="AB1844" s="16">
        <v>0</v>
      </c>
      <c r="AC1844" s="16">
        <v>0</v>
      </c>
      <c r="AD1844" s="16">
        <v>0</v>
      </c>
      <c r="AE1844" s="16">
        <v>0</v>
      </c>
      <c r="AF1844" s="16">
        <v>0</v>
      </c>
      <c r="AG1844" s="16">
        <v>0</v>
      </c>
      <c r="AH1844" s="16">
        <v>0</v>
      </c>
      <c r="AI1844" s="16">
        <v>0</v>
      </c>
      <c r="AJ1844" s="16">
        <v>0</v>
      </c>
      <c r="AK1844" s="16">
        <v>0</v>
      </c>
      <c r="AL1844" s="16">
        <v>0</v>
      </c>
      <c r="AM1844" s="16">
        <v>0</v>
      </c>
      <c r="AN1844" s="16">
        <v>0</v>
      </c>
      <c r="AO1844" s="16">
        <v>0</v>
      </c>
      <c r="AP1844" s="16">
        <v>0</v>
      </c>
      <c r="AQ1844" s="16">
        <v>0</v>
      </c>
      <c r="AR1844" s="16">
        <v>0</v>
      </c>
      <c r="AS1844" s="16">
        <v>0</v>
      </c>
      <c r="AT1844" s="16">
        <v>0</v>
      </c>
      <c r="AU1844" s="16">
        <v>0</v>
      </c>
      <c r="AV1844" s="16">
        <v>0</v>
      </c>
      <c r="AW1844" s="16">
        <v>0</v>
      </c>
      <c r="AX1844" s="16">
        <v>0</v>
      </c>
      <c r="AY1844" s="16">
        <v>0</v>
      </c>
      <c r="AZ1844" s="16">
        <v>0</v>
      </c>
    </row>
    <row r="1845" spans="1:52">
      <c r="A1845" s="15">
        <f>IF(COUNTBLANK(C1845:AZ1845)&gt;0,-1,COUNTIF(C1845:AZ1845,$C$3)+COUNTIF(C1845:AZ1845,$D$3)+COUNTIF(C1845:AZ1845,$E$3)+COUNTIF(C1845:AZ1845,$F$3)+COUNTIF(C1845:AZ1845,$G$3)+COUNTIF(C1845:AZ1845,$H$3)+COUNTIF(C1845:AZ1845,$I$3)+COUNTIF(C1845:AZ1845,$J$3)+COUNTIF(C1845:AZ1845,$K$3)+COUNTIF(C1845:AZ1845,$L$3)+COUNTIF(C1845:AZ1845,$M$3)+COUNTIF(C1845:AZ1845,$N$3)+COUNTIF(C1845:AZ1845,$O$3)+COUNTIF(C1845:AZ1845,$P$3)+COUNTIF(C1845:AZ1845,$Q$3)+COUNTIF(C1845:AZ1845,$R$3)+COUNTIF(C1845:AZ1845,$S$3)+COUNTIF(C1845:AZ1845,$T$3)+COUNTIF(C1845:AZ1845,$U$3)+COUNTIF(C1845:AZ1845,$V$3))</f>
        <v>-1</v>
      </c>
      <c r="R1845" s="16">
        <v>0</v>
      </c>
      <c r="S1845" s="16">
        <v>0</v>
      </c>
      <c r="T1845" s="16">
        <v>0</v>
      </c>
      <c r="U1845" s="16">
        <v>0</v>
      </c>
      <c r="V1845" s="16">
        <v>0</v>
      </c>
      <c r="W1845" s="16">
        <v>0</v>
      </c>
      <c r="X1845" s="16">
        <v>0</v>
      </c>
      <c r="Y1845" s="16">
        <v>0</v>
      </c>
      <c r="Z1845" s="16">
        <v>0</v>
      </c>
      <c r="AA1845" s="16">
        <v>0</v>
      </c>
      <c r="AB1845" s="16">
        <v>0</v>
      </c>
      <c r="AC1845" s="16">
        <v>0</v>
      </c>
      <c r="AD1845" s="16">
        <v>0</v>
      </c>
      <c r="AE1845" s="16">
        <v>0</v>
      </c>
      <c r="AF1845" s="16">
        <v>0</v>
      </c>
      <c r="AG1845" s="16">
        <v>0</v>
      </c>
      <c r="AH1845" s="16">
        <v>0</v>
      </c>
      <c r="AI1845" s="16">
        <v>0</v>
      </c>
      <c r="AJ1845" s="16">
        <v>0</v>
      </c>
      <c r="AK1845" s="16">
        <v>0</v>
      </c>
      <c r="AL1845" s="16">
        <v>0</v>
      </c>
      <c r="AM1845" s="16">
        <v>0</v>
      </c>
      <c r="AN1845" s="16">
        <v>0</v>
      </c>
      <c r="AO1845" s="16">
        <v>0</v>
      </c>
      <c r="AP1845" s="16">
        <v>0</v>
      </c>
      <c r="AQ1845" s="16">
        <v>0</v>
      </c>
      <c r="AR1845" s="16">
        <v>0</v>
      </c>
      <c r="AS1845" s="16">
        <v>0</v>
      </c>
      <c r="AT1845" s="16">
        <v>0</v>
      </c>
      <c r="AU1845" s="16">
        <v>0</v>
      </c>
      <c r="AV1845" s="16">
        <v>0</v>
      </c>
      <c r="AW1845" s="16">
        <v>0</v>
      </c>
      <c r="AX1845" s="16">
        <v>0</v>
      </c>
      <c r="AY1845" s="16">
        <v>0</v>
      </c>
      <c r="AZ1845" s="16">
        <v>0</v>
      </c>
    </row>
    <row r="1846" spans="1:52">
      <c r="A1846" s="15">
        <f>IF(COUNTBLANK(C1846:AZ1846)&gt;0,-1,COUNTIF(C1846:AZ1846,$C$3)+COUNTIF(C1846:AZ1846,$D$3)+COUNTIF(C1846:AZ1846,$E$3)+COUNTIF(C1846:AZ1846,$F$3)+COUNTIF(C1846:AZ1846,$G$3)+COUNTIF(C1846:AZ1846,$H$3)+COUNTIF(C1846:AZ1846,$I$3)+COUNTIF(C1846:AZ1846,$J$3)+COUNTIF(C1846:AZ1846,$K$3)+COUNTIF(C1846:AZ1846,$L$3)+COUNTIF(C1846:AZ1846,$M$3)+COUNTIF(C1846:AZ1846,$N$3)+COUNTIF(C1846:AZ1846,$O$3)+COUNTIF(C1846:AZ1846,$P$3)+COUNTIF(C1846:AZ1846,$Q$3)+COUNTIF(C1846:AZ1846,$R$3)+COUNTIF(C1846:AZ1846,$S$3)+COUNTIF(C1846:AZ1846,$T$3)+COUNTIF(C1846:AZ1846,$U$3)+COUNTIF(C1846:AZ1846,$V$3))</f>
        <v>-1</v>
      </c>
      <c r="R1846" s="16">
        <v>0</v>
      </c>
      <c r="S1846" s="16">
        <v>0</v>
      </c>
      <c r="T1846" s="16">
        <v>0</v>
      </c>
      <c r="U1846" s="16">
        <v>0</v>
      </c>
      <c r="V1846" s="16">
        <v>0</v>
      </c>
      <c r="W1846" s="16">
        <v>0</v>
      </c>
      <c r="X1846" s="16">
        <v>0</v>
      </c>
      <c r="Y1846" s="16">
        <v>0</v>
      </c>
      <c r="Z1846" s="16">
        <v>0</v>
      </c>
      <c r="AA1846" s="16">
        <v>0</v>
      </c>
      <c r="AB1846" s="16">
        <v>0</v>
      </c>
      <c r="AC1846" s="16">
        <v>0</v>
      </c>
      <c r="AD1846" s="16">
        <v>0</v>
      </c>
      <c r="AE1846" s="16">
        <v>0</v>
      </c>
      <c r="AF1846" s="16">
        <v>0</v>
      </c>
      <c r="AG1846" s="16">
        <v>0</v>
      </c>
      <c r="AH1846" s="16">
        <v>0</v>
      </c>
      <c r="AI1846" s="16">
        <v>0</v>
      </c>
      <c r="AJ1846" s="16">
        <v>0</v>
      </c>
      <c r="AK1846" s="16">
        <v>0</v>
      </c>
      <c r="AL1846" s="16">
        <v>0</v>
      </c>
      <c r="AM1846" s="16">
        <v>0</v>
      </c>
      <c r="AN1846" s="16">
        <v>0</v>
      </c>
      <c r="AO1846" s="16">
        <v>0</v>
      </c>
      <c r="AP1846" s="16">
        <v>0</v>
      </c>
      <c r="AQ1846" s="16">
        <v>0</v>
      </c>
      <c r="AR1846" s="16">
        <v>0</v>
      </c>
      <c r="AS1846" s="16">
        <v>0</v>
      </c>
      <c r="AT1846" s="16">
        <v>0</v>
      </c>
      <c r="AU1846" s="16">
        <v>0</v>
      </c>
      <c r="AV1846" s="16">
        <v>0</v>
      </c>
      <c r="AW1846" s="16">
        <v>0</v>
      </c>
      <c r="AX1846" s="16">
        <v>0</v>
      </c>
      <c r="AY1846" s="16">
        <v>0</v>
      </c>
      <c r="AZ1846" s="16">
        <v>0</v>
      </c>
    </row>
    <row r="1847" spans="1:52">
      <c r="A1847" s="15">
        <f>IF(COUNTBLANK(C1847:AZ1847)&gt;0,-1,COUNTIF(C1847:AZ1847,$C$3)+COUNTIF(C1847:AZ1847,$D$3)+COUNTIF(C1847:AZ1847,$E$3)+COUNTIF(C1847:AZ1847,$F$3)+COUNTIF(C1847:AZ1847,$G$3)+COUNTIF(C1847:AZ1847,$H$3)+COUNTIF(C1847:AZ1847,$I$3)+COUNTIF(C1847:AZ1847,$J$3)+COUNTIF(C1847:AZ1847,$K$3)+COUNTIF(C1847:AZ1847,$L$3)+COUNTIF(C1847:AZ1847,$M$3)+COUNTIF(C1847:AZ1847,$N$3)+COUNTIF(C1847:AZ1847,$O$3)+COUNTIF(C1847:AZ1847,$P$3)+COUNTIF(C1847:AZ1847,$Q$3)+COUNTIF(C1847:AZ1847,$R$3)+COUNTIF(C1847:AZ1847,$S$3)+COUNTIF(C1847:AZ1847,$T$3)+COUNTIF(C1847:AZ1847,$U$3)+COUNTIF(C1847:AZ1847,$V$3))</f>
        <v>-1</v>
      </c>
      <c r="R1847" s="16">
        <v>0</v>
      </c>
      <c r="S1847" s="16">
        <v>0</v>
      </c>
      <c r="T1847" s="16">
        <v>0</v>
      </c>
      <c r="U1847" s="16">
        <v>0</v>
      </c>
      <c r="V1847" s="16">
        <v>0</v>
      </c>
      <c r="W1847" s="16">
        <v>0</v>
      </c>
      <c r="X1847" s="16">
        <v>0</v>
      </c>
      <c r="Y1847" s="16">
        <v>0</v>
      </c>
      <c r="Z1847" s="16">
        <v>0</v>
      </c>
      <c r="AA1847" s="16">
        <v>0</v>
      </c>
      <c r="AB1847" s="16">
        <v>0</v>
      </c>
      <c r="AC1847" s="16">
        <v>0</v>
      </c>
      <c r="AD1847" s="16">
        <v>0</v>
      </c>
      <c r="AE1847" s="16">
        <v>0</v>
      </c>
      <c r="AF1847" s="16">
        <v>0</v>
      </c>
      <c r="AG1847" s="16">
        <v>0</v>
      </c>
      <c r="AH1847" s="16">
        <v>0</v>
      </c>
      <c r="AI1847" s="16">
        <v>0</v>
      </c>
      <c r="AJ1847" s="16">
        <v>0</v>
      </c>
      <c r="AK1847" s="16">
        <v>0</v>
      </c>
      <c r="AL1847" s="16">
        <v>0</v>
      </c>
      <c r="AM1847" s="16">
        <v>0</v>
      </c>
      <c r="AN1847" s="16">
        <v>0</v>
      </c>
      <c r="AO1847" s="16">
        <v>0</v>
      </c>
      <c r="AP1847" s="16">
        <v>0</v>
      </c>
      <c r="AQ1847" s="16">
        <v>0</v>
      </c>
      <c r="AR1847" s="16">
        <v>0</v>
      </c>
      <c r="AS1847" s="16">
        <v>0</v>
      </c>
      <c r="AT1847" s="16">
        <v>0</v>
      </c>
      <c r="AU1847" s="16">
        <v>0</v>
      </c>
      <c r="AV1847" s="16">
        <v>0</v>
      </c>
      <c r="AW1847" s="16">
        <v>0</v>
      </c>
      <c r="AX1847" s="16">
        <v>0</v>
      </c>
      <c r="AY1847" s="16">
        <v>0</v>
      </c>
      <c r="AZ1847" s="16">
        <v>0</v>
      </c>
    </row>
    <row r="1848" spans="1:52">
      <c r="A1848" s="15">
        <f>IF(COUNTBLANK(C1848:AZ1848)&gt;0,-1,COUNTIF(C1848:AZ1848,$C$3)+COUNTIF(C1848:AZ1848,$D$3)+COUNTIF(C1848:AZ1848,$E$3)+COUNTIF(C1848:AZ1848,$F$3)+COUNTIF(C1848:AZ1848,$G$3)+COUNTIF(C1848:AZ1848,$H$3)+COUNTIF(C1848:AZ1848,$I$3)+COUNTIF(C1848:AZ1848,$J$3)+COUNTIF(C1848:AZ1848,$K$3)+COUNTIF(C1848:AZ1848,$L$3)+COUNTIF(C1848:AZ1848,$M$3)+COUNTIF(C1848:AZ1848,$N$3)+COUNTIF(C1848:AZ1848,$O$3)+COUNTIF(C1848:AZ1848,$P$3)+COUNTIF(C1848:AZ1848,$Q$3)+COUNTIF(C1848:AZ1848,$R$3)+COUNTIF(C1848:AZ1848,$S$3)+COUNTIF(C1848:AZ1848,$T$3)+COUNTIF(C1848:AZ1848,$U$3)+COUNTIF(C1848:AZ1848,$V$3))</f>
        <v>-1</v>
      </c>
      <c r="R1848" s="16">
        <v>0</v>
      </c>
      <c r="S1848" s="16">
        <v>0</v>
      </c>
      <c r="T1848" s="16">
        <v>0</v>
      </c>
      <c r="U1848" s="16">
        <v>0</v>
      </c>
      <c r="V1848" s="16">
        <v>0</v>
      </c>
      <c r="W1848" s="16">
        <v>0</v>
      </c>
      <c r="X1848" s="16">
        <v>0</v>
      </c>
      <c r="Y1848" s="16">
        <v>0</v>
      </c>
      <c r="Z1848" s="16">
        <v>0</v>
      </c>
      <c r="AA1848" s="16">
        <v>0</v>
      </c>
      <c r="AB1848" s="16">
        <v>0</v>
      </c>
      <c r="AC1848" s="16">
        <v>0</v>
      </c>
      <c r="AD1848" s="16">
        <v>0</v>
      </c>
      <c r="AE1848" s="16">
        <v>0</v>
      </c>
      <c r="AF1848" s="16">
        <v>0</v>
      </c>
      <c r="AG1848" s="16">
        <v>0</v>
      </c>
      <c r="AH1848" s="16">
        <v>0</v>
      </c>
      <c r="AI1848" s="16">
        <v>0</v>
      </c>
      <c r="AJ1848" s="16">
        <v>0</v>
      </c>
      <c r="AK1848" s="16">
        <v>0</v>
      </c>
      <c r="AL1848" s="16">
        <v>0</v>
      </c>
      <c r="AM1848" s="16">
        <v>0</v>
      </c>
      <c r="AN1848" s="16">
        <v>0</v>
      </c>
      <c r="AO1848" s="16">
        <v>0</v>
      </c>
      <c r="AP1848" s="16">
        <v>0</v>
      </c>
      <c r="AQ1848" s="16">
        <v>0</v>
      </c>
      <c r="AR1848" s="16">
        <v>0</v>
      </c>
      <c r="AS1848" s="16">
        <v>0</v>
      </c>
      <c r="AT1848" s="16">
        <v>0</v>
      </c>
      <c r="AU1848" s="16">
        <v>0</v>
      </c>
      <c r="AV1848" s="16">
        <v>0</v>
      </c>
      <c r="AW1848" s="16">
        <v>0</v>
      </c>
      <c r="AX1848" s="16">
        <v>0</v>
      </c>
      <c r="AY1848" s="16">
        <v>0</v>
      </c>
      <c r="AZ1848" s="16">
        <v>0</v>
      </c>
    </row>
    <row r="1849" spans="1:52">
      <c r="A1849" s="15">
        <f>IF(COUNTBLANK(C1849:AZ1849)&gt;0,-1,COUNTIF(C1849:AZ1849,$C$3)+COUNTIF(C1849:AZ1849,$D$3)+COUNTIF(C1849:AZ1849,$E$3)+COUNTIF(C1849:AZ1849,$F$3)+COUNTIF(C1849:AZ1849,$G$3)+COUNTIF(C1849:AZ1849,$H$3)+COUNTIF(C1849:AZ1849,$I$3)+COUNTIF(C1849:AZ1849,$J$3)+COUNTIF(C1849:AZ1849,$K$3)+COUNTIF(C1849:AZ1849,$L$3)+COUNTIF(C1849:AZ1849,$M$3)+COUNTIF(C1849:AZ1849,$N$3)+COUNTIF(C1849:AZ1849,$O$3)+COUNTIF(C1849:AZ1849,$P$3)+COUNTIF(C1849:AZ1849,$Q$3)+COUNTIF(C1849:AZ1849,$R$3)+COUNTIF(C1849:AZ1849,$S$3)+COUNTIF(C1849:AZ1849,$T$3)+COUNTIF(C1849:AZ1849,$U$3)+COUNTIF(C1849:AZ1849,$V$3))</f>
        <v>-1</v>
      </c>
      <c r="R1849" s="16">
        <v>0</v>
      </c>
      <c r="S1849" s="16">
        <v>0</v>
      </c>
      <c r="T1849" s="16">
        <v>0</v>
      </c>
      <c r="U1849" s="16">
        <v>0</v>
      </c>
      <c r="V1849" s="16">
        <v>0</v>
      </c>
      <c r="W1849" s="16">
        <v>0</v>
      </c>
      <c r="X1849" s="16">
        <v>0</v>
      </c>
      <c r="Y1849" s="16">
        <v>0</v>
      </c>
      <c r="Z1849" s="16">
        <v>0</v>
      </c>
      <c r="AA1849" s="16">
        <v>0</v>
      </c>
      <c r="AB1849" s="16">
        <v>0</v>
      </c>
      <c r="AC1849" s="16">
        <v>0</v>
      </c>
      <c r="AD1849" s="16">
        <v>0</v>
      </c>
      <c r="AE1849" s="16">
        <v>0</v>
      </c>
      <c r="AF1849" s="16">
        <v>0</v>
      </c>
      <c r="AG1849" s="16">
        <v>0</v>
      </c>
      <c r="AH1849" s="16">
        <v>0</v>
      </c>
      <c r="AI1849" s="16">
        <v>0</v>
      </c>
      <c r="AJ1849" s="16">
        <v>0</v>
      </c>
      <c r="AK1849" s="16">
        <v>0</v>
      </c>
      <c r="AL1849" s="16">
        <v>0</v>
      </c>
      <c r="AM1849" s="16">
        <v>0</v>
      </c>
      <c r="AN1849" s="16">
        <v>0</v>
      </c>
      <c r="AO1849" s="16">
        <v>0</v>
      </c>
      <c r="AP1849" s="16">
        <v>0</v>
      </c>
      <c r="AQ1849" s="16">
        <v>0</v>
      </c>
      <c r="AR1849" s="16">
        <v>0</v>
      </c>
      <c r="AS1849" s="16">
        <v>0</v>
      </c>
      <c r="AT1849" s="16">
        <v>0</v>
      </c>
      <c r="AU1849" s="16">
        <v>0</v>
      </c>
      <c r="AV1849" s="16">
        <v>0</v>
      </c>
      <c r="AW1849" s="16">
        <v>0</v>
      </c>
      <c r="AX1849" s="16">
        <v>0</v>
      </c>
      <c r="AY1849" s="16">
        <v>0</v>
      </c>
      <c r="AZ1849" s="16">
        <v>0</v>
      </c>
    </row>
    <row r="1850" spans="1:52">
      <c r="A1850" s="15">
        <f>IF(COUNTBLANK(C1850:AZ1850)&gt;0,-1,COUNTIF(C1850:AZ1850,$C$3)+COUNTIF(C1850:AZ1850,$D$3)+COUNTIF(C1850:AZ1850,$E$3)+COUNTIF(C1850:AZ1850,$F$3)+COUNTIF(C1850:AZ1850,$G$3)+COUNTIF(C1850:AZ1850,$H$3)+COUNTIF(C1850:AZ1850,$I$3)+COUNTIF(C1850:AZ1850,$J$3)+COUNTIF(C1850:AZ1850,$K$3)+COUNTIF(C1850:AZ1850,$L$3)+COUNTIF(C1850:AZ1850,$M$3)+COUNTIF(C1850:AZ1850,$N$3)+COUNTIF(C1850:AZ1850,$O$3)+COUNTIF(C1850:AZ1850,$P$3)+COUNTIF(C1850:AZ1850,$Q$3)+COUNTIF(C1850:AZ1850,$R$3)+COUNTIF(C1850:AZ1850,$S$3)+COUNTIF(C1850:AZ1850,$T$3)+COUNTIF(C1850:AZ1850,$U$3)+COUNTIF(C1850:AZ1850,$V$3))</f>
        <v>-1</v>
      </c>
      <c r="R1850" s="16">
        <v>0</v>
      </c>
      <c r="S1850" s="16">
        <v>0</v>
      </c>
      <c r="T1850" s="16">
        <v>0</v>
      </c>
      <c r="U1850" s="16">
        <v>0</v>
      </c>
      <c r="V1850" s="16">
        <v>0</v>
      </c>
      <c r="W1850" s="16">
        <v>0</v>
      </c>
      <c r="X1850" s="16">
        <v>0</v>
      </c>
      <c r="Y1850" s="16">
        <v>0</v>
      </c>
      <c r="Z1850" s="16">
        <v>0</v>
      </c>
      <c r="AA1850" s="16">
        <v>0</v>
      </c>
      <c r="AB1850" s="16">
        <v>0</v>
      </c>
      <c r="AC1850" s="16">
        <v>0</v>
      </c>
      <c r="AD1850" s="16">
        <v>0</v>
      </c>
      <c r="AE1850" s="16">
        <v>0</v>
      </c>
      <c r="AF1850" s="16">
        <v>0</v>
      </c>
      <c r="AG1850" s="16">
        <v>0</v>
      </c>
      <c r="AH1850" s="16">
        <v>0</v>
      </c>
      <c r="AI1850" s="16">
        <v>0</v>
      </c>
      <c r="AJ1850" s="16">
        <v>0</v>
      </c>
      <c r="AK1850" s="16">
        <v>0</v>
      </c>
      <c r="AL1850" s="16">
        <v>0</v>
      </c>
      <c r="AM1850" s="16">
        <v>0</v>
      </c>
      <c r="AN1850" s="16">
        <v>0</v>
      </c>
      <c r="AO1850" s="16">
        <v>0</v>
      </c>
      <c r="AP1850" s="16">
        <v>0</v>
      </c>
      <c r="AQ1850" s="16">
        <v>0</v>
      </c>
      <c r="AR1850" s="16">
        <v>0</v>
      </c>
      <c r="AS1850" s="16">
        <v>0</v>
      </c>
      <c r="AT1850" s="16">
        <v>0</v>
      </c>
      <c r="AU1850" s="16">
        <v>0</v>
      </c>
      <c r="AV1850" s="16">
        <v>0</v>
      </c>
      <c r="AW1850" s="16">
        <v>0</v>
      </c>
      <c r="AX1850" s="16">
        <v>0</v>
      </c>
      <c r="AY1850" s="16">
        <v>0</v>
      </c>
      <c r="AZ1850" s="16">
        <v>0</v>
      </c>
    </row>
    <row r="1851" spans="1:52">
      <c r="A1851" s="15">
        <f>IF(COUNTBLANK(C1851:AZ1851)&gt;0,-1,COUNTIF(C1851:AZ1851,$C$3)+COUNTIF(C1851:AZ1851,$D$3)+COUNTIF(C1851:AZ1851,$E$3)+COUNTIF(C1851:AZ1851,$F$3)+COUNTIF(C1851:AZ1851,$G$3)+COUNTIF(C1851:AZ1851,$H$3)+COUNTIF(C1851:AZ1851,$I$3)+COUNTIF(C1851:AZ1851,$J$3)+COUNTIF(C1851:AZ1851,$K$3)+COUNTIF(C1851:AZ1851,$L$3)+COUNTIF(C1851:AZ1851,$M$3)+COUNTIF(C1851:AZ1851,$N$3)+COUNTIF(C1851:AZ1851,$O$3)+COUNTIF(C1851:AZ1851,$P$3)+COUNTIF(C1851:AZ1851,$Q$3)+COUNTIF(C1851:AZ1851,$R$3)+COUNTIF(C1851:AZ1851,$S$3)+COUNTIF(C1851:AZ1851,$T$3)+COUNTIF(C1851:AZ1851,$U$3)+COUNTIF(C1851:AZ1851,$V$3))</f>
        <v>-1</v>
      </c>
      <c r="R1851" s="16">
        <v>0</v>
      </c>
      <c r="S1851" s="16">
        <v>0</v>
      </c>
      <c r="T1851" s="16">
        <v>0</v>
      </c>
      <c r="U1851" s="16">
        <v>0</v>
      </c>
      <c r="V1851" s="16">
        <v>0</v>
      </c>
      <c r="W1851" s="16">
        <v>0</v>
      </c>
      <c r="X1851" s="16">
        <v>0</v>
      </c>
      <c r="Y1851" s="16">
        <v>0</v>
      </c>
      <c r="Z1851" s="16">
        <v>0</v>
      </c>
      <c r="AA1851" s="16">
        <v>0</v>
      </c>
      <c r="AB1851" s="16">
        <v>0</v>
      </c>
      <c r="AC1851" s="16">
        <v>0</v>
      </c>
      <c r="AD1851" s="16">
        <v>0</v>
      </c>
      <c r="AE1851" s="16">
        <v>0</v>
      </c>
      <c r="AF1851" s="16">
        <v>0</v>
      </c>
      <c r="AG1851" s="16">
        <v>0</v>
      </c>
      <c r="AH1851" s="16">
        <v>0</v>
      </c>
      <c r="AI1851" s="16">
        <v>0</v>
      </c>
      <c r="AJ1851" s="16">
        <v>0</v>
      </c>
      <c r="AK1851" s="16">
        <v>0</v>
      </c>
      <c r="AL1851" s="16">
        <v>0</v>
      </c>
      <c r="AM1851" s="16">
        <v>0</v>
      </c>
      <c r="AN1851" s="16">
        <v>0</v>
      </c>
      <c r="AO1851" s="16">
        <v>0</v>
      </c>
      <c r="AP1851" s="16">
        <v>0</v>
      </c>
      <c r="AQ1851" s="16">
        <v>0</v>
      </c>
      <c r="AR1851" s="16">
        <v>0</v>
      </c>
      <c r="AS1851" s="16">
        <v>0</v>
      </c>
      <c r="AT1851" s="16">
        <v>0</v>
      </c>
      <c r="AU1851" s="16">
        <v>0</v>
      </c>
      <c r="AV1851" s="16">
        <v>0</v>
      </c>
      <c r="AW1851" s="16">
        <v>0</v>
      </c>
      <c r="AX1851" s="16">
        <v>0</v>
      </c>
      <c r="AY1851" s="16">
        <v>0</v>
      </c>
      <c r="AZ1851" s="16">
        <v>0</v>
      </c>
    </row>
    <row r="1852" spans="1:52">
      <c r="A1852" s="15">
        <f>IF(COUNTBLANK(C1852:AZ1852)&gt;0,-1,COUNTIF(C1852:AZ1852,$C$3)+COUNTIF(C1852:AZ1852,$D$3)+COUNTIF(C1852:AZ1852,$E$3)+COUNTIF(C1852:AZ1852,$F$3)+COUNTIF(C1852:AZ1852,$G$3)+COUNTIF(C1852:AZ1852,$H$3)+COUNTIF(C1852:AZ1852,$I$3)+COUNTIF(C1852:AZ1852,$J$3)+COUNTIF(C1852:AZ1852,$K$3)+COUNTIF(C1852:AZ1852,$L$3)+COUNTIF(C1852:AZ1852,$M$3)+COUNTIF(C1852:AZ1852,$N$3)+COUNTIF(C1852:AZ1852,$O$3)+COUNTIF(C1852:AZ1852,$P$3)+COUNTIF(C1852:AZ1852,$Q$3)+COUNTIF(C1852:AZ1852,$R$3)+COUNTIF(C1852:AZ1852,$S$3)+COUNTIF(C1852:AZ1852,$T$3)+COUNTIF(C1852:AZ1852,$U$3)+COUNTIF(C1852:AZ1852,$V$3))</f>
        <v>-1</v>
      </c>
      <c r="R1852" s="16">
        <v>0</v>
      </c>
      <c r="S1852" s="16">
        <v>0</v>
      </c>
      <c r="T1852" s="16">
        <v>0</v>
      </c>
      <c r="U1852" s="16">
        <v>0</v>
      </c>
      <c r="V1852" s="16">
        <v>0</v>
      </c>
      <c r="W1852" s="16">
        <v>0</v>
      </c>
      <c r="X1852" s="16">
        <v>0</v>
      </c>
      <c r="Y1852" s="16">
        <v>0</v>
      </c>
      <c r="Z1852" s="16">
        <v>0</v>
      </c>
      <c r="AA1852" s="16">
        <v>0</v>
      </c>
      <c r="AB1852" s="16">
        <v>0</v>
      </c>
      <c r="AC1852" s="16">
        <v>0</v>
      </c>
      <c r="AD1852" s="16">
        <v>0</v>
      </c>
      <c r="AE1852" s="16">
        <v>0</v>
      </c>
      <c r="AF1852" s="16">
        <v>0</v>
      </c>
      <c r="AG1852" s="16">
        <v>0</v>
      </c>
      <c r="AH1852" s="16">
        <v>0</v>
      </c>
      <c r="AI1852" s="16">
        <v>0</v>
      </c>
      <c r="AJ1852" s="16">
        <v>0</v>
      </c>
      <c r="AK1852" s="16">
        <v>0</v>
      </c>
      <c r="AL1852" s="16">
        <v>0</v>
      </c>
      <c r="AM1852" s="16">
        <v>0</v>
      </c>
      <c r="AN1852" s="16">
        <v>0</v>
      </c>
      <c r="AO1852" s="16">
        <v>0</v>
      </c>
      <c r="AP1852" s="16">
        <v>0</v>
      </c>
      <c r="AQ1852" s="16">
        <v>0</v>
      </c>
      <c r="AR1852" s="16">
        <v>0</v>
      </c>
      <c r="AS1852" s="16">
        <v>0</v>
      </c>
      <c r="AT1852" s="16">
        <v>0</v>
      </c>
      <c r="AU1852" s="16">
        <v>0</v>
      </c>
      <c r="AV1852" s="16">
        <v>0</v>
      </c>
      <c r="AW1852" s="16">
        <v>0</v>
      </c>
      <c r="AX1852" s="16">
        <v>0</v>
      </c>
      <c r="AY1852" s="16">
        <v>0</v>
      </c>
      <c r="AZ1852" s="16">
        <v>0</v>
      </c>
    </row>
    <row r="1853" spans="1:52">
      <c r="A1853" s="15">
        <f>IF(COUNTBLANK(C1853:AZ1853)&gt;0,-1,COUNTIF(C1853:AZ1853,$C$3)+COUNTIF(C1853:AZ1853,$D$3)+COUNTIF(C1853:AZ1853,$E$3)+COUNTIF(C1853:AZ1853,$F$3)+COUNTIF(C1853:AZ1853,$G$3)+COUNTIF(C1853:AZ1853,$H$3)+COUNTIF(C1853:AZ1853,$I$3)+COUNTIF(C1853:AZ1853,$J$3)+COUNTIF(C1853:AZ1853,$K$3)+COUNTIF(C1853:AZ1853,$L$3)+COUNTIF(C1853:AZ1853,$M$3)+COUNTIF(C1853:AZ1853,$N$3)+COUNTIF(C1853:AZ1853,$O$3)+COUNTIF(C1853:AZ1853,$P$3)+COUNTIF(C1853:AZ1853,$Q$3)+COUNTIF(C1853:AZ1853,$R$3)+COUNTIF(C1853:AZ1853,$S$3)+COUNTIF(C1853:AZ1853,$T$3)+COUNTIF(C1853:AZ1853,$U$3)+COUNTIF(C1853:AZ1853,$V$3))</f>
        <v>-1</v>
      </c>
      <c r="R1853" s="16">
        <v>0</v>
      </c>
      <c r="S1853" s="16">
        <v>0</v>
      </c>
      <c r="T1853" s="16">
        <v>0</v>
      </c>
      <c r="U1853" s="16">
        <v>0</v>
      </c>
      <c r="V1853" s="16">
        <v>0</v>
      </c>
      <c r="W1853" s="16">
        <v>0</v>
      </c>
      <c r="X1853" s="16">
        <v>0</v>
      </c>
      <c r="Y1853" s="16">
        <v>0</v>
      </c>
      <c r="Z1853" s="16">
        <v>0</v>
      </c>
      <c r="AA1853" s="16">
        <v>0</v>
      </c>
      <c r="AB1853" s="16">
        <v>0</v>
      </c>
      <c r="AC1853" s="16">
        <v>0</v>
      </c>
      <c r="AD1853" s="16">
        <v>0</v>
      </c>
      <c r="AE1853" s="16">
        <v>0</v>
      </c>
      <c r="AF1853" s="16">
        <v>0</v>
      </c>
      <c r="AG1853" s="16">
        <v>0</v>
      </c>
      <c r="AH1853" s="16">
        <v>0</v>
      </c>
      <c r="AI1853" s="16">
        <v>0</v>
      </c>
      <c r="AJ1853" s="16">
        <v>0</v>
      </c>
      <c r="AK1853" s="16">
        <v>0</v>
      </c>
      <c r="AL1853" s="16">
        <v>0</v>
      </c>
      <c r="AM1853" s="16">
        <v>0</v>
      </c>
      <c r="AN1853" s="16">
        <v>0</v>
      </c>
      <c r="AO1853" s="16">
        <v>0</v>
      </c>
      <c r="AP1853" s="16">
        <v>0</v>
      </c>
      <c r="AQ1853" s="16">
        <v>0</v>
      </c>
      <c r="AR1853" s="16">
        <v>0</v>
      </c>
      <c r="AS1853" s="16">
        <v>0</v>
      </c>
      <c r="AT1853" s="16">
        <v>0</v>
      </c>
      <c r="AU1853" s="16">
        <v>0</v>
      </c>
      <c r="AV1853" s="16">
        <v>0</v>
      </c>
      <c r="AW1853" s="16">
        <v>0</v>
      </c>
      <c r="AX1853" s="16">
        <v>0</v>
      </c>
      <c r="AY1853" s="16">
        <v>0</v>
      </c>
      <c r="AZ1853" s="16">
        <v>0</v>
      </c>
    </row>
    <row r="1854" spans="1:52">
      <c r="A1854" s="15">
        <f>IF(COUNTBLANK(C1854:AZ1854)&gt;0,-1,COUNTIF(C1854:AZ1854,$C$3)+COUNTIF(C1854:AZ1854,$D$3)+COUNTIF(C1854:AZ1854,$E$3)+COUNTIF(C1854:AZ1854,$F$3)+COUNTIF(C1854:AZ1854,$G$3)+COUNTIF(C1854:AZ1854,$H$3)+COUNTIF(C1854:AZ1854,$I$3)+COUNTIF(C1854:AZ1854,$J$3)+COUNTIF(C1854:AZ1854,$K$3)+COUNTIF(C1854:AZ1854,$L$3)+COUNTIF(C1854:AZ1854,$M$3)+COUNTIF(C1854:AZ1854,$N$3)+COUNTIF(C1854:AZ1854,$O$3)+COUNTIF(C1854:AZ1854,$P$3)+COUNTIF(C1854:AZ1854,$Q$3)+COUNTIF(C1854:AZ1854,$R$3)+COUNTIF(C1854:AZ1854,$S$3)+COUNTIF(C1854:AZ1854,$T$3)+COUNTIF(C1854:AZ1854,$U$3)+COUNTIF(C1854:AZ1854,$V$3))</f>
        <v>-1</v>
      </c>
      <c r="R1854" s="16">
        <v>0</v>
      </c>
      <c r="S1854" s="16">
        <v>0</v>
      </c>
      <c r="T1854" s="16">
        <v>0</v>
      </c>
      <c r="U1854" s="16">
        <v>0</v>
      </c>
      <c r="V1854" s="16">
        <v>0</v>
      </c>
      <c r="W1854" s="16">
        <v>0</v>
      </c>
      <c r="X1854" s="16">
        <v>0</v>
      </c>
      <c r="Y1854" s="16">
        <v>0</v>
      </c>
      <c r="Z1854" s="16">
        <v>0</v>
      </c>
      <c r="AA1854" s="16">
        <v>0</v>
      </c>
      <c r="AB1854" s="16">
        <v>0</v>
      </c>
      <c r="AC1854" s="16">
        <v>0</v>
      </c>
      <c r="AD1854" s="16">
        <v>0</v>
      </c>
      <c r="AE1854" s="16">
        <v>0</v>
      </c>
      <c r="AF1854" s="16">
        <v>0</v>
      </c>
      <c r="AG1854" s="16">
        <v>0</v>
      </c>
      <c r="AH1854" s="16">
        <v>0</v>
      </c>
      <c r="AI1854" s="16">
        <v>0</v>
      </c>
      <c r="AJ1854" s="16">
        <v>0</v>
      </c>
      <c r="AK1854" s="16">
        <v>0</v>
      </c>
      <c r="AL1854" s="16">
        <v>0</v>
      </c>
      <c r="AM1854" s="16">
        <v>0</v>
      </c>
      <c r="AN1854" s="16">
        <v>0</v>
      </c>
      <c r="AO1854" s="16">
        <v>0</v>
      </c>
      <c r="AP1854" s="16">
        <v>0</v>
      </c>
      <c r="AQ1854" s="16">
        <v>0</v>
      </c>
      <c r="AR1854" s="16">
        <v>0</v>
      </c>
      <c r="AS1854" s="16">
        <v>0</v>
      </c>
      <c r="AT1854" s="16">
        <v>0</v>
      </c>
      <c r="AU1854" s="16">
        <v>0</v>
      </c>
      <c r="AV1854" s="16">
        <v>0</v>
      </c>
      <c r="AW1854" s="16">
        <v>0</v>
      </c>
      <c r="AX1854" s="16">
        <v>0</v>
      </c>
      <c r="AY1854" s="16">
        <v>0</v>
      </c>
      <c r="AZ1854" s="16">
        <v>0</v>
      </c>
    </row>
    <row r="1855" spans="1:52">
      <c r="A1855" s="15">
        <f>IF(COUNTBLANK(C1855:AZ1855)&gt;0,-1,COUNTIF(C1855:AZ1855,$C$3)+COUNTIF(C1855:AZ1855,$D$3)+COUNTIF(C1855:AZ1855,$E$3)+COUNTIF(C1855:AZ1855,$F$3)+COUNTIF(C1855:AZ1855,$G$3)+COUNTIF(C1855:AZ1855,$H$3)+COUNTIF(C1855:AZ1855,$I$3)+COUNTIF(C1855:AZ1855,$J$3)+COUNTIF(C1855:AZ1855,$K$3)+COUNTIF(C1855:AZ1855,$L$3)+COUNTIF(C1855:AZ1855,$M$3)+COUNTIF(C1855:AZ1855,$N$3)+COUNTIF(C1855:AZ1855,$O$3)+COUNTIF(C1855:AZ1855,$P$3)+COUNTIF(C1855:AZ1855,$Q$3)+COUNTIF(C1855:AZ1855,$R$3)+COUNTIF(C1855:AZ1855,$S$3)+COUNTIF(C1855:AZ1855,$T$3)+COUNTIF(C1855:AZ1855,$U$3)+COUNTIF(C1855:AZ1855,$V$3))</f>
        <v>-1</v>
      </c>
      <c r="R1855" s="16">
        <v>0</v>
      </c>
      <c r="S1855" s="16">
        <v>0</v>
      </c>
      <c r="T1855" s="16">
        <v>0</v>
      </c>
      <c r="U1855" s="16">
        <v>0</v>
      </c>
      <c r="V1855" s="16">
        <v>0</v>
      </c>
      <c r="W1855" s="16">
        <v>0</v>
      </c>
      <c r="X1855" s="16">
        <v>0</v>
      </c>
      <c r="Y1855" s="16">
        <v>0</v>
      </c>
      <c r="Z1855" s="16">
        <v>0</v>
      </c>
      <c r="AA1855" s="16">
        <v>0</v>
      </c>
      <c r="AB1855" s="16">
        <v>0</v>
      </c>
      <c r="AC1855" s="16">
        <v>0</v>
      </c>
      <c r="AD1855" s="16">
        <v>0</v>
      </c>
      <c r="AE1855" s="16">
        <v>0</v>
      </c>
      <c r="AF1855" s="16">
        <v>0</v>
      </c>
      <c r="AG1855" s="16">
        <v>0</v>
      </c>
      <c r="AH1855" s="16">
        <v>0</v>
      </c>
      <c r="AI1855" s="16">
        <v>0</v>
      </c>
      <c r="AJ1855" s="16">
        <v>0</v>
      </c>
      <c r="AK1855" s="16">
        <v>0</v>
      </c>
      <c r="AL1855" s="16">
        <v>0</v>
      </c>
      <c r="AM1855" s="16">
        <v>0</v>
      </c>
      <c r="AN1855" s="16">
        <v>0</v>
      </c>
      <c r="AO1855" s="16">
        <v>0</v>
      </c>
      <c r="AP1855" s="16">
        <v>0</v>
      </c>
      <c r="AQ1855" s="16">
        <v>0</v>
      </c>
      <c r="AR1855" s="16">
        <v>0</v>
      </c>
      <c r="AS1855" s="16">
        <v>0</v>
      </c>
      <c r="AT1855" s="16">
        <v>0</v>
      </c>
      <c r="AU1855" s="16">
        <v>0</v>
      </c>
      <c r="AV1855" s="16">
        <v>0</v>
      </c>
      <c r="AW1855" s="16">
        <v>0</v>
      </c>
      <c r="AX1855" s="16">
        <v>0</v>
      </c>
      <c r="AY1855" s="16">
        <v>0</v>
      </c>
      <c r="AZ1855" s="16">
        <v>0</v>
      </c>
    </row>
    <row r="1856" spans="1:52">
      <c r="A1856" s="15">
        <f>IF(COUNTBLANK(C1856:AZ1856)&gt;0,-1,COUNTIF(C1856:AZ1856,$C$3)+COUNTIF(C1856:AZ1856,$D$3)+COUNTIF(C1856:AZ1856,$E$3)+COUNTIF(C1856:AZ1856,$F$3)+COUNTIF(C1856:AZ1856,$G$3)+COUNTIF(C1856:AZ1856,$H$3)+COUNTIF(C1856:AZ1856,$I$3)+COUNTIF(C1856:AZ1856,$J$3)+COUNTIF(C1856:AZ1856,$K$3)+COUNTIF(C1856:AZ1856,$L$3)+COUNTIF(C1856:AZ1856,$M$3)+COUNTIF(C1856:AZ1856,$N$3)+COUNTIF(C1856:AZ1856,$O$3)+COUNTIF(C1856:AZ1856,$P$3)+COUNTIF(C1856:AZ1856,$Q$3)+COUNTIF(C1856:AZ1856,$R$3)+COUNTIF(C1856:AZ1856,$S$3)+COUNTIF(C1856:AZ1856,$T$3)+COUNTIF(C1856:AZ1856,$U$3)+COUNTIF(C1856:AZ1856,$V$3))</f>
        <v>-1</v>
      </c>
      <c r="R1856" s="16">
        <v>0</v>
      </c>
      <c r="S1856" s="16">
        <v>0</v>
      </c>
      <c r="T1856" s="16">
        <v>0</v>
      </c>
      <c r="U1856" s="16">
        <v>0</v>
      </c>
      <c r="V1856" s="16">
        <v>0</v>
      </c>
      <c r="W1856" s="16">
        <v>0</v>
      </c>
      <c r="X1856" s="16">
        <v>0</v>
      </c>
      <c r="Y1856" s="16">
        <v>0</v>
      </c>
      <c r="Z1856" s="16">
        <v>0</v>
      </c>
      <c r="AA1856" s="16">
        <v>0</v>
      </c>
      <c r="AB1856" s="16">
        <v>0</v>
      </c>
      <c r="AC1856" s="16">
        <v>0</v>
      </c>
      <c r="AD1856" s="16">
        <v>0</v>
      </c>
      <c r="AE1856" s="16">
        <v>0</v>
      </c>
      <c r="AF1856" s="16">
        <v>0</v>
      </c>
      <c r="AG1856" s="16">
        <v>0</v>
      </c>
      <c r="AH1856" s="16">
        <v>0</v>
      </c>
      <c r="AI1856" s="16">
        <v>0</v>
      </c>
      <c r="AJ1856" s="16">
        <v>0</v>
      </c>
      <c r="AK1856" s="16">
        <v>0</v>
      </c>
      <c r="AL1856" s="16">
        <v>0</v>
      </c>
      <c r="AM1856" s="16">
        <v>0</v>
      </c>
      <c r="AN1856" s="16">
        <v>0</v>
      </c>
      <c r="AO1856" s="16">
        <v>0</v>
      </c>
      <c r="AP1856" s="16">
        <v>0</v>
      </c>
      <c r="AQ1856" s="16">
        <v>0</v>
      </c>
      <c r="AR1856" s="16">
        <v>0</v>
      </c>
      <c r="AS1856" s="16">
        <v>0</v>
      </c>
      <c r="AT1856" s="16">
        <v>0</v>
      </c>
      <c r="AU1856" s="16">
        <v>0</v>
      </c>
      <c r="AV1856" s="16">
        <v>0</v>
      </c>
      <c r="AW1856" s="16">
        <v>0</v>
      </c>
      <c r="AX1856" s="16">
        <v>0</v>
      </c>
      <c r="AY1856" s="16">
        <v>0</v>
      </c>
      <c r="AZ1856" s="16">
        <v>0</v>
      </c>
    </row>
    <row r="1857" spans="1:52">
      <c r="A1857" s="15">
        <f>IF(COUNTBLANK(C1857:AZ1857)&gt;0,-1,COUNTIF(C1857:AZ1857,$C$3)+COUNTIF(C1857:AZ1857,$D$3)+COUNTIF(C1857:AZ1857,$E$3)+COUNTIF(C1857:AZ1857,$F$3)+COUNTIF(C1857:AZ1857,$G$3)+COUNTIF(C1857:AZ1857,$H$3)+COUNTIF(C1857:AZ1857,$I$3)+COUNTIF(C1857:AZ1857,$J$3)+COUNTIF(C1857:AZ1857,$K$3)+COUNTIF(C1857:AZ1857,$L$3)+COUNTIF(C1857:AZ1857,$M$3)+COUNTIF(C1857:AZ1857,$N$3)+COUNTIF(C1857:AZ1857,$O$3)+COUNTIF(C1857:AZ1857,$P$3)+COUNTIF(C1857:AZ1857,$Q$3)+COUNTIF(C1857:AZ1857,$R$3)+COUNTIF(C1857:AZ1857,$S$3)+COUNTIF(C1857:AZ1857,$T$3)+COUNTIF(C1857:AZ1857,$U$3)+COUNTIF(C1857:AZ1857,$V$3))</f>
        <v>-1</v>
      </c>
      <c r="R1857" s="16">
        <v>0</v>
      </c>
      <c r="S1857" s="16">
        <v>0</v>
      </c>
      <c r="T1857" s="16">
        <v>0</v>
      </c>
      <c r="U1857" s="16">
        <v>0</v>
      </c>
      <c r="V1857" s="16">
        <v>0</v>
      </c>
      <c r="W1857" s="16">
        <v>0</v>
      </c>
      <c r="X1857" s="16">
        <v>0</v>
      </c>
      <c r="Y1857" s="16">
        <v>0</v>
      </c>
      <c r="Z1857" s="16">
        <v>0</v>
      </c>
      <c r="AA1857" s="16">
        <v>0</v>
      </c>
      <c r="AB1857" s="16">
        <v>0</v>
      </c>
      <c r="AC1857" s="16">
        <v>0</v>
      </c>
      <c r="AD1857" s="16">
        <v>0</v>
      </c>
      <c r="AE1857" s="16">
        <v>0</v>
      </c>
      <c r="AF1857" s="16">
        <v>0</v>
      </c>
      <c r="AG1857" s="16">
        <v>0</v>
      </c>
      <c r="AH1857" s="16">
        <v>0</v>
      </c>
      <c r="AI1857" s="16">
        <v>0</v>
      </c>
      <c r="AJ1857" s="16">
        <v>0</v>
      </c>
      <c r="AK1857" s="16">
        <v>0</v>
      </c>
      <c r="AL1857" s="16">
        <v>0</v>
      </c>
      <c r="AM1857" s="16">
        <v>0</v>
      </c>
      <c r="AN1857" s="16">
        <v>0</v>
      </c>
      <c r="AO1857" s="16">
        <v>0</v>
      </c>
      <c r="AP1857" s="16">
        <v>0</v>
      </c>
      <c r="AQ1857" s="16">
        <v>0</v>
      </c>
      <c r="AR1857" s="16">
        <v>0</v>
      </c>
      <c r="AS1857" s="16">
        <v>0</v>
      </c>
      <c r="AT1857" s="16">
        <v>0</v>
      </c>
      <c r="AU1857" s="16">
        <v>0</v>
      </c>
      <c r="AV1857" s="16">
        <v>0</v>
      </c>
      <c r="AW1857" s="16">
        <v>0</v>
      </c>
      <c r="AX1857" s="16">
        <v>0</v>
      </c>
      <c r="AY1857" s="16">
        <v>0</v>
      </c>
      <c r="AZ1857" s="16">
        <v>0</v>
      </c>
    </row>
    <row r="1858" spans="1:52">
      <c r="A1858" s="15">
        <f>IF(COUNTBLANK(C1858:AZ1858)&gt;0,-1,COUNTIF(C1858:AZ1858,$C$3)+COUNTIF(C1858:AZ1858,$D$3)+COUNTIF(C1858:AZ1858,$E$3)+COUNTIF(C1858:AZ1858,$F$3)+COUNTIF(C1858:AZ1858,$G$3)+COUNTIF(C1858:AZ1858,$H$3)+COUNTIF(C1858:AZ1858,$I$3)+COUNTIF(C1858:AZ1858,$J$3)+COUNTIF(C1858:AZ1858,$K$3)+COUNTIF(C1858:AZ1858,$L$3)+COUNTIF(C1858:AZ1858,$M$3)+COUNTIF(C1858:AZ1858,$N$3)+COUNTIF(C1858:AZ1858,$O$3)+COUNTIF(C1858:AZ1858,$P$3)+COUNTIF(C1858:AZ1858,$Q$3)+COUNTIF(C1858:AZ1858,$R$3)+COUNTIF(C1858:AZ1858,$S$3)+COUNTIF(C1858:AZ1858,$T$3)+COUNTIF(C1858:AZ1858,$U$3)+COUNTIF(C1858:AZ1858,$V$3))</f>
        <v>-1</v>
      </c>
      <c r="R1858" s="16">
        <v>0</v>
      </c>
      <c r="S1858" s="16">
        <v>0</v>
      </c>
      <c r="T1858" s="16">
        <v>0</v>
      </c>
      <c r="U1858" s="16">
        <v>0</v>
      </c>
      <c r="V1858" s="16">
        <v>0</v>
      </c>
      <c r="W1858" s="16">
        <v>0</v>
      </c>
      <c r="X1858" s="16">
        <v>0</v>
      </c>
      <c r="Y1858" s="16">
        <v>0</v>
      </c>
      <c r="Z1858" s="16">
        <v>0</v>
      </c>
      <c r="AA1858" s="16">
        <v>0</v>
      </c>
      <c r="AB1858" s="16">
        <v>0</v>
      </c>
      <c r="AC1858" s="16">
        <v>0</v>
      </c>
      <c r="AD1858" s="16">
        <v>0</v>
      </c>
      <c r="AE1858" s="16">
        <v>0</v>
      </c>
      <c r="AF1858" s="16">
        <v>0</v>
      </c>
      <c r="AG1858" s="16">
        <v>0</v>
      </c>
      <c r="AH1858" s="16">
        <v>0</v>
      </c>
      <c r="AI1858" s="16">
        <v>0</v>
      </c>
      <c r="AJ1858" s="16">
        <v>0</v>
      </c>
      <c r="AK1858" s="16">
        <v>0</v>
      </c>
      <c r="AL1858" s="16">
        <v>0</v>
      </c>
      <c r="AM1858" s="16">
        <v>0</v>
      </c>
      <c r="AN1858" s="16">
        <v>0</v>
      </c>
      <c r="AO1858" s="16">
        <v>0</v>
      </c>
      <c r="AP1858" s="16">
        <v>0</v>
      </c>
      <c r="AQ1858" s="16">
        <v>0</v>
      </c>
      <c r="AR1858" s="16">
        <v>0</v>
      </c>
      <c r="AS1858" s="16">
        <v>0</v>
      </c>
      <c r="AT1858" s="16">
        <v>0</v>
      </c>
      <c r="AU1858" s="16">
        <v>0</v>
      </c>
      <c r="AV1858" s="16">
        <v>0</v>
      </c>
      <c r="AW1858" s="16">
        <v>0</v>
      </c>
      <c r="AX1858" s="16">
        <v>0</v>
      </c>
      <c r="AY1858" s="16">
        <v>0</v>
      </c>
      <c r="AZ1858" s="16">
        <v>0</v>
      </c>
    </row>
    <row r="1859" spans="1:52">
      <c r="A1859" s="15">
        <f>IF(COUNTBLANK(C1859:AZ1859)&gt;0,-1,COUNTIF(C1859:AZ1859,$C$3)+COUNTIF(C1859:AZ1859,$D$3)+COUNTIF(C1859:AZ1859,$E$3)+COUNTIF(C1859:AZ1859,$F$3)+COUNTIF(C1859:AZ1859,$G$3)+COUNTIF(C1859:AZ1859,$H$3)+COUNTIF(C1859:AZ1859,$I$3)+COUNTIF(C1859:AZ1859,$J$3)+COUNTIF(C1859:AZ1859,$K$3)+COUNTIF(C1859:AZ1859,$L$3)+COUNTIF(C1859:AZ1859,$M$3)+COUNTIF(C1859:AZ1859,$N$3)+COUNTIF(C1859:AZ1859,$O$3)+COUNTIF(C1859:AZ1859,$P$3)+COUNTIF(C1859:AZ1859,$Q$3)+COUNTIF(C1859:AZ1859,$R$3)+COUNTIF(C1859:AZ1859,$S$3)+COUNTIF(C1859:AZ1859,$T$3)+COUNTIF(C1859:AZ1859,$U$3)+COUNTIF(C1859:AZ1859,$V$3))</f>
        <v>-1</v>
      </c>
      <c r="R1859" s="16">
        <v>0</v>
      </c>
      <c r="S1859" s="16">
        <v>0</v>
      </c>
      <c r="T1859" s="16">
        <v>0</v>
      </c>
      <c r="U1859" s="16">
        <v>0</v>
      </c>
      <c r="V1859" s="16">
        <v>0</v>
      </c>
      <c r="W1859" s="16">
        <v>0</v>
      </c>
      <c r="X1859" s="16">
        <v>0</v>
      </c>
      <c r="Y1859" s="16">
        <v>0</v>
      </c>
      <c r="Z1859" s="16">
        <v>0</v>
      </c>
      <c r="AA1859" s="16">
        <v>0</v>
      </c>
      <c r="AB1859" s="16">
        <v>0</v>
      </c>
      <c r="AC1859" s="16">
        <v>0</v>
      </c>
      <c r="AD1859" s="16">
        <v>0</v>
      </c>
      <c r="AE1859" s="16">
        <v>0</v>
      </c>
      <c r="AF1859" s="16">
        <v>0</v>
      </c>
      <c r="AG1859" s="16">
        <v>0</v>
      </c>
      <c r="AH1859" s="16">
        <v>0</v>
      </c>
      <c r="AI1859" s="16">
        <v>0</v>
      </c>
      <c r="AJ1859" s="16">
        <v>0</v>
      </c>
      <c r="AK1859" s="16">
        <v>0</v>
      </c>
      <c r="AL1859" s="16">
        <v>0</v>
      </c>
      <c r="AM1859" s="16">
        <v>0</v>
      </c>
      <c r="AN1859" s="16">
        <v>0</v>
      </c>
      <c r="AO1859" s="16">
        <v>0</v>
      </c>
      <c r="AP1859" s="16">
        <v>0</v>
      </c>
      <c r="AQ1859" s="16">
        <v>0</v>
      </c>
      <c r="AR1859" s="16">
        <v>0</v>
      </c>
      <c r="AS1859" s="16">
        <v>0</v>
      </c>
      <c r="AT1859" s="16">
        <v>0</v>
      </c>
      <c r="AU1859" s="16">
        <v>0</v>
      </c>
      <c r="AV1859" s="16">
        <v>0</v>
      </c>
      <c r="AW1859" s="16">
        <v>0</v>
      </c>
      <c r="AX1859" s="16">
        <v>0</v>
      </c>
      <c r="AY1859" s="16">
        <v>0</v>
      </c>
      <c r="AZ1859" s="16">
        <v>0</v>
      </c>
    </row>
    <row r="1860" spans="1:52">
      <c r="A1860" s="15">
        <f>IF(COUNTBLANK(C1860:AZ1860)&gt;0,-1,COUNTIF(C1860:AZ1860,$C$3)+COUNTIF(C1860:AZ1860,$D$3)+COUNTIF(C1860:AZ1860,$E$3)+COUNTIF(C1860:AZ1860,$F$3)+COUNTIF(C1860:AZ1860,$G$3)+COUNTIF(C1860:AZ1860,$H$3)+COUNTIF(C1860:AZ1860,$I$3)+COUNTIF(C1860:AZ1860,$J$3)+COUNTIF(C1860:AZ1860,$K$3)+COUNTIF(C1860:AZ1860,$L$3)+COUNTIF(C1860:AZ1860,$M$3)+COUNTIF(C1860:AZ1860,$N$3)+COUNTIF(C1860:AZ1860,$O$3)+COUNTIF(C1860:AZ1860,$P$3)+COUNTIF(C1860:AZ1860,$Q$3)+COUNTIF(C1860:AZ1860,$R$3)+COUNTIF(C1860:AZ1860,$S$3)+COUNTIF(C1860:AZ1860,$T$3)+COUNTIF(C1860:AZ1860,$U$3)+COUNTIF(C1860:AZ1860,$V$3))</f>
        <v>-1</v>
      </c>
      <c r="R1860" s="16">
        <v>0</v>
      </c>
      <c r="S1860" s="16">
        <v>0</v>
      </c>
      <c r="T1860" s="16">
        <v>0</v>
      </c>
      <c r="U1860" s="16">
        <v>0</v>
      </c>
      <c r="V1860" s="16">
        <v>0</v>
      </c>
      <c r="W1860" s="16">
        <v>0</v>
      </c>
      <c r="X1860" s="16">
        <v>0</v>
      </c>
      <c r="Y1860" s="16">
        <v>0</v>
      </c>
      <c r="Z1860" s="16">
        <v>0</v>
      </c>
      <c r="AA1860" s="16">
        <v>0</v>
      </c>
      <c r="AB1860" s="16">
        <v>0</v>
      </c>
      <c r="AC1860" s="16">
        <v>0</v>
      </c>
      <c r="AD1860" s="16">
        <v>0</v>
      </c>
      <c r="AE1860" s="16">
        <v>0</v>
      </c>
      <c r="AF1860" s="16">
        <v>0</v>
      </c>
      <c r="AG1860" s="16">
        <v>0</v>
      </c>
      <c r="AH1860" s="16">
        <v>0</v>
      </c>
      <c r="AI1860" s="16">
        <v>0</v>
      </c>
      <c r="AJ1860" s="16">
        <v>0</v>
      </c>
      <c r="AK1860" s="16">
        <v>0</v>
      </c>
      <c r="AL1860" s="16">
        <v>0</v>
      </c>
      <c r="AM1860" s="16">
        <v>0</v>
      </c>
      <c r="AN1860" s="16">
        <v>0</v>
      </c>
      <c r="AO1860" s="16">
        <v>0</v>
      </c>
      <c r="AP1860" s="16">
        <v>0</v>
      </c>
      <c r="AQ1860" s="16">
        <v>0</v>
      </c>
      <c r="AR1860" s="16">
        <v>0</v>
      </c>
      <c r="AS1860" s="16">
        <v>0</v>
      </c>
      <c r="AT1860" s="16">
        <v>0</v>
      </c>
      <c r="AU1860" s="16">
        <v>0</v>
      </c>
      <c r="AV1860" s="16">
        <v>0</v>
      </c>
      <c r="AW1860" s="16">
        <v>0</v>
      </c>
      <c r="AX1860" s="16">
        <v>0</v>
      </c>
      <c r="AY1860" s="16">
        <v>0</v>
      </c>
      <c r="AZ1860" s="16">
        <v>0</v>
      </c>
    </row>
    <row r="1861" spans="1:52">
      <c r="A1861" s="15">
        <f>IF(COUNTBLANK(C1861:AZ1861)&gt;0,-1,COUNTIF(C1861:AZ1861,$C$3)+COUNTIF(C1861:AZ1861,$D$3)+COUNTIF(C1861:AZ1861,$E$3)+COUNTIF(C1861:AZ1861,$F$3)+COUNTIF(C1861:AZ1861,$G$3)+COUNTIF(C1861:AZ1861,$H$3)+COUNTIF(C1861:AZ1861,$I$3)+COUNTIF(C1861:AZ1861,$J$3)+COUNTIF(C1861:AZ1861,$K$3)+COUNTIF(C1861:AZ1861,$L$3)+COUNTIF(C1861:AZ1861,$M$3)+COUNTIF(C1861:AZ1861,$N$3)+COUNTIF(C1861:AZ1861,$O$3)+COUNTIF(C1861:AZ1861,$P$3)+COUNTIF(C1861:AZ1861,$Q$3)+COUNTIF(C1861:AZ1861,$R$3)+COUNTIF(C1861:AZ1861,$S$3)+COUNTIF(C1861:AZ1861,$T$3)+COUNTIF(C1861:AZ1861,$U$3)+COUNTIF(C1861:AZ1861,$V$3))</f>
        <v>-1</v>
      </c>
      <c r="R1861" s="16">
        <v>0</v>
      </c>
      <c r="S1861" s="16">
        <v>0</v>
      </c>
      <c r="T1861" s="16">
        <v>0</v>
      </c>
      <c r="U1861" s="16">
        <v>0</v>
      </c>
      <c r="V1861" s="16">
        <v>0</v>
      </c>
      <c r="W1861" s="16">
        <v>0</v>
      </c>
      <c r="X1861" s="16">
        <v>0</v>
      </c>
      <c r="Y1861" s="16">
        <v>0</v>
      </c>
      <c r="Z1861" s="16">
        <v>0</v>
      </c>
      <c r="AA1861" s="16">
        <v>0</v>
      </c>
      <c r="AB1861" s="16">
        <v>0</v>
      </c>
      <c r="AC1861" s="16">
        <v>0</v>
      </c>
      <c r="AD1861" s="16">
        <v>0</v>
      </c>
      <c r="AE1861" s="16">
        <v>0</v>
      </c>
      <c r="AF1861" s="16">
        <v>0</v>
      </c>
      <c r="AG1861" s="16">
        <v>0</v>
      </c>
      <c r="AH1861" s="16">
        <v>0</v>
      </c>
      <c r="AI1861" s="16">
        <v>0</v>
      </c>
      <c r="AJ1861" s="16">
        <v>0</v>
      </c>
      <c r="AK1861" s="16">
        <v>0</v>
      </c>
      <c r="AL1861" s="16">
        <v>0</v>
      </c>
      <c r="AM1861" s="16">
        <v>0</v>
      </c>
      <c r="AN1861" s="16">
        <v>0</v>
      </c>
      <c r="AO1861" s="16">
        <v>0</v>
      </c>
      <c r="AP1861" s="16">
        <v>0</v>
      </c>
      <c r="AQ1861" s="16">
        <v>0</v>
      </c>
      <c r="AR1861" s="16">
        <v>0</v>
      </c>
      <c r="AS1861" s="16">
        <v>0</v>
      </c>
      <c r="AT1861" s="16">
        <v>0</v>
      </c>
      <c r="AU1861" s="16">
        <v>0</v>
      </c>
      <c r="AV1861" s="16">
        <v>0</v>
      </c>
      <c r="AW1861" s="16">
        <v>0</v>
      </c>
      <c r="AX1861" s="16">
        <v>0</v>
      </c>
      <c r="AY1861" s="16">
        <v>0</v>
      </c>
      <c r="AZ1861" s="16">
        <v>0</v>
      </c>
    </row>
    <row r="1862" spans="1:52">
      <c r="A1862" s="15">
        <f>IF(COUNTBLANK(C1862:AZ1862)&gt;0,-1,COUNTIF(C1862:AZ1862,$C$3)+COUNTIF(C1862:AZ1862,$D$3)+COUNTIF(C1862:AZ1862,$E$3)+COUNTIF(C1862:AZ1862,$F$3)+COUNTIF(C1862:AZ1862,$G$3)+COUNTIF(C1862:AZ1862,$H$3)+COUNTIF(C1862:AZ1862,$I$3)+COUNTIF(C1862:AZ1862,$J$3)+COUNTIF(C1862:AZ1862,$K$3)+COUNTIF(C1862:AZ1862,$L$3)+COUNTIF(C1862:AZ1862,$M$3)+COUNTIF(C1862:AZ1862,$N$3)+COUNTIF(C1862:AZ1862,$O$3)+COUNTIF(C1862:AZ1862,$P$3)+COUNTIF(C1862:AZ1862,$Q$3)+COUNTIF(C1862:AZ1862,$R$3)+COUNTIF(C1862:AZ1862,$S$3)+COUNTIF(C1862:AZ1862,$T$3)+COUNTIF(C1862:AZ1862,$U$3)+COUNTIF(C1862:AZ1862,$V$3))</f>
        <v>-1</v>
      </c>
      <c r="R1862" s="16">
        <v>0</v>
      </c>
      <c r="S1862" s="16">
        <v>0</v>
      </c>
      <c r="T1862" s="16">
        <v>0</v>
      </c>
      <c r="U1862" s="16">
        <v>0</v>
      </c>
      <c r="V1862" s="16">
        <v>0</v>
      </c>
      <c r="W1862" s="16">
        <v>0</v>
      </c>
      <c r="X1862" s="16">
        <v>0</v>
      </c>
      <c r="Y1862" s="16">
        <v>0</v>
      </c>
      <c r="Z1862" s="16">
        <v>0</v>
      </c>
      <c r="AA1862" s="16">
        <v>0</v>
      </c>
      <c r="AB1862" s="16">
        <v>0</v>
      </c>
      <c r="AC1862" s="16">
        <v>0</v>
      </c>
      <c r="AD1862" s="16">
        <v>0</v>
      </c>
      <c r="AE1862" s="16">
        <v>0</v>
      </c>
      <c r="AF1862" s="16">
        <v>0</v>
      </c>
      <c r="AG1862" s="16">
        <v>0</v>
      </c>
      <c r="AH1862" s="16">
        <v>0</v>
      </c>
      <c r="AI1862" s="16">
        <v>0</v>
      </c>
      <c r="AJ1862" s="16">
        <v>0</v>
      </c>
      <c r="AK1862" s="16">
        <v>0</v>
      </c>
      <c r="AL1862" s="16">
        <v>0</v>
      </c>
      <c r="AM1862" s="16">
        <v>0</v>
      </c>
      <c r="AN1862" s="16">
        <v>0</v>
      </c>
      <c r="AO1862" s="16">
        <v>0</v>
      </c>
      <c r="AP1862" s="16">
        <v>0</v>
      </c>
      <c r="AQ1862" s="16">
        <v>0</v>
      </c>
      <c r="AR1862" s="16">
        <v>0</v>
      </c>
      <c r="AS1862" s="16">
        <v>0</v>
      </c>
      <c r="AT1862" s="16">
        <v>0</v>
      </c>
      <c r="AU1862" s="16">
        <v>0</v>
      </c>
      <c r="AV1862" s="16">
        <v>0</v>
      </c>
      <c r="AW1862" s="16">
        <v>0</v>
      </c>
      <c r="AX1862" s="16">
        <v>0</v>
      </c>
      <c r="AY1862" s="16">
        <v>0</v>
      </c>
      <c r="AZ1862" s="16">
        <v>0</v>
      </c>
    </row>
    <row r="1863" spans="1:52">
      <c r="A1863" s="15">
        <f>IF(COUNTBLANK(C1863:AZ1863)&gt;0,-1,COUNTIF(C1863:AZ1863,$C$3)+COUNTIF(C1863:AZ1863,$D$3)+COUNTIF(C1863:AZ1863,$E$3)+COUNTIF(C1863:AZ1863,$F$3)+COUNTIF(C1863:AZ1863,$G$3)+COUNTIF(C1863:AZ1863,$H$3)+COUNTIF(C1863:AZ1863,$I$3)+COUNTIF(C1863:AZ1863,$J$3)+COUNTIF(C1863:AZ1863,$K$3)+COUNTIF(C1863:AZ1863,$L$3)+COUNTIF(C1863:AZ1863,$M$3)+COUNTIF(C1863:AZ1863,$N$3)+COUNTIF(C1863:AZ1863,$O$3)+COUNTIF(C1863:AZ1863,$P$3)+COUNTIF(C1863:AZ1863,$Q$3)+COUNTIF(C1863:AZ1863,$R$3)+COUNTIF(C1863:AZ1863,$S$3)+COUNTIF(C1863:AZ1863,$T$3)+COUNTIF(C1863:AZ1863,$U$3)+COUNTIF(C1863:AZ1863,$V$3))</f>
        <v>-1</v>
      </c>
      <c r="R1863" s="16">
        <v>0</v>
      </c>
      <c r="S1863" s="16">
        <v>0</v>
      </c>
      <c r="T1863" s="16">
        <v>0</v>
      </c>
      <c r="U1863" s="16">
        <v>0</v>
      </c>
      <c r="V1863" s="16">
        <v>0</v>
      </c>
      <c r="W1863" s="16">
        <v>0</v>
      </c>
      <c r="X1863" s="16">
        <v>0</v>
      </c>
      <c r="Y1863" s="16">
        <v>0</v>
      </c>
      <c r="Z1863" s="16">
        <v>0</v>
      </c>
      <c r="AA1863" s="16">
        <v>0</v>
      </c>
      <c r="AB1863" s="16">
        <v>0</v>
      </c>
      <c r="AC1863" s="16">
        <v>0</v>
      </c>
      <c r="AD1863" s="16">
        <v>0</v>
      </c>
      <c r="AE1863" s="16">
        <v>0</v>
      </c>
      <c r="AF1863" s="16">
        <v>0</v>
      </c>
      <c r="AG1863" s="16">
        <v>0</v>
      </c>
      <c r="AH1863" s="16">
        <v>0</v>
      </c>
      <c r="AI1863" s="16">
        <v>0</v>
      </c>
      <c r="AJ1863" s="16">
        <v>0</v>
      </c>
      <c r="AK1863" s="16">
        <v>0</v>
      </c>
      <c r="AL1863" s="16">
        <v>0</v>
      </c>
      <c r="AM1863" s="16">
        <v>0</v>
      </c>
      <c r="AN1863" s="16">
        <v>0</v>
      </c>
      <c r="AO1863" s="16">
        <v>0</v>
      </c>
      <c r="AP1863" s="16">
        <v>0</v>
      </c>
      <c r="AQ1863" s="16">
        <v>0</v>
      </c>
      <c r="AR1863" s="16">
        <v>0</v>
      </c>
      <c r="AS1863" s="16">
        <v>0</v>
      </c>
      <c r="AT1863" s="16">
        <v>0</v>
      </c>
      <c r="AU1863" s="16">
        <v>0</v>
      </c>
      <c r="AV1863" s="16">
        <v>0</v>
      </c>
      <c r="AW1863" s="16">
        <v>0</v>
      </c>
      <c r="AX1863" s="16">
        <v>0</v>
      </c>
      <c r="AY1863" s="16">
        <v>0</v>
      </c>
      <c r="AZ1863" s="16">
        <v>0</v>
      </c>
    </row>
    <row r="1864" spans="1:52">
      <c r="A1864" s="15">
        <f>IF(COUNTBLANK(C1864:AZ1864)&gt;0,-1,COUNTIF(C1864:AZ1864,$C$3)+COUNTIF(C1864:AZ1864,$D$3)+COUNTIF(C1864:AZ1864,$E$3)+COUNTIF(C1864:AZ1864,$F$3)+COUNTIF(C1864:AZ1864,$G$3)+COUNTIF(C1864:AZ1864,$H$3)+COUNTIF(C1864:AZ1864,$I$3)+COUNTIF(C1864:AZ1864,$J$3)+COUNTIF(C1864:AZ1864,$K$3)+COUNTIF(C1864:AZ1864,$L$3)+COUNTIF(C1864:AZ1864,$M$3)+COUNTIF(C1864:AZ1864,$N$3)+COUNTIF(C1864:AZ1864,$O$3)+COUNTIF(C1864:AZ1864,$P$3)+COUNTIF(C1864:AZ1864,$Q$3)+COUNTIF(C1864:AZ1864,$R$3)+COUNTIF(C1864:AZ1864,$S$3)+COUNTIF(C1864:AZ1864,$T$3)+COUNTIF(C1864:AZ1864,$U$3)+COUNTIF(C1864:AZ1864,$V$3))</f>
        <v>-1</v>
      </c>
      <c r="R1864" s="16">
        <v>0</v>
      </c>
      <c r="S1864" s="16">
        <v>0</v>
      </c>
      <c r="T1864" s="16">
        <v>0</v>
      </c>
      <c r="U1864" s="16">
        <v>0</v>
      </c>
      <c r="V1864" s="16">
        <v>0</v>
      </c>
      <c r="W1864" s="16">
        <v>0</v>
      </c>
      <c r="X1864" s="16">
        <v>0</v>
      </c>
      <c r="Y1864" s="16">
        <v>0</v>
      </c>
      <c r="Z1864" s="16">
        <v>0</v>
      </c>
      <c r="AA1864" s="16">
        <v>0</v>
      </c>
      <c r="AB1864" s="16">
        <v>0</v>
      </c>
      <c r="AC1864" s="16">
        <v>0</v>
      </c>
      <c r="AD1864" s="16">
        <v>0</v>
      </c>
      <c r="AE1864" s="16">
        <v>0</v>
      </c>
      <c r="AF1864" s="16">
        <v>0</v>
      </c>
      <c r="AG1864" s="16">
        <v>0</v>
      </c>
      <c r="AH1864" s="16">
        <v>0</v>
      </c>
      <c r="AI1864" s="16">
        <v>0</v>
      </c>
      <c r="AJ1864" s="16">
        <v>0</v>
      </c>
      <c r="AK1864" s="16">
        <v>0</v>
      </c>
      <c r="AL1864" s="16">
        <v>0</v>
      </c>
      <c r="AM1864" s="16">
        <v>0</v>
      </c>
      <c r="AN1864" s="16">
        <v>0</v>
      </c>
      <c r="AO1864" s="16">
        <v>0</v>
      </c>
      <c r="AP1864" s="16">
        <v>0</v>
      </c>
      <c r="AQ1864" s="16">
        <v>0</v>
      </c>
      <c r="AR1864" s="16">
        <v>0</v>
      </c>
      <c r="AS1864" s="16">
        <v>0</v>
      </c>
      <c r="AT1864" s="16">
        <v>0</v>
      </c>
      <c r="AU1864" s="16">
        <v>0</v>
      </c>
      <c r="AV1864" s="16">
        <v>0</v>
      </c>
      <c r="AW1864" s="16">
        <v>0</v>
      </c>
      <c r="AX1864" s="16">
        <v>0</v>
      </c>
      <c r="AY1864" s="16">
        <v>0</v>
      </c>
      <c r="AZ1864" s="16">
        <v>0</v>
      </c>
    </row>
    <row r="1865" spans="1:52">
      <c r="A1865" s="15">
        <f>IF(COUNTBLANK(C1865:AZ1865)&gt;0,-1,COUNTIF(C1865:AZ1865,$C$3)+COUNTIF(C1865:AZ1865,$D$3)+COUNTIF(C1865:AZ1865,$E$3)+COUNTIF(C1865:AZ1865,$F$3)+COUNTIF(C1865:AZ1865,$G$3)+COUNTIF(C1865:AZ1865,$H$3)+COUNTIF(C1865:AZ1865,$I$3)+COUNTIF(C1865:AZ1865,$J$3)+COUNTIF(C1865:AZ1865,$K$3)+COUNTIF(C1865:AZ1865,$L$3)+COUNTIF(C1865:AZ1865,$M$3)+COUNTIF(C1865:AZ1865,$N$3)+COUNTIF(C1865:AZ1865,$O$3)+COUNTIF(C1865:AZ1865,$P$3)+COUNTIF(C1865:AZ1865,$Q$3)+COUNTIF(C1865:AZ1865,$R$3)+COUNTIF(C1865:AZ1865,$S$3)+COUNTIF(C1865:AZ1865,$T$3)+COUNTIF(C1865:AZ1865,$U$3)+COUNTIF(C1865:AZ1865,$V$3))</f>
        <v>-1</v>
      </c>
      <c r="R1865" s="16">
        <v>0</v>
      </c>
      <c r="S1865" s="16">
        <v>0</v>
      </c>
      <c r="T1865" s="16">
        <v>0</v>
      </c>
      <c r="U1865" s="16">
        <v>0</v>
      </c>
      <c r="V1865" s="16">
        <v>0</v>
      </c>
      <c r="W1865" s="16">
        <v>0</v>
      </c>
      <c r="X1865" s="16">
        <v>0</v>
      </c>
      <c r="Y1865" s="16">
        <v>0</v>
      </c>
      <c r="Z1865" s="16">
        <v>0</v>
      </c>
      <c r="AA1865" s="16">
        <v>0</v>
      </c>
      <c r="AB1865" s="16">
        <v>0</v>
      </c>
      <c r="AC1865" s="16">
        <v>0</v>
      </c>
      <c r="AD1865" s="16">
        <v>0</v>
      </c>
      <c r="AE1865" s="16">
        <v>0</v>
      </c>
      <c r="AF1865" s="16">
        <v>0</v>
      </c>
      <c r="AG1865" s="16">
        <v>0</v>
      </c>
      <c r="AH1865" s="16">
        <v>0</v>
      </c>
      <c r="AI1865" s="16">
        <v>0</v>
      </c>
      <c r="AJ1865" s="16">
        <v>0</v>
      </c>
      <c r="AK1865" s="16">
        <v>0</v>
      </c>
      <c r="AL1865" s="16">
        <v>0</v>
      </c>
      <c r="AM1865" s="16">
        <v>0</v>
      </c>
      <c r="AN1865" s="16">
        <v>0</v>
      </c>
      <c r="AO1865" s="16">
        <v>0</v>
      </c>
      <c r="AP1865" s="16">
        <v>0</v>
      </c>
      <c r="AQ1865" s="16">
        <v>0</v>
      </c>
      <c r="AR1865" s="16">
        <v>0</v>
      </c>
      <c r="AS1865" s="16">
        <v>0</v>
      </c>
      <c r="AT1865" s="16">
        <v>0</v>
      </c>
      <c r="AU1865" s="16">
        <v>0</v>
      </c>
      <c r="AV1865" s="16">
        <v>0</v>
      </c>
      <c r="AW1865" s="16">
        <v>0</v>
      </c>
      <c r="AX1865" s="16">
        <v>0</v>
      </c>
      <c r="AY1865" s="16">
        <v>0</v>
      </c>
      <c r="AZ1865" s="16">
        <v>0</v>
      </c>
    </row>
    <row r="1866" spans="1:52">
      <c r="A1866" s="15">
        <f>IF(COUNTBLANK(C1866:AZ1866)&gt;0,-1,COUNTIF(C1866:AZ1866,$C$3)+COUNTIF(C1866:AZ1866,$D$3)+COUNTIF(C1866:AZ1866,$E$3)+COUNTIF(C1866:AZ1866,$F$3)+COUNTIF(C1866:AZ1866,$G$3)+COUNTIF(C1866:AZ1866,$H$3)+COUNTIF(C1866:AZ1866,$I$3)+COUNTIF(C1866:AZ1866,$J$3)+COUNTIF(C1866:AZ1866,$K$3)+COUNTIF(C1866:AZ1866,$L$3)+COUNTIF(C1866:AZ1866,$M$3)+COUNTIF(C1866:AZ1866,$N$3)+COUNTIF(C1866:AZ1866,$O$3)+COUNTIF(C1866:AZ1866,$P$3)+COUNTIF(C1866:AZ1866,$Q$3)+COUNTIF(C1866:AZ1866,$R$3)+COUNTIF(C1866:AZ1866,$S$3)+COUNTIF(C1866:AZ1866,$T$3)+COUNTIF(C1866:AZ1866,$U$3)+COUNTIF(C1866:AZ1866,$V$3))</f>
        <v>-1</v>
      </c>
      <c r="R1866" s="16">
        <v>0</v>
      </c>
      <c r="S1866" s="16">
        <v>0</v>
      </c>
      <c r="T1866" s="16">
        <v>0</v>
      </c>
      <c r="U1866" s="16">
        <v>0</v>
      </c>
      <c r="V1866" s="16">
        <v>0</v>
      </c>
      <c r="W1866" s="16">
        <v>0</v>
      </c>
      <c r="X1866" s="16">
        <v>0</v>
      </c>
      <c r="Y1866" s="16">
        <v>0</v>
      </c>
      <c r="Z1866" s="16">
        <v>0</v>
      </c>
      <c r="AA1866" s="16">
        <v>0</v>
      </c>
      <c r="AB1866" s="16">
        <v>0</v>
      </c>
      <c r="AC1866" s="16">
        <v>0</v>
      </c>
      <c r="AD1866" s="16">
        <v>0</v>
      </c>
      <c r="AE1866" s="16">
        <v>0</v>
      </c>
      <c r="AF1866" s="16">
        <v>0</v>
      </c>
      <c r="AG1866" s="16">
        <v>0</v>
      </c>
      <c r="AH1866" s="16">
        <v>0</v>
      </c>
      <c r="AI1866" s="16">
        <v>0</v>
      </c>
      <c r="AJ1866" s="16">
        <v>0</v>
      </c>
      <c r="AK1866" s="16">
        <v>0</v>
      </c>
      <c r="AL1866" s="16">
        <v>0</v>
      </c>
      <c r="AM1866" s="16">
        <v>0</v>
      </c>
      <c r="AN1866" s="16">
        <v>0</v>
      </c>
      <c r="AO1866" s="16">
        <v>0</v>
      </c>
      <c r="AP1866" s="16">
        <v>0</v>
      </c>
      <c r="AQ1866" s="16">
        <v>0</v>
      </c>
      <c r="AR1866" s="16">
        <v>0</v>
      </c>
      <c r="AS1866" s="16">
        <v>0</v>
      </c>
      <c r="AT1866" s="16">
        <v>0</v>
      </c>
      <c r="AU1866" s="16">
        <v>0</v>
      </c>
      <c r="AV1866" s="16">
        <v>0</v>
      </c>
      <c r="AW1866" s="16">
        <v>0</v>
      </c>
      <c r="AX1866" s="16">
        <v>0</v>
      </c>
      <c r="AY1866" s="16">
        <v>0</v>
      </c>
      <c r="AZ1866" s="16">
        <v>0</v>
      </c>
    </row>
    <row r="1867" spans="1:52">
      <c r="A1867" s="15">
        <f>IF(COUNTBLANK(C1867:AZ1867)&gt;0,-1,COUNTIF(C1867:AZ1867,$C$3)+COUNTIF(C1867:AZ1867,$D$3)+COUNTIF(C1867:AZ1867,$E$3)+COUNTIF(C1867:AZ1867,$F$3)+COUNTIF(C1867:AZ1867,$G$3)+COUNTIF(C1867:AZ1867,$H$3)+COUNTIF(C1867:AZ1867,$I$3)+COUNTIF(C1867:AZ1867,$J$3)+COUNTIF(C1867:AZ1867,$K$3)+COUNTIF(C1867:AZ1867,$L$3)+COUNTIF(C1867:AZ1867,$M$3)+COUNTIF(C1867:AZ1867,$N$3)+COUNTIF(C1867:AZ1867,$O$3)+COUNTIF(C1867:AZ1867,$P$3)+COUNTIF(C1867:AZ1867,$Q$3)+COUNTIF(C1867:AZ1867,$R$3)+COUNTIF(C1867:AZ1867,$S$3)+COUNTIF(C1867:AZ1867,$T$3)+COUNTIF(C1867:AZ1867,$U$3)+COUNTIF(C1867:AZ1867,$V$3))</f>
        <v>-1</v>
      </c>
      <c r="R1867" s="16">
        <v>0</v>
      </c>
      <c r="S1867" s="16">
        <v>0</v>
      </c>
      <c r="T1867" s="16">
        <v>0</v>
      </c>
      <c r="U1867" s="16">
        <v>0</v>
      </c>
      <c r="V1867" s="16">
        <v>0</v>
      </c>
      <c r="W1867" s="16">
        <v>0</v>
      </c>
      <c r="X1867" s="16">
        <v>0</v>
      </c>
      <c r="Y1867" s="16">
        <v>0</v>
      </c>
      <c r="Z1867" s="16">
        <v>0</v>
      </c>
      <c r="AA1867" s="16">
        <v>0</v>
      </c>
      <c r="AB1867" s="16">
        <v>0</v>
      </c>
      <c r="AC1867" s="16">
        <v>0</v>
      </c>
      <c r="AD1867" s="16">
        <v>0</v>
      </c>
      <c r="AE1867" s="16">
        <v>0</v>
      </c>
      <c r="AF1867" s="16">
        <v>0</v>
      </c>
      <c r="AG1867" s="16">
        <v>0</v>
      </c>
      <c r="AH1867" s="16">
        <v>0</v>
      </c>
      <c r="AI1867" s="16">
        <v>0</v>
      </c>
      <c r="AJ1867" s="16">
        <v>0</v>
      </c>
      <c r="AK1867" s="16">
        <v>0</v>
      </c>
      <c r="AL1867" s="16">
        <v>0</v>
      </c>
      <c r="AM1867" s="16">
        <v>0</v>
      </c>
      <c r="AN1867" s="16">
        <v>0</v>
      </c>
      <c r="AO1867" s="16">
        <v>0</v>
      </c>
      <c r="AP1867" s="16">
        <v>0</v>
      </c>
      <c r="AQ1867" s="16">
        <v>0</v>
      </c>
      <c r="AR1867" s="16">
        <v>0</v>
      </c>
      <c r="AS1867" s="16">
        <v>0</v>
      </c>
      <c r="AT1867" s="16">
        <v>0</v>
      </c>
      <c r="AU1867" s="16">
        <v>0</v>
      </c>
      <c r="AV1867" s="16">
        <v>0</v>
      </c>
      <c r="AW1867" s="16">
        <v>0</v>
      </c>
      <c r="AX1867" s="16">
        <v>0</v>
      </c>
      <c r="AY1867" s="16">
        <v>0</v>
      </c>
      <c r="AZ1867" s="16">
        <v>0</v>
      </c>
    </row>
    <row r="1868" spans="1:52">
      <c r="A1868" s="15">
        <f>IF(COUNTBLANK(C1868:AZ1868)&gt;0,-1,COUNTIF(C1868:AZ1868,$C$3)+COUNTIF(C1868:AZ1868,$D$3)+COUNTIF(C1868:AZ1868,$E$3)+COUNTIF(C1868:AZ1868,$F$3)+COUNTIF(C1868:AZ1868,$G$3)+COUNTIF(C1868:AZ1868,$H$3)+COUNTIF(C1868:AZ1868,$I$3)+COUNTIF(C1868:AZ1868,$J$3)+COUNTIF(C1868:AZ1868,$K$3)+COUNTIF(C1868:AZ1868,$L$3)+COUNTIF(C1868:AZ1868,$M$3)+COUNTIF(C1868:AZ1868,$N$3)+COUNTIF(C1868:AZ1868,$O$3)+COUNTIF(C1868:AZ1868,$P$3)+COUNTIF(C1868:AZ1868,$Q$3)+COUNTIF(C1868:AZ1868,$R$3)+COUNTIF(C1868:AZ1868,$S$3)+COUNTIF(C1868:AZ1868,$T$3)+COUNTIF(C1868:AZ1868,$U$3)+COUNTIF(C1868:AZ1868,$V$3))</f>
        <v>-1</v>
      </c>
      <c r="R1868" s="16">
        <v>0</v>
      </c>
      <c r="S1868" s="16">
        <v>0</v>
      </c>
      <c r="T1868" s="16">
        <v>0</v>
      </c>
      <c r="U1868" s="16">
        <v>0</v>
      </c>
      <c r="V1868" s="16">
        <v>0</v>
      </c>
      <c r="W1868" s="16">
        <v>0</v>
      </c>
      <c r="X1868" s="16">
        <v>0</v>
      </c>
      <c r="Y1868" s="16">
        <v>0</v>
      </c>
      <c r="Z1868" s="16">
        <v>0</v>
      </c>
      <c r="AA1868" s="16">
        <v>0</v>
      </c>
      <c r="AB1868" s="16">
        <v>0</v>
      </c>
      <c r="AC1868" s="16">
        <v>0</v>
      </c>
      <c r="AD1868" s="16">
        <v>0</v>
      </c>
      <c r="AE1868" s="16">
        <v>0</v>
      </c>
      <c r="AF1868" s="16">
        <v>0</v>
      </c>
      <c r="AG1868" s="16">
        <v>0</v>
      </c>
      <c r="AH1868" s="16">
        <v>0</v>
      </c>
      <c r="AI1868" s="16">
        <v>0</v>
      </c>
      <c r="AJ1868" s="16">
        <v>0</v>
      </c>
      <c r="AK1868" s="16">
        <v>0</v>
      </c>
      <c r="AL1868" s="16">
        <v>0</v>
      </c>
      <c r="AM1868" s="16">
        <v>0</v>
      </c>
      <c r="AN1868" s="16">
        <v>0</v>
      </c>
      <c r="AO1868" s="16">
        <v>0</v>
      </c>
      <c r="AP1868" s="16">
        <v>0</v>
      </c>
      <c r="AQ1868" s="16">
        <v>0</v>
      </c>
      <c r="AR1868" s="16">
        <v>0</v>
      </c>
      <c r="AS1868" s="16">
        <v>0</v>
      </c>
      <c r="AT1868" s="16">
        <v>0</v>
      </c>
      <c r="AU1868" s="16">
        <v>0</v>
      </c>
      <c r="AV1868" s="16">
        <v>0</v>
      </c>
      <c r="AW1868" s="16">
        <v>0</v>
      </c>
      <c r="AX1868" s="16">
        <v>0</v>
      </c>
      <c r="AY1868" s="16">
        <v>0</v>
      </c>
      <c r="AZ1868" s="16">
        <v>0</v>
      </c>
    </row>
    <row r="1869" spans="1:52">
      <c r="A1869" s="15">
        <f>IF(COUNTBLANK(C1869:AZ1869)&gt;0,-1,COUNTIF(C1869:AZ1869,$C$3)+COUNTIF(C1869:AZ1869,$D$3)+COUNTIF(C1869:AZ1869,$E$3)+COUNTIF(C1869:AZ1869,$F$3)+COUNTIF(C1869:AZ1869,$G$3)+COUNTIF(C1869:AZ1869,$H$3)+COUNTIF(C1869:AZ1869,$I$3)+COUNTIF(C1869:AZ1869,$J$3)+COUNTIF(C1869:AZ1869,$K$3)+COUNTIF(C1869:AZ1869,$L$3)+COUNTIF(C1869:AZ1869,$M$3)+COUNTIF(C1869:AZ1869,$N$3)+COUNTIF(C1869:AZ1869,$O$3)+COUNTIF(C1869:AZ1869,$P$3)+COUNTIF(C1869:AZ1869,$Q$3)+COUNTIF(C1869:AZ1869,$R$3)+COUNTIF(C1869:AZ1869,$S$3)+COUNTIF(C1869:AZ1869,$T$3)+COUNTIF(C1869:AZ1869,$U$3)+COUNTIF(C1869:AZ1869,$V$3))</f>
        <v>-1</v>
      </c>
      <c r="R1869" s="16">
        <v>0</v>
      </c>
      <c r="S1869" s="16">
        <v>0</v>
      </c>
      <c r="T1869" s="16">
        <v>0</v>
      </c>
      <c r="U1869" s="16">
        <v>0</v>
      </c>
      <c r="V1869" s="16">
        <v>0</v>
      </c>
      <c r="W1869" s="16">
        <v>0</v>
      </c>
      <c r="X1869" s="16">
        <v>0</v>
      </c>
      <c r="Y1869" s="16">
        <v>0</v>
      </c>
      <c r="Z1869" s="16">
        <v>0</v>
      </c>
      <c r="AA1869" s="16">
        <v>0</v>
      </c>
      <c r="AB1869" s="16">
        <v>0</v>
      </c>
      <c r="AC1869" s="16">
        <v>0</v>
      </c>
      <c r="AD1869" s="16">
        <v>0</v>
      </c>
      <c r="AE1869" s="16">
        <v>0</v>
      </c>
      <c r="AF1869" s="16">
        <v>0</v>
      </c>
      <c r="AG1869" s="16">
        <v>0</v>
      </c>
      <c r="AH1869" s="16">
        <v>0</v>
      </c>
      <c r="AI1869" s="16">
        <v>0</v>
      </c>
      <c r="AJ1869" s="16">
        <v>0</v>
      </c>
      <c r="AK1869" s="16">
        <v>0</v>
      </c>
      <c r="AL1869" s="16">
        <v>0</v>
      </c>
      <c r="AM1869" s="16">
        <v>0</v>
      </c>
      <c r="AN1869" s="16">
        <v>0</v>
      </c>
      <c r="AO1869" s="16">
        <v>0</v>
      </c>
      <c r="AP1869" s="16">
        <v>0</v>
      </c>
      <c r="AQ1869" s="16">
        <v>0</v>
      </c>
      <c r="AR1869" s="16">
        <v>0</v>
      </c>
      <c r="AS1869" s="16">
        <v>0</v>
      </c>
      <c r="AT1869" s="16">
        <v>0</v>
      </c>
      <c r="AU1869" s="16">
        <v>0</v>
      </c>
      <c r="AV1869" s="16">
        <v>0</v>
      </c>
      <c r="AW1869" s="16">
        <v>0</v>
      </c>
      <c r="AX1869" s="16">
        <v>0</v>
      </c>
      <c r="AY1869" s="16">
        <v>0</v>
      </c>
      <c r="AZ1869" s="16">
        <v>0</v>
      </c>
    </row>
    <row r="1870" spans="1:52">
      <c r="A1870" s="15">
        <f>IF(COUNTBLANK(C1870:AZ1870)&gt;0,-1,COUNTIF(C1870:AZ1870,$C$3)+COUNTIF(C1870:AZ1870,$D$3)+COUNTIF(C1870:AZ1870,$E$3)+COUNTIF(C1870:AZ1870,$F$3)+COUNTIF(C1870:AZ1870,$G$3)+COUNTIF(C1870:AZ1870,$H$3)+COUNTIF(C1870:AZ1870,$I$3)+COUNTIF(C1870:AZ1870,$J$3)+COUNTIF(C1870:AZ1870,$K$3)+COUNTIF(C1870:AZ1870,$L$3)+COUNTIF(C1870:AZ1870,$M$3)+COUNTIF(C1870:AZ1870,$N$3)+COUNTIF(C1870:AZ1870,$O$3)+COUNTIF(C1870:AZ1870,$P$3)+COUNTIF(C1870:AZ1870,$Q$3)+COUNTIF(C1870:AZ1870,$R$3)+COUNTIF(C1870:AZ1870,$S$3)+COUNTIF(C1870:AZ1870,$T$3)+COUNTIF(C1870:AZ1870,$U$3)+COUNTIF(C1870:AZ1870,$V$3))</f>
        <v>-1</v>
      </c>
      <c r="R1870" s="16">
        <v>0</v>
      </c>
      <c r="S1870" s="16">
        <v>0</v>
      </c>
      <c r="T1870" s="16">
        <v>0</v>
      </c>
      <c r="U1870" s="16">
        <v>0</v>
      </c>
      <c r="V1870" s="16">
        <v>0</v>
      </c>
      <c r="W1870" s="16">
        <v>0</v>
      </c>
      <c r="X1870" s="16">
        <v>0</v>
      </c>
      <c r="Y1870" s="16">
        <v>0</v>
      </c>
      <c r="Z1870" s="16">
        <v>0</v>
      </c>
      <c r="AA1870" s="16">
        <v>0</v>
      </c>
      <c r="AB1870" s="16">
        <v>0</v>
      </c>
      <c r="AC1870" s="16">
        <v>0</v>
      </c>
      <c r="AD1870" s="16">
        <v>0</v>
      </c>
      <c r="AE1870" s="16">
        <v>0</v>
      </c>
      <c r="AF1870" s="16">
        <v>0</v>
      </c>
      <c r="AG1870" s="16">
        <v>0</v>
      </c>
      <c r="AH1870" s="16">
        <v>0</v>
      </c>
      <c r="AI1870" s="16">
        <v>0</v>
      </c>
      <c r="AJ1870" s="16">
        <v>0</v>
      </c>
      <c r="AK1870" s="16">
        <v>0</v>
      </c>
      <c r="AL1870" s="16">
        <v>0</v>
      </c>
      <c r="AM1870" s="16">
        <v>0</v>
      </c>
      <c r="AN1870" s="16">
        <v>0</v>
      </c>
      <c r="AO1870" s="16">
        <v>0</v>
      </c>
      <c r="AP1870" s="16">
        <v>0</v>
      </c>
      <c r="AQ1870" s="16">
        <v>0</v>
      </c>
      <c r="AR1870" s="16">
        <v>0</v>
      </c>
      <c r="AS1870" s="16">
        <v>0</v>
      </c>
      <c r="AT1870" s="16">
        <v>0</v>
      </c>
      <c r="AU1870" s="16">
        <v>0</v>
      </c>
      <c r="AV1870" s="16">
        <v>0</v>
      </c>
      <c r="AW1870" s="16">
        <v>0</v>
      </c>
      <c r="AX1870" s="16">
        <v>0</v>
      </c>
      <c r="AY1870" s="16">
        <v>0</v>
      </c>
      <c r="AZ1870" s="16">
        <v>0</v>
      </c>
    </row>
    <row r="1871" spans="1:52">
      <c r="A1871" s="15">
        <f>IF(COUNTBLANK(C1871:AZ1871)&gt;0,-1,COUNTIF(C1871:AZ1871,$C$3)+COUNTIF(C1871:AZ1871,$D$3)+COUNTIF(C1871:AZ1871,$E$3)+COUNTIF(C1871:AZ1871,$F$3)+COUNTIF(C1871:AZ1871,$G$3)+COUNTIF(C1871:AZ1871,$H$3)+COUNTIF(C1871:AZ1871,$I$3)+COUNTIF(C1871:AZ1871,$J$3)+COUNTIF(C1871:AZ1871,$K$3)+COUNTIF(C1871:AZ1871,$L$3)+COUNTIF(C1871:AZ1871,$M$3)+COUNTIF(C1871:AZ1871,$N$3)+COUNTIF(C1871:AZ1871,$O$3)+COUNTIF(C1871:AZ1871,$P$3)+COUNTIF(C1871:AZ1871,$Q$3)+COUNTIF(C1871:AZ1871,$R$3)+COUNTIF(C1871:AZ1871,$S$3)+COUNTIF(C1871:AZ1871,$T$3)+COUNTIF(C1871:AZ1871,$U$3)+COUNTIF(C1871:AZ1871,$V$3))</f>
        <v>-1</v>
      </c>
      <c r="R1871" s="16">
        <v>0</v>
      </c>
      <c r="S1871" s="16">
        <v>0</v>
      </c>
      <c r="T1871" s="16">
        <v>0</v>
      </c>
      <c r="U1871" s="16">
        <v>0</v>
      </c>
      <c r="V1871" s="16">
        <v>0</v>
      </c>
      <c r="W1871" s="16">
        <v>0</v>
      </c>
      <c r="X1871" s="16">
        <v>0</v>
      </c>
      <c r="Y1871" s="16">
        <v>0</v>
      </c>
      <c r="Z1871" s="16">
        <v>0</v>
      </c>
      <c r="AA1871" s="16">
        <v>0</v>
      </c>
      <c r="AB1871" s="16">
        <v>0</v>
      </c>
      <c r="AC1871" s="16">
        <v>0</v>
      </c>
      <c r="AD1871" s="16">
        <v>0</v>
      </c>
      <c r="AE1871" s="16">
        <v>0</v>
      </c>
      <c r="AF1871" s="16">
        <v>0</v>
      </c>
      <c r="AG1871" s="16">
        <v>0</v>
      </c>
      <c r="AH1871" s="16">
        <v>0</v>
      </c>
      <c r="AI1871" s="16">
        <v>0</v>
      </c>
      <c r="AJ1871" s="16">
        <v>0</v>
      </c>
      <c r="AK1871" s="16">
        <v>0</v>
      </c>
      <c r="AL1871" s="16">
        <v>0</v>
      </c>
      <c r="AM1871" s="16">
        <v>0</v>
      </c>
      <c r="AN1871" s="16">
        <v>0</v>
      </c>
      <c r="AO1871" s="16">
        <v>0</v>
      </c>
      <c r="AP1871" s="16">
        <v>0</v>
      </c>
      <c r="AQ1871" s="16">
        <v>0</v>
      </c>
      <c r="AR1871" s="16">
        <v>0</v>
      </c>
      <c r="AS1871" s="16">
        <v>0</v>
      </c>
      <c r="AT1871" s="16">
        <v>0</v>
      </c>
      <c r="AU1871" s="16">
        <v>0</v>
      </c>
      <c r="AV1871" s="16">
        <v>0</v>
      </c>
      <c r="AW1871" s="16">
        <v>0</v>
      </c>
      <c r="AX1871" s="16">
        <v>0</v>
      </c>
      <c r="AY1871" s="16">
        <v>0</v>
      </c>
      <c r="AZ1871" s="16">
        <v>0</v>
      </c>
    </row>
    <row r="1872" spans="1:52">
      <c r="A1872" s="15">
        <f>IF(COUNTBLANK(C1872:AZ1872)&gt;0,-1,COUNTIF(C1872:AZ1872,$C$3)+COUNTIF(C1872:AZ1872,$D$3)+COUNTIF(C1872:AZ1872,$E$3)+COUNTIF(C1872:AZ1872,$F$3)+COUNTIF(C1872:AZ1872,$G$3)+COUNTIF(C1872:AZ1872,$H$3)+COUNTIF(C1872:AZ1872,$I$3)+COUNTIF(C1872:AZ1872,$J$3)+COUNTIF(C1872:AZ1872,$K$3)+COUNTIF(C1872:AZ1872,$L$3)+COUNTIF(C1872:AZ1872,$M$3)+COUNTIF(C1872:AZ1872,$N$3)+COUNTIF(C1872:AZ1872,$O$3)+COUNTIF(C1872:AZ1872,$P$3)+COUNTIF(C1872:AZ1872,$Q$3)+COUNTIF(C1872:AZ1872,$R$3)+COUNTIF(C1872:AZ1872,$S$3)+COUNTIF(C1872:AZ1872,$T$3)+COUNTIF(C1872:AZ1872,$U$3)+COUNTIF(C1872:AZ1872,$V$3))</f>
        <v>-1</v>
      </c>
      <c r="R1872" s="16">
        <v>0</v>
      </c>
      <c r="S1872" s="16">
        <v>0</v>
      </c>
      <c r="T1872" s="16">
        <v>0</v>
      </c>
      <c r="U1872" s="16">
        <v>0</v>
      </c>
      <c r="V1872" s="16">
        <v>0</v>
      </c>
      <c r="W1872" s="16">
        <v>0</v>
      </c>
      <c r="X1872" s="16">
        <v>0</v>
      </c>
      <c r="Y1872" s="16">
        <v>0</v>
      </c>
      <c r="Z1872" s="16">
        <v>0</v>
      </c>
      <c r="AA1872" s="16">
        <v>0</v>
      </c>
      <c r="AB1872" s="16">
        <v>0</v>
      </c>
      <c r="AC1872" s="16">
        <v>0</v>
      </c>
      <c r="AD1872" s="16">
        <v>0</v>
      </c>
      <c r="AE1872" s="16">
        <v>0</v>
      </c>
      <c r="AF1872" s="16">
        <v>0</v>
      </c>
      <c r="AG1872" s="16">
        <v>0</v>
      </c>
      <c r="AH1872" s="16">
        <v>0</v>
      </c>
      <c r="AI1872" s="16">
        <v>0</v>
      </c>
      <c r="AJ1872" s="16">
        <v>0</v>
      </c>
      <c r="AK1872" s="16">
        <v>0</v>
      </c>
      <c r="AL1872" s="16">
        <v>0</v>
      </c>
      <c r="AM1872" s="16">
        <v>0</v>
      </c>
      <c r="AN1872" s="16">
        <v>0</v>
      </c>
      <c r="AO1872" s="16">
        <v>0</v>
      </c>
      <c r="AP1872" s="16">
        <v>0</v>
      </c>
      <c r="AQ1872" s="16">
        <v>0</v>
      </c>
      <c r="AR1872" s="16">
        <v>0</v>
      </c>
      <c r="AS1872" s="16">
        <v>0</v>
      </c>
      <c r="AT1872" s="16">
        <v>0</v>
      </c>
      <c r="AU1872" s="16">
        <v>0</v>
      </c>
      <c r="AV1872" s="16">
        <v>0</v>
      </c>
      <c r="AW1872" s="16">
        <v>0</v>
      </c>
      <c r="AX1872" s="16">
        <v>0</v>
      </c>
      <c r="AY1872" s="16">
        <v>0</v>
      </c>
      <c r="AZ1872" s="16">
        <v>0</v>
      </c>
    </row>
    <row r="1873" spans="1:52">
      <c r="A1873" s="15">
        <f>IF(COUNTBLANK(C1873:AZ1873)&gt;0,-1,COUNTIF(C1873:AZ1873,$C$3)+COUNTIF(C1873:AZ1873,$D$3)+COUNTIF(C1873:AZ1873,$E$3)+COUNTIF(C1873:AZ1873,$F$3)+COUNTIF(C1873:AZ1873,$G$3)+COUNTIF(C1873:AZ1873,$H$3)+COUNTIF(C1873:AZ1873,$I$3)+COUNTIF(C1873:AZ1873,$J$3)+COUNTIF(C1873:AZ1873,$K$3)+COUNTIF(C1873:AZ1873,$L$3)+COUNTIF(C1873:AZ1873,$M$3)+COUNTIF(C1873:AZ1873,$N$3)+COUNTIF(C1873:AZ1873,$O$3)+COUNTIF(C1873:AZ1873,$P$3)+COUNTIF(C1873:AZ1873,$Q$3)+COUNTIF(C1873:AZ1873,$R$3)+COUNTIF(C1873:AZ1873,$S$3)+COUNTIF(C1873:AZ1873,$T$3)+COUNTIF(C1873:AZ1873,$U$3)+COUNTIF(C1873:AZ1873,$V$3))</f>
        <v>-1</v>
      </c>
      <c r="R1873" s="16">
        <v>0</v>
      </c>
      <c r="S1873" s="16">
        <v>0</v>
      </c>
      <c r="T1873" s="16">
        <v>0</v>
      </c>
      <c r="U1873" s="16">
        <v>0</v>
      </c>
      <c r="V1873" s="16">
        <v>0</v>
      </c>
      <c r="W1873" s="16">
        <v>0</v>
      </c>
      <c r="X1873" s="16">
        <v>0</v>
      </c>
      <c r="Y1873" s="16">
        <v>0</v>
      </c>
      <c r="Z1873" s="16">
        <v>0</v>
      </c>
      <c r="AA1873" s="16">
        <v>0</v>
      </c>
      <c r="AB1873" s="16">
        <v>0</v>
      </c>
      <c r="AC1873" s="16">
        <v>0</v>
      </c>
      <c r="AD1873" s="16">
        <v>0</v>
      </c>
      <c r="AE1873" s="16">
        <v>0</v>
      </c>
      <c r="AF1873" s="16">
        <v>0</v>
      </c>
      <c r="AG1873" s="16">
        <v>0</v>
      </c>
      <c r="AH1873" s="16">
        <v>0</v>
      </c>
      <c r="AI1873" s="16">
        <v>0</v>
      </c>
      <c r="AJ1873" s="16">
        <v>0</v>
      </c>
      <c r="AK1873" s="16">
        <v>0</v>
      </c>
      <c r="AL1873" s="16">
        <v>0</v>
      </c>
      <c r="AM1873" s="16">
        <v>0</v>
      </c>
      <c r="AN1873" s="16">
        <v>0</v>
      </c>
      <c r="AO1873" s="16">
        <v>0</v>
      </c>
      <c r="AP1873" s="16">
        <v>0</v>
      </c>
      <c r="AQ1873" s="16">
        <v>0</v>
      </c>
      <c r="AR1873" s="16">
        <v>0</v>
      </c>
      <c r="AS1873" s="16">
        <v>0</v>
      </c>
      <c r="AT1873" s="16">
        <v>0</v>
      </c>
      <c r="AU1873" s="16">
        <v>0</v>
      </c>
      <c r="AV1873" s="16">
        <v>0</v>
      </c>
      <c r="AW1873" s="16">
        <v>0</v>
      </c>
      <c r="AX1873" s="16">
        <v>0</v>
      </c>
      <c r="AY1873" s="16">
        <v>0</v>
      </c>
      <c r="AZ1873" s="16">
        <v>0</v>
      </c>
    </row>
    <row r="1874" spans="1:52">
      <c r="A1874" s="15">
        <f>IF(COUNTBLANK(C1874:AZ1874)&gt;0,-1,COUNTIF(C1874:AZ1874,$C$3)+COUNTIF(C1874:AZ1874,$D$3)+COUNTIF(C1874:AZ1874,$E$3)+COUNTIF(C1874:AZ1874,$F$3)+COUNTIF(C1874:AZ1874,$G$3)+COUNTIF(C1874:AZ1874,$H$3)+COUNTIF(C1874:AZ1874,$I$3)+COUNTIF(C1874:AZ1874,$J$3)+COUNTIF(C1874:AZ1874,$K$3)+COUNTIF(C1874:AZ1874,$L$3)+COUNTIF(C1874:AZ1874,$M$3)+COUNTIF(C1874:AZ1874,$N$3)+COUNTIF(C1874:AZ1874,$O$3)+COUNTIF(C1874:AZ1874,$P$3)+COUNTIF(C1874:AZ1874,$Q$3)+COUNTIF(C1874:AZ1874,$R$3)+COUNTIF(C1874:AZ1874,$S$3)+COUNTIF(C1874:AZ1874,$T$3)+COUNTIF(C1874:AZ1874,$U$3)+COUNTIF(C1874:AZ1874,$V$3))</f>
        <v>-1</v>
      </c>
      <c r="R1874" s="16">
        <v>0</v>
      </c>
      <c r="S1874" s="16">
        <v>0</v>
      </c>
      <c r="T1874" s="16">
        <v>0</v>
      </c>
      <c r="U1874" s="16">
        <v>0</v>
      </c>
      <c r="V1874" s="16">
        <v>0</v>
      </c>
      <c r="W1874" s="16">
        <v>0</v>
      </c>
      <c r="X1874" s="16">
        <v>0</v>
      </c>
      <c r="Y1874" s="16">
        <v>0</v>
      </c>
      <c r="Z1874" s="16">
        <v>0</v>
      </c>
      <c r="AA1874" s="16">
        <v>0</v>
      </c>
      <c r="AB1874" s="16">
        <v>0</v>
      </c>
      <c r="AC1874" s="16">
        <v>0</v>
      </c>
      <c r="AD1874" s="16">
        <v>0</v>
      </c>
      <c r="AE1874" s="16">
        <v>0</v>
      </c>
      <c r="AF1874" s="16">
        <v>0</v>
      </c>
      <c r="AG1874" s="16">
        <v>0</v>
      </c>
      <c r="AH1874" s="16">
        <v>0</v>
      </c>
      <c r="AI1874" s="16">
        <v>0</v>
      </c>
      <c r="AJ1874" s="16">
        <v>0</v>
      </c>
      <c r="AK1874" s="16">
        <v>0</v>
      </c>
      <c r="AL1874" s="16">
        <v>0</v>
      </c>
      <c r="AM1874" s="16">
        <v>0</v>
      </c>
      <c r="AN1874" s="16">
        <v>0</v>
      </c>
      <c r="AO1874" s="16">
        <v>0</v>
      </c>
      <c r="AP1874" s="16">
        <v>0</v>
      </c>
      <c r="AQ1874" s="16">
        <v>0</v>
      </c>
      <c r="AR1874" s="16">
        <v>0</v>
      </c>
      <c r="AS1874" s="16">
        <v>0</v>
      </c>
      <c r="AT1874" s="16">
        <v>0</v>
      </c>
      <c r="AU1874" s="16">
        <v>0</v>
      </c>
      <c r="AV1874" s="16">
        <v>0</v>
      </c>
      <c r="AW1874" s="16">
        <v>0</v>
      </c>
      <c r="AX1874" s="16">
        <v>0</v>
      </c>
      <c r="AY1874" s="16">
        <v>0</v>
      </c>
      <c r="AZ1874" s="16">
        <v>0</v>
      </c>
    </row>
    <row r="1875" spans="1:52">
      <c r="A1875" s="15">
        <f>IF(COUNTBLANK(C1875:AZ1875)&gt;0,-1,COUNTIF(C1875:AZ1875,$C$3)+COUNTIF(C1875:AZ1875,$D$3)+COUNTIF(C1875:AZ1875,$E$3)+COUNTIF(C1875:AZ1875,$F$3)+COUNTIF(C1875:AZ1875,$G$3)+COUNTIF(C1875:AZ1875,$H$3)+COUNTIF(C1875:AZ1875,$I$3)+COUNTIF(C1875:AZ1875,$J$3)+COUNTIF(C1875:AZ1875,$K$3)+COUNTIF(C1875:AZ1875,$L$3)+COUNTIF(C1875:AZ1875,$M$3)+COUNTIF(C1875:AZ1875,$N$3)+COUNTIF(C1875:AZ1875,$O$3)+COUNTIF(C1875:AZ1875,$P$3)+COUNTIF(C1875:AZ1875,$Q$3)+COUNTIF(C1875:AZ1875,$R$3)+COUNTIF(C1875:AZ1875,$S$3)+COUNTIF(C1875:AZ1875,$T$3)+COUNTIF(C1875:AZ1875,$U$3)+COUNTIF(C1875:AZ1875,$V$3))</f>
        <v>-1</v>
      </c>
      <c r="R1875" s="16">
        <v>0</v>
      </c>
      <c r="S1875" s="16">
        <v>0</v>
      </c>
      <c r="T1875" s="16">
        <v>0</v>
      </c>
      <c r="U1875" s="16">
        <v>0</v>
      </c>
      <c r="V1875" s="16">
        <v>0</v>
      </c>
      <c r="W1875" s="16">
        <v>0</v>
      </c>
      <c r="X1875" s="16">
        <v>0</v>
      </c>
      <c r="Y1875" s="16">
        <v>0</v>
      </c>
      <c r="Z1875" s="16">
        <v>0</v>
      </c>
      <c r="AA1875" s="16">
        <v>0</v>
      </c>
      <c r="AB1875" s="16">
        <v>0</v>
      </c>
      <c r="AC1875" s="16">
        <v>0</v>
      </c>
      <c r="AD1875" s="16">
        <v>0</v>
      </c>
      <c r="AE1875" s="16">
        <v>0</v>
      </c>
      <c r="AF1875" s="16">
        <v>0</v>
      </c>
      <c r="AG1875" s="16">
        <v>0</v>
      </c>
      <c r="AH1875" s="16">
        <v>0</v>
      </c>
      <c r="AI1875" s="16">
        <v>0</v>
      </c>
      <c r="AJ1875" s="16">
        <v>0</v>
      </c>
      <c r="AK1875" s="16">
        <v>0</v>
      </c>
      <c r="AL1875" s="16">
        <v>0</v>
      </c>
      <c r="AM1875" s="16">
        <v>0</v>
      </c>
      <c r="AN1875" s="16">
        <v>0</v>
      </c>
      <c r="AO1875" s="16">
        <v>0</v>
      </c>
      <c r="AP1875" s="16">
        <v>0</v>
      </c>
      <c r="AQ1875" s="16">
        <v>0</v>
      </c>
      <c r="AR1875" s="16">
        <v>0</v>
      </c>
      <c r="AS1875" s="16">
        <v>0</v>
      </c>
      <c r="AT1875" s="16">
        <v>0</v>
      </c>
      <c r="AU1875" s="16">
        <v>0</v>
      </c>
      <c r="AV1875" s="16">
        <v>0</v>
      </c>
      <c r="AW1875" s="16">
        <v>0</v>
      </c>
      <c r="AX1875" s="16">
        <v>0</v>
      </c>
      <c r="AY1875" s="16">
        <v>0</v>
      </c>
      <c r="AZ1875" s="16">
        <v>0</v>
      </c>
    </row>
    <row r="1876" spans="1:52">
      <c r="A1876" s="15">
        <f>IF(COUNTBLANK(C1876:AZ1876)&gt;0,-1,COUNTIF(C1876:AZ1876,$C$3)+COUNTIF(C1876:AZ1876,$D$3)+COUNTIF(C1876:AZ1876,$E$3)+COUNTIF(C1876:AZ1876,$F$3)+COUNTIF(C1876:AZ1876,$G$3)+COUNTIF(C1876:AZ1876,$H$3)+COUNTIF(C1876:AZ1876,$I$3)+COUNTIF(C1876:AZ1876,$J$3)+COUNTIF(C1876:AZ1876,$K$3)+COUNTIF(C1876:AZ1876,$L$3)+COUNTIF(C1876:AZ1876,$M$3)+COUNTIF(C1876:AZ1876,$N$3)+COUNTIF(C1876:AZ1876,$O$3)+COUNTIF(C1876:AZ1876,$P$3)+COUNTIF(C1876:AZ1876,$Q$3)+COUNTIF(C1876:AZ1876,$R$3)+COUNTIF(C1876:AZ1876,$S$3)+COUNTIF(C1876:AZ1876,$T$3)+COUNTIF(C1876:AZ1876,$U$3)+COUNTIF(C1876:AZ1876,$V$3))</f>
        <v>-1</v>
      </c>
      <c r="R1876" s="16">
        <v>0</v>
      </c>
      <c r="S1876" s="16">
        <v>0</v>
      </c>
      <c r="T1876" s="16">
        <v>0</v>
      </c>
      <c r="U1876" s="16">
        <v>0</v>
      </c>
      <c r="V1876" s="16">
        <v>0</v>
      </c>
      <c r="W1876" s="16">
        <v>0</v>
      </c>
      <c r="X1876" s="16">
        <v>0</v>
      </c>
      <c r="Y1876" s="16">
        <v>0</v>
      </c>
      <c r="Z1876" s="16">
        <v>0</v>
      </c>
      <c r="AA1876" s="16">
        <v>0</v>
      </c>
      <c r="AB1876" s="16">
        <v>0</v>
      </c>
      <c r="AC1876" s="16">
        <v>0</v>
      </c>
      <c r="AD1876" s="16">
        <v>0</v>
      </c>
      <c r="AE1876" s="16">
        <v>0</v>
      </c>
      <c r="AF1876" s="16">
        <v>0</v>
      </c>
      <c r="AG1876" s="16">
        <v>0</v>
      </c>
      <c r="AH1876" s="16">
        <v>0</v>
      </c>
      <c r="AI1876" s="16">
        <v>0</v>
      </c>
      <c r="AJ1876" s="16">
        <v>0</v>
      </c>
      <c r="AK1876" s="16">
        <v>0</v>
      </c>
      <c r="AL1876" s="16">
        <v>0</v>
      </c>
      <c r="AM1876" s="16">
        <v>0</v>
      </c>
      <c r="AN1876" s="16">
        <v>0</v>
      </c>
      <c r="AO1876" s="16">
        <v>0</v>
      </c>
      <c r="AP1876" s="16">
        <v>0</v>
      </c>
      <c r="AQ1876" s="16">
        <v>0</v>
      </c>
      <c r="AR1876" s="16">
        <v>0</v>
      </c>
      <c r="AS1876" s="16">
        <v>0</v>
      </c>
      <c r="AT1876" s="16">
        <v>0</v>
      </c>
      <c r="AU1876" s="16">
        <v>0</v>
      </c>
      <c r="AV1876" s="16">
        <v>0</v>
      </c>
      <c r="AW1876" s="16">
        <v>0</v>
      </c>
      <c r="AX1876" s="16">
        <v>0</v>
      </c>
      <c r="AY1876" s="16">
        <v>0</v>
      </c>
      <c r="AZ1876" s="16">
        <v>0</v>
      </c>
    </row>
    <row r="1877" spans="1:52">
      <c r="A1877" s="15">
        <f>IF(COUNTBLANK(C1877:AZ1877)&gt;0,-1,COUNTIF(C1877:AZ1877,$C$3)+COUNTIF(C1877:AZ1877,$D$3)+COUNTIF(C1877:AZ1877,$E$3)+COUNTIF(C1877:AZ1877,$F$3)+COUNTIF(C1877:AZ1877,$G$3)+COUNTIF(C1877:AZ1877,$H$3)+COUNTIF(C1877:AZ1877,$I$3)+COUNTIF(C1877:AZ1877,$J$3)+COUNTIF(C1877:AZ1877,$K$3)+COUNTIF(C1877:AZ1877,$L$3)+COUNTIF(C1877:AZ1877,$M$3)+COUNTIF(C1877:AZ1877,$N$3)+COUNTIF(C1877:AZ1877,$O$3)+COUNTIF(C1877:AZ1877,$P$3)+COUNTIF(C1877:AZ1877,$Q$3)+COUNTIF(C1877:AZ1877,$R$3)+COUNTIF(C1877:AZ1877,$S$3)+COUNTIF(C1877:AZ1877,$T$3)+COUNTIF(C1877:AZ1877,$U$3)+COUNTIF(C1877:AZ1877,$V$3))</f>
        <v>-1</v>
      </c>
      <c r="R1877" s="16">
        <v>0</v>
      </c>
      <c r="S1877" s="16">
        <v>0</v>
      </c>
      <c r="T1877" s="16">
        <v>0</v>
      </c>
      <c r="U1877" s="16">
        <v>0</v>
      </c>
      <c r="V1877" s="16">
        <v>0</v>
      </c>
      <c r="W1877" s="16">
        <v>0</v>
      </c>
      <c r="X1877" s="16">
        <v>0</v>
      </c>
      <c r="Y1877" s="16">
        <v>0</v>
      </c>
      <c r="Z1877" s="16">
        <v>0</v>
      </c>
      <c r="AA1877" s="16">
        <v>0</v>
      </c>
      <c r="AB1877" s="16">
        <v>0</v>
      </c>
      <c r="AC1877" s="16">
        <v>0</v>
      </c>
      <c r="AD1877" s="16">
        <v>0</v>
      </c>
      <c r="AE1877" s="16">
        <v>0</v>
      </c>
      <c r="AF1877" s="16">
        <v>0</v>
      </c>
      <c r="AG1877" s="16">
        <v>0</v>
      </c>
      <c r="AH1877" s="16">
        <v>0</v>
      </c>
      <c r="AI1877" s="16">
        <v>0</v>
      </c>
      <c r="AJ1877" s="16">
        <v>0</v>
      </c>
      <c r="AK1877" s="16">
        <v>0</v>
      </c>
      <c r="AL1877" s="16">
        <v>0</v>
      </c>
      <c r="AM1877" s="16">
        <v>0</v>
      </c>
      <c r="AN1877" s="16">
        <v>0</v>
      </c>
      <c r="AO1877" s="16">
        <v>0</v>
      </c>
      <c r="AP1877" s="16">
        <v>0</v>
      </c>
      <c r="AQ1877" s="16">
        <v>0</v>
      </c>
      <c r="AR1877" s="16">
        <v>0</v>
      </c>
      <c r="AS1877" s="16">
        <v>0</v>
      </c>
      <c r="AT1877" s="16">
        <v>0</v>
      </c>
      <c r="AU1877" s="16">
        <v>0</v>
      </c>
      <c r="AV1877" s="16">
        <v>0</v>
      </c>
      <c r="AW1877" s="16">
        <v>0</v>
      </c>
      <c r="AX1877" s="16">
        <v>0</v>
      </c>
      <c r="AY1877" s="16">
        <v>0</v>
      </c>
      <c r="AZ1877" s="16">
        <v>0</v>
      </c>
    </row>
    <row r="1878" spans="1:52">
      <c r="A1878" s="15">
        <f>IF(COUNTBLANK(C1878:AZ1878)&gt;0,-1,COUNTIF(C1878:AZ1878,$C$3)+COUNTIF(C1878:AZ1878,$D$3)+COUNTIF(C1878:AZ1878,$E$3)+COUNTIF(C1878:AZ1878,$F$3)+COUNTIF(C1878:AZ1878,$G$3)+COUNTIF(C1878:AZ1878,$H$3)+COUNTIF(C1878:AZ1878,$I$3)+COUNTIF(C1878:AZ1878,$J$3)+COUNTIF(C1878:AZ1878,$K$3)+COUNTIF(C1878:AZ1878,$L$3)+COUNTIF(C1878:AZ1878,$M$3)+COUNTIF(C1878:AZ1878,$N$3)+COUNTIF(C1878:AZ1878,$O$3)+COUNTIF(C1878:AZ1878,$P$3)+COUNTIF(C1878:AZ1878,$Q$3)+COUNTIF(C1878:AZ1878,$R$3)+COUNTIF(C1878:AZ1878,$S$3)+COUNTIF(C1878:AZ1878,$T$3)+COUNTIF(C1878:AZ1878,$U$3)+COUNTIF(C1878:AZ1878,$V$3))</f>
        <v>-1</v>
      </c>
      <c r="R1878" s="16">
        <v>0</v>
      </c>
      <c r="S1878" s="16">
        <v>0</v>
      </c>
      <c r="T1878" s="16">
        <v>0</v>
      </c>
      <c r="U1878" s="16">
        <v>0</v>
      </c>
      <c r="V1878" s="16">
        <v>0</v>
      </c>
      <c r="W1878" s="16">
        <v>0</v>
      </c>
      <c r="X1878" s="16">
        <v>0</v>
      </c>
      <c r="Y1878" s="16">
        <v>0</v>
      </c>
      <c r="Z1878" s="16">
        <v>0</v>
      </c>
      <c r="AA1878" s="16">
        <v>0</v>
      </c>
      <c r="AB1878" s="16">
        <v>0</v>
      </c>
      <c r="AC1878" s="16">
        <v>0</v>
      </c>
      <c r="AD1878" s="16">
        <v>0</v>
      </c>
      <c r="AE1878" s="16">
        <v>0</v>
      </c>
      <c r="AF1878" s="16">
        <v>0</v>
      </c>
      <c r="AG1878" s="16">
        <v>0</v>
      </c>
      <c r="AH1878" s="16">
        <v>0</v>
      </c>
      <c r="AI1878" s="16">
        <v>0</v>
      </c>
      <c r="AJ1878" s="16">
        <v>0</v>
      </c>
      <c r="AK1878" s="16">
        <v>0</v>
      </c>
      <c r="AL1878" s="16">
        <v>0</v>
      </c>
      <c r="AM1878" s="16">
        <v>0</v>
      </c>
      <c r="AN1878" s="16">
        <v>0</v>
      </c>
      <c r="AO1878" s="16">
        <v>0</v>
      </c>
      <c r="AP1878" s="16">
        <v>0</v>
      </c>
      <c r="AQ1878" s="16">
        <v>0</v>
      </c>
      <c r="AR1878" s="16">
        <v>0</v>
      </c>
      <c r="AS1878" s="16">
        <v>0</v>
      </c>
      <c r="AT1878" s="16">
        <v>0</v>
      </c>
      <c r="AU1878" s="16">
        <v>0</v>
      </c>
      <c r="AV1878" s="16">
        <v>0</v>
      </c>
      <c r="AW1878" s="16">
        <v>0</v>
      </c>
      <c r="AX1878" s="16">
        <v>0</v>
      </c>
      <c r="AY1878" s="16">
        <v>0</v>
      </c>
      <c r="AZ1878" s="16">
        <v>0</v>
      </c>
    </row>
    <row r="1879" spans="1:52">
      <c r="A1879" s="15">
        <f>IF(COUNTBLANK(C1879:AZ1879)&gt;0,-1,COUNTIF(C1879:AZ1879,$C$3)+COUNTIF(C1879:AZ1879,$D$3)+COUNTIF(C1879:AZ1879,$E$3)+COUNTIF(C1879:AZ1879,$F$3)+COUNTIF(C1879:AZ1879,$G$3)+COUNTIF(C1879:AZ1879,$H$3)+COUNTIF(C1879:AZ1879,$I$3)+COUNTIF(C1879:AZ1879,$J$3)+COUNTIF(C1879:AZ1879,$K$3)+COUNTIF(C1879:AZ1879,$L$3)+COUNTIF(C1879:AZ1879,$M$3)+COUNTIF(C1879:AZ1879,$N$3)+COUNTIF(C1879:AZ1879,$O$3)+COUNTIF(C1879:AZ1879,$P$3)+COUNTIF(C1879:AZ1879,$Q$3)+COUNTIF(C1879:AZ1879,$R$3)+COUNTIF(C1879:AZ1879,$S$3)+COUNTIF(C1879:AZ1879,$T$3)+COUNTIF(C1879:AZ1879,$U$3)+COUNTIF(C1879:AZ1879,$V$3))</f>
        <v>-1</v>
      </c>
      <c r="R1879" s="16">
        <v>0</v>
      </c>
      <c r="S1879" s="16">
        <v>0</v>
      </c>
      <c r="T1879" s="16">
        <v>0</v>
      </c>
      <c r="U1879" s="16">
        <v>0</v>
      </c>
      <c r="V1879" s="16">
        <v>0</v>
      </c>
      <c r="W1879" s="16">
        <v>0</v>
      </c>
      <c r="X1879" s="16">
        <v>0</v>
      </c>
      <c r="Y1879" s="16">
        <v>0</v>
      </c>
      <c r="Z1879" s="16">
        <v>0</v>
      </c>
      <c r="AA1879" s="16">
        <v>0</v>
      </c>
      <c r="AB1879" s="16">
        <v>0</v>
      </c>
      <c r="AC1879" s="16">
        <v>0</v>
      </c>
      <c r="AD1879" s="16">
        <v>0</v>
      </c>
      <c r="AE1879" s="16">
        <v>0</v>
      </c>
      <c r="AF1879" s="16">
        <v>0</v>
      </c>
      <c r="AG1879" s="16">
        <v>0</v>
      </c>
      <c r="AH1879" s="16">
        <v>0</v>
      </c>
      <c r="AI1879" s="16">
        <v>0</v>
      </c>
      <c r="AJ1879" s="16">
        <v>0</v>
      </c>
      <c r="AK1879" s="16">
        <v>0</v>
      </c>
      <c r="AL1879" s="16">
        <v>0</v>
      </c>
      <c r="AM1879" s="16">
        <v>0</v>
      </c>
      <c r="AN1879" s="16">
        <v>0</v>
      </c>
      <c r="AO1879" s="16">
        <v>0</v>
      </c>
      <c r="AP1879" s="16">
        <v>0</v>
      </c>
      <c r="AQ1879" s="16">
        <v>0</v>
      </c>
      <c r="AR1879" s="16">
        <v>0</v>
      </c>
      <c r="AS1879" s="16">
        <v>0</v>
      </c>
      <c r="AT1879" s="16">
        <v>0</v>
      </c>
      <c r="AU1879" s="16">
        <v>0</v>
      </c>
      <c r="AV1879" s="16">
        <v>0</v>
      </c>
      <c r="AW1879" s="16">
        <v>0</v>
      </c>
      <c r="AX1879" s="16">
        <v>0</v>
      </c>
      <c r="AY1879" s="16">
        <v>0</v>
      </c>
      <c r="AZ1879" s="16">
        <v>0</v>
      </c>
    </row>
    <row r="1880" spans="1:52">
      <c r="A1880" s="15">
        <f>IF(COUNTBLANK(C1880:AZ1880)&gt;0,-1,COUNTIF(C1880:AZ1880,$C$3)+COUNTIF(C1880:AZ1880,$D$3)+COUNTIF(C1880:AZ1880,$E$3)+COUNTIF(C1880:AZ1880,$F$3)+COUNTIF(C1880:AZ1880,$G$3)+COUNTIF(C1880:AZ1880,$H$3)+COUNTIF(C1880:AZ1880,$I$3)+COUNTIF(C1880:AZ1880,$J$3)+COUNTIF(C1880:AZ1880,$K$3)+COUNTIF(C1880:AZ1880,$L$3)+COUNTIF(C1880:AZ1880,$M$3)+COUNTIF(C1880:AZ1880,$N$3)+COUNTIF(C1880:AZ1880,$O$3)+COUNTIF(C1880:AZ1880,$P$3)+COUNTIF(C1880:AZ1880,$Q$3)+COUNTIF(C1880:AZ1880,$R$3)+COUNTIF(C1880:AZ1880,$S$3)+COUNTIF(C1880:AZ1880,$T$3)+COUNTIF(C1880:AZ1880,$U$3)+COUNTIF(C1880:AZ1880,$V$3))</f>
        <v>-1</v>
      </c>
      <c r="R1880" s="16">
        <v>0</v>
      </c>
      <c r="S1880" s="16">
        <v>0</v>
      </c>
      <c r="T1880" s="16">
        <v>0</v>
      </c>
      <c r="U1880" s="16">
        <v>0</v>
      </c>
      <c r="V1880" s="16">
        <v>0</v>
      </c>
      <c r="W1880" s="16">
        <v>0</v>
      </c>
      <c r="X1880" s="16">
        <v>0</v>
      </c>
      <c r="Y1880" s="16">
        <v>0</v>
      </c>
      <c r="Z1880" s="16">
        <v>0</v>
      </c>
      <c r="AA1880" s="16">
        <v>0</v>
      </c>
      <c r="AB1880" s="16">
        <v>0</v>
      </c>
      <c r="AC1880" s="16">
        <v>0</v>
      </c>
      <c r="AD1880" s="16">
        <v>0</v>
      </c>
      <c r="AE1880" s="16">
        <v>0</v>
      </c>
      <c r="AF1880" s="16">
        <v>0</v>
      </c>
      <c r="AG1880" s="16">
        <v>0</v>
      </c>
      <c r="AH1880" s="16">
        <v>0</v>
      </c>
      <c r="AI1880" s="16">
        <v>0</v>
      </c>
      <c r="AJ1880" s="16">
        <v>0</v>
      </c>
      <c r="AK1880" s="16">
        <v>0</v>
      </c>
      <c r="AL1880" s="16">
        <v>0</v>
      </c>
      <c r="AM1880" s="16">
        <v>0</v>
      </c>
      <c r="AN1880" s="16">
        <v>0</v>
      </c>
      <c r="AO1880" s="16">
        <v>0</v>
      </c>
      <c r="AP1880" s="16">
        <v>0</v>
      </c>
      <c r="AQ1880" s="16">
        <v>0</v>
      </c>
      <c r="AR1880" s="16">
        <v>0</v>
      </c>
      <c r="AS1880" s="16">
        <v>0</v>
      </c>
      <c r="AT1880" s="16">
        <v>0</v>
      </c>
      <c r="AU1880" s="16">
        <v>0</v>
      </c>
      <c r="AV1880" s="16">
        <v>0</v>
      </c>
      <c r="AW1880" s="16">
        <v>0</v>
      </c>
      <c r="AX1880" s="16">
        <v>0</v>
      </c>
      <c r="AY1880" s="16">
        <v>0</v>
      </c>
      <c r="AZ1880" s="16">
        <v>0</v>
      </c>
    </row>
    <row r="1881" spans="1:52">
      <c r="A1881" s="15">
        <f>IF(COUNTBLANK(C1881:AZ1881)&gt;0,-1,COUNTIF(C1881:AZ1881,$C$3)+COUNTIF(C1881:AZ1881,$D$3)+COUNTIF(C1881:AZ1881,$E$3)+COUNTIF(C1881:AZ1881,$F$3)+COUNTIF(C1881:AZ1881,$G$3)+COUNTIF(C1881:AZ1881,$H$3)+COUNTIF(C1881:AZ1881,$I$3)+COUNTIF(C1881:AZ1881,$J$3)+COUNTIF(C1881:AZ1881,$K$3)+COUNTIF(C1881:AZ1881,$L$3)+COUNTIF(C1881:AZ1881,$M$3)+COUNTIF(C1881:AZ1881,$N$3)+COUNTIF(C1881:AZ1881,$O$3)+COUNTIF(C1881:AZ1881,$P$3)+COUNTIF(C1881:AZ1881,$Q$3)+COUNTIF(C1881:AZ1881,$R$3)+COUNTIF(C1881:AZ1881,$S$3)+COUNTIF(C1881:AZ1881,$T$3)+COUNTIF(C1881:AZ1881,$U$3)+COUNTIF(C1881:AZ1881,$V$3))</f>
        <v>-1</v>
      </c>
      <c r="R1881" s="16">
        <v>0</v>
      </c>
      <c r="S1881" s="16">
        <v>0</v>
      </c>
      <c r="T1881" s="16">
        <v>0</v>
      </c>
      <c r="U1881" s="16">
        <v>0</v>
      </c>
      <c r="V1881" s="16">
        <v>0</v>
      </c>
      <c r="W1881" s="16">
        <v>0</v>
      </c>
      <c r="X1881" s="16">
        <v>0</v>
      </c>
      <c r="Y1881" s="16">
        <v>0</v>
      </c>
      <c r="Z1881" s="16">
        <v>0</v>
      </c>
      <c r="AA1881" s="16">
        <v>0</v>
      </c>
      <c r="AB1881" s="16">
        <v>0</v>
      </c>
      <c r="AC1881" s="16">
        <v>0</v>
      </c>
      <c r="AD1881" s="16">
        <v>0</v>
      </c>
      <c r="AE1881" s="16">
        <v>0</v>
      </c>
      <c r="AF1881" s="16">
        <v>0</v>
      </c>
      <c r="AG1881" s="16">
        <v>0</v>
      </c>
      <c r="AH1881" s="16">
        <v>0</v>
      </c>
      <c r="AI1881" s="16">
        <v>0</v>
      </c>
      <c r="AJ1881" s="16">
        <v>0</v>
      </c>
      <c r="AK1881" s="16">
        <v>0</v>
      </c>
      <c r="AL1881" s="16">
        <v>0</v>
      </c>
      <c r="AM1881" s="16">
        <v>0</v>
      </c>
      <c r="AN1881" s="16">
        <v>0</v>
      </c>
      <c r="AO1881" s="16">
        <v>0</v>
      </c>
      <c r="AP1881" s="16">
        <v>0</v>
      </c>
      <c r="AQ1881" s="16">
        <v>0</v>
      </c>
      <c r="AR1881" s="16">
        <v>0</v>
      </c>
      <c r="AS1881" s="16">
        <v>0</v>
      </c>
      <c r="AT1881" s="16">
        <v>0</v>
      </c>
      <c r="AU1881" s="16">
        <v>0</v>
      </c>
      <c r="AV1881" s="16">
        <v>0</v>
      </c>
      <c r="AW1881" s="16">
        <v>0</v>
      </c>
      <c r="AX1881" s="16">
        <v>0</v>
      </c>
      <c r="AY1881" s="16">
        <v>0</v>
      </c>
      <c r="AZ1881" s="16">
        <v>0</v>
      </c>
    </row>
    <row r="1882" spans="1:52">
      <c r="A1882" s="15">
        <f>IF(COUNTBLANK(C1882:AZ1882)&gt;0,-1,COUNTIF(C1882:AZ1882,$C$3)+COUNTIF(C1882:AZ1882,$D$3)+COUNTIF(C1882:AZ1882,$E$3)+COUNTIF(C1882:AZ1882,$F$3)+COUNTIF(C1882:AZ1882,$G$3)+COUNTIF(C1882:AZ1882,$H$3)+COUNTIF(C1882:AZ1882,$I$3)+COUNTIF(C1882:AZ1882,$J$3)+COUNTIF(C1882:AZ1882,$K$3)+COUNTIF(C1882:AZ1882,$L$3)+COUNTIF(C1882:AZ1882,$M$3)+COUNTIF(C1882:AZ1882,$N$3)+COUNTIF(C1882:AZ1882,$O$3)+COUNTIF(C1882:AZ1882,$P$3)+COUNTIF(C1882:AZ1882,$Q$3)+COUNTIF(C1882:AZ1882,$R$3)+COUNTIF(C1882:AZ1882,$S$3)+COUNTIF(C1882:AZ1882,$T$3)+COUNTIF(C1882:AZ1882,$U$3)+COUNTIF(C1882:AZ1882,$V$3))</f>
        <v>-1</v>
      </c>
      <c r="R1882" s="16">
        <v>0</v>
      </c>
      <c r="S1882" s="16">
        <v>0</v>
      </c>
      <c r="T1882" s="16">
        <v>0</v>
      </c>
      <c r="U1882" s="16">
        <v>0</v>
      </c>
      <c r="V1882" s="16">
        <v>0</v>
      </c>
      <c r="W1882" s="16">
        <v>0</v>
      </c>
      <c r="X1882" s="16">
        <v>0</v>
      </c>
      <c r="Y1882" s="16">
        <v>0</v>
      </c>
      <c r="Z1882" s="16">
        <v>0</v>
      </c>
      <c r="AA1882" s="16">
        <v>0</v>
      </c>
      <c r="AB1882" s="16">
        <v>0</v>
      </c>
      <c r="AC1882" s="16">
        <v>0</v>
      </c>
      <c r="AD1882" s="16">
        <v>0</v>
      </c>
      <c r="AE1882" s="16">
        <v>0</v>
      </c>
      <c r="AF1882" s="16">
        <v>0</v>
      </c>
      <c r="AG1882" s="16">
        <v>0</v>
      </c>
      <c r="AH1882" s="16">
        <v>0</v>
      </c>
      <c r="AI1882" s="16">
        <v>0</v>
      </c>
      <c r="AJ1882" s="16">
        <v>0</v>
      </c>
      <c r="AK1882" s="16">
        <v>0</v>
      </c>
      <c r="AL1882" s="16">
        <v>0</v>
      </c>
      <c r="AM1882" s="16">
        <v>0</v>
      </c>
      <c r="AN1882" s="16">
        <v>0</v>
      </c>
      <c r="AO1882" s="16">
        <v>0</v>
      </c>
      <c r="AP1882" s="16">
        <v>0</v>
      </c>
      <c r="AQ1882" s="16">
        <v>0</v>
      </c>
      <c r="AR1882" s="16">
        <v>0</v>
      </c>
      <c r="AS1882" s="16">
        <v>0</v>
      </c>
      <c r="AT1882" s="16">
        <v>0</v>
      </c>
      <c r="AU1882" s="16">
        <v>0</v>
      </c>
      <c r="AV1882" s="16">
        <v>0</v>
      </c>
      <c r="AW1882" s="16">
        <v>0</v>
      </c>
      <c r="AX1882" s="16">
        <v>0</v>
      </c>
      <c r="AY1882" s="16">
        <v>0</v>
      </c>
      <c r="AZ1882" s="16">
        <v>0</v>
      </c>
    </row>
    <row r="1883" spans="1:52">
      <c r="A1883" s="15">
        <f>IF(COUNTBLANK(C1883:AZ1883)&gt;0,-1,COUNTIF(C1883:AZ1883,$C$3)+COUNTIF(C1883:AZ1883,$D$3)+COUNTIF(C1883:AZ1883,$E$3)+COUNTIF(C1883:AZ1883,$F$3)+COUNTIF(C1883:AZ1883,$G$3)+COUNTIF(C1883:AZ1883,$H$3)+COUNTIF(C1883:AZ1883,$I$3)+COUNTIF(C1883:AZ1883,$J$3)+COUNTIF(C1883:AZ1883,$K$3)+COUNTIF(C1883:AZ1883,$L$3)+COUNTIF(C1883:AZ1883,$M$3)+COUNTIF(C1883:AZ1883,$N$3)+COUNTIF(C1883:AZ1883,$O$3)+COUNTIF(C1883:AZ1883,$P$3)+COUNTIF(C1883:AZ1883,$Q$3)+COUNTIF(C1883:AZ1883,$R$3)+COUNTIF(C1883:AZ1883,$S$3)+COUNTIF(C1883:AZ1883,$T$3)+COUNTIF(C1883:AZ1883,$U$3)+COUNTIF(C1883:AZ1883,$V$3))</f>
        <v>-1</v>
      </c>
      <c r="R1883" s="16">
        <v>0</v>
      </c>
      <c r="S1883" s="16">
        <v>0</v>
      </c>
      <c r="T1883" s="16">
        <v>0</v>
      </c>
      <c r="U1883" s="16">
        <v>0</v>
      </c>
      <c r="V1883" s="16">
        <v>0</v>
      </c>
      <c r="W1883" s="16">
        <v>0</v>
      </c>
      <c r="X1883" s="16">
        <v>0</v>
      </c>
      <c r="Y1883" s="16">
        <v>0</v>
      </c>
      <c r="Z1883" s="16">
        <v>0</v>
      </c>
      <c r="AA1883" s="16">
        <v>0</v>
      </c>
      <c r="AB1883" s="16">
        <v>0</v>
      </c>
      <c r="AC1883" s="16">
        <v>0</v>
      </c>
      <c r="AD1883" s="16">
        <v>0</v>
      </c>
      <c r="AE1883" s="16">
        <v>0</v>
      </c>
      <c r="AF1883" s="16">
        <v>0</v>
      </c>
      <c r="AG1883" s="16">
        <v>0</v>
      </c>
      <c r="AH1883" s="16">
        <v>0</v>
      </c>
      <c r="AI1883" s="16">
        <v>0</v>
      </c>
      <c r="AJ1883" s="16">
        <v>0</v>
      </c>
      <c r="AK1883" s="16">
        <v>0</v>
      </c>
      <c r="AL1883" s="16">
        <v>0</v>
      </c>
      <c r="AM1883" s="16">
        <v>0</v>
      </c>
      <c r="AN1883" s="16">
        <v>0</v>
      </c>
      <c r="AO1883" s="16">
        <v>0</v>
      </c>
      <c r="AP1883" s="16">
        <v>0</v>
      </c>
      <c r="AQ1883" s="16">
        <v>0</v>
      </c>
      <c r="AR1883" s="16">
        <v>0</v>
      </c>
      <c r="AS1883" s="16">
        <v>0</v>
      </c>
      <c r="AT1883" s="16">
        <v>0</v>
      </c>
      <c r="AU1883" s="16">
        <v>0</v>
      </c>
      <c r="AV1883" s="16">
        <v>0</v>
      </c>
      <c r="AW1883" s="16">
        <v>0</v>
      </c>
      <c r="AX1883" s="16">
        <v>0</v>
      </c>
      <c r="AY1883" s="16">
        <v>0</v>
      </c>
      <c r="AZ1883" s="16">
        <v>0</v>
      </c>
    </row>
    <row r="1884" spans="1:52">
      <c r="A1884" s="15">
        <f>IF(COUNTBLANK(C1884:AZ1884)&gt;0,-1,COUNTIF(C1884:AZ1884,$C$3)+COUNTIF(C1884:AZ1884,$D$3)+COUNTIF(C1884:AZ1884,$E$3)+COUNTIF(C1884:AZ1884,$F$3)+COUNTIF(C1884:AZ1884,$G$3)+COUNTIF(C1884:AZ1884,$H$3)+COUNTIF(C1884:AZ1884,$I$3)+COUNTIF(C1884:AZ1884,$J$3)+COUNTIF(C1884:AZ1884,$K$3)+COUNTIF(C1884:AZ1884,$L$3)+COUNTIF(C1884:AZ1884,$M$3)+COUNTIF(C1884:AZ1884,$N$3)+COUNTIF(C1884:AZ1884,$O$3)+COUNTIF(C1884:AZ1884,$P$3)+COUNTIF(C1884:AZ1884,$Q$3)+COUNTIF(C1884:AZ1884,$R$3)+COUNTIF(C1884:AZ1884,$S$3)+COUNTIF(C1884:AZ1884,$T$3)+COUNTIF(C1884:AZ1884,$U$3)+COUNTIF(C1884:AZ1884,$V$3))</f>
        <v>-1</v>
      </c>
      <c r="R1884" s="16">
        <v>0</v>
      </c>
      <c r="S1884" s="16">
        <v>0</v>
      </c>
      <c r="T1884" s="16">
        <v>0</v>
      </c>
      <c r="U1884" s="16">
        <v>0</v>
      </c>
      <c r="V1884" s="16">
        <v>0</v>
      </c>
      <c r="W1884" s="16">
        <v>0</v>
      </c>
      <c r="X1884" s="16">
        <v>0</v>
      </c>
      <c r="Y1884" s="16">
        <v>0</v>
      </c>
      <c r="Z1884" s="16">
        <v>0</v>
      </c>
      <c r="AA1884" s="16">
        <v>0</v>
      </c>
      <c r="AB1884" s="16">
        <v>0</v>
      </c>
      <c r="AC1884" s="16">
        <v>0</v>
      </c>
      <c r="AD1884" s="16">
        <v>0</v>
      </c>
      <c r="AE1884" s="16">
        <v>0</v>
      </c>
      <c r="AF1884" s="16">
        <v>0</v>
      </c>
      <c r="AG1884" s="16">
        <v>0</v>
      </c>
      <c r="AH1884" s="16">
        <v>0</v>
      </c>
      <c r="AI1884" s="16">
        <v>0</v>
      </c>
      <c r="AJ1884" s="16">
        <v>0</v>
      </c>
      <c r="AK1884" s="16">
        <v>0</v>
      </c>
      <c r="AL1884" s="16">
        <v>0</v>
      </c>
      <c r="AM1884" s="16">
        <v>0</v>
      </c>
      <c r="AN1884" s="16">
        <v>0</v>
      </c>
      <c r="AO1884" s="16">
        <v>0</v>
      </c>
      <c r="AP1884" s="16">
        <v>0</v>
      </c>
      <c r="AQ1884" s="16">
        <v>0</v>
      </c>
      <c r="AR1884" s="16">
        <v>0</v>
      </c>
      <c r="AS1884" s="16">
        <v>0</v>
      </c>
      <c r="AT1884" s="16">
        <v>0</v>
      </c>
      <c r="AU1884" s="16">
        <v>0</v>
      </c>
      <c r="AV1884" s="16">
        <v>0</v>
      </c>
      <c r="AW1884" s="16">
        <v>0</v>
      </c>
      <c r="AX1884" s="16">
        <v>0</v>
      </c>
      <c r="AY1884" s="16">
        <v>0</v>
      </c>
      <c r="AZ1884" s="16">
        <v>0</v>
      </c>
    </row>
    <row r="1885" spans="1:52">
      <c r="A1885" s="15">
        <f>IF(COUNTBLANK(C1885:AZ1885)&gt;0,-1,COUNTIF(C1885:AZ1885,$C$3)+COUNTIF(C1885:AZ1885,$D$3)+COUNTIF(C1885:AZ1885,$E$3)+COUNTIF(C1885:AZ1885,$F$3)+COUNTIF(C1885:AZ1885,$G$3)+COUNTIF(C1885:AZ1885,$H$3)+COUNTIF(C1885:AZ1885,$I$3)+COUNTIF(C1885:AZ1885,$J$3)+COUNTIF(C1885:AZ1885,$K$3)+COUNTIF(C1885:AZ1885,$L$3)+COUNTIF(C1885:AZ1885,$M$3)+COUNTIF(C1885:AZ1885,$N$3)+COUNTIF(C1885:AZ1885,$O$3)+COUNTIF(C1885:AZ1885,$P$3)+COUNTIF(C1885:AZ1885,$Q$3)+COUNTIF(C1885:AZ1885,$R$3)+COUNTIF(C1885:AZ1885,$S$3)+COUNTIF(C1885:AZ1885,$T$3)+COUNTIF(C1885:AZ1885,$U$3)+COUNTIF(C1885:AZ1885,$V$3))</f>
        <v>-1</v>
      </c>
      <c r="R1885" s="16">
        <v>0</v>
      </c>
      <c r="S1885" s="16">
        <v>0</v>
      </c>
      <c r="T1885" s="16">
        <v>0</v>
      </c>
      <c r="U1885" s="16">
        <v>0</v>
      </c>
      <c r="V1885" s="16">
        <v>0</v>
      </c>
      <c r="W1885" s="16">
        <v>0</v>
      </c>
      <c r="X1885" s="16">
        <v>0</v>
      </c>
      <c r="Y1885" s="16">
        <v>0</v>
      </c>
      <c r="Z1885" s="16">
        <v>0</v>
      </c>
      <c r="AA1885" s="16">
        <v>0</v>
      </c>
      <c r="AB1885" s="16">
        <v>0</v>
      </c>
      <c r="AC1885" s="16">
        <v>0</v>
      </c>
      <c r="AD1885" s="16">
        <v>0</v>
      </c>
      <c r="AE1885" s="16">
        <v>0</v>
      </c>
      <c r="AF1885" s="16">
        <v>0</v>
      </c>
      <c r="AG1885" s="16">
        <v>0</v>
      </c>
      <c r="AH1885" s="16">
        <v>0</v>
      </c>
      <c r="AI1885" s="16">
        <v>0</v>
      </c>
      <c r="AJ1885" s="16">
        <v>0</v>
      </c>
      <c r="AK1885" s="16">
        <v>0</v>
      </c>
      <c r="AL1885" s="16">
        <v>0</v>
      </c>
      <c r="AM1885" s="16">
        <v>0</v>
      </c>
      <c r="AN1885" s="16">
        <v>0</v>
      </c>
      <c r="AO1885" s="16">
        <v>0</v>
      </c>
      <c r="AP1885" s="16">
        <v>0</v>
      </c>
      <c r="AQ1885" s="16">
        <v>0</v>
      </c>
      <c r="AR1885" s="16">
        <v>0</v>
      </c>
      <c r="AS1885" s="16">
        <v>0</v>
      </c>
      <c r="AT1885" s="16">
        <v>0</v>
      </c>
      <c r="AU1885" s="16">
        <v>0</v>
      </c>
      <c r="AV1885" s="16">
        <v>0</v>
      </c>
      <c r="AW1885" s="16">
        <v>0</v>
      </c>
      <c r="AX1885" s="16">
        <v>0</v>
      </c>
      <c r="AY1885" s="16">
        <v>0</v>
      </c>
      <c r="AZ1885" s="16">
        <v>0</v>
      </c>
    </row>
    <row r="1886" spans="1:52">
      <c r="A1886" s="15">
        <f>IF(COUNTBLANK(C1886:AZ1886)&gt;0,-1,COUNTIF(C1886:AZ1886,$C$3)+COUNTIF(C1886:AZ1886,$D$3)+COUNTIF(C1886:AZ1886,$E$3)+COUNTIF(C1886:AZ1886,$F$3)+COUNTIF(C1886:AZ1886,$G$3)+COUNTIF(C1886:AZ1886,$H$3)+COUNTIF(C1886:AZ1886,$I$3)+COUNTIF(C1886:AZ1886,$J$3)+COUNTIF(C1886:AZ1886,$K$3)+COUNTIF(C1886:AZ1886,$L$3)+COUNTIF(C1886:AZ1886,$M$3)+COUNTIF(C1886:AZ1886,$N$3)+COUNTIF(C1886:AZ1886,$O$3)+COUNTIF(C1886:AZ1886,$P$3)+COUNTIF(C1886:AZ1886,$Q$3)+COUNTIF(C1886:AZ1886,$R$3)+COUNTIF(C1886:AZ1886,$S$3)+COUNTIF(C1886:AZ1886,$T$3)+COUNTIF(C1886:AZ1886,$U$3)+COUNTIF(C1886:AZ1886,$V$3))</f>
        <v>-1</v>
      </c>
      <c r="R1886" s="16">
        <v>0</v>
      </c>
      <c r="S1886" s="16">
        <v>0</v>
      </c>
      <c r="T1886" s="16">
        <v>0</v>
      </c>
      <c r="U1886" s="16">
        <v>0</v>
      </c>
      <c r="V1886" s="16">
        <v>0</v>
      </c>
      <c r="W1886" s="16">
        <v>0</v>
      </c>
      <c r="X1886" s="16">
        <v>0</v>
      </c>
      <c r="Y1886" s="16">
        <v>0</v>
      </c>
      <c r="Z1886" s="16">
        <v>0</v>
      </c>
      <c r="AA1886" s="16">
        <v>0</v>
      </c>
      <c r="AB1886" s="16">
        <v>0</v>
      </c>
      <c r="AC1886" s="16">
        <v>0</v>
      </c>
      <c r="AD1886" s="16">
        <v>0</v>
      </c>
      <c r="AE1886" s="16">
        <v>0</v>
      </c>
      <c r="AF1886" s="16">
        <v>0</v>
      </c>
      <c r="AG1886" s="16">
        <v>0</v>
      </c>
      <c r="AH1886" s="16">
        <v>0</v>
      </c>
      <c r="AI1886" s="16">
        <v>0</v>
      </c>
      <c r="AJ1886" s="16">
        <v>0</v>
      </c>
      <c r="AK1886" s="16">
        <v>0</v>
      </c>
      <c r="AL1886" s="16">
        <v>0</v>
      </c>
      <c r="AM1886" s="16">
        <v>0</v>
      </c>
      <c r="AN1886" s="16">
        <v>0</v>
      </c>
      <c r="AO1886" s="16">
        <v>0</v>
      </c>
      <c r="AP1886" s="16">
        <v>0</v>
      </c>
      <c r="AQ1886" s="16">
        <v>0</v>
      </c>
      <c r="AR1886" s="16">
        <v>0</v>
      </c>
      <c r="AS1886" s="16">
        <v>0</v>
      </c>
      <c r="AT1886" s="16">
        <v>0</v>
      </c>
      <c r="AU1886" s="16">
        <v>0</v>
      </c>
      <c r="AV1886" s="16">
        <v>0</v>
      </c>
      <c r="AW1886" s="16">
        <v>0</v>
      </c>
      <c r="AX1886" s="16">
        <v>0</v>
      </c>
      <c r="AY1886" s="16">
        <v>0</v>
      </c>
      <c r="AZ1886" s="16">
        <v>0</v>
      </c>
    </row>
    <row r="1887" spans="1:52">
      <c r="A1887" s="15">
        <f>IF(COUNTBLANK(C1887:AZ1887)&gt;0,-1,COUNTIF(C1887:AZ1887,$C$3)+COUNTIF(C1887:AZ1887,$D$3)+COUNTIF(C1887:AZ1887,$E$3)+COUNTIF(C1887:AZ1887,$F$3)+COUNTIF(C1887:AZ1887,$G$3)+COUNTIF(C1887:AZ1887,$H$3)+COUNTIF(C1887:AZ1887,$I$3)+COUNTIF(C1887:AZ1887,$J$3)+COUNTIF(C1887:AZ1887,$K$3)+COUNTIF(C1887:AZ1887,$L$3)+COUNTIF(C1887:AZ1887,$M$3)+COUNTIF(C1887:AZ1887,$N$3)+COUNTIF(C1887:AZ1887,$O$3)+COUNTIF(C1887:AZ1887,$P$3)+COUNTIF(C1887:AZ1887,$Q$3)+COUNTIF(C1887:AZ1887,$R$3)+COUNTIF(C1887:AZ1887,$S$3)+COUNTIF(C1887:AZ1887,$T$3)+COUNTIF(C1887:AZ1887,$U$3)+COUNTIF(C1887:AZ1887,$V$3))</f>
        <v>-1</v>
      </c>
      <c r="R1887" s="16">
        <v>0</v>
      </c>
      <c r="S1887" s="16">
        <v>0</v>
      </c>
      <c r="T1887" s="16">
        <v>0</v>
      </c>
      <c r="U1887" s="16">
        <v>0</v>
      </c>
      <c r="V1887" s="16">
        <v>0</v>
      </c>
      <c r="W1887" s="16">
        <v>0</v>
      </c>
      <c r="X1887" s="16">
        <v>0</v>
      </c>
      <c r="Y1887" s="16">
        <v>0</v>
      </c>
      <c r="Z1887" s="16">
        <v>0</v>
      </c>
      <c r="AA1887" s="16">
        <v>0</v>
      </c>
      <c r="AB1887" s="16">
        <v>0</v>
      </c>
      <c r="AC1887" s="16">
        <v>0</v>
      </c>
      <c r="AD1887" s="16">
        <v>0</v>
      </c>
      <c r="AE1887" s="16">
        <v>0</v>
      </c>
      <c r="AF1887" s="16">
        <v>0</v>
      </c>
      <c r="AG1887" s="16">
        <v>0</v>
      </c>
      <c r="AH1887" s="16">
        <v>0</v>
      </c>
      <c r="AI1887" s="16">
        <v>0</v>
      </c>
      <c r="AJ1887" s="16">
        <v>0</v>
      </c>
      <c r="AK1887" s="16">
        <v>0</v>
      </c>
      <c r="AL1887" s="16">
        <v>0</v>
      </c>
      <c r="AM1887" s="16">
        <v>0</v>
      </c>
      <c r="AN1887" s="16">
        <v>0</v>
      </c>
      <c r="AO1887" s="16">
        <v>0</v>
      </c>
      <c r="AP1887" s="16">
        <v>0</v>
      </c>
      <c r="AQ1887" s="16">
        <v>0</v>
      </c>
      <c r="AR1887" s="16">
        <v>0</v>
      </c>
      <c r="AS1887" s="16">
        <v>0</v>
      </c>
      <c r="AT1887" s="16">
        <v>0</v>
      </c>
      <c r="AU1887" s="16">
        <v>0</v>
      </c>
      <c r="AV1887" s="16">
        <v>0</v>
      </c>
      <c r="AW1887" s="16">
        <v>0</v>
      </c>
      <c r="AX1887" s="16">
        <v>0</v>
      </c>
      <c r="AY1887" s="16">
        <v>0</v>
      </c>
      <c r="AZ1887" s="16">
        <v>0</v>
      </c>
    </row>
    <row r="1888" spans="1:52">
      <c r="A1888" s="15">
        <f>IF(COUNTBLANK(C1888:AZ1888)&gt;0,-1,COUNTIF(C1888:AZ1888,$C$3)+COUNTIF(C1888:AZ1888,$D$3)+COUNTIF(C1888:AZ1888,$E$3)+COUNTIF(C1888:AZ1888,$F$3)+COUNTIF(C1888:AZ1888,$G$3)+COUNTIF(C1888:AZ1888,$H$3)+COUNTIF(C1888:AZ1888,$I$3)+COUNTIF(C1888:AZ1888,$J$3)+COUNTIF(C1888:AZ1888,$K$3)+COUNTIF(C1888:AZ1888,$L$3)+COUNTIF(C1888:AZ1888,$M$3)+COUNTIF(C1888:AZ1888,$N$3)+COUNTIF(C1888:AZ1888,$O$3)+COUNTIF(C1888:AZ1888,$P$3)+COUNTIF(C1888:AZ1888,$Q$3)+COUNTIF(C1888:AZ1888,$R$3)+COUNTIF(C1888:AZ1888,$S$3)+COUNTIF(C1888:AZ1888,$T$3)+COUNTIF(C1888:AZ1888,$U$3)+COUNTIF(C1888:AZ1888,$V$3))</f>
        <v>-1</v>
      </c>
      <c r="R1888" s="16">
        <v>0</v>
      </c>
      <c r="S1888" s="16">
        <v>0</v>
      </c>
      <c r="T1888" s="16">
        <v>0</v>
      </c>
      <c r="U1888" s="16">
        <v>0</v>
      </c>
      <c r="V1888" s="16">
        <v>0</v>
      </c>
      <c r="W1888" s="16">
        <v>0</v>
      </c>
      <c r="X1888" s="16">
        <v>0</v>
      </c>
      <c r="Y1888" s="16">
        <v>0</v>
      </c>
      <c r="Z1888" s="16">
        <v>0</v>
      </c>
      <c r="AA1888" s="16">
        <v>0</v>
      </c>
      <c r="AB1888" s="16">
        <v>0</v>
      </c>
      <c r="AC1888" s="16">
        <v>0</v>
      </c>
      <c r="AD1888" s="16">
        <v>0</v>
      </c>
      <c r="AE1888" s="16">
        <v>0</v>
      </c>
      <c r="AF1888" s="16">
        <v>0</v>
      </c>
      <c r="AG1888" s="16">
        <v>0</v>
      </c>
      <c r="AH1888" s="16">
        <v>0</v>
      </c>
      <c r="AI1888" s="16">
        <v>0</v>
      </c>
      <c r="AJ1888" s="16">
        <v>0</v>
      </c>
      <c r="AK1888" s="16">
        <v>0</v>
      </c>
      <c r="AL1888" s="16">
        <v>0</v>
      </c>
      <c r="AM1888" s="16">
        <v>0</v>
      </c>
      <c r="AN1888" s="16">
        <v>0</v>
      </c>
      <c r="AO1888" s="16">
        <v>0</v>
      </c>
      <c r="AP1888" s="16">
        <v>0</v>
      </c>
      <c r="AQ1888" s="16">
        <v>0</v>
      </c>
      <c r="AR1888" s="16">
        <v>0</v>
      </c>
      <c r="AS1888" s="16">
        <v>0</v>
      </c>
      <c r="AT1888" s="16">
        <v>0</v>
      </c>
      <c r="AU1888" s="16">
        <v>0</v>
      </c>
      <c r="AV1888" s="16">
        <v>0</v>
      </c>
      <c r="AW1888" s="16">
        <v>0</v>
      </c>
      <c r="AX1888" s="16">
        <v>0</v>
      </c>
      <c r="AY1888" s="16">
        <v>0</v>
      </c>
      <c r="AZ1888" s="16">
        <v>0</v>
      </c>
    </row>
    <row r="1889" spans="1:52">
      <c r="A1889" s="15">
        <f>IF(COUNTBLANK(C1889:AZ1889)&gt;0,-1,COUNTIF(C1889:AZ1889,$C$3)+COUNTIF(C1889:AZ1889,$D$3)+COUNTIF(C1889:AZ1889,$E$3)+COUNTIF(C1889:AZ1889,$F$3)+COUNTIF(C1889:AZ1889,$G$3)+COUNTIF(C1889:AZ1889,$H$3)+COUNTIF(C1889:AZ1889,$I$3)+COUNTIF(C1889:AZ1889,$J$3)+COUNTIF(C1889:AZ1889,$K$3)+COUNTIF(C1889:AZ1889,$L$3)+COUNTIF(C1889:AZ1889,$M$3)+COUNTIF(C1889:AZ1889,$N$3)+COUNTIF(C1889:AZ1889,$O$3)+COUNTIF(C1889:AZ1889,$P$3)+COUNTIF(C1889:AZ1889,$Q$3)+COUNTIF(C1889:AZ1889,$R$3)+COUNTIF(C1889:AZ1889,$S$3)+COUNTIF(C1889:AZ1889,$T$3)+COUNTIF(C1889:AZ1889,$U$3)+COUNTIF(C1889:AZ1889,$V$3))</f>
        <v>-1</v>
      </c>
      <c r="R1889" s="16">
        <v>0</v>
      </c>
      <c r="S1889" s="16">
        <v>0</v>
      </c>
      <c r="T1889" s="16">
        <v>0</v>
      </c>
      <c r="U1889" s="16">
        <v>0</v>
      </c>
      <c r="V1889" s="16">
        <v>0</v>
      </c>
      <c r="W1889" s="16">
        <v>0</v>
      </c>
      <c r="X1889" s="16">
        <v>0</v>
      </c>
      <c r="Y1889" s="16">
        <v>0</v>
      </c>
      <c r="Z1889" s="16">
        <v>0</v>
      </c>
      <c r="AA1889" s="16">
        <v>0</v>
      </c>
      <c r="AB1889" s="16">
        <v>0</v>
      </c>
      <c r="AC1889" s="16">
        <v>0</v>
      </c>
      <c r="AD1889" s="16">
        <v>0</v>
      </c>
      <c r="AE1889" s="16">
        <v>0</v>
      </c>
      <c r="AF1889" s="16">
        <v>0</v>
      </c>
      <c r="AG1889" s="16">
        <v>0</v>
      </c>
      <c r="AH1889" s="16">
        <v>0</v>
      </c>
      <c r="AI1889" s="16">
        <v>0</v>
      </c>
      <c r="AJ1889" s="16">
        <v>0</v>
      </c>
      <c r="AK1889" s="16">
        <v>0</v>
      </c>
      <c r="AL1889" s="16">
        <v>0</v>
      </c>
      <c r="AM1889" s="16">
        <v>0</v>
      </c>
      <c r="AN1889" s="16">
        <v>0</v>
      </c>
      <c r="AO1889" s="16">
        <v>0</v>
      </c>
      <c r="AP1889" s="16">
        <v>0</v>
      </c>
      <c r="AQ1889" s="16">
        <v>0</v>
      </c>
      <c r="AR1889" s="16">
        <v>0</v>
      </c>
      <c r="AS1889" s="16">
        <v>0</v>
      </c>
      <c r="AT1889" s="16">
        <v>0</v>
      </c>
      <c r="AU1889" s="16">
        <v>0</v>
      </c>
      <c r="AV1889" s="16">
        <v>0</v>
      </c>
      <c r="AW1889" s="16">
        <v>0</v>
      </c>
      <c r="AX1889" s="16">
        <v>0</v>
      </c>
      <c r="AY1889" s="16">
        <v>0</v>
      </c>
      <c r="AZ1889" s="16">
        <v>0</v>
      </c>
    </row>
    <row r="1890" spans="1:52">
      <c r="A1890" s="15">
        <f>IF(COUNTBLANK(C1890:AZ1890)&gt;0,-1,COUNTIF(C1890:AZ1890,$C$3)+COUNTIF(C1890:AZ1890,$D$3)+COUNTIF(C1890:AZ1890,$E$3)+COUNTIF(C1890:AZ1890,$F$3)+COUNTIF(C1890:AZ1890,$G$3)+COUNTIF(C1890:AZ1890,$H$3)+COUNTIF(C1890:AZ1890,$I$3)+COUNTIF(C1890:AZ1890,$J$3)+COUNTIF(C1890:AZ1890,$K$3)+COUNTIF(C1890:AZ1890,$L$3)+COUNTIF(C1890:AZ1890,$M$3)+COUNTIF(C1890:AZ1890,$N$3)+COUNTIF(C1890:AZ1890,$O$3)+COUNTIF(C1890:AZ1890,$P$3)+COUNTIF(C1890:AZ1890,$Q$3)+COUNTIF(C1890:AZ1890,$R$3)+COUNTIF(C1890:AZ1890,$S$3)+COUNTIF(C1890:AZ1890,$T$3)+COUNTIF(C1890:AZ1890,$U$3)+COUNTIF(C1890:AZ1890,$V$3))</f>
        <v>-1</v>
      </c>
      <c r="R1890" s="16">
        <v>0</v>
      </c>
      <c r="S1890" s="16">
        <v>0</v>
      </c>
      <c r="T1890" s="16">
        <v>0</v>
      </c>
      <c r="U1890" s="16">
        <v>0</v>
      </c>
      <c r="V1890" s="16">
        <v>0</v>
      </c>
      <c r="W1890" s="16">
        <v>0</v>
      </c>
      <c r="X1890" s="16">
        <v>0</v>
      </c>
      <c r="Y1890" s="16">
        <v>0</v>
      </c>
      <c r="Z1890" s="16">
        <v>0</v>
      </c>
      <c r="AA1890" s="16">
        <v>0</v>
      </c>
      <c r="AB1890" s="16">
        <v>0</v>
      </c>
      <c r="AC1890" s="16">
        <v>0</v>
      </c>
      <c r="AD1890" s="16">
        <v>0</v>
      </c>
      <c r="AE1890" s="16">
        <v>0</v>
      </c>
      <c r="AF1890" s="16">
        <v>0</v>
      </c>
      <c r="AG1890" s="16">
        <v>0</v>
      </c>
      <c r="AH1890" s="16">
        <v>0</v>
      </c>
      <c r="AI1890" s="16">
        <v>0</v>
      </c>
      <c r="AJ1890" s="16">
        <v>0</v>
      </c>
      <c r="AK1890" s="16">
        <v>0</v>
      </c>
      <c r="AL1890" s="16">
        <v>0</v>
      </c>
      <c r="AM1890" s="16">
        <v>0</v>
      </c>
      <c r="AN1890" s="16">
        <v>0</v>
      </c>
      <c r="AO1890" s="16">
        <v>0</v>
      </c>
      <c r="AP1890" s="16">
        <v>0</v>
      </c>
      <c r="AQ1890" s="16">
        <v>0</v>
      </c>
      <c r="AR1890" s="16">
        <v>0</v>
      </c>
      <c r="AS1890" s="16">
        <v>0</v>
      </c>
      <c r="AT1890" s="16">
        <v>0</v>
      </c>
      <c r="AU1890" s="16">
        <v>0</v>
      </c>
      <c r="AV1890" s="16">
        <v>0</v>
      </c>
      <c r="AW1890" s="16">
        <v>0</v>
      </c>
      <c r="AX1890" s="16">
        <v>0</v>
      </c>
      <c r="AY1890" s="16">
        <v>0</v>
      </c>
      <c r="AZ1890" s="16">
        <v>0</v>
      </c>
    </row>
    <row r="1891" spans="1:52">
      <c r="A1891" s="15">
        <f>IF(COUNTBLANK(C1891:AZ1891)&gt;0,-1,COUNTIF(C1891:AZ1891,$C$3)+COUNTIF(C1891:AZ1891,$D$3)+COUNTIF(C1891:AZ1891,$E$3)+COUNTIF(C1891:AZ1891,$F$3)+COUNTIF(C1891:AZ1891,$G$3)+COUNTIF(C1891:AZ1891,$H$3)+COUNTIF(C1891:AZ1891,$I$3)+COUNTIF(C1891:AZ1891,$J$3)+COUNTIF(C1891:AZ1891,$K$3)+COUNTIF(C1891:AZ1891,$L$3)+COUNTIF(C1891:AZ1891,$M$3)+COUNTIF(C1891:AZ1891,$N$3)+COUNTIF(C1891:AZ1891,$O$3)+COUNTIF(C1891:AZ1891,$P$3)+COUNTIF(C1891:AZ1891,$Q$3)+COUNTIF(C1891:AZ1891,$R$3)+COUNTIF(C1891:AZ1891,$S$3)+COUNTIF(C1891:AZ1891,$T$3)+COUNTIF(C1891:AZ1891,$U$3)+COUNTIF(C1891:AZ1891,$V$3))</f>
        <v>-1</v>
      </c>
      <c r="R1891" s="16">
        <v>0</v>
      </c>
      <c r="S1891" s="16">
        <v>0</v>
      </c>
      <c r="T1891" s="16">
        <v>0</v>
      </c>
      <c r="U1891" s="16">
        <v>0</v>
      </c>
      <c r="V1891" s="16">
        <v>0</v>
      </c>
      <c r="W1891" s="16">
        <v>0</v>
      </c>
      <c r="X1891" s="16">
        <v>0</v>
      </c>
      <c r="Y1891" s="16">
        <v>0</v>
      </c>
      <c r="Z1891" s="16">
        <v>0</v>
      </c>
      <c r="AA1891" s="16">
        <v>0</v>
      </c>
      <c r="AB1891" s="16">
        <v>0</v>
      </c>
      <c r="AC1891" s="16">
        <v>0</v>
      </c>
      <c r="AD1891" s="16">
        <v>0</v>
      </c>
      <c r="AE1891" s="16">
        <v>0</v>
      </c>
      <c r="AF1891" s="16">
        <v>0</v>
      </c>
      <c r="AG1891" s="16">
        <v>0</v>
      </c>
      <c r="AH1891" s="16">
        <v>0</v>
      </c>
      <c r="AI1891" s="16">
        <v>0</v>
      </c>
      <c r="AJ1891" s="16">
        <v>0</v>
      </c>
      <c r="AK1891" s="16">
        <v>0</v>
      </c>
      <c r="AL1891" s="16">
        <v>0</v>
      </c>
      <c r="AM1891" s="16">
        <v>0</v>
      </c>
      <c r="AN1891" s="16">
        <v>0</v>
      </c>
      <c r="AO1891" s="16">
        <v>0</v>
      </c>
      <c r="AP1891" s="16">
        <v>0</v>
      </c>
      <c r="AQ1891" s="16">
        <v>0</v>
      </c>
      <c r="AR1891" s="16">
        <v>0</v>
      </c>
      <c r="AS1891" s="16">
        <v>0</v>
      </c>
      <c r="AT1891" s="16">
        <v>0</v>
      </c>
      <c r="AU1891" s="16">
        <v>0</v>
      </c>
      <c r="AV1891" s="16">
        <v>0</v>
      </c>
      <c r="AW1891" s="16">
        <v>0</v>
      </c>
      <c r="AX1891" s="16">
        <v>0</v>
      </c>
      <c r="AY1891" s="16">
        <v>0</v>
      </c>
      <c r="AZ1891" s="16">
        <v>0</v>
      </c>
    </row>
    <row r="1892" spans="1:52">
      <c r="A1892" s="15">
        <f>IF(COUNTBLANK(C1892:AZ1892)&gt;0,-1,COUNTIF(C1892:AZ1892,$C$3)+COUNTIF(C1892:AZ1892,$D$3)+COUNTIF(C1892:AZ1892,$E$3)+COUNTIF(C1892:AZ1892,$F$3)+COUNTIF(C1892:AZ1892,$G$3)+COUNTIF(C1892:AZ1892,$H$3)+COUNTIF(C1892:AZ1892,$I$3)+COUNTIF(C1892:AZ1892,$J$3)+COUNTIF(C1892:AZ1892,$K$3)+COUNTIF(C1892:AZ1892,$L$3)+COUNTIF(C1892:AZ1892,$M$3)+COUNTIF(C1892:AZ1892,$N$3)+COUNTIF(C1892:AZ1892,$O$3)+COUNTIF(C1892:AZ1892,$P$3)+COUNTIF(C1892:AZ1892,$Q$3)+COUNTIF(C1892:AZ1892,$R$3)+COUNTIF(C1892:AZ1892,$S$3)+COUNTIF(C1892:AZ1892,$T$3)+COUNTIF(C1892:AZ1892,$U$3)+COUNTIF(C1892:AZ1892,$V$3))</f>
        <v>-1</v>
      </c>
      <c r="R1892" s="16">
        <v>0</v>
      </c>
      <c r="S1892" s="16">
        <v>0</v>
      </c>
      <c r="T1892" s="16">
        <v>0</v>
      </c>
      <c r="U1892" s="16">
        <v>0</v>
      </c>
      <c r="V1892" s="16">
        <v>0</v>
      </c>
      <c r="W1892" s="16">
        <v>0</v>
      </c>
      <c r="X1892" s="16">
        <v>0</v>
      </c>
      <c r="Y1892" s="16">
        <v>0</v>
      </c>
      <c r="Z1892" s="16">
        <v>0</v>
      </c>
      <c r="AA1892" s="16">
        <v>0</v>
      </c>
      <c r="AB1892" s="16">
        <v>0</v>
      </c>
      <c r="AC1892" s="16">
        <v>0</v>
      </c>
      <c r="AD1892" s="16">
        <v>0</v>
      </c>
      <c r="AE1892" s="16">
        <v>0</v>
      </c>
      <c r="AF1892" s="16">
        <v>0</v>
      </c>
      <c r="AG1892" s="16">
        <v>0</v>
      </c>
      <c r="AH1892" s="16">
        <v>0</v>
      </c>
      <c r="AI1892" s="16">
        <v>0</v>
      </c>
      <c r="AJ1892" s="16">
        <v>0</v>
      </c>
      <c r="AK1892" s="16">
        <v>0</v>
      </c>
      <c r="AL1892" s="16">
        <v>0</v>
      </c>
      <c r="AM1892" s="16">
        <v>0</v>
      </c>
      <c r="AN1892" s="16">
        <v>0</v>
      </c>
      <c r="AO1892" s="16">
        <v>0</v>
      </c>
      <c r="AP1892" s="16">
        <v>0</v>
      </c>
      <c r="AQ1892" s="16">
        <v>0</v>
      </c>
      <c r="AR1892" s="16">
        <v>0</v>
      </c>
      <c r="AS1892" s="16">
        <v>0</v>
      </c>
      <c r="AT1892" s="16">
        <v>0</v>
      </c>
      <c r="AU1892" s="16">
        <v>0</v>
      </c>
      <c r="AV1892" s="16">
        <v>0</v>
      </c>
      <c r="AW1892" s="16">
        <v>0</v>
      </c>
      <c r="AX1892" s="16">
        <v>0</v>
      </c>
      <c r="AY1892" s="16">
        <v>0</v>
      </c>
      <c r="AZ1892" s="16">
        <v>0</v>
      </c>
    </row>
    <row r="1893" spans="1:52">
      <c r="A1893" s="15">
        <f>IF(COUNTBLANK(C1893:AZ1893)&gt;0,-1,COUNTIF(C1893:AZ1893,$C$3)+COUNTIF(C1893:AZ1893,$D$3)+COUNTIF(C1893:AZ1893,$E$3)+COUNTIF(C1893:AZ1893,$F$3)+COUNTIF(C1893:AZ1893,$G$3)+COUNTIF(C1893:AZ1893,$H$3)+COUNTIF(C1893:AZ1893,$I$3)+COUNTIF(C1893:AZ1893,$J$3)+COUNTIF(C1893:AZ1893,$K$3)+COUNTIF(C1893:AZ1893,$L$3)+COUNTIF(C1893:AZ1893,$M$3)+COUNTIF(C1893:AZ1893,$N$3)+COUNTIF(C1893:AZ1893,$O$3)+COUNTIF(C1893:AZ1893,$P$3)+COUNTIF(C1893:AZ1893,$Q$3)+COUNTIF(C1893:AZ1893,$R$3)+COUNTIF(C1893:AZ1893,$S$3)+COUNTIF(C1893:AZ1893,$T$3)+COUNTIF(C1893:AZ1893,$U$3)+COUNTIF(C1893:AZ1893,$V$3))</f>
        <v>-1</v>
      </c>
      <c r="R1893" s="16">
        <v>0</v>
      </c>
      <c r="S1893" s="16">
        <v>0</v>
      </c>
      <c r="T1893" s="16">
        <v>0</v>
      </c>
      <c r="U1893" s="16">
        <v>0</v>
      </c>
      <c r="V1893" s="16">
        <v>0</v>
      </c>
      <c r="W1893" s="16">
        <v>0</v>
      </c>
      <c r="X1893" s="16">
        <v>0</v>
      </c>
      <c r="Y1893" s="16">
        <v>0</v>
      </c>
      <c r="Z1893" s="16">
        <v>0</v>
      </c>
      <c r="AA1893" s="16">
        <v>0</v>
      </c>
      <c r="AB1893" s="16">
        <v>0</v>
      </c>
      <c r="AC1893" s="16">
        <v>0</v>
      </c>
      <c r="AD1893" s="16">
        <v>0</v>
      </c>
      <c r="AE1893" s="16">
        <v>0</v>
      </c>
      <c r="AF1893" s="16">
        <v>0</v>
      </c>
      <c r="AG1893" s="16">
        <v>0</v>
      </c>
      <c r="AH1893" s="16">
        <v>0</v>
      </c>
      <c r="AI1893" s="16">
        <v>0</v>
      </c>
      <c r="AJ1893" s="16">
        <v>0</v>
      </c>
      <c r="AK1893" s="16">
        <v>0</v>
      </c>
      <c r="AL1893" s="16">
        <v>0</v>
      </c>
      <c r="AM1893" s="16">
        <v>0</v>
      </c>
      <c r="AN1893" s="16">
        <v>0</v>
      </c>
      <c r="AO1893" s="16">
        <v>0</v>
      </c>
      <c r="AP1893" s="16">
        <v>0</v>
      </c>
      <c r="AQ1893" s="16">
        <v>0</v>
      </c>
      <c r="AR1893" s="16">
        <v>0</v>
      </c>
      <c r="AS1893" s="16">
        <v>0</v>
      </c>
      <c r="AT1893" s="16">
        <v>0</v>
      </c>
      <c r="AU1893" s="16">
        <v>0</v>
      </c>
      <c r="AV1893" s="16">
        <v>0</v>
      </c>
      <c r="AW1893" s="16">
        <v>0</v>
      </c>
      <c r="AX1893" s="16">
        <v>0</v>
      </c>
      <c r="AY1893" s="16">
        <v>0</v>
      </c>
      <c r="AZ1893" s="16">
        <v>0</v>
      </c>
    </row>
    <row r="1894" spans="1:52">
      <c r="A1894" s="15">
        <f>IF(COUNTBLANK(C1894:AZ1894)&gt;0,-1,COUNTIF(C1894:AZ1894,$C$3)+COUNTIF(C1894:AZ1894,$D$3)+COUNTIF(C1894:AZ1894,$E$3)+COUNTIF(C1894:AZ1894,$F$3)+COUNTIF(C1894:AZ1894,$G$3)+COUNTIF(C1894:AZ1894,$H$3)+COUNTIF(C1894:AZ1894,$I$3)+COUNTIF(C1894:AZ1894,$J$3)+COUNTIF(C1894:AZ1894,$K$3)+COUNTIF(C1894:AZ1894,$L$3)+COUNTIF(C1894:AZ1894,$M$3)+COUNTIF(C1894:AZ1894,$N$3)+COUNTIF(C1894:AZ1894,$O$3)+COUNTIF(C1894:AZ1894,$P$3)+COUNTIF(C1894:AZ1894,$Q$3)+COUNTIF(C1894:AZ1894,$R$3)+COUNTIF(C1894:AZ1894,$S$3)+COUNTIF(C1894:AZ1894,$T$3)+COUNTIF(C1894:AZ1894,$U$3)+COUNTIF(C1894:AZ1894,$V$3))</f>
        <v>-1</v>
      </c>
      <c r="R1894" s="16">
        <v>0</v>
      </c>
      <c r="S1894" s="16">
        <v>0</v>
      </c>
      <c r="T1894" s="16">
        <v>0</v>
      </c>
      <c r="U1894" s="16">
        <v>0</v>
      </c>
      <c r="V1894" s="16">
        <v>0</v>
      </c>
      <c r="W1894" s="16">
        <v>0</v>
      </c>
      <c r="X1894" s="16">
        <v>0</v>
      </c>
      <c r="Y1894" s="16">
        <v>0</v>
      </c>
      <c r="Z1894" s="16">
        <v>0</v>
      </c>
      <c r="AA1894" s="16">
        <v>0</v>
      </c>
      <c r="AB1894" s="16">
        <v>0</v>
      </c>
      <c r="AC1894" s="16">
        <v>0</v>
      </c>
      <c r="AD1894" s="16">
        <v>0</v>
      </c>
      <c r="AE1894" s="16">
        <v>0</v>
      </c>
      <c r="AF1894" s="16">
        <v>0</v>
      </c>
      <c r="AG1894" s="16">
        <v>0</v>
      </c>
      <c r="AH1894" s="16">
        <v>0</v>
      </c>
      <c r="AI1894" s="16">
        <v>0</v>
      </c>
      <c r="AJ1894" s="16">
        <v>0</v>
      </c>
      <c r="AK1894" s="16">
        <v>0</v>
      </c>
      <c r="AL1894" s="16">
        <v>0</v>
      </c>
      <c r="AM1894" s="16">
        <v>0</v>
      </c>
      <c r="AN1894" s="16">
        <v>0</v>
      </c>
      <c r="AO1894" s="16">
        <v>0</v>
      </c>
      <c r="AP1894" s="16">
        <v>0</v>
      </c>
      <c r="AQ1894" s="16">
        <v>0</v>
      </c>
      <c r="AR1894" s="16">
        <v>0</v>
      </c>
      <c r="AS1894" s="16">
        <v>0</v>
      </c>
      <c r="AT1894" s="16">
        <v>0</v>
      </c>
      <c r="AU1894" s="16">
        <v>0</v>
      </c>
      <c r="AV1894" s="16">
        <v>0</v>
      </c>
      <c r="AW1894" s="16">
        <v>0</v>
      </c>
      <c r="AX1894" s="16">
        <v>0</v>
      </c>
      <c r="AY1894" s="16">
        <v>0</v>
      </c>
      <c r="AZ1894" s="16">
        <v>0</v>
      </c>
    </row>
    <row r="1895" spans="1:52">
      <c r="A1895" s="15">
        <f>IF(COUNTBLANK(C1895:AZ1895)&gt;0,-1,COUNTIF(C1895:AZ1895,$C$3)+COUNTIF(C1895:AZ1895,$D$3)+COUNTIF(C1895:AZ1895,$E$3)+COUNTIF(C1895:AZ1895,$F$3)+COUNTIF(C1895:AZ1895,$G$3)+COUNTIF(C1895:AZ1895,$H$3)+COUNTIF(C1895:AZ1895,$I$3)+COUNTIF(C1895:AZ1895,$J$3)+COUNTIF(C1895:AZ1895,$K$3)+COUNTIF(C1895:AZ1895,$L$3)+COUNTIF(C1895:AZ1895,$M$3)+COUNTIF(C1895:AZ1895,$N$3)+COUNTIF(C1895:AZ1895,$O$3)+COUNTIF(C1895:AZ1895,$P$3)+COUNTIF(C1895:AZ1895,$Q$3)+COUNTIF(C1895:AZ1895,$R$3)+COUNTIF(C1895:AZ1895,$S$3)+COUNTIF(C1895:AZ1895,$T$3)+COUNTIF(C1895:AZ1895,$U$3)+COUNTIF(C1895:AZ1895,$V$3))</f>
        <v>-1</v>
      </c>
      <c r="R1895" s="16">
        <v>0</v>
      </c>
      <c r="S1895" s="16">
        <v>0</v>
      </c>
      <c r="T1895" s="16">
        <v>0</v>
      </c>
      <c r="U1895" s="16">
        <v>0</v>
      </c>
      <c r="V1895" s="16">
        <v>0</v>
      </c>
      <c r="W1895" s="16">
        <v>0</v>
      </c>
      <c r="X1895" s="16">
        <v>0</v>
      </c>
      <c r="Y1895" s="16">
        <v>0</v>
      </c>
      <c r="Z1895" s="16">
        <v>0</v>
      </c>
      <c r="AA1895" s="16">
        <v>0</v>
      </c>
      <c r="AB1895" s="16">
        <v>0</v>
      </c>
      <c r="AC1895" s="16">
        <v>0</v>
      </c>
      <c r="AD1895" s="16">
        <v>0</v>
      </c>
      <c r="AE1895" s="16">
        <v>0</v>
      </c>
      <c r="AF1895" s="16">
        <v>0</v>
      </c>
      <c r="AG1895" s="16">
        <v>0</v>
      </c>
      <c r="AH1895" s="16">
        <v>0</v>
      </c>
      <c r="AI1895" s="16">
        <v>0</v>
      </c>
      <c r="AJ1895" s="16">
        <v>0</v>
      </c>
      <c r="AK1895" s="16">
        <v>0</v>
      </c>
      <c r="AL1895" s="16">
        <v>0</v>
      </c>
      <c r="AM1895" s="16">
        <v>0</v>
      </c>
      <c r="AN1895" s="16">
        <v>0</v>
      </c>
      <c r="AO1895" s="16">
        <v>0</v>
      </c>
      <c r="AP1895" s="16">
        <v>0</v>
      </c>
      <c r="AQ1895" s="16">
        <v>0</v>
      </c>
      <c r="AR1895" s="16">
        <v>0</v>
      </c>
      <c r="AS1895" s="16">
        <v>0</v>
      </c>
      <c r="AT1895" s="16">
        <v>0</v>
      </c>
      <c r="AU1895" s="16">
        <v>0</v>
      </c>
      <c r="AV1895" s="16">
        <v>0</v>
      </c>
      <c r="AW1895" s="16">
        <v>0</v>
      </c>
      <c r="AX1895" s="16">
        <v>0</v>
      </c>
      <c r="AY1895" s="16">
        <v>0</v>
      </c>
      <c r="AZ1895" s="16">
        <v>0</v>
      </c>
    </row>
    <row r="1896" spans="1:52">
      <c r="A1896" s="15">
        <f>IF(COUNTBLANK(C1896:AZ1896)&gt;0,-1,COUNTIF(C1896:AZ1896,$C$3)+COUNTIF(C1896:AZ1896,$D$3)+COUNTIF(C1896:AZ1896,$E$3)+COUNTIF(C1896:AZ1896,$F$3)+COUNTIF(C1896:AZ1896,$G$3)+COUNTIF(C1896:AZ1896,$H$3)+COUNTIF(C1896:AZ1896,$I$3)+COUNTIF(C1896:AZ1896,$J$3)+COUNTIF(C1896:AZ1896,$K$3)+COUNTIF(C1896:AZ1896,$L$3)+COUNTIF(C1896:AZ1896,$M$3)+COUNTIF(C1896:AZ1896,$N$3)+COUNTIF(C1896:AZ1896,$O$3)+COUNTIF(C1896:AZ1896,$P$3)+COUNTIF(C1896:AZ1896,$Q$3)+COUNTIF(C1896:AZ1896,$R$3)+COUNTIF(C1896:AZ1896,$S$3)+COUNTIF(C1896:AZ1896,$T$3)+COUNTIF(C1896:AZ1896,$U$3)+COUNTIF(C1896:AZ1896,$V$3))</f>
        <v>-1</v>
      </c>
      <c r="R1896" s="16">
        <v>0</v>
      </c>
      <c r="S1896" s="16">
        <v>0</v>
      </c>
      <c r="T1896" s="16">
        <v>0</v>
      </c>
      <c r="U1896" s="16">
        <v>0</v>
      </c>
      <c r="V1896" s="16">
        <v>0</v>
      </c>
      <c r="W1896" s="16">
        <v>0</v>
      </c>
      <c r="X1896" s="16">
        <v>0</v>
      </c>
      <c r="Y1896" s="16">
        <v>0</v>
      </c>
      <c r="Z1896" s="16">
        <v>0</v>
      </c>
      <c r="AA1896" s="16">
        <v>0</v>
      </c>
      <c r="AB1896" s="16">
        <v>0</v>
      </c>
      <c r="AC1896" s="16">
        <v>0</v>
      </c>
      <c r="AD1896" s="16">
        <v>0</v>
      </c>
      <c r="AE1896" s="16">
        <v>0</v>
      </c>
      <c r="AF1896" s="16">
        <v>0</v>
      </c>
      <c r="AG1896" s="16">
        <v>0</v>
      </c>
      <c r="AH1896" s="16">
        <v>0</v>
      </c>
      <c r="AI1896" s="16">
        <v>0</v>
      </c>
      <c r="AJ1896" s="16">
        <v>0</v>
      </c>
      <c r="AK1896" s="16">
        <v>0</v>
      </c>
      <c r="AL1896" s="16">
        <v>0</v>
      </c>
      <c r="AM1896" s="16">
        <v>0</v>
      </c>
      <c r="AN1896" s="16">
        <v>0</v>
      </c>
      <c r="AO1896" s="16">
        <v>0</v>
      </c>
      <c r="AP1896" s="16">
        <v>0</v>
      </c>
      <c r="AQ1896" s="16">
        <v>0</v>
      </c>
      <c r="AR1896" s="16">
        <v>0</v>
      </c>
      <c r="AS1896" s="16">
        <v>0</v>
      </c>
      <c r="AT1896" s="16">
        <v>0</v>
      </c>
      <c r="AU1896" s="16">
        <v>0</v>
      </c>
      <c r="AV1896" s="16">
        <v>0</v>
      </c>
      <c r="AW1896" s="16">
        <v>0</v>
      </c>
      <c r="AX1896" s="16">
        <v>0</v>
      </c>
      <c r="AY1896" s="16">
        <v>0</v>
      </c>
      <c r="AZ1896" s="16">
        <v>0</v>
      </c>
    </row>
    <row r="1897" spans="1:52">
      <c r="A1897" s="15">
        <f>IF(COUNTBLANK(C1897:AZ1897)&gt;0,-1,COUNTIF(C1897:AZ1897,$C$3)+COUNTIF(C1897:AZ1897,$D$3)+COUNTIF(C1897:AZ1897,$E$3)+COUNTIF(C1897:AZ1897,$F$3)+COUNTIF(C1897:AZ1897,$G$3)+COUNTIF(C1897:AZ1897,$H$3)+COUNTIF(C1897:AZ1897,$I$3)+COUNTIF(C1897:AZ1897,$J$3)+COUNTIF(C1897:AZ1897,$K$3)+COUNTIF(C1897:AZ1897,$L$3)+COUNTIF(C1897:AZ1897,$M$3)+COUNTIF(C1897:AZ1897,$N$3)+COUNTIF(C1897:AZ1897,$O$3)+COUNTIF(C1897:AZ1897,$P$3)+COUNTIF(C1897:AZ1897,$Q$3)+COUNTIF(C1897:AZ1897,$R$3)+COUNTIF(C1897:AZ1897,$S$3)+COUNTIF(C1897:AZ1897,$T$3)+COUNTIF(C1897:AZ1897,$U$3)+COUNTIF(C1897:AZ1897,$V$3))</f>
        <v>-1</v>
      </c>
      <c r="R1897" s="16">
        <v>0</v>
      </c>
      <c r="S1897" s="16">
        <v>0</v>
      </c>
      <c r="T1897" s="16">
        <v>0</v>
      </c>
      <c r="U1897" s="16">
        <v>0</v>
      </c>
      <c r="V1897" s="16">
        <v>0</v>
      </c>
      <c r="W1897" s="16">
        <v>0</v>
      </c>
      <c r="X1897" s="16">
        <v>0</v>
      </c>
      <c r="Y1897" s="16">
        <v>0</v>
      </c>
      <c r="Z1897" s="16">
        <v>0</v>
      </c>
      <c r="AA1897" s="16">
        <v>0</v>
      </c>
      <c r="AB1897" s="16">
        <v>0</v>
      </c>
      <c r="AC1897" s="16">
        <v>0</v>
      </c>
      <c r="AD1897" s="16">
        <v>0</v>
      </c>
      <c r="AE1897" s="16">
        <v>0</v>
      </c>
      <c r="AF1897" s="16">
        <v>0</v>
      </c>
      <c r="AG1897" s="16">
        <v>0</v>
      </c>
      <c r="AH1897" s="16">
        <v>0</v>
      </c>
      <c r="AI1897" s="16">
        <v>0</v>
      </c>
      <c r="AJ1897" s="16">
        <v>0</v>
      </c>
      <c r="AK1897" s="16">
        <v>0</v>
      </c>
      <c r="AL1897" s="16">
        <v>0</v>
      </c>
      <c r="AM1897" s="16">
        <v>0</v>
      </c>
      <c r="AN1897" s="16">
        <v>0</v>
      </c>
      <c r="AO1897" s="16">
        <v>0</v>
      </c>
      <c r="AP1897" s="16">
        <v>0</v>
      </c>
      <c r="AQ1897" s="16">
        <v>0</v>
      </c>
      <c r="AR1897" s="16">
        <v>0</v>
      </c>
      <c r="AS1897" s="16">
        <v>0</v>
      </c>
      <c r="AT1897" s="16">
        <v>0</v>
      </c>
      <c r="AU1897" s="16">
        <v>0</v>
      </c>
      <c r="AV1897" s="16">
        <v>0</v>
      </c>
      <c r="AW1897" s="16">
        <v>0</v>
      </c>
      <c r="AX1897" s="16">
        <v>0</v>
      </c>
      <c r="AY1897" s="16">
        <v>0</v>
      </c>
      <c r="AZ1897" s="16">
        <v>0</v>
      </c>
    </row>
    <row r="1898" spans="1:52">
      <c r="A1898" s="15">
        <f>IF(COUNTBLANK(C1898:AZ1898)&gt;0,-1,COUNTIF(C1898:AZ1898,$C$3)+COUNTIF(C1898:AZ1898,$D$3)+COUNTIF(C1898:AZ1898,$E$3)+COUNTIF(C1898:AZ1898,$F$3)+COUNTIF(C1898:AZ1898,$G$3)+COUNTIF(C1898:AZ1898,$H$3)+COUNTIF(C1898:AZ1898,$I$3)+COUNTIF(C1898:AZ1898,$J$3)+COUNTIF(C1898:AZ1898,$K$3)+COUNTIF(C1898:AZ1898,$L$3)+COUNTIF(C1898:AZ1898,$M$3)+COUNTIF(C1898:AZ1898,$N$3)+COUNTIF(C1898:AZ1898,$O$3)+COUNTIF(C1898:AZ1898,$P$3)+COUNTIF(C1898:AZ1898,$Q$3)+COUNTIF(C1898:AZ1898,$R$3)+COUNTIF(C1898:AZ1898,$S$3)+COUNTIF(C1898:AZ1898,$T$3)+COUNTIF(C1898:AZ1898,$U$3)+COUNTIF(C1898:AZ1898,$V$3))</f>
        <v>-1</v>
      </c>
      <c r="R1898" s="16">
        <v>0</v>
      </c>
      <c r="S1898" s="16">
        <v>0</v>
      </c>
      <c r="T1898" s="16">
        <v>0</v>
      </c>
      <c r="U1898" s="16">
        <v>0</v>
      </c>
      <c r="V1898" s="16">
        <v>0</v>
      </c>
      <c r="W1898" s="16">
        <v>0</v>
      </c>
      <c r="X1898" s="16">
        <v>0</v>
      </c>
      <c r="Y1898" s="16">
        <v>0</v>
      </c>
      <c r="Z1898" s="16">
        <v>0</v>
      </c>
      <c r="AA1898" s="16">
        <v>0</v>
      </c>
      <c r="AB1898" s="16">
        <v>0</v>
      </c>
      <c r="AC1898" s="16">
        <v>0</v>
      </c>
      <c r="AD1898" s="16">
        <v>0</v>
      </c>
      <c r="AE1898" s="16">
        <v>0</v>
      </c>
      <c r="AF1898" s="16">
        <v>0</v>
      </c>
      <c r="AG1898" s="16">
        <v>0</v>
      </c>
      <c r="AH1898" s="16">
        <v>0</v>
      </c>
      <c r="AI1898" s="16">
        <v>0</v>
      </c>
      <c r="AJ1898" s="16">
        <v>0</v>
      </c>
      <c r="AK1898" s="16">
        <v>0</v>
      </c>
      <c r="AL1898" s="16">
        <v>0</v>
      </c>
      <c r="AM1898" s="16">
        <v>0</v>
      </c>
      <c r="AN1898" s="16">
        <v>0</v>
      </c>
      <c r="AO1898" s="16">
        <v>0</v>
      </c>
      <c r="AP1898" s="16">
        <v>0</v>
      </c>
      <c r="AQ1898" s="16">
        <v>0</v>
      </c>
      <c r="AR1898" s="16">
        <v>0</v>
      </c>
      <c r="AS1898" s="16">
        <v>0</v>
      </c>
      <c r="AT1898" s="16">
        <v>0</v>
      </c>
      <c r="AU1898" s="16">
        <v>0</v>
      </c>
      <c r="AV1898" s="16">
        <v>0</v>
      </c>
      <c r="AW1898" s="16">
        <v>0</v>
      </c>
      <c r="AX1898" s="16">
        <v>0</v>
      </c>
      <c r="AY1898" s="16">
        <v>0</v>
      </c>
      <c r="AZ1898" s="16">
        <v>0</v>
      </c>
    </row>
    <row r="1899" spans="1:52">
      <c r="A1899" s="15">
        <f>IF(COUNTBLANK(C1899:AZ1899)&gt;0,-1,COUNTIF(C1899:AZ1899,$C$3)+COUNTIF(C1899:AZ1899,$D$3)+COUNTIF(C1899:AZ1899,$E$3)+COUNTIF(C1899:AZ1899,$F$3)+COUNTIF(C1899:AZ1899,$G$3)+COUNTIF(C1899:AZ1899,$H$3)+COUNTIF(C1899:AZ1899,$I$3)+COUNTIF(C1899:AZ1899,$J$3)+COUNTIF(C1899:AZ1899,$K$3)+COUNTIF(C1899:AZ1899,$L$3)+COUNTIF(C1899:AZ1899,$M$3)+COUNTIF(C1899:AZ1899,$N$3)+COUNTIF(C1899:AZ1899,$O$3)+COUNTIF(C1899:AZ1899,$P$3)+COUNTIF(C1899:AZ1899,$Q$3)+COUNTIF(C1899:AZ1899,$R$3)+COUNTIF(C1899:AZ1899,$S$3)+COUNTIF(C1899:AZ1899,$T$3)+COUNTIF(C1899:AZ1899,$U$3)+COUNTIF(C1899:AZ1899,$V$3))</f>
        <v>-1</v>
      </c>
      <c r="R1899" s="16">
        <v>0</v>
      </c>
      <c r="S1899" s="16">
        <v>0</v>
      </c>
      <c r="T1899" s="16">
        <v>0</v>
      </c>
      <c r="U1899" s="16">
        <v>0</v>
      </c>
      <c r="V1899" s="16">
        <v>0</v>
      </c>
      <c r="W1899" s="16">
        <v>0</v>
      </c>
      <c r="X1899" s="16">
        <v>0</v>
      </c>
      <c r="Y1899" s="16">
        <v>0</v>
      </c>
      <c r="Z1899" s="16">
        <v>0</v>
      </c>
      <c r="AA1899" s="16">
        <v>0</v>
      </c>
      <c r="AB1899" s="16">
        <v>0</v>
      </c>
      <c r="AC1899" s="16">
        <v>0</v>
      </c>
      <c r="AD1899" s="16">
        <v>0</v>
      </c>
      <c r="AE1899" s="16">
        <v>0</v>
      </c>
      <c r="AF1899" s="16">
        <v>0</v>
      </c>
      <c r="AG1899" s="16">
        <v>0</v>
      </c>
      <c r="AH1899" s="16">
        <v>0</v>
      </c>
      <c r="AI1899" s="16">
        <v>0</v>
      </c>
      <c r="AJ1899" s="16">
        <v>0</v>
      </c>
      <c r="AK1899" s="16">
        <v>0</v>
      </c>
      <c r="AL1899" s="16">
        <v>0</v>
      </c>
      <c r="AM1899" s="16">
        <v>0</v>
      </c>
      <c r="AN1899" s="16">
        <v>0</v>
      </c>
      <c r="AO1899" s="16">
        <v>0</v>
      </c>
      <c r="AP1899" s="16">
        <v>0</v>
      </c>
      <c r="AQ1899" s="16">
        <v>0</v>
      </c>
      <c r="AR1899" s="16">
        <v>0</v>
      </c>
      <c r="AS1899" s="16">
        <v>0</v>
      </c>
      <c r="AT1899" s="16">
        <v>0</v>
      </c>
      <c r="AU1899" s="16">
        <v>0</v>
      </c>
      <c r="AV1899" s="16">
        <v>0</v>
      </c>
      <c r="AW1899" s="16">
        <v>0</v>
      </c>
      <c r="AX1899" s="16">
        <v>0</v>
      </c>
      <c r="AY1899" s="16">
        <v>0</v>
      </c>
      <c r="AZ1899" s="16">
        <v>0</v>
      </c>
    </row>
    <row r="1900" spans="1:52">
      <c r="A1900" s="15">
        <f>IF(COUNTBLANK(C1900:AZ1900)&gt;0,-1,COUNTIF(C1900:AZ1900,$C$3)+COUNTIF(C1900:AZ1900,$D$3)+COUNTIF(C1900:AZ1900,$E$3)+COUNTIF(C1900:AZ1900,$F$3)+COUNTIF(C1900:AZ1900,$G$3)+COUNTIF(C1900:AZ1900,$H$3)+COUNTIF(C1900:AZ1900,$I$3)+COUNTIF(C1900:AZ1900,$J$3)+COUNTIF(C1900:AZ1900,$K$3)+COUNTIF(C1900:AZ1900,$L$3)+COUNTIF(C1900:AZ1900,$M$3)+COUNTIF(C1900:AZ1900,$N$3)+COUNTIF(C1900:AZ1900,$O$3)+COUNTIF(C1900:AZ1900,$P$3)+COUNTIF(C1900:AZ1900,$Q$3)+COUNTIF(C1900:AZ1900,$R$3)+COUNTIF(C1900:AZ1900,$S$3)+COUNTIF(C1900:AZ1900,$T$3)+COUNTIF(C1900:AZ1900,$U$3)+COUNTIF(C1900:AZ1900,$V$3))</f>
        <v>-1</v>
      </c>
      <c r="R1900" s="16">
        <v>0</v>
      </c>
      <c r="S1900" s="16">
        <v>0</v>
      </c>
      <c r="T1900" s="16">
        <v>0</v>
      </c>
      <c r="U1900" s="16">
        <v>0</v>
      </c>
      <c r="V1900" s="16">
        <v>0</v>
      </c>
      <c r="W1900" s="16">
        <v>0</v>
      </c>
      <c r="X1900" s="16">
        <v>0</v>
      </c>
      <c r="Y1900" s="16">
        <v>0</v>
      </c>
      <c r="Z1900" s="16">
        <v>0</v>
      </c>
      <c r="AA1900" s="16">
        <v>0</v>
      </c>
      <c r="AB1900" s="16">
        <v>0</v>
      </c>
      <c r="AC1900" s="16">
        <v>0</v>
      </c>
      <c r="AD1900" s="16">
        <v>0</v>
      </c>
      <c r="AE1900" s="16">
        <v>0</v>
      </c>
      <c r="AF1900" s="16">
        <v>0</v>
      </c>
      <c r="AG1900" s="16">
        <v>0</v>
      </c>
      <c r="AH1900" s="16">
        <v>0</v>
      </c>
      <c r="AI1900" s="16">
        <v>0</v>
      </c>
      <c r="AJ1900" s="16">
        <v>0</v>
      </c>
      <c r="AK1900" s="16">
        <v>0</v>
      </c>
      <c r="AL1900" s="16">
        <v>0</v>
      </c>
      <c r="AM1900" s="16">
        <v>0</v>
      </c>
      <c r="AN1900" s="16">
        <v>0</v>
      </c>
      <c r="AO1900" s="16">
        <v>0</v>
      </c>
      <c r="AP1900" s="16">
        <v>0</v>
      </c>
      <c r="AQ1900" s="16">
        <v>0</v>
      </c>
      <c r="AR1900" s="16">
        <v>0</v>
      </c>
      <c r="AS1900" s="16">
        <v>0</v>
      </c>
      <c r="AT1900" s="16">
        <v>0</v>
      </c>
      <c r="AU1900" s="16">
        <v>0</v>
      </c>
      <c r="AV1900" s="16">
        <v>0</v>
      </c>
      <c r="AW1900" s="16">
        <v>0</v>
      </c>
      <c r="AX1900" s="16">
        <v>0</v>
      </c>
      <c r="AY1900" s="16">
        <v>0</v>
      </c>
      <c r="AZ1900" s="16">
        <v>0</v>
      </c>
    </row>
    <row r="1901" spans="1:52">
      <c r="A1901" s="15">
        <f>IF(COUNTBLANK(C1901:AZ1901)&gt;0,-1,COUNTIF(C1901:AZ1901,$C$3)+COUNTIF(C1901:AZ1901,$D$3)+COUNTIF(C1901:AZ1901,$E$3)+COUNTIF(C1901:AZ1901,$F$3)+COUNTIF(C1901:AZ1901,$G$3)+COUNTIF(C1901:AZ1901,$H$3)+COUNTIF(C1901:AZ1901,$I$3)+COUNTIF(C1901:AZ1901,$J$3)+COUNTIF(C1901:AZ1901,$K$3)+COUNTIF(C1901:AZ1901,$L$3)+COUNTIF(C1901:AZ1901,$M$3)+COUNTIF(C1901:AZ1901,$N$3)+COUNTIF(C1901:AZ1901,$O$3)+COUNTIF(C1901:AZ1901,$P$3)+COUNTIF(C1901:AZ1901,$Q$3)+COUNTIF(C1901:AZ1901,$R$3)+COUNTIF(C1901:AZ1901,$S$3)+COUNTIF(C1901:AZ1901,$T$3)+COUNTIF(C1901:AZ1901,$U$3)+COUNTIF(C1901:AZ1901,$V$3))</f>
        <v>-1</v>
      </c>
      <c r="R1901" s="16">
        <v>0</v>
      </c>
      <c r="S1901" s="16">
        <v>0</v>
      </c>
      <c r="T1901" s="16">
        <v>0</v>
      </c>
      <c r="U1901" s="16">
        <v>0</v>
      </c>
      <c r="V1901" s="16">
        <v>0</v>
      </c>
      <c r="W1901" s="16">
        <v>0</v>
      </c>
      <c r="X1901" s="16">
        <v>0</v>
      </c>
      <c r="Y1901" s="16">
        <v>0</v>
      </c>
      <c r="Z1901" s="16">
        <v>0</v>
      </c>
      <c r="AA1901" s="16">
        <v>0</v>
      </c>
      <c r="AB1901" s="16">
        <v>0</v>
      </c>
      <c r="AC1901" s="16">
        <v>0</v>
      </c>
      <c r="AD1901" s="16">
        <v>0</v>
      </c>
      <c r="AE1901" s="16">
        <v>0</v>
      </c>
      <c r="AF1901" s="16">
        <v>0</v>
      </c>
      <c r="AG1901" s="16">
        <v>0</v>
      </c>
      <c r="AH1901" s="16">
        <v>0</v>
      </c>
      <c r="AI1901" s="16">
        <v>0</v>
      </c>
      <c r="AJ1901" s="16">
        <v>0</v>
      </c>
      <c r="AK1901" s="16">
        <v>0</v>
      </c>
      <c r="AL1901" s="16">
        <v>0</v>
      </c>
      <c r="AM1901" s="16">
        <v>0</v>
      </c>
      <c r="AN1901" s="16">
        <v>0</v>
      </c>
      <c r="AO1901" s="16">
        <v>0</v>
      </c>
      <c r="AP1901" s="16">
        <v>0</v>
      </c>
      <c r="AQ1901" s="16">
        <v>0</v>
      </c>
      <c r="AR1901" s="16">
        <v>0</v>
      </c>
      <c r="AS1901" s="16">
        <v>0</v>
      </c>
      <c r="AT1901" s="16">
        <v>0</v>
      </c>
      <c r="AU1901" s="16">
        <v>0</v>
      </c>
      <c r="AV1901" s="16">
        <v>0</v>
      </c>
      <c r="AW1901" s="16">
        <v>0</v>
      </c>
      <c r="AX1901" s="16">
        <v>0</v>
      </c>
      <c r="AY1901" s="16">
        <v>0</v>
      </c>
      <c r="AZ1901" s="16">
        <v>0</v>
      </c>
    </row>
    <row r="1902" spans="1:52">
      <c r="A1902" s="15">
        <f>IF(COUNTBLANK(C1902:AZ1902)&gt;0,-1,COUNTIF(C1902:AZ1902,$C$3)+COUNTIF(C1902:AZ1902,$D$3)+COUNTIF(C1902:AZ1902,$E$3)+COUNTIF(C1902:AZ1902,$F$3)+COUNTIF(C1902:AZ1902,$G$3)+COUNTIF(C1902:AZ1902,$H$3)+COUNTIF(C1902:AZ1902,$I$3)+COUNTIF(C1902:AZ1902,$J$3)+COUNTIF(C1902:AZ1902,$K$3)+COUNTIF(C1902:AZ1902,$L$3)+COUNTIF(C1902:AZ1902,$M$3)+COUNTIF(C1902:AZ1902,$N$3)+COUNTIF(C1902:AZ1902,$O$3)+COUNTIF(C1902:AZ1902,$P$3)+COUNTIF(C1902:AZ1902,$Q$3)+COUNTIF(C1902:AZ1902,$R$3)+COUNTIF(C1902:AZ1902,$S$3)+COUNTIF(C1902:AZ1902,$T$3)+COUNTIF(C1902:AZ1902,$U$3)+COUNTIF(C1902:AZ1902,$V$3))</f>
        <v>-1</v>
      </c>
      <c r="R1902" s="16">
        <v>0</v>
      </c>
      <c r="S1902" s="16">
        <v>0</v>
      </c>
      <c r="T1902" s="16">
        <v>0</v>
      </c>
      <c r="U1902" s="16">
        <v>0</v>
      </c>
      <c r="V1902" s="16">
        <v>0</v>
      </c>
      <c r="W1902" s="16">
        <v>0</v>
      </c>
      <c r="X1902" s="16">
        <v>0</v>
      </c>
      <c r="Y1902" s="16">
        <v>0</v>
      </c>
      <c r="Z1902" s="16">
        <v>0</v>
      </c>
      <c r="AA1902" s="16">
        <v>0</v>
      </c>
      <c r="AB1902" s="16">
        <v>0</v>
      </c>
      <c r="AC1902" s="16">
        <v>0</v>
      </c>
      <c r="AD1902" s="16">
        <v>0</v>
      </c>
      <c r="AE1902" s="16">
        <v>0</v>
      </c>
      <c r="AF1902" s="16">
        <v>0</v>
      </c>
      <c r="AG1902" s="16">
        <v>0</v>
      </c>
      <c r="AH1902" s="16">
        <v>0</v>
      </c>
      <c r="AI1902" s="16">
        <v>0</v>
      </c>
      <c r="AJ1902" s="16">
        <v>0</v>
      </c>
      <c r="AK1902" s="16">
        <v>0</v>
      </c>
      <c r="AL1902" s="16">
        <v>0</v>
      </c>
      <c r="AM1902" s="16">
        <v>0</v>
      </c>
      <c r="AN1902" s="16">
        <v>0</v>
      </c>
      <c r="AO1902" s="16">
        <v>0</v>
      </c>
      <c r="AP1902" s="16">
        <v>0</v>
      </c>
      <c r="AQ1902" s="16">
        <v>0</v>
      </c>
      <c r="AR1902" s="16">
        <v>0</v>
      </c>
      <c r="AS1902" s="16">
        <v>0</v>
      </c>
      <c r="AT1902" s="16">
        <v>0</v>
      </c>
      <c r="AU1902" s="16">
        <v>0</v>
      </c>
      <c r="AV1902" s="16">
        <v>0</v>
      </c>
      <c r="AW1902" s="16">
        <v>0</v>
      </c>
      <c r="AX1902" s="16">
        <v>0</v>
      </c>
      <c r="AY1902" s="16">
        <v>0</v>
      </c>
      <c r="AZ1902" s="16">
        <v>0</v>
      </c>
    </row>
    <row r="1903" spans="1:52">
      <c r="A1903" s="15">
        <f>IF(COUNTBLANK(C1903:AZ1903)&gt;0,-1,COUNTIF(C1903:AZ1903,$C$3)+COUNTIF(C1903:AZ1903,$D$3)+COUNTIF(C1903:AZ1903,$E$3)+COUNTIF(C1903:AZ1903,$F$3)+COUNTIF(C1903:AZ1903,$G$3)+COUNTIF(C1903:AZ1903,$H$3)+COUNTIF(C1903:AZ1903,$I$3)+COUNTIF(C1903:AZ1903,$J$3)+COUNTIF(C1903:AZ1903,$K$3)+COUNTIF(C1903:AZ1903,$L$3)+COUNTIF(C1903:AZ1903,$M$3)+COUNTIF(C1903:AZ1903,$N$3)+COUNTIF(C1903:AZ1903,$O$3)+COUNTIF(C1903:AZ1903,$P$3)+COUNTIF(C1903:AZ1903,$Q$3)+COUNTIF(C1903:AZ1903,$R$3)+COUNTIF(C1903:AZ1903,$S$3)+COUNTIF(C1903:AZ1903,$T$3)+COUNTIF(C1903:AZ1903,$U$3)+COUNTIF(C1903:AZ1903,$V$3))</f>
        <v>-1</v>
      </c>
      <c r="R1903" s="16">
        <v>0</v>
      </c>
      <c r="S1903" s="16">
        <v>0</v>
      </c>
      <c r="T1903" s="16">
        <v>0</v>
      </c>
      <c r="U1903" s="16">
        <v>0</v>
      </c>
      <c r="V1903" s="16">
        <v>0</v>
      </c>
      <c r="W1903" s="16">
        <v>0</v>
      </c>
      <c r="X1903" s="16">
        <v>0</v>
      </c>
      <c r="Y1903" s="16">
        <v>0</v>
      </c>
      <c r="Z1903" s="16">
        <v>0</v>
      </c>
      <c r="AA1903" s="16">
        <v>0</v>
      </c>
      <c r="AB1903" s="16">
        <v>0</v>
      </c>
      <c r="AC1903" s="16">
        <v>0</v>
      </c>
      <c r="AD1903" s="16">
        <v>0</v>
      </c>
      <c r="AE1903" s="16">
        <v>0</v>
      </c>
      <c r="AF1903" s="16">
        <v>0</v>
      </c>
      <c r="AG1903" s="16">
        <v>0</v>
      </c>
      <c r="AH1903" s="16">
        <v>0</v>
      </c>
      <c r="AI1903" s="16">
        <v>0</v>
      </c>
      <c r="AJ1903" s="16">
        <v>0</v>
      </c>
      <c r="AK1903" s="16">
        <v>0</v>
      </c>
      <c r="AL1903" s="16">
        <v>0</v>
      </c>
      <c r="AM1903" s="16">
        <v>0</v>
      </c>
      <c r="AN1903" s="16">
        <v>0</v>
      </c>
      <c r="AO1903" s="16">
        <v>0</v>
      </c>
      <c r="AP1903" s="16">
        <v>0</v>
      </c>
      <c r="AQ1903" s="16">
        <v>0</v>
      </c>
      <c r="AR1903" s="16">
        <v>0</v>
      </c>
      <c r="AS1903" s="16">
        <v>0</v>
      </c>
      <c r="AT1903" s="16">
        <v>0</v>
      </c>
      <c r="AU1903" s="16">
        <v>0</v>
      </c>
      <c r="AV1903" s="16">
        <v>0</v>
      </c>
      <c r="AW1903" s="16">
        <v>0</v>
      </c>
      <c r="AX1903" s="16">
        <v>0</v>
      </c>
      <c r="AY1903" s="16">
        <v>0</v>
      </c>
      <c r="AZ1903" s="16">
        <v>0</v>
      </c>
    </row>
    <row r="1904" spans="1:52">
      <c r="A1904" s="15">
        <f>IF(COUNTBLANK(C1904:AZ1904)&gt;0,-1,COUNTIF(C1904:AZ1904,$C$3)+COUNTIF(C1904:AZ1904,$D$3)+COUNTIF(C1904:AZ1904,$E$3)+COUNTIF(C1904:AZ1904,$F$3)+COUNTIF(C1904:AZ1904,$G$3)+COUNTIF(C1904:AZ1904,$H$3)+COUNTIF(C1904:AZ1904,$I$3)+COUNTIF(C1904:AZ1904,$J$3)+COUNTIF(C1904:AZ1904,$K$3)+COUNTIF(C1904:AZ1904,$L$3)+COUNTIF(C1904:AZ1904,$M$3)+COUNTIF(C1904:AZ1904,$N$3)+COUNTIF(C1904:AZ1904,$O$3)+COUNTIF(C1904:AZ1904,$P$3)+COUNTIF(C1904:AZ1904,$Q$3)+COUNTIF(C1904:AZ1904,$R$3)+COUNTIF(C1904:AZ1904,$S$3)+COUNTIF(C1904:AZ1904,$T$3)+COUNTIF(C1904:AZ1904,$U$3)+COUNTIF(C1904:AZ1904,$V$3))</f>
        <v>-1</v>
      </c>
      <c r="R1904" s="16">
        <v>0</v>
      </c>
      <c r="S1904" s="16">
        <v>0</v>
      </c>
      <c r="T1904" s="16">
        <v>0</v>
      </c>
      <c r="U1904" s="16">
        <v>0</v>
      </c>
      <c r="V1904" s="16">
        <v>0</v>
      </c>
      <c r="W1904" s="16">
        <v>0</v>
      </c>
      <c r="X1904" s="16">
        <v>0</v>
      </c>
      <c r="Y1904" s="16">
        <v>0</v>
      </c>
      <c r="Z1904" s="16">
        <v>0</v>
      </c>
      <c r="AA1904" s="16">
        <v>0</v>
      </c>
      <c r="AB1904" s="16">
        <v>0</v>
      </c>
      <c r="AC1904" s="16">
        <v>0</v>
      </c>
      <c r="AD1904" s="16">
        <v>0</v>
      </c>
      <c r="AE1904" s="16">
        <v>0</v>
      </c>
      <c r="AF1904" s="16">
        <v>0</v>
      </c>
      <c r="AG1904" s="16">
        <v>0</v>
      </c>
      <c r="AH1904" s="16">
        <v>0</v>
      </c>
      <c r="AI1904" s="16">
        <v>0</v>
      </c>
      <c r="AJ1904" s="16">
        <v>0</v>
      </c>
      <c r="AK1904" s="16">
        <v>0</v>
      </c>
      <c r="AL1904" s="16">
        <v>0</v>
      </c>
      <c r="AM1904" s="16">
        <v>0</v>
      </c>
      <c r="AN1904" s="16">
        <v>0</v>
      </c>
      <c r="AO1904" s="16">
        <v>0</v>
      </c>
      <c r="AP1904" s="16">
        <v>0</v>
      </c>
      <c r="AQ1904" s="16">
        <v>0</v>
      </c>
      <c r="AR1904" s="16">
        <v>0</v>
      </c>
      <c r="AS1904" s="16">
        <v>0</v>
      </c>
      <c r="AT1904" s="16">
        <v>0</v>
      </c>
      <c r="AU1904" s="16">
        <v>0</v>
      </c>
      <c r="AV1904" s="16">
        <v>0</v>
      </c>
      <c r="AW1904" s="16">
        <v>0</v>
      </c>
      <c r="AX1904" s="16">
        <v>0</v>
      </c>
      <c r="AY1904" s="16">
        <v>0</v>
      </c>
      <c r="AZ1904" s="16">
        <v>0</v>
      </c>
    </row>
    <row r="1905" spans="1:52">
      <c r="A1905" s="15">
        <f>IF(COUNTBLANK(C1905:AZ1905)&gt;0,-1,COUNTIF(C1905:AZ1905,$C$3)+COUNTIF(C1905:AZ1905,$D$3)+COUNTIF(C1905:AZ1905,$E$3)+COUNTIF(C1905:AZ1905,$F$3)+COUNTIF(C1905:AZ1905,$G$3)+COUNTIF(C1905:AZ1905,$H$3)+COUNTIF(C1905:AZ1905,$I$3)+COUNTIF(C1905:AZ1905,$J$3)+COUNTIF(C1905:AZ1905,$K$3)+COUNTIF(C1905:AZ1905,$L$3)+COUNTIF(C1905:AZ1905,$M$3)+COUNTIF(C1905:AZ1905,$N$3)+COUNTIF(C1905:AZ1905,$O$3)+COUNTIF(C1905:AZ1905,$P$3)+COUNTIF(C1905:AZ1905,$Q$3)+COUNTIF(C1905:AZ1905,$R$3)+COUNTIF(C1905:AZ1905,$S$3)+COUNTIF(C1905:AZ1905,$T$3)+COUNTIF(C1905:AZ1905,$U$3)+COUNTIF(C1905:AZ1905,$V$3))</f>
        <v>-1</v>
      </c>
      <c r="R1905" s="16">
        <v>0</v>
      </c>
      <c r="S1905" s="16">
        <v>0</v>
      </c>
      <c r="T1905" s="16">
        <v>0</v>
      </c>
      <c r="U1905" s="16">
        <v>0</v>
      </c>
      <c r="V1905" s="16">
        <v>0</v>
      </c>
      <c r="W1905" s="16">
        <v>0</v>
      </c>
      <c r="X1905" s="16">
        <v>0</v>
      </c>
      <c r="Y1905" s="16">
        <v>0</v>
      </c>
      <c r="Z1905" s="16">
        <v>0</v>
      </c>
      <c r="AA1905" s="16">
        <v>0</v>
      </c>
      <c r="AB1905" s="16">
        <v>0</v>
      </c>
      <c r="AC1905" s="16">
        <v>0</v>
      </c>
      <c r="AD1905" s="16">
        <v>0</v>
      </c>
      <c r="AE1905" s="16">
        <v>0</v>
      </c>
      <c r="AF1905" s="16">
        <v>0</v>
      </c>
      <c r="AG1905" s="16">
        <v>0</v>
      </c>
      <c r="AH1905" s="16">
        <v>0</v>
      </c>
      <c r="AI1905" s="16">
        <v>0</v>
      </c>
      <c r="AJ1905" s="16">
        <v>0</v>
      </c>
      <c r="AK1905" s="16">
        <v>0</v>
      </c>
      <c r="AL1905" s="16">
        <v>0</v>
      </c>
      <c r="AM1905" s="16">
        <v>0</v>
      </c>
      <c r="AN1905" s="16">
        <v>0</v>
      </c>
      <c r="AO1905" s="16">
        <v>0</v>
      </c>
      <c r="AP1905" s="16">
        <v>0</v>
      </c>
      <c r="AQ1905" s="16">
        <v>0</v>
      </c>
      <c r="AR1905" s="16">
        <v>0</v>
      </c>
      <c r="AS1905" s="16">
        <v>0</v>
      </c>
      <c r="AT1905" s="16">
        <v>0</v>
      </c>
      <c r="AU1905" s="16">
        <v>0</v>
      </c>
      <c r="AV1905" s="16">
        <v>0</v>
      </c>
      <c r="AW1905" s="16">
        <v>0</v>
      </c>
      <c r="AX1905" s="16">
        <v>0</v>
      </c>
      <c r="AY1905" s="16">
        <v>0</v>
      </c>
      <c r="AZ1905" s="16">
        <v>0</v>
      </c>
    </row>
    <row r="1906" spans="1:52">
      <c r="A1906" s="15">
        <f>IF(COUNTBLANK(C1906:AZ1906)&gt;0,-1,COUNTIF(C1906:AZ1906,$C$3)+COUNTIF(C1906:AZ1906,$D$3)+COUNTIF(C1906:AZ1906,$E$3)+COUNTIF(C1906:AZ1906,$F$3)+COUNTIF(C1906:AZ1906,$G$3)+COUNTIF(C1906:AZ1906,$H$3)+COUNTIF(C1906:AZ1906,$I$3)+COUNTIF(C1906:AZ1906,$J$3)+COUNTIF(C1906:AZ1906,$K$3)+COUNTIF(C1906:AZ1906,$L$3)+COUNTIF(C1906:AZ1906,$M$3)+COUNTIF(C1906:AZ1906,$N$3)+COUNTIF(C1906:AZ1906,$O$3)+COUNTIF(C1906:AZ1906,$P$3)+COUNTIF(C1906:AZ1906,$Q$3)+COUNTIF(C1906:AZ1906,$R$3)+COUNTIF(C1906:AZ1906,$S$3)+COUNTIF(C1906:AZ1906,$T$3)+COUNTIF(C1906:AZ1906,$U$3)+COUNTIF(C1906:AZ1906,$V$3))</f>
        <v>-1</v>
      </c>
      <c r="R1906" s="16">
        <v>0</v>
      </c>
      <c r="S1906" s="16">
        <v>0</v>
      </c>
      <c r="T1906" s="16">
        <v>0</v>
      </c>
      <c r="U1906" s="16">
        <v>0</v>
      </c>
      <c r="V1906" s="16">
        <v>0</v>
      </c>
      <c r="W1906" s="16">
        <v>0</v>
      </c>
      <c r="X1906" s="16">
        <v>0</v>
      </c>
      <c r="Y1906" s="16">
        <v>0</v>
      </c>
      <c r="Z1906" s="16">
        <v>0</v>
      </c>
      <c r="AA1906" s="16">
        <v>0</v>
      </c>
      <c r="AB1906" s="16">
        <v>0</v>
      </c>
      <c r="AC1906" s="16">
        <v>0</v>
      </c>
      <c r="AD1906" s="16">
        <v>0</v>
      </c>
      <c r="AE1906" s="16">
        <v>0</v>
      </c>
      <c r="AF1906" s="16">
        <v>0</v>
      </c>
      <c r="AG1906" s="16">
        <v>0</v>
      </c>
      <c r="AH1906" s="16">
        <v>0</v>
      </c>
      <c r="AI1906" s="16">
        <v>0</v>
      </c>
      <c r="AJ1906" s="16">
        <v>0</v>
      </c>
      <c r="AK1906" s="16">
        <v>0</v>
      </c>
      <c r="AL1906" s="16">
        <v>0</v>
      </c>
      <c r="AM1906" s="16">
        <v>0</v>
      </c>
      <c r="AN1906" s="16">
        <v>0</v>
      </c>
      <c r="AO1906" s="16">
        <v>0</v>
      </c>
      <c r="AP1906" s="16">
        <v>0</v>
      </c>
      <c r="AQ1906" s="16">
        <v>0</v>
      </c>
      <c r="AR1906" s="16">
        <v>0</v>
      </c>
      <c r="AS1906" s="16">
        <v>0</v>
      </c>
      <c r="AT1906" s="16">
        <v>0</v>
      </c>
      <c r="AU1906" s="16">
        <v>0</v>
      </c>
      <c r="AV1906" s="16">
        <v>0</v>
      </c>
      <c r="AW1906" s="16">
        <v>0</v>
      </c>
      <c r="AX1906" s="16">
        <v>0</v>
      </c>
      <c r="AY1906" s="16">
        <v>0</v>
      </c>
      <c r="AZ1906" s="16">
        <v>0</v>
      </c>
    </row>
    <row r="1907" spans="1:52">
      <c r="A1907" s="15">
        <f>IF(COUNTBLANK(C1907:AZ1907)&gt;0,-1,COUNTIF(C1907:AZ1907,$C$3)+COUNTIF(C1907:AZ1907,$D$3)+COUNTIF(C1907:AZ1907,$E$3)+COUNTIF(C1907:AZ1907,$F$3)+COUNTIF(C1907:AZ1907,$G$3)+COUNTIF(C1907:AZ1907,$H$3)+COUNTIF(C1907:AZ1907,$I$3)+COUNTIF(C1907:AZ1907,$J$3)+COUNTIF(C1907:AZ1907,$K$3)+COUNTIF(C1907:AZ1907,$L$3)+COUNTIF(C1907:AZ1907,$M$3)+COUNTIF(C1907:AZ1907,$N$3)+COUNTIF(C1907:AZ1907,$O$3)+COUNTIF(C1907:AZ1907,$P$3)+COUNTIF(C1907:AZ1907,$Q$3)+COUNTIF(C1907:AZ1907,$R$3)+COUNTIF(C1907:AZ1907,$S$3)+COUNTIF(C1907:AZ1907,$T$3)+COUNTIF(C1907:AZ1907,$U$3)+COUNTIF(C1907:AZ1907,$V$3))</f>
        <v>-1</v>
      </c>
      <c r="R1907" s="16">
        <v>0</v>
      </c>
      <c r="S1907" s="16">
        <v>0</v>
      </c>
      <c r="T1907" s="16">
        <v>0</v>
      </c>
      <c r="U1907" s="16">
        <v>0</v>
      </c>
      <c r="V1907" s="16">
        <v>0</v>
      </c>
      <c r="W1907" s="16">
        <v>0</v>
      </c>
      <c r="X1907" s="16">
        <v>0</v>
      </c>
      <c r="Y1907" s="16">
        <v>0</v>
      </c>
      <c r="Z1907" s="16">
        <v>0</v>
      </c>
      <c r="AA1907" s="16">
        <v>0</v>
      </c>
      <c r="AB1907" s="16">
        <v>0</v>
      </c>
      <c r="AC1907" s="16">
        <v>0</v>
      </c>
      <c r="AD1907" s="16">
        <v>0</v>
      </c>
      <c r="AE1907" s="16">
        <v>0</v>
      </c>
      <c r="AF1907" s="16">
        <v>0</v>
      </c>
      <c r="AG1907" s="16">
        <v>0</v>
      </c>
      <c r="AH1907" s="16">
        <v>0</v>
      </c>
      <c r="AI1907" s="16">
        <v>0</v>
      </c>
      <c r="AJ1907" s="16">
        <v>0</v>
      </c>
      <c r="AK1907" s="16">
        <v>0</v>
      </c>
      <c r="AL1907" s="16">
        <v>0</v>
      </c>
      <c r="AM1907" s="16">
        <v>0</v>
      </c>
      <c r="AN1907" s="16">
        <v>0</v>
      </c>
      <c r="AO1907" s="16">
        <v>0</v>
      </c>
      <c r="AP1907" s="16">
        <v>0</v>
      </c>
      <c r="AQ1907" s="16">
        <v>0</v>
      </c>
      <c r="AR1907" s="16">
        <v>0</v>
      </c>
      <c r="AS1907" s="16">
        <v>0</v>
      </c>
      <c r="AT1907" s="16">
        <v>0</v>
      </c>
      <c r="AU1907" s="16">
        <v>0</v>
      </c>
      <c r="AV1907" s="16">
        <v>0</v>
      </c>
      <c r="AW1907" s="16">
        <v>0</v>
      </c>
      <c r="AX1907" s="16">
        <v>0</v>
      </c>
      <c r="AY1907" s="16">
        <v>0</v>
      </c>
      <c r="AZ1907" s="16">
        <v>0</v>
      </c>
    </row>
    <row r="1908" spans="1:52">
      <c r="A1908" s="15">
        <f>IF(COUNTBLANK(C1908:AZ1908)&gt;0,-1,COUNTIF(C1908:AZ1908,$C$3)+COUNTIF(C1908:AZ1908,$D$3)+COUNTIF(C1908:AZ1908,$E$3)+COUNTIF(C1908:AZ1908,$F$3)+COUNTIF(C1908:AZ1908,$G$3)+COUNTIF(C1908:AZ1908,$H$3)+COUNTIF(C1908:AZ1908,$I$3)+COUNTIF(C1908:AZ1908,$J$3)+COUNTIF(C1908:AZ1908,$K$3)+COUNTIF(C1908:AZ1908,$L$3)+COUNTIF(C1908:AZ1908,$M$3)+COUNTIF(C1908:AZ1908,$N$3)+COUNTIF(C1908:AZ1908,$O$3)+COUNTIF(C1908:AZ1908,$P$3)+COUNTIF(C1908:AZ1908,$Q$3)+COUNTIF(C1908:AZ1908,$R$3)+COUNTIF(C1908:AZ1908,$S$3)+COUNTIF(C1908:AZ1908,$T$3)+COUNTIF(C1908:AZ1908,$U$3)+COUNTIF(C1908:AZ1908,$V$3))</f>
        <v>-1</v>
      </c>
      <c r="R1908" s="16">
        <v>0</v>
      </c>
      <c r="S1908" s="16">
        <v>0</v>
      </c>
      <c r="T1908" s="16">
        <v>0</v>
      </c>
      <c r="U1908" s="16">
        <v>0</v>
      </c>
      <c r="V1908" s="16">
        <v>0</v>
      </c>
      <c r="W1908" s="16">
        <v>0</v>
      </c>
      <c r="X1908" s="16">
        <v>0</v>
      </c>
      <c r="Y1908" s="16">
        <v>0</v>
      </c>
      <c r="Z1908" s="16">
        <v>0</v>
      </c>
      <c r="AA1908" s="16">
        <v>0</v>
      </c>
      <c r="AB1908" s="16">
        <v>0</v>
      </c>
      <c r="AC1908" s="16">
        <v>0</v>
      </c>
      <c r="AD1908" s="16">
        <v>0</v>
      </c>
      <c r="AE1908" s="16">
        <v>0</v>
      </c>
      <c r="AF1908" s="16">
        <v>0</v>
      </c>
      <c r="AG1908" s="16">
        <v>0</v>
      </c>
      <c r="AH1908" s="16">
        <v>0</v>
      </c>
      <c r="AI1908" s="16">
        <v>0</v>
      </c>
      <c r="AJ1908" s="16">
        <v>0</v>
      </c>
      <c r="AK1908" s="16">
        <v>0</v>
      </c>
      <c r="AL1908" s="16">
        <v>0</v>
      </c>
      <c r="AM1908" s="16">
        <v>0</v>
      </c>
      <c r="AN1908" s="16">
        <v>0</v>
      </c>
      <c r="AO1908" s="16">
        <v>0</v>
      </c>
      <c r="AP1908" s="16">
        <v>0</v>
      </c>
      <c r="AQ1908" s="16">
        <v>0</v>
      </c>
      <c r="AR1908" s="16">
        <v>0</v>
      </c>
      <c r="AS1908" s="16">
        <v>0</v>
      </c>
      <c r="AT1908" s="16">
        <v>0</v>
      </c>
      <c r="AU1908" s="16">
        <v>0</v>
      </c>
      <c r="AV1908" s="16">
        <v>0</v>
      </c>
      <c r="AW1908" s="16">
        <v>0</v>
      </c>
      <c r="AX1908" s="16">
        <v>0</v>
      </c>
      <c r="AY1908" s="16">
        <v>0</v>
      </c>
      <c r="AZ1908" s="16">
        <v>0</v>
      </c>
    </row>
    <row r="1909" spans="1:52">
      <c r="A1909" s="15">
        <f>IF(COUNTBLANK(C1909:AZ1909)&gt;0,-1,COUNTIF(C1909:AZ1909,$C$3)+COUNTIF(C1909:AZ1909,$D$3)+COUNTIF(C1909:AZ1909,$E$3)+COUNTIF(C1909:AZ1909,$F$3)+COUNTIF(C1909:AZ1909,$G$3)+COUNTIF(C1909:AZ1909,$H$3)+COUNTIF(C1909:AZ1909,$I$3)+COUNTIF(C1909:AZ1909,$J$3)+COUNTIF(C1909:AZ1909,$K$3)+COUNTIF(C1909:AZ1909,$L$3)+COUNTIF(C1909:AZ1909,$M$3)+COUNTIF(C1909:AZ1909,$N$3)+COUNTIF(C1909:AZ1909,$O$3)+COUNTIF(C1909:AZ1909,$P$3)+COUNTIF(C1909:AZ1909,$Q$3)+COUNTIF(C1909:AZ1909,$R$3)+COUNTIF(C1909:AZ1909,$S$3)+COUNTIF(C1909:AZ1909,$T$3)+COUNTIF(C1909:AZ1909,$U$3)+COUNTIF(C1909:AZ1909,$V$3))</f>
        <v>-1</v>
      </c>
      <c r="R1909" s="16">
        <v>0</v>
      </c>
      <c r="S1909" s="16">
        <v>0</v>
      </c>
      <c r="T1909" s="16">
        <v>0</v>
      </c>
      <c r="U1909" s="16">
        <v>0</v>
      </c>
      <c r="V1909" s="16">
        <v>0</v>
      </c>
      <c r="W1909" s="16">
        <v>0</v>
      </c>
      <c r="X1909" s="16">
        <v>0</v>
      </c>
      <c r="Y1909" s="16">
        <v>0</v>
      </c>
      <c r="Z1909" s="16">
        <v>0</v>
      </c>
      <c r="AA1909" s="16">
        <v>0</v>
      </c>
      <c r="AB1909" s="16">
        <v>0</v>
      </c>
      <c r="AC1909" s="16">
        <v>0</v>
      </c>
      <c r="AD1909" s="16">
        <v>0</v>
      </c>
      <c r="AE1909" s="16">
        <v>0</v>
      </c>
      <c r="AF1909" s="16">
        <v>0</v>
      </c>
      <c r="AG1909" s="16">
        <v>0</v>
      </c>
      <c r="AH1909" s="16">
        <v>0</v>
      </c>
      <c r="AI1909" s="16">
        <v>0</v>
      </c>
      <c r="AJ1909" s="16">
        <v>0</v>
      </c>
      <c r="AK1909" s="16">
        <v>0</v>
      </c>
      <c r="AL1909" s="16">
        <v>0</v>
      </c>
      <c r="AM1909" s="16">
        <v>0</v>
      </c>
      <c r="AN1909" s="16">
        <v>0</v>
      </c>
      <c r="AO1909" s="16">
        <v>0</v>
      </c>
      <c r="AP1909" s="16">
        <v>0</v>
      </c>
      <c r="AQ1909" s="16">
        <v>0</v>
      </c>
      <c r="AR1909" s="16">
        <v>0</v>
      </c>
      <c r="AS1909" s="16">
        <v>0</v>
      </c>
      <c r="AT1909" s="16">
        <v>0</v>
      </c>
      <c r="AU1909" s="16">
        <v>0</v>
      </c>
      <c r="AV1909" s="16">
        <v>0</v>
      </c>
      <c r="AW1909" s="16">
        <v>0</v>
      </c>
      <c r="AX1909" s="16">
        <v>0</v>
      </c>
      <c r="AY1909" s="16">
        <v>0</v>
      </c>
      <c r="AZ1909" s="16">
        <v>0</v>
      </c>
    </row>
    <row r="1910" spans="1:52">
      <c r="A1910" s="15">
        <f>IF(COUNTBLANK(C1910:AZ1910)&gt;0,-1,COUNTIF(C1910:AZ1910,$C$3)+COUNTIF(C1910:AZ1910,$D$3)+COUNTIF(C1910:AZ1910,$E$3)+COUNTIF(C1910:AZ1910,$F$3)+COUNTIF(C1910:AZ1910,$G$3)+COUNTIF(C1910:AZ1910,$H$3)+COUNTIF(C1910:AZ1910,$I$3)+COUNTIF(C1910:AZ1910,$J$3)+COUNTIF(C1910:AZ1910,$K$3)+COUNTIF(C1910:AZ1910,$L$3)+COUNTIF(C1910:AZ1910,$M$3)+COUNTIF(C1910:AZ1910,$N$3)+COUNTIF(C1910:AZ1910,$O$3)+COUNTIF(C1910:AZ1910,$P$3)+COUNTIF(C1910:AZ1910,$Q$3)+COUNTIF(C1910:AZ1910,$R$3)+COUNTIF(C1910:AZ1910,$S$3)+COUNTIF(C1910:AZ1910,$T$3)+COUNTIF(C1910:AZ1910,$U$3)+COUNTIF(C1910:AZ1910,$V$3))</f>
        <v>-1</v>
      </c>
      <c r="R1910" s="16">
        <v>0</v>
      </c>
      <c r="S1910" s="16">
        <v>0</v>
      </c>
      <c r="T1910" s="16">
        <v>0</v>
      </c>
      <c r="U1910" s="16">
        <v>0</v>
      </c>
      <c r="V1910" s="16">
        <v>0</v>
      </c>
      <c r="W1910" s="16">
        <v>0</v>
      </c>
      <c r="X1910" s="16">
        <v>0</v>
      </c>
      <c r="Y1910" s="16">
        <v>0</v>
      </c>
      <c r="Z1910" s="16">
        <v>0</v>
      </c>
      <c r="AA1910" s="16">
        <v>0</v>
      </c>
      <c r="AB1910" s="16">
        <v>0</v>
      </c>
      <c r="AC1910" s="16">
        <v>0</v>
      </c>
      <c r="AD1910" s="16">
        <v>0</v>
      </c>
      <c r="AE1910" s="16">
        <v>0</v>
      </c>
      <c r="AF1910" s="16">
        <v>0</v>
      </c>
      <c r="AG1910" s="16">
        <v>0</v>
      </c>
      <c r="AH1910" s="16">
        <v>0</v>
      </c>
      <c r="AI1910" s="16">
        <v>0</v>
      </c>
      <c r="AJ1910" s="16">
        <v>0</v>
      </c>
      <c r="AK1910" s="16">
        <v>0</v>
      </c>
      <c r="AL1910" s="16">
        <v>0</v>
      </c>
      <c r="AM1910" s="16">
        <v>0</v>
      </c>
      <c r="AN1910" s="16">
        <v>0</v>
      </c>
      <c r="AO1910" s="16">
        <v>0</v>
      </c>
      <c r="AP1910" s="16">
        <v>0</v>
      </c>
      <c r="AQ1910" s="16">
        <v>0</v>
      </c>
      <c r="AR1910" s="16">
        <v>0</v>
      </c>
      <c r="AS1910" s="16">
        <v>0</v>
      </c>
      <c r="AT1910" s="16">
        <v>0</v>
      </c>
      <c r="AU1910" s="16">
        <v>0</v>
      </c>
      <c r="AV1910" s="16">
        <v>0</v>
      </c>
      <c r="AW1910" s="16">
        <v>0</v>
      </c>
      <c r="AX1910" s="16">
        <v>0</v>
      </c>
      <c r="AY1910" s="16">
        <v>0</v>
      </c>
      <c r="AZ1910" s="16">
        <v>0</v>
      </c>
    </row>
    <row r="1911" spans="1:52">
      <c r="A1911" s="15">
        <f>IF(COUNTBLANK(C1911:AZ1911)&gt;0,-1,COUNTIF(C1911:AZ1911,$C$3)+COUNTIF(C1911:AZ1911,$D$3)+COUNTIF(C1911:AZ1911,$E$3)+COUNTIF(C1911:AZ1911,$F$3)+COUNTIF(C1911:AZ1911,$G$3)+COUNTIF(C1911:AZ1911,$H$3)+COUNTIF(C1911:AZ1911,$I$3)+COUNTIF(C1911:AZ1911,$J$3)+COUNTIF(C1911:AZ1911,$K$3)+COUNTIF(C1911:AZ1911,$L$3)+COUNTIF(C1911:AZ1911,$M$3)+COUNTIF(C1911:AZ1911,$N$3)+COUNTIF(C1911:AZ1911,$O$3)+COUNTIF(C1911:AZ1911,$P$3)+COUNTIF(C1911:AZ1911,$Q$3)+COUNTIF(C1911:AZ1911,$R$3)+COUNTIF(C1911:AZ1911,$S$3)+COUNTIF(C1911:AZ1911,$T$3)+COUNTIF(C1911:AZ1911,$U$3)+COUNTIF(C1911:AZ1911,$V$3))</f>
        <v>-1</v>
      </c>
      <c r="R1911" s="16">
        <v>0</v>
      </c>
      <c r="S1911" s="16">
        <v>0</v>
      </c>
      <c r="T1911" s="16">
        <v>0</v>
      </c>
      <c r="U1911" s="16">
        <v>0</v>
      </c>
      <c r="V1911" s="16">
        <v>0</v>
      </c>
      <c r="W1911" s="16">
        <v>0</v>
      </c>
      <c r="X1911" s="16">
        <v>0</v>
      </c>
      <c r="Y1911" s="16">
        <v>0</v>
      </c>
      <c r="Z1911" s="16">
        <v>0</v>
      </c>
      <c r="AA1911" s="16">
        <v>0</v>
      </c>
      <c r="AB1911" s="16">
        <v>0</v>
      </c>
      <c r="AC1911" s="16">
        <v>0</v>
      </c>
      <c r="AD1911" s="16">
        <v>0</v>
      </c>
      <c r="AE1911" s="16">
        <v>0</v>
      </c>
      <c r="AF1911" s="16">
        <v>0</v>
      </c>
      <c r="AG1911" s="16">
        <v>0</v>
      </c>
      <c r="AH1911" s="16">
        <v>0</v>
      </c>
      <c r="AI1911" s="16">
        <v>0</v>
      </c>
      <c r="AJ1911" s="16">
        <v>0</v>
      </c>
      <c r="AK1911" s="16">
        <v>0</v>
      </c>
      <c r="AL1911" s="16">
        <v>0</v>
      </c>
      <c r="AM1911" s="16">
        <v>0</v>
      </c>
      <c r="AN1911" s="16">
        <v>0</v>
      </c>
      <c r="AO1911" s="16">
        <v>0</v>
      </c>
      <c r="AP1911" s="16">
        <v>0</v>
      </c>
      <c r="AQ1911" s="16">
        <v>0</v>
      </c>
      <c r="AR1911" s="16">
        <v>0</v>
      </c>
      <c r="AS1911" s="16">
        <v>0</v>
      </c>
      <c r="AT1911" s="16">
        <v>0</v>
      </c>
      <c r="AU1911" s="16">
        <v>0</v>
      </c>
      <c r="AV1911" s="16">
        <v>0</v>
      </c>
      <c r="AW1911" s="16">
        <v>0</v>
      </c>
      <c r="AX1911" s="16">
        <v>0</v>
      </c>
      <c r="AY1911" s="16">
        <v>0</v>
      </c>
      <c r="AZ1911" s="16">
        <v>0</v>
      </c>
    </row>
    <row r="1912" spans="1:52">
      <c r="A1912" s="15">
        <f>IF(COUNTBLANK(C1912:AZ1912)&gt;0,-1,COUNTIF(C1912:AZ1912,$C$3)+COUNTIF(C1912:AZ1912,$D$3)+COUNTIF(C1912:AZ1912,$E$3)+COUNTIF(C1912:AZ1912,$F$3)+COUNTIF(C1912:AZ1912,$G$3)+COUNTIF(C1912:AZ1912,$H$3)+COUNTIF(C1912:AZ1912,$I$3)+COUNTIF(C1912:AZ1912,$J$3)+COUNTIF(C1912:AZ1912,$K$3)+COUNTIF(C1912:AZ1912,$L$3)+COUNTIF(C1912:AZ1912,$M$3)+COUNTIF(C1912:AZ1912,$N$3)+COUNTIF(C1912:AZ1912,$O$3)+COUNTIF(C1912:AZ1912,$P$3)+COUNTIF(C1912:AZ1912,$Q$3)+COUNTIF(C1912:AZ1912,$R$3)+COUNTIF(C1912:AZ1912,$S$3)+COUNTIF(C1912:AZ1912,$T$3)+COUNTIF(C1912:AZ1912,$U$3)+COUNTIF(C1912:AZ1912,$V$3))</f>
        <v>-1</v>
      </c>
      <c r="R1912" s="16">
        <v>0</v>
      </c>
      <c r="S1912" s="16">
        <v>0</v>
      </c>
      <c r="T1912" s="16">
        <v>0</v>
      </c>
      <c r="U1912" s="16">
        <v>0</v>
      </c>
      <c r="V1912" s="16">
        <v>0</v>
      </c>
      <c r="W1912" s="16">
        <v>0</v>
      </c>
      <c r="X1912" s="16">
        <v>0</v>
      </c>
      <c r="Y1912" s="16">
        <v>0</v>
      </c>
      <c r="Z1912" s="16">
        <v>0</v>
      </c>
      <c r="AA1912" s="16">
        <v>0</v>
      </c>
      <c r="AB1912" s="16">
        <v>0</v>
      </c>
      <c r="AC1912" s="16">
        <v>0</v>
      </c>
      <c r="AD1912" s="16">
        <v>0</v>
      </c>
      <c r="AE1912" s="16">
        <v>0</v>
      </c>
      <c r="AF1912" s="16">
        <v>0</v>
      </c>
      <c r="AG1912" s="16">
        <v>0</v>
      </c>
      <c r="AH1912" s="16">
        <v>0</v>
      </c>
      <c r="AI1912" s="16">
        <v>0</v>
      </c>
      <c r="AJ1912" s="16">
        <v>0</v>
      </c>
      <c r="AK1912" s="16">
        <v>0</v>
      </c>
      <c r="AL1912" s="16">
        <v>0</v>
      </c>
      <c r="AM1912" s="16">
        <v>0</v>
      </c>
      <c r="AN1912" s="16">
        <v>0</v>
      </c>
      <c r="AO1912" s="16">
        <v>0</v>
      </c>
      <c r="AP1912" s="16">
        <v>0</v>
      </c>
      <c r="AQ1912" s="16">
        <v>0</v>
      </c>
      <c r="AR1912" s="16">
        <v>0</v>
      </c>
      <c r="AS1912" s="16">
        <v>0</v>
      </c>
      <c r="AT1912" s="16">
        <v>0</v>
      </c>
      <c r="AU1912" s="16">
        <v>0</v>
      </c>
      <c r="AV1912" s="16">
        <v>0</v>
      </c>
      <c r="AW1912" s="16">
        <v>0</v>
      </c>
      <c r="AX1912" s="16">
        <v>0</v>
      </c>
      <c r="AY1912" s="16">
        <v>0</v>
      </c>
      <c r="AZ1912" s="16">
        <v>0</v>
      </c>
    </row>
    <row r="1913" spans="1:52">
      <c r="A1913" s="15">
        <f>IF(COUNTBLANK(C1913:AZ1913)&gt;0,-1,COUNTIF(C1913:AZ1913,$C$3)+COUNTIF(C1913:AZ1913,$D$3)+COUNTIF(C1913:AZ1913,$E$3)+COUNTIF(C1913:AZ1913,$F$3)+COUNTIF(C1913:AZ1913,$G$3)+COUNTIF(C1913:AZ1913,$H$3)+COUNTIF(C1913:AZ1913,$I$3)+COUNTIF(C1913:AZ1913,$J$3)+COUNTIF(C1913:AZ1913,$K$3)+COUNTIF(C1913:AZ1913,$L$3)+COUNTIF(C1913:AZ1913,$M$3)+COUNTIF(C1913:AZ1913,$N$3)+COUNTIF(C1913:AZ1913,$O$3)+COUNTIF(C1913:AZ1913,$P$3)+COUNTIF(C1913:AZ1913,$Q$3)+COUNTIF(C1913:AZ1913,$R$3)+COUNTIF(C1913:AZ1913,$S$3)+COUNTIF(C1913:AZ1913,$T$3)+COUNTIF(C1913:AZ1913,$U$3)+COUNTIF(C1913:AZ1913,$V$3))</f>
        <v>-1</v>
      </c>
      <c r="R1913" s="16">
        <v>0</v>
      </c>
      <c r="S1913" s="16">
        <v>0</v>
      </c>
      <c r="T1913" s="16">
        <v>0</v>
      </c>
      <c r="U1913" s="16">
        <v>0</v>
      </c>
      <c r="V1913" s="16">
        <v>0</v>
      </c>
      <c r="W1913" s="16">
        <v>0</v>
      </c>
      <c r="X1913" s="16">
        <v>0</v>
      </c>
      <c r="Y1913" s="16">
        <v>0</v>
      </c>
      <c r="Z1913" s="16">
        <v>0</v>
      </c>
      <c r="AA1913" s="16">
        <v>0</v>
      </c>
      <c r="AB1913" s="16">
        <v>0</v>
      </c>
      <c r="AC1913" s="16">
        <v>0</v>
      </c>
      <c r="AD1913" s="16">
        <v>0</v>
      </c>
      <c r="AE1913" s="16">
        <v>0</v>
      </c>
      <c r="AF1913" s="16">
        <v>0</v>
      </c>
      <c r="AG1913" s="16">
        <v>0</v>
      </c>
      <c r="AH1913" s="16">
        <v>0</v>
      </c>
      <c r="AI1913" s="16">
        <v>0</v>
      </c>
      <c r="AJ1913" s="16">
        <v>0</v>
      </c>
      <c r="AK1913" s="16">
        <v>0</v>
      </c>
      <c r="AL1913" s="16">
        <v>0</v>
      </c>
      <c r="AM1913" s="16">
        <v>0</v>
      </c>
      <c r="AN1913" s="16">
        <v>0</v>
      </c>
      <c r="AO1913" s="16">
        <v>0</v>
      </c>
      <c r="AP1913" s="16">
        <v>0</v>
      </c>
      <c r="AQ1913" s="16">
        <v>0</v>
      </c>
      <c r="AR1913" s="16">
        <v>0</v>
      </c>
      <c r="AS1913" s="16">
        <v>0</v>
      </c>
      <c r="AT1913" s="16">
        <v>0</v>
      </c>
      <c r="AU1913" s="16">
        <v>0</v>
      </c>
      <c r="AV1913" s="16">
        <v>0</v>
      </c>
      <c r="AW1913" s="16">
        <v>0</v>
      </c>
      <c r="AX1913" s="16">
        <v>0</v>
      </c>
      <c r="AY1913" s="16">
        <v>0</v>
      </c>
      <c r="AZ1913" s="16">
        <v>0</v>
      </c>
    </row>
    <row r="1914" spans="1:52">
      <c r="A1914" s="15">
        <f>IF(COUNTBLANK(C1914:AZ1914)&gt;0,-1,COUNTIF(C1914:AZ1914,$C$3)+COUNTIF(C1914:AZ1914,$D$3)+COUNTIF(C1914:AZ1914,$E$3)+COUNTIF(C1914:AZ1914,$F$3)+COUNTIF(C1914:AZ1914,$G$3)+COUNTIF(C1914:AZ1914,$H$3)+COUNTIF(C1914:AZ1914,$I$3)+COUNTIF(C1914:AZ1914,$J$3)+COUNTIF(C1914:AZ1914,$K$3)+COUNTIF(C1914:AZ1914,$L$3)+COUNTIF(C1914:AZ1914,$M$3)+COUNTIF(C1914:AZ1914,$N$3)+COUNTIF(C1914:AZ1914,$O$3)+COUNTIF(C1914:AZ1914,$P$3)+COUNTIF(C1914:AZ1914,$Q$3)+COUNTIF(C1914:AZ1914,$R$3)+COUNTIF(C1914:AZ1914,$S$3)+COUNTIF(C1914:AZ1914,$T$3)+COUNTIF(C1914:AZ1914,$U$3)+COUNTIF(C1914:AZ1914,$V$3))</f>
        <v>-1</v>
      </c>
      <c r="R1914" s="16">
        <v>0</v>
      </c>
      <c r="S1914" s="16">
        <v>0</v>
      </c>
      <c r="T1914" s="16">
        <v>0</v>
      </c>
      <c r="U1914" s="16">
        <v>0</v>
      </c>
      <c r="V1914" s="16">
        <v>0</v>
      </c>
      <c r="W1914" s="16">
        <v>0</v>
      </c>
      <c r="X1914" s="16">
        <v>0</v>
      </c>
      <c r="Y1914" s="16">
        <v>0</v>
      </c>
      <c r="Z1914" s="16">
        <v>0</v>
      </c>
      <c r="AA1914" s="16">
        <v>0</v>
      </c>
      <c r="AB1914" s="16">
        <v>0</v>
      </c>
      <c r="AC1914" s="16">
        <v>0</v>
      </c>
      <c r="AD1914" s="16">
        <v>0</v>
      </c>
      <c r="AE1914" s="16">
        <v>0</v>
      </c>
      <c r="AF1914" s="16">
        <v>0</v>
      </c>
      <c r="AG1914" s="16">
        <v>0</v>
      </c>
      <c r="AH1914" s="16">
        <v>0</v>
      </c>
      <c r="AI1914" s="16">
        <v>0</v>
      </c>
      <c r="AJ1914" s="16">
        <v>0</v>
      </c>
      <c r="AK1914" s="16">
        <v>0</v>
      </c>
      <c r="AL1914" s="16">
        <v>0</v>
      </c>
      <c r="AM1914" s="16">
        <v>0</v>
      </c>
      <c r="AN1914" s="16">
        <v>0</v>
      </c>
      <c r="AO1914" s="16">
        <v>0</v>
      </c>
      <c r="AP1914" s="16">
        <v>0</v>
      </c>
      <c r="AQ1914" s="16">
        <v>0</v>
      </c>
      <c r="AR1914" s="16">
        <v>0</v>
      </c>
      <c r="AS1914" s="16">
        <v>0</v>
      </c>
      <c r="AT1914" s="16">
        <v>0</v>
      </c>
      <c r="AU1914" s="16">
        <v>0</v>
      </c>
      <c r="AV1914" s="16">
        <v>0</v>
      </c>
      <c r="AW1914" s="16">
        <v>0</v>
      </c>
      <c r="AX1914" s="16">
        <v>0</v>
      </c>
      <c r="AY1914" s="16">
        <v>0</v>
      </c>
      <c r="AZ1914" s="16">
        <v>0</v>
      </c>
    </row>
    <row r="1915" spans="1:52">
      <c r="A1915" s="15">
        <f>IF(COUNTBLANK(C1915:AZ1915)&gt;0,-1,COUNTIF(C1915:AZ1915,$C$3)+COUNTIF(C1915:AZ1915,$D$3)+COUNTIF(C1915:AZ1915,$E$3)+COUNTIF(C1915:AZ1915,$F$3)+COUNTIF(C1915:AZ1915,$G$3)+COUNTIF(C1915:AZ1915,$H$3)+COUNTIF(C1915:AZ1915,$I$3)+COUNTIF(C1915:AZ1915,$J$3)+COUNTIF(C1915:AZ1915,$K$3)+COUNTIF(C1915:AZ1915,$L$3)+COUNTIF(C1915:AZ1915,$M$3)+COUNTIF(C1915:AZ1915,$N$3)+COUNTIF(C1915:AZ1915,$O$3)+COUNTIF(C1915:AZ1915,$P$3)+COUNTIF(C1915:AZ1915,$Q$3)+COUNTIF(C1915:AZ1915,$R$3)+COUNTIF(C1915:AZ1915,$S$3)+COUNTIF(C1915:AZ1915,$T$3)+COUNTIF(C1915:AZ1915,$U$3)+COUNTIF(C1915:AZ1915,$V$3))</f>
        <v>-1</v>
      </c>
      <c r="R1915" s="16">
        <v>0</v>
      </c>
      <c r="S1915" s="16">
        <v>0</v>
      </c>
      <c r="T1915" s="16">
        <v>0</v>
      </c>
      <c r="U1915" s="16">
        <v>0</v>
      </c>
      <c r="V1915" s="16">
        <v>0</v>
      </c>
      <c r="W1915" s="16">
        <v>0</v>
      </c>
      <c r="X1915" s="16">
        <v>0</v>
      </c>
      <c r="Y1915" s="16">
        <v>0</v>
      </c>
      <c r="Z1915" s="16">
        <v>0</v>
      </c>
      <c r="AA1915" s="16">
        <v>0</v>
      </c>
      <c r="AB1915" s="16">
        <v>0</v>
      </c>
      <c r="AC1915" s="16">
        <v>0</v>
      </c>
      <c r="AD1915" s="16">
        <v>0</v>
      </c>
      <c r="AE1915" s="16">
        <v>0</v>
      </c>
      <c r="AF1915" s="16">
        <v>0</v>
      </c>
      <c r="AG1915" s="16">
        <v>0</v>
      </c>
      <c r="AH1915" s="16">
        <v>0</v>
      </c>
      <c r="AI1915" s="16">
        <v>0</v>
      </c>
      <c r="AJ1915" s="16">
        <v>0</v>
      </c>
      <c r="AK1915" s="16">
        <v>0</v>
      </c>
      <c r="AL1915" s="16">
        <v>0</v>
      </c>
      <c r="AM1915" s="16">
        <v>0</v>
      </c>
      <c r="AN1915" s="16">
        <v>0</v>
      </c>
      <c r="AO1915" s="16">
        <v>0</v>
      </c>
      <c r="AP1915" s="16">
        <v>0</v>
      </c>
      <c r="AQ1915" s="16">
        <v>0</v>
      </c>
      <c r="AR1915" s="16">
        <v>0</v>
      </c>
      <c r="AS1915" s="16">
        <v>0</v>
      </c>
      <c r="AT1915" s="16">
        <v>0</v>
      </c>
      <c r="AU1915" s="16">
        <v>0</v>
      </c>
      <c r="AV1915" s="16">
        <v>0</v>
      </c>
      <c r="AW1915" s="16">
        <v>0</v>
      </c>
      <c r="AX1915" s="16">
        <v>0</v>
      </c>
      <c r="AY1915" s="16">
        <v>0</v>
      </c>
      <c r="AZ1915" s="16">
        <v>0</v>
      </c>
    </row>
    <row r="1916" spans="1:52">
      <c r="A1916" s="15">
        <f>IF(COUNTBLANK(C1916:AZ1916)&gt;0,-1,COUNTIF(C1916:AZ1916,$C$3)+COUNTIF(C1916:AZ1916,$D$3)+COUNTIF(C1916:AZ1916,$E$3)+COUNTIF(C1916:AZ1916,$F$3)+COUNTIF(C1916:AZ1916,$G$3)+COUNTIF(C1916:AZ1916,$H$3)+COUNTIF(C1916:AZ1916,$I$3)+COUNTIF(C1916:AZ1916,$J$3)+COUNTIF(C1916:AZ1916,$K$3)+COUNTIF(C1916:AZ1916,$L$3)+COUNTIF(C1916:AZ1916,$M$3)+COUNTIF(C1916:AZ1916,$N$3)+COUNTIF(C1916:AZ1916,$O$3)+COUNTIF(C1916:AZ1916,$P$3)+COUNTIF(C1916:AZ1916,$Q$3)+COUNTIF(C1916:AZ1916,$R$3)+COUNTIF(C1916:AZ1916,$S$3)+COUNTIF(C1916:AZ1916,$T$3)+COUNTIF(C1916:AZ1916,$U$3)+COUNTIF(C1916:AZ1916,$V$3))</f>
        <v>-1</v>
      </c>
      <c r="R1916" s="16">
        <v>0</v>
      </c>
      <c r="S1916" s="16">
        <v>0</v>
      </c>
      <c r="T1916" s="16">
        <v>0</v>
      </c>
      <c r="U1916" s="16">
        <v>0</v>
      </c>
      <c r="V1916" s="16">
        <v>0</v>
      </c>
      <c r="W1916" s="16">
        <v>0</v>
      </c>
      <c r="X1916" s="16">
        <v>0</v>
      </c>
      <c r="Y1916" s="16">
        <v>0</v>
      </c>
      <c r="Z1916" s="16">
        <v>0</v>
      </c>
      <c r="AA1916" s="16">
        <v>0</v>
      </c>
      <c r="AB1916" s="16">
        <v>0</v>
      </c>
      <c r="AC1916" s="16">
        <v>0</v>
      </c>
      <c r="AD1916" s="16">
        <v>0</v>
      </c>
      <c r="AE1916" s="16">
        <v>0</v>
      </c>
      <c r="AF1916" s="16">
        <v>0</v>
      </c>
      <c r="AG1916" s="16">
        <v>0</v>
      </c>
      <c r="AH1916" s="16">
        <v>0</v>
      </c>
      <c r="AI1916" s="16">
        <v>0</v>
      </c>
      <c r="AJ1916" s="16">
        <v>0</v>
      </c>
      <c r="AK1916" s="16">
        <v>0</v>
      </c>
      <c r="AL1916" s="16">
        <v>0</v>
      </c>
      <c r="AM1916" s="16">
        <v>0</v>
      </c>
      <c r="AN1916" s="16">
        <v>0</v>
      </c>
      <c r="AO1916" s="16">
        <v>0</v>
      </c>
      <c r="AP1916" s="16">
        <v>0</v>
      </c>
      <c r="AQ1916" s="16">
        <v>0</v>
      </c>
      <c r="AR1916" s="16">
        <v>0</v>
      </c>
      <c r="AS1916" s="16">
        <v>0</v>
      </c>
      <c r="AT1916" s="16">
        <v>0</v>
      </c>
      <c r="AU1916" s="16">
        <v>0</v>
      </c>
      <c r="AV1916" s="16">
        <v>0</v>
      </c>
      <c r="AW1916" s="16">
        <v>0</v>
      </c>
      <c r="AX1916" s="16">
        <v>0</v>
      </c>
      <c r="AY1916" s="16">
        <v>0</v>
      </c>
      <c r="AZ1916" s="16">
        <v>0</v>
      </c>
    </row>
    <row r="1917" spans="1:52">
      <c r="A1917" s="15">
        <f>IF(COUNTBLANK(C1917:AZ1917)&gt;0,-1,COUNTIF(C1917:AZ1917,$C$3)+COUNTIF(C1917:AZ1917,$D$3)+COUNTIF(C1917:AZ1917,$E$3)+COUNTIF(C1917:AZ1917,$F$3)+COUNTIF(C1917:AZ1917,$G$3)+COUNTIF(C1917:AZ1917,$H$3)+COUNTIF(C1917:AZ1917,$I$3)+COUNTIF(C1917:AZ1917,$J$3)+COUNTIF(C1917:AZ1917,$K$3)+COUNTIF(C1917:AZ1917,$L$3)+COUNTIF(C1917:AZ1917,$M$3)+COUNTIF(C1917:AZ1917,$N$3)+COUNTIF(C1917:AZ1917,$O$3)+COUNTIF(C1917:AZ1917,$P$3)+COUNTIF(C1917:AZ1917,$Q$3)+COUNTIF(C1917:AZ1917,$R$3)+COUNTIF(C1917:AZ1917,$S$3)+COUNTIF(C1917:AZ1917,$T$3)+COUNTIF(C1917:AZ1917,$U$3)+COUNTIF(C1917:AZ1917,$V$3))</f>
        <v>-1</v>
      </c>
      <c r="R1917" s="16">
        <v>0</v>
      </c>
      <c r="S1917" s="16">
        <v>0</v>
      </c>
      <c r="T1917" s="16">
        <v>0</v>
      </c>
      <c r="U1917" s="16">
        <v>0</v>
      </c>
      <c r="V1917" s="16">
        <v>0</v>
      </c>
      <c r="W1917" s="16">
        <v>0</v>
      </c>
      <c r="X1917" s="16">
        <v>0</v>
      </c>
      <c r="Y1917" s="16">
        <v>0</v>
      </c>
      <c r="Z1917" s="16">
        <v>0</v>
      </c>
      <c r="AA1917" s="16">
        <v>0</v>
      </c>
      <c r="AB1917" s="16">
        <v>0</v>
      </c>
      <c r="AC1917" s="16">
        <v>0</v>
      </c>
      <c r="AD1917" s="16">
        <v>0</v>
      </c>
      <c r="AE1917" s="16">
        <v>0</v>
      </c>
      <c r="AF1917" s="16">
        <v>0</v>
      </c>
      <c r="AG1917" s="16">
        <v>0</v>
      </c>
      <c r="AH1917" s="16">
        <v>0</v>
      </c>
      <c r="AI1917" s="16">
        <v>0</v>
      </c>
      <c r="AJ1917" s="16">
        <v>0</v>
      </c>
      <c r="AK1917" s="16">
        <v>0</v>
      </c>
      <c r="AL1917" s="16">
        <v>0</v>
      </c>
      <c r="AM1917" s="16">
        <v>0</v>
      </c>
      <c r="AN1917" s="16">
        <v>0</v>
      </c>
      <c r="AO1917" s="16">
        <v>0</v>
      </c>
      <c r="AP1917" s="16">
        <v>0</v>
      </c>
      <c r="AQ1917" s="16">
        <v>0</v>
      </c>
      <c r="AR1917" s="16">
        <v>0</v>
      </c>
      <c r="AS1917" s="16">
        <v>0</v>
      </c>
      <c r="AT1917" s="16">
        <v>0</v>
      </c>
      <c r="AU1917" s="16">
        <v>0</v>
      </c>
      <c r="AV1917" s="16">
        <v>0</v>
      </c>
      <c r="AW1917" s="16">
        <v>0</v>
      </c>
      <c r="AX1917" s="16">
        <v>0</v>
      </c>
      <c r="AY1917" s="16">
        <v>0</v>
      </c>
      <c r="AZ1917" s="16">
        <v>0</v>
      </c>
    </row>
    <row r="1918" spans="1:52">
      <c r="A1918" s="15">
        <f>IF(COUNTBLANK(C1918:AZ1918)&gt;0,-1,COUNTIF(C1918:AZ1918,$C$3)+COUNTIF(C1918:AZ1918,$D$3)+COUNTIF(C1918:AZ1918,$E$3)+COUNTIF(C1918:AZ1918,$F$3)+COUNTIF(C1918:AZ1918,$G$3)+COUNTIF(C1918:AZ1918,$H$3)+COUNTIF(C1918:AZ1918,$I$3)+COUNTIF(C1918:AZ1918,$J$3)+COUNTIF(C1918:AZ1918,$K$3)+COUNTIF(C1918:AZ1918,$L$3)+COUNTIF(C1918:AZ1918,$M$3)+COUNTIF(C1918:AZ1918,$N$3)+COUNTIF(C1918:AZ1918,$O$3)+COUNTIF(C1918:AZ1918,$P$3)+COUNTIF(C1918:AZ1918,$Q$3)+COUNTIF(C1918:AZ1918,$R$3)+COUNTIF(C1918:AZ1918,$S$3)+COUNTIF(C1918:AZ1918,$T$3)+COUNTIF(C1918:AZ1918,$U$3)+COUNTIF(C1918:AZ1918,$V$3))</f>
        <v>-1</v>
      </c>
      <c r="R1918" s="16">
        <v>0</v>
      </c>
      <c r="S1918" s="16">
        <v>0</v>
      </c>
      <c r="T1918" s="16">
        <v>0</v>
      </c>
      <c r="U1918" s="16">
        <v>0</v>
      </c>
      <c r="V1918" s="16">
        <v>0</v>
      </c>
      <c r="W1918" s="16">
        <v>0</v>
      </c>
      <c r="X1918" s="16">
        <v>0</v>
      </c>
      <c r="Y1918" s="16">
        <v>0</v>
      </c>
      <c r="Z1918" s="16">
        <v>0</v>
      </c>
      <c r="AA1918" s="16">
        <v>0</v>
      </c>
      <c r="AB1918" s="16">
        <v>0</v>
      </c>
      <c r="AC1918" s="16">
        <v>0</v>
      </c>
      <c r="AD1918" s="16">
        <v>0</v>
      </c>
      <c r="AE1918" s="16">
        <v>0</v>
      </c>
      <c r="AF1918" s="16">
        <v>0</v>
      </c>
      <c r="AG1918" s="16">
        <v>0</v>
      </c>
      <c r="AH1918" s="16">
        <v>0</v>
      </c>
      <c r="AI1918" s="16">
        <v>0</v>
      </c>
      <c r="AJ1918" s="16">
        <v>0</v>
      </c>
      <c r="AK1918" s="16">
        <v>0</v>
      </c>
      <c r="AL1918" s="16">
        <v>0</v>
      </c>
      <c r="AM1918" s="16">
        <v>0</v>
      </c>
      <c r="AN1918" s="16">
        <v>0</v>
      </c>
      <c r="AO1918" s="16">
        <v>0</v>
      </c>
      <c r="AP1918" s="16">
        <v>0</v>
      </c>
      <c r="AQ1918" s="16">
        <v>0</v>
      </c>
      <c r="AR1918" s="16">
        <v>0</v>
      </c>
      <c r="AS1918" s="16">
        <v>0</v>
      </c>
      <c r="AT1918" s="16">
        <v>0</v>
      </c>
      <c r="AU1918" s="16">
        <v>0</v>
      </c>
      <c r="AV1918" s="16">
        <v>0</v>
      </c>
      <c r="AW1918" s="16">
        <v>0</v>
      </c>
      <c r="AX1918" s="16">
        <v>0</v>
      </c>
      <c r="AY1918" s="16">
        <v>0</v>
      </c>
      <c r="AZ1918" s="16">
        <v>0</v>
      </c>
    </row>
    <row r="1919" spans="1:52">
      <c r="A1919" s="15">
        <f>IF(COUNTBLANK(C1919:AZ1919)&gt;0,-1,COUNTIF(C1919:AZ1919,$C$3)+COUNTIF(C1919:AZ1919,$D$3)+COUNTIF(C1919:AZ1919,$E$3)+COUNTIF(C1919:AZ1919,$F$3)+COUNTIF(C1919:AZ1919,$G$3)+COUNTIF(C1919:AZ1919,$H$3)+COUNTIF(C1919:AZ1919,$I$3)+COUNTIF(C1919:AZ1919,$J$3)+COUNTIF(C1919:AZ1919,$K$3)+COUNTIF(C1919:AZ1919,$L$3)+COUNTIF(C1919:AZ1919,$M$3)+COUNTIF(C1919:AZ1919,$N$3)+COUNTIF(C1919:AZ1919,$O$3)+COUNTIF(C1919:AZ1919,$P$3)+COUNTIF(C1919:AZ1919,$Q$3)+COUNTIF(C1919:AZ1919,$R$3)+COUNTIF(C1919:AZ1919,$S$3)+COUNTIF(C1919:AZ1919,$T$3)+COUNTIF(C1919:AZ1919,$U$3)+COUNTIF(C1919:AZ1919,$V$3))</f>
        <v>-1</v>
      </c>
      <c r="R1919" s="16">
        <v>0</v>
      </c>
      <c r="S1919" s="16">
        <v>0</v>
      </c>
      <c r="T1919" s="16">
        <v>0</v>
      </c>
      <c r="U1919" s="16">
        <v>0</v>
      </c>
      <c r="V1919" s="16">
        <v>0</v>
      </c>
      <c r="W1919" s="16">
        <v>0</v>
      </c>
      <c r="X1919" s="16">
        <v>0</v>
      </c>
      <c r="Y1919" s="16">
        <v>0</v>
      </c>
      <c r="Z1919" s="16">
        <v>0</v>
      </c>
      <c r="AA1919" s="16">
        <v>0</v>
      </c>
      <c r="AB1919" s="16">
        <v>0</v>
      </c>
      <c r="AC1919" s="16">
        <v>0</v>
      </c>
      <c r="AD1919" s="16">
        <v>0</v>
      </c>
      <c r="AE1919" s="16">
        <v>0</v>
      </c>
      <c r="AF1919" s="16">
        <v>0</v>
      </c>
      <c r="AG1919" s="16">
        <v>0</v>
      </c>
      <c r="AH1919" s="16">
        <v>0</v>
      </c>
      <c r="AI1919" s="16">
        <v>0</v>
      </c>
      <c r="AJ1919" s="16">
        <v>0</v>
      </c>
      <c r="AK1919" s="16">
        <v>0</v>
      </c>
      <c r="AL1919" s="16">
        <v>0</v>
      </c>
      <c r="AM1919" s="16">
        <v>0</v>
      </c>
      <c r="AN1919" s="16">
        <v>0</v>
      </c>
      <c r="AO1919" s="16">
        <v>0</v>
      </c>
      <c r="AP1919" s="16">
        <v>0</v>
      </c>
      <c r="AQ1919" s="16">
        <v>0</v>
      </c>
      <c r="AR1919" s="16">
        <v>0</v>
      </c>
      <c r="AS1919" s="16">
        <v>0</v>
      </c>
      <c r="AT1919" s="16">
        <v>0</v>
      </c>
      <c r="AU1919" s="16">
        <v>0</v>
      </c>
      <c r="AV1919" s="16">
        <v>0</v>
      </c>
      <c r="AW1919" s="16">
        <v>0</v>
      </c>
      <c r="AX1919" s="16">
        <v>0</v>
      </c>
      <c r="AY1919" s="16">
        <v>0</v>
      </c>
      <c r="AZ1919" s="16">
        <v>0</v>
      </c>
    </row>
    <row r="1920" spans="1:52">
      <c r="A1920" s="15">
        <f>IF(COUNTBLANK(C1920:AZ1920)&gt;0,-1,COUNTIF(C1920:AZ1920,$C$3)+COUNTIF(C1920:AZ1920,$D$3)+COUNTIF(C1920:AZ1920,$E$3)+COUNTIF(C1920:AZ1920,$F$3)+COUNTIF(C1920:AZ1920,$G$3)+COUNTIF(C1920:AZ1920,$H$3)+COUNTIF(C1920:AZ1920,$I$3)+COUNTIF(C1920:AZ1920,$J$3)+COUNTIF(C1920:AZ1920,$K$3)+COUNTIF(C1920:AZ1920,$L$3)+COUNTIF(C1920:AZ1920,$M$3)+COUNTIF(C1920:AZ1920,$N$3)+COUNTIF(C1920:AZ1920,$O$3)+COUNTIF(C1920:AZ1920,$P$3)+COUNTIF(C1920:AZ1920,$Q$3)+COUNTIF(C1920:AZ1920,$R$3)+COUNTIF(C1920:AZ1920,$S$3)+COUNTIF(C1920:AZ1920,$T$3)+COUNTIF(C1920:AZ1920,$U$3)+COUNTIF(C1920:AZ1920,$V$3))</f>
        <v>-1</v>
      </c>
      <c r="R1920" s="16">
        <v>0</v>
      </c>
      <c r="S1920" s="16">
        <v>0</v>
      </c>
      <c r="T1920" s="16">
        <v>0</v>
      </c>
      <c r="U1920" s="16">
        <v>0</v>
      </c>
      <c r="V1920" s="16">
        <v>0</v>
      </c>
      <c r="W1920" s="16">
        <v>0</v>
      </c>
      <c r="X1920" s="16">
        <v>0</v>
      </c>
      <c r="Y1920" s="16">
        <v>0</v>
      </c>
      <c r="Z1920" s="16">
        <v>0</v>
      </c>
      <c r="AA1920" s="16">
        <v>0</v>
      </c>
      <c r="AB1920" s="16">
        <v>0</v>
      </c>
      <c r="AC1920" s="16">
        <v>0</v>
      </c>
      <c r="AD1920" s="16">
        <v>0</v>
      </c>
      <c r="AE1920" s="16">
        <v>0</v>
      </c>
      <c r="AF1920" s="16">
        <v>0</v>
      </c>
      <c r="AG1920" s="16">
        <v>0</v>
      </c>
      <c r="AH1920" s="16">
        <v>0</v>
      </c>
      <c r="AI1920" s="16">
        <v>0</v>
      </c>
      <c r="AJ1920" s="16">
        <v>0</v>
      </c>
      <c r="AK1920" s="16">
        <v>0</v>
      </c>
      <c r="AL1920" s="16">
        <v>0</v>
      </c>
      <c r="AM1920" s="16">
        <v>0</v>
      </c>
      <c r="AN1920" s="16">
        <v>0</v>
      </c>
      <c r="AO1920" s="16">
        <v>0</v>
      </c>
      <c r="AP1920" s="16">
        <v>0</v>
      </c>
      <c r="AQ1920" s="16">
        <v>0</v>
      </c>
      <c r="AR1920" s="16">
        <v>0</v>
      </c>
      <c r="AS1920" s="16">
        <v>0</v>
      </c>
      <c r="AT1920" s="16">
        <v>0</v>
      </c>
      <c r="AU1920" s="16">
        <v>0</v>
      </c>
      <c r="AV1920" s="16">
        <v>0</v>
      </c>
      <c r="AW1920" s="16">
        <v>0</v>
      </c>
      <c r="AX1920" s="16">
        <v>0</v>
      </c>
      <c r="AY1920" s="16">
        <v>0</v>
      </c>
      <c r="AZ1920" s="16">
        <v>0</v>
      </c>
    </row>
    <row r="1921" spans="1:52">
      <c r="A1921" s="15">
        <f>IF(COUNTBLANK(C1921:AZ1921)&gt;0,-1,COUNTIF(C1921:AZ1921,$C$3)+COUNTIF(C1921:AZ1921,$D$3)+COUNTIF(C1921:AZ1921,$E$3)+COUNTIF(C1921:AZ1921,$F$3)+COUNTIF(C1921:AZ1921,$G$3)+COUNTIF(C1921:AZ1921,$H$3)+COUNTIF(C1921:AZ1921,$I$3)+COUNTIF(C1921:AZ1921,$J$3)+COUNTIF(C1921:AZ1921,$K$3)+COUNTIF(C1921:AZ1921,$L$3)+COUNTIF(C1921:AZ1921,$M$3)+COUNTIF(C1921:AZ1921,$N$3)+COUNTIF(C1921:AZ1921,$O$3)+COUNTIF(C1921:AZ1921,$P$3)+COUNTIF(C1921:AZ1921,$Q$3)+COUNTIF(C1921:AZ1921,$R$3)+COUNTIF(C1921:AZ1921,$S$3)+COUNTIF(C1921:AZ1921,$T$3)+COUNTIF(C1921:AZ1921,$U$3)+COUNTIF(C1921:AZ1921,$V$3))</f>
        <v>-1</v>
      </c>
      <c r="R1921" s="16">
        <v>0</v>
      </c>
      <c r="S1921" s="16">
        <v>0</v>
      </c>
      <c r="T1921" s="16">
        <v>0</v>
      </c>
      <c r="U1921" s="16">
        <v>0</v>
      </c>
      <c r="V1921" s="16">
        <v>0</v>
      </c>
      <c r="W1921" s="16">
        <v>0</v>
      </c>
      <c r="X1921" s="16">
        <v>0</v>
      </c>
      <c r="Y1921" s="16">
        <v>0</v>
      </c>
      <c r="Z1921" s="16">
        <v>0</v>
      </c>
      <c r="AA1921" s="16">
        <v>0</v>
      </c>
      <c r="AB1921" s="16">
        <v>0</v>
      </c>
      <c r="AC1921" s="16">
        <v>0</v>
      </c>
      <c r="AD1921" s="16">
        <v>0</v>
      </c>
      <c r="AE1921" s="16">
        <v>0</v>
      </c>
      <c r="AF1921" s="16">
        <v>0</v>
      </c>
      <c r="AG1921" s="16">
        <v>0</v>
      </c>
      <c r="AH1921" s="16">
        <v>0</v>
      </c>
      <c r="AI1921" s="16">
        <v>0</v>
      </c>
      <c r="AJ1921" s="16">
        <v>0</v>
      </c>
      <c r="AK1921" s="16">
        <v>0</v>
      </c>
      <c r="AL1921" s="16">
        <v>0</v>
      </c>
      <c r="AM1921" s="16">
        <v>0</v>
      </c>
      <c r="AN1921" s="16">
        <v>0</v>
      </c>
      <c r="AO1921" s="16">
        <v>0</v>
      </c>
      <c r="AP1921" s="16">
        <v>0</v>
      </c>
      <c r="AQ1921" s="16">
        <v>0</v>
      </c>
      <c r="AR1921" s="16">
        <v>0</v>
      </c>
      <c r="AS1921" s="16">
        <v>0</v>
      </c>
      <c r="AT1921" s="16">
        <v>0</v>
      </c>
      <c r="AU1921" s="16">
        <v>0</v>
      </c>
      <c r="AV1921" s="16">
        <v>0</v>
      </c>
      <c r="AW1921" s="16">
        <v>0</v>
      </c>
      <c r="AX1921" s="16">
        <v>0</v>
      </c>
      <c r="AY1921" s="16">
        <v>0</v>
      </c>
      <c r="AZ1921" s="16">
        <v>0</v>
      </c>
    </row>
    <row r="1922" spans="1:52">
      <c r="A1922" s="15">
        <f>IF(COUNTBLANK(C1922:AZ1922)&gt;0,-1,COUNTIF(C1922:AZ1922,$C$3)+COUNTIF(C1922:AZ1922,$D$3)+COUNTIF(C1922:AZ1922,$E$3)+COUNTIF(C1922:AZ1922,$F$3)+COUNTIF(C1922:AZ1922,$G$3)+COUNTIF(C1922:AZ1922,$H$3)+COUNTIF(C1922:AZ1922,$I$3)+COUNTIF(C1922:AZ1922,$J$3)+COUNTIF(C1922:AZ1922,$K$3)+COUNTIF(C1922:AZ1922,$L$3)+COUNTIF(C1922:AZ1922,$M$3)+COUNTIF(C1922:AZ1922,$N$3)+COUNTIF(C1922:AZ1922,$O$3)+COUNTIF(C1922:AZ1922,$P$3)+COUNTIF(C1922:AZ1922,$Q$3)+COUNTIF(C1922:AZ1922,$R$3)+COUNTIF(C1922:AZ1922,$S$3)+COUNTIF(C1922:AZ1922,$T$3)+COUNTIF(C1922:AZ1922,$U$3)+COUNTIF(C1922:AZ1922,$V$3))</f>
        <v>-1</v>
      </c>
      <c r="R1922" s="16">
        <v>0</v>
      </c>
      <c r="S1922" s="16">
        <v>0</v>
      </c>
      <c r="T1922" s="16">
        <v>0</v>
      </c>
      <c r="U1922" s="16">
        <v>0</v>
      </c>
      <c r="V1922" s="16">
        <v>0</v>
      </c>
      <c r="W1922" s="16">
        <v>0</v>
      </c>
      <c r="X1922" s="16">
        <v>0</v>
      </c>
      <c r="Y1922" s="16">
        <v>0</v>
      </c>
      <c r="Z1922" s="16">
        <v>0</v>
      </c>
      <c r="AA1922" s="16">
        <v>0</v>
      </c>
      <c r="AB1922" s="16">
        <v>0</v>
      </c>
      <c r="AC1922" s="16">
        <v>0</v>
      </c>
      <c r="AD1922" s="16">
        <v>0</v>
      </c>
      <c r="AE1922" s="16">
        <v>0</v>
      </c>
      <c r="AF1922" s="16">
        <v>0</v>
      </c>
      <c r="AG1922" s="16">
        <v>0</v>
      </c>
      <c r="AH1922" s="16">
        <v>0</v>
      </c>
      <c r="AI1922" s="16">
        <v>0</v>
      </c>
      <c r="AJ1922" s="16">
        <v>0</v>
      </c>
      <c r="AK1922" s="16">
        <v>0</v>
      </c>
      <c r="AL1922" s="16">
        <v>0</v>
      </c>
      <c r="AM1922" s="16">
        <v>0</v>
      </c>
      <c r="AN1922" s="16">
        <v>0</v>
      </c>
      <c r="AO1922" s="16">
        <v>0</v>
      </c>
      <c r="AP1922" s="16">
        <v>0</v>
      </c>
      <c r="AQ1922" s="16">
        <v>0</v>
      </c>
      <c r="AR1922" s="16">
        <v>0</v>
      </c>
      <c r="AS1922" s="16">
        <v>0</v>
      </c>
      <c r="AT1922" s="16">
        <v>0</v>
      </c>
      <c r="AU1922" s="16">
        <v>0</v>
      </c>
      <c r="AV1922" s="16">
        <v>0</v>
      </c>
      <c r="AW1922" s="16">
        <v>0</v>
      </c>
      <c r="AX1922" s="16">
        <v>0</v>
      </c>
      <c r="AY1922" s="16">
        <v>0</v>
      </c>
      <c r="AZ1922" s="16">
        <v>0</v>
      </c>
    </row>
    <row r="1923" spans="1:52">
      <c r="A1923" s="15">
        <f>IF(COUNTBLANK(C1923:AZ1923)&gt;0,-1,COUNTIF(C1923:AZ1923,$C$3)+COUNTIF(C1923:AZ1923,$D$3)+COUNTIF(C1923:AZ1923,$E$3)+COUNTIF(C1923:AZ1923,$F$3)+COUNTIF(C1923:AZ1923,$G$3)+COUNTIF(C1923:AZ1923,$H$3)+COUNTIF(C1923:AZ1923,$I$3)+COUNTIF(C1923:AZ1923,$J$3)+COUNTIF(C1923:AZ1923,$K$3)+COUNTIF(C1923:AZ1923,$L$3)+COUNTIF(C1923:AZ1923,$M$3)+COUNTIF(C1923:AZ1923,$N$3)+COUNTIF(C1923:AZ1923,$O$3)+COUNTIF(C1923:AZ1923,$P$3)+COUNTIF(C1923:AZ1923,$Q$3)+COUNTIF(C1923:AZ1923,$R$3)+COUNTIF(C1923:AZ1923,$S$3)+COUNTIF(C1923:AZ1923,$T$3)+COUNTIF(C1923:AZ1923,$U$3)+COUNTIF(C1923:AZ1923,$V$3))</f>
        <v>-1</v>
      </c>
      <c r="R1923" s="16">
        <v>0</v>
      </c>
      <c r="S1923" s="16">
        <v>0</v>
      </c>
      <c r="T1923" s="16">
        <v>0</v>
      </c>
      <c r="U1923" s="16">
        <v>0</v>
      </c>
      <c r="V1923" s="16">
        <v>0</v>
      </c>
      <c r="W1923" s="16">
        <v>0</v>
      </c>
      <c r="X1923" s="16">
        <v>0</v>
      </c>
      <c r="Y1923" s="16">
        <v>0</v>
      </c>
      <c r="Z1923" s="16">
        <v>0</v>
      </c>
      <c r="AA1923" s="16">
        <v>0</v>
      </c>
      <c r="AB1923" s="16">
        <v>0</v>
      </c>
      <c r="AC1923" s="16">
        <v>0</v>
      </c>
      <c r="AD1923" s="16">
        <v>0</v>
      </c>
      <c r="AE1923" s="16">
        <v>0</v>
      </c>
      <c r="AF1923" s="16">
        <v>0</v>
      </c>
      <c r="AG1923" s="16">
        <v>0</v>
      </c>
      <c r="AH1923" s="16">
        <v>0</v>
      </c>
      <c r="AI1923" s="16">
        <v>0</v>
      </c>
      <c r="AJ1923" s="16">
        <v>0</v>
      </c>
      <c r="AK1923" s="16">
        <v>0</v>
      </c>
      <c r="AL1923" s="16">
        <v>0</v>
      </c>
      <c r="AM1923" s="16">
        <v>0</v>
      </c>
      <c r="AN1923" s="16">
        <v>0</v>
      </c>
      <c r="AO1923" s="16">
        <v>0</v>
      </c>
      <c r="AP1923" s="16">
        <v>0</v>
      </c>
      <c r="AQ1923" s="16">
        <v>0</v>
      </c>
      <c r="AR1923" s="16">
        <v>0</v>
      </c>
      <c r="AS1923" s="16">
        <v>0</v>
      </c>
      <c r="AT1923" s="16">
        <v>0</v>
      </c>
      <c r="AU1923" s="16">
        <v>0</v>
      </c>
      <c r="AV1923" s="16">
        <v>0</v>
      </c>
      <c r="AW1923" s="16">
        <v>0</v>
      </c>
      <c r="AX1923" s="16">
        <v>0</v>
      </c>
      <c r="AY1923" s="16">
        <v>0</v>
      </c>
      <c r="AZ1923" s="16">
        <v>0</v>
      </c>
    </row>
    <row r="1924" spans="1:52">
      <c r="A1924" s="15">
        <f>IF(COUNTBLANK(C1924:AZ1924)&gt;0,-1,COUNTIF(C1924:AZ1924,$C$3)+COUNTIF(C1924:AZ1924,$D$3)+COUNTIF(C1924:AZ1924,$E$3)+COUNTIF(C1924:AZ1924,$F$3)+COUNTIF(C1924:AZ1924,$G$3)+COUNTIF(C1924:AZ1924,$H$3)+COUNTIF(C1924:AZ1924,$I$3)+COUNTIF(C1924:AZ1924,$J$3)+COUNTIF(C1924:AZ1924,$K$3)+COUNTIF(C1924:AZ1924,$L$3)+COUNTIF(C1924:AZ1924,$M$3)+COUNTIF(C1924:AZ1924,$N$3)+COUNTIF(C1924:AZ1924,$O$3)+COUNTIF(C1924:AZ1924,$P$3)+COUNTIF(C1924:AZ1924,$Q$3)+COUNTIF(C1924:AZ1924,$R$3)+COUNTIF(C1924:AZ1924,$S$3)+COUNTIF(C1924:AZ1924,$T$3)+COUNTIF(C1924:AZ1924,$U$3)+COUNTIF(C1924:AZ1924,$V$3))</f>
        <v>-1</v>
      </c>
      <c r="R1924" s="16">
        <v>0</v>
      </c>
      <c r="S1924" s="16">
        <v>0</v>
      </c>
      <c r="T1924" s="16">
        <v>0</v>
      </c>
      <c r="U1924" s="16">
        <v>0</v>
      </c>
      <c r="V1924" s="16">
        <v>0</v>
      </c>
      <c r="W1924" s="16">
        <v>0</v>
      </c>
      <c r="X1924" s="16">
        <v>0</v>
      </c>
      <c r="Y1924" s="16">
        <v>0</v>
      </c>
      <c r="Z1924" s="16">
        <v>0</v>
      </c>
      <c r="AA1924" s="16">
        <v>0</v>
      </c>
      <c r="AB1924" s="16">
        <v>0</v>
      </c>
      <c r="AC1924" s="16">
        <v>0</v>
      </c>
      <c r="AD1924" s="16">
        <v>0</v>
      </c>
      <c r="AE1924" s="16">
        <v>0</v>
      </c>
      <c r="AF1924" s="16">
        <v>0</v>
      </c>
      <c r="AG1924" s="16">
        <v>0</v>
      </c>
      <c r="AH1924" s="16">
        <v>0</v>
      </c>
      <c r="AI1924" s="16">
        <v>0</v>
      </c>
      <c r="AJ1924" s="16">
        <v>0</v>
      </c>
      <c r="AK1924" s="16">
        <v>0</v>
      </c>
      <c r="AL1924" s="16">
        <v>0</v>
      </c>
      <c r="AM1924" s="16">
        <v>0</v>
      </c>
      <c r="AN1924" s="16">
        <v>0</v>
      </c>
      <c r="AO1924" s="16">
        <v>0</v>
      </c>
      <c r="AP1924" s="16">
        <v>0</v>
      </c>
      <c r="AQ1924" s="16">
        <v>0</v>
      </c>
      <c r="AR1924" s="16">
        <v>0</v>
      </c>
      <c r="AS1924" s="16">
        <v>0</v>
      </c>
      <c r="AT1924" s="16">
        <v>0</v>
      </c>
      <c r="AU1924" s="16">
        <v>0</v>
      </c>
      <c r="AV1924" s="16">
        <v>0</v>
      </c>
      <c r="AW1924" s="16">
        <v>0</v>
      </c>
      <c r="AX1924" s="16">
        <v>0</v>
      </c>
      <c r="AY1924" s="16">
        <v>0</v>
      </c>
      <c r="AZ1924" s="16">
        <v>0</v>
      </c>
    </row>
    <row r="1925" spans="1:52">
      <c r="A1925" s="15">
        <f>IF(COUNTBLANK(C1925:AZ1925)&gt;0,-1,COUNTIF(C1925:AZ1925,$C$3)+COUNTIF(C1925:AZ1925,$D$3)+COUNTIF(C1925:AZ1925,$E$3)+COUNTIF(C1925:AZ1925,$F$3)+COUNTIF(C1925:AZ1925,$G$3)+COUNTIF(C1925:AZ1925,$H$3)+COUNTIF(C1925:AZ1925,$I$3)+COUNTIF(C1925:AZ1925,$J$3)+COUNTIF(C1925:AZ1925,$K$3)+COUNTIF(C1925:AZ1925,$L$3)+COUNTIF(C1925:AZ1925,$M$3)+COUNTIF(C1925:AZ1925,$N$3)+COUNTIF(C1925:AZ1925,$O$3)+COUNTIF(C1925:AZ1925,$P$3)+COUNTIF(C1925:AZ1925,$Q$3)+COUNTIF(C1925:AZ1925,$R$3)+COUNTIF(C1925:AZ1925,$S$3)+COUNTIF(C1925:AZ1925,$T$3)+COUNTIF(C1925:AZ1925,$U$3)+COUNTIF(C1925:AZ1925,$V$3))</f>
        <v>-1</v>
      </c>
      <c r="R1925" s="16">
        <v>0</v>
      </c>
      <c r="S1925" s="16">
        <v>0</v>
      </c>
      <c r="T1925" s="16">
        <v>0</v>
      </c>
      <c r="U1925" s="16">
        <v>0</v>
      </c>
      <c r="V1925" s="16">
        <v>0</v>
      </c>
      <c r="W1925" s="16">
        <v>0</v>
      </c>
      <c r="X1925" s="16">
        <v>0</v>
      </c>
      <c r="Y1925" s="16">
        <v>0</v>
      </c>
      <c r="Z1925" s="16">
        <v>0</v>
      </c>
      <c r="AA1925" s="16">
        <v>0</v>
      </c>
      <c r="AB1925" s="16">
        <v>0</v>
      </c>
      <c r="AC1925" s="16">
        <v>0</v>
      </c>
      <c r="AD1925" s="16">
        <v>0</v>
      </c>
      <c r="AE1925" s="16">
        <v>0</v>
      </c>
      <c r="AF1925" s="16">
        <v>0</v>
      </c>
      <c r="AG1925" s="16">
        <v>0</v>
      </c>
      <c r="AH1925" s="16">
        <v>0</v>
      </c>
      <c r="AI1925" s="16">
        <v>0</v>
      </c>
      <c r="AJ1925" s="16">
        <v>0</v>
      </c>
      <c r="AK1925" s="16">
        <v>0</v>
      </c>
      <c r="AL1925" s="16">
        <v>0</v>
      </c>
      <c r="AM1925" s="16">
        <v>0</v>
      </c>
      <c r="AN1925" s="16">
        <v>0</v>
      </c>
      <c r="AO1925" s="16">
        <v>0</v>
      </c>
      <c r="AP1925" s="16">
        <v>0</v>
      </c>
      <c r="AQ1925" s="16">
        <v>0</v>
      </c>
      <c r="AR1925" s="16">
        <v>0</v>
      </c>
      <c r="AS1925" s="16">
        <v>0</v>
      </c>
      <c r="AT1925" s="16">
        <v>0</v>
      </c>
      <c r="AU1925" s="16">
        <v>0</v>
      </c>
      <c r="AV1925" s="16">
        <v>0</v>
      </c>
      <c r="AW1925" s="16">
        <v>0</v>
      </c>
      <c r="AX1925" s="16">
        <v>0</v>
      </c>
      <c r="AY1925" s="16">
        <v>0</v>
      </c>
      <c r="AZ1925" s="16">
        <v>0</v>
      </c>
    </row>
    <row r="1926" spans="1:52">
      <c r="A1926" s="15">
        <f>IF(COUNTBLANK(C1926:AZ1926)&gt;0,-1,COUNTIF(C1926:AZ1926,$C$3)+COUNTIF(C1926:AZ1926,$D$3)+COUNTIF(C1926:AZ1926,$E$3)+COUNTIF(C1926:AZ1926,$F$3)+COUNTIF(C1926:AZ1926,$G$3)+COUNTIF(C1926:AZ1926,$H$3)+COUNTIF(C1926:AZ1926,$I$3)+COUNTIF(C1926:AZ1926,$J$3)+COUNTIF(C1926:AZ1926,$K$3)+COUNTIF(C1926:AZ1926,$L$3)+COUNTIF(C1926:AZ1926,$M$3)+COUNTIF(C1926:AZ1926,$N$3)+COUNTIF(C1926:AZ1926,$O$3)+COUNTIF(C1926:AZ1926,$P$3)+COUNTIF(C1926:AZ1926,$Q$3)+COUNTIF(C1926:AZ1926,$R$3)+COUNTIF(C1926:AZ1926,$S$3)+COUNTIF(C1926:AZ1926,$T$3)+COUNTIF(C1926:AZ1926,$U$3)+COUNTIF(C1926:AZ1926,$V$3))</f>
        <v>-1</v>
      </c>
      <c r="R1926" s="16">
        <v>0</v>
      </c>
      <c r="S1926" s="16">
        <v>0</v>
      </c>
      <c r="T1926" s="16">
        <v>0</v>
      </c>
      <c r="U1926" s="16">
        <v>0</v>
      </c>
      <c r="V1926" s="16">
        <v>0</v>
      </c>
      <c r="W1926" s="16">
        <v>0</v>
      </c>
      <c r="X1926" s="16">
        <v>0</v>
      </c>
      <c r="Y1926" s="16">
        <v>0</v>
      </c>
      <c r="Z1926" s="16">
        <v>0</v>
      </c>
      <c r="AA1926" s="16">
        <v>0</v>
      </c>
      <c r="AB1926" s="16">
        <v>0</v>
      </c>
      <c r="AC1926" s="16">
        <v>0</v>
      </c>
      <c r="AD1926" s="16">
        <v>0</v>
      </c>
      <c r="AE1926" s="16">
        <v>0</v>
      </c>
      <c r="AF1926" s="16">
        <v>0</v>
      </c>
      <c r="AG1926" s="16">
        <v>0</v>
      </c>
      <c r="AH1926" s="16">
        <v>0</v>
      </c>
      <c r="AI1926" s="16">
        <v>0</v>
      </c>
      <c r="AJ1926" s="16">
        <v>0</v>
      </c>
      <c r="AK1926" s="16">
        <v>0</v>
      </c>
      <c r="AL1926" s="16">
        <v>0</v>
      </c>
      <c r="AM1926" s="16">
        <v>0</v>
      </c>
      <c r="AN1926" s="16">
        <v>0</v>
      </c>
      <c r="AO1926" s="16">
        <v>0</v>
      </c>
      <c r="AP1926" s="16">
        <v>0</v>
      </c>
      <c r="AQ1926" s="16">
        <v>0</v>
      </c>
      <c r="AR1926" s="16">
        <v>0</v>
      </c>
      <c r="AS1926" s="16">
        <v>0</v>
      </c>
      <c r="AT1926" s="16">
        <v>0</v>
      </c>
      <c r="AU1926" s="16">
        <v>0</v>
      </c>
      <c r="AV1926" s="16">
        <v>0</v>
      </c>
      <c r="AW1926" s="16">
        <v>0</v>
      </c>
      <c r="AX1926" s="16">
        <v>0</v>
      </c>
      <c r="AY1926" s="16">
        <v>0</v>
      </c>
      <c r="AZ1926" s="16">
        <v>0</v>
      </c>
    </row>
    <row r="1927" spans="1:52">
      <c r="A1927" s="15">
        <f>IF(COUNTBLANK(C1927:AZ1927)&gt;0,-1,COUNTIF(C1927:AZ1927,$C$3)+COUNTIF(C1927:AZ1927,$D$3)+COUNTIF(C1927:AZ1927,$E$3)+COUNTIF(C1927:AZ1927,$F$3)+COUNTIF(C1927:AZ1927,$G$3)+COUNTIF(C1927:AZ1927,$H$3)+COUNTIF(C1927:AZ1927,$I$3)+COUNTIF(C1927:AZ1927,$J$3)+COUNTIF(C1927:AZ1927,$K$3)+COUNTIF(C1927:AZ1927,$L$3)+COUNTIF(C1927:AZ1927,$M$3)+COUNTIF(C1927:AZ1927,$N$3)+COUNTIF(C1927:AZ1927,$O$3)+COUNTIF(C1927:AZ1927,$P$3)+COUNTIF(C1927:AZ1927,$Q$3)+COUNTIF(C1927:AZ1927,$R$3)+COUNTIF(C1927:AZ1927,$S$3)+COUNTIF(C1927:AZ1927,$T$3)+COUNTIF(C1927:AZ1927,$U$3)+COUNTIF(C1927:AZ1927,$V$3))</f>
        <v>-1</v>
      </c>
      <c r="R1927" s="16">
        <v>0</v>
      </c>
      <c r="S1927" s="16">
        <v>0</v>
      </c>
      <c r="T1927" s="16">
        <v>0</v>
      </c>
      <c r="U1927" s="16">
        <v>0</v>
      </c>
      <c r="V1927" s="16">
        <v>0</v>
      </c>
      <c r="W1927" s="16">
        <v>0</v>
      </c>
      <c r="X1927" s="16">
        <v>0</v>
      </c>
      <c r="Y1927" s="16">
        <v>0</v>
      </c>
      <c r="Z1927" s="16">
        <v>0</v>
      </c>
      <c r="AA1927" s="16">
        <v>0</v>
      </c>
      <c r="AB1927" s="16">
        <v>0</v>
      </c>
      <c r="AC1927" s="16">
        <v>0</v>
      </c>
      <c r="AD1927" s="16">
        <v>0</v>
      </c>
      <c r="AE1927" s="16">
        <v>0</v>
      </c>
      <c r="AF1927" s="16">
        <v>0</v>
      </c>
      <c r="AG1927" s="16">
        <v>0</v>
      </c>
      <c r="AH1927" s="16">
        <v>0</v>
      </c>
      <c r="AI1927" s="16">
        <v>0</v>
      </c>
      <c r="AJ1927" s="16">
        <v>0</v>
      </c>
      <c r="AK1927" s="16">
        <v>0</v>
      </c>
      <c r="AL1927" s="16">
        <v>0</v>
      </c>
      <c r="AM1927" s="16">
        <v>0</v>
      </c>
      <c r="AN1927" s="16">
        <v>0</v>
      </c>
      <c r="AO1927" s="16">
        <v>0</v>
      </c>
      <c r="AP1927" s="16">
        <v>0</v>
      </c>
      <c r="AQ1927" s="16">
        <v>0</v>
      </c>
      <c r="AR1927" s="16">
        <v>0</v>
      </c>
      <c r="AS1927" s="16">
        <v>0</v>
      </c>
      <c r="AT1927" s="16">
        <v>0</v>
      </c>
      <c r="AU1927" s="16">
        <v>0</v>
      </c>
      <c r="AV1927" s="16">
        <v>0</v>
      </c>
      <c r="AW1927" s="16">
        <v>0</v>
      </c>
      <c r="AX1927" s="16">
        <v>0</v>
      </c>
      <c r="AY1927" s="16">
        <v>0</v>
      </c>
      <c r="AZ1927" s="16">
        <v>0</v>
      </c>
    </row>
    <row r="1928" spans="1:52">
      <c r="A1928" s="15">
        <f>IF(COUNTBLANK(C1928:AZ1928)&gt;0,-1,COUNTIF(C1928:AZ1928,$C$3)+COUNTIF(C1928:AZ1928,$D$3)+COUNTIF(C1928:AZ1928,$E$3)+COUNTIF(C1928:AZ1928,$F$3)+COUNTIF(C1928:AZ1928,$G$3)+COUNTIF(C1928:AZ1928,$H$3)+COUNTIF(C1928:AZ1928,$I$3)+COUNTIF(C1928:AZ1928,$J$3)+COUNTIF(C1928:AZ1928,$K$3)+COUNTIF(C1928:AZ1928,$L$3)+COUNTIF(C1928:AZ1928,$M$3)+COUNTIF(C1928:AZ1928,$N$3)+COUNTIF(C1928:AZ1928,$O$3)+COUNTIF(C1928:AZ1928,$P$3)+COUNTIF(C1928:AZ1928,$Q$3)+COUNTIF(C1928:AZ1928,$R$3)+COUNTIF(C1928:AZ1928,$S$3)+COUNTIF(C1928:AZ1928,$T$3)+COUNTIF(C1928:AZ1928,$U$3)+COUNTIF(C1928:AZ1928,$V$3))</f>
        <v>-1</v>
      </c>
      <c r="R1928" s="16">
        <v>0</v>
      </c>
      <c r="S1928" s="16">
        <v>0</v>
      </c>
      <c r="T1928" s="16">
        <v>0</v>
      </c>
      <c r="U1928" s="16">
        <v>0</v>
      </c>
      <c r="V1928" s="16">
        <v>0</v>
      </c>
      <c r="W1928" s="16">
        <v>0</v>
      </c>
      <c r="X1928" s="16">
        <v>0</v>
      </c>
      <c r="Y1928" s="16">
        <v>0</v>
      </c>
      <c r="Z1928" s="16">
        <v>0</v>
      </c>
      <c r="AA1928" s="16">
        <v>0</v>
      </c>
      <c r="AB1928" s="16">
        <v>0</v>
      </c>
      <c r="AC1928" s="16">
        <v>0</v>
      </c>
      <c r="AD1928" s="16">
        <v>0</v>
      </c>
      <c r="AE1928" s="16">
        <v>0</v>
      </c>
      <c r="AF1928" s="16">
        <v>0</v>
      </c>
      <c r="AG1928" s="16">
        <v>0</v>
      </c>
      <c r="AH1928" s="16">
        <v>0</v>
      </c>
      <c r="AI1928" s="16">
        <v>0</v>
      </c>
      <c r="AJ1928" s="16">
        <v>0</v>
      </c>
      <c r="AK1928" s="16">
        <v>0</v>
      </c>
      <c r="AL1928" s="16">
        <v>0</v>
      </c>
      <c r="AM1928" s="16">
        <v>0</v>
      </c>
      <c r="AN1928" s="16">
        <v>0</v>
      </c>
      <c r="AO1928" s="16">
        <v>0</v>
      </c>
      <c r="AP1928" s="16">
        <v>0</v>
      </c>
      <c r="AQ1928" s="16">
        <v>0</v>
      </c>
      <c r="AR1928" s="16">
        <v>0</v>
      </c>
      <c r="AS1928" s="16">
        <v>0</v>
      </c>
      <c r="AT1928" s="16">
        <v>0</v>
      </c>
      <c r="AU1928" s="16">
        <v>0</v>
      </c>
      <c r="AV1928" s="16">
        <v>0</v>
      </c>
      <c r="AW1928" s="16">
        <v>0</v>
      </c>
      <c r="AX1928" s="16">
        <v>0</v>
      </c>
      <c r="AY1928" s="16">
        <v>0</v>
      </c>
      <c r="AZ1928" s="16">
        <v>0</v>
      </c>
    </row>
    <row r="1929" spans="1:52">
      <c r="A1929" s="15">
        <f>IF(COUNTBLANK(C1929:AZ1929)&gt;0,-1,COUNTIF(C1929:AZ1929,$C$3)+COUNTIF(C1929:AZ1929,$D$3)+COUNTIF(C1929:AZ1929,$E$3)+COUNTIF(C1929:AZ1929,$F$3)+COUNTIF(C1929:AZ1929,$G$3)+COUNTIF(C1929:AZ1929,$H$3)+COUNTIF(C1929:AZ1929,$I$3)+COUNTIF(C1929:AZ1929,$J$3)+COUNTIF(C1929:AZ1929,$K$3)+COUNTIF(C1929:AZ1929,$L$3)+COUNTIF(C1929:AZ1929,$M$3)+COUNTIF(C1929:AZ1929,$N$3)+COUNTIF(C1929:AZ1929,$O$3)+COUNTIF(C1929:AZ1929,$P$3)+COUNTIF(C1929:AZ1929,$Q$3)+COUNTIF(C1929:AZ1929,$R$3)+COUNTIF(C1929:AZ1929,$S$3)+COUNTIF(C1929:AZ1929,$T$3)+COUNTIF(C1929:AZ1929,$U$3)+COUNTIF(C1929:AZ1929,$V$3))</f>
        <v>-1</v>
      </c>
      <c r="R1929" s="16">
        <v>0</v>
      </c>
      <c r="S1929" s="16">
        <v>0</v>
      </c>
      <c r="T1929" s="16">
        <v>0</v>
      </c>
      <c r="U1929" s="16">
        <v>0</v>
      </c>
      <c r="V1929" s="16">
        <v>0</v>
      </c>
      <c r="W1929" s="16">
        <v>0</v>
      </c>
      <c r="X1929" s="16">
        <v>0</v>
      </c>
      <c r="Y1929" s="16">
        <v>0</v>
      </c>
      <c r="Z1929" s="16">
        <v>0</v>
      </c>
      <c r="AA1929" s="16">
        <v>0</v>
      </c>
      <c r="AB1929" s="16">
        <v>0</v>
      </c>
      <c r="AC1929" s="16">
        <v>0</v>
      </c>
      <c r="AD1929" s="16">
        <v>0</v>
      </c>
      <c r="AE1929" s="16">
        <v>0</v>
      </c>
      <c r="AF1929" s="16">
        <v>0</v>
      </c>
      <c r="AG1929" s="16">
        <v>0</v>
      </c>
      <c r="AH1929" s="16">
        <v>0</v>
      </c>
      <c r="AI1929" s="16">
        <v>0</v>
      </c>
      <c r="AJ1929" s="16">
        <v>0</v>
      </c>
      <c r="AK1929" s="16">
        <v>0</v>
      </c>
      <c r="AL1929" s="16">
        <v>0</v>
      </c>
      <c r="AM1929" s="16">
        <v>0</v>
      </c>
      <c r="AN1929" s="16">
        <v>0</v>
      </c>
      <c r="AO1929" s="16">
        <v>0</v>
      </c>
      <c r="AP1929" s="16">
        <v>0</v>
      </c>
      <c r="AQ1929" s="16">
        <v>0</v>
      </c>
      <c r="AR1929" s="16">
        <v>0</v>
      </c>
      <c r="AS1929" s="16">
        <v>0</v>
      </c>
      <c r="AT1929" s="16">
        <v>0</v>
      </c>
      <c r="AU1929" s="16">
        <v>0</v>
      </c>
      <c r="AV1929" s="16">
        <v>0</v>
      </c>
      <c r="AW1929" s="16">
        <v>0</v>
      </c>
      <c r="AX1929" s="16">
        <v>0</v>
      </c>
      <c r="AY1929" s="16">
        <v>0</v>
      </c>
      <c r="AZ1929" s="16">
        <v>0</v>
      </c>
    </row>
    <row r="1930" spans="1:52">
      <c r="A1930" s="15">
        <f>IF(COUNTBLANK(C1930:AZ1930)&gt;0,-1,COUNTIF(C1930:AZ1930,$C$3)+COUNTIF(C1930:AZ1930,$D$3)+COUNTIF(C1930:AZ1930,$E$3)+COUNTIF(C1930:AZ1930,$F$3)+COUNTIF(C1930:AZ1930,$G$3)+COUNTIF(C1930:AZ1930,$H$3)+COUNTIF(C1930:AZ1930,$I$3)+COUNTIF(C1930:AZ1930,$J$3)+COUNTIF(C1930:AZ1930,$K$3)+COUNTIF(C1930:AZ1930,$L$3)+COUNTIF(C1930:AZ1930,$M$3)+COUNTIF(C1930:AZ1930,$N$3)+COUNTIF(C1930:AZ1930,$O$3)+COUNTIF(C1930:AZ1930,$P$3)+COUNTIF(C1930:AZ1930,$Q$3)+COUNTIF(C1930:AZ1930,$R$3)+COUNTIF(C1930:AZ1930,$S$3)+COUNTIF(C1930:AZ1930,$T$3)+COUNTIF(C1930:AZ1930,$U$3)+COUNTIF(C1930:AZ1930,$V$3))</f>
        <v>-1</v>
      </c>
      <c r="R1930" s="16">
        <v>0</v>
      </c>
      <c r="S1930" s="16">
        <v>0</v>
      </c>
      <c r="T1930" s="16">
        <v>0</v>
      </c>
      <c r="U1930" s="16">
        <v>0</v>
      </c>
      <c r="V1930" s="16">
        <v>0</v>
      </c>
      <c r="W1930" s="16">
        <v>0</v>
      </c>
      <c r="X1930" s="16">
        <v>0</v>
      </c>
      <c r="Y1930" s="16">
        <v>0</v>
      </c>
      <c r="Z1930" s="16">
        <v>0</v>
      </c>
      <c r="AA1930" s="16">
        <v>0</v>
      </c>
      <c r="AB1930" s="16">
        <v>0</v>
      </c>
      <c r="AC1930" s="16">
        <v>0</v>
      </c>
      <c r="AD1930" s="16">
        <v>0</v>
      </c>
      <c r="AE1930" s="16">
        <v>0</v>
      </c>
      <c r="AF1930" s="16">
        <v>0</v>
      </c>
      <c r="AG1930" s="16">
        <v>0</v>
      </c>
      <c r="AH1930" s="16">
        <v>0</v>
      </c>
      <c r="AI1930" s="16">
        <v>0</v>
      </c>
      <c r="AJ1930" s="16">
        <v>0</v>
      </c>
      <c r="AK1930" s="16">
        <v>0</v>
      </c>
      <c r="AL1930" s="16">
        <v>0</v>
      </c>
      <c r="AM1930" s="16">
        <v>0</v>
      </c>
      <c r="AN1930" s="16">
        <v>0</v>
      </c>
      <c r="AO1930" s="16">
        <v>0</v>
      </c>
      <c r="AP1930" s="16">
        <v>0</v>
      </c>
      <c r="AQ1930" s="16">
        <v>0</v>
      </c>
      <c r="AR1930" s="16">
        <v>0</v>
      </c>
      <c r="AS1930" s="16">
        <v>0</v>
      </c>
      <c r="AT1930" s="16">
        <v>0</v>
      </c>
      <c r="AU1930" s="16">
        <v>0</v>
      </c>
      <c r="AV1930" s="16">
        <v>0</v>
      </c>
      <c r="AW1930" s="16">
        <v>0</v>
      </c>
      <c r="AX1930" s="16">
        <v>0</v>
      </c>
      <c r="AY1930" s="16">
        <v>0</v>
      </c>
      <c r="AZ1930" s="16">
        <v>0</v>
      </c>
    </row>
    <row r="1931" spans="1:52">
      <c r="A1931" s="15">
        <f>IF(COUNTBLANK(C1931:AZ1931)&gt;0,-1,COUNTIF(C1931:AZ1931,$C$3)+COUNTIF(C1931:AZ1931,$D$3)+COUNTIF(C1931:AZ1931,$E$3)+COUNTIF(C1931:AZ1931,$F$3)+COUNTIF(C1931:AZ1931,$G$3)+COUNTIF(C1931:AZ1931,$H$3)+COUNTIF(C1931:AZ1931,$I$3)+COUNTIF(C1931:AZ1931,$J$3)+COUNTIF(C1931:AZ1931,$K$3)+COUNTIF(C1931:AZ1931,$L$3)+COUNTIF(C1931:AZ1931,$M$3)+COUNTIF(C1931:AZ1931,$N$3)+COUNTIF(C1931:AZ1931,$O$3)+COUNTIF(C1931:AZ1931,$P$3)+COUNTIF(C1931:AZ1931,$Q$3)+COUNTIF(C1931:AZ1931,$R$3)+COUNTIF(C1931:AZ1931,$S$3)+COUNTIF(C1931:AZ1931,$T$3)+COUNTIF(C1931:AZ1931,$U$3)+COUNTIF(C1931:AZ1931,$V$3))</f>
        <v>-1</v>
      </c>
      <c r="R1931" s="16">
        <v>0</v>
      </c>
      <c r="S1931" s="16">
        <v>0</v>
      </c>
      <c r="T1931" s="16">
        <v>0</v>
      </c>
      <c r="U1931" s="16">
        <v>0</v>
      </c>
      <c r="V1931" s="16">
        <v>0</v>
      </c>
      <c r="W1931" s="16">
        <v>0</v>
      </c>
      <c r="X1931" s="16">
        <v>0</v>
      </c>
      <c r="Y1931" s="16">
        <v>0</v>
      </c>
      <c r="Z1931" s="16">
        <v>0</v>
      </c>
      <c r="AA1931" s="16">
        <v>0</v>
      </c>
      <c r="AB1931" s="16">
        <v>0</v>
      </c>
      <c r="AC1931" s="16">
        <v>0</v>
      </c>
      <c r="AD1931" s="16">
        <v>0</v>
      </c>
      <c r="AE1931" s="16">
        <v>0</v>
      </c>
      <c r="AF1931" s="16">
        <v>0</v>
      </c>
      <c r="AG1931" s="16">
        <v>0</v>
      </c>
      <c r="AH1931" s="16">
        <v>0</v>
      </c>
      <c r="AI1931" s="16">
        <v>0</v>
      </c>
      <c r="AJ1931" s="16">
        <v>0</v>
      </c>
      <c r="AK1931" s="16">
        <v>0</v>
      </c>
      <c r="AL1931" s="16">
        <v>0</v>
      </c>
      <c r="AM1931" s="16">
        <v>0</v>
      </c>
      <c r="AN1931" s="16">
        <v>0</v>
      </c>
      <c r="AO1931" s="16">
        <v>0</v>
      </c>
      <c r="AP1931" s="16">
        <v>0</v>
      </c>
      <c r="AQ1931" s="16">
        <v>0</v>
      </c>
      <c r="AR1931" s="16">
        <v>0</v>
      </c>
      <c r="AS1931" s="16">
        <v>0</v>
      </c>
      <c r="AT1931" s="16">
        <v>0</v>
      </c>
      <c r="AU1931" s="16">
        <v>0</v>
      </c>
      <c r="AV1931" s="16">
        <v>0</v>
      </c>
      <c r="AW1931" s="16">
        <v>0</v>
      </c>
      <c r="AX1931" s="16">
        <v>0</v>
      </c>
      <c r="AY1931" s="16">
        <v>0</v>
      </c>
      <c r="AZ1931" s="16">
        <v>0</v>
      </c>
    </row>
    <row r="1932" spans="1:52">
      <c r="A1932" s="15">
        <f>IF(COUNTBLANK(C1932:AZ1932)&gt;0,-1,COUNTIF(C1932:AZ1932,$C$3)+COUNTIF(C1932:AZ1932,$D$3)+COUNTIF(C1932:AZ1932,$E$3)+COUNTIF(C1932:AZ1932,$F$3)+COUNTIF(C1932:AZ1932,$G$3)+COUNTIF(C1932:AZ1932,$H$3)+COUNTIF(C1932:AZ1932,$I$3)+COUNTIF(C1932:AZ1932,$J$3)+COUNTIF(C1932:AZ1932,$K$3)+COUNTIF(C1932:AZ1932,$L$3)+COUNTIF(C1932:AZ1932,$M$3)+COUNTIF(C1932:AZ1932,$N$3)+COUNTIF(C1932:AZ1932,$O$3)+COUNTIF(C1932:AZ1932,$P$3)+COUNTIF(C1932:AZ1932,$Q$3)+COUNTIF(C1932:AZ1932,$R$3)+COUNTIF(C1932:AZ1932,$S$3)+COUNTIF(C1932:AZ1932,$T$3)+COUNTIF(C1932:AZ1932,$U$3)+COUNTIF(C1932:AZ1932,$V$3))</f>
        <v>-1</v>
      </c>
      <c r="R1932" s="16">
        <v>0</v>
      </c>
      <c r="S1932" s="16">
        <v>0</v>
      </c>
      <c r="T1932" s="16">
        <v>0</v>
      </c>
      <c r="U1932" s="16">
        <v>0</v>
      </c>
      <c r="V1932" s="16">
        <v>0</v>
      </c>
      <c r="W1932" s="16">
        <v>0</v>
      </c>
      <c r="X1932" s="16">
        <v>0</v>
      </c>
      <c r="Y1932" s="16">
        <v>0</v>
      </c>
      <c r="Z1932" s="16">
        <v>0</v>
      </c>
      <c r="AA1932" s="16">
        <v>0</v>
      </c>
      <c r="AB1932" s="16">
        <v>0</v>
      </c>
      <c r="AC1932" s="16">
        <v>0</v>
      </c>
      <c r="AD1932" s="16">
        <v>0</v>
      </c>
      <c r="AE1932" s="16">
        <v>0</v>
      </c>
      <c r="AF1932" s="16">
        <v>0</v>
      </c>
      <c r="AG1932" s="16">
        <v>0</v>
      </c>
      <c r="AH1932" s="16">
        <v>0</v>
      </c>
      <c r="AI1932" s="16">
        <v>0</v>
      </c>
      <c r="AJ1932" s="16">
        <v>0</v>
      </c>
      <c r="AK1932" s="16">
        <v>0</v>
      </c>
      <c r="AL1932" s="16">
        <v>0</v>
      </c>
      <c r="AM1932" s="16">
        <v>0</v>
      </c>
      <c r="AN1932" s="16">
        <v>0</v>
      </c>
      <c r="AO1932" s="16">
        <v>0</v>
      </c>
      <c r="AP1932" s="16">
        <v>0</v>
      </c>
      <c r="AQ1932" s="16">
        <v>0</v>
      </c>
      <c r="AR1932" s="16">
        <v>0</v>
      </c>
      <c r="AS1932" s="16">
        <v>0</v>
      </c>
      <c r="AT1932" s="16">
        <v>0</v>
      </c>
      <c r="AU1932" s="16">
        <v>0</v>
      </c>
      <c r="AV1932" s="16">
        <v>0</v>
      </c>
      <c r="AW1932" s="16">
        <v>0</v>
      </c>
      <c r="AX1932" s="16">
        <v>0</v>
      </c>
      <c r="AY1932" s="16">
        <v>0</v>
      </c>
      <c r="AZ1932" s="16">
        <v>0</v>
      </c>
    </row>
    <row r="1933" spans="1:52">
      <c r="A1933" s="15">
        <f>IF(COUNTBLANK(C1933:AZ1933)&gt;0,-1,COUNTIF(C1933:AZ1933,$C$3)+COUNTIF(C1933:AZ1933,$D$3)+COUNTIF(C1933:AZ1933,$E$3)+COUNTIF(C1933:AZ1933,$F$3)+COUNTIF(C1933:AZ1933,$G$3)+COUNTIF(C1933:AZ1933,$H$3)+COUNTIF(C1933:AZ1933,$I$3)+COUNTIF(C1933:AZ1933,$J$3)+COUNTIF(C1933:AZ1933,$K$3)+COUNTIF(C1933:AZ1933,$L$3)+COUNTIF(C1933:AZ1933,$M$3)+COUNTIF(C1933:AZ1933,$N$3)+COUNTIF(C1933:AZ1933,$O$3)+COUNTIF(C1933:AZ1933,$P$3)+COUNTIF(C1933:AZ1933,$Q$3)+COUNTIF(C1933:AZ1933,$R$3)+COUNTIF(C1933:AZ1933,$S$3)+COUNTIF(C1933:AZ1933,$T$3)+COUNTIF(C1933:AZ1933,$U$3)+COUNTIF(C1933:AZ1933,$V$3))</f>
        <v>-1</v>
      </c>
      <c r="R1933" s="16">
        <v>0</v>
      </c>
      <c r="S1933" s="16">
        <v>0</v>
      </c>
      <c r="T1933" s="16">
        <v>0</v>
      </c>
      <c r="U1933" s="16">
        <v>0</v>
      </c>
      <c r="V1933" s="16">
        <v>0</v>
      </c>
      <c r="W1933" s="16">
        <v>0</v>
      </c>
      <c r="X1933" s="16">
        <v>0</v>
      </c>
      <c r="Y1933" s="16">
        <v>0</v>
      </c>
      <c r="Z1933" s="16">
        <v>0</v>
      </c>
      <c r="AA1933" s="16">
        <v>0</v>
      </c>
      <c r="AB1933" s="16">
        <v>0</v>
      </c>
      <c r="AC1933" s="16">
        <v>0</v>
      </c>
      <c r="AD1933" s="16">
        <v>0</v>
      </c>
      <c r="AE1933" s="16">
        <v>0</v>
      </c>
      <c r="AF1933" s="16">
        <v>0</v>
      </c>
      <c r="AG1933" s="16">
        <v>0</v>
      </c>
      <c r="AH1933" s="16">
        <v>0</v>
      </c>
      <c r="AI1933" s="16">
        <v>0</v>
      </c>
      <c r="AJ1933" s="16">
        <v>0</v>
      </c>
      <c r="AK1933" s="16">
        <v>0</v>
      </c>
      <c r="AL1933" s="16">
        <v>0</v>
      </c>
      <c r="AM1933" s="16">
        <v>0</v>
      </c>
      <c r="AN1933" s="16">
        <v>0</v>
      </c>
      <c r="AO1933" s="16">
        <v>0</v>
      </c>
      <c r="AP1933" s="16">
        <v>0</v>
      </c>
      <c r="AQ1933" s="16">
        <v>0</v>
      </c>
      <c r="AR1933" s="16">
        <v>0</v>
      </c>
      <c r="AS1933" s="16">
        <v>0</v>
      </c>
      <c r="AT1933" s="16">
        <v>0</v>
      </c>
      <c r="AU1933" s="16">
        <v>0</v>
      </c>
      <c r="AV1933" s="16">
        <v>0</v>
      </c>
      <c r="AW1933" s="16">
        <v>0</v>
      </c>
      <c r="AX1933" s="16">
        <v>0</v>
      </c>
      <c r="AY1933" s="16">
        <v>0</v>
      </c>
      <c r="AZ1933" s="16">
        <v>0</v>
      </c>
    </row>
    <row r="1934" spans="1:52">
      <c r="A1934" s="15">
        <f>IF(COUNTBLANK(C1934:AZ1934)&gt;0,-1,COUNTIF(C1934:AZ1934,$C$3)+COUNTIF(C1934:AZ1934,$D$3)+COUNTIF(C1934:AZ1934,$E$3)+COUNTIF(C1934:AZ1934,$F$3)+COUNTIF(C1934:AZ1934,$G$3)+COUNTIF(C1934:AZ1934,$H$3)+COUNTIF(C1934:AZ1934,$I$3)+COUNTIF(C1934:AZ1934,$J$3)+COUNTIF(C1934:AZ1934,$K$3)+COUNTIF(C1934:AZ1934,$L$3)+COUNTIF(C1934:AZ1934,$M$3)+COUNTIF(C1934:AZ1934,$N$3)+COUNTIF(C1934:AZ1934,$O$3)+COUNTIF(C1934:AZ1934,$P$3)+COUNTIF(C1934:AZ1934,$Q$3)+COUNTIF(C1934:AZ1934,$R$3)+COUNTIF(C1934:AZ1934,$S$3)+COUNTIF(C1934:AZ1934,$T$3)+COUNTIF(C1934:AZ1934,$U$3)+COUNTIF(C1934:AZ1934,$V$3))</f>
        <v>-1</v>
      </c>
      <c r="R1934" s="16">
        <v>0</v>
      </c>
      <c r="S1934" s="16">
        <v>0</v>
      </c>
      <c r="T1934" s="16">
        <v>0</v>
      </c>
      <c r="U1934" s="16">
        <v>0</v>
      </c>
      <c r="V1934" s="16">
        <v>0</v>
      </c>
      <c r="W1934" s="16">
        <v>0</v>
      </c>
      <c r="X1934" s="16">
        <v>0</v>
      </c>
      <c r="Y1934" s="16">
        <v>0</v>
      </c>
      <c r="Z1934" s="16">
        <v>0</v>
      </c>
      <c r="AA1934" s="16">
        <v>0</v>
      </c>
      <c r="AB1934" s="16">
        <v>0</v>
      </c>
      <c r="AC1934" s="16">
        <v>0</v>
      </c>
      <c r="AD1934" s="16">
        <v>0</v>
      </c>
      <c r="AE1934" s="16">
        <v>0</v>
      </c>
      <c r="AF1934" s="16">
        <v>0</v>
      </c>
      <c r="AG1934" s="16">
        <v>0</v>
      </c>
      <c r="AH1934" s="16">
        <v>0</v>
      </c>
      <c r="AI1934" s="16">
        <v>0</v>
      </c>
      <c r="AJ1934" s="16">
        <v>0</v>
      </c>
      <c r="AK1934" s="16">
        <v>0</v>
      </c>
      <c r="AL1934" s="16">
        <v>0</v>
      </c>
      <c r="AM1934" s="16">
        <v>0</v>
      </c>
      <c r="AN1934" s="16">
        <v>0</v>
      </c>
      <c r="AO1934" s="16">
        <v>0</v>
      </c>
      <c r="AP1934" s="16">
        <v>0</v>
      </c>
      <c r="AQ1934" s="16">
        <v>0</v>
      </c>
      <c r="AR1934" s="16">
        <v>0</v>
      </c>
      <c r="AS1934" s="16">
        <v>0</v>
      </c>
      <c r="AT1934" s="16">
        <v>0</v>
      </c>
      <c r="AU1934" s="16">
        <v>0</v>
      </c>
      <c r="AV1934" s="16">
        <v>0</v>
      </c>
      <c r="AW1934" s="16">
        <v>0</v>
      </c>
      <c r="AX1934" s="16">
        <v>0</v>
      </c>
      <c r="AY1934" s="16">
        <v>0</v>
      </c>
      <c r="AZ1934" s="16">
        <v>0</v>
      </c>
    </row>
    <row r="1935" spans="1:52">
      <c r="A1935" s="15">
        <f>IF(COUNTBLANK(C1935:AZ1935)&gt;0,-1,COUNTIF(C1935:AZ1935,$C$3)+COUNTIF(C1935:AZ1935,$D$3)+COUNTIF(C1935:AZ1935,$E$3)+COUNTIF(C1935:AZ1935,$F$3)+COUNTIF(C1935:AZ1935,$G$3)+COUNTIF(C1935:AZ1935,$H$3)+COUNTIF(C1935:AZ1935,$I$3)+COUNTIF(C1935:AZ1935,$J$3)+COUNTIF(C1935:AZ1935,$K$3)+COUNTIF(C1935:AZ1935,$L$3)+COUNTIF(C1935:AZ1935,$M$3)+COUNTIF(C1935:AZ1935,$N$3)+COUNTIF(C1935:AZ1935,$O$3)+COUNTIF(C1935:AZ1935,$P$3)+COUNTIF(C1935:AZ1935,$Q$3)+COUNTIF(C1935:AZ1935,$R$3)+COUNTIF(C1935:AZ1935,$S$3)+COUNTIF(C1935:AZ1935,$T$3)+COUNTIF(C1935:AZ1935,$U$3)+COUNTIF(C1935:AZ1935,$V$3))</f>
        <v>-1</v>
      </c>
      <c r="R1935" s="16">
        <v>0</v>
      </c>
      <c r="S1935" s="16">
        <v>0</v>
      </c>
      <c r="T1935" s="16">
        <v>0</v>
      </c>
      <c r="U1935" s="16">
        <v>0</v>
      </c>
      <c r="V1935" s="16">
        <v>0</v>
      </c>
      <c r="W1935" s="16">
        <v>0</v>
      </c>
      <c r="X1935" s="16">
        <v>0</v>
      </c>
      <c r="Y1935" s="16">
        <v>0</v>
      </c>
      <c r="Z1935" s="16">
        <v>0</v>
      </c>
      <c r="AA1935" s="16">
        <v>0</v>
      </c>
      <c r="AB1935" s="16">
        <v>0</v>
      </c>
      <c r="AC1935" s="16">
        <v>0</v>
      </c>
      <c r="AD1935" s="16">
        <v>0</v>
      </c>
      <c r="AE1935" s="16">
        <v>0</v>
      </c>
      <c r="AF1935" s="16">
        <v>0</v>
      </c>
      <c r="AG1935" s="16">
        <v>0</v>
      </c>
      <c r="AH1935" s="16">
        <v>0</v>
      </c>
      <c r="AI1935" s="16">
        <v>0</v>
      </c>
      <c r="AJ1935" s="16">
        <v>0</v>
      </c>
      <c r="AK1935" s="16">
        <v>0</v>
      </c>
      <c r="AL1935" s="16">
        <v>0</v>
      </c>
      <c r="AM1935" s="16">
        <v>0</v>
      </c>
      <c r="AN1935" s="16">
        <v>0</v>
      </c>
      <c r="AO1935" s="16">
        <v>0</v>
      </c>
      <c r="AP1935" s="16">
        <v>0</v>
      </c>
      <c r="AQ1935" s="16">
        <v>0</v>
      </c>
      <c r="AR1935" s="16">
        <v>0</v>
      </c>
      <c r="AS1935" s="16">
        <v>0</v>
      </c>
      <c r="AT1935" s="16">
        <v>0</v>
      </c>
      <c r="AU1935" s="16">
        <v>0</v>
      </c>
      <c r="AV1935" s="16">
        <v>0</v>
      </c>
      <c r="AW1935" s="16">
        <v>0</v>
      </c>
      <c r="AX1935" s="16">
        <v>0</v>
      </c>
      <c r="AY1935" s="16">
        <v>0</v>
      </c>
      <c r="AZ1935" s="16">
        <v>0</v>
      </c>
    </row>
    <row r="1936" spans="1:52">
      <c r="A1936" s="15">
        <f>IF(COUNTBLANK(C1936:AZ1936)&gt;0,-1,COUNTIF(C1936:AZ1936,$C$3)+COUNTIF(C1936:AZ1936,$D$3)+COUNTIF(C1936:AZ1936,$E$3)+COUNTIF(C1936:AZ1936,$F$3)+COUNTIF(C1936:AZ1936,$G$3)+COUNTIF(C1936:AZ1936,$H$3)+COUNTIF(C1936:AZ1936,$I$3)+COUNTIF(C1936:AZ1936,$J$3)+COUNTIF(C1936:AZ1936,$K$3)+COUNTIF(C1936:AZ1936,$L$3)+COUNTIF(C1936:AZ1936,$M$3)+COUNTIF(C1936:AZ1936,$N$3)+COUNTIF(C1936:AZ1936,$O$3)+COUNTIF(C1936:AZ1936,$P$3)+COUNTIF(C1936:AZ1936,$Q$3)+COUNTIF(C1936:AZ1936,$R$3)+COUNTIF(C1936:AZ1936,$S$3)+COUNTIF(C1936:AZ1936,$T$3)+COUNTIF(C1936:AZ1936,$U$3)+COUNTIF(C1936:AZ1936,$V$3))</f>
        <v>-1</v>
      </c>
      <c r="R1936" s="16">
        <v>0</v>
      </c>
      <c r="S1936" s="16">
        <v>0</v>
      </c>
      <c r="T1936" s="16">
        <v>0</v>
      </c>
      <c r="U1936" s="16">
        <v>0</v>
      </c>
      <c r="V1936" s="16">
        <v>0</v>
      </c>
      <c r="W1936" s="16">
        <v>0</v>
      </c>
      <c r="X1936" s="16">
        <v>0</v>
      </c>
      <c r="Y1936" s="16">
        <v>0</v>
      </c>
      <c r="Z1936" s="16">
        <v>0</v>
      </c>
      <c r="AA1936" s="16">
        <v>0</v>
      </c>
      <c r="AB1936" s="16">
        <v>0</v>
      </c>
      <c r="AC1936" s="16">
        <v>0</v>
      </c>
      <c r="AD1936" s="16">
        <v>0</v>
      </c>
      <c r="AE1936" s="16">
        <v>0</v>
      </c>
      <c r="AF1936" s="16">
        <v>0</v>
      </c>
      <c r="AG1936" s="16">
        <v>0</v>
      </c>
      <c r="AH1936" s="16">
        <v>0</v>
      </c>
      <c r="AI1936" s="16">
        <v>0</v>
      </c>
      <c r="AJ1936" s="16">
        <v>0</v>
      </c>
      <c r="AK1936" s="16">
        <v>0</v>
      </c>
      <c r="AL1936" s="16">
        <v>0</v>
      </c>
      <c r="AM1936" s="16">
        <v>0</v>
      </c>
      <c r="AN1936" s="16">
        <v>0</v>
      </c>
      <c r="AO1936" s="16">
        <v>0</v>
      </c>
      <c r="AP1936" s="16">
        <v>0</v>
      </c>
      <c r="AQ1936" s="16">
        <v>0</v>
      </c>
      <c r="AR1936" s="16">
        <v>0</v>
      </c>
      <c r="AS1936" s="16">
        <v>0</v>
      </c>
      <c r="AT1936" s="16">
        <v>0</v>
      </c>
      <c r="AU1936" s="16">
        <v>0</v>
      </c>
      <c r="AV1936" s="16">
        <v>0</v>
      </c>
      <c r="AW1936" s="16">
        <v>0</v>
      </c>
      <c r="AX1936" s="16">
        <v>0</v>
      </c>
      <c r="AY1936" s="16">
        <v>0</v>
      </c>
      <c r="AZ1936" s="16">
        <v>0</v>
      </c>
    </row>
    <row r="1937" spans="1:52">
      <c r="A1937" s="15">
        <f>IF(COUNTBLANK(C1937:AZ1937)&gt;0,-1,COUNTIF(C1937:AZ1937,$C$3)+COUNTIF(C1937:AZ1937,$D$3)+COUNTIF(C1937:AZ1937,$E$3)+COUNTIF(C1937:AZ1937,$F$3)+COUNTIF(C1937:AZ1937,$G$3)+COUNTIF(C1937:AZ1937,$H$3)+COUNTIF(C1937:AZ1937,$I$3)+COUNTIF(C1937:AZ1937,$J$3)+COUNTIF(C1937:AZ1937,$K$3)+COUNTIF(C1937:AZ1937,$L$3)+COUNTIF(C1937:AZ1937,$M$3)+COUNTIF(C1937:AZ1937,$N$3)+COUNTIF(C1937:AZ1937,$O$3)+COUNTIF(C1937:AZ1937,$P$3)+COUNTIF(C1937:AZ1937,$Q$3)+COUNTIF(C1937:AZ1937,$R$3)+COUNTIF(C1937:AZ1937,$S$3)+COUNTIF(C1937:AZ1937,$T$3)+COUNTIF(C1937:AZ1937,$U$3)+COUNTIF(C1937:AZ1937,$V$3))</f>
        <v>-1</v>
      </c>
      <c r="R1937" s="16">
        <v>0</v>
      </c>
      <c r="S1937" s="16">
        <v>0</v>
      </c>
      <c r="T1937" s="16">
        <v>0</v>
      </c>
      <c r="U1937" s="16">
        <v>0</v>
      </c>
      <c r="V1937" s="16">
        <v>0</v>
      </c>
      <c r="W1937" s="16">
        <v>0</v>
      </c>
      <c r="X1937" s="16">
        <v>0</v>
      </c>
      <c r="Y1937" s="16">
        <v>0</v>
      </c>
      <c r="Z1937" s="16">
        <v>0</v>
      </c>
      <c r="AA1937" s="16">
        <v>0</v>
      </c>
      <c r="AB1937" s="16">
        <v>0</v>
      </c>
      <c r="AC1937" s="16">
        <v>0</v>
      </c>
      <c r="AD1937" s="16">
        <v>0</v>
      </c>
      <c r="AE1937" s="16">
        <v>0</v>
      </c>
      <c r="AF1937" s="16">
        <v>0</v>
      </c>
      <c r="AG1937" s="16">
        <v>0</v>
      </c>
      <c r="AH1937" s="16">
        <v>0</v>
      </c>
      <c r="AI1937" s="16">
        <v>0</v>
      </c>
      <c r="AJ1937" s="16">
        <v>0</v>
      </c>
      <c r="AK1937" s="16">
        <v>0</v>
      </c>
      <c r="AL1937" s="16">
        <v>0</v>
      </c>
      <c r="AM1937" s="16">
        <v>0</v>
      </c>
      <c r="AN1937" s="16">
        <v>0</v>
      </c>
      <c r="AO1937" s="16">
        <v>0</v>
      </c>
      <c r="AP1937" s="16">
        <v>0</v>
      </c>
      <c r="AQ1937" s="16">
        <v>0</v>
      </c>
      <c r="AR1937" s="16">
        <v>0</v>
      </c>
      <c r="AS1937" s="16">
        <v>0</v>
      </c>
      <c r="AT1937" s="16">
        <v>0</v>
      </c>
      <c r="AU1937" s="16">
        <v>0</v>
      </c>
      <c r="AV1937" s="16">
        <v>0</v>
      </c>
      <c r="AW1937" s="16">
        <v>0</v>
      </c>
      <c r="AX1937" s="16">
        <v>0</v>
      </c>
      <c r="AY1937" s="16">
        <v>0</v>
      </c>
      <c r="AZ1937" s="16">
        <v>0</v>
      </c>
    </row>
    <row r="1938" spans="1:52">
      <c r="A1938" s="15">
        <f>IF(COUNTBLANK(C1938:AZ1938)&gt;0,-1,COUNTIF(C1938:AZ1938,$C$3)+COUNTIF(C1938:AZ1938,$D$3)+COUNTIF(C1938:AZ1938,$E$3)+COUNTIF(C1938:AZ1938,$F$3)+COUNTIF(C1938:AZ1938,$G$3)+COUNTIF(C1938:AZ1938,$H$3)+COUNTIF(C1938:AZ1938,$I$3)+COUNTIF(C1938:AZ1938,$J$3)+COUNTIF(C1938:AZ1938,$K$3)+COUNTIF(C1938:AZ1938,$L$3)+COUNTIF(C1938:AZ1938,$M$3)+COUNTIF(C1938:AZ1938,$N$3)+COUNTIF(C1938:AZ1938,$O$3)+COUNTIF(C1938:AZ1938,$P$3)+COUNTIF(C1938:AZ1938,$Q$3)+COUNTIF(C1938:AZ1938,$R$3)+COUNTIF(C1938:AZ1938,$S$3)+COUNTIF(C1938:AZ1938,$T$3)+COUNTIF(C1938:AZ1938,$U$3)+COUNTIF(C1938:AZ1938,$V$3))</f>
        <v>-1</v>
      </c>
      <c r="R1938" s="16">
        <v>0</v>
      </c>
      <c r="S1938" s="16">
        <v>0</v>
      </c>
      <c r="T1938" s="16">
        <v>0</v>
      </c>
      <c r="U1938" s="16">
        <v>0</v>
      </c>
      <c r="V1938" s="16">
        <v>0</v>
      </c>
      <c r="W1938" s="16">
        <v>0</v>
      </c>
      <c r="X1938" s="16">
        <v>0</v>
      </c>
      <c r="Y1938" s="16">
        <v>0</v>
      </c>
      <c r="Z1938" s="16">
        <v>0</v>
      </c>
      <c r="AA1938" s="16">
        <v>0</v>
      </c>
      <c r="AB1938" s="16">
        <v>0</v>
      </c>
      <c r="AC1938" s="16">
        <v>0</v>
      </c>
      <c r="AD1938" s="16">
        <v>0</v>
      </c>
      <c r="AE1938" s="16">
        <v>0</v>
      </c>
      <c r="AF1938" s="16">
        <v>0</v>
      </c>
      <c r="AG1938" s="16">
        <v>0</v>
      </c>
      <c r="AH1938" s="16">
        <v>0</v>
      </c>
      <c r="AI1938" s="16">
        <v>0</v>
      </c>
      <c r="AJ1938" s="16">
        <v>0</v>
      </c>
      <c r="AK1938" s="16">
        <v>0</v>
      </c>
      <c r="AL1938" s="16">
        <v>0</v>
      </c>
      <c r="AM1938" s="16">
        <v>0</v>
      </c>
      <c r="AN1938" s="16">
        <v>0</v>
      </c>
      <c r="AO1938" s="16">
        <v>0</v>
      </c>
      <c r="AP1938" s="16">
        <v>0</v>
      </c>
      <c r="AQ1938" s="16">
        <v>0</v>
      </c>
      <c r="AR1938" s="16">
        <v>0</v>
      </c>
      <c r="AS1938" s="16">
        <v>0</v>
      </c>
      <c r="AT1938" s="16">
        <v>0</v>
      </c>
      <c r="AU1938" s="16">
        <v>0</v>
      </c>
      <c r="AV1938" s="16">
        <v>0</v>
      </c>
      <c r="AW1938" s="16">
        <v>0</v>
      </c>
      <c r="AX1938" s="16">
        <v>0</v>
      </c>
      <c r="AY1938" s="16">
        <v>0</v>
      </c>
      <c r="AZ1938" s="16">
        <v>0</v>
      </c>
    </row>
    <row r="1939" spans="1:52">
      <c r="A1939" s="15">
        <f>IF(COUNTBLANK(C1939:AZ1939)&gt;0,-1,COUNTIF(C1939:AZ1939,$C$3)+COUNTIF(C1939:AZ1939,$D$3)+COUNTIF(C1939:AZ1939,$E$3)+COUNTIF(C1939:AZ1939,$F$3)+COUNTIF(C1939:AZ1939,$G$3)+COUNTIF(C1939:AZ1939,$H$3)+COUNTIF(C1939:AZ1939,$I$3)+COUNTIF(C1939:AZ1939,$J$3)+COUNTIF(C1939:AZ1939,$K$3)+COUNTIF(C1939:AZ1939,$L$3)+COUNTIF(C1939:AZ1939,$M$3)+COUNTIF(C1939:AZ1939,$N$3)+COUNTIF(C1939:AZ1939,$O$3)+COUNTIF(C1939:AZ1939,$P$3)+COUNTIF(C1939:AZ1939,$Q$3)+COUNTIF(C1939:AZ1939,$R$3)+COUNTIF(C1939:AZ1939,$S$3)+COUNTIF(C1939:AZ1939,$T$3)+COUNTIF(C1939:AZ1939,$U$3)+COUNTIF(C1939:AZ1939,$V$3))</f>
        <v>-1</v>
      </c>
      <c r="R1939" s="16">
        <v>0</v>
      </c>
      <c r="S1939" s="16">
        <v>0</v>
      </c>
      <c r="T1939" s="16">
        <v>0</v>
      </c>
      <c r="U1939" s="16">
        <v>0</v>
      </c>
      <c r="V1939" s="16">
        <v>0</v>
      </c>
      <c r="W1939" s="16">
        <v>0</v>
      </c>
      <c r="X1939" s="16">
        <v>0</v>
      </c>
      <c r="Y1939" s="16">
        <v>0</v>
      </c>
      <c r="Z1939" s="16">
        <v>0</v>
      </c>
      <c r="AA1939" s="16">
        <v>0</v>
      </c>
      <c r="AB1939" s="16">
        <v>0</v>
      </c>
      <c r="AC1939" s="16">
        <v>0</v>
      </c>
      <c r="AD1939" s="16">
        <v>0</v>
      </c>
      <c r="AE1939" s="16">
        <v>0</v>
      </c>
      <c r="AF1939" s="16">
        <v>0</v>
      </c>
      <c r="AG1939" s="16">
        <v>0</v>
      </c>
      <c r="AH1939" s="16">
        <v>0</v>
      </c>
      <c r="AI1939" s="16">
        <v>0</v>
      </c>
      <c r="AJ1939" s="16">
        <v>0</v>
      </c>
      <c r="AK1939" s="16">
        <v>0</v>
      </c>
      <c r="AL1939" s="16">
        <v>0</v>
      </c>
      <c r="AM1939" s="16">
        <v>0</v>
      </c>
      <c r="AN1939" s="16">
        <v>0</v>
      </c>
      <c r="AO1939" s="16">
        <v>0</v>
      </c>
      <c r="AP1939" s="16">
        <v>0</v>
      </c>
      <c r="AQ1939" s="16">
        <v>0</v>
      </c>
      <c r="AR1939" s="16">
        <v>0</v>
      </c>
      <c r="AS1939" s="16">
        <v>0</v>
      </c>
      <c r="AT1939" s="16">
        <v>0</v>
      </c>
      <c r="AU1939" s="16">
        <v>0</v>
      </c>
      <c r="AV1939" s="16">
        <v>0</v>
      </c>
      <c r="AW1939" s="16">
        <v>0</v>
      </c>
      <c r="AX1939" s="16">
        <v>0</v>
      </c>
      <c r="AY1939" s="16">
        <v>0</v>
      </c>
      <c r="AZ1939" s="16">
        <v>0</v>
      </c>
    </row>
    <row r="1940" spans="1:52">
      <c r="A1940" s="15">
        <f>IF(COUNTBLANK(C1940:AZ1940)&gt;0,-1,COUNTIF(C1940:AZ1940,$C$3)+COUNTIF(C1940:AZ1940,$D$3)+COUNTIF(C1940:AZ1940,$E$3)+COUNTIF(C1940:AZ1940,$F$3)+COUNTIF(C1940:AZ1940,$G$3)+COUNTIF(C1940:AZ1940,$H$3)+COUNTIF(C1940:AZ1940,$I$3)+COUNTIF(C1940:AZ1940,$J$3)+COUNTIF(C1940:AZ1940,$K$3)+COUNTIF(C1940:AZ1940,$L$3)+COUNTIF(C1940:AZ1940,$M$3)+COUNTIF(C1940:AZ1940,$N$3)+COUNTIF(C1940:AZ1940,$O$3)+COUNTIF(C1940:AZ1940,$P$3)+COUNTIF(C1940:AZ1940,$Q$3)+COUNTIF(C1940:AZ1940,$R$3)+COUNTIF(C1940:AZ1940,$S$3)+COUNTIF(C1940:AZ1940,$T$3)+COUNTIF(C1940:AZ1940,$U$3)+COUNTIF(C1940:AZ1940,$V$3))</f>
        <v>-1</v>
      </c>
      <c r="R1940" s="16">
        <v>0</v>
      </c>
      <c r="S1940" s="16">
        <v>0</v>
      </c>
      <c r="T1940" s="16">
        <v>0</v>
      </c>
      <c r="U1940" s="16">
        <v>0</v>
      </c>
      <c r="V1940" s="16">
        <v>0</v>
      </c>
      <c r="W1940" s="16">
        <v>0</v>
      </c>
      <c r="X1940" s="16">
        <v>0</v>
      </c>
      <c r="Y1940" s="16">
        <v>0</v>
      </c>
      <c r="Z1940" s="16">
        <v>0</v>
      </c>
      <c r="AA1940" s="16">
        <v>0</v>
      </c>
      <c r="AB1940" s="16">
        <v>0</v>
      </c>
      <c r="AC1940" s="16">
        <v>0</v>
      </c>
      <c r="AD1940" s="16">
        <v>0</v>
      </c>
      <c r="AE1940" s="16">
        <v>0</v>
      </c>
      <c r="AF1940" s="16">
        <v>0</v>
      </c>
      <c r="AG1940" s="16">
        <v>0</v>
      </c>
      <c r="AH1940" s="16">
        <v>0</v>
      </c>
      <c r="AI1940" s="16">
        <v>0</v>
      </c>
      <c r="AJ1940" s="16">
        <v>0</v>
      </c>
      <c r="AK1940" s="16">
        <v>0</v>
      </c>
      <c r="AL1940" s="16">
        <v>0</v>
      </c>
      <c r="AM1940" s="16">
        <v>0</v>
      </c>
      <c r="AN1940" s="16">
        <v>0</v>
      </c>
      <c r="AO1940" s="16">
        <v>0</v>
      </c>
      <c r="AP1940" s="16">
        <v>0</v>
      </c>
      <c r="AQ1940" s="16">
        <v>0</v>
      </c>
      <c r="AR1940" s="16">
        <v>0</v>
      </c>
      <c r="AS1940" s="16">
        <v>0</v>
      </c>
      <c r="AT1940" s="16">
        <v>0</v>
      </c>
      <c r="AU1940" s="16">
        <v>0</v>
      </c>
      <c r="AV1940" s="16">
        <v>0</v>
      </c>
      <c r="AW1940" s="16">
        <v>0</v>
      </c>
      <c r="AX1940" s="16">
        <v>0</v>
      </c>
      <c r="AY1940" s="16">
        <v>0</v>
      </c>
      <c r="AZ1940" s="16">
        <v>0</v>
      </c>
    </row>
    <row r="1941" spans="1:52">
      <c r="A1941" s="15">
        <f>IF(COUNTBLANK(C1941:AZ1941)&gt;0,-1,COUNTIF(C1941:AZ1941,$C$3)+COUNTIF(C1941:AZ1941,$D$3)+COUNTIF(C1941:AZ1941,$E$3)+COUNTIF(C1941:AZ1941,$F$3)+COUNTIF(C1941:AZ1941,$G$3)+COUNTIF(C1941:AZ1941,$H$3)+COUNTIF(C1941:AZ1941,$I$3)+COUNTIF(C1941:AZ1941,$J$3)+COUNTIF(C1941:AZ1941,$K$3)+COUNTIF(C1941:AZ1941,$L$3)+COUNTIF(C1941:AZ1941,$M$3)+COUNTIF(C1941:AZ1941,$N$3)+COUNTIF(C1941:AZ1941,$O$3)+COUNTIF(C1941:AZ1941,$P$3)+COUNTIF(C1941:AZ1941,$Q$3)+COUNTIF(C1941:AZ1941,$R$3)+COUNTIF(C1941:AZ1941,$S$3)+COUNTIF(C1941:AZ1941,$T$3)+COUNTIF(C1941:AZ1941,$U$3)+COUNTIF(C1941:AZ1941,$V$3))</f>
        <v>-1</v>
      </c>
      <c r="R1941" s="16">
        <v>0</v>
      </c>
      <c r="S1941" s="16">
        <v>0</v>
      </c>
      <c r="T1941" s="16">
        <v>0</v>
      </c>
      <c r="U1941" s="16">
        <v>0</v>
      </c>
      <c r="V1941" s="16">
        <v>0</v>
      </c>
      <c r="W1941" s="16">
        <v>0</v>
      </c>
      <c r="X1941" s="16">
        <v>0</v>
      </c>
      <c r="Y1941" s="16">
        <v>0</v>
      </c>
      <c r="Z1941" s="16">
        <v>0</v>
      </c>
      <c r="AA1941" s="16">
        <v>0</v>
      </c>
      <c r="AB1941" s="16">
        <v>0</v>
      </c>
      <c r="AC1941" s="16">
        <v>0</v>
      </c>
      <c r="AD1941" s="16">
        <v>0</v>
      </c>
      <c r="AE1941" s="16">
        <v>0</v>
      </c>
      <c r="AF1941" s="16">
        <v>0</v>
      </c>
      <c r="AG1941" s="16">
        <v>0</v>
      </c>
      <c r="AH1941" s="16">
        <v>0</v>
      </c>
      <c r="AI1941" s="16">
        <v>0</v>
      </c>
      <c r="AJ1941" s="16">
        <v>0</v>
      </c>
      <c r="AK1941" s="16">
        <v>0</v>
      </c>
      <c r="AL1941" s="16">
        <v>0</v>
      </c>
      <c r="AM1941" s="16">
        <v>0</v>
      </c>
      <c r="AN1941" s="16">
        <v>0</v>
      </c>
      <c r="AO1941" s="16">
        <v>0</v>
      </c>
      <c r="AP1941" s="16">
        <v>0</v>
      </c>
      <c r="AQ1941" s="16">
        <v>0</v>
      </c>
      <c r="AR1941" s="16">
        <v>0</v>
      </c>
      <c r="AS1941" s="16">
        <v>0</v>
      </c>
      <c r="AT1941" s="16">
        <v>0</v>
      </c>
      <c r="AU1941" s="16">
        <v>0</v>
      </c>
      <c r="AV1941" s="16">
        <v>0</v>
      </c>
      <c r="AW1941" s="16">
        <v>0</v>
      </c>
      <c r="AX1941" s="16">
        <v>0</v>
      </c>
      <c r="AY1941" s="16">
        <v>0</v>
      </c>
      <c r="AZ1941" s="16">
        <v>0</v>
      </c>
    </row>
    <row r="1942" spans="1:52">
      <c r="A1942" s="15">
        <f>IF(COUNTBLANK(C1942:AZ1942)&gt;0,-1,COUNTIF(C1942:AZ1942,$C$3)+COUNTIF(C1942:AZ1942,$D$3)+COUNTIF(C1942:AZ1942,$E$3)+COUNTIF(C1942:AZ1942,$F$3)+COUNTIF(C1942:AZ1942,$G$3)+COUNTIF(C1942:AZ1942,$H$3)+COUNTIF(C1942:AZ1942,$I$3)+COUNTIF(C1942:AZ1942,$J$3)+COUNTIF(C1942:AZ1942,$K$3)+COUNTIF(C1942:AZ1942,$L$3)+COUNTIF(C1942:AZ1942,$M$3)+COUNTIF(C1942:AZ1942,$N$3)+COUNTIF(C1942:AZ1942,$O$3)+COUNTIF(C1942:AZ1942,$P$3)+COUNTIF(C1942:AZ1942,$Q$3)+COUNTIF(C1942:AZ1942,$R$3)+COUNTIF(C1942:AZ1942,$S$3)+COUNTIF(C1942:AZ1942,$T$3)+COUNTIF(C1942:AZ1942,$U$3)+COUNTIF(C1942:AZ1942,$V$3))</f>
        <v>-1</v>
      </c>
      <c r="R1942" s="16">
        <v>0</v>
      </c>
      <c r="S1942" s="16">
        <v>0</v>
      </c>
      <c r="T1942" s="16">
        <v>0</v>
      </c>
      <c r="U1942" s="16">
        <v>0</v>
      </c>
      <c r="V1942" s="16">
        <v>0</v>
      </c>
      <c r="W1942" s="16">
        <v>0</v>
      </c>
      <c r="X1942" s="16">
        <v>0</v>
      </c>
      <c r="Y1942" s="16">
        <v>0</v>
      </c>
      <c r="Z1942" s="16">
        <v>0</v>
      </c>
      <c r="AA1942" s="16">
        <v>0</v>
      </c>
      <c r="AB1942" s="16">
        <v>0</v>
      </c>
      <c r="AC1942" s="16">
        <v>0</v>
      </c>
      <c r="AD1942" s="16">
        <v>0</v>
      </c>
      <c r="AE1942" s="16">
        <v>0</v>
      </c>
      <c r="AF1942" s="16">
        <v>0</v>
      </c>
      <c r="AG1942" s="16">
        <v>0</v>
      </c>
      <c r="AH1942" s="16">
        <v>0</v>
      </c>
      <c r="AI1942" s="16">
        <v>0</v>
      </c>
      <c r="AJ1942" s="16">
        <v>0</v>
      </c>
      <c r="AK1942" s="16">
        <v>0</v>
      </c>
      <c r="AL1942" s="16">
        <v>0</v>
      </c>
      <c r="AM1942" s="16">
        <v>0</v>
      </c>
      <c r="AN1942" s="16">
        <v>0</v>
      </c>
      <c r="AO1942" s="16">
        <v>0</v>
      </c>
      <c r="AP1942" s="16">
        <v>0</v>
      </c>
      <c r="AQ1942" s="16">
        <v>0</v>
      </c>
      <c r="AR1942" s="16">
        <v>0</v>
      </c>
      <c r="AS1942" s="16">
        <v>0</v>
      </c>
      <c r="AT1942" s="16">
        <v>0</v>
      </c>
      <c r="AU1942" s="16">
        <v>0</v>
      </c>
      <c r="AV1942" s="16">
        <v>0</v>
      </c>
      <c r="AW1942" s="16">
        <v>0</v>
      </c>
      <c r="AX1942" s="16">
        <v>0</v>
      </c>
      <c r="AY1942" s="16">
        <v>0</v>
      </c>
      <c r="AZ1942" s="16">
        <v>0</v>
      </c>
    </row>
    <row r="1943" spans="1:52">
      <c r="A1943" s="15">
        <f>IF(COUNTBLANK(C1943:AZ1943)&gt;0,-1,COUNTIF(C1943:AZ1943,$C$3)+COUNTIF(C1943:AZ1943,$D$3)+COUNTIF(C1943:AZ1943,$E$3)+COUNTIF(C1943:AZ1943,$F$3)+COUNTIF(C1943:AZ1943,$G$3)+COUNTIF(C1943:AZ1943,$H$3)+COUNTIF(C1943:AZ1943,$I$3)+COUNTIF(C1943:AZ1943,$J$3)+COUNTIF(C1943:AZ1943,$K$3)+COUNTIF(C1943:AZ1943,$L$3)+COUNTIF(C1943:AZ1943,$M$3)+COUNTIF(C1943:AZ1943,$N$3)+COUNTIF(C1943:AZ1943,$O$3)+COUNTIF(C1943:AZ1943,$P$3)+COUNTIF(C1943:AZ1943,$Q$3)+COUNTIF(C1943:AZ1943,$R$3)+COUNTIF(C1943:AZ1943,$S$3)+COUNTIF(C1943:AZ1943,$T$3)+COUNTIF(C1943:AZ1943,$U$3)+COUNTIF(C1943:AZ1943,$V$3))</f>
        <v>-1</v>
      </c>
      <c r="R1943" s="16">
        <v>0</v>
      </c>
      <c r="S1943" s="16">
        <v>0</v>
      </c>
      <c r="T1943" s="16">
        <v>0</v>
      </c>
      <c r="U1943" s="16">
        <v>0</v>
      </c>
      <c r="V1943" s="16">
        <v>0</v>
      </c>
      <c r="W1943" s="16">
        <v>0</v>
      </c>
      <c r="X1943" s="16">
        <v>0</v>
      </c>
      <c r="Y1943" s="16">
        <v>0</v>
      </c>
      <c r="Z1943" s="16">
        <v>0</v>
      </c>
      <c r="AA1943" s="16">
        <v>0</v>
      </c>
      <c r="AB1943" s="16">
        <v>0</v>
      </c>
      <c r="AC1943" s="16">
        <v>0</v>
      </c>
      <c r="AD1943" s="16">
        <v>0</v>
      </c>
      <c r="AE1943" s="16">
        <v>0</v>
      </c>
      <c r="AF1943" s="16">
        <v>0</v>
      </c>
      <c r="AG1943" s="16">
        <v>0</v>
      </c>
      <c r="AH1943" s="16">
        <v>0</v>
      </c>
      <c r="AI1943" s="16">
        <v>0</v>
      </c>
      <c r="AJ1943" s="16">
        <v>0</v>
      </c>
      <c r="AK1943" s="16">
        <v>0</v>
      </c>
      <c r="AL1943" s="16">
        <v>0</v>
      </c>
      <c r="AM1943" s="16">
        <v>0</v>
      </c>
      <c r="AN1943" s="16">
        <v>0</v>
      </c>
      <c r="AO1943" s="16">
        <v>0</v>
      </c>
      <c r="AP1943" s="16">
        <v>0</v>
      </c>
      <c r="AQ1943" s="16">
        <v>0</v>
      </c>
      <c r="AR1943" s="16">
        <v>0</v>
      </c>
      <c r="AS1943" s="16">
        <v>0</v>
      </c>
      <c r="AT1943" s="16">
        <v>0</v>
      </c>
      <c r="AU1943" s="16">
        <v>0</v>
      </c>
      <c r="AV1943" s="16">
        <v>0</v>
      </c>
      <c r="AW1943" s="16">
        <v>0</v>
      </c>
      <c r="AX1943" s="16">
        <v>0</v>
      </c>
      <c r="AY1943" s="16">
        <v>0</v>
      </c>
      <c r="AZ1943" s="16">
        <v>0</v>
      </c>
    </row>
    <row r="1944" spans="1:52">
      <c r="A1944" s="15">
        <f>IF(COUNTBLANK(C1944:AZ1944)&gt;0,-1,COUNTIF(C1944:AZ1944,$C$3)+COUNTIF(C1944:AZ1944,$D$3)+COUNTIF(C1944:AZ1944,$E$3)+COUNTIF(C1944:AZ1944,$F$3)+COUNTIF(C1944:AZ1944,$G$3)+COUNTIF(C1944:AZ1944,$H$3)+COUNTIF(C1944:AZ1944,$I$3)+COUNTIF(C1944:AZ1944,$J$3)+COUNTIF(C1944:AZ1944,$K$3)+COUNTIF(C1944:AZ1944,$L$3)+COUNTIF(C1944:AZ1944,$M$3)+COUNTIF(C1944:AZ1944,$N$3)+COUNTIF(C1944:AZ1944,$O$3)+COUNTIF(C1944:AZ1944,$P$3)+COUNTIF(C1944:AZ1944,$Q$3)+COUNTIF(C1944:AZ1944,$R$3)+COUNTIF(C1944:AZ1944,$S$3)+COUNTIF(C1944:AZ1944,$T$3)+COUNTIF(C1944:AZ1944,$U$3)+COUNTIF(C1944:AZ1944,$V$3))</f>
        <v>-1</v>
      </c>
      <c r="R1944" s="16">
        <v>0</v>
      </c>
      <c r="S1944" s="16">
        <v>0</v>
      </c>
      <c r="T1944" s="16">
        <v>0</v>
      </c>
      <c r="U1944" s="16">
        <v>0</v>
      </c>
      <c r="V1944" s="16">
        <v>0</v>
      </c>
      <c r="W1944" s="16">
        <v>0</v>
      </c>
      <c r="X1944" s="16">
        <v>0</v>
      </c>
      <c r="Y1944" s="16">
        <v>0</v>
      </c>
      <c r="Z1944" s="16">
        <v>0</v>
      </c>
      <c r="AA1944" s="16">
        <v>0</v>
      </c>
      <c r="AB1944" s="16">
        <v>0</v>
      </c>
      <c r="AC1944" s="16">
        <v>0</v>
      </c>
      <c r="AD1944" s="16">
        <v>0</v>
      </c>
      <c r="AE1944" s="16">
        <v>0</v>
      </c>
      <c r="AF1944" s="16">
        <v>0</v>
      </c>
      <c r="AG1944" s="16">
        <v>0</v>
      </c>
      <c r="AH1944" s="16">
        <v>0</v>
      </c>
      <c r="AI1944" s="16">
        <v>0</v>
      </c>
      <c r="AJ1944" s="16">
        <v>0</v>
      </c>
      <c r="AK1944" s="16">
        <v>0</v>
      </c>
      <c r="AL1944" s="16">
        <v>0</v>
      </c>
      <c r="AM1944" s="16">
        <v>0</v>
      </c>
      <c r="AN1944" s="16">
        <v>0</v>
      </c>
      <c r="AO1944" s="16">
        <v>0</v>
      </c>
      <c r="AP1944" s="16">
        <v>0</v>
      </c>
      <c r="AQ1944" s="16">
        <v>0</v>
      </c>
      <c r="AR1944" s="16">
        <v>0</v>
      </c>
      <c r="AS1944" s="16">
        <v>0</v>
      </c>
      <c r="AT1944" s="16">
        <v>0</v>
      </c>
      <c r="AU1944" s="16">
        <v>0</v>
      </c>
      <c r="AV1944" s="16">
        <v>0</v>
      </c>
      <c r="AW1944" s="16">
        <v>0</v>
      </c>
      <c r="AX1944" s="16">
        <v>0</v>
      </c>
      <c r="AY1944" s="16">
        <v>0</v>
      </c>
      <c r="AZ1944" s="16">
        <v>0</v>
      </c>
    </row>
    <row r="1945" spans="1:52">
      <c r="A1945" s="15">
        <f>IF(COUNTBLANK(C1945:AZ1945)&gt;0,-1,COUNTIF(C1945:AZ1945,$C$3)+COUNTIF(C1945:AZ1945,$D$3)+COUNTIF(C1945:AZ1945,$E$3)+COUNTIF(C1945:AZ1945,$F$3)+COUNTIF(C1945:AZ1945,$G$3)+COUNTIF(C1945:AZ1945,$H$3)+COUNTIF(C1945:AZ1945,$I$3)+COUNTIF(C1945:AZ1945,$J$3)+COUNTIF(C1945:AZ1945,$K$3)+COUNTIF(C1945:AZ1945,$L$3)+COUNTIF(C1945:AZ1945,$M$3)+COUNTIF(C1945:AZ1945,$N$3)+COUNTIF(C1945:AZ1945,$O$3)+COUNTIF(C1945:AZ1945,$P$3)+COUNTIF(C1945:AZ1945,$Q$3)+COUNTIF(C1945:AZ1945,$R$3)+COUNTIF(C1945:AZ1945,$S$3)+COUNTIF(C1945:AZ1945,$T$3)+COUNTIF(C1945:AZ1945,$U$3)+COUNTIF(C1945:AZ1945,$V$3))</f>
        <v>-1</v>
      </c>
      <c r="R1945" s="16">
        <v>0</v>
      </c>
      <c r="S1945" s="16">
        <v>0</v>
      </c>
      <c r="T1945" s="16">
        <v>0</v>
      </c>
      <c r="U1945" s="16">
        <v>0</v>
      </c>
      <c r="V1945" s="16">
        <v>0</v>
      </c>
      <c r="W1945" s="16">
        <v>0</v>
      </c>
      <c r="X1945" s="16">
        <v>0</v>
      </c>
      <c r="Y1945" s="16">
        <v>0</v>
      </c>
      <c r="Z1945" s="16">
        <v>0</v>
      </c>
      <c r="AA1945" s="16">
        <v>0</v>
      </c>
      <c r="AB1945" s="16">
        <v>0</v>
      </c>
      <c r="AC1945" s="16">
        <v>0</v>
      </c>
      <c r="AD1945" s="16">
        <v>0</v>
      </c>
      <c r="AE1945" s="16">
        <v>0</v>
      </c>
      <c r="AF1945" s="16">
        <v>0</v>
      </c>
      <c r="AG1945" s="16">
        <v>0</v>
      </c>
      <c r="AH1945" s="16">
        <v>0</v>
      </c>
      <c r="AI1945" s="16">
        <v>0</v>
      </c>
      <c r="AJ1945" s="16">
        <v>0</v>
      </c>
      <c r="AK1945" s="16">
        <v>0</v>
      </c>
      <c r="AL1945" s="16">
        <v>0</v>
      </c>
      <c r="AM1945" s="16">
        <v>0</v>
      </c>
      <c r="AN1945" s="16">
        <v>0</v>
      </c>
      <c r="AO1945" s="16">
        <v>0</v>
      </c>
      <c r="AP1945" s="16">
        <v>0</v>
      </c>
      <c r="AQ1945" s="16">
        <v>0</v>
      </c>
      <c r="AR1945" s="16">
        <v>0</v>
      </c>
      <c r="AS1945" s="16">
        <v>0</v>
      </c>
      <c r="AT1945" s="16">
        <v>0</v>
      </c>
      <c r="AU1945" s="16">
        <v>0</v>
      </c>
      <c r="AV1945" s="16">
        <v>0</v>
      </c>
      <c r="AW1945" s="16">
        <v>0</v>
      </c>
      <c r="AX1945" s="16">
        <v>0</v>
      </c>
      <c r="AY1945" s="16">
        <v>0</v>
      </c>
      <c r="AZ1945" s="16">
        <v>0</v>
      </c>
    </row>
    <row r="1946" spans="1:52">
      <c r="A1946" s="15">
        <f>IF(COUNTBLANK(C1946:AZ1946)&gt;0,-1,COUNTIF(C1946:AZ1946,$C$3)+COUNTIF(C1946:AZ1946,$D$3)+COUNTIF(C1946:AZ1946,$E$3)+COUNTIF(C1946:AZ1946,$F$3)+COUNTIF(C1946:AZ1946,$G$3)+COUNTIF(C1946:AZ1946,$H$3)+COUNTIF(C1946:AZ1946,$I$3)+COUNTIF(C1946:AZ1946,$J$3)+COUNTIF(C1946:AZ1946,$K$3)+COUNTIF(C1946:AZ1946,$L$3)+COUNTIF(C1946:AZ1946,$M$3)+COUNTIF(C1946:AZ1946,$N$3)+COUNTIF(C1946:AZ1946,$O$3)+COUNTIF(C1946:AZ1946,$P$3)+COUNTIF(C1946:AZ1946,$Q$3)+COUNTIF(C1946:AZ1946,$R$3)+COUNTIF(C1946:AZ1946,$S$3)+COUNTIF(C1946:AZ1946,$T$3)+COUNTIF(C1946:AZ1946,$U$3)+COUNTIF(C1946:AZ1946,$V$3))</f>
        <v>-1</v>
      </c>
      <c r="R1946" s="16">
        <v>0</v>
      </c>
      <c r="S1946" s="16">
        <v>0</v>
      </c>
      <c r="T1946" s="16">
        <v>0</v>
      </c>
      <c r="U1946" s="16">
        <v>0</v>
      </c>
      <c r="V1946" s="16">
        <v>0</v>
      </c>
      <c r="W1946" s="16">
        <v>0</v>
      </c>
      <c r="X1946" s="16">
        <v>0</v>
      </c>
      <c r="Y1946" s="16">
        <v>0</v>
      </c>
      <c r="Z1946" s="16">
        <v>0</v>
      </c>
      <c r="AA1946" s="16">
        <v>0</v>
      </c>
      <c r="AB1946" s="16">
        <v>0</v>
      </c>
      <c r="AC1946" s="16">
        <v>0</v>
      </c>
      <c r="AD1946" s="16">
        <v>0</v>
      </c>
      <c r="AE1946" s="16">
        <v>0</v>
      </c>
      <c r="AF1946" s="16">
        <v>0</v>
      </c>
      <c r="AG1946" s="16">
        <v>0</v>
      </c>
      <c r="AH1946" s="16">
        <v>0</v>
      </c>
      <c r="AI1946" s="16">
        <v>0</v>
      </c>
      <c r="AJ1946" s="16">
        <v>0</v>
      </c>
      <c r="AK1946" s="16">
        <v>0</v>
      </c>
      <c r="AL1946" s="16">
        <v>0</v>
      </c>
      <c r="AM1946" s="16">
        <v>0</v>
      </c>
      <c r="AN1946" s="16">
        <v>0</v>
      </c>
      <c r="AO1946" s="16">
        <v>0</v>
      </c>
      <c r="AP1946" s="16">
        <v>0</v>
      </c>
      <c r="AQ1946" s="16">
        <v>0</v>
      </c>
      <c r="AR1946" s="16">
        <v>0</v>
      </c>
      <c r="AS1946" s="16">
        <v>0</v>
      </c>
      <c r="AT1946" s="16">
        <v>0</v>
      </c>
      <c r="AU1946" s="16">
        <v>0</v>
      </c>
      <c r="AV1946" s="16">
        <v>0</v>
      </c>
      <c r="AW1946" s="16">
        <v>0</v>
      </c>
      <c r="AX1946" s="16">
        <v>0</v>
      </c>
      <c r="AY1946" s="16">
        <v>0</v>
      </c>
      <c r="AZ1946" s="16">
        <v>0</v>
      </c>
    </row>
    <row r="1947" spans="1:52">
      <c r="A1947" s="15">
        <f>IF(COUNTBLANK(C1947:AZ1947)&gt;0,-1,COUNTIF(C1947:AZ1947,$C$3)+COUNTIF(C1947:AZ1947,$D$3)+COUNTIF(C1947:AZ1947,$E$3)+COUNTIF(C1947:AZ1947,$F$3)+COUNTIF(C1947:AZ1947,$G$3)+COUNTIF(C1947:AZ1947,$H$3)+COUNTIF(C1947:AZ1947,$I$3)+COUNTIF(C1947:AZ1947,$J$3)+COUNTIF(C1947:AZ1947,$K$3)+COUNTIF(C1947:AZ1947,$L$3)+COUNTIF(C1947:AZ1947,$M$3)+COUNTIF(C1947:AZ1947,$N$3)+COUNTIF(C1947:AZ1947,$O$3)+COUNTIF(C1947:AZ1947,$P$3)+COUNTIF(C1947:AZ1947,$Q$3)+COUNTIF(C1947:AZ1947,$R$3)+COUNTIF(C1947:AZ1947,$S$3)+COUNTIF(C1947:AZ1947,$T$3)+COUNTIF(C1947:AZ1947,$U$3)+COUNTIF(C1947:AZ1947,$V$3))</f>
        <v>-1</v>
      </c>
      <c r="R1947" s="16">
        <v>0</v>
      </c>
      <c r="S1947" s="16">
        <v>0</v>
      </c>
      <c r="T1947" s="16">
        <v>0</v>
      </c>
      <c r="U1947" s="16">
        <v>0</v>
      </c>
      <c r="V1947" s="16">
        <v>0</v>
      </c>
      <c r="W1947" s="16">
        <v>0</v>
      </c>
      <c r="X1947" s="16">
        <v>0</v>
      </c>
      <c r="Y1947" s="16">
        <v>0</v>
      </c>
      <c r="Z1947" s="16">
        <v>0</v>
      </c>
      <c r="AA1947" s="16">
        <v>0</v>
      </c>
      <c r="AB1947" s="16">
        <v>0</v>
      </c>
      <c r="AC1947" s="16">
        <v>0</v>
      </c>
      <c r="AD1947" s="16">
        <v>0</v>
      </c>
      <c r="AE1947" s="16">
        <v>0</v>
      </c>
      <c r="AF1947" s="16">
        <v>0</v>
      </c>
      <c r="AG1947" s="16">
        <v>0</v>
      </c>
      <c r="AH1947" s="16">
        <v>0</v>
      </c>
      <c r="AI1947" s="16">
        <v>0</v>
      </c>
      <c r="AJ1947" s="16">
        <v>0</v>
      </c>
      <c r="AK1947" s="16">
        <v>0</v>
      </c>
      <c r="AL1947" s="16">
        <v>0</v>
      </c>
      <c r="AM1947" s="16">
        <v>0</v>
      </c>
      <c r="AN1947" s="16">
        <v>0</v>
      </c>
      <c r="AO1947" s="16">
        <v>0</v>
      </c>
      <c r="AP1947" s="16">
        <v>0</v>
      </c>
      <c r="AQ1947" s="16">
        <v>0</v>
      </c>
      <c r="AR1947" s="16">
        <v>0</v>
      </c>
      <c r="AS1947" s="16">
        <v>0</v>
      </c>
      <c r="AT1947" s="16">
        <v>0</v>
      </c>
      <c r="AU1947" s="16">
        <v>0</v>
      </c>
      <c r="AV1947" s="16">
        <v>0</v>
      </c>
      <c r="AW1947" s="16">
        <v>0</v>
      </c>
      <c r="AX1947" s="16">
        <v>0</v>
      </c>
      <c r="AY1947" s="16">
        <v>0</v>
      </c>
      <c r="AZ1947" s="16">
        <v>0</v>
      </c>
    </row>
    <row r="1948" spans="1:52">
      <c r="A1948" s="15">
        <f>IF(COUNTBLANK(C1948:AZ1948)&gt;0,-1,COUNTIF(C1948:AZ1948,$C$3)+COUNTIF(C1948:AZ1948,$D$3)+COUNTIF(C1948:AZ1948,$E$3)+COUNTIF(C1948:AZ1948,$F$3)+COUNTIF(C1948:AZ1948,$G$3)+COUNTIF(C1948:AZ1948,$H$3)+COUNTIF(C1948:AZ1948,$I$3)+COUNTIF(C1948:AZ1948,$J$3)+COUNTIF(C1948:AZ1948,$K$3)+COUNTIF(C1948:AZ1948,$L$3)+COUNTIF(C1948:AZ1948,$M$3)+COUNTIF(C1948:AZ1948,$N$3)+COUNTIF(C1948:AZ1948,$O$3)+COUNTIF(C1948:AZ1948,$P$3)+COUNTIF(C1948:AZ1948,$Q$3)+COUNTIF(C1948:AZ1948,$R$3)+COUNTIF(C1948:AZ1948,$S$3)+COUNTIF(C1948:AZ1948,$T$3)+COUNTIF(C1948:AZ1948,$U$3)+COUNTIF(C1948:AZ1948,$V$3))</f>
        <v>-1</v>
      </c>
      <c r="R1948" s="16">
        <v>0</v>
      </c>
      <c r="S1948" s="16">
        <v>0</v>
      </c>
      <c r="T1948" s="16">
        <v>0</v>
      </c>
      <c r="U1948" s="16">
        <v>0</v>
      </c>
      <c r="V1948" s="16">
        <v>0</v>
      </c>
      <c r="W1948" s="16">
        <v>0</v>
      </c>
      <c r="X1948" s="16">
        <v>0</v>
      </c>
      <c r="Y1948" s="16">
        <v>0</v>
      </c>
      <c r="Z1948" s="16">
        <v>0</v>
      </c>
      <c r="AA1948" s="16">
        <v>0</v>
      </c>
      <c r="AB1948" s="16">
        <v>0</v>
      </c>
      <c r="AC1948" s="16">
        <v>0</v>
      </c>
      <c r="AD1948" s="16">
        <v>0</v>
      </c>
      <c r="AE1948" s="16">
        <v>0</v>
      </c>
      <c r="AF1948" s="16">
        <v>0</v>
      </c>
      <c r="AG1948" s="16">
        <v>0</v>
      </c>
      <c r="AH1948" s="16">
        <v>0</v>
      </c>
      <c r="AI1948" s="16">
        <v>0</v>
      </c>
      <c r="AJ1948" s="16">
        <v>0</v>
      </c>
      <c r="AK1948" s="16">
        <v>0</v>
      </c>
      <c r="AL1948" s="16">
        <v>0</v>
      </c>
      <c r="AM1948" s="16">
        <v>0</v>
      </c>
      <c r="AN1948" s="16">
        <v>0</v>
      </c>
      <c r="AO1948" s="16">
        <v>0</v>
      </c>
      <c r="AP1948" s="16">
        <v>0</v>
      </c>
      <c r="AQ1948" s="16">
        <v>0</v>
      </c>
      <c r="AR1948" s="16">
        <v>0</v>
      </c>
      <c r="AS1948" s="16">
        <v>0</v>
      </c>
      <c r="AT1948" s="16">
        <v>0</v>
      </c>
      <c r="AU1948" s="16">
        <v>0</v>
      </c>
      <c r="AV1948" s="16">
        <v>0</v>
      </c>
      <c r="AW1948" s="16">
        <v>0</v>
      </c>
      <c r="AX1948" s="16">
        <v>0</v>
      </c>
      <c r="AY1948" s="16">
        <v>0</v>
      </c>
      <c r="AZ1948" s="16">
        <v>0</v>
      </c>
    </row>
    <row r="1949" spans="1:52">
      <c r="A1949" s="15">
        <f>IF(COUNTBLANK(C1949:AZ1949)&gt;0,-1,COUNTIF(C1949:AZ1949,$C$3)+COUNTIF(C1949:AZ1949,$D$3)+COUNTIF(C1949:AZ1949,$E$3)+COUNTIF(C1949:AZ1949,$F$3)+COUNTIF(C1949:AZ1949,$G$3)+COUNTIF(C1949:AZ1949,$H$3)+COUNTIF(C1949:AZ1949,$I$3)+COUNTIF(C1949:AZ1949,$J$3)+COUNTIF(C1949:AZ1949,$K$3)+COUNTIF(C1949:AZ1949,$L$3)+COUNTIF(C1949:AZ1949,$M$3)+COUNTIF(C1949:AZ1949,$N$3)+COUNTIF(C1949:AZ1949,$O$3)+COUNTIF(C1949:AZ1949,$P$3)+COUNTIF(C1949:AZ1949,$Q$3)+COUNTIF(C1949:AZ1949,$R$3)+COUNTIF(C1949:AZ1949,$S$3)+COUNTIF(C1949:AZ1949,$T$3)+COUNTIF(C1949:AZ1949,$U$3)+COUNTIF(C1949:AZ1949,$V$3))</f>
        <v>-1</v>
      </c>
      <c r="R1949" s="16">
        <v>0</v>
      </c>
      <c r="S1949" s="16">
        <v>0</v>
      </c>
      <c r="T1949" s="16">
        <v>0</v>
      </c>
      <c r="U1949" s="16">
        <v>0</v>
      </c>
      <c r="V1949" s="16">
        <v>0</v>
      </c>
      <c r="W1949" s="16">
        <v>0</v>
      </c>
      <c r="X1949" s="16">
        <v>0</v>
      </c>
      <c r="Y1949" s="16">
        <v>0</v>
      </c>
      <c r="Z1949" s="16">
        <v>0</v>
      </c>
      <c r="AA1949" s="16">
        <v>0</v>
      </c>
      <c r="AB1949" s="16">
        <v>0</v>
      </c>
      <c r="AC1949" s="16">
        <v>0</v>
      </c>
      <c r="AD1949" s="16">
        <v>0</v>
      </c>
      <c r="AE1949" s="16">
        <v>0</v>
      </c>
      <c r="AF1949" s="16">
        <v>0</v>
      </c>
      <c r="AG1949" s="16">
        <v>0</v>
      </c>
      <c r="AH1949" s="16">
        <v>0</v>
      </c>
      <c r="AI1949" s="16">
        <v>0</v>
      </c>
      <c r="AJ1949" s="16">
        <v>0</v>
      </c>
      <c r="AK1949" s="16">
        <v>0</v>
      </c>
      <c r="AL1949" s="16">
        <v>0</v>
      </c>
      <c r="AM1949" s="16">
        <v>0</v>
      </c>
      <c r="AN1949" s="16">
        <v>0</v>
      </c>
      <c r="AO1949" s="16">
        <v>0</v>
      </c>
      <c r="AP1949" s="16">
        <v>0</v>
      </c>
      <c r="AQ1949" s="16">
        <v>0</v>
      </c>
      <c r="AR1949" s="16">
        <v>0</v>
      </c>
      <c r="AS1949" s="16">
        <v>0</v>
      </c>
      <c r="AT1949" s="16">
        <v>0</v>
      </c>
      <c r="AU1949" s="16">
        <v>0</v>
      </c>
      <c r="AV1949" s="16">
        <v>0</v>
      </c>
      <c r="AW1949" s="16">
        <v>0</v>
      </c>
      <c r="AX1949" s="16">
        <v>0</v>
      </c>
      <c r="AY1949" s="16">
        <v>0</v>
      </c>
      <c r="AZ1949" s="16">
        <v>0</v>
      </c>
    </row>
    <row r="1950" spans="1:52">
      <c r="A1950" s="15">
        <f>IF(COUNTBLANK(C1950:AZ1950)&gt;0,-1,COUNTIF(C1950:AZ1950,$C$3)+COUNTIF(C1950:AZ1950,$D$3)+COUNTIF(C1950:AZ1950,$E$3)+COUNTIF(C1950:AZ1950,$F$3)+COUNTIF(C1950:AZ1950,$G$3)+COUNTIF(C1950:AZ1950,$H$3)+COUNTIF(C1950:AZ1950,$I$3)+COUNTIF(C1950:AZ1950,$J$3)+COUNTIF(C1950:AZ1950,$K$3)+COUNTIF(C1950:AZ1950,$L$3)+COUNTIF(C1950:AZ1950,$M$3)+COUNTIF(C1950:AZ1950,$N$3)+COUNTIF(C1950:AZ1950,$O$3)+COUNTIF(C1950:AZ1950,$P$3)+COUNTIF(C1950:AZ1950,$Q$3)+COUNTIF(C1950:AZ1950,$R$3)+COUNTIF(C1950:AZ1950,$S$3)+COUNTIF(C1950:AZ1950,$T$3)+COUNTIF(C1950:AZ1950,$U$3)+COUNTIF(C1950:AZ1950,$V$3))</f>
        <v>-1</v>
      </c>
      <c r="R1950" s="16">
        <v>0</v>
      </c>
      <c r="S1950" s="16">
        <v>0</v>
      </c>
      <c r="T1950" s="16">
        <v>0</v>
      </c>
      <c r="U1950" s="16">
        <v>0</v>
      </c>
      <c r="V1950" s="16">
        <v>0</v>
      </c>
      <c r="W1950" s="16">
        <v>0</v>
      </c>
      <c r="X1950" s="16">
        <v>0</v>
      </c>
      <c r="Y1950" s="16">
        <v>0</v>
      </c>
      <c r="Z1950" s="16">
        <v>0</v>
      </c>
      <c r="AA1950" s="16">
        <v>0</v>
      </c>
      <c r="AB1950" s="16">
        <v>0</v>
      </c>
      <c r="AC1950" s="16">
        <v>0</v>
      </c>
      <c r="AD1950" s="16">
        <v>0</v>
      </c>
      <c r="AE1950" s="16">
        <v>0</v>
      </c>
      <c r="AF1950" s="16">
        <v>0</v>
      </c>
      <c r="AG1950" s="16">
        <v>0</v>
      </c>
      <c r="AH1950" s="16">
        <v>0</v>
      </c>
      <c r="AI1950" s="16">
        <v>0</v>
      </c>
      <c r="AJ1950" s="16">
        <v>0</v>
      </c>
      <c r="AK1950" s="16">
        <v>0</v>
      </c>
      <c r="AL1950" s="16">
        <v>0</v>
      </c>
      <c r="AM1950" s="16">
        <v>0</v>
      </c>
      <c r="AN1950" s="16">
        <v>0</v>
      </c>
      <c r="AO1950" s="16">
        <v>0</v>
      </c>
      <c r="AP1950" s="16">
        <v>0</v>
      </c>
      <c r="AQ1950" s="16">
        <v>0</v>
      </c>
      <c r="AR1950" s="16">
        <v>0</v>
      </c>
      <c r="AS1950" s="16">
        <v>0</v>
      </c>
      <c r="AT1950" s="16">
        <v>0</v>
      </c>
      <c r="AU1950" s="16">
        <v>0</v>
      </c>
      <c r="AV1950" s="16">
        <v>0</v>
      </c>
      <c r="AW1950" s="16">
        <v>0</v>
      </c>
      <c r="AX1950" s="16">
        <v>0</v>
      </c>
      <c r="AY1950" s="16">
        <v>0</v>
      </c>
      <c r="AZ1950" s="16">
        <v>0</v>
      </c>
    </row>
    <row r="1951" spans="1:52">
      <c r="A1951" s="15">
        <f>IF(COUNTBLANK(C1951:AZ1951)&gt;0,-1,COUNTIF(C1951:AZ1951,$C$3)+COUNTIF(C1951:AZ1951,$D$3)+COUNTIF(C1951:AZ1951,$E$3)+COUNTIF(C1951:AZ1951,$F$3)+COUNTIF(C1951:AZ1951,$G$3)+COUNTIF(C1951:AZ1951,$H$3)+COUNTIF(C1951:AZ1951,$I$3)+COUNTIF(C1951:AZ1951,$J$3)+COUNTIF(C1951:AZ1951,$K$3)+COUNTIF(C1951:AZ1951,$L$3)+COUNTIF(C1951:AZ1951,$M$3)+COUNTIF(C1951:AZ1951,$N$3)+COUNTIF(C1951:AZ1951,$O$3)+COUNTIF(C1951:AZ1951,$P$3)+COUNTIF(C1951:AZ1951,$Q$3)+COUNTIF(C1951:AZ1951,$R$3)+COUNTIF(C1951:AZ1951,$S$3)+COUNTIF(C1951:AZ1951,$T$3)+COUNTIF(C1951:AZ1951,$U$3)+COUNTIF(C1951:AZ1951,$V$3))</f>
        <v>-1</v>
      </c>
      <c r="R1951" s="16">
        <v>0</v>
      </c>
      <c r="S1951" s="16">
        <v>0</v>
      </c>
      <c r="T1951" s="16">
        <v>0</v>
      </c>
      <c r="U1951" s="16">
        <v>0</v>
      </c>
      <c r="V1951" s="16">
        <v>0</v>
      </c>
      <c r="W1951" s="16">
        <v>0</v>
      </c>
      <c r="X1951" s="16">
        <v>0</v>
      </c>
      <c r="Y1951" s="16">
        <v>0</v>
      </c>
      <c r="Z1951" s="16">
        <v>0</v>
      </c>
      <c r="AA1951" s="16">
        <v>0</v>
      </c>
      <c r="AB1951" s="16">
        <v>0</v>
      </c>
      <c r="AC1951" s="16">
        <v>0</v>
      </c>
      <c r="AD1951" s="16">
        <v>0</v>
      </c>
      <c r="AE1951" s="16">
        <v>0</v>
      </c>
      <c r="AF1951" s="16">
        <v>0</v>
      </c>
      <c r="AG1951" s="16">
        <v>0</v>
      </c>
      <c r="AH1951" s="16">
        <v>0</v>
      </c>
      <c r="AI1951" s="16">
        <v>0</v>
      </c>
      <c r="AJ1951" s="16">
        <v>0</v>
      </c>
      <c r="AK1951" s="16">
        <v>0</v>
      </c>
      <c r="AL1951" s="16">
        <v>0</v>
      </c>
      <c r="AM1951" s="16">
        <v>0</v>
      </c>
      <c r="AN1951" s="16">
        <v>0</v>
      </c>
      <c r="AO1951" s="16">
        <v>0</v>
      </c>
      <c r="AP1951" s="16">
        <v>0</v>
      </c>
      <c r="AQ1951" s="16">
        <v>0</v>
      </c>
      <c r="AR1951" s="16">
        <v>0</v>
      </c>
      <c r="AS1951" s="16">
        <v>0</v>
      </c>
      <c r="AT1951" s="16">
        <v>0</v>
      </c>
      <c r="AU1951" s="16">
        <v>0</v>
      </c>
      <c r="AV1951" s="16">
        <v>0</v>
      </c>
      <c r="AW1951" s="16">
        <v>0</v>
      </c>
      <c r="AX1951" s="16">
        <v>0</v>
      </c>
      <c r="AY1951" s="16">
        <v>0</v>
      </c>
      <c r="AZ1951" s="16">
        <v>0</v>
      </c>
    </row>
    <row r="1952" spans="1:52">
      <c r="A1952" s="15">
        <f>IF(COUNTBLANK(C1952:AZ1952)&gt;0,-1,COUNTIF(C1952:AZ1952,$C$3)+COUNTIF(C1952:AZ1952,$D$3)+COUNTIF(C1952:AZ1952,$E$3)+COUNTIF(C1952:AZ1952,$F$3)+COUNTIF(C1952:AZ1952,$G$3)+COUNTIF(C1952:AZ1952,$H$3)+COUNTIF(C1952:AZ1952,$I$3)+COUNTIF(C1952:AZ1952,$J$3)+COUNTIF(C1952:AZ1952,$K$3)+COUNTIF(C1952:AZ1952,$L$3)+COUNTIF(C1952:AZ1952,$M$3)+COUNTIF(C1952:AZ1952,$N$3)+COUNTIF(C1952:AZ1952,$O$3)+COUNTIF(C1952:AZ1952,$P$3)+COUNTIF(C1952:AZ1952,$Q$3)+COUNTIF(C1952:AZ1952,$R$3)+COUNTIF(C1952:AZ1952,$S$3)+COUNTIF(C1952:AZ1952,$T$3)+COUNTIF(C1952:AZ1952,$U$3)+COUNTIF(C1952:AZ1952,$V$3))</f>
        <v>-1</v>
      </c>
      <c r="R1952" s="16">
        <v>0</v>
      </c>
      <c r="S1952" s="16">
        <v>0</v>
      </c>
      <c r="T1952" s="16">
        <v>0</v>
      </c>
      <c r="U1952" s="16">
        <v>0</v>
      </c>
      <c r="V1952" s="16">
        <v>0</v>
      </c>
      <c r="W1952" s="16">
        <v>0</v>
      </c>
      <c r="X1952" s="16">
        <v>0</v>
      </c>
      <c r="Y1952" s="16">
        <v>0</v>
      </c>
      <c r="Z1952" s="16">
        <v>0</v>
      </c>
      <c r="AA1952" s="16">
        <v>0</v>
      </c>
      <c r="AB1952" s="16">
        <v>0</v>
      </c>
      <c r="AC1952" s="16">
        <v>0</v>
      </c>
      <c r="AD1952" s="16">
        <v>0</v>
      </c>
      <c r="AE1952" s="16">
        <v>0</v>
      </c>
      <c r="AF1952" s="16">
        <v>0</v>
      </c>
      <c r="AG1952" s="16">
        <v>0</v>
      </c>
      <c r="AH1952" s="16">
        <v>0</v>
      </c>
      <c r="AI1952" s="16">
        <v>0</v>
      </c>
      <c r="AJ1952" s="16">
        <v>0</v>
      </c>
      <c r="AK1952" s="16">
        <v>0</v>
      </c>
      <c r="AL1952" s="16">
        <v>0</v>
      </c>
      <c r="AM1952" s="16">
        <v>0</v>
      </c>
      <c r="AN1952" s="16">
        <v>0</v>
      </c>
      <c r="AO1952" s="16">
        <v>0</v>
      </c>
      <c r="AP1952" s="16">
        <v>0</v>
      </c>
      <c r="AQ1952" s="16">
        <v>0</v>
      </c>
      <c r="AR1952" s="16">
        <v>0</v>
      </c>
      <c r="AS1952" s="16">
        <v>0</v>
      </c>
      <c r="AT1952" s="16">
        <v>0</v>
      </c>
      <c r="AU1952" s="16">
        <v>0</v>
      </c>
      <c r="AV1952" s="16">
        <v>0</v>
      </c>
      <c r="AW1952" s="16">
        <v>0</v>
      </c>
      <c r="AX1952" s="16">
        <v>0</v>
      </c>
      <c r="AY1952" s="16">
        <v>0</v>
      </c>
      <c r="AZ1952" s="16">
        <v>0</v>
      </c>
    </row>
    <row r="1953" spans="1:52">
      <c r="A1953" s="15">
        <f>IF(COUNTBLANK(C1953:AZ1953)&gt;0,-1,COUNTIF(C1953:AZ1953,$C$3)+COUNTIF(C1953:AZ1953,$D$3)+COUNTIF(C1953:AZ1953,$E$3)+COUNTIF(C1953:AZ1953,$F$3)+COUNTIF(C1953:AZ1953,$G$3)+COUNTIF(C1953:AZ1953,$H$3)+COUNTIF(C1953:AZ1953,$I$3)+COUNTIF(C1953:AZ1953,$J$3)+COUNTIF(C1953:AZ1953,$K$3)+COUNTIF(C1953:AZ1953,$L$3)+COUNTIF(C1953:AZ1953,$M$3)+COUNTIF(C1953:AZ1953,$N$3)+COUNTIF(C1953:AZ1953,$O$3)+COUNTIF(C1953:AZ1953,$P$3)+COUNTIF(C1953:AZ1953,$Q$3)+COUNTIF(C1953:AZ1953,$R$3)+COUNTIF(C1953:AZ1953,$S$3)+COUNTIF(C1953:AZ1953,$T$3)+COUNTIF(C1953:AZ1953,$U$3)+COUNTIF(C1953:AZ1953,$V$3))</f>
        <v>-1</v>
      </c>
      <c r="R1953" s="16">
        <v>0</v>
      </c>
      <c r="S1953" s="16">
        <v>0</v>
      </c>
      <c r="T1953" s="16">
        <v>0</v>
      </c>
      <c r="U1953" s="16">
        <v>0</v>
      </c>
      <c r="V1953" s="16">
        <v>0</v>
      </c>
      <c r="W1953" s="16">
        <v>0</v>
      </c>
      <c r="X1953" s="16">
        <v>0</v>
      </c>
      <c r="Y1953" s="16">
        <v>0</v>
      </c>
      <c r="Z1953" s="16">
        <v>0</v>
      </c>
      <c r="AA1953" s="16">
        <v>0</v>
      </c>
      <c r="AB1953" s="16">
        <v>0</v>
      </c>
      <c r="AC1953" s="16">
        <v>0</v>
      </c>
      <c r="AD1953" s="16">
        <v>0</v>
      </c>
      <c r="AE1953" s="16">
        <v>0</v>
      </c>
      <c r="AF1953" s="16">
        <v>0</v>
      </c>
      <c r="AG1953" s="16">
        <v>0</v>
      </c>
      <c r="AH1953" s="16">
        <v>0</v>
      </c>
      <c r="AI1953" s="16">
        <v>0</v>
      </c>
      <c r="AJ1953" s="16">
        <v>0</v>
      </c>
      <c r="AK1953" s="16">
        <v>0</v>
      </c>
      <c r="AL1953" s="16">
        <v>0</v>
      </c>
      <c r="AM1953" s="16">
        <v>0</v>
      </c>
      <c r="AN1953" s="16">
        <v>0</v>
      </c>
      <c r="AO1953" s="16">
        <v>0</v>
      </c>
      <c r="AP1953" s="16">
        <v>0</v>
      </c>
      <c r="AQ1953" s="16">
        <v>0</v>
      </c>
      <c r="AR1953" s="16">
        <v>0</v>
      </c>
      <c r="AS1953" s="16">
        <v>0</v>
      </c>
      <c r="AT1953" s="16">
        <v>0</v>
      </c>
      <c r="AU1953" s="16">
        <v>0</v>
      </c>
      <c r="AV1953" s="16">
        <v>0</v>
      </c>
      <c r="AW1953" s="16">
        <v>0</v>
      </c>
      <c r="AX1953" s="16">
        <v>0</v>
      </c>
      <c r="AY1953" s="16">
        <v>0</v>
      </c>
      <c r="AZ1953" s="16">
        <v>0</v>
      </c>
    </row>
    <row r="1954" spans="1:52">
      <c r="A1954" s="15">
        <f>IF(COUNTBLANK(C1954:AZ1954)&gt;0,-1,COUNTIF(C1954:AZ1954,$C$3)+COUNTIF(C1954:AZ1954,$D$3)+COUNTIF(C1954:AZ1954,$E$3)+COUNTIF(C1954:AZ1954,$F$3)+COUNTIF(C1954:AZ1954,$G$3)+COUNTIF(C1954:AZ1954,$H$3)+COUNTIF(C1954:AZ1954,$I$3)+COUNTIF(C1954:AZ1954,$J$3)+COUNTIF(C1954:AZ1954,$K$3)+COUNTIF(C1954:AZ1954,$L$3)+COUNTIF(C1954:AZ1954,$M$3)+COUNTIF(C1954:AZ1954,$N$3)+COUNTIF(C1954:AZ1954,$O$3)+COUNTIF(C1954:AZ1954,$P$3)+COUNTIF(C1954:AZ1954,$Q$3)+COUNTIF(C1954:AZ1954,$R$3)+COUNTIF(C1954:AZ1954,$S$3)+COUNTIF(C1954:AZ1954,$T$3)+COUNTIF(C1954:AZ1954,$U$3)+COUNTIF(C1954:AZ1954,$V$3))</f>
        <v>-1</v>
      </c>
      <c r="R1954" s="16">
        <v>0</v>
      </c>
      <c r="S1954" s="16">
        <v>0</v>
      </c>
      <c r="T1954" s="16">
        <v>0</v>
      </c>
      <c r="U1954" s="16">
        <v>0</v>
      </c>
      <c r="V1954" s="16">
        <v>0</v>
      </c>
      <c r="W1954" s="16">
        <v>0</v>
      </c>
      <c r="X1954" s="16">
        <v>0</v>
      </c>
      <c r="Y1954" s="16">
        <v>0</v>
      </c>
      <c r="Z1954" s="16">
        <v>0</v>
      </c>
      <c r="AA1954" s="16">
        <v>0</v>
      </c>
      <c r="AB1954" s="16">
        <v>0</v>
      </c>
      <c r="AC1954" s="16">
        <v>0</v>
      </c>
      <c r="AD1954" s="16">
        <v>0</v>
      </c>
      <c r="AE1954" s="16">
        <v>0</v>
      </c>
      <c r="AF1954" s="16">
        <v>0</v>
      </c>
      <c r="AG1954" s="16">
        <v>0</v>
      </c>
      <c r="AH1954" s="16">
        <v>0</v>
      </c>
      <c r="AI1954" s="16">
        <v>0</v>
      </c>
      <c r="AJ1954" s="16">
        <v>0</v>
      </c>
      <c r="AK1954" s="16">
        <v>0</v>
      </c>
      <c r="AL1954" s="16">
        <v>0</v>
      </c>
      <c r="AM1954" s="16">
        <v>0</v>
      </c>
      <c r="AN1954" s="16">
        <v>0</v>
      </c>
      <c r="AO1954" s="16">
        <v>0</v>
      </c>
      <c r="AP1954" s="16">
        <v>0</v>
      </c>
      <c r="AQ1954" s="16">
        <v>0</v>
      </c>
      <c r="AR1954" s="16">
        <v>0</v>
      </c>
      <c r="AS1954" s="16">
        <v>0</v>
      </c>
      <c r="AT1954" s="16">
        <v>0</v>
      </c>
      <c r="AU1954" s="16">
        <v>0</v>
      </c>
      <c r="AV1954" s="16">
        <v>0</v>
      </c>
      <c r="AW1954" s="16">
        <v>0</v>
      </c>
      <c r="AX1954" s="16">
        <v>0</v>
      </c>
      <c r="AY1954" s="16">
        <v>0</v>
      </c>
      <c r="AZ1954" s="16">
        <v>0</v>
      </c>
    </row>
    <row r="1955" spans="1:52">
      <c r="A1955" s="15">
        <f>IF(COUNTBLANK(C1955:AZ1955)&gt;0,-1,COUNTIF(C1955:AZ1955,$C$3)+COUNTIF(C1955:AZ1955,$D$3)+COUNTIF(C1955:AZ1955,$E$3)+COUNTIF(C1955:AZ1955,$F$3)+COUNTIF(C1955:AZ1955,$G$3)+COUNTIF(C1955:AZ1955,$H$3)+COUNTIF(C1955:AZ1955,$I$3)+COUNTIF(C1955:AZ1955,$J$3)+COUNTIF(C1955:AZ1955,$K$3)+COUNTIF(C1955:AZ1955,$L$3)+COUNTIF(C1955:AZ1955,$M$3)+COUNTIF(C1955:AZ1955,$N$3)+COUNTIF(C1955:AZ1955,$O$3)+COUNTIF(C1955:AZ1955,$P$3)+COUNTIF(C1955:AZ1955,$Q$3)+COUNTIF(C1955:AZ1955,$R$3)+COUNTIF(C1955:AZ1955,$S$3)+COUNTIF(C1955:AZ1955,$T$3)+COUNTIF(C1955:AZ1955,$U$3)+COUNTIF(C1955:AZ1955,$V$3))</f>
        <v>-1</v>
      </c>
      <c r="R1955" s="16">
        <v>0</v>
      </c>
      <c r="S1955" s="16">
        <v>0</v>
      </c>
      <c r="T1955" s="16">
        <v>0</v>
      </c>
      <c r="U1955" s="16">
        <v>0</v>
      </c>
      <c r="V1955" s="16">
        <v>0</v>
      </c>
      <c r="W1955" s="16">
        <v>0</v>
      </c>
      <c r="X1955" s="16">
        <v>0</v>
      </c>
      <c r="Y1955" s="16">
        <v>0</v>
      </c>
      <c r="Z1955" s="16">
        <v>0</v>
      </c>
      <c r="AA1955" s="16">
        <v>0</v>
      </c>
      <c r="AB1955" s="16">
        <v>0</v>
      </c>
      <c r="AC1955" s="16">
        <v>0</v>
      </c>
      <c r="AD1955" s="16">
        <v>0</v>
      </c>
      <c r="AE1955" s="16">
        <v>0</v>
      </c>
      <c r="AF1955" s="16">
        <v>0</v>
      </c>
      <c r="AG1955" s="16">
        <v>0</v>
      </c>
      <c r="AH1955" s="16">
        <v>0</v>
      </c>
      <c r="AI1955" s="16">
        <v>0</v>
      </c>
      <c r="AJ1955" s="16">
        <v>0</v>
      </c>
      <c r="AK1955" s="16">
        <v>0</v>
      </c>
      <c r="AL1955" s="16">
        <v>0</v>
      </c>
      <c r="AM1955" s="16">
        <v>0</v>
      </c>
      <c r="AN1955" s="16">
        <v>0</v>
      </c>
      <c r="AO1955" s="16">
        <v>0</v>
      </c>
      <c r="AP1955" s="16">
        <v>0</v>
      </c>
      <c r="AQ1955" s="16">
        <v>0</v>
      </c>
      <c r="AR1955" s="16">
        <v>0</v>
      </c>
      <c r="AS1955" s="16">
        <v>0</v>
      </c>
      <c r="AT1955" s="16">
        <v>0</v>
      </c>
      <c r="AU1955" s="16">
        <v>0</v>
      </c>
      <c r="AV1955" s="16">
        <v>0</v>
      </c>
      <c r="AW1955" s="16">
        <v>0</v>
      </c>
      <c r="AX1955" s="16">
        <v>0</v>
      </c>
      <c r="AY1955" s="16">
        <v>0</v>
      </c>
      <c r="AZ1955" s="16">
        <v>0</v>
      </c>
    </row>
    <row r="1956" spans="1:52">
      <c r="A1956" s="15">
        <f>IF(COUNTBLANK(C1956:AZ1956)&gt;0,-1,COUNTIF(C1956:AZ1956,$C$3)+COUNTIF(C1956:AZ1956,$D$3)+COUNTIF(C1956:AZ1956,$E$3)+COUNTIF(C1956:AZ1956,$F$3)+COUNTIF(C1956:AZ1956,$G$3)+COUNTIF(C1956:AZ1956,$H$3)+COUNTIF(C1956:AZ1956,$I$3)+COUNTIF(C1956:AZ1956,$J$3)+COUNTIF(C1956:AZ1956,$K$3)+COUNTIF(C1956:AZ1956,$L$3)+COUNTIF(C1956:AZ1956,$M$3)+COUNTIF(C1956:AZ1956,$N$3)+COUNTIF(C1956:AZ1956,$O$3)+COUNTIF(C1956:AZ1956,$P$3)+COUNTIF(C1956:AZ1956,$Q$3)+COUNTIF(C1956:AZ1956,$R$3)+COUNTIF(C1956:AZ1956,$S$3)+COUNTIF(C1956:AZ1956,$T$3)+COUNTIF(C1956:AZ1956,$U$3)+COUNTIF(C1956:AZ1956,$V$3))</f>
        <v>-1</v>
      </c>
      <c r="R1956" s="16">
        <v>0</v>
      </c>
      <c r="S1956" s="16">
        <v>0</v>
      </c>
      <c r="T1956" s="16">
        <v>0</v>
      </c>
      <c r="U1956" s="16">
        <v>0</v>
      </c>
      <c r="V1956" s="16">
        <v>0</v>
      </c>
      <c r="W1956" s="16">
        <v>0</v>
      </c>
      <c r="X1956" s="16">
        <v>0</v>
      </c>
      <c r="Y1956" s="16">
        <v>0</v>
      </c>
      <c r="Z1956" s="16">
        <v>0</v>
      </c>
      <c r="AA1956" s="16">
        <v>0</v>
      </c>
      <c r="AB1956" s="16">
        <v>0</v>
      </c>
      <c r="AC1956" s="16">
        <v>0</v>
      </c>
      <c r="AD1956" s="16">
        <v>0</v>
      </c>
      <c r="AE1956" s="16">
        <v>0</v>
      </c>
      <c r="AF1956" s="16">
        <v>0</v>
      </c>
      <c r="AG1956" s="16">
        <v>0</v>
      </c>
      <c r="AH1956" s="16">
        <v>0</v>
      </c>
      <c r="AI1956" s="16">
        <v>0</v>
      </c>
      <c r="AJ1956" s="16">
        <v>0</v>
      </c>
      <c r="AK1956" s="16">
        <v>0</v>
      </c>
      <c r="AL1956" s="16">
        <v>0</v>
      </c>
      <c r="AM1956" s="16">
        <v>0</v>
      </c>
      <c r="AN1956" s="16">
        <v>0</v>
      </c>
      <c r="AO1956" s="16">
        <v>0</v>
      </c>
      <c r="AP1956" s="16">
        <v>0</v>
      </c>
      <c r="AQ1956" s="16">
        <v>0</v>
      </c>
      <c r="AR1956" s="16">
        <v>0</v>
      </c>
      <c r="AS1956" s="16">
        <v>0</v>
      </c>
      <c r="AT1956" s="16">
        <v>0</v>
      </c>
      <c r="AU1956" s="16">
        <v>0</v>
      </c>
      <c r="AV1956" s="16">
        <v>0</v>
      </c>
      <c r="AW1956" s="16">
        <v>0</v>
      </c>
      <c r="AX1956" s="16">
        <v>0</v>
      </c>
      <c r="AY1956" s="16">
        <v>0</v>
      </c>
      <c r="AZ1956" s="16">
        <v>0</v>
      </c>
    </row>
    <row r="1957" spans="1:52">
      <c r="A1957" s="15">
        <f>IF(COUNTBLANK(C1957:AZ1957)&gt;0,-1,COUNTIF(C1957:AZ1957,$C$3)+COUNTIF(C1957:AZ1957,$D$3)+COUNTIF(C1957:AZ1957,$E$3)+COUNTIF(C1957:AZ1957,$F$3)+COUNTIF(C1957:AZ1957,$G$3)+COUNTIF(C1957:AZ1957,$H$3)+COUNTIF(C1957:AZ1957,$I$3)+COUNTIF(C1957:AZ1957,$J$3)+COUNTIF(C1957:AZ1957,$K$3)+COUNTIF(C1957:AZ1957,$L$3)+COUNTIF(C1957:AZ1957,$M$3)+COUNTIF(C1957:AZ1957,$N$3)+COUNTIF(C1957:AZ1957,$O$3)+COUNTIF(C1957:AZ1957,$P$3)+COUNTIF(C1957:AZ1957,$Q$3)+COUNTIF(C1957:AZ1957,$R$3)+COUNTIF(C1957:AZ1957,$S$3)+COUNTIF(C1957:AZ1957,$T$3)+COUNTIF(C1957:AZ1957,$U$3)+COUNTIF(C1957:AZ1957,$V$3))</f>
        <v>-1</v>
      </c>
      <c r="R1957" s="16">
        <v>0</v>
      </c>
      <c r="S1957" s="16">
        <v>0</v>
      </c>
      <c r="T1957" s="16">
        <v>0</v>
      </c>
      <c r="U1957" s="16">
        <v>0</v>
      </c>
      <c r="V1957" s="16">
        <v>0</v>
      </c>
      <c r="W1957" s="16">
        <v>0</v>
      </c>
      <c r="X1957" s="16">
        <v>0</v>
      </c>
      <c r="Y1957" s="16">
        <v>0</v>
      </c>
      <c r="Z1957" s="16">
        <v>0</v>
      </c>
      <c r="AA1957" s="16">
        <v>0</v>
      </c>
      <c r="AB1957" s="16">
        <v>0</v>
      </c>
      <c r="AC1957" s="16">
        <v>0</v>
      </c>
      <c r="AD1957" s="16">
        <v>0</v>
      </c>
      <c r="AE1957" s="16">
        <v>0</v>
      </c>
      <c r="AF1957" s="16">
        <v>0</v>
      </c>
      <c r="AG1957" s="16">
        <v>0</v>
      </c>
      <c r="AH1957" s="16">
        <v>0</v>
      </c>
      <c r="AI1957" s="16">
        <v>0</v>
      </c>
      <c r="AJ1957" s="16">
        <v>0</v>
      </c>
      <c r="AK1957" s="16">
        <v>0</v>
      </c>
      <c r="AL1957" s="16">
        <v>0</v>
      </c>
      <c r="AM1957" s="16">
        <v>0</v>
      </c>
      <c r="AN1957" s="16">
        <v>0</v>
      </c>
      <c r="AO1957" s="16">
        <v>0</v>
      </c>
      <c r="AP1957" s="16">
        <v>0</v>
      </c>
      <c r="AQ1957" s="16">
        <v>0</v>
      </c>
      <c r="AR1957" s="16">
        <v>0</v>
      </c>
      <c r="AS1957" s="16">
        <v>0</v>
      </c>
      <c r="AT1957" s="16">
        <v>0</v>
      </c>
      <c r="AU1957" s="16">
        <v>0</v>
      </c>
      <c r="AV1957" s="16">
        <v>0</v>
      </c>
      <c r="AW1957" s="16">
        <v>0</v>
      </c>
      <c r="AX1957" s="16">
        <v>0</v>
      </c>
      <c r="AY1957" s="16">
        <v>0</v>
      </c>
      <c r="AZ1957" s="16">
        <v>0</v>
      </c>
    </row>
    <row r="1958" spans="1:52">
      <c r="A1958" s="15">
        <f>IF(COUNTBLANK(C1958:AZ1958)&gt;0,-1,COUNTIF(C1958:AZ1958,$C$3)+COUNTIF(C1958:AZ1958,$D$3)+COUNTIF(C1958:AZ1958,$E$3)+COUNTIF(C1958:AZ1958,$F$3)+COUNTIF(C1958:AZ1958,$G$3)+COUNTIF(C1958:AZ1958,$H$3)+COUNTIF(C1958:AZ1958,$I$3)+COUNTIF(C1958:AZ1958,$J$3)+COUNTIF(C1958:AZ1958,$K$3)+COUNTIF(C1958:AZ1958,$L$3)+COUNTIF(C1958:AZ1958,$M$3)+COUNTIF(C1958:AZ1958,$N$3)+COUNTIF(C1958:AZ1958,$O$3)+COUNTIF(C1958:AZ1958,$P$3)+COUNTIF(C1958:AZ1958,$Q$3)+COUNTIF(C1958:AZ1958,$R$3)+COUNTIF(C1958:AZ1958,$S$3)+COUNTIF(C1958:AZ1958,$T$3)+COUNTIF(C1958:AZ1958,$U$3)+COUNTIF(C1958:AZ1958,$V$3))</f>
        <v>-1</v>
      </c>
      <c r="R1958" s="16">
        <v>0</v>
      </c>
      <c r="S1958" s="16">
        <v>0</v>
      </c>
      <c r="T1958" s="16">
        <v>0</v>
      </c>
      <c r="U1958" s="16">
        <v>0</v>
      </c>
      <c r="V1958" s="16">
        <v>0</v>
      </c>
      <c r="W1958" s="16">
        <v>0</v>
      </c>
      <c r="X1958" s="16">
        <v>0</v>
      </c>
      <c r="Y1958" s="16">
        <v>0</v>
      </c>
      <c r="Z1958" s="16">
        <v>0</v>
      </c>
      <c r="AA1958" s="16">
        <v>0</v>
      </c>
      <c r="AB1958" s="16">
        <v>0</v>
      </c>
      <c r="AC1958" s="16">
        <v>0</v>
      </c>
      <c r="AD1958" s="16">
        <v>0</v>
      </c>
      <c r="AE1958" s="16">
        <v>0</v>
      </c>
      <c r="AF1958" s="16">
        <v>0</v>
      </c>
      <c r="AG1958" s="16">
        <v>0</v>
      </c>
      <c r="AH1958" s="16">
        <v>0</v>
      </c>
      <c r="AI1958" s="16">
        <v>0</v>
      </c>
      <c r="AJ1958" s="16">
        <v>0</v>
      </c>
      <c r="AK1958" s="16">
        <v>0</v>
      </c>
      <c r="AL1958" s="16">
        <v>0</v>
      </c>
      <c r="AM1958" s="16">
        <v>0</v>
      </c>
      <c r="AN1958" s="16">
        <v>0</v>
      </c>
      <c r="AO1958" s="16">
        <v>0</v>
      </c>
      <c r="AP1958" s="16">
        <v>0</v>
      </c>
      <c r="AQ1958" s="16">
        <v>0</v>
      </c>
      <c r="AR1958" s="16">
        <v>0</v>
      </c>
      <c r="AS1958" s="16">
        <v>0</v>
      </c>
      <c r="AT1958" s="16">
        <v>0</v>
      </c>
      <c r="AU1958" s="16">
        <v>0</v>
      </c>
      <c r="AV1958" s="16">
        <v>0</v>
      </c>
      <c r="AW1958" s="16">
        <v>0</v>
      </c>
      <c r="AX1958" s="16">
        <v>0</v>
      </c>
      <c r="AY1958" s="16">
        <v>0</v>
      </c>
      <c r="AZ1958" s="16">
        <v>0</v>
      </c>
    </row>
    <row r="1959" spans="1:52">
      <c r="A1959" s="15">
        <f>IF(COUNTBLANK(C1959:AZ1959)&gt;0,-1,COUNTIF(C1959:AZ1959,$C$3)+COUNTIF(C1959:AZ1959,$D$3)+COUNTIF(C1959:AZ1959,$E$3)+COUNTIF(C1959:AZ1959,$F$3)+COUNTIF(C1959:AZ1959,$G$3)+COUNTIF(C1959:AZ1959,$H$3)+COUNTIF(C1959:AZ1959,$I$3)+COUNTIF(C1959:AZ1959,$J$3)+COUNTIF(C1959:AZ1959,$K$3)+COUNTIF(C1959:AZ1959,$L$3)+COUNTIF(C1959:AZ1959,$M$3)+COUNTIF(C1959:AZ1959,$N$3)+COUNTIF(C1959:AZ1959,$O$3)+COUNTIF(C1959:AZ1959,$P$3)+COUNTIF(C1959:AZ1959,$Q$3)+COUNTIF(C1959:AZ1959,$R$3)+COUNTIF(C1959:AZ1959,$S$3)+COUNTIF(C1959:AZ1959,$T$3)+COUNTIF(C1959:AZ1959,$U$3)+COUNTIF(C1959:AZ1959,$V$3))</f>
        <v>-1</v>
      </c>
      <c r="R1959" s="16">
        <v>0</v>
      </c>
      <c r="S1959" s="16">
        <v>0</v>
      </c>
      <c r="T1959" s="16">
        <v>0</v>
      </c>
      <c r="U1959" s="16">
        <v>0</v>
      </c>
      <c r="V1959" s="16">
        <v>0</v>
      </c>
      <c r="W1959" s="16">
        <v>0</v>
      </c>
      <c r="X1959" s="16">
        <v>0</v>
      </c>
      <c r="Y1959" s="16">
        <v>0</v>
      </c>
      <c r="Z1959" s="16">
        <v>0</v>
      </c>
      <c r="AA1959" s="16">
        <v>0</v>
      </c>
      <c r="AB1959" s="16">
        <v>0</v>
      </c>
      <c r="AC1959" s="16">
        <v>0</v>
      </c>
      <c r="AD1959" s="16">
        <v>0</v>
      </c>
      <c r="AE1959" s="16">
        <v>0</v>
      </c>
      <c r="AF1959" s="16">
        <v>0</v>
      </c>
      <c r="AG1959" s="16">
        <v>0</v>
      </c>
      <c r="AH1959" s="16">
        <v>0</v>
      </c>
      <c r="AI1959" s="16">
        <v>0</v>
      </c>
      <c r="AJ1959" s="16">
        <v>0</v>
      </c>
      <c r="AK1959" s="16">
        <v>0</v>
      </c>
      <c r="AL1959" s="16">
        <v>0</v>
      </c>
      <c r="AM1959" s="16">
        <v>0</v>
      </c>
      <c r="AN1959" s="16">
        <v>0</v>
      </c>
      <c r="AO1959" s="16">
        <v>0</v>
      </c>
      <c r="AP1959" s="16">
        <v>0</v>
      </c>
      <c r="AQ1959" s="16">
        <v>0</v>
      </c>
      <c r="AR1959" s="16">
        <v>0</v>
      </c>
      <c r="AS1959" s="16">
        <v>0</v>
      </c>
      <c r="AT1959" s="16">
        <v>0</v>
      </c>
      <c r="AU1959" s="16">
        <v>0</v>
      </c>
      <c r="AV1959" s="16">
        <v>0</v>
      </c>
      <c r="AW1959" s="16">
        <v>0</v>
      </c>
      <c r="AX1959" s="16">
        <v>0</v>
      </c>
      <c r="AY1959" s="16">
        <v>0</v>
      </c>
      <c r="AZ1959" s="16">
        <v>0</v>
      </c>
    </row>
    <row r="1960" spans="1:52">
      <c r="A1960" s="15">
        <f>IF(COUNTBLANK(C1960:AZ1960)&gt;0,-1,COUNTIF(C1960:AZ1960,$C$3)+COUNTIF(C1960:AZ1960,$D$3)+COUNTIF(C1960:AZ1960,$E$3)+COUNTIF(C1960:AZ1960,$F$3)+COUNTIF(C1960:AZ1960,$G$3)+COUNTIF(C1960:AZ1960,$H$3)+COUNTIF(C1960:AZ1960,$I$3)+COUNTIF(C1960:AZ1960,$J$3)+COUNTIF(C1960:AZ1960,$K$3)+COUNTIF(C1960:AZ1960,$L$3)+COUNTIF(C1960:AZ1960,$M$3)+COUNTIF(C1960:AZ1960,$N$3)+COUNTIF(C1960:AZ1960,$O$3)+COUNTIF(C1960:AZ1960,$P$3)+COUNTIF(C1960:AZ1960,$Q$3)+COUNTIF(C1960:AZ1960,$R$3)+COUNTIF(C1960:AZ1960,$S$3)+COUNTIF(C1960:AZ1960,$T$3)+COUNTIF(C1960:AZ1960,$U$3)+COUNTIF(C1960:AZ1960,$V$3))</f>
        <v>-1</v>
      </c>
      <c r="R1960" s="16">
        <v>0</v>
      </c>
      <c r="S1960" s="16">
        <v>0</v>
      </c>
      <c r="T1960" s="16">
        <v>0</v>
      </c>
      <c r="U1960" s="16">
        <v>0</v>
      </c>
      <c r="V1960" s="16">
        <v>0</v>
      </c>
      <c r="W1960" s="16">
        <v>0</v>
      </c>
      <c r="X1960" s="16">
        <v>0</v>
      </c>
      <c r="Y1960" s="16">
        <v>0</v>
      </c>
      <c r="Z1960" s="16">
        <v>0</v>
      </c>
      <c r="AA1960" s="16">
        <v>0</v>
      </c>
      <c r="AB1960" s="16">
        <v>0</v>
      </c>
      <c r="AC1960" s="16">
        <v>0</v>
      </c>
      <c r="AD1960" s="16">
        <v>0</v>
      </c>
      <c r="AE1960" s="16">
        <v>0</v>
      </c>
      <c r="AF1960" s="16">
        <v>0</v>
      </c>
      <c r="AG1960" s="16">
        <v>0</v>
      </c>
      <c r="AH1960" s="16">
        <v>0</v>
      </c>
      <c r="AI1960" s="16">
        <v>0</v>
      </c>
      <c r="AJ1960" s="16">
        <v>0</v>
      </c>
      <c r="AK1960" s="16">
        <v>0</v>
      </c>
      <c r="AL1960" s="16">
        <v>0</v>
      </c>
      <c r="AM1960" s="16">
        <v>0</v>
      </c>
      <c r="AN1960" s="16">
        <v>0</v>
      </c>
      <c r="AO1960" s="16">
        <v>0</v>
      </c>
      <c r="AP1960" s="16">
        <v>0</v>
      </c>
      <c r="AQ1960" s="16">
        <v>0</v>
      </c>
      <c r="AR1960" s="16">
        <v>0</v>
      </c>
      <c r="AS1960" s="16">
        <v>0</v>
      </c>
      <c r="AT1960" s="16">
        <v>0</v>
      </c>
      <c r="AU1960" s="16">
        <v>0</v>
      </c>
      <c r="AV1960" s="16">
        <v>0</v>
      </c>
      <c r="AW1960" s="16">
        <v>0</v>
      </c>
      <c r="AX1960" s="16">
        <v>0</v>
      </c>
      <c r="AY1960" s="16">
        <v>0</v>
      </c>
      <c r="AZ1960" s="16">
        <v>0</v>
      </c>
    </row>
    <row r="1961" spans="1:52">
      <c r="A1961" s="15">
        <f>IF(COUNTBLANK(C1961:AZ1961)&gt;0,-1,COUNTIF(C1961:AZ1961,$C$3)+COUNTIF(C1961:AZ1961,$D$3)+COUNTIF(C1961:AZ1961,$E$3)+COUNTIF(C1961:AZ1961,$F$3)+COUNTIF(C1961:AZ1961,$G$3)+COUNTIF(C1961:AZ1961,$H$3)+COUNTIF(C1961:AZ1961,$I$3)+COUNTIF(C1961:AZ1961,$J$3)+COUNTIF(C1961:AZ1961,$K$3)+COUNTIF(C1961:AZ1961,$L$3)+COUNTIF(C1961:AZ1961,$M$3)+COUNTIF(C1961:AZ1961,$N$3)+COUNTIF(C1961:AZ1961,$O$3)+COUNTIF(C1961:AZ1961,$P$3)+COUNTIF(C1961:AZ1961,$Q$3)+COUNTIF(C1961:AZ1961,$R$3)+COUNTIF(C1961:AZ1961,$S$3)+COUNTIF(C1961:AZ1961,$T$3)+COUNTIF(C1961:AZ1961,$U$3)+COUNTIF(C1961:AZ1961,$V$3))</f>
        <v>-1</v>
      </c>
      <c r="R1961" s="16">
        <v>0</v>
      </c>
      <c r="S1961" s="16">
        <v>0</v>
      </c>
      <c r="T1961" s="16">
        <v>0</v>
      </c>
      <c r="U1961" s="16">
        <v>0</v>
      </c>
      <c r="V1961" s="16">
        <v>0</v>
      </c>
      <c r="W1961" s="16">
        <v>0</v>
      </c>
      <c r="X1961" s="16">
        <v>0</v>
      </c>
      <c r="Y1961" s="16">
        <v>0</v>
      </c>
      <c r="Z1961" s="16">
        <v>0</v>
      </c>
      <c r="AA1961" s="16">
        <v>0</v>
      </c>
      <c r="AB1961" s="16">
        <v>0</v>
      </c>
      <c r="AC1961" s="16">
        <v>0</v>
      </c>
      <c r="AD1961" s="16">
        <v>0</v>
      </c>
      <c r="AE1961" s="16">
        <v>0</v>
      </c>
      <c r="AF1961" s="16">
        <v>0</v>
      </c>
      <c r="AG1961" s="16">
        <v>0</v>
      </c>
      <c r="AH1961" s="16">
        <v>0</v>
      </c>
      <c r="AI1961" s="16">
        <v>0</v>
      </c>
      <c r="AJ1961" s="16">
        <v>0</v>
      </c>
      <c r="AK1961" s="16">
        <v>0</v>
      </c>
      <c r="AL1961" s="16">
        <v>0</v>
      </c>
      <c r="AM1961" s="16">
        <v>0</v>
      </c>
      <c r="AN1961" s="16">
        <v>0</v>
      </c>
      <c r="AO1961" s="16">
        <v>0</v>
      </c>
      <c r="AP1961" s="16">
        <v>0</v>
      </c>
      <c r="AQ1961" s="16">
        <v>0</v>
      </c>
      <c r="AR1961" s="16">
        <v>0</v>
      </c>
      <c r="AS1961" s="16">
        <v>0</v>
      </c>
      <c r="AT1961" s="16">
        <v>0</v>
      </c>
      <c r="AU1961" s="16">
        <v>0</v>
      </c>
      <c r="AV1961" s="16">
        <v>0</v>
      </c>
      <c r="AW1961" s="16">
        <v>0</v>
      </c>
      <c r="AX1961" s="16">
        <v>0</v>
      </c>
      <c r="AY1961" s="16">
        <v>0</v>
      </c>
      <c r="AZ1961" s="16">
        <v>0</v>
      </c>
    </row>
    <row r="1962" spans="1:52">
      <c r="A1962" s="15">
        <f>IF(COUNTBLANK(C1962:AZ1962)&gt;0,-1,COUNTIF(C1962:AZ1962,$C$3)+COUNTIF(C1962:AZ1962,$D$3)+COUNTIF(C1962:AZ1962,$E$3)+COUNTIF(C1962:AZ1962,$F$3)+COUNTIF(C1962:AZ1962,$G$3)+COUNTIF(C1962:AZ1962,$H$3)+COUNTIF(C1962:AZ1962,$I$3)+COUNTIF(C1962:AZ1962,$J$3)+COUNTIF(C1962:AZ1962,$K$3)+COUNTIF(C1962:AZ1962,$L$3)+COUNTIF(C1962:AZ1962,$M$3)+COUNTIF(C1962:AZ1962,$N$3)+COUNTIF(C1962:AZ1962,$O$3)+COUNTIF(C1962:AZ1962,$P$3)+COUNTIF(C1962:AZ1962,$Q$3)+COUNTIF(C1962:AZ1962,$R$3)+COUNTIF(C1962:AZ1962,$S$3)+COUNTIF(C1962:AZ1962,$T$3)+COUNTIF(C1962:AZ1962,$U$3)+COUNTIF(C1962:AZ1962,$V$3))</f>
        <v>-1</v>
      </c>
      <c r="R1962" s="16">
        <v>0</v>
      </c>
      <c r="S1962" s="16">
        <v>0</v>
      </c>
      <c r="T1962" s="16">
        <v>0</v>
      </c>
      <c r="U1962" s="16">
        <v>0</v>
      </c>
      <c r="V1962" s="16">
        <v>0</v>
      </c>
      <c r="W1962" s="16">
        <v>0</v>
      </c>
      <c r="X1962" s="16">
        <v>0</v>
      </c>
      <c r="Y1962" s="16">
        <v>0</v>
      </c>
      <c r="Z1962" s="16">
        <v>0</v>
      </c>
      <c r="AA1962" s="16">
        <v>0</v>
      </c>
      <c r="AB1962" s="16">
        <v>0</v>
      </c>
      <c r="AC1962" s="16">
        <v>0</v>
      </c>
      <c r="AD1962" s="16">
        <v>0</v>
      </c>
      <c r="AE1962" s="16">
        <v>0</v>
      </c>
      <c r="AF1962" s="16">
        <v>0</v>
      </c>
      <c r="AG1962" s="16">
        <v>0</v>
      </c>
      <c r="AH1962" s="16">
        <v>0</v>
      </c>
      <c r="AI1962" s="16">
        <v>0</v>
      </c>
      <c r="AJ1962" s="16">
        <v>0</v>
      </c>
      <c r="AK1962" s="16">
        <v>0</v>
      </c>
      <c r="AL1962" s="16">
        <v>0</v>
      </c>
      <c r="AM1962" s="16">
        <v>0</v>
      </c>
      <c r="AN1962" s="16">
        <v>0</v>
      </c>
      <c r="AO1962" s="16">
        <v>0</v>
      </c>
      <c r="AP1962" s="16">
        <v>0</v>
      </c>
      <c r="AQ1962" s="16">
        <v>0</v>
      </c>
      <c r="AR1962" s="16">
        <v>0</v>
      </c>
      <c r="AS1962" s="16">
        <v>0</v>
      </c>
      <c r="AT1962" s="16">
        <v>0</v>
      </c>
      <c r="AU1962" s="16">
        <v>0</v>
      </c>
      <c r="AV1962" s="16">
        <v>0</v>
      </c>
      <c r="AW1962" s="16">
        <v>0</v>
      </c>
      <c r="AX1962" s="16">
        <v>0</v>
      </c>
      <c r="AY1962" s="16">
        <v>0</v>
      </c>
      <c r="AZ1962" s="16">
        <v>0</v>
      </c>
    </row>
    <row r="1963" spans="1:52">
      <c r="A1963" s="15">
        <f>IF(COUNTBLANK(C1963:AZ1963)&gt;0,-1,COUNTIF(C1963:AZ1963,$C$3)+COUNTIF(C1963:AZ1963,$D$3)+COUNTIF(C1963:AZ1963,$E$3)+COUNTIF(C1963:AZ1963,$F$3)+COUNTIF(C1963:AZ1963,$G$3)+COUNTIF(C1963:AZ1963,$H$3)+COUNTIF(C1963:AZ1963,$I$3)+COUNTIF(C1963:AZ1963,$J$3)+COUNTIF(C1963:AZ1963,$K$3)+COUNTIF(C1963:AZ1963,$L$3)+COUNTIF(C1963:AZ1963,$M$3)+COUNTIF(C1963:AZ1963,$N$3)+COUNTIF(C1963:AZ1963,$O$3)+COUNTIF(C1963:AZ1963,$P$3)+COUNTIF(C1963:AZ1963,$Q$3)+COUNTIF(C1963:AZ1963,$R$3)+COUNTIF(C1963:AZ1963,$S$3)+COUNTIF(C1963:AZ1963,$T$3)+COUNTIF(C1963:AZ1963,$U$3)+COUNTIF(C1963:AZ1963,$V$3))</f>
        <v>-1</v>
      </c>
      <c r="R1963" s="16">
        <v>0</v>
      </c>
      <c r="S1963" s="16">
        <v>0</v>
      </c>
      <c r="T1963" s="16">
        <v>0</v>
      </c>
      <c r="U1963" s="16">
        <v>0</v>
      </c>
      <c r="V1963" s="16">
        <v>0</v>
      </c>
      <c r="W1963" s="16">
        <v>0</v>
      </c>
      <c r="X1963" s="16">
        <v>0</v>
      </c>
      <c r="Y1963" s="16">
        <v>0</v>
      </c>
      <c r="Z1963" s="16">
        <v>0</v>
      </c>
      <c r="AA1963" s="16">
        <v>0</v>
      </c>
      <c r="AB1963" s="16">
        <v>0</v>
      </c>
      <c r="AC1963" s="16">
        <v>0</v>
      </c>
      <c r="AD1963" s="16">
        <v>0</v>
      </c>
      <c r="AE1963" s="16">
        <v>0</v>
      </c>
      <c r="AF1963" s="16">
        <v>0</v>
      </c>
      <c r="AG1963" s="16">
        <v>0</v>
      </c>
      <c r="AH1963" s="16">
        <v>0</v>
      </c>
      <c r="AI1963" s="16">
        <v>0</v>
      </c>
      <c r="AJ1963" s="16">
        <v>0</v>
      </c>
      <c r="AK1963" s="16">
        <v>0</v>
      </c>
      <c r="AL1963" s="16">
        <v>0</v>
      </c>
      <c r="AM1963" s="16">
        <v>0</v>
      </c>
      <c r="AN1963" s="16">
        <v>0</v>
      </c>
      <c r="AO1963" s="16">
        <v>0</v>
      </c>
      <c r="AP1963" s="16">
        <v>0</v>
      </c>
      <c r="AQ1963" s="16">
        <v>0</v>
      </c>
      <c r="AR1963" s="16">
        <v>0</v>
      </c>
      <c r="AS1963" s="16">
        <v>0</v>
      </c>
      <c r="AT1963" s="16">
        <v>0</v>
      </c>
      <c r="AU1963" s="16">
        <v>0</v>
      </c>
      <c r="AV1963" s="16">
        <v>0</v>
      </c>
      <c r="AW1963" s="16">
        <v>0</v>
      </c>
      <c r="AX1963" s="16">
        <v>0</v>
      </c>
      <c r="AY1963" s="16">
        <v>0</v>
      </c>
      <c r="AZ1963" s="16">
        <v>0</v>
      </c>
    </row>
    <row r="1964" spans="1:52">
      <c r="A1964" s="15">
        <f>IF(COUNTBLANK(C1964:AZ1964)&gt;0,-1,COUNTIF(C1964:AZ1964,$C$3)+COUNTIF(C1964:AZ1964,$D$3)+COUNTIF(C1964:AZ1964,$E$3)+COUNTIF(C1964:AZ1964,$F$3)+COUNTIF(C1964:AZ1964,$G$3)+COUNTIF(C1964:AZ1964,$H$3)+COUNTIF(C1964:AZ1964,$I$3)+COUNTIF(C1964:AZ1964,$J$3)+COUNTIF(C1964:AZ1964,$K$3)+COUNTIF(C1964:AZ1964,$L$3)+COUNTIF(C1964:AZ1964,$M$3)+COUNTIF(C1964:AZ1964,$N$3)+COUNTIF(C1964:AZ1964,$O$3)+COUNTIF(C1964:AZ1964,$P$3)+COUNTIF(C1964:AZ1964,$Q$3)+COUNTIF(C1964:AZ1964,$R$3)+COUNTIF(C1964:AZ1964,$S$3)+COUNTIF(C1964:AZ1964,$T$3)+COUNTIF(C1964:AZ1964,$U$3)+COUNTIF(C1964:AZ1964,$V$3))</f>
        <v>-1</v>
      </c>
      <c r="R1964" s="16">
        <v>0</v>
      </c>
      <c r="S1964" s="16">
        <v>0</v>
      </c>
      <c r="T1964" s="16">
        <v>0</v>
      </c>
      <c r="U1964" s="16">
        <v>0</v>
      </c>
      <c r="V1964" s="16">
        <v>0</v>
      </c>
      <c r="W1964" s="16">
        <v>0</v>
      </c>
      <c r="X1964" s="16">
        <v>0</v>
      </c>
      <c r="Y1964" s="16">
        <v>0</v>
      </c>
      <c r="Z1964" s="16">
        <v>0</v>
      </c>
      <c r="AA1964" s="16">
        <v>0</v>
      </c>
      <c r="AB1964" s="16">
        <v>0</v>
      </c>
      <c r="AC1964" s="16">
        <v>0</v>
      </c>
      <c r="AD1964" s="16">
        <v>0</v>
      </c>
      <c r="AE1964" s="16">
        <v>0</v>
      </c>
      <c r="AF1964" s="16">
        <v>0</v>
      </c>
      <c r="AG1964" s="16">
        <v>0</v>
      </c>
      <c r="AH1964" s="16">
        <v>0</v>
      </c>
      <c r="AI1964" s="16">
        <v>0</v>
      </c>
      <c r="AJ1964" s="16">
        <v>0</v>
      </c>
      <c r="AK1964" s="16">
        <v>0</v>
      </c>
      <c r="AL1964" s="16">
        <v>0</v>
      </c>
      <c r="AM1964" s="16">
        <v>0</v>
      </c>
      <c r="AN1964" s="16">
        <v>0</v>
      </c>
      <c r="AO1964" s="16">
        <v>0</v>
      </c>
      <c r="AP1964" s="16">
        <v>0</v>
      </c>
      <c r="AQ1964" s="16">
        <v>0</v>
      </c>
      <c r="AR1964" s="16">
        <v>0</v>
      </c>
      <c r="AS1964" s="16">
        <v>0</v>
      </c>
      <c r="AT1964" s="16">
        <v>0</v>
      </c>
      <c r="AU1964" s="16">
        <v>0</v>
      </c>
      <c r="AV1964" s="16">
        <v>0</v>
      </c>
      <c r="AW1964" s="16">
        <v>0</v>
      </c>
      <c r="AX1964" s="16">
        <v>0</v>
      </c>
      <c r="AY1964" s="16">
        <v>0</v>
      </c>
      <c r="AZ1964" s="16">
        <v>0</v>
      </c>
    </row>
    <row r="1965" spans="1:52">
      <c r="A1965" s="15">
        <f>IF(COUNTBLANK(C1965:AZ1965)&gt;0,-1,COUNTIF(C1965:AZ1965,$C$3)+COUNTIF(C1965:AZ1965,$D$3)+COUNTIF(C1965:AZ1965,$E$3)+COUNTIF(C1965:AZ1965,$F$3)+COUNTIF(C1965:AZ1965,$G$3)+COUNTIF(C1965:AZ1965,$H$3)+COUNTIF(C1965:AZ1965,$I$3)+COUNTIF(C1965:AZ1965,$J$3)+COUNTIF(C1965:AZ1965,$K$3)+COUNTIF(C1965:AZ1965,$L$3)+COUNTIF(C1965:AZ1965,$M$3)+COUNTIF(C1965:AZ1965,$N$3)+COUNTIF(C1965:AZ1965,$O$3)+COUNTIF(C1965:AZ1965,$P$3)+COUNTIF(C1965:AZ1965,$Q$3)+COUNTIF(C1965:AZ1965,$R$3)+COUNTIF(C1965:AZ1965,$S$3)+COUNTIF(C1965:AZ1965,$T$3)+COUNTIF(C1965:AZ1965,$U$3)+COUNTIF(C1965:AZ1965,$V$3))</f>
        <v>-1</v>
      </c>
      <c r="R1965" s="16">
        <v>0</v>
      </c>
      <c r="S1965" s="16">
        <v>0</v>
      </c>
      <c r="T1965" s="16">
        <v>0</v>
      </c>
      <c r="U1965" s="16">
        <v>0</v>
      </c>
      <c r="V1965" s="16">
        <v>0</v>
      </c>
      <c r="W1965" s="16">
        <v>0</v>
      </c>
      <c r="X1965" s="16">
        <v>0</v>
      </c>
      <c r="Y1965" s="16">
        <v>0</v>
      </c>
      <c r="Z1965" s="16">
        <v>0</v>
      </c>
      <c r="AA1965" s="16">
        <v>0</v>
      </c>
      <c r="AB1965" s="16">
        <v>0</v>
      </c>
      <c r="AC1965" s="16">
        <v>0</v>
      </c>
      <c r="AD1965" s="16">
        <v>0</v>
      </c>
      <c r="AE1965" s="16">
        <v>0</v>
      </c>
      <c r="AF1965" s="16">
        <v>0</v>
      </c>
      <c r="AG1965" s="16">
        <v>0</v>
      </c>
      <c r="AH1965" s="16">
        <v>0</v>
      </c>
      <c r="AI1965" s="16">
        <v>0</v>
      </c>
      <c r="AJ1965" s="16">
        <v>0</v>
      </c>
      <c r="AK1965" s="16">
        <v>0</v>
      </c>
      <c r="AL1965" s="16">
        <v>0</v>
      </c>
      <c r="AM1965" s="16">
        <v>0</v>
      </c>
      <c r="AN1965" s="16">
        <v>0</v>
      </c>
      <c r="AO1965" s="16">
        <v>0</v>
      </c>
      <c r="AP1965" s="16">
        <v>0</v>
      </c>
      <c r="AQ1965" s="16">
        <v>0</v>
      </c>
      <c r="AR1965" s="16">
        <v>0</v>
      </c>
      <c r="AS1965" s="16">
        <v>0</v>
      </c>
      <c r="AT1965" s="16">
        <v>0</v>
      </c>
      <c r="AU1965" s="16">
        <v>0</v>
      </c>
      <c r="AV1965" s="16">
        <v>0</v>
      </c>
      <c r="AW1965" s="16">
        <v>0</v>
      </c>
      <c r="AX1965" s="16">
        <v>0</v>
      </c>
      <c r="AY1965" s="16">
        <v>0</v>
      </c>
      <c r="AZ1965" s="16">
        <v>0</v>
      </c>
    </row>
    <row r="1966" spans="1:52">
      <c r="A1966" s="15">
        <f>IF(COUNTBLANK(C1966:AZ1966)&gt;0,-1,COUNTIF(C1966:AZ1966,$C$3)+COUNTIF(C1966:AZ1966,$D$3)+COUNTIF(C1966:AZ1966,$E$3)+COUNTIF(C1966:AZ1966,$F$3)+COUNTIF(C1966:AZ1966,$G$3)+COUNTIF(C1966:AZ1966,$H$3)+COUNTIF(C1966:AZ1966,$I$3)+COUNTIF(C1966:AZ1966,$J$3)+COUNTIF(C1966:AZ1966,$K$3)+COUNTIF(C1966:AZ1966,$L$3)+COUNTIF(C1966:AZ1966,$M$3)+COUNTIF(C1966:AZ1966,$N$3)+COUNTIF(C1966:AZ1966,$O$3)+COUNTIF(C1966:AZ1966,$P$3)+COUNTIF(C1966:AZ1966,$Q$3)+COUNTIF(C1966:AZ1966,$R$3)+COUNTIF(C1966:AZ1966,$S$3)+COUNTIF(C1966:AZ1966,$T$3)+COUNTIF(C1966:AZ1966,$U$3)+COUNTIF(C1966:AZ1966,$V$3))</f>
        <v>-1</v>
      </c>
      <c r="R1966" s="16">
        <v>0</v>
      </c>
      <c r="S1966" s="16">
        <v>0</v>
      </c>
      <c r="T1966" s="16">
        <v>0</v>
      </c>
      <c r="U1966" s="16">
        <v>0</v>
      </c>
      <c r="V1966" s="16">
        <v>0</v>
      </c>
      <c r="W1966" s="16">
        <v>0</v>
      </c>
      <c r="X1966" s="16">
        <v>0</v>
      </c>
      <c r="Y1966" s="16">
        <v>0</v>
      </c>
      <c r="Z1966" s="16">
        <v>0</v>
      </c>
      <c r="AA1966" s="16">
        <v>0</v>
      </c>
      <c r="AB1966" s="16">
        <v>0</v>
      </c>
      <c r="AC1966" s="16">
        <v>0</v>
      </c>
      <c r="AD1966" s="16">
        <v>0</v>
      </c>
      <c r="AE1966" s="16">
        <v>0</v>
      </c>
      <c r="AF1966" s="16">
        <v>0</v>
      </c>
      <c r="AG1966" s="16">
        <v>0</v>
      </c>
      <c r="AH1966" s="16">
        <v>0</v>
      </c>
      <c r="AI1966" s="16">
        <v>0</v>
      </c>
      <c r="AJ1966" s="16">
        <v>0</v>
      </c>
      <c r="AK1966" s="16">
        <v>0</v>
      </c>
      <c r="AL1966" s="16">
        <v>0</v>
      </c>
      <c r="AM1966" s="16">
        <v>0</v>
      </c>
      <c r="AN1966" s="16">
        <v>0</v>
      </c>
      <c r="AO1966" s="16">
        <v>0</v>
      </c>
      <c r="AP1966" s="16">
        <v>0</v>
      </c>
      <c r="AQ1966" s="16">
        <v>0</v>
      </c>
      <c r="AR1966" s="16">
        <v>0</v>
      </c>
      <c r="AS1966" s="16">
        <v>0</v>
      </c>
      <c r="AT1966" s="16">
        <v>0</v>
      </c>
      <c r="AU1966" s="16">
        <v>0</v>
      </c>
      <c r="AV1966" s="16">
        <v>0</v>
      </c>
      <c r="AW1966" s="16">
        <v>0</v>
      </c>
      <c r="AX1966" s="16">
        <v>0</v>
      </c>
      <c r="AY1966" s="16">
        <v>0</v>
      </c>
      <c r="AZ1966" s="16">
        <v>0</v>
      </c>
    </row>
    <row r="1967" spans="1:52">
      <c r="A1967" s="15">
        <f>IF(COUNTBLANK(C1967:AZ1967)&gt;0,-1,COUNTIF(C1967:AZ1967,$C$3)+COUNTIF(C1967:AZ1967,$D$3)+COUNTIF(C1967:AZ1967,$E$3)+COUNTIF(C1967:AZ1967,$F$3)+COUNTIF(C1967:AZ1967,$G$3)+COUNTIF(C1967:AZ1967,$H$3)+COUNTIF(C1967:AZ1967,$I$3)+COUNTIF(C1967:AZ1967,$J$3)+COUNTIF(C1967:AZ1967,$K$3)+COUNTIF(C1967:AZ1967,$L$3)+COUNTIF(C1967:AZ1967,$M$3)+COUNTIF(C1967:AZ1967,$N$3)+COUNTIF(C1967:AZ1967,$O$3)+COUNTIF(C1967:AZ1967,$P$3)+COUNTIF(C1967:AZ1967,$Q$3)+COUNTIF(C1967:AZ1967,$R$3)+COUNTIF(C1967:AZ1967,$S$3)+COUNTIF(C1967:AZ1967,$T$3)+COUNTIF(C1967:AZ1967,$U$3)+COUNTIF(C1967:AZ1967,$V$3))</f>
        <v>-1</v>
      </c>
      <c r="R1967" s="16">
        <v>0</v>
      </c>
      <c r="S1967" s="16">
        <v>0</v>
      </c>
      <c r="T1967" s="16">
        <v>0</v>
      </c>
      <c r="U1967" s="16">
        <v>0</v>
      </c>
      <c r="V1967" s="16">
        <v>0</v>
      </c>
      <c r="W1967" s="16">
        <v>0</v>
      </c>
      <c r="X1967" s="16">
        <v>0</v>
      </c>
      <c r="Y1967" s="16">
        <v>0</v>
      </c>
      <c r="Z1967" s="16">
        <v>0</v>
      </c>
      <c r="AA1967" s="16">
        <v>0</v>
      </c>
      <c r="AB1967" s="16">
        <v>0</v>
      </c>
      <c r="AC1967" s="16">
        <v>0</v>
      </c>
      <c r="AD1967" s="16">
        <v>0</v>
      </c>
      <c r="AE1967" s="16">
        <v>0</v>
      </c>
      <c r="AF1967" s="16">
        <v>0</v>
      </c>
      <c r="AG1967" s="16">
        <v>0</v>
      </c>
      <c r="AH1967" s="16">
        <v>0</v>
      </c>
      <c r="AI1967" s="16">
        <v>0</v>
      </c>
      <c r="AJ1967" s="16">
        <v>0</v>
      </c>
      <c r="AK1967" s="16">
        <v>0</v>
      </c>
      <c r="AL1967" s="16">
        <v>0</v>
      </c>
      <c r="AM1967" s="16">
        <v>0</v>
      </c>
      <c r="AN1967" s="16">
        <v>0</v>
      </c>
      <c r="AO1967" s="16">
        <v>0</v>
      </c>
      <c r="AP1967" s="16">
        <v>0</v>
      </c>
      <c r="AQ1967" s="16">
        <v>0</v>
      </c>
      <c r="AR1967" s="16">
        <v>0</v>
      </c>
      <c r="AS1967" s="16">
        <v>0</v>
      </c>
      <c r="AT1967" s="16">
        <v>0</v>
      </c>
      <c r="AU1967" s="16">
        <v>0</v>
      </c>
      <c r="AV1967" s="16">
        <v>0</v>
      </c>
      <c r="AW1967" s="16">
        <v>0</v>
      </c>
      <c r="AX1967" s="16">
        <v>0</v>
      </c>
      <c r="AY1967" s="16">
        <v>0</v>
      </c>
      <c r="AZ1967" s="16">
        <v>0</v>
      </c>
    </row>
    <row r="1968" spans="1:52">
      <c r="A1968" s="15">
        <f>IF(COUNTBLANK(C1968:AZ1968)&gt;0,-1,COUNTIF(C1968:AZ1968,$C$3)+COUNTIF(C1968:AZ1968,$D$3)+COUNTIF(C1968:AZ1968,$E$3)+COUNTIF(C1968:AZ1968,$F$3)+COUNTIF(C1968:AZ1968,$G$3)+COUNTIF(C1968:AZ1968,$H$3)+COUNTIF(C1968:AZ1968,$I$3)+COUNTIF(C1968:AZ1968,$J$3)+COUNTIF(C1968:AZ1968,$K$3)+COUNTIF(C1968:AZ1968,$L$3)+COUNTIF(C1968:AZ1968,$M$3)+COUNTIF(C1968:AZ1968,$N$3)+COUNTIF(C1968:AZ1968,$O$3)+COUNTIF(C1968:AZ1968,$P$3)+COUNTIF(C1968:AZ1968,$Q$3)+COUNTIF(C1968:AZ1968,$R$3)+COUNTIF(C1968:AZ1968,$S$3)+COUNTIF(C1968:AZ1968,$T$3)+COUNTIF(C1968:AZ1968,$U$3)+COUNTIF(C1968:AZ1968,$V$3))</f>
        <v>-1</v>
      </c>
      <c r="R1968" s="16">
        <v>0</v>
      </c>
      <c r="S1968" s="16">
        <v>0</v>
      </c>
      <c r="T1968" s="16">
        <v>0</v>
      </c>
      <c r="U1968" s="16">
        <v>0</v>
      </c>
      <c r="V1968" s="16">
        <v>0</v>
      </c>
      <c r="W1968" s="16">
        <v>0</v>
      </c>
      <c r="X1968" s="16">
        <v>0</v>
      </c>
      <c r="Y1968" s="16">
        <v>0</v>
      </c>
      <c r="Z1968" s="16">
        <v>0</v>
      </c>
      <c r="AA1968" s="16">
        <v>0</v>
      </c>
      <c r="AB1968" s="16">
        <v>0</v>
      </c>
      <c r="AC1968" s="16">
        <v>0</v>
      </c>
      <c r="AD1968" s="16">
        <v>0</v>
      </c>
      <c r="AE1968" s="16">
        <v>0</v>
      </c>
      <c r="AF1968" s="16">
        <v>0</v>
      </c>
      <c r="AG1968" s="16">
        <v>0</v>
      </c>
      <c r="AH1968" s="16">
        <v>0</v>
      </c>
      <c r="AI1968" s="16">
        <v>0</v>
      </c>
      <c r="AJ1968" s="16">
        <v>0</v>
      </c>
      <c r="AK1968" s="16">
        <v>0</v>
      </c>
      <c r="AL1968" s="16">
        <v>0</v>
      </c>
      <c r="AM1968" s="16">
        <v>0</v>
      </c>
      <c r="AN1968" s="16">
        <v>0</v>
      </c>
      <c r="AO1968" s="16">
        <v>0</v>
      </c>
      <c r="AP1968" s="16">
        <v>0</v>
      </c>
      <c r="AQ1968" s="16">
        <v>0</v>
      </c>
      <c r="AR1968" s="16">
        <v>0</v>
      </c>
      <c r="AS1968" s="16">
        <v>0</v>
      </c>
      <c r="AT1968" s="16">
        <v>0</v>
      </c>
      <c r="AU1968" s="16">
        <v>0</v>
      </c>
      <c r="AV1968" s="16">
        <v>0</v>
      </c>
      <c r="AW1968" s="16">
        <v>0</v>
      </c>
      <c r="AX1968" s="16">
        <v>0</v>
      </c>
      <c r="AY1968" s="16">
        <v>0</v>
      </c>
      <c r="AZ1968" s="16">
        <v>0</v>
      </c>
    </row>
    <row r="1969" spans="1:52">
      <c r="A1969" s="15">
        <f>IF(COUNTBLANK(C1969:AZ1969)&gt;0,-1,COUNTIF(C1969:AZ1969,$C$3)+COUNTIF(C1969:AZ1969,$D$3)+COUNTIF(C1969:AZ1969,$E$3)+COUNTIF(C1969:AZ1969,$F$3)+COUNTIF(C1969:AZ1969,$G$3)+COUNTIF(C1969:AZ1969,$H$3)+COUNTIF(C1969:AZ1969,$I$3)+COUNTIF(C1969:AZ1969,$J$3)+COUNTIF(C1969:AZ1969,$K$3)+COUNTIF(C1969:AZ1969,$L$3)+COUNTIF(C1969:AZ1969,$M$3)+COUNTIF(C1969:AZ1969,$N$3)+COUNTIF(C1969:AZ1969,$O$3)+COUNTIF(C1969:AZ1969,$P$3)+COUNTIF(C1969:AZ1969,$Q$3)+COUNTIF(C1969:AZ1969,$R$3)+COUNTIF(C1969:AZ1969,$S$3)+COUNTIF(C1969:AZ1969,$T$3)+COUNTIF(C1969:AZ1969,$U$3)+COUNTIF(C1969:AZ1969,$V$3))</f>
        <v>-1</v>
      </c>
      <c r="R1969" s="16">
        <v>0</v>
      </c>
      <c r="S1969" s="16">
        <v>0</v>
      </c>
      <c r="T1969" s="16">
        <v>0</v>
      </c>
      <c r="U1969" s="16">
        <v>0</v>
      </c>
      <c r="V1969" s="16">
        <v>0</v>
      </c>
      <c r="W1969" s="16">
        <v>0</v>
      </c>
      <c r="X1969" s="16">
        <v>0</v>
      </c>
      <c r="Y1969" s="16">
        <v>0</v>
      </c>
      <c r="Z1969" s="16">
        <v>0</v>
      </c>
      <c r="AA1969" s="16">
        <v>0</v>
      </c>
      <c r="AB1969" s="16">
        <v>0</v>
      </c>
      <c r="AC1969" s="16">
        <v>0</v>
      </c>
      <c r="AD1969" s="16">
        <v>0</v>
      </c>
      <c r="AE1969" s="16">
        <v>0</v>
      </c>
      <c r="AF1969" s="16">
        <v>0</v>
      </c>
      <c r="AG1969" s="16">
        <v>0</v>
      </c>
      <c r="AH1969" s="16">
        <v>0</v>
      </c>
      <c r="AI1969" s="16">
        <v>0</v>
      </c>
      <c r="AJ1969" s="16">
        <v>0</v>
      </c>
      <c r="AK1969" s="16">
        <v>0</v>
      </c>
      <c r="AL1969" s="16">
        <v>0</v>
      </c>
      <c r="AM1969" s="16">
        <v>0</v>
      </c>
      <c r="AN1969" s="16">
        <v>0</v>
      </c>
      <c r="AO1969" s="16">
        <v>0</v>
      </c>
      <c r="AP1969" s="16">
        <v>0</v>
      </c>
      <c r="AQ1969" s="16">
        <v>0</v>
      </c>
      <c r="AR1969" s="16">
        <v>0</v>
      </c>
      <c r="AS1969" s="16">
        <v>0</v>
      </c>
      <c r="AT1969" s="16">
        <v>0</v>
      </c>
      <c r="AU1969" s="16">
        <v>0</v>
      </c>
      <c r="AV1969" s="16">
        <v>0</v>
      </c>
      <c r="AW1969" s="16">
        <v>0</v>
      </c>
      <c r="AX1969" s="16">
        <v>0</v>
      </c>
      <c r="AY1969" s="16">
        <v>0</v>
      </c>
      <c r="AZ1969" s="16">
        <v>0</v>
      </c>
    </row>
    <row r="1970" spans="1:52">
      <c r="A1970" s="15">
        <f>IF(COUNTBLANK(C1970:AZ1970)&gt;0,-1,COUNTIF(C1970:AZ1970,$C$3)+COUNTIF(C1970:AZ1970,$D$3)+COUNTIF(C1970:AZ1970,$E$3)+COUNTIF(C1970:AZ1970,$F$3)+COUNTIF(C1970:AZ1970,$G$3)+COUNTIF(C1970:AZ1970,$H$3)+COUNTIF(C1970:AZ1970,$I$3)+COUNTIF(C1970:AZ1970,$J$3)+COUNTIF(C1970:AZ1970,$K$3)+COUNTIF(C1970:AZ1970,$L$3)+COUNTIF(C1970:AZ1970,$M$3)+COUNTIF(C1970:AZ1970,$N$3)+COUNTIF(C1970:AZ1970,$O$3)+COUNTIF(C1970:AZ1970,$P$3)+COUNTIF(C1970:AZ1970,$Q$3)+COUNTIF(C1970:AZ1970,$R$3)+COUNTIF(C1970:AZ1970,$S$3)+COUNTIF(C1970:AZ1970,$T$3)+COUNTIF(C1970:AZ1970,$U$3)+COUNTIF(C1970:AZ1970,$V$3))</f>
        <v>-1</v>
      </c>
      <c r="R1970" s="16">
        <v>0</v>
      </c>
      <c r="S1970" s="16">
        <v>0</v>
      </c>
      <c r="T1970" s="16">
        <v>0</v>
      </c>
      <c r="U1970" s="16">
        <v>0</v>
      </c>
      <c r="V1970" s="16">
        <v>0</v>
      </c>
      <c r="W1970" s="16">
        <v>0</v>
      </c>
      <c r="X1970" s="16">
        <v>0</v>
      </c>
      <c r="Y1970" s="16">
        <v>0</v>
      </c>
      <c r="Z1970" s="16">
        <v>0</v>
      </c>
      <c r="AA1970" s="16">
        <v>0</v>
      </c>
      <c r="AB1970" s="16">
        <v>0</v>
      </c>
      <c r="AC1970" s="16">
        <v>0</v>
      </c>
      <c r="AD1970" s="16">
        <v>0</v>
      </c>
      <c r="AE1970" s="16">
        <v>0</v>
      </c>
      <c r="AF1970" s="16">
        <v>0</v>
      </c>
      <c r="AG1970" s="16">
        <v>0</v>
      </c>
      <c r="AH1970" s="16">
        <v>0</v>
      </c>
      <c r="AI1970" s="16">
        <v>0</v>
      </c>
      <c r="AJ1970" s="16">
        <v>0</v>
      </c>
      <c r="AK1970" s="16">
        <v>0</v>
      </c>
      <c r="AL1970" s="16">
        <v>0</v>
      </c>
      <c r="AM1970" s="16">
        <v>0</v>
      </c>
      <c r="AN1970" s="16">
        <v>0</v>
      </c>
      <c r="AO1970" s="16">
        <v>0</v>
      </c>
      <c r="AP1970" s="16">
        <v>0</v>
      </c>
      <c r="AQ1970" s="16">
        <v>0</v>
      </c>
      <c r="AR1970" s="16">
        <v>0</v>
      </c>
      <c r="AS1970" s="16">
        <v>0</v>
      </c>
      <c r="AT1970" s="16">
        <v>0</v>
      </c>
      <c r="AU1970" s="16">
        <v>0</v>
      </c>
      <c r="AV1970" s="16">
        <v>0</v>
      </c>
      <c r="AW1970" s="16">
        <v>0</v>
      </c>
      <c r="AX1970" s="16">
        <v>0</v>
      </c>
      <c r="AY1970" s="16">
        <v>0</v>
      </c>
      <c r="AZ1970" s="16">
        <v>0</v>
      </c>
    </row>
    <row r="1971" spans="1:52">
      <c r="A1971" s="15">
        <f>IF(COUNTBLANK(C1971:AZ1971)&gt;0,-1,COUNTIF(C1971:AZ1971,$C$3)+COUNTIF(C1971:AZ1971,$D$3)+COUNTIF(C1971:AZ1971,$E$3)+COUNTIF(C1971:AZ1971,$F$3)+COUNTIF(C1971:AZ1971,$G$3)+COUNTIF(C1971:AZ1971,$H$3)+COUNTIF(C1971:AZ1971,$I$3)+COUNTIF(C1971:AZ1971,$J$3)+COUNTIF(C1971:AZ1971,$K$3)+COUNTIF(C1971:AZ1971,$L$3)+COUNTIF(C1971:AZ1971,$M$3)+COUNTIF(C1971:AZ1971,$N$3)+COUNTIF(C1971:AZ1971,$O$3)+COUNTIF(C1971:AZ1971,$P$3)+COUNTIF(C1971:AZ1971,$Q$3)+COUNTIF(C1971:AZ1971,$R$3)+COUNTIF(C1971:AZ1971,$S$3)+COUNTIF(C1971:AZ1971,$T$3)+COUNTIF(C1971:AZ1971,$U$3)+COUNTIF(C1971:AZ1971,$V$3))</f>
        <v>-1</v>
      </c>
      <c r="R1971" s="16">
        <v>0</v>
      </c>
      <c r="S1971" s="16">
        <v>0</v>
      </c>
      <c r="T1971" s="16">
        <v>0</v>
      </c>
      <c r="U1971" s="16">
        <v>0</v>
      </c>
      <c r="V1971" s="16">
        <v>0</v>
      </c>
      <c r="W1971" s="16">
        <v>0</v>
      </c>
      <c r="X1971" s="16">
        <v>0</v>
      </c>
      <c r="Y1971" s="16">
        <v>0</v>
      </c>
      <c r="Z1971" s="16">
        <v>0</v>
      </c>
      <c r="AA1971" s="16">
        <v>0</v>
      </c>
      <c r="AB1971" s="16">
        <v>0</v>
      </c>
      <c r="AC1971" s="16">
        <v>0</v>
      </c>
      <c r="AD1971" s="16">
        <v>0</v>
      </c>
      <c r="AE1971" s="16">
        <v>0</v>
      </c>
      <c r="AF1971" s="16">
        <v>0</v>
      </c>
      <c r="AG1971" s="16">
        <v>0</v>
      </c>
      <c r="AH1971" s="16">
        <v>0</v>
      </c>
      <c r="AI1971" s="16">
        <v>0</v>
      </c>
      <c r="AJ1971" s="16">
        <v>0</v>
      </c>
      <c r="AK1971" s="16">
        <v>0</v>
      </c>
      <c r="AL1971" s="16">
        <v>0</v>
      </c>
      <c r="AM1971" s="16">
        <v>0</v>
      </c>
      <c r="AN1971" s="16">
        <v>0</v>
      </c>
      <c r="AO1971" s="16">
        <v>0</v>
      </c>
      <c r="AP1971" s="16">
        <v>0</v>
      </c>
      <c r="AQ1971" s="16">
        <v>0</v>
      </c>
      <c r="AR1971" s="16">
        <v>0</v>
      </c>
      <c r="AS1971" s="16">
        <v>0</v>
      </c>
      <c r="AT1971" s="16">
        <v>0</v>
      </c>
      <c r="AU1971" s="16">
        <v>0</v>
      </c>
      <c r="AV1971" s="16">
        <v>0</v>
      </c>
      <c r="AW1971" s="16">
        <v>0</v>
      </c>
      <c r="AX1971" s="16">
        <v>0</v>
      </c>
      <c r="AY1971" s="16">
        <v>0</v>
      </c>
      <c r="AZ1971" s="16">
        <v>0</v>
      </c>
    </row>
    <row r="1972" spans="1:52">
      <c r="A1972" s="15">
        <f>IF(COUNTBLANK(C1972:AZ1972)&gt;0,-1,COUNTIF(C1972:AZ1972,$C$3)+COUNTIF(C1972:AZ1972,$D$3)+COUNTIF(C1972:AZ1972,$E$3)+COUNTIF(C1972:AZ1972,$F$3)+COUNTIF(C1972:AZ1972,$G$3)+COUNTIF(C1972:AZ1972,$H$3)+COUNTIF(C1972:AZ1972,$I$3)+COUNTIF(C1972:AZ1972,$J$3)+COUNTIF(C1972:AZ1972,$K$3)+COUNTIF(C1972:AZ1972,$L$3)+COUNTIF(C1972:AZ1972,$M$3)+COUNTIF(C1972:AZ1972,$N$3)+COUNTIF(C1972:AZ1972,$O$3)+COUNTIF(C1972:AZ1972,$P$3)+COUNTIF(C1972:AZ1972,$Q$3)+COUNTIF(C1972:AZ1972,$R$3)+COUNTIF(C1972:AZ1972,$S$3)+COUNTIF(C1972:AZ1972,$T$3)+COUNTIF(C1972:AZ1972,$U$3)+COUNTIF(C1972:AZ1972,$V$3))</f>
        <v>-1</v>
      </c>
      <c r="R1972" s="16">
        <v>0</v>
      </c>
      <c r="S1972" s="16">
        <v>0</v>
      </c>
      <c r="T1972" s="16">
        <v>0</v>
      </c>
      <c r="U1972" s="16">
        <v>0</v>
      </c>
      <c r="V1972" s="16">
        <v>0</v>
      </c>
      <c r="W1972" s="16">
        <v>0</v>
      </c>
      <c r="X1972" s="16">
        <v>0</v>
      </c>
      <c r="Y1972" s="16">
        <v>0</v>
      </c>
      <c r="Z1972" s="16">
        <v>0</v>
      </c>
      <c r="AA1972" s="16">
        <v>0</v>
      </c>
      <c r="AB1972" s="16">
        <v>0</v>
      </c>
      <c r="AC1972" s="16">
        <v>0</v>
      </c>
      <c r="AD1972" s="16">
        <v>0</v>
      </c>
      <c r="AE1972" s="16">
        <v>0</v>
      </c>
      <c r="AF1972" s="16">
        <v>0</v>
      </c>
      <c r="AG1972" s="16">
        <v>0</v>
      </c>
      <c r="AH1972" s="16">
        <v>0</v>
      </c>
      <c r="AI1972" s="16">
        <v>0</v>
      </c>
      <c r="AJ1972" s="16">
        <v>0</v>
      </c>
      <c r="AK1972" s="16">
        <v>0</v>
      </c>
      <c r="AL1972" s="16">
        <v>0</v>
      </c>
      <c r="AM1972" s="16">
        <v>0</v>
      </c>
      <c r="AN1972" s="16">
        <v>0</v>
      </c>
      <c r="AO1972" s="16">
        <v>0</v>
      </c>
      <c r="AP1972" s="16">
        <v>0</v>
      </c>
      <c r="AQ1972" s="16">
        <v>0</v>
      </c>
      <c r="AR1972" s="16">
        <v>0</v>
      </c>
      <c r="AS1972" s="16">
        <v>0</v>
      </c>
      <c r="AT1972" s="16">
        <v>0</v>
      </c>
      <c r="AU1972" s="16">
        <v>0</v>
      </c>
      <c r="AV1972" s="16">
        <v>0</v>
      </c>
      <c r="AW1972" s="16">
        <v>0</v>
      </c>
      <c r="AX1972" s="16">
        <v>0</v>
      </c>
      <c r="AY1972" s="16">
        <v>0</v>
      </c>
      <c r="AZ1972" s="16">
        <v>0</v>
      </c>
    </row>
    <row r="1973" spans="1:52">
      <c r="A1973" s="15">
        <f>IF(COUNTBLANK(C1973:AZ1973)&gt;0,-1,COUNTIF(C1973:AZ1973,$C$3)+COUNTIF(C1973:AZ1973,$D$3)+COUNTIF(C1973:AZ1973,$E$3)+COUNTIF(C1973:AZ1973,$F$3)+COUNTIF(C1973:AZ1973,$G$3)+COUNTIF(C1973:AZ1973,$H$3)+COUNTIF(C1973:AZ1973,$I$3)+COUNTIF(C1973:AZ1973,$J$3)+COUNTIF(C1973:AZ1973,$K$3)+COUNTIF(C1973:AZ1973,$L$3)+COUNTIF(C1973:AZ1973,$M$3)+COUNTIF(C1973:AZ1973,$N$3)+COUNTIF(C1973:AZ1973,$O$3)+COUNTIF(C1973:AZ1973,$P$3)+COUNTIF(C1973:AZ1973,$Q$3)+COUNTIF(C1973:AZ1973,$R$3)+COUNTIF(C1973:AZ1973,$S$3)+COUNTIF(C1973:AZ1973,$T$3)+COUNTIF(C1973:AZ1973,$U$3)+COUNTIF(C1973:AZ1973,$V$3))</f>
        <v>-1</v>
      </c>
      <c r="R1973" s="16">
        <v>0</v>
      </c>
      <c r="S1973" s="16">
        <v>0</v>
      </c>
      <c r="T1973" s="16">
        <v>0</v>
      </c>
      <c r="U1973" s="16">
        <v>0</v>
      </c>
      <c r="V1973" s="16">
        <v>0</v>
      </c>
      <c r="W1973" s="16">
        <v>0</v>
      </c>
      <c r="X1973" s="16">
        <v>0</v>
      </c>
      <c r="Y1973" s="16">
        <v>0</v>
      </c>
      <c r="Z1973" s="16">
        <v>0</v>
      </c>
      <c r="AA1973" s="16">
        <v>0</v>
      </c>
      <c r="AB1973" s="16">
        <v>0</v>
      </c>
      <c r="AC1973" s="16">
        <v>0</v>
      </c>
      <c r="AD1973" s="16">
        <v>0</v>
      </c>
      <c r="AE1973" s="16">
        <v>0</v>
      </c>
      <c r="AF1973" s="16">
        <v>0</v>
      </c>
      <c r="AG1973" s="16">
        <v>0</v>
      </c>
      <c r="AH1973" s="16">
        <v>0</v>
      </c>
      <c r="AI1973" s="16">
        <v>0</v>
      </c>
      <c r="AJ1973" s="16">
        <v>0</v>
      </c>
      <c r="AK1973" s="16">
        <v>0</v>
      </c>
      <c r="AL1973" s="16">
        <v>0</v>
      </c>
      <c r="AM1973" s="16">
        <v>0</v>
      </c>
      <c r="AN1973" s="16">
        <v>0</v>
      </c>
      <c r="AO1973" s="16">
        <v>0</v>
      </c>
      <c r="AP1973" s="16">
        <v>0</v>
      </c>
      <c r="AQ1973" s="16">
        <v>0</v>
      </c>
      <c r="AR1973" s="16">
        <v>0</v>
      </c>
      <c r="AS1973" s="16">
        <v>0</v>
      </c>
      <c r="AT1973" s="16">
        <v>0</v>
      </c>
      <c r="AU1973" s="16">
        <v>0</v>
      </c>
      <c r="AV1973" s="16">
        <v>0</v>
      </c>
      <c r="AW1973" s="16">
        <v>0</v>
      </c>
      <c r="AX1973" s="16">
        <v>0</v>
      </c>
      <c r="AY1973" s="16">
        <v>0</v>
      </c>
      <c r="AZ1973" s="16">
        <v>0</v>
      </c>
    </row>
    <row r="1974" spans="1:52">
      <c r="A1974" s="15">
        <f>IF(COUNTBLANK(C1974:AZ1974)&gt;0,-1,COUNTIF(C1974:AZ1974,$C$3)+COUNTIF(C1974:AZ1974,$D$3)+COUNTIF(C1974:AZ1974,$E$3)+COUNTIF(C1974:AZ1974,$F$3)+COUNTIF(C1974:AZ1974,$G$3)+COUNTIF(C1974:AZ1974,$H$3)+COUNTIF(C1974:AZ1974,$I$3)+COUNTIF(C1974:AZ1974,$J$3)+COUNTIF(C1974:AZ1974,$K$3)+COUNTIF(C1974:AZ1974,$L$3)+COUNTIF(C1974:AZ1974,$M$3)+COUNTIF(C1974:AZ1974,$N$3)+COUNTIF(C1974:AZ1974,$O$3)+COUNTIF(C1974:AZ1974,$P$3)+COUNTIF(C1974:AZ1974,$Q$3)+COUNTIF(C1974:AZ1974,$R$3)+COUNTIF(C1974:AZ1974,$S$3)+COUNTIF(C1974:AZ1974,$T$3)+COUNTIF(C1974:AZ1974,$U$3)+COUNTIF(C1974:AZ1974,$V$3))</f>
        <v>-1</v>
      </c>
      <c r="R1974" s="16">
        <v>0</v>
      </c>
      <c r="S1974" s="16">
        <v>0</v>
      </c>
      <c r="T1974" s="16">
        <v>0</v>
      </c>
      <c r="U1974" s="16">
        <v>0</v>
      </c>
      <c r="V1974" s="16">
        <v>0</v>
      </c>
      <c r="W1974" s="16">
        <v>0</v>
      </c>
      <c r="X1974" s="16">
        <v>0</v>
      </c>
      <c r="Y1974" s="16">
        <v>0</v>
      </c>
      <c r="Z1974" s="16">
        <v>0</v>
      </c>
      <c r="AA1974" s="16">
        <v>0</v>
      </c>
      <c r="AB1974" s="16">
        <v>0</v>
      </c>
      <c r="AC1974" s="16">
        <v>0</v>
      </c>
      <c r="AD1974" s="16">
        <v>0</v>
      </c>
      <c r="AE1974" s="16">
        <v>0</v>
      </c>
      <c r="AF1974" s="16">
        <v>0</v>
      </c>
      <c r="AG1974" s="16">
        <v>0</v>
      </c>
      <c r="AH1974" s="16">
        <v>0</v>
      </c>
      <c r="AI1974" s="16">
        <v>0</v>
      </c>
      <c r="AJ1974" s="16">
        <v>0</v>
      </c>
      <c r="AK1974" s="16">
        <v>0</v>
      </c>
      <c r="AL1974" s="16">
        <v>0</v>
      </c>
      <c r="AM1974" s="16">
        <v>0</v>
      </c>
      <c r="AN1974" s="16">
        <v>0</v>
      </c>
      <c r="AO1974" s="16">
        <v>0</v>
      </c>
      <c r="AP1974" s="16">
        <v>0</v>
      </c>
      <c r="AQ1974" s="16">
        <v>0</v>
      </c>
      <c r="AR1974" s="16">
        <v>0</v>
      </c>
      <c r="AS1974" s="16">
        <v>0</v>
      </c>
      <c r="AT1974" s="16">
        <v>0</v>
      </c>
      <c r="AU1974" s="16">
        <v>0</v>
      </c>
      <c r="AV1974" s="16">
        <v>0</v>
      </c>
      <c r="AW1974" s="16">
        <v>0</v>
      </c>
      <c r="AX1974" s="16">
        <v>0</v>
      </c>
      <c r="AY1974" s="16">
        <v>0</v>
      </c>
      <c r="AZ1974" s="16">
        <v>0</v>
      </c>
    </row>
    <row r="1975" spans="1:52">
      <c r="A1975" s="15">
        <f>IF(COUNTBLANK(C1975:AZ1975)&gt;0,-1,COUNTIF(C1975:AZ1975,$C$3)+COUNTIF(C1975:AZ1975,$D$3)+COUNTIF(C1975:AZ1975,$E$3)+COUNTIF(C1975:AZ1975,$F$3)+COUNTIF(C1975:AZ1975,$G$3)+COUNTIF(C1975:AZ1975,$H$3)+COUNTIF(C1975:AZ1975,$I$3)+COUNTIF(C1975:AZ1975,$J$3)+COUNTIF(C1975:AZ1975,$K$3)+COUNTIF(C1975:AZ1975,$L$3)+COUNTIF(C1975:AZ1975,$M$3)+COUNTIF(C1975:AZ1975,$N$3)+COUNTIF(C1975:AZ1975,$O$3)+COUNTIF(C1975:AZ1975,$P$3)+COUNTIF(C1975:AZ1975,$Q$3)+COUNTIF(C1975:AZ1975,$R$3)+COUNTIF(C1975:AZ1975,$S$3)+COUNTIF(C1975:AZ1975,$T$3)+COUNTIF(C1975:AZ1975,$U$3)+COUNTIF(C1975:AZ1975,$V$3))</f>
        <v>-1</v>
      </c>
      <c r="R1975" s="16">
        <v>0</v>
      </c>
      <c r="S1975" s="16">
        <v>0</v>
      </c>
      <c r="T1975" s="16">
        <v>0</v>
      </c>
      <c r="U1975" s="16">
        <v>0</v>
      </c>
      <c r="V1975" s="16">
        <v>0</v>
      </c>
      <c r="W1975" s="16">
        <v>0</v>
      </c>
      <c r="X1975" s="16">
        <v>0</v>
      </c>
      <c r="Y1975" s="16">
        <v>0</v>
      </c>
      <c r="Z1975" s="16">
        <v>0</v>
      </c>
      <c r="AA1975" s="16">
        <v>0</v>
      </c>
      <c r="AB1975" s="16">
        <v>0</v>
      </c>
      <c r="AC1975" s="16">
        <v>0</v>
      </c>
      <c r="AD1975" s="16">
        <v>0</v>
      </c>
      <c r="AE1975" s="16">
        <v>0</v>
      </c>
      <c r="AF1975" s="16">
        <v>0</v>
      </c>
      <c r="AG1975" s="16">
        <v>0</v>
      </c>
      <c r="AH1975" s="16">
        <v>0</v>
      </c>
      <c r="AI1975" s="16">
        <v>0</v>
      </c>
      <c r="AJ1975" s="16">
        <v>0</v>
      </c>
      <c r="AK1975" s="16">
        <v>0</v>
      </c>
      <c r="AL1975" s="16">
        <v>0</v>
      </c>
      <c r="AM1975" s="16">
        <v>0</v>
      </c>
      <c r="AN1975" s="16">
        <v>0</v>
      </c>
      <c r="AO1975" s="16">
        <v>0</v>
      </c>
      <c r="AP1975" s="16">
        <v>0</v>
      </c>
      <c r="AQ1975" s="16">
        <v>0</v>
      </c>
      <c r="AR1975" s="16">
        <v>0</v>
      </c>
      <c r="AS1975" s="16">
        <v>0</v>
      </c>
      <c r="AT1975" s="16">
        <v>0</v>
      </c>
      <c r="AU1975" s="16">
        <v>0</v>
      </c>
      <c r="AV1975" s="16">
        <v>0</v>
      </c>
      <c r="AW1975" s="16">
        <v>0</v>
      </c>
      <c r="AX1975" s="16">
        <v>0</v>
      </c>
      <c r="AY1975" s="16">
        <v>0</v>
      </c>
      <c r="AZ1975" s="16">
        <v>0</v>
      </c>
    </row>
    <row r="1976" spans="1:52">
      <c r="A1976" s="15">
        <f>IF(COUNTBLANK(C1976:AZ1976)&gt;0,-1,COUNTIF(C1976:AZ1976,$C$3)+COUNTIF(C1976:AZ1976,$D$3)+COUNTIF(C1976:AZ1976,$E$3)+COUNTIF(C1976:AZ1976,$F$3)+COUNTIF(C1976:AZ1976,$G$3)+COUNTIF(C1976:AZ1976,$H$3)+COUNTIF(C1976:AZ1976,$I$3)+COUNTIF(C1976:AZ1976,$J$3)+COUNTIF(C1976:AZ1976,$K$3)+COUNTIF(C1976:AZ1976,$L$3)+COUNTIF(C1976:AZ1976,$M$3)+COUNTIF(C1976:AZ1976,$N$3)+COUNTIF(C1976:AZ1976,$O$3)+COUNTIF(C1976:AZ1976,$P$3)+COUNTIF(C1976:AZ1976,$Q$3)+COUNTIF(C1976:AZ1976,$R$3)+COUNTIF(C1976:AZ1976,$S$3)+COUNTIF(C1976:AZ1976,$T$3)+COUNTIF(C1976:AZ1976,$U$3)+COUNTIF(C1976:AZ1976,$V$3))</f>
        <v>-1</v>
      </c>
      <c r="R1976" s="16">
        <v>0</v>
      </c>
      <c r="S1976" s="16">
        <v>0</v>
      </c>
      <c r="T1976" s="16">
        <v>0</v>
      </c>
      <c r="U1976" s="16">
        <v>0</v>
      </c>
      <c r="V1976" s="16">
        <v>0</v>
      </c>
      <c r="W1976" s="16">
        <v>0</v>
      </c>
      <c r="X1976" s="16">
        <v>0</v>
      </c>
      <c r="Y1976" s="16">
        <v>0</v>
      </c>
      <c r="Z1976" s="16">
        <v>0</v>
      </c>
      <c r="AA1976" s="16">
        <v>0</v>
      </c>
      <c r="AB1976" s="16">
        <v>0</v>
      </c>
      <c r="AC1976" s="16">
        <v>0</v>
      </c>
      <c r="AD1976" s="16">
        <v>0</v>
      </c>
      <c r="AE1976" s="16">
        <v>0</v>
      </c>
      <c r="AF1976" s="16">
        <v>0</v>
      </c>
      <c r="AG1976" s="16">
        <v>0</v>
      </c>
      <c r="AH1976" s="16">
        <v>0</v>
      </c>
      <c r="AI1976" s="16">
        <v>0</v>
      </c>
      <c r="AJ1976" s="16">
        <v>0</v>
      </c>
      <c r="AK1976" s="16">
        <v>0</v>
      </c>
      <c r="AL1976" s="16">
        <v>0</v>
      </c>
      <c r="AM1976" s="16">
        <v>0</v>
      </c>
      <c r="AN1976" s="16">
        <v>0</v>
      </c>
      <c r="AO1976" s="16">
        <v>0</v>
      </c>
      <c r="AP1976" s="16">
        <v>0</v>
      </c>
      <c r="AQ1976" s="16">
        <v>0</v>
      </c>
      <c r="AR1976" s="16">
        <v>0</v>
      </c>
      <c r="AS1976" s="16">
        <v>0</v>
      </c>
      <c r="AT1976" s="16">
        <v>0</v>
      </c>
      <c r="AU1976" s="16">
        <v>0</v>
      </c>
      <c r="AV1976" s="16">
        <v>0</v>
      </c>
      <c r="AW1976" s="16">
        <v>0</v>
      </c>
      <c r="AX1976" s="16">
        <v>0</v>
      </c>
      <c r="AY1976" s="16">
        <v>0</v>
      </c>
      <c r="AZ1976" s="16">
        <v>0</v>
      </c>
    </row>
    <row r="1977" spans="1:52">
      <c r="A1977" s="15">
        <f>IF(COUNTBLANK(C1977:AZ1977)&gt;0,-1,COUNTIF(C1977:AZ1977,$C$3)+COUNTIF(C1977:AZ1977,$D$3)+COUNTIF(C1977:AZ1977,$E$3)+COUNTIF(C1977:AZ1977,$F$3)+COUNTIF(C1977:AZ1977,$G$3)+COUNTIF(C1977:AZ1977,$H$3)+COUNTIF(C1977:AZ1977,$I$3)+COUNTIF(C1977:AZ1977,$J$3)+COUNTIF(C1977:AZ1977,$K$3)+COUNTIF(C1977:AZ1977,$L$3)+COUNTIF(C1977:AZ1977,$M$3)+COUNTIF(C1977:AZ1977,$N$3)+COUNTIF(C1977:AZ1977,$O$3)+COUNTIF(C1977:AZ1977,$P$3)+COUNTIF(C1977:AZ1977,$Q$3)+COUNTIF(C1977:AZ1977,$R$3)+COUNTIF(C1977:AZ1977,$S$3)+COUNTIF(C1977:AZ1977,$T$3)+COUNTIF(C1977:AZ1977,$U$3)+COUNTIF(C1977:AZ1977,$V$3))</f>
        <v>-1</v>
      </c>
      <c r="R1977" s="16">
        <v>0</v>
      </c>
      <c r="S1977" s="16">
        <v>0</v>
      </c>
      <c r="T1977" s="16">
        <v>0</v>
      </c>
      <c r="U1977" s="16">
        <v>0</v>
      </c>
      <c r="V1977" s="16">
        <v>0</v>
      </c>
      <c r="W1977" s="16">
        <v>0</v>
      </c>
      <c r="X1977" s="16">
        <v>0</v>
      </c>
      <c r="Y1977" s="16">
        <v>0</v>
      </c>
      <c r="Z1977" s="16">
        <v>0</v>
      </c>
      <c r="AA1977" s="16">
        <v>0</v>
      </c>
      <c r="AB1977" s="16">
        <v>0</v>
      </c>
      <c r="AC1977" s="16">
        <v>0</v>
      </c>
      <c r="AD1977" s="16">
        <v>0</v>
      </c>
      <c r="AE1977" s="16">
        <v>0</v>
      </c>
      <c r="AF1977" s="16">
        <v>0</v>
      </c>
      <c r="AG1977" s="16">
        <v>0</v>
      </c>
      <c r="AH1977" s="16">
        <v>0</v>
      </c>
      <c r="AI1977" s="16">
        <v>0</v>
      </c>
      <c r="AJ1977" s="16">
        <v>0</v>
      </c>
      <c r="AK1977" s="16">
        <v>0</v>
      </c>
      <c r="AL1977" s="16">
        <v>0</v>
      </c>
      <c r="AM1977" s="16">
        <v>0</v>
      </c>
      <c r="AN1977" s="16">
        <v>0</v>
      </c>
      <c r="AO1977" s="16">
        <v>0</v>
      </c>
      <c r="AP1977" s="16">
        <v>0</v>
      </c>
      <c r="AQ1977" s="16">
        <v>0</v>
      </c>
      <c r="AR1977" s="16">
        <v>0</v>
      </c>
      <c r="AS1977" s="16">
        <v>0</v>
      </c>
      <c r="AT1977" s="16">
        <v>0</v>
      </c>
      <c r="AU1977" s="16">
        <v>0</v>
      </c>
      <c r="AV1977" s="16">
        <v>0</v>
      </c>
      <c r="AW1977" s="16">
        <v>0</v>
      </c>
      <c r="AX1977" s="16">
        <v>0</v>
      </c>
      <c r="AY1977" s="16">
        <v>0</v>
      </c>
      <c r="AZ1977" s="16">
        <v>0</v>
      </c>
    </row>
    <row r="1978" spans="1:52">
      <c r="A1978" s="15">
        <f>IF(COUNTBLANK(C1978:AZ1978)&gt;0,-1,COUNTIF(C1978:AZ1978,$C$3)+COUNTIF(C1978:AZ1978,$D$3)+COUNTIF(C1978:AZ1978,$E$3)+COUNTIF(C1978:AZ1978,$F$3)+COUNTIF(C1978:AZ1978,$G$3)+COUNTIF(C1978:AZ1978,$H$3)+COUNTIF(C1978:AZ1978,$I$3)+COUNTIF(C1978:AZ1978,$J$3)+COUNTIF(C1978:AZ1978,$K$3)+COUNTIF(C1978:AZ1978,$L$3)+COUNTIF(C1978:AZ1978,$M$3)+COUNTIF(C1978:AZ1978,$N$3)+COUNTIF(C1978:AZ1978,$O$3)+COUNTIF(C1978:AZ1978,$P$3)+COUNTIF(C1978:AZ1978,$Q$3)+COUNTIF(C1978:AZ1978,$R$3)+COUNTIF(C1978:AZ1978,$S$3)+COUNTIF(C1978:AZ1978,$T$3)+COUNTIF(C1978:AZ1978,$U$3)+COUNTIF(C1978:AZ1978,$V$3))</f>
        <v>-1</v>
      </c>
      <c r="R1978" s="16">
        <v>0</v>
      </c>
      <c r="S1978" s="16">
        <v>0</v>
      </c>
      <c r="T1978" s="16">
        <v>0</v>
      </c>
      <c r="U1978" s="16">
        <v>0</v>
      </c>
      <c r="V1978" s="16">
        <v>0</v>
      </c>
      <c r="W1978" s="16">
        <v>0</v>
      </c>
      <c r="X1978" s="16">
        <v>0</v>
      </c>
      <c r="Y1978" s="16">
        <v>0</v>
      </c>
      <c r="Z1978" s="16">
        <v>0</v>
      </c>
      <c r="AA1978" s="16">
        <v>0</v>
      </c>
      <c r="AB1978" s="16">
        <v>0</v>
      </c>
      <c r="AC1978" s="16">
        <v>0</v>
      </c>
      <c r="AD1978" s="16">
        <v>0</v>
      </c>
      <c r="AE1978" s="16">
        <v>0</v>
      </c>
      <c r="AF1978" s="16">
        <v>0</v>
      </c>
      <c r="AG1978" s="16">
        <v>0</v>
      </c>
      <c r="AH1978" s="16">
        <v>0</v>
      </c>
      <c r="AI1978" s="16">
        <v>0</v>
      </c>
      <c r="AJ1978" s="16">
        <v>0</v>
      </c>
      <c r="AK1978" s="16">
        <v>0</v>
      </c>
      <c r="AL1978" s="16">
        <v>0</v>
      </c>
      <c r="AM1978" s="16">
        <v>0</v>
      </c>
      <c r="AN1978" s="16">
        <v>0</v>
      </c>
      <c r="AO1978" s="16">
        <v>0</v>
      </c>
      <c r="AP1978" s="16">
        <v>0</v>
      </c>
      <c r="AQ1978" s="16">
        <v>0</v>
      </c>
      <c r="AR1978" s="16">
        <v>0</v>
      </c>
      <c r="AS1978" s="16">
        <v>0</v>
      </c>
      <c r="AT1978" s="16">
        <v>0</v>
      </c>
      <c r="AU1978" s="16">
        <v>0</v>
      </c>
      <c r="AV1978" s="16">
        <v>0</v>
      </c>
      <c r="AW1978" s="16">
        <v>0</v>
      </c>
      <c r="AX1978" s="16">
        <v>0</v>
      </c>
      <c r="AY1978" s="16">
        <v>0</v>
      </c>
      <c r="AZ1978" s="16">
        <v>0</v>
      </c>
    </row>
    <row r="1979" spans="1:52">
      <c r="A1979" s="15">
        <f>IF(COUNTBLANK(C1979:AZ1979)&gt;0,-1,COUNTIF(C1979:AZ1979,$C$3)+COUNTIF(C1979:AZ1979,$D$3)+COUNTIF(C1979:AZ1979,$E$3)+COUNTIF(C1979:AZ1979,$F$3)+COUNTIF(C1979:AZ1979,$G$3)+COUNTIF(C1979:AZ1979,$H$3)+COUNTIF(C1979:AZ1979,$I$3)+COUNTIF(C1979:AZ1979,$J$3)+COUNTIF(C1979:AZ1979,$K$3)+COUNTIF(C1979:AZ1979,$L$3)+COUNTIF(C1979:AZ1979,$M$3)+COUNTIF(C1979:AZ1979,$N$3)+COUNTIF(C1979:AZ1979,$O$3)+COUNTIF(C1979:AZ1979,$P$3)+COUNTIF(C1979:AZ1979,$Q$3)+COUNTIF(C1979:AZ1979,$R$3)+COUNTIF(C1979:AZ1979,$S$3)+COUNTIF(C1979:AZ1979,$T$3)+COUNTIF(C1979:AZ1979,$U$3)+COUNTIF(C1979:AZ1979,$V$3))</f>
        <v>-1</v>
      </c>
      <c r="R1979" s="16">
        <v>0</v>
      </c>
      <c r="S1979" s="16">
        <v>0</v>
      </c>
      <c r="T1979" s="16">
        <v>0</v>
      </c>
      <c r="U1979" s="16">
        <v>0</v>
      </c>
      <c r="V1979" s="16">
        <v>0</v>
      </c>
      <c r="W1979" s="16">
        <v>0</v>
      </c>
      <c r="X1979" s="16">
        <v>0</v>
      </c>
      <c r="Y1979" s="16">
        <v>0</v>
      </c>
      <c r="Z1979" s="16">
        <v>0</v>
      </c>
      <c r="AA1979" s="16">
        <v>0</v>
      </c>
      <c r="AB1979" s="16">
        <v>0</v>
      </c>
      <c r="AC1979" s="16">
        <v>0</v>
      </c>
      <c r="AD1979" s="16">
        <v>0</v>
      </c>
      <c r="AE1979" s="16">
        <v>0</v>
      </c>
      <c r="AF1979" s="16">
        <v>0</v>
      </c>
      <c r="AG1979" s="16">
        <v>0</v>
      </c>
      <c r="AH1979" s="16">
        <v>0</v>
      </c>
      <c r="AI1979" s="16">
        <v>0</v>
      </c>
      <c r="AJ1979" s="16">
        <v>0</v>
      </c>
      <c r="AK1979" s="16">
        <v>0</v>
      </c>
      <c r="AL1979" s="16">
        <v>0</v>
      </c>
      <c r="AM1979" s="16">
        <v>0</v>
      </c>
      <c r="AN1979" s="16">
        <v>0</v>
      </c>
      <c r="AO1979" s="16">
        <v>0</v>
      </c>
      <c r="AP1979" s="16">
        <v>0</v>
      </c>
      <c r="AQ1979" s="16">
        <v>0</v>
      </c>
      <c r="AR1979" s="16">
        <v>0</v>
      </c>
      <c r="AS1979" s="16">
        <v>0</v>
      </c>
      <c r="AT1979" s="16">
        <v>0</v>
      </c>
      <c r="AU1979" s="16">
        <v>0</v>
      </c>
      <c r="AV1979" s="16">
        <v>0</v>
      </c>
      <c r="AW1979" s="16">
        <v>0</v>
      </c>
      <c r="AX1979" s="16">
        <v>0</v>
      </c>
      <c r="AY1979" s="16">
        <v>0</v>
      </c>
      <c r="AZ1979" s="16">
        <v>0</v>
      </c>
    </row>
    <row r="1980" spans="1:52">
      <c r="A1980" s="15">
        <f>IF(COUNTBLANK(C1980:AZ1980)&gt;0,-1,COUNTIF(C1980:AZ1980,$C$3)+COUNTIF(C1980:AZ1980,$D$3)+COUNTIF(C1980:AZ1980,$E$3)+COUNTIF(C1980:AZ1980,$F$3)+COUNTIF(C1980:AZ1980,$G$3)+COUNTIF(C1980:AZ1980,$H$3)+COUNTIF(C1980:AZ1980,$I$3)+COUNTIF(C1980:AZ1980,$J$3)+COUNTIF(C1980:AZ1980,$K$3)+COUNTIF(C1980:AZ1980,$L$3)+COUNTIF(C1980:AZ1980,$M$3)+COUNTIF(C1980:AZ1980,$N$3)+COUNTIF(C1980:AZ1980,$O$3)+COUNTIF(C1980:AZ1980,$P$3)+COUNTIF(C1980:AZ1980,$Q$3)+COUNTIF(C1980:AZ1980,$R$3)+COUNTIF(C1980:AZ1980,$S$3)+COUNTIF(C1980:AZ1980,$T$3)+COUNTIF(C1980:AZ1980,$U$3)+COUNTIF(C1980:AZ1980,$V$3))</f>
        <v>-1</v>
      </c>
      <c r="R1980" s="16">
        <v>0</v>
      </c>
      <c r="S1980" s="16">
        <v>0</v>
      </c>
      <c r="T1980" s="16">
        <v>0</v>
      </c>
      <c r="U1980" s="16">
        <v>0</v>
      </c>
      <c r="V1980" s="16">
        <v>0</v>
      </c>
      <c r="W1980" s="16">
        <v>0</v>
      </c>
      <c r="X1980" s="16">
        <v>0</v>
      </c>
      <c r="Y1980" s="16">
        <v>0</v>
      </c>
      <c r="Z1980" s="16">
        <v>0</v>
      </c>
      <c r="AA1980" s="16">
        <v>0</v>
      </c>
      <c r="AB1980" s="16">
        <v>0</v>
      </c>
      <c r="AC1980" s="16">
        <v>0</v>
      </c>
      <c r="AD1980" s="16">
        <v>0</v>
      </c>
      <c r="AE1980" s="16">
        <v>0</v>
      </c>
      <c r="AF1980" s="16">
        <v>0</v>
      </c>
      <c r="AG1980" s="16">
        <v>0</v>
      </c>
      <c r="AH1980" s="16">
        <v>0</v>
      </c>
      <c r="AI1980" s="16">
        <v>0</v>
      </c>
      <c r="AJ1980" s="16">
        <v>0</v>
      </c>
      <c r="AK1980" s="16">
        <v>0</v>
      </c>
      <c r="AL1980" s="16">
        <v>0</v>
      </c>
      <c r="AM1980" s="16">
        <v>0</v>
      </c>
      <c r="AN1980" s="16">
        <v>0</v>
      </c>
      <c r="AO1980" s="16">
        <v>0</v>
      </c>
      <c r="AP1980" s="16">
        <v>0</v>
      </c>
      <c r="AQ1980" s="16">
        <v>0</v>
      </c>
      <c r="AR1980" s="16">
        <v>0</v>
      </c>
      <c r="AS1980" s="16">
        <v>0</v>
      </c>
      <c r="AT1980" s="16">
        <v>0</v>
      </c>
      <c r="AU1980" s="16">
        <v>0</v>
      </c>
      <c r="AV1980" s="16">
        <v>0</v>
      </c>
      <c r="AW1980" s="16">
        <v>0</v>
      </c>
      <c r="AX1980" s="16">
        <v>0</v>
      </c>
      <c r="AY1980" s="16">
        <v>0</v>
      </c>
      <c r="AZ1980" s="16">
        <v>0</v>
      </c>
    </row>
    <row r="1981" spans="1:52">
      <c r="A1981" s="15">
        <f>IF(COUNTBLANK(C1981:AZ1981)&gt;0,-1,COUNTIF(C1981:AZ1981,$C$3)+COUNTIF(C1981:AZ1981,$D$3)+COUNTIF(C1981:AZ1981,$E$3)+COUNTIF(C1981:AZ1981,$F$3)+COUNTIF(C1981:AZ1981,$G$3)+COUNTIF(C1981:AZ1981,$H$3)+COUNTIF(C1981:AZ1981,$I$3)+COUNTIF(C1981:AZ1981,$J$3)+COUNTIF(C1981:AZ1981,$K$3)+COUNTIF(C1981:AZ1981,$L$3)+COUNTIF(C1981:AZ1981,$M$3)+COUNTIF(C1981:AZ1981,$N$3)+COUNTIF(C1981:AZ1981,$O$3)+COUNTIF(C1981:AZ1981,$P$3)+COUNTIF(C1981:AZ1981,$Q$3)+COUNTIF(C1981:AZ1981,$R$3)+COUNTIF(C1981:AZ1981,$S$3)+COUNTIF(C1981:AZ1981,$T$3)+COUNTIF(C1981:AZ1981,$U$3)+COUNTIF(C1981:AZ1981,$V$3))</f>
        <v>-1</v>
      </c>
      <c r="R1981" s="16">
        <v>0</v>
      </c>
      <c r="S1981" s="16">
        <v>0</v>
      </c>
      <c r="T1981" s="16">
        <v>0</v>
      </c>
      <c r="U1981" s="16">
        <v>0</v>
      </c>
      <c r="V1981" s="16">
        <v>0</v>
      </c>
      <c r="W1981" s="16">
        <v>0</v>
      </c>
      <c r="X1981" s="16">
        <v>0</v>
      </c>
      <c r="Y1981" s="16">
        <v>0</v>
      </c>
      <c r="Z1981" s="16">
        <v>0</v>
      </c>
      <c r="AA1981" s="16">
        <v>0</v>
      </c>
      <c r="AB1981" s="16">
        <v>0</v>
      </c>
      <c r="AC1981" s="16">
        <v>0</v>
      </c>
      <c r="AD1981" s="16">
        <v>0</v>
      </c>
      <c r="AE1981" s="16">
        <v>0</v>
      </c>
      <c r="AF1981" s="16">
        <v>0</v>
      </c>
      <c r="AG1981" s="16">
        <v>0</v>
      </c>
      <c r="AH1981" s="16">
        <v>0</v>
      </c>
      <c r="AI1981" s="16">
        <v>0</v>
      </c>
      <c r="AJ1981" s="16">
        <v>0</v>
      </c>
      <c r="AK1981" s="16">
        <v>0</v>
      </c>
      <c r="AL1981" s="16">
        <v>0</v>
      </c>
      <c r="AM1981" s="16">
        <v>0</v>
      </c>
      <c r="AN1981" s="16">
        <v>0</v>
      </c>
      <c r="AO1981" s="16">
        <v>0</v>
      </c>
      <c r="AP1981" s="16">
        <v>0</v>
      </c>
      <c r="AQ1981" s="16">
        <v>0</v>
      </c>
      <c r="AR1981" s="16">
        <v>0</v>
      </c>
      <c r="AS1981" s="16">
        <v>0</v>
      </c>
      <c r="AT1981" s="16">
        <v>0</v>
      </c>
      <c r="AU1981" s="16">
        <v>0</v>
      </c>
      <c r="AV1981" s="16">
        <v>0</v>
      </c>
      <c r="AW1981" s="16">
        <v>0</v>
      </c>
      <c r="AX1981" s="16">
        <v>0</v>
      </c>
      <c r="AY1981" s="16">
        <v>0</v>
      </c>
      <c r="AZ1981" s="16">
        <v>0</v>
      </c>
    </row>
    <row r="1982" spans="1:52">
      <c r="A1982" s="15">
        <f>IF(COUNTBLANK(C1982:AZ1982)&gt;0,-1,COUNTIF(C1982:AZ1982,$C$3)+COUNTIF(C1982:AZ1982,$D$3)+COUNTIF(C1982:AZ1982,$E$3)+COUNTIF(C1982:AZ1982,$F$3)+COUNTIF(C1982:AZ1982,$G$3)+COUNTIF(C1982:AZ1982,$H$3)+COUNTIF(C1982:AZ1982,$I$3)+COUNTIF(C1982:AZ1982,$J$3)+COUNTIF(C1982:AZ1982,$K$3)+COUNTIF(C1982:AZ1982,$L$3)+COUNTIF(C1982:AZ1982,$M$3)+COUNTIF(C1982:AZ1982,$N$3)+COUNTIF(C1982:AZ1982,$O$3)+COUNTIF(C1982:AZ1982,$P$3)+COUNTIF(C1982:AZ1982,$Q$3)+COUNTIF(C1982:AZ1982,$R$3)+COUNTIF(C1982:AZ1982,$S$3)+COUNTIF(C1982:AZ1982,$T$3)+COUNTIF(C1982:AZ1982,$U$3)+COUNTIF(C1982:AZ1982,$V$3))</f>
        <v>-1</v>
      </c>
      <c r="R1982" s="16">
        <v>0</v>
      </c>
      <c r="S1982" s="16">
        <v>0</v>
      </c>
      <c r="T1982" s="16">
        <v>0</v>
      </c>
      <c r="U1982" s="16">
        <v>0</v>
      </c>
      <c r="V1982" s="16">
        <v>0</v>
      </c>
      <c r="W1982" s="16">
        <v>0</v>
      </c>
      <c r="X1982" s="16">
        <v>0</v>
      </c>
      <c r="Y1982" s="16">
        <v>0</v>
      </c>
      <c r="Z1982" s="16">
        <v>0</v>
      </c>
      <c r="AA1982" s="16">
        <v>0</v>
      </c>
      <c r="AB1982" s="16">
        <v>0</v>
      </c>
      <c r="AC1982" s="16">
        <v>0</v>
      </c>
      <c r="AD1982" s="16">
        <v>0</v>
      </c>
      <c r="AE1982" s="16">
        <v>0</v>
      </c>
      <c r="AF1982" s="16">
        <v>0</v>
      </c>
      <c r="AG1982" s="16">
        <v>0</v>
      </c>
      <c r="AH1982" s="16">
        <v>0</v>
      </c>
      <c r="AI1982" s="16">
        <v>0</v>
      </c>
      <c r="AJ1982" s="16">
        <v>0</v>
      </c>
      <c r="AK1982" s="16">
        <v>0</v>
      </c>
      <c r="AL1982" s="16">
        <v>0</v>
      </c>
      <c r="AM1982" s="16">
        <v>0</v>
      </c>
      <c r="AN1982" s="16">
        <v>0</v>
      </c>
      <c r="AO1982" s="16">
        <v>0</v>
      </c>
      <c r="AP1982" s="16">
        <v>0</v>
      </c>
      <c r="AQ1982" s="16">
        <v>0</v>
      </c>
      <c r="AR1982" s="16">
        <v>0</v>
      </c>
      <c r="AS1982" s="16">
        <v>0</v>
      </c>
      <c r="AT1982" s="16">
        <v>0</v>
      </c>
      <c r="AU1982" s="16">
        <v>0</v>
      </c>
      <c r="AV1982" s="16">
        <v>0</v>
      </c>
      <c r="AW1982" s="16">
        <v>0</v>
      </c>
      <c r="AX1982" s="16">
        <v>0</v>
      </c>
      <c r="AY1982" s="16">
        <v>0</v>
      </c>
      <c r="AZ1982" s="16">
        <v>0</v>
      </c>
    </row>
    <row r="1983" spans="1:52">
      <c r="A1983" s="15">
        <f>IF(COUNTBLANK(C1983:AZ1983)&gt;0,-1,COUNTIF(C1983:AZ1983,$C$3)+COUNTIF(C1983:AZ1983,$D$3)+COUNTIF(C1983:AZ1983,$E$3)+COUNTIF(C1983:AZ1983,$F$3)+COUNTIF(C1983:AZ1983,$G$3)+COUNTIF(C1983:AZ1983,$H$3)+COUNTIF(C1983:AZ1983,$I$3)+COUNTIF(C1983:AZ1983,$J$3)+COUNTIF(C1983:AZ1983,$K$3)+COUNTIF(C1983:AZ1983,$L$3)+COUNTIF(C1983:AZ1983,$M$3)+COUNTIF(C1983:AZ1983,$N$3)+COUNTIF(C1983:AZ1983,$O$3)+COUNTIF(C1983:AZ1983,$P$3)+COUNTIF(C1983:AZ1983,$Q$3)+COUNTIF(C1983:AZ1983,$R$3)+COUNTIF(C1983:AZ1983,$S$3)+COUNTIF(C1983:AZ1983,$T$3)+COUNTIF(C1983:AZ1983,$U$3)+COUNTIF(C1983:AZ1983,$V$3))</f>
        <v>-1</v>
      </c>
      <c r="R1983" s="16">
        <v>0</v>
      </c>
      <c r="S1983" s="16">
        <v>0</v>
      </c>
      <c r="T1983" s="16">
        <v>0</v>
      </c>
      <c r="U1983" s="16">
        <v>0</v>
      </c>
      <c r="V1983" s="16">
        <v>0</v>
      </c>
      <c r="W1983" s="16">
        <v>0</v>
      </c>
      <c r="X1983" s="16">
        <v>0</v>
      </c>
      <c r="Y1983" s="16">
        <v>0</v>
      </c>
      <c r="Z1983" s="16">
        <v>0</v>
      </c>
      <c r="AA1983" s="16">
        <v>0</v>
      </c>
      <c r="AB1983" s="16">
        <v>0</v>
      </c>
      <c r="AC1983" s="16">
        <v>0</v>
      </c>
      <c r="AD1983" s="16">
        <v>0</v>
      </c>
      <c r="AE1983" s="16">
        <v>0</v>
      </c>
      <c r="AF1983" s="16">
        <v>0</v>
      </c>
      <c r="AG1983" s="16">
        <v>0</v>
      </c>
      <c r="AH1983" s="16">
        <v>0</v>
      </c>
      <c r="AI1983" s="16">
        <v>0</v>
      </c>
      <c r="AJ1983" s="16">
        <v>0</v>
      </c>
      <c r="AK1983" s="16">
        <v>0</v>
      </c>
      <c r="AL1983" s="16">
        <v>0</v>
      </c>
      <c r="AM1983" s="16">
        <v>0</v>
      </c>
      <c r="AN1983" s="16">
        <v>0</v>
      </c>
      <c r="AO1983" s="16">
        <v>0</v>
      </c>
      <c r="AP1983" s="16">
        <v>0</v>
      </c>
      <c r="AQ1983" s="16">
        <v>0</v>
      </c>
      <c r="AR1983" s="16">
        <v>0</v>
      </c>
      <c r="AS1983" s="16">
        <v>0</v>
      </c>
      <c r="AT1983" s="16">
        <v>0</v>
      </c>
      <c r="AU1983" s="16">
        <v>0</v>
      </c>
      <c r="AV1983" s="16">
        <v>0</v>
      </c>
      <c r="AW1983" s="16">
        <v>0</v>
      </c>
      <c r="AX1983" s="16">
        <v>0</v>
      </c>
      <c r="AY1983" s="16">
        <v>0</v>
      </c>
      <c r="AZ1983" s="16">
        <v>0</v>
      </c>
    </row>
    <row r="1984" spans="1:52">
      <c r="A1984" s="15">
        <f>IF(COUNTBLANK(C1984:AZ1984)&gt;0,-1,COUNTIF(C1984:AZ1984,$C$3)+COUNTIF(C1984:AZ1984,$D$3)+COUNTIF(C1984:AZ1984,$E$3)+COUNTIF(C1984:AZ1984,$F$3)+COUNTIF(C1984:AZ1984,$G$3)+COUNTIF(C1984:AZ1984,$H$3)+COUNTIF(C1984:AZ1984,$I$3)+COUNTIF(C1984:AZ1984,$J$3)+COUNTIF(C1984:AZ1984,$K$3)+COUNTIF(C1984:AZ1984,$L$3)+COUNTIF(C1984:AZ1984,$M$3)+COUNTIF(C1984:AZ1984,$N$3)+COUNTIF(C1984:AZ1984,$O$3)+COUNTIF(C1984:AZ1984,$P$3)+COUNTIF(C1984:AZ1984,$Q$3)+COUNTIF(C1984:AZ1984,$R$3)+COUNTIF(C1984:AZ1984,$S$3)+COUNTIF(C1984:AZ1984,$T$3)+COUNTIF(C1984:AZ1984,$U$3)+COUNTIF(C1984:AZ1984,$V$3))</f>
        <v>-1</v>
      </c>
      <c r="R1984" s="16">
        <v>0</v>
      </c>
      <c r="S1984" s="16">
        <v>0</v>
      </c>
      <c r="T1984" s="16">
        <v>0</v>
      </c>
      <c r="U1984" s="16">
        <v>0</v>
      </c>
      <c r="V1984" s="16">
        <v>0</v>
      </c>
      <c r="W1984" s="16">
        <v>0</v>
      </c>
      <c r="X1984" s="16">
        <v>0</v>
      </c>
      <c r="Y1984" s="16">
        <v>0</v>
      </c>
      <c r="Z1984" s="16">
        <v>0</v>
      </c>
      <c r="AA1984" s="16">
        <v>0</v>
      </c>
      <c r="AB1984" s="16">
        <v>0</v>
      </c>
      <c r="AC1984" s="16">
        <v>0</v>
      </c>
      <c r="AD1984" s="16">
        <v>0</v>
      </c>
      <c r="AE1984" s="16">
        <v>0</v>
      </c>
      <c r="AF1984" s="16">
        <v>0</v>
      </c>
      <c r="AG1984" s="16">
        <v>0</v>
      </c>
      <c r="AH1984" s="16">
        <v>0</v>
      </c>
      <c r="AI1984" s="16">
        <v>0</v>
      </c>
      <c r="AJ1984" s="16">
        <v>0</v>
      </c>
      <c r="AK1984" s="16">
        <v>0</v>
      </c>
      <c r="AL1984" s="16">
        <v>0</v>
      </c>
      <c r="AM1984" s="16">
        <v>0</v>
      </c>
      <c r="AN1984" s="16">
        <v>0</v>
      </c>
      <c r="AO1984" s="16">
        <v>0</v>
      </c>
      <c r="AP1984" s="16">
        <v>0</v>
      </c>
      <c r="AQ1984" s="16">
        <v>0</v>
      </c>
      <c r="AR1984" s="16">
        <v>0</v>
      </c>
      <c r="AS1984" s="16">
        <v>0</v>
      </c>
      <c r="AT1984" s="16">
        <v>0</v>
      </c>
      <c r="AU1984" s="16">
        <v>0</v>
      </c>
      <c r="AV1984" s="16">
        <v>0</v>
      </c>
      <c r="AW1984" s="16">
        <v>0</v>
      </c>
      <c r="AX1984" s="16">
        <v>0</v>
      </c>
      <c r="AY1984" s="16">
        <v>0</v>
      </c>
      <c r="AZ1984" s="16">
        <v>0</v>
      </c>
    </row>
    <row r="1985" spans="1:52">
      <c r="A1985" s="15">
        <f>IF(COUNTBLANK(C1985:AZ1985)&gt;0,-1,COUNTIF(C1985:AZ1985,$C$3)+COUNTIF(C1985:AZ1985,$D$3)+COUNTIF(C1985:AZ1985,$E$3)+COUNTIF(C1985:AZ1985,$F$3)+COUNTIF(C1985:AZ1985,$G$3)+COUNTIF(C1985:AZ1985,$H$3)+COUNTIF(C1985:AZ1985,$I$3)+COUNTIF(C1985:AZ1985,$J$3)+COUNTIF(C1985:AZ1985,$K$3)+COUNTIF(C1985:AZ1985,$L$3)+COUNTIF(C1985:AZ1985,$M$3)+COUNTIF(C1985:AZ1985,$N$3)+COUNTIF(C1985:AZ1985,$O$3)+COUNTIF(C1985:AZ1985,$P$3)+COUNTIF(C1985:AZ1985,$Q$3)+COUNTIF(C1985:AZ1985,$R$3)+COUNTIF(C1985:AZ1985,$S$3)+COUNTIF(C1985:AZ1985,$T$3)+COUNTIF(C1985:AZ1985,$U$3)+COUNTIF(C1985:AZ1985,$V$3))</f>
        <v>-1</v>
      </c>
      <c r="R1985" s="16">
        <v>0</v>
      </c>
      <c r="S1985" s="16">
        <v>0</v>
      </c>
      <c r="T1985" s="16">
        <v>0</v>
      </c>
      <c r="U1985" s="16">
        <v>0</v>
      </c>
      <c r="V1985" s="16">
        <v>0</v>
      </c>
      <c r="W1985" s="16">
        <v>0</v>
      </c>
      <c r="X1985" s="16">
        <v>0</v>
      </c>
      <c r="Y1985" s="16">
        <v>0</v>
      </c>
      <c r="Z1985" s="16">
        <v>0</v>
      </c>
      <c r="AA1985" s="16">
        <v>0</v>
      </c>
      <c r="AB1985" s="16">
        <v>0</v>
      </c>
      <c r="AC1985" s="16">
        <v>0</v>
      </c>
      <c r="AD1985" s="16">
        <v>0</v>
      </c>
      <c r="AE1985" s="16">
        <v>0</v>
      </c>
      <c r="AF1985" s="16">
        <v>0</v>
      </c>
      <c r="AG1985" s="16">
        <v>0</v>
      </c>
      <c r="AH1985" s="16">
        <v>0</v>
      </c>
      <c r="AI1985" s="16">
        <v>0</v>
      </c>
      <c r="AJ1985" s="16">
        <v>0</v>
      </c>
      <c r="AK1985" s="16">
        <v>0</v>
      </c>
      <c r="AL1985" s="16">
        <v>0</v>
      </c>
      <c r="AM1985" s="16">
        <v>0</v>
      </c>
      <c r="AN1985" s="16">
        <v>0</v>
      </c>
      <c r="AO1985" s="16">
        <v>0</v>
      </c>
      <c r="AP1985" s="16">
        <v>0</v>
      </c>
      <c r="AQ1985" s="16">
        <v>0</v>
      </c>
      <c r="AR1985" s="16">
        <v>0</v>
      </c>
      <c r="AS1985" s="16">
        <v>0</v>
      </c>
      <c r="AT1985" s="16">
        <v>0</v>
      </c>
      <c r="AU1985" s="16">
        <v>0</v>
      </c>
      <c r="AV1985" s="16">
        <v>0</v>
      </c>
      <c r="AW1985" s="16">
        <v>0</v>
      </c>
      <c r="AX1985" s="16">
        <v>0</v>
      </c>
      <c r="AY1985" s="16">
        <v>0</v>
      </c>
      <c r="AZ1985" s="16">
        <v>0</v>
      </c>
    </row>
    <row r="1986" spans="1:52">
      <c r="A1986" s="15">
        <f>IF(COUNTBLANK(C1986:AZ1986)&gt;0,-1,COUNTIF(C1986:AZ1986,$C$3)+COUNTIF(C1986:AZ1986,$D$3)+COUNTIF(C1986:AZ1986,$E$3)+COUNTIF(C1986:AZ1986,$F$3)+COUNTIF(C1986:AZ1986,$G$3)+COUNTIF(C1986:AZ1986,$H$3)+COUNTIF(C1986:AZ1986,$I$3)+COUNTIF(C1986:AZ1986,$J$3)+COUNTIF(C1986:AZ1986,$K$3)+COUNTIF(C1986:AZ1986,$L$3)+COUNTIF(C1986:AZ1986,$M$3)+COUNTIF(C1986:AZ1986,$N$3)+COUNTIF(C1986:AZ1986,$O$3)+COUNTIF(C1986:AZ1986,$P$3)+COUNTIF(C1986:AZ1986,$Q$3)+COUNTIF(C1986:AZ1986,$R$3)+COUNTIF(C1986:AZ1986,$S$3)+COUNTIF(C1986:AZ1986,$T$3)+COUNTIF(C1986:AZ1986,$U$3)+COUNTIF(C1986:AZ1986,$V$3))</f>
        <v>-1</v>
      </c>
      <c r="R1986" s="16">
        <v>0</v>
      </c>
      <c r="S1986" s="16">
        <v>0</v>
      </c>
      <c r="T1986" s="16">
        <v>0</v>
      </c>
      <c r="U1986" s="16">
        <v>0</v>
      </c>
      <c r="V1986" s="16">
        <v>0</v>
      </c>
      <c r="W1986" s="16">
        <v>0</v>
      </c>
      <c r="X1986" s="16">
        <v>0</v>
      </c>
      <c r="Y1986" s="16">
        <v>0</v>
      </c>
      <c r="Z1986" s="16">
        <v>0</v>
      </c>
      <c r="AA1986" s="16">
        <v>0</v>
      </c>
      <c r="AB1986" s="16">
        <v>0</v>
      </c>
      <c r="AC1986" s="16">
        <v>0</v>
      </c>
      <c r="AD1986" s="16">
        <v>0</v>
      </c>
      <c r="AE1986" s="16">
        <v>0</v>
      </c>
      <c r="AF1986" s="16">
        <v>0</v>
      </c>
      <c r="AG1986" s="16">
        <v>0</v>
      </c>
      <c r="AH1986" s="16">
        <v>0</v>
      </c>
      <c r="AI1986" s="16">
        <v>0</v>
      </c>
      <c r="AJ1986" s="16">
        <v>0</v>
      </c>
      <c r="AK1986" s="16">
        <v>0</v>
      </c>
      <c r="AL1986" s="16">
        <v>0</v>
      </c>
      <c r="AM1986" s="16">
        <v>0</v>
      </c>
      <c r="AN1986" s="16">
        <v>0</v>
      </c>
      <c r="AO1986" s="16">
        <v>0</v>
      </c>
      <c r="AP1986" s="16">
        <v>0</v>
      </c>
      <c r="AQ1986" s="16">
        <v>0</v>
      </c>
      <c r="AR1986" s="16">
        <v>0</v>
      </c>
      <c r="AS1986" s="16">
        <v>0</v>
      </c>
      <c r="AT1986" s="16">
        <v>0</v>
      </c>
      <c r="AU1986" s="16">
        <v>0</v>
      </c>
      <c r="AV1986" s="16">
        <v>0</v>
      </c>
      <c r="AW1986" s="16">
        <v>0</v>
      </c>
      <c r="AX1986" s="16">
        <v>0</v>
      </c>
      <c r="AY1986" s="16">
        <v>0</v>
      </c>
      <c r="AZ1986" s="16">
        <v>0</v>
      </c>
    </row>
    <row r="1987" spans="1:52">
      <c r="A1987" s="15">
        <f>IF(COUNTBLANK(C1987:AZ1987)&gt;0,-1,COUNTIF(C1987:AZ1987,$C$3)+COUNTIF(C1987:AZ1987,$D$3)+COUNTIF(C1987:AZ1987,$E$3)+COUNTIF(C1987:AZ1987,$F$3)+COUNTIF(C1987:AZ1987,$G$3)+COUNTIF(C1987:AZ1987,$H$3)+COUNTIF(C1987:AZ1987,$I$3)+COUNTIF(C1987:AZ1987,$J$3)+COUNTIF(C1987:AZ1987,$K$3)+COUNTIF(C1987:AZ1987,$L$3)+COUNTIF(C1987:AZ1987,$M$3)+COUNTIF(C1987:AZ1987,$N$3)+COUNTIF(C1987:AZ1987,$O$3)+COUNTIF(C1987:AZ1987,$P$3)+COUNTIF(C1987:AZ1987,$Q$3)+COUNTIF(C1987:AZ1987,$R$3)+COUNTIF(C1987:AZ1987,$S$3)+COUNTIF(C1987:AZ1987,$T$3)+COUNTIF(C1987:AZ1987,$U$3)+COUNTIF(C1987:AZ1987,$V$3))</f>
        <v>-1</v>
      </c>
      <c r="R1987" s="16">
        <v>0</v>
      </c>
      <c r="S1987" s="16">
        <v>0</v>
      </c>
      <c r="T1987" s="16">
        <v>0</v>
      </c>
      <c r="U1987" s="16">
        <v>0</v>
      </c>
      <c r="V1987" s="16">
        <v>0</v>
      </c>
      <c r="W1987" s="16">
        <v>0</v>
      </c>
      <c r="X1987" s="16">
        <v>0</v>
      </c>
      <c r="Y1987" s="16">
        <v>0</v>
      </c>
      <c r="Z1987" s="16">
        <v>0</v>
      </c>
      <c r="AA1987" s="16">
        <v>0</v>
      </c>
      <c r="AB1987" s="16">
        <v>0</v>
      </c>
      <c r="AC1987" s="16">
        <v>0</v>
      </c>
      <c r="AD1987" s="16">
        <v>0</v>
      </c>
      <c r="AE1987" s="16">
        <v>0</v>
      </c>
      <c r="AF1987" s="16">
        <v>0</v>
      </c>
      <c r="AG1987" s="16">
        <v>0</v>
      </c>
      <c r="AH1987" s="16">
        <v>0</v>
      </c>
      <c r="AI1987" s="16">
        <v>0</v>
      </c>
      <c r="AJ1987" s="16">
        <v>0</v>
      </c>
      <c r="AK1987" s="16">
        <v>0</v>
      </c>
      <c r="AL1987" s="16">
        <v>0</v>
      </c>
      <c r="AM1987" s="16">
        <v>0</v>
      </c>
      <c r="AN1987" s="16">
        <v>0</v>
      </c>
      <c r="AO1987" s="16">
        <v>0</v>
      </c>
      <c r="AP1987" s="16">
        <v>0</v>
      </c>
      <c r="AQ1987" s="16">
        <v>0</v>
      </c>
      <c r="AR1987" s="16">
        <v>0</v>
      </c>
      <c r="AS1987" s="16">
        <v>0</v>
      </c>
      <c r="AT1987" s="16">
        <v>0</v>
      </c>
      <c r="AU1987" s="16">
        <v>0</v>
      </c>
      <c r="AV1987" s="16">
        <v>0</v>
      </c>
      <c r="AW1987" s="16">
        <v>0</v>
      </c>
      <c r="AX1987" s="16">
        <v>0</v>
      </c>
      <c r="AY1987" s="16">
        <v>0</v>
      </c>
      <c r="AZ1987" s="16">
        <v>0</v>
      </c>
    </row>
    <row r="1988" spans="1:52">
      <c r="A1988" s="15">
        <f>IF(COUNTBLANK(C1988:AZ1988)&gt;0,-1,COUNTIF(C1988:AZ1988,$C$3)+COUNTIF(C1988:AZ1988,$D$3)+COUNTIF(C1988:AZ1988,$E$3)+COUNTIF(C1988:AZ1988,$F$3)+COUNTIF(C1988:AZ1988,$G$3)+COUNTIF(C1988:AZ1988,$H$3)+COUNTIF(C1988:AZ1988,$I$3)+COUNTIF(C1988:AZ1988,$J$3)+COUNTIF(C1988:AZ1988,$K$3)+COUNTIF(C1988:AZ1988,$L$3)+COUNTIF(C1988:AZ1988,$M$3)+COUNTIF(C1988:AZ1988,$N$3)+COUNTIF(C1988:AZ1988,$O$3)+COUNTIF(C1988:AZ1988,$P$3)+COUNTIF(C1988:AZ1988,$Q$3)+COUNTIF(C1988:AZ1988,$R$3)+COUNTIF(C1988:AZ1988,$S$3)+COUNTIF(C1988:AZ1988,$T$3)+COUNTIF(C1988:AZ1988,$U$3)+COUNTIF(C1988:AZ1988,$V$3))</f>
        <v>-1</v>
      </c>
      <c r="R1988" s="16">
        <v>0</v>
      </c>
      <c r="S1988" s="16">
        <v>0</v>
      </c>
      <c r="T1988" s="16">
        <v>0</v>
      </c>
      <c r="U1988" s="16">
        <v>0</v>
      </c>
      <c r="V1988" s="16">
        <v>0</v>
      </c>
      <c r="W1988" s="16">
        <v>0</v>
      </c>
      <c r="X1988" s="16">
        <v>0</v>
      </c>
      <c r="Y1988" s="16">
        <v>0</v>
      </c>
      <c r="Z1988" s="16">
        <v>0</v>
      </c>
      <c r="AA1988" s="16">
        <v>0</v>
      </c>
      <c r="AB1988" s="16">
        <v>0</v>
      </c>
      <c r="AC1988" s="16">
        <v>0</v>
      </c>
      <c r="AD1988" s="16">
        <v>0</v>
      </c>
      <c r="AE1988" s="16">
        <v>0</v>
      </c>
      <c r="AF1988" s="16">
        <v>0</v>
      </c>
      <c r="AG1988" s="16">
        <v>0</v>
      </c>
      <c r="AH1988" s="16">
        <v>0</v>
      </c>
      <c r="AI1988" s="16">
        <v>0</v>
      </c>
      <c r="AJ1988" s="16">
        <v>0</v>
      </c>
      <c r="AK1988" s="16">
        <v>0</v>
      </c>
      <c r="AL1988" s="16">
        <v>0</v>
      </c>
      <c r="AM1988" s="16">
        <v>0</v>
      </c>
      <c r="AN1988" s="16">
        <v>0</v>
      </c>
      <c r="AO1988" s="16">
        <v>0</v>
      </c>
      <c r="AP1988" s="16">
        <v>0</v>
      </c>
      <c r="AQ1988" s="16">
        <v>0</v>
      </c>
      <c r="AR1988" s="16">
        <v>0</v>
      </c>
      <c r="AS1988" s="16">
        <v>0</v>
      </c>
      <c r="AT1988" s="16">
        <v>0</v>
      </c>
      <c r="AU1988" s="16">
        <v>0</v>
      </c>
      <c r="AV1988" s="16">
        <v>0</v>
      </c>
      <c r="AW1988" s="16">
        <v>0</v>
      </c>
      <c r="AX1988" s="16">
        <v>0</v>
      </c>
      <c r="AY1988" s="16">
        <v>0</v>
      </c>
      <c r="AZ1988" s="16">
        <v>0</v>
      </c>
    </row>
    <row r="1989" spans="1:52">
      <c r="A1989" s="15">
        <f>IF(COUNTBLANK(C1989:AZ1989)&gt;0,-1,COUNTIF(C1989:AZ1989,$C$3)+COUNTIF(C1989:AZ1989,$D$3)+COUNTIF(C1989:AZ1989,$E$3)+COUNTIF(C1989:AZ1989,$F$3)+COUNTIF(C1989:AZ1989,$G$3)+COUNTIF(C1989:AZ1989,$H$3)+COUNTIF(C1989:AZ1989,$I$3)+COUNTIF(C1989:AZ1989,$J$3)+COUNTIF(C1989:AZ1989,$K$3)+COUNTIF(C1989:AZ1989,$L$3)+COUNTIF(C1989:AZ1989,$M$3)+COUNTIF(C1989:AZ1989,$N$3)+COUNTIF(C1989:AZ1989,$O$3)+COUNTIF(C1989:AZ1989,$P$3)+COUNTIF(C1989:AZ1989,$Q$3)+COUNTIF(C1989:AZ1989,$R$3)+COUNTIF(C1989:AZ1989,$S$3)+COUNTIF(C1989:AZ1989,$T$3)+COUNTIF(C1989:AZ1989,$U$3)+COUNTIF(C1989:AZ1989,$V$3))</f>
        <v>-1</v>
      </c>
      <c r="R1989" s="16">
        <v>0</v>
      </c>
      <c r="S1989" s="16">
        <v>0</v>
      </c>
      <c r="T1989" s="16">
        <v>0</v>
      </c>
      <c r="U1989" s="16">
        <v>0</v>
      </c>
      <c r="V1989" s="16">
        <v>0</v>
      </c>
      <c r="W1989" s="16">
        <v>0</v>
      </c>
      <c r="X1989" s="16">
        <v>0</v>
      </c>
      <c r="Y1989" s="16">
        <v>0</v>
      </c>
      <c r="Z1989" s="16">
        <v>0</v>
      </c>
      <c r="AA1989" s="16">
        <v>0</v>
      </c>
      <c r="AB1989" s="16">
        <v>0</v>
      </c>
      <c r="AC1989" s="16">
        <v>0</v>
      </c>
      <c r="AD1989" s="16">
        <v>0</v>
      </c>
      <c r="AE1989" s="16">
        <v>0</v>
      </c>
      <c r="AF1989" s="16">
        <v>0</v>
      </c>
      <c r="AG1989" s="16">
        <v>0</v>
      </c>
      <c r="AH1989" s="16">
        <v>0</v>
      </c>
      <c r="AI1989" s="16">
        <v>0</v>
      </c>
      <c r="AJ1989" s="16">
        <v>0</v>
      </c>
      <c r="AK1989" s="16">
        <v>0</v>
      </c>
      <c r="AL1989" s="16">
        <v>0</v>
      </c>
      <c r="AM1989" s="16">
        <v>0</v>
      </c>
      <c r="AN1989" s="16">
        <v>0</v>
      </c>
      <c r="AO1989" s="16">
        <v>0</v>
      </c>
      <c r="AP1989" s="16">
        <v>0</v>
      </c>
      <c r="AQ1989" s="16">
        <v>0</v>
      </c>
      <c r="AR1989" s="16">
        <v>0</v>
      </c>
      <c r="AS1989" s="16">
        <v>0</v>
      </c>
      <c r="AT1989" s="16">
        <v>0</v>
      </c>
      <c r="AU1989" s="16">
        <v>0</v>
      </c>
      <c r="AV1989" s="16">
        <v>0</v>
      </c>
      <c r="AW1989" s="16">
        <v>0</v>
      </c>
      <c r="AX1989" s="16">
        <v>0</v>
      </c>
      <c r="AY1989" s="16">
        <v>0</v>
      </c>
      <c r="AZ1989" s="16">
        <v>0</v>
      </c>
    </row>
    <row r="1990" spans="1:52">
      <c r="A1990" s="15">
        <f>IF(COUNTBLANK(C1990:AZ1990)&gt;0,-1,COUNTIF(C1990:AZ1990,$C$3)+COUNTIF(C1990:AZ1990,$D$3)+COUNTIF(C1990:AZ1990,$E$3)+COUNTIF(C1990:AZ1990,$F$3)+COUNTIF(C1990:AZ1990,$G$3)+COUNTIF(C1990:AZ1990,$H$3)+COUNTIF(C1990:AZ1990,$I$3)+COUNTIF(C1990:AZ1990,$J$3)+COUNTIF(C1990:AZ1990,$K$3)+COUNTIF(C1990:AZ1990,$L$3)+COUNTIF(C1990:AZ1990,$M$3)+COUNTIF(C1990:AZ1990,$N$3)+COUNTIF(C1990:AZ1990,$O$3)+COUNTIF(C1990:AZ1990,$P$3)+COUNTIF(C1990:AZ1990,$Q$3)+COUNTIF(C1990:AZ1990,$R$3)+COUNTIF(C1990:AZ1990,$S$3)+COUNTIF(C1990:AZ1990,$T$3)+COUNTIF(C1990:AZ1990,$U$3)+COUNTIF(C1990:AZ1990,$V$3))</f>
        <v>-1</v>
      </c>
      <c r="R1990" s="16">
        <v>0</v>
      </c>
      <c r="S1990" s="16">
        <v>0</v>
      </c>
      <c r="T1990" s="16">
        <v>0</v>
      </c>
      <c r="U1990" s="16">
        <v>0</v>
      </c>
      <c r="V1990" s="16">
        <v>0</v>
      </c>
      <c r="W1990" s="16">
        <v>0</v>
      </c>
      <c r="X1990" s="16">
        <v>0</v>
      </c>
      <c r="Y1990" s="16">
        <v>0</v>
      </c>
      <c r="Z1990" s="16">
        <v>0</v>
      </c>
      <c r="AA1990" s="16">
        <v>0</v>
      </c>
      <c r="AB1990" s="16">
        <v>0</v>
      </c>
      <c r="AC1990" s="16">
        <v>0</v>
      </c>
      <c r="AD1990" s="16">
        <v>0</v>
      </c>
      <c r="AE1990" s="16">
        <v>0</v>
      </c>
      <c r="AF1990" s="16">
        <v>0</v>
      </c>
      <c r="AG1990" s="16">
        <v>0</v>
      </c>
      <c r="AH1990" s="16">
        <v>0</v>
      </c>
      <c r="AI1990" s="16">
        <v>0</v>
      </c>
      <c r="AJ1990" s="16">
        <v>0</v>
      </c>
      <c r="AK1990" s="16">
        <v>0</v>
      </c>
      <c r="AL1990" s="16">
        <v>0</v>
      </c>
      <c r="AM1990" s="16">
        <v>0</v>
      </c>
      <c r="AN1990" s="16">
        <v>0</v>
      </c>
      <c r="AO1990" s="16">
        <v>0</v>
      </c>
      <c r="AP1990" s="16">
        <v>0</v>
      </c>
      <c r="AQ1990" s="16">
        <v>0</v>
      </c>
      <c r="AR1990" s="16">
        <v>0</v>
      </c>
      <c r="AS1990" s="16">
        <v>0</v>
      </c>
      <c r="AT1990" s="16">
        <v>0</v>
      </c>
      <c r="AU1990" s="16">
        <v>0</v>
      </c>
      <c r="AV1990" s="16">
        <v>0</v>
      </c>
      <c r="AW1990" s="16">
        <v>0</v>
      </c>
      <c r="AX1990" s="16">
        <v>0</v>
      </c>
      <c r="AY1990" s="16">
        <v>0</v>
      </c>
      <c r="AZ1990" s="16">
        <v>0</v>
      </c>
    </row>
    <row r="1991" spans="1:52">
      <c r="A1991" s="15">
        <f>IF(COUNTBLANK(C1991:AZ1991)&gt;0,-1,COUNTIF(C1991:AZ1991,$C$3)+COUNTIF(C1991:AZ1991,$D$3)+COUNTIF(C1991:AZ1991,$E$3)+COUNTIF(C1991:AZ1991,$F$3)+COUNTIF(C1991:AZ1991,$G$3)+COUNTIF(C1991:AZ1991,$H$3)+COUNTIF(C1991:AZ1991,$I$3)+COUNTIF(C1991:AZ1991,$J$3)+COUNTIF(C1991:AZ1991,$K$3)+COUNTIF(C1991:AZ1991,$L$3)+COUNTIF(C1991:AZ1991,$M$3)+COUNTIF(C1991:AZ1991,$N$3)+COUNTIF(C1991:AZ1991,$O$3)+COUNTIF(C1991:AZ1991,$P$3)+COUNTIF(C1991:AZ1991,$Q$3)+COUNTIF(C1991:AZ1991,$R$3)+COUNTIF(C1991:AZ1991,$S$3)+COUNTIF(C1991:AZ1991,$T$3)+COUNTIF(C1991:AZ1991,$U$3)+COUNTIF(C1991:AZ1991,$V$3))</f>
        <v>-1</v>
      </c>
      <c r="R1991" s="16">
        <v>0</v>
      </c>
      <c r="S1991" s="16">
        <v>0</v>
      </c>
      <c r="T1991" s="16">
        <v>0</v>
      </c>
      <c r="U1991" s="16">
        <v>0</v>
      </c>
      <c r="V1991" s="16">
        <v>0</v>
      </c>
      <c r="W1991" s="16">
        <v>0</v>
      </c>
      <c r="X1991" s="16">
        <v>0</v>
      </c>
      <c r="Y1991" s="16">
        <v>0</v>
      </c>
      <c r="Z1991" s="16">
        <v>0</v>
      </c>
      <c r="AA1991" s="16">
        <v>0</v>
      </c>
      <c r="AB1991" s="16">
        <v>0</v>
      </c>
      <c r="AC1991" s="16">
        <v>0</v>
      </c>
      <c r="AD1991" s="16">
        <v>0</v>
      </c>
      <c r="AE1991" s="16">
        <v>0</v>
      </c>
      <c r="AF1991" s="16">
        <v>0</v>
      </c>
      <c r="AG1991" s="16">
        <v>0</v>
      </c>
      <c r="AH1991" s="16">
        <v>0</v>
      </c>
      <c r="AI1991" s="16">
        <v>0</v>
      </c>
      <c r="AJ1991" s="16">
        <v>0</v>
      </c>
      <c r="AK1991" s="16">
        <v>0</v>
      </c>
      <c r="AL1991" s="16">
        <v>0</v>
      </c>
      <c r="AM1991" s="16">
        <v>0</v>
      </c>
      <c r="AN1991" s="16">
        <v>0</v>
      </c>
      <c r="AO1991" s="16">
        <v>0</v>
      </c>
      <c r="AP1991" s="16">
        <v>0</v>
      </c>
      <c r="AQ1991" s="16">
        <v>0</v>
      </c>
      <c r="AR1991" s="16">
        <v>0</v>
      </c>
      <c r="AS1991" s="16">
        <v>0</v>
      </c>
      <c r="AT1991" s="16">
        <v>0</v>
      </c>
      <c r="AU1991" s="16">
        <v>0</v>
      </c>
      <c r="AV1991" s="16">
        <v>0</v>
      </c>
      <c r="AW1991" s="16">
        <v>0</v>
      </c>
      <c r="AX1991" s="16">
        <v>0</v>
      </c>
      <c r="AY1991" s="16">
        <v>0</v>
      </c>
      <c r="AZ1991" s="16">
        <v>0</v>
      </c>
    </row>
    <row r="1992" spans="1:52">
      <c r="A1992" s="15">
        <f>IF(COUNTBLANK(C1992:AZ1992)&gt;0,-1,COUNTIF(C1992:AZ1992,$C$3)+COUNTIF(C1992:AZ1992,$D$3)+COUNTIF(C1992:AZ1992,$E$3)+COUNTIF(C1992:AZ1992,$F$3)+COUNTIF(C1992:AZ1992,$G$3)+COUNTIF(C1992:AZ1992,$H$3)+COUNTIF(C1992:AZ1992,$I$3)+COUNTIF(C1992:AZ1992,$J$3)+COUNTIF(C1992:AZ1992,$K$3)+COUNTIF(C1992:AZ1992,$L$3)+COUNTIF(C1992:AZ1992,$M$3)+COUNTIF(C1992:AZ1992,$N$3)+COUNTIF(C1992:AZ1992,$O$3)+COUNTIF(C1992:AZ1992,$P$3)+COUNTIF(C1992:AZ1992,$Q$3)+COUNTIF(C1992:AZ1992,$R$3)+COUNTIF(C1992:AZ1992,$S$3)+COUNTIF(C1992:AZ1992,$T$3)+COUNTIF(C1992:AZ1992,$U$3)+COUNTIF(C1992:AZ1992,$V$3))</f>
        <v>-1</v>
      </c>
      <c r="R1992" s="16">
        <v>0</v>
      </c>
      <c r="S1992" s="16">
        <v>0</v>
      </c>
      <c r="T1992" s="16">
        <v>0</v>
      </c>
      <c r="U1992" s="16">
        <v>0</v>
      </c>
      <c r="V1992" s="16">
        <v>0</v>
      </c>
      <c r="W1992" s="16">
        <v>0</v>
      </c>
      <c r="X1992" s="16">
        <v>0</v>
      </c>
      <c r="Y1992" s="16">
        <v>0</v>
      </c>
      <c r="Z1992" s="16">
        <v>0</v>
      </c>
      <c r="AA1992" s="16">
        <v>0</v>
      </c>
      <c r="AB1992" s="16">
        <v>0</v>
      </c>
      <c r="AC1992" s="16">
        <v>0</v>
      </c>
      <c r="AD1992" s="16">
        <v>0</v>
      </c>
      <c r="AE1992" s="16">
        <v>0</v>
      </c>
      <c r="AF1992" s="16">
        <v>0</v>
      </c>
      <c r="AG1992" s="16">
        <v>0</v>
      </c>
      <c r="AH1992" s="16">
        <v>0</v>
      </c>
      <c r="AI1992" s="16">
        <v>0</v>
      </c>
      <c r="AJ1992" s="16">
        <v>0</v>
      </c>
      <c r="AK1992" s="16">
        <v>0</v>
      </c>
      <c r="AL1992" s="16">
        <v>0</v>
      </c>
      <c r="AM1992" s="16">
        <v>0</v>
      </c>
      <c r="AN1992" s="16">
        <v>0</v>
      </c>
      <c r="AO1992" s="16">
        <v>0</v>
      </c>
      <c r="AP1992" s="16">
        <v>0</v>
      </c>
      <c r="AQ1992" s="16">
        <v>0</v>
      </c>
      <c r="AR1992" s="16">
        <v>0</v>
      </c>
      <c r="AS1992" s="16">
        <v>0</v>
      </c>
      <c r="AT1992" s="16">
        <v>0</v>
      </c>
      <c r="AU1992" s="16">
        <v>0</v>
      </c>
      <c r="AV1992" s="16">
        <v>0</v>
      </c>
      <c r="AW1992" s="16">
        <v>0</v>
      </c>
      <c r="AX1992" s="16">
        <v>0</v>
      </c>
      <c r="AY1992" s="16">
        <v>0</v>
      </c>
      <c r="AZ1992" s="16">
        <v>0</v>
      </c>
    </row>
    <row r="1993" spans="1:52">
      <c r="A1993" s="15">
        <f>IF(COUNTBLANK(C1993:AZ1993)&gt;0,-1,COUNTIF(C1993:AZ1993,$C$3)+COUNTIF(C1993:AZ1993,$D$3)+COUNTIF(C1993:AZ1993,$E$3)+COUNTIF(C1993:AZ1993,$F$3)+COUNTIF(C1993:AZ1993,$G$3)+COUNTIF(C1993:AZ1993,$H$3)+COUNTIF(C1993:AZ1993,$I$3)+COUNTIF(C1993:AZ1993,$J$3)+COUNTIF(C1993:AZ1993,$K$3)+COUNTIF(C1993:AZ1993,$L$3)+COUNTIF(C1993:AZ1993,$M$3)+COUNTIF(C1993:AZ1993,$N$3)+COUNTIF(C1993:AZ1993,$O$3)+COUNTIF(C1993:AZ1993,$P$3)+COUNTIF(C1993:AZ1993,$Q$3)+COUNTIF(C1993:AZ1993,$R$3)+COUNTIF(C1993:AZ1993,$S$3)+COUNTIF(C1993:AZ1993,$T$3)+COUNTIF(C1993:AZ1993,$U$3)+COUNTIF(C1993:AZ1993,$V$3))</f>
        <v>-1</v>
      </c>
      <c r="R1993" s="16">
        <v>0</v>
      </c>
      <c r="S1993" s="16">
        <v>0</v>
      </c>
      <c r="T1993" s="16">
        <v>0</v>
      </c>
      <c r="U1993" s="16">
        <v>0</v>
      </c>
      <c r="V1993" s="16">
        <v>0</v>
      </c>
      <c r="W1993" s="16">
        <v>0</v>
      </c>
      <c r="X1993" s="16">
        <v>0</v>
      </c>
      <c r="Y1993" s="16">
        <v>0</v>
      </c>
      <c r="Z1993" s="16">
        <v>0</v>
      </c>
      <c r="AA1993" s="16">
        <v>0</v>
      </c>
      <c r="AB1993" s="16">
        <v>0</v>
      </c>
      <c r="AC1993" s="16">
        <v>0</v>
      </c>
      <c r="AD1993" s="16">
        <v>0</v>
      </c>
      <c r="AE1993" s="16">
        <v>0</v>
      </c>
      <c r="AF1993" s="16">
        <v>0</v>
      </c>
      <c r="AG1993" s="16">
        <v>0</v>
      </c>
      <c r="AH1993" s="16">
        <v>0</v>
      </c>
      <c r="AI1993" s="16">
        <v>0</v>
      </c>
      <c r="AJ1993" s="16">
        <v>0</v>
      </c>
      <c r="AK1993" s="16">
        <v>0</v>
      </c>
      <c r="AL1993" s="16">
        <v>0</v>
      </c>
      <c r="AM1993" s="16">
        <v>0</v>
      </c>
      <c r="AN1993" s="16">
        <v>0</v>
      </c>
      <c r="AO1993" s="16">
        <v>0</v>
      </c>
      <c r="AP1993" s="16">
        <v>0</v>
      </c>
      <c r="AQ1993" s="16">
        <v>0</v>
      </c>
      <c r="AR1993" s="16">
        <v>0</v>
      </c>
      <c r="AS1993" s="16">
        <v>0</v>
      </c>
      <c r="AT1993" s="16">
        <v>0</v>
      </c>
      <c r="AU1993" s="16">
        <v>0</v>
      </c>
      <c r="AV1993" s="16">
        <v>0</v>
      </c>
      <c r="AW1993" s="16">
        <v>0</v>
      </c>
      <c r="AX1993" s="16">
        <v>0</v>
      </c>
      <c r="AY1993" s="16">
        <v>0</v>
      </c>
      <c r="AZ1993" s="16">
        <v>0</v>
      </c>
    </row>
    <row r="1994" spans="1:52">
      <c r="A1994" s="15">
        <f>IF(COUNTBLANK(C1994:AZ1994)&gt;0,-1,COUNTIF(C1994:AZ1994,$C$3)+COUNTIF(C1994:AZ1994,$D$3)+COUNTIF(C1994:AZ1994,$E$3)+COUNTIF(C1994:AZ1994,$F$3)+COUNTIF(C1994:AZ1994,$G$3)+COUNTIF(C1994:AZ1994,$H$3)+COUNTIF(C1994:AZ1994,$I$3)+COUNTIF(C1994:AZ1994,$J$3)+COUNTIF(C1994:AZ1994,$K$3)+COUNTIF(C1994:AZ1994,$L$3)+COUNTIF(C1994:AZ1994,$M$3)+COUNTIF(C1994:AZ1994,$N$3)+COUNTIF(C1994:AZ1994,$O$3)+COUNTIF(C1994:AZ1994,$P$3)+COUNTIF(C1994:AZ1994,$Q$3)+COUNTIF(C1994:AZ1994,$R$3)+COUNTIF(C1994:AZ1994,$S$3)+COUNTIF(C1994:AZ1994,$T$3)+COUNTIF(C1994:AZ1994,$U$3)+COUNTIF(C1994:AZ1994,$V$3))</f>
        <v>-1</v>
      </c>
      <c r="R1994" s="16">
        <v>0</v>
      </c>
      <c r="S1994" s="16">
        <v>0</v>
      </c>
      <c r="T1994" s="16">
        <v>0</v>
      </c>
      <c r="U1994" s="16">
        <v>0</v>
      </c>
      <c r="V1994" s="16">
        <v>0</v>
      </c>
      <c r="W1994" s="16">
        <v>0</v>
      </c>
      <c r="X1994" s="16">
        <v>0</v>
      </c>
      <c r="Y1994" s="16">
        <v>0</v>
      </c>
      <c r="Z1994" s="16">
        <v>0</v>
      </c>
      <c r="AA1994" s="16">
        <v>0</v>
      </c>
      <c r="AB1994" s="16">
        <v>0</v>
      </c>
      <c r="AC1994" s="16">
        <v>0</v>
      </c>
      <c r="AD1994" s="16">
        <v>0</v>
      </c>
      <c r="AE1994" s="16">
        <v>0</v>
      </c>
      <c r="AF1994" s="16">
        <v>0</v>
      </c>
      <c r="AG1994" s="16">
        <v>0</v>
      </c>
      <c r="AH1994" s="16">
        <v>0</v>
      </c>
      <c r="AI1994" s="16">
        <v>0</v>
      </c>
      <c r="AJ1994" s="16">
        <v>0</v>
      </c>
      <c r="AK1994" s="16">
        <v>0</v>
      </c>
      <c r="AL1994" s="16">
        <v>0</v>
      </c>
      <c r="AM1994" s="16">
        <v>0</v>
      </c>
      <c r="AN1994" s="16">
        <v>0</v>
      </c>
      <c r="AO1994" s="16">
        <v>0</v>
      </c>
      <c r="AP1994" s="16">
        <v>0</v>
      </c>
      <c r="AQ1994" s="16">
        <v>0</v>
      </c>
      <c r="AR1994" s="16">
        <v>0</v>
      </c>
      <c r="AS1994" s="16">
        <v>0</v>
      </c>
      <c r="AT1994" s="16">
        <v>0</v>
      </c>
      <c r="AU1994" s="16">
        <v>0</v>
      </c>
      <c r="AV1994" s="16">
        <v>0</v>
      </c>
      <c r="AW1994" s="16">
        <v>0</v>
      </c>
      <c r="AX1994" s="16">
        <v>0</v>
      </c>
      <c r="AY1994" s="16">
        <v>0</v>
      </c>
      <c r="AZ1994" s="16">
        <v>0</v>
      </c>
    </row>
    <row r="1995" spans="1:52">
      <c r="A1995" s="15">
        <f>IF(COUNTBLANK(C1995:AZ1995)&gt;0,-1,COUNTIF(C1995:AZ1995,$C$3)+COUNTIF(C1995:AZ1995,$D$3)+COUNTIF(C1995:AZ1995,$E$3)+COUNTIF(C1995:AZ1995,$F$3)+COUNTIF(C1995:AZ1995,$G$3)+COUNTIF(C1995:AZ1995,$H$3)+COUNTIF(C1995:AZ1995,$I$3)+COUNTIF(C1995:AZ1995,$J$3)+COUNTIF(C1995:AZ1995,$K$3)+COUNTIF(C1995:AZ1995,$L$3)+COUNTIF(C1995:AZ1995,$M$3)+COUNTIF(C1995:AZ1995,$N$3)+COUNTIF(C1995:AZ1995,$O$3)+COUNTIF(C1995:AZ1995,$P$3)+COUNTIF(C1995:AZ1995,$Q$3)+COUNTIF(C1995:AZ1995,$R$3)+COUNTIF(C1995:AZ1995,$S$3)+COUNTIF(C1995:AZ1995,$T$3)+COUNTIF(C1995:AZ1995,$U$3)+COUNTIF(C1995:AZ1995,$V$3))</f>
        <v>-1</v>
      </c>
      <c r="R1995" s="16">
        <v>0</v>
      </c>
      <c r="S1995" s="16">
        <v>0</v>
      </c>
      <c r="T1995" s="16">
        <v>0</v>
      </c>
      <c r="U1995" s="16">
        <v>0</v>
      </c>
      <c r="V1995" s="16">
        <v>0</v>
      </c>
      <c r="W1995" s="16">
        <v>0</v>
      </c>
      <c r="X1995" s="16">
        <v>0</v>
      </c>
      <c r="Y1995" s="16">
        <v>0</v>
      </c>
      <c r="Z1995" s="16">
        <v>0</v>
      </c>
      <c r="AA1995" s="16">
        <v>0</v>
      </c>
      <c r="AB1995" s="16">
        <v>0</v>
      </c>
      <c r="AC1995" s="16">
        <v>0</v>
      </c>
      <c r="AD1995" s="16">
        <v>0</v>
      </c>
      <c r="AE1995" s="16">
        <v>0</v>
      </c>
      <c r="AF1995" s="16">
        <v>0</v>
      </c>
      <c r="AG1995" s="16">
        <v>0</v>
      </c>
      <c r="AH1995" s="16">
        <v>0</v>
      </c>
      <c r="AI1995" s="16">
        <v>0</v>
      </c>
      <c r="AJ1995" s="16">
        <v>0</v>
      </c>
      <c r="AK1995" s="16">
        <v>0</v>
      </c>
      <c r="AL1995" s="16">
        <v>0</v>
      </c>
      <c r="AM1995" s="16">
        <v>0</v>
      </c>
      <c r="AN1995" s="16">
        <v>0</v>
      </c>
      <c r="AO1995" s="16">
        <v>0</v>
      </c>
      <c r="AP1995" s="16">
        <v>0</v>
      </c>
      <c r="AQ1995" s="16">
        <v>0</v>
      </c>
      <c r="AR1995" s="16">
        <v>0</v>
      </c>
      <c r="AS1995" s="16">
        <v>0</v>
      </c>
      <c r="AT1995" s="16">
        <v>0</v>
      </c>
      <c r="AU1995" s="16">
        <v>0</v>
      </c>
      <c r="AV1995" s="16">
        <v>0</v>
      </c>
      <c r="AW1995" s="16">
        <v>0</v>
      </c>
      <c r="AX1995" s="16">
        <v>0</v>
      </c>
      <c r="AY1995" s="16">
        <v>0</v>
      </c>
      <c r="AZ1995" s="16">
        <v>0</v>
      </c>
    </row>
    <row r="1996" spans="1:52">
      <c r="A1996" s="15">
        <f>IF(COUNTBLANK(C1996:AZ1996)&gt;0,-1,COUNTIF(C1996:AZ1996,$C$3)+COUNTIF(C1996:AZ1996,$D$3)+COUNTIF(C1996:AZ1996,$E$3)+COUNTIF(C1996:AZ1996,$F$3)+COUNTIF(C1996:AZ1996,$G$3)+COUNTIF(C1996:AZ1996,$H$3)+COUNTIF(C1996:AZ1996,$I$3)+COUNTIF(C1996:AZ1996,$J$3)+COUNTIF(C1996:AZ1996,$K$3)+COUNTIF(C1996:AZ1996,$L$3)+COUNTIF(C1996:AZ1996,$M$3)+COUNTIF(C1996:AZ1996,$N$3)+COUNTIF(C1996:AZ1996,$O$3)+COUNTIF(C1996:AZ1996,$P$3)+COUNTIF(C1996:AZ1996,$Q$3)+COUNTIF(C1996:AZ1996,$R$3)+COUNTIF(C1996:AZ1996,$S$3)+COUNTIF(C1996:AZ1996,$T$3)+COUNTIF(C1996:AZ1996,$U$3)+COUNTIF(C1996:AZ1996,$V$3))</f>
        <v>-1</v>
      </c>
      <c r="R1996" s="16">
        <v>0</v>
      </c>
      <c r="S1996" s="16">
        <v>0</v>
      </c>
      <c r="T1996" s="16">
        <v>0</v>
      </c>
      <c r="U1996" s="16">
        <v>0</v>
      </c>
      <c r="V1996" s="16">
        <v>0</v>
      </c>
      <c r="W1996" s="16">
        <v>0</v>
      </c>
      <c r="X1996" s="16">
        <v>0</v>
      </c>
      <c r="Y1996" s="16">
        <v>0</v>
      </c>
      <c r="Z1996" s="16">
        <v>0</v>
      </c>
      <c r="AA1996" s="16">
        <v>0</v>
      </c>
      <c r="AB1996" s="16">
        <v>0</v>
      </c>
      <c r="AC1996" s="16">
        <v>0</v>
      </c>
      <c r="AD1996" s="16">
        <v>0</v>
      </c>
      <c r="AE1996" s="16">
        <v>0</v>
      </c>
      <c r="AF1996" s="16">
        <v>0</v>
      </c>
      <c r="AG1996" s="16">
        <v>0</v>
      </c>
      <c r="AH1996" s="16">
        <v>0</v>
      </c>
      <c r="AI1996" s="16">
        <v>0</v>
      </c>
      <c r="AJ1996" s="16">
        <v>0</v>
      </c>
      <c r="AK1996" s="16">
        <v>0</v>
      </c>
      <c r="AL1996" s="16">
        <v>0</v>
      </c>
      <c r="AM1996" s="16">
        <v>0</v>
      </c>
      <c r="AN1996" s="16">
        <v>0</v>
      </c>
      <c r="AO1996" s="16">
        <v>0</v>
      </c>
      <c r="AP1996" s="16">
        <v>0</v>
      </c>
      <c r="AQ1996" s="16">
        <v>0</v>
      </c>
      <c r="AR1996" s="16">
        <v>0</v>
      </c>
      <c r="AS1996" s="16">
        <v>0</v>
      </c>
      <c r="AT1996" s="16">
        <v>0</v>
      </c>
      <c r="AU1996" s="16">
        <v>0</v>
      </c>
      <c r="AV1996" s="16">
        <v>0</v>
      </c>
      <c r="AW1996" s="16">
        <v>0</v>
      </c>
      <c r="AX1996" s="16">
        <v>0</v>
      </c>
      <c r="AY1996" s="16">
        <v>0</v>
      </c>
      <c r="AZ1996" s="16">
        <v>0</v>
      </c>
    </row>
    <row r="1997" spans="1:52">
      <c r="A1997" s="15">
        <f>IF(COUNTBLANK(C1997:AZ1997)&gt;0,-1,COUNTIF(C1997:AZ1997,$C$3)+COUNTIF(C1997:AZ1997,$D$3)+COUNTIF(C1997:AZ1997,$E$3)+COUNTIF(C1997:AZ1997,$F$3)+COUNTIF(C1997:AZ1997,$G$3)+COUNTIF(C1997:AZ1997,$H$3)+COUNTIF(C1997:AZ1997,$I$3)+COUNTIF(C1997:AZ1997,$J$3)+COUNTIF(C1997:AZ1997,$K$3)+COUNTIF(C1997:AZ1997,$L$3)+COUNTIF(C1997:AZ1997,$M$3)+COUNTIF(C1997:AZ1997,$N$3)+COUNTIF(C1997:AZ1997,$O$3)+COUNTIF(C1997:AZ1997,$P$3)+COUNTIF(C1997:AZ1997,$Q$3)+COUNTIF(C1997:AZ1997,$R$3)+COUNTIF(C1997:AZ1997,$S$3)+COUNTIF(C1997:AZ1997,$T$3)+COUNTIF(C1997:AZ1997,$U$3)+COUNTIF(C1997:AZ1997,$V$3))</f>
        <v>-1</v>
      </c>
      <c r="R1997" s="16">
        <v>0</v>
      </c>
      <c r="S1997" s="16">
        <v>0</v>
      </c>
      <c r="T1997" s="16">
        <v>0</v>
      </c>
      <c r="U1997" s="16">
        <v>0</v>
      </c>
      <c r="V1997" s="16">
        <v>0</v>
      </c>
      <c r="W1997" s="16">
        <v>0</v>
      </c>
      <c r="X1997" s="16">
        <v>0</v>
      </c>
      <c r="Y1997" s="16">
        <v>0</v>
      </c>
      <c r="Z1997" s="16">
        <v>0</v>
      </c>
      <c r="AA1997" s="16">
        <v>0</v>
      </c>
      <c r="AB1997" s="16">
        <v>0</v>
      </c>
      <c r="AC1997" s="16">
        <v>0</v>
      </c>
      <c r="AD1997" s="16">
        <v>0</v>
      </c>
      <c r="AE1997" s="16">
        <v>0</v>
      </c>
      <c r="AF1997" s="16">
        <v>0</v>
      </c>
      <c r="AG1997" s="16">
        <v>0</v>
      </c>
      <c r="AH1997" s="16">
        <v>0</v>
      </c>
      <c r="AI1997" s="16">
        <v>0</v>
      </c>
      <c r="AJ1997" s="16">
        <v>0</v>
      </c>
      <c r="AK1997" s="16">
        <v>0</v>
      </c>
      <c r="AL1997" s="16">
        <v>0</v>
      </c>
      <c r="AM1997" s="16">
        <v>0</v>
      </c>
      <c r="AN1997" s="16">
        <v>0</v>
      </c>
      <c r="AO1997" s="16">
        <v>0</v>
      </c>
      <c r="AP1997" s="16">
        <v>0</v>
      </c>
      <c r="AQ1997" s="16">
        <v>0</v>
      </c>
      <c r="AR1997" s="16">
        <v>0</v>
      </c>
      <c r="AS1997" s="16">
        <v>0</v>
      </c>
      <c r="AT1997" s="16">
        <v>0</v>
      </c>
      <c r="AU1997" s="16">
        <v>0</v>
      </c>
      <c r="AV1997" s="16">
        <v>0</v>
      </c>
      <c r="AW1997" s="16">
        <v>0</v>
      </c>
      <c r="AX1997" s="16">
        <v>0</v>
      </c>
      <c r="AY1997" s="16">
        <v>0</v>
      </c>
      <c r="AZ1997" s="16">
        <v>0</v>
      </c>
    </row>
    <row r="1998" spans="1:52">
      <c r="A1998" s="15">
        <f>IF(COUNTBLANK(C1998:AZ1998)&gt;0,-1,COUNTIF(C1998:AZ1998,$C$3)+COUNTIF(C1998:AZ1998,$D$3)+COUNTIF(C1998:AZ1998,$E$3)+COUNTIF(C1998:AZ1998,$F$3)+COUNTIF(C1998:AZ1998,$G$3)+COUNTIF(C1998:AZ1998,$H$3)+COUNTIF(C1998:AZ1998,$I$3)+COUNTIF(C1998:AZ1998,$J$3)+COUNTIF(C1998:AZ1998,$K$3)+COUNTIF(C1998:AZ1998,$L$3)+COUNTIF(C1998:AZ1998,$M$3)+COUNTIF(C1998:AZ1998,$N$3)+COUNTIF(C1998:AZ1998,$O$3)+COUNTIF(C1998:AZ1998,$P$3)+COUNTIF(C1998:AZ1998,$Q$3)+COUNTIF(C1998:AZ1998,$R$3)+COUNTIF(C1998:AZ1998,$S$3)+COUNTIF(C1998:AZ1998,$T$3)+COUNTIF(C1998:AZ1998,$U$3)+COUNTIF(C1998:AZ1998,$V$3))</f>
        <v>-1</v>
      </c>
      <c r="R1998" s="16">
        <v>0</v>
      </c>
      <c r="S1998" s="16">
        <v>0</v>
      </c>
      <c r="T1998" s="16">
        <v>0</v>
      </c>
      <c r="U1998" s="16">
        <v>0</v>
      </c>
      <c r="V1998" s="16">
        <v>0</v>
      </c>
      <c r="W1998" s="16">
        <v>0</v>
      </c>
      <c r="X1998" s="16">
        <v>0</v>
      </c>
      <c r="Y1998" s="16">
        <v>0</v>
      </c>
      <c r="Z1998" s="16">
        <v>0</v>
      </c>
      <c r="AA1998" s="16">
        <v>0</v>
      </c>
      <c r="AB1998" s="16">
        <v>0</v>
      </c>
      <c r="AC1998" s="16">
        <v>0</v>
      </c>
      <c r="AD1998" s="16">
        <v>0</v>
      </c>
      <c r="AE1998" s="16">
        <v>0</v>
      </c>
      <c r="AF1998" s="16">
        <v>0</v>
      </c>
      <c r="AG1998" s="16">
        <v>0</v>
      </c>
      <c r="AH1998" s="16">
        <v>0</v>
      </c>
      <c r="AI1998" s="16">
        <v>0</v>
      </c>
      <c r="AJ1998" s="16">
        <v>0</v>
      </c>
      <c r="AK1998" s="16">
        <v>0</v>
      </c>
      <c r="AL1998" s="16">
        <v>0</v>
      </c>
      <c r="AM1998" s="16">
        <v>0</v>
      </c>
      <c r="AN1998" s="16">
        <v>0</v>
      </c>
      <c r="AO1998" s="16">
        <v>0</v>
      </c>
      <c r="AP1998" s="16">
        <v>0</v>
      </c>
      <c r="AQ1998" s="16">
        <v>0</v>
      </c>
      <c r="AR1998" s="16">
        <v>0</v>
      </c>
      <c r="AS1998" s="16">
        <v>0</v>
      </c>
      <c r="AT1998" s="16">
        <v>0</v>
      </c>
      <c r="AU1998" s="16">
        <v>0</v>
      </c>
      <c r="AV1998" s="16">
        <v>0</v>
      </c>
      <c r="AW1998" s="16">
        <v>0</v>
      </c>
      <c r="AX1998" s="16">
        <v>0</v>
      </c>
      <c r="AY1998" s="16">
        <v>0</v>
      </c>
      <c r="AZ1998" s="16">
        <v>0</v>
      </c>
    </row>
    <row r="1999" spans="1:52">
      <c r="A1999" s="15">
        <f>IF(COUNTBLANK(C1999:AZ1999)&gt;0,-1,COUNTIF(C1999:AZ1999,$C$3)+COUNTIF(C1999:AZ1999,$D$3)+COUNTIF(C1999:AZ1999,$E$3)+COUNTIF(C1999:AZ1999,$F$3)+COUNTIF(C1999:AZ1999,$G$3)+COUNTIF(C1999:AZ1999,$H$3)+COUNTIF(C1999:AZ1999,$I$3)+COUNTIF(C1999:AZ1999,$J$3)+COUNTIF(C1999:AZ1999,$K$3)+COUNTIF(C1999:AZ1999,$L$3)+COUNTIF(C1999:AZ1999,$M$3)+COUNTIF(C1999:AZ1999,$N$3)+COUNTIF(C1999:AZ1999,$O$3)+COUNTIF(C1999:AZ1999,$P$3)+COUNTIF(C1999:AZ1999,$Q$3)+COUNTIF(C1999:AZ1999,$R$3)+COUNTIF(C1999:AZ1999,$S$3)+COUNTIF(C1999:AZ1999,$T$3)+COUNTIF(C1999:AZ1999,$U$3)+COUNTIF(C1999:AZ1999,$V$3))</f>
        <v>-1</v>
      </c>
      <c r="R1999" s="16">
        <v>0</v>
      </c>
      <c r="S1999" s="16">
        <v>0</v>
      </c>
      <c r="T1999" s="16">
        <v>0</v>
      </c>
      <c r="U1999" s="16">
        <v>0</v>
      </c>
      <c r="V1999" s="16">
        <v>0</v>
      </c>
      <c r="W1999" s="16">
        <v>0</v>
      </c>
      <c r="X1999" s="16">
        <v>0</v>
      </c>
      <c r="Y1999" s="16">
        <v>0</v>
      </c>
      <c r="Z1999" s="16">
        <v>0</v>
      </c>
      <c r="AA1999" s="16">
        <v>0</v>
      </c>
      <c r="AB1999" s="16">
        <v>0</v>
      </c>
      <c r="AC1999" s="16">
        <v>0</v>
      </c>
      <c r="AD1999" s="16">
        <v>0</v>
      </c>
      <c r="AE1999" s="16">
        <v>0</v>
      </c>
      <c r="AF1999" s="16">
        <v>0</v>
      </c>
      <c r="AG1999" s="16">
        <v>0</v>
      </c>
      <c r="AH1999" s="16">
        <v>0</v>
      </c>
      <c r="AI1999" s="16">
        <v>0</v>
      </c>
      <c r="AJ1999" s="16">
        <v>0</v>
      </c>
      <c r="AK1999" s="16">
        <v>0</v>
      </c>
      <c r="AL1999" s="16">
        <v>0</v>
      </c>
      <c r="AM1999" s="16">
        <v>0</v>
      </c>
      <c r="AN1999" s="16">
        <v>0</v>
      </c>
      <c r="AO1999" s="16">
        <v>0</v>
      </c>
      <c r="AP1999" s="16">
        <v>0</v>
      </c>
      <c r="AQ1999" s="16">
        <v>0</v>
      </c>
      <c r="AR1999" s="16">
        <v>0</v>
      </c>
      <c r="AS1999" s="16">
        <v>0</v>
      </c>
      <c r="AT1999" s="16">
        <v>0</v>
      </c>
      <c r="AU1999" s="16">
        <v>0</v>
      </c>
      <c r="AV1999" s="16">
        <v>0</v>
      </c>
      <c r="AW1999" s="16">
        <v>0</v>
      </c>
      <c r="AX1999" s="16">
        <v>0</v>
      </c>
      <c r="AY1999" s="16">
        <v>0</v>
      </c>
      <c r="AZ1999" s="16">
        <v>0</v>
      </c>
    </row>
    <row r="2000" spans="1:52">
      <c r="A2000" s="15">
        <f>IF(COUNTBLANK(C2000:AZ2000)&gt;0,-1,COUNTIF(C2000:AZ2000,$C$3)+COUNTIF(C2000:AZ2000,$D$3)+COUNTIF(C2000:AZ2000,$E$3)+COUNTIF(C2000:AZ2000,$F$3)+COUNTIF(C2000:AZ2000,$G$3)+COUNTIF(C2000:AZ2000,$H$3)+COUNTIF(C2000:AZ2000,$I$3)+COUNTIF(C2000:AZ2000,$J$3)+COUNTIF(C2000:AZ2000,$K$3)+COUNTIF(C2000:AZ2000,$L$3)+COUNTIF(C2000:AZ2000,$M$3)+COUNTIF(C2000:AZ2000,$N$3)+COUNTIF(C2000:AZ2000,$O$3)+COUNTIF(C2000:AZ2000,$P$3)+COUNTIF(C2000:AZ2000,$Q$3)+COUNTIF(C2000:AZ2000,$R$3)+COUNTIF(C2000:AZ2000,$S$3)+COUNTIF(C2000:AZ2000,$T$3)+COUNTIF(C2000:AZ2000,$U$3)+COUNTIF(C2000:AZ2000,$V$3))</f>
        <v>-1</v>
      </c>
      <c r="R2000" s="16">
        <v>0</v>
      </c>
      <c r="S2000" s="16">
        <v>0</v>
      </c>
      <c r="T2000" s="16">
        <v>0</v>
      </c>
      <c r="U2000" s="16">
        <v>0</v>
      </c>
      <c r="V2000" s="16">
        <v>0</v>
      </c>
      <c r="W2000" s="16">
        <v>0</v>
      </c>
      <c r="X2000" s="16">
        <v>0</v>
      </c>
      <c r="Y2000" s="16">
        <v>0</v>
      </c>
      <c r="Z2000" s="16">
        <v>0</v>
      </c>
      <c r="AA2000" s="16">
        <v>0</v>
      </c>
      <c r="AB2000" s="16">
        <v>0</v>
      </c>
      <c r="AC2000" s="16">
        <v>0</v>
      </c>
      <c r="AD2000" s="16">
        <v>0</v>
      </c>
      <c r="AE2000" s="16">
        <v>0</v>
      </c>
      <c r="AF2000" s="16">
        <v>0</v>
      </c>
      <c r="AG2000" s="16">
        <v>0</v>
      </c>
      <c r="AH2000" s="16">
        <v>0</v>
      </c>
      <c r="AI2000" s="16">
        <v>0</v>
      </c>
      <c r="AJ2000" s="16">
        <v>0</v>
      </c>
      <c r="AK2000" s="16">
        <v>0</v>
      </c>
      <c r="AL2000" s="16">
        <v>0</v>
      </c>
      <c r="AM2000" s="16">
        <v>0</v>
      </c>
      <c r="AN2000" s="16">
        <v>0</v>
      </c>
      <c r="AO2000" s="16">
        <v>0</v>
      </c>
      <c r="AP2000" s="16">
        <v>0</v>
      </c>
      <c r="AQ2000" s="16">
        <v>0</v>
      </c>
      <c r="AR2000" s="16">
        <v>0</v>
      </c>
      <c r="AS2000" s="16">
        <v>0</v>
      </c>
      <c r="AT2000" s="16">
        <v>0</v>
      </c>
      <c r="AU2000" s="16">
        <v>0</v>
      </c>
      <c r="AV2000" s="16">
        <v>0</v>
      </c>
      <c r="AW2000" s="16">
        <v>0</v>
      </c>
      <c r="AX2000" s="16">
        <v>0</v>
      </c>
      <c r="AY2000" s="16">
        <v>0</v>
      </c>
      <c r="AZ2000" s="16">
        <v>0</v>
      </c>
    </row>
    <row r="2001" spans="1:52">
      <c r="A2001" s="15">
        <f>IF(COUNTBLANK(C2001:AZ2001)&gt;0,-1,COUNTIF(C2001:AZ2001,$C$3)+COUNTIF(C2001:AZ2001,$D$3)+COUNTIF(C2001:AZ2001,$E$3)+COUNTIF(C2001:AZ2001,$F$3)+COUNTIF(C2001:AZ2001,$G$3)+COUNTIF(C2001:AZ2001,$H$3)+COUNTIF(C2001:AZ2001,$I$3)+COUNTIF(C2001:AZ2001,$J$3)+COUNTIF(C2001:AZ2001,$K$3)+COUNTIF(C2001:AZ2001,$L$3)+COUNTIF(C2001:AZ2001,$M$3)+COUNTIF(C2001:AZ2001,$N$3)+COUNTIF(C2001:AZ2001,$O$3)+COUNTIF(C2001:AZ2001,$P$3)+COUNTIF(C2001:AZ2001,$Q$3)+COUNTIF(C2001:AZ2001,$R$3)+COUNTIF(C2001:AZ2001,$S$3)+COUNTIF(C2001:AZ2001,$T$3)+COUNTIF(C2001:AZ2001,$U$3)+COUNTIF(C2001:AZ2001,$V$3))</f>
        <v>-1</v>
      </c>
      <c r="R2001" s="16">
        <v>0</v>
      </c>
      <c r="S2001" s="16">
        <v>0</v>
      </c>
      <c r="T2001" s="16">
        <v>0</v>
      </c>
      <c r="U2001" s="16">
        <v>0</v>
      </c>
      <c r="V2001" s="16">
        <v>0</v>
      </c>
      <c r="W2001" s="16">
        <v>0</v>
      </c>
      <c r="X2001" s="16">
        <v>0</v>
      </c>
      <c r="Y2001" s="16">
        <v>0</v>
      </c>
      <c r="Z2001" s="16">
        <v>0</v>
      </c>
      <c r="AA2001" s="16">
        <v>0</v>
      </c>
      <c r="AB2001" s="16">
        <v>0</v>
      </c>
      <c r="AC2001" s="16">
        <v>0</v>
      </c>
      <c r="AD2001" s="16">
        <v>0</v>
      </c>
      <c r="AE2001" s="16">
        <v>0</v>
      </c>
      <c r="AF2001" s="16">
        <v>0</v>
      </c>
      <c r="AG2001" s="16">
        <v>0</v>
      </c>
      <c r="AH2001" s="16">
        <v>0</v>
      </c>
      <c r="AI2001" s="16">
        <v>0</v>
      </c>
      <c r="AJ2001" s="16">
        <v>0</v>
      </c>
      <c r="AK2001" s="16">
        <v>0</v>
      </c>
      <c r="AL2001" s="16">
        <v>0</v>
      </c>
      <c r="AM2001" s="16">
        <v>0</v>
      </c>
      <c r="AN2001" s="16">
        <v>0</v>
      </c>
      <c r="AO2001" s="16">
        <v>0</v>
      </c>
      <c r="AP2001" s="16">
        <v>0</v>
      </c>
      <c r="AQ2001" s="16">
        <v>0</v>
      </c>
      <c r="AR2001" s="16">
        <v>0</v>
      </c>
      <c r="AS2001" s="16">
        <v>0</v>
      </c>
      <c r="AT2001" s="16">
        <v>0</v>
      </c>
      <c r="AU2001" s="16">
        <v>0</v>
      </c>
      <c r="AV2001" s="16">
        <v>0</v>
      </c>
      <c r="AW2001" s="16">
        <v>0</v>
      </c>
      <c r="AX2001" s="16">
        <v>0</v>
      </c>
      <c r="AY2001" s="16">
        <v>0</v>
      </c>
      <c r="AZ2001" s="16">
        <v>0</v>
      </c>
    </row>
    <row r="2002" spans="1:52">
      <c r="A2002" s="15">
        <f>IF(COUNTBLANK(C2002:AZ2002)&gt;0,-1,COUNTIF(C2002:AZ2002,$C$3)+COUNTIF(C2002:AZ2002,$D$3)+COUNTIF(C2002:AZ2002,$E$3)+COUNTIF(C2002:AZ2002,$F$3)+COUNTIF(C2002:AZ2002,$G$3)+COUNTIF(C2002:AZ2002,$H$3)+COUNTIF(C2002:AZ2002,$I$3)+COUNTIF(C2002:AZ2002,$J$3)+COUNTIF(C2002:AZ2002,$K$3)+COUNTIF(C2002:AZ2002,$L$3)+COUNTIF(C2002:AZ2002,$M$3)+COUNTIF(C2002:AZ2002,$N$3)+COUNTIF(C2002:AZ2002,$O$3)+COUNTIF(C2002:AZ2002,$P$3)+COUNTIF(C2002:AZ2002,$Q$3)+COUNTIF(C2002:AZ2002,$R$3)+COUNTIF(C2002:AZ2002,$S$3)+COUNTIF(C2002:AZ2002,$T$3)+COUNTIF(C2002:AZ2002,$U$3)+COUNTIF(C2002:AZ2002,$V$3))</f>
        <v>-1</v>
      </c>
      <c r="R2002" s="16">
        <v>0</v>
      </c>
      <c r="S2002" s="16">
        <v>0</v>
      </c>
      <c r="T2002" s="16">
        <v>0</v>
      </c>
      <c r="U2002" s="16">
        <v>0</v>
      </c>
      <c r="V2002" s="16">
        <v>0</v>
      </c>
      <c r="W2002" s="16">
        <v>0</v>
      </c>
      <c r="X2002" s="16">
        <v>0</v>
      </c>
      <c r="Y2002" s="16">
        <v>0</v>
      </c>
      <c r="Z2002" s="16">
        <v>0</v>
      </c>
      <c r="AA2002" s="16">
        <v>0</v>
      </c>
      <c r="AB2002" s="16">
        <v>0</v>
      </c>
      <c r="AC2002" s="16">
        <v>0</v>
      </c>
      <c r="AD2002" s="16">
        <v>0</v>
      </c>
      <c r="AE2002" s="16">
        <v>0</v>
      </c>
      <c r="AF2002" s="16">
        <v>0</v>
      </c>
      <c r="AG2002" s="16">
        <v>0</v>
      </c>
      <c r="AH2002" s="16">
        <v>0</v>
      </c>
      <c r="AI2002" s="16">
        <v>0</v>
      </c>
      <c r="AJ2002" s="16">
        <v>0</v>
      </c>
      <c r="AK2002" s="16">
        <v>0</v>
      </c>
      <c r="AL2002" s="16">
        <v>0</v>
      </c>
      <c r="AM2002" s="16">
        <v>0</v>
      </c>
      <c r="AN2002" s="16">
        <v>0</v>
      </c>
      <c r="AO2002" s="16">
        <v>0</v>
      </c>
      <c r="AP2002" s="16">
        <v>0</v>
      </c>
      <c r="AQ2002" s="16">
        <v>0</v>
      </c>
      <c r="AR2002" s="16">
        <v>0</v>
      </c>
      <c r="AS2002" s="16">
        <v>0</v>
      </c>
      <c r="AT2002" s="16">
        <v>0</v>
      </c>
      <c r="AU2002" s="16">
        <v>0</v>
      </c>
      <c r="AV2002" s="16">
        <v>0</v>
      </c>
      <c r="AW2002" s="16">
        <v>0</v>
      </c>
      <c r="AX2002" s="16">
        <v>0</v>
      </c>
      <c r="AY2002" s="16">
        <v>0</v>
      </c>
      <c r="AZ2002" s="16">
        <v>0</v>
      </c>
    </row>
    <row r="2003" spans="1:52">
      <c r="A2003" s="15">
        <f>IF(COUNTBLANK(C2003:AZ2003)&gt;0,-1,COUNTIF(C2003:AZ2003,$C$3)+COUNTIF(C2003:AZ2003,$D$3)+COUNTIF(C2003:AZ2003,$E$3)+COUNTIF(C2003:AZ2003,$F$3)+COUNTIF(C2003:AZ2003,$G$3)+COUNTIF(C2003:AZ2003,$H$3)+COUNTIF(C2003:AZ2003,$I$3)+COUNTIF(C2003:AZ2003,$J$3)+COUNTIF(C2003:AZ2003,$K$3)+COUNTIF(C2003:AZ2003,$L$3)+COUNTIF(C2003:AZ2003,$M$3)+COUNTIF(C2003:AZ2003,$N$3)+COUNTIF(C2003:AZ2003,$O$3)+COUNTIF(C2003:AZ2003,$P$3)+COUNTIF(C2003:AZ2003,$Q$3)+COUNTIF(C2003:AZ2003,$R$3)+COUNTIF(C2003:AZ2003,$S$3)+COUNTIF(C2003:AZ2003,$T$3)+COUNTIF(C2003:AZ2003,$U$3)+COUNTIF(C2003:AZ2003,$V$3))</f>
        <v>-1</v>
      </c>
      <c r="R2003" s="16">
        <v>0</v>
      </c>
      <c r="S2003" s="16">
        <v>0</v>
      </c>
      <c r="T2003" s="16">
        <v>0</v>
      </c>
      <c r="U2003" s="16">
        <v>0</v>
      </c>
      <c r="V2003" s="16">
        <v>0</v>
      </c>
      <c r="W2003" s="16">
        <v>0</v>
      </c>
      <c r="X2003" s="16">
        <v>0</v>
      </c>
      <c r="Y2003" s="16">
        <v>0</v>
      </c>
      <c r="Z2003" s="16">
        <v>0</v>
      </c>
      <c r="AA2003" s="16">
        <v>0</v>
      </c>
      <c r="AB2003" s="16">
        <v>0</v>
      </c>
      <c r="AC2003" s="16">
        <v>0</v>
      </c>
      <c r="AD2003" s="16">
        <v>0</v>
      </c>
      <c r="AE2003" s="16">
        <v>0</v>
      </c>
      <c r="AF2003" s="16">
        <v>0</v>
      </c>
      <c r="AG2003" s="16">
        <v>0</v>
      </c>
      <c r="AH2003" s="16">
        <v>0</v>
      </c>
      <c r="AI2003" s="16">
        <v>0</v>
      </c>
      <c r="AJ2003" s="16">
        <v>0</v>
      </c>
      <c r="AK2003" s="16">
        <v>0</v>
      </c>
      <c r="AL2003" s="16">
        <v>0</v>
      </c>
      <c r="AM2003" s="16">
        <v>0</v>
      </c>
      <c r="AN2003" s="16">
        <v>0</v>
      </c>
      <c r="AO2003" s="16">
        <v>0</v>
      </c>
      <c r="AP2003" s="16">
        <v>0</v>
      </c>
      <c r="AQ2003" s="16">
        <v>0</v>
      </c>
      <c r="AR2003" s="16">
        <v>0</v>
      </c>
      <c r="AS2003" s="16">
        <v>0</v>
      </c>
      <c r="AT2003" s="16">
        <v>0</v>
      </c>
      <c r="AU2003" s="16">
        <v>0</v>
      </c>
      <c r="AV2003" s="16">
        <v>0</v>
      </c>
      <c r="AW2003" s="16">
        <v>0</v>
      </c>
      <c r="AX2003" s="16">
        <v>0</v>
      </c>
      <c r="AY2003" s="16">
        <v>0</v>
      </c>
      <c r="AZ2003" s="16">
        <v>0</v>
      </c>
    </row>
    <row r="2004" spans="1:52">
      <c r="A2004" s="15">
        <f>IF(COUNTBLANK(C2004:AZ2004)&gt;0,-1,COUNTIF(C2004:AZ2004,$C$3)+COUNTIF(C2004:AZ2004,$D$3)+COUNTIF(C2004:AZ2004,$E$3)+COUNTIF(C2004:AZ2004,$F$3)+COUNTIF(C2004:AZ2004,$G$3)+COUNTIF(C2004:AZ2004,$H$3)+COUNTIF(C2004:AZ2004,$I$3)+COUNTIF(C2004:AZ2004,$J$3)+COUNTIF(C2004:AZ2004,$K$3)+COUNTIF(C2004:AZ2004,$L$3)+COUNTIF(C2004:AZ2004,$M$3)+COUNTIF(C2004:AZ2004,$N$3)+COUNTIF(C2004:AZ2004,$O$3)+COUNTIF(C2004:AZ2004,$P$3)+COUNTIF(C2004:AZ2004,$Q$3)+COUNTIF(C2004:AZ2004,$R$3)+COUNTIF(C2004:AZ2004,$S$3)+COUNTIF(C2004:AZ2004,$T$3)+COUNTIF(C2004:AZ2004,$U$3)+COUNTIF(C2004:AZ2004,$V$3))</f>
        <v>-1</v>
      </c>
      <c r="R2004" s="16">
        <v>0</v>
      </c>
      <c r="S2004" s="16">
        <v>0</v>
      </c>
      <c r="T2004" s="16">
        <v>0</v>
      </c>
      <c r="U2004" s="16">
        <v>0</v>
      </c>
      <c r="V2004" s="16">
        <v>0</v>
      </c>
      <c r="W2004" s="16">
        <v>0</v>
      </c>
      <c r="X2004" s="16">
        <v>0</v>
      </c>
      <c r="Y2004" s="16">
        <v>0</v>
      </c>
      <c r="Z2004" s="16">
        <v>0</v>
      </c>
      <c r="AA2004" s="16">
        <v>0</v>
      </c>
      <c r="AB2004" s="16">
        <v>0</v>
      </c>
      <c r="AC2004" s="16">
        <v>0</v>
      </c>
      <c r="AD2004" s="16">
        <v>0</v>
      </c>
      <c r="AE2004" s="16">
        <v>0</v>
      </c>
      <c r="AF2004" s="16">
        <v>0</v>
      </c>
      <c r="AG2004" s="16">
        <v>0</v>
      </c>
      <c r="AH2004" s="16">
        <v>0</v>
      </c>
      <c r="AI2004" s="16">
        <v>0</v>
      </c>
      <c r="AJ2004" s="16">
        <v>0</v>
      </c>
      <c r="AK2004" s="16">
        <v>0</v>
      </c>
      <c r="AL2004" s="16">
        <v>0</v>
      </c>
      <c r="AM2004" s="16">
        <v>0</v>
      </c>
      <c r="AN2004" s="16">
        <v>0</v>
      </c>
      <c r="AO2004" s="16">
        <v>0</v>
      </c>
      <c r="AP2004" s="16">
        <v>0</v>
      </c>
      <c r="AQ2004" s="16">
        <v>0</v>
      </c>
      <c r="AR2004" s="16">
        <v>0</v>
      </c>
      <c r="AS2004" s="16">
        <v>0</v>
      </c>
      <c r="AT2004" s="16">
        <v>0</v>
      </c>
      <c r="AU2004" s="16">
        <v>0</v>
      </c>
      <c r="AV2004" s="16">
        <v>0</v>
      </c>
      <c r="AW2004" s="16">
        <v>0</v>
      </c>
      <c r="AX2004" s="16">
        <v>0</v>
      </c>
      <c r="AY2004" s="16">
        <v>0</v>
      </c>
      <c r="AZ2004" s="16">
        <v>0</v>
      </c>
    </row>
    <row r="2005" spans="1:52">
      <c r="A2005" s="15">
        <f>IF(COUNTBLANK(C2005:AZ2005)&gt;0,-1,COUNTIF(C2005:AZ2005,$C$3)+COUNTIF(C2005:AZ2005,$D$3)+COUNTIF(C2005:AZ2005,$E$3)+COUNTIF(C2005:AZ2005,$F$3)+COUNTIF(C2005:AZ2005,$G$3)+COUNTIF(C2005:AZ2005,$H$3)+COUNTIF(C2005:AZ2005,$I$3)+COUNTIF(C2005:AZ2005,$J$3)+COUNTIF(C2005:AZ2005,$K$3)+COUNTIF(C2005:AZ2005,$L$3)+COUNTIF(C2005:AZ2005,$M$3)+COUNTIF(C2005:AZ2005,$N$3)+COUNTIF(C2005:AZ2005,$O$3)+COUNTIF(C2005:AZ2005,$P$3)+COUNTIF(C2005:AZ2005,$Q$3)+COUNTIF(C2005:AZ2005,$R$3)+COUNTIF(C2005:AZ2005,$S$3)+COUNTIF(C2005:AZ2005,$T$3)+COUNTIF(C2005:AZ2005,$U$3)+COUNTIF(C2005:AZ2005,$V$3))</f>
        <v>-1</v>
      </c>
      <c r="R2005" s="16">
        <v>0</v>
      </c>
      <c r="S2005" s="16">
        <v>0</v>
      </c>
      <c r="T2005" s="16">
        <v>0</v>
      </c>
      <c r="U2005" s="16">
        <v>0</v>
      </c>
      <c r="V2005" s="16">
        <v>0</v>
      </c>
      <c r="W2005" s="16">
        <v>0</v>
      </c>
      <c r="X2005" s="16">
        <v>0</v>
      </c>
      <c r="Y2005" s="16">
        <v>0</v>
      </c>
      <c r="Z2005" s="16">
        <v>0</v>
      </c>
      <c r="AA2005" s="16">
        <v>0</v>
      </c>
      <c r="AB2005" s="16">
        <v>0</v>
      </c>
      <c r="AC2005" s="16">
        <v>0</v>
      </c>
      <c r="AD2005" s="16">
        <v>0</v>
      </c>
      <c r="AE2005" s="16">
        <v>0</v>
      </c>
      <c r="AF2005" s="16">
        <v>0</v>
      </c>
      <c r="AG2005" s="16">
        <v>0</v>
      </c>
      <c r="AH2005" s="16">
        <v>0</v>
      </c>
      <c r="AI2005" s="16">
        <v>0</v>
      </c>
      <c r="AJ2005" s="16">
        <v>0</v>
      </c>
      <c r="AK2005" s="16">
        <v>0</v>
      </c>
      <c r="AL2005" s="16">
        <v>0</v>
      </c>
      <c r="AM2005" s="16">
        <v>0</v>
      </c>
      <c r="AN2005" s="16">
        <v>0</v>
      </c>
      <c r="AO2005" s="16">
        <v>0</v>
      </c>
      <c r="AP2005" s="16">
        <v>0</v>
      </c>
      <c r="AQ2005" s="16">
        <v>0</v>
      </c>
      <c r="AR2005" s="16">
        <v>0</v>
      </c>
      <c r="AS2005" s="16">
        <v>0</v>
      </c>
      <c r="AT2005" s="16">
        <v>0</v>
      </c>
      <c r="AU2005" s="16">
        <v>0</v>
      </c>
      <c r="AV2005" s="16">
        <v>0</v>
      </c>
      <c r="AW2005" s="16">
        <v>0</v>
      </c>
      <c r="AX2005" s="16">
        <v>0</v>
      </c>
      <c r="AY2005" s="16">
        <v>0</v>
      </c>
      <c r="AZ2005" s="16">
        <v>0</v>
      </c>
    </row>
    <row r="2006" spans="1:52">
      <c r="A2006" s="15">
        <f>IF(COUNTBLANK(C2006:AZ2006)&gt;0,-1,COUNTIF(C2006:AZ2006,$C$3)+COUNTIF(C2006:AZ2006,$D$3)+COUNTIF(C2006:AZ2006,$E$3)+COUNTIF(C2006:AZ2006,$F$3)+COUNTIF(C2006:AZ2006,$G$3)+COUNTIF(C2006:AZ2006,$H$3)+COUNTIF(C2006:AZ2006,$I$3)+COUNTIF(C2006:AZ2006,$J$3)+COUNTIF(C2006:AZ2006,$K$3)+COUNTIF(C2006:AZ2006,$L$3)+COUNTIF(C2006:AZ2006,$M$3)+COUNTIF(C2006:AZ2006,$N$3)+COUNTIF(C2006:AZ2006,$O$3)+COUNTIF(C2006:AZ2006,$P$3)+COUNTIF(C2006:AZ2006,$Q$3)+COUNTIF(C2006:AZ2006,$R$3)+COUNTIF(C2006:AZ2006,$S$3)+COUNTIF(C2006:AZ2006,$T$3)+COUNTIF(C2006:AZ2006,$U$3)+COUNTIF(C2006:AZ2006,$V$3))</f>
        <v>-1</v>
      </c>
      <c r="R2006" s="16">
        <v>0</v>
      </c>
      <c r="S2006" s="16">
        <v>0</v>
      </c>
      <c r="T2006" s="16">
        <v>0</v>
      </c>
      <c r="U2006" s="16">
        <v>0</v>
      </c>
      <c r="V2006" s="16">
        <v>0</v>
      </c>
      <c r="W2006" s="16">
        <v>0</v>
      </c>
      <c r="X2006" s="16">
        <v>0</v>
      </c>
      <c r="Y2006" s="16">
        <v>0</v>
      </c>
      <c r="Z2006" s="16">
        <v>0</v>
      </c>
      <c r="AA2006" s="16">
        <v>0</v>
      </c>
      <c r="AB2006" s="16">
        <v>0</v>
      </c>
      <c r="AC2006" s="16">
        <v>0</v>
      </c>
      <c r="AD2006" s="16">
        <v>0</v>
      </c>
      <c r="AE2006" s="16">
        <v>0</v>
      </c>
      <c r="AF2006" s="16">
        <v>0</v>
      </c>
      <c r="AG2006" s="16">
        <v>0</v>
      </c>
      <c r="AH2006" s="16">
        <v>0</v>
      </c>
      <c r="AI2006" s="16">
        <v>0</v>
      </c>
      <c r="AJ2006" s="16">
        <v>0</v>
      </c>
      <c r="AK2006" s="16">
        <v>0</v>
      </c>
      <c r="AL2006" s="16">
        <v>0</v>
      </c>
      <c r="AM2006" s="16">
        <v>0</v>
      </c>
      <c r="AN2006" s="16">
        <v>0</v>
      </c>
      <c r="AO2006" s="16">
        <v>0</v>
      </c>
      <c r="AP2006" s="16">
        <v>0</v>
      </c>
      <c r="AQ2006" s="16">
        <v>0</v>
      </c>
      <c r="AR2006" s="16">
        <v>0</v>
      </c>
      <c r="AS2006" s="16">
        <v>0</v>
      </c>
      <c r="AT2006" s="16">
        <v>0</v>
      </c>
      <c r="AU2006" s="16">
        <v>0</v>
      </c>
      <c r="AV2006" s="16">
        <v>0</v>
      </c>
      <c r="AW2006" s="16">
        <v>0</v>
      </c>
      <c r="AX2006" s="16">
        <v>0</v>
      </c>
      <c r="AY2006" s="16">
        <v>0</v>
      </c>
      <c r="AZ2006" s="16">
        <v>0</v>
      </c>
    </row>
    <row r="2007" spans="1:52">
      <c r="A2007" s="15">
        <f>IF(COUNTBLANK(C2007:AZ2007)&gt;0,-1,COUNTIF(C2007:AZ2007,$C$3)+COUNTIF(C2007:AZ2007,$D$3)+COUNTIF(C2007:AZ2007,$E$3)+COUNTIF(C2007:AZ2007,$F$3)+COUNTIF(C2007:AZ2007,$G$3)+COUNTIF(C2007:AZ2007,$H$3)+COUNTIF(C2007:AZ2007,$I$3)+COUNTIF(C2007:AZ2007,$J$3)+COUNTIF(C2007:AZ2007,$K$3)+COUNTIF(C2007:AZ2007,$L$3)+COUNTIF(C2007:AZ2007,$M$3)+COUNTIF(C2007:AZ2007,$N$3)+COUNTIF(C2007:AZ2007,$O$3)+COUNTIF(C2007:AZ2007,$P$3)+COUNTIF(C2007:AZ2007,$Q$3)+COUNTIF(C2007:AZ2007,$R$3)+COUNTIF(C2007:AZ2007,$S$3)+COUNTIF(C2007:AZ2007,$T$3)+COUNTIF(C2007:AZ2007,$U$3)+COUNTIF(C2007:AZ2007,$V$3))</f>
        <v>-1</v>
      </c>
      <c r="R2007" s="16">
        <v>0</v>
      </c>
      <c r="S2007" s="16">
        <v>0</v>
      </c>
      <c r="T2007" s="16">
        <v>0</v>
      </c>
      <c r="U2007" s="16">
        <v>0</v>
      </c>
      <c r="V2007" s="16">
        <v>0</v>
      </c>
      <c r="W2007" s="16">
        <v>0</v>
      </c>
      <c r="X2007" s="16">
        <v>0</v>
      </c>
      <c r="Y2007" s="16">
        <v>0</v>
      </c>
      <c r="Z2007" s="16">
        <v>0</v>
      </c>
      <c r="AA2007" s="16">
        <v>0</v>
      </c>
      <c r="AB2007" s="16">
        <v>0</v>
      </c>
      <c r="AC2007" s="16">
        <v>0</v>
      </c>
      <c r="AD2007" s="16">
        <v>0</v>
      </c>
      <c r="AE2007" s="16">
        <v>0</v>
      </c>
      <c r="AF2007" s="16">
        <v>0</v>
      </c>
      <c r="AG2007" s="16">
        <v>0</v>
      </c>
      <c r="AH2007" s="16">
        <v>0</v>
      </c>
      <c r="AI2007" s="16">
        <v>0</v>
      </c>
      <c r="AJ2007" s="16">
        <v>0</v>
      </c>
      <c r="AK2007" s="16">
        <v>0</v>
      </c>
      <c r="AL2007" s="16">
        <v>0</v>
      </c>
      <c r="AM2007" s="16">
        <v>0</v>
      </c>
      <c r="AN2007" s="16">
        <v>0</v>
      </c>
      <c r="AO2007" s="16">
        <v>0</v>
      </c>
      <c r="AP2007" s="16">
        <v>0</v>
      </c>
      <c r="AQ2007" s="16">
        <v>0</v>
      </c>
      <c r="AR2007" s="16">
        <v>0</v>
      </c>
      <c r="AS2007" s="16">
        <v>0</v>
      </c>
      <c r="AT2007" s="16">
        <v>0</v>
      </c>
      <c r="AU2007" s="16">
        <v>0</v>
      </c>
      <c r="AV2007" s="16">
        <v>0</v>
      </c>
      <c r="AW2007" s="16">
        <v>0</v>
      </c>
      <c r="AX2007" s="16">
        <v>0</v>
      </c>
      <c r="AY2007" s="16">
        <v>0</v>
      </c>
      <c r="AZ2007" s="16">
        <v>0</v>
      </c>
    </row>
    <row r="2008" spans="1:52">
      <c r="A2008" s="15">
        <f>IF(COUNTBLANK(C2008:AZ2008)&gt;0,-1,COUNTIF(C2008:AZ2008,$C$3)+COUNTIF(C2008:AZ2008,$D$3)+COUNTIF(C2008:AZ2008,$E$3)+COUNTIF(C2008:AZ2008,$F$3)+COUNTIF(C2008:AZ2008,$G$3)+COUNTIF(C2008:AZ2008,$H$3)+COUNTIF(C2008:AZ2008,$I$3)+COUNTIF(C2008:AZ2008,$J$3)+COUNTIF(C2008:AZ2008,$K$3)+COUNTIF(C2008:AZ2008,$L$3)+COUNTIF(C2008:AZ2008,$M$3)+COUNTIF(C2008:AZ2008,$N$3)+COUNTIF(C2008:AZ2008,$O$3)+COUNTIF(C2008:AZ2008,$P$3)+COUNTIF(C2008:AZ2008,$Q$3)+COUNTIF(C2008:AZ2008,$R$3)+COUNTIF(C2008:AZ2008,$S$3)+COUNTIF(C2008:AZ2008,$T$3)+COUNTIF(C2008:AZ2008,$U$3)+COUNTIF(C2008:AZ2008,$V$3))</f>
        <v>-1</v>
      </c>
      <c r="R2008" s="16">
        <v>0</v>
      </c>
      <c r="S2008" s="16">
        <v>0</v>
      </c>
      <c r="T2008" s="16">
        <v>0</v>
      </c>
      <c r="U2008" s="16">
        <v>0</v>
      </c>
      <c r="V2008" s="16">
        <v>0</v>
      </c>
      <c r="W2008" s="16">
        <v>0</v>
      </c>
      <c r="X2008" s="16">
        <v>0</v>
      </c>
      <c r="Y2008" s="16">
        <v>0</v>
      </c>
      <c r="Z2008" s="16">
        <v>0</v>
      </c>
      <c r="AA2008" s="16">
        <v>0</v>
      </c>
      <c r="AB2008" s="16">
        <v>0</v>
      </c>
      <c r="AC2008" s="16">
        <v>0</v>
      </c>
      <c r="AD2008" s="16">
        <v>0</v>
      </c>
      <c r="AE2008" s="16">
        <v>0</v>
      </c>
      <c r="AF2008" s="16">
        <v>0</v>
      </c>
      <c r="AG2008" s="16">
        <v>0</v>
      </c>
      <c r="AH2008" s="16">
        <v>0</v>
      </c>
      <c r="AI2008" s="16">
        <v>0</v>
      </c>
      <c r="AJ2008" s="16">
        <v>0</v>
      </c>
      <c r="AK2008" s="16">
        <v>0</v>
      </c>
      <c r="AL2008" s="16">
        <v>0</v>
      </c>
      <c r="AM2008" s="16">
        <v>0</v>
      </c>
      <c r="AN2008" s="16">
        <v>0</v>
      </c>
      <c r="AO2008" s="16">
        <v>0</v>
      </c>
      <c r="AP2008" s="16">
        <v>0</v>
      </c>
      <c r="AQ2008" s="16">
        <v>0</v>
      </c>
      <c r="AR2008" s="16">
        <v>0</v>
      </c>
      <c r="AS2008" s="16">
        <v>0</v>
      </c>
      <c r="AT2008" s="16">
        <v>0</v>
      </c>
      <c r="AU2008" s="16">
        <v>0</v>
      </c>
      <c r="AV2008" s="16">
        <v>0</v>
      </c>
      <c r="AW2008" s="16">
        <v>0</v>
      </c>
      <c r="AX2008" s="16">
        <v>0</v>
      </c>
      <c r="AY2008" s="16">
        <v>0</v>
      </c>
      <c r="AZ2008" s="16">
        <v>0</v>
      </c>
    </row>
    <row r="2009" spans="1:52">
      <c r="A2009" s="15">
        <f>IF(COUNTBLANK(C2009:AZ2009)&gt;0,-1,COUNTIF(C2009:AZ2009,$C$3)+COUNTIF(C2009:AZ2009,$D$3)+COUNTIF(C2009:AZ2009,$E$3)+COUNTIF(C2009:AZ2009,$F$3)+COUNTIF(C2009:AZ2009,$G$3)+COUNTIF(C2009:AZ2009,$H$3)+COUNTIF(C2009:AZ2009,$I$3)+COUNTIF(C2009:AZ2009,$J$3)+COUNTIF(C2009:AZ2009,$K$3)+COUNTIF(C2009:AZ2009,$L$3)+COUNTIF(C2009:AZ2009,$M$3)+COUNTIF(C2009:AZ2009,$N$3)+COUNTIF(C2009:AZ2009,$O$3)+COUNTIF(C2009:AZ2009,$P$3)+COUNTIF(C2009:AZ2009,$Q$3)+COUNTIF(C2009:AZ2009,$R$3)+COUNTIF(C2009:AZ2009,$S$3)+COUNTIF(C2009:AZ2009,$T$3)+COUNTIF(C2009:AZ2009,$U$3)+COUNTIF(C2009:AZ2009,$V$3))</f>
        <v>-1</v>
      </c>
      <c r="R2009" s="16">
        <v>0</v>
      </c>
      <c r="S2009" s="16">
        <v>0</v>
      </c>
      <c r="T2009" s="16">
        <v>0</v>
      </c>
      <c r="U2009" s="16">
        <v>0</v>
      </c>
      <c r="V2009" s="16">
        <v>0</v>
      </c>
      <c r="W2009" s="16">
        <v>0</v>
      </c>
      <c r="X2009" s="16">
        <v>0</v>
      </c>
      <c r="Y2009" s="16">
        <v>0</v>
      </c>
      <c r="Z2009" s="16">
        <v>0</v>
      </c>
      <c r="AA2009" s="16">
        <v>0</v>
      </c>
      <c r="AB2009" s="16">
        <v>0</v>
      </c>
      <c r="AC2009" s="16">
        <v>0</v>
      </c>
      <c r="AD2009" s="16">
        <v>0</v>
      </c>
      <c r="AE2009" s="16">
        <v>0</v>
      </c>
      <c r="AF2009" s="16">
        <v>0</v>
      </c>
      <c r="AG2009" s="16">
        <v>0</v>
      </c>
      <c r="AH2009" s="16">
        <v>0</v>
      </c>
      <c r="AI2009" s="16">
        <v>0</v>
      </c>
      <c r="AJ2009" s="16">
        <v>0</v>
      </c>
      <c r="AK2009" s="16">
        <v>0</v>
      </c>
      <c r="AL2009" s="16">
        <v>0</v>
      </c>
      <c r="AM2009" s="16">
        <v>0</v>
      </c>
      <c r="AN2009" s="16">
        <v>0</v>
      </c>
      <c r="AO2009" s="16">
        <v>0</v>
      </c>
      <c r="AP2009" s="16">
        <v>0</v>
      </c>
      <c r="AQ2009" s="16">
        <v>0</v>
      </c>
      <c r="AR2009" s="16">
        <v>0</v>
      </c>
      <c r="AS2009" s="16">
        <v>0</v>
      </c>
      <c r="AT2009" s="16">
        <v>0</v>
      </c>
      <c r="AU2009" s="16">
        <v>0</v>
      </c>
      <c r="AV2009" s="16">
        <v>0</v>
      </c>
      <c r="AW2009" s="16">
        <v>0</v>
      </c>
      <c r="AX2009" s="16">
        <v>0</v>
      </c>
      <c r="AY2009" s="16">
        <v>0</v>
      </c>
      <c r="AZ2009" s="16">
        <v>0</v>
      </c>
    </row>
    <row r="2010" spans="1:52">
      <c r="A2010" s="15">
        <f>IF(COUNTBLANK(C2010:AZ2010)&gt;0,-1,COUNTIF(C2010:AZ2010,$C$3)+COUNTIF(C2010:AZ2010,$D$3)+COUNTIF(C2010:AZ2010,$E$3)+COUNTIF(C2010:AZ2010,$F$3)+COUNTIF(C2010:AZ2010,$G$3)+COUNTIF(C2010:AZ2010,$H$3)+COUNTIF(C2010:AZ2010,$I$3)+COUNTIF(C2010:AZ2010,$J$3)+COUNTIF(C2010:AZ2010,$K$3)+COUNTIF(C2010:AZ2010,$L$3)+COUNTIF(C2010:AZ2010,$M$3)+COUNTIF(C2010:AZ2010,$N$3)+COUNTIF(C2010:AZ2010,$O$3)+COUNTIF(C2010:AZ2010,$P$3)+COUNTIF(C2010:AZ2010,$Q$3)+COUNTIF(C2010:AZ2010,$R$3)+COUNTIF(C2010:AZ2010,$S$3)+COUNTIF(C2010:AZ2010,$T$3)+COUNTIF(C2010:AZ2010,$U$3)+COUNTIF(C2010:AZ2010,$V$3))</f>
        <v>-1</v>
      </c>
      <c r="R2010" s="16">
        <v>0</v>
      </c>
      <c r="S2010" s="16">
        <v>0</v>
      </c>
      <c r="T2010" s="16">
        <v>0</v>
      </c>
      <c r="U2010" s="16">
        <v>0</v>
      </c>
      <c r="V2010" s="16">
        <v>0</v>
      </c>
      <c r="W2010" s="16">
        <v>0</v>
      </c>
      <c r="X2010" s="16">
        <v>0</v>
      </c>
      <c r="Y2010" s="16">
        <v>0</v>
      </c>
      <c r="Z2010" s="16">
        <v>0</v>
      </c>
      <c r="AA2010" s="16">
        <v>0</v>
      </c>
      <c r="AB2010" s="16">
        <v>0</v>
      </c>
      <c r="AC2010" s="16">
        <v>0</v>
      </c>
      <c r="AD2010" s="16">
        <v>0</v>
      </c>
      <c r="AE2010" s="16">
        <v>0</v>
      </c>
      <c r="AF2010" s="16">
        <v>0</v>
      </c>
      <c r="AG2010" s="16">
        <v>0</v>
      </c>
      <c r="AH2010" s="16">
        <v>0</v>
      </c>
      <c r="AI2010" s="16">
        <v>0</v>
      </c>
      <c r="AJ2010" s="16">
        <v>0</v>
      </c>
      <c r="AK2010" s="16">
        <v>0</v>
      </c>
      <c r="AL2010" s="16">
        <v>0</v>
      </c>
      <c r="AM2010" s="16">
        <v>0</v>
      </c>
      <c r="AN2010" s="16">
        <v>0</v>
      </c>
      <c r="AO2010" s="16">
        <v>0</v>
      </c>
      <c r="AP2010" s="16">
        <v>0</v>
      </c>
      <c r="AQ2010" s="16">
        <v>0</v>
      </c>
      <c r="AR2010" s="16">
        <v>0</v>
      </c>
      <c r="AS2010" s="16">
        <v>0</v>
      </c>
      <c r="AT2010" s="16">
        <v>0</v>
      </c>
      <c r="AU2010" s="16">
        <v>0</v>
      </c>
      <c r="AV2010" s="16">
        <v>0</v>
      </c>
      <c r="AW2010" s="16">
        <v>0</v>
      </c>
      <c r="AX2010" s="16">
        <v>0</v>
      </c>
      <c r="AY2010" s="16">
        <v>0</v>
      </c>
      <c r="AZ2010" s="16">
        <v>0</v>
      </c>
    </row>
    <row r="2011" spans="1:52">
      <c r="A2011" s="15">
        <f>IF(COUNTBLANK(C2011:AZ2011)&gt;0,-1,COUNTIF(C2011:AZ2011,$C$3)+COUNTIF(C2011:AZ2011,$D$3)+COUNTIF(C2011:AZ2011,$E$3)+COUNTIF(C2011:AZ2011,$F$3)+COUNTIF(C2011:AZ2011,$G$3)+COUNTIF(C2011:AZ2011,$H$3)+COUNTIF(C2011:AZ2011,$I$3)+COUNTIF(C2011:AZ2011,$J$3)+COUNTIF(C2011:AZ2011,$K$3)+COUNTIF(C2011:AZ2011,$L$3)+COUNTIF(C2011:AZ2011,$M$3)+COUNTIF(C2011:AZ2011,$N$3)+COUNTIF(C2011:AZ2011,$O$3)+COUNTIF(C2011:AZ2011,$P$3)+COUNTIF(C2011:AZ2011,$Q$3)+COUNTIF(C2011:AZ2011,$R$3)+COUNTIF(C2011:AZ2011,$S$3)+COUNTIF(C2011:AZ2011,$T$3)+COUNTIF(C2011:AZ2011,$U$3)+COUNTIF(C2011:AZ2011,$V$3))</f>
        <v>-1</v>
      </c>
      <c r="R2011" s="16">
        <v>0</v>
      </c>
      <c r="S2011" s="16">
        <v>0</v>
      </c>
      <c r="T2011" s="16">
        <v>0</v>
      </c>
      <c r="U2011" s="16">
        <v>0</v>
      </c>
      <c r="V2011" s="16">
        <v>0</v>
      </c>
      <c r="W2011" s="16">
        <v>0</v>
      </c>
      <c r="X2011" s="16">
        <v>0</v>
      </c>
      <c r="Y2011" s="16">
        <v>0</v>
      </c>
      <c r="Z2011" s="16">
        <v>0</v>
      </c>
      <c r="AA2011" s="16">
        <v>0</v>
      </c>
      <c r="AB2011" s="16">
        <v>0</v>
      </c>
      <c r="AC2011" s="16">
        <v>0</v>
      </c>
      <c r="AD2011" s="16">
        <v>0</v>
      </c>
      <c r="AE2011" s="16">
        <v>0</v>
      </c>
      <c r="AF2011" s="16">
        <v>0</v>
      </c>
      <c r="AG2011" s="16">
        <v>0</v>
      </c>
      <c r="AH2011" s="16">
        <v>0</v>
      </c>
      <c r="AI2011" s="16">
        <v>0</v>
      </c>
      <c r="AJ2011" s="16">
        <v>0</v>
      </c>
      <c r="AK2011" s="16">
        <v>0</v>
      </c>
      <c r="AL2011" s="16">
        <v>0</v>
      </c>
      <c r="AM2011" s="16">
        <v>0</v>
      </c>
      <c r="AN2011" s="16">
        <v>0</v>
      </c>
      <c r="AO2011" s="16">
        <v>0</v>
      </c>
      <c r="AP2011" s="16">
        <v>0</v>
      </c>
      <c r="AQ2011" s="16">
        <v>0</v>
      </c>
      <c r="AR2011" s="16">
        <v>0</v>
      </c>
      <c r="AS2011" s="16">
        <v>0</v>
      </c>
      <c r="AT2011" s="16">
        <v>0</v>
      </c>
      <c r="AU2011" s="16">
        <v>0</v>
      </c>
      <c r="AV2011" s="16">
        <v>0</v>
      </c>
      <c r="AW2011" s="16">
        <v>0</v>
      </c>
      <c r="AX2011" s="16">
        <v>0</v>
      </c>
      <c r="AY2011" s="16">
        <v>0</v>
      </c>
      <c r="AZ2011" s="16">
        <v>0</v>
      </c>
    </row>
    <row r="2012" spans="1:52">
      <c r="A2012" s="15">
        <f>IF(COUNTBLANK(C2012:AZ2012)&gt;0,-1,COUNTIF(C2012:AZ2012,$C$3)+COUNTIF(C2012:AZ2012,$D$3)+COUNTIF(C2012:AZ2012,$E$3)+COUNTIF(C2012:AZ2012,$F$3)+COUNTIF(C2012:AZ2012,$G$3)+COUNTIF(C2012:AZ2012,$H$3)+COUNTIF(C2012:AZ2012,$I$3)+COUNTIF(C2012:AZ2012,$J$3)+COUNTIF(C2012:AZ2012,$K$3)+COUNTIF(C2012:AZ2012,$L$3)+COUNTIF(C2012:AZ2012,$M$3)+COUNTIF(C2012:AZ2012,$N$3)+COUNTIF(C2012:AZ2012,$O$3)+COUNTIF(C2012:AZ2012,$P$3)+COUNTIF(C2012:AZ2012,$Q$3)+COUNTIF(C2012:AZ2012,$R$3)+COUNTIF(C2012:AZ2012,$S$3)+COUNTIF(C2012:AZ2012,$T$3)+COUNTIF(C2012:AZ2012,$U$3)+COUNTIF(C2012:AZ2012,$V$3))</f>
        <v>-1</v>
      </c>
      <c r="R2012" s="16">
        <v>0</v>
      </c>
      <c r="S2012" s="16">
        <v>0</v>
      </c>
      <c r="T2012" s="16">
        <v>0</v>
      </c>
      <c r="U2012" s="16">
        <v>0</v>
      </c>
      <c r="V2012" s="16">
        <v>0</v>
      </c>
      <c r="W2012" s="16">
        <v>0</v>
      </c>
      <c r="X2012" s="16">
        <v>0</v>
      </c>
      <c r="Y2012" s="16">
        <v>0</v>
      </c>
      <c r="Z2012" s="16">
        <v>0</v>
      </c>
      <c r="AA2012" s="16">
        <v>0</v>
      </c>
      <c r="AB2012" s="16">
        <v>0</v>
      </c>
      <c r="AC2012" s="16">
        <v>0</v>
      </c>
      <c r="AD2012" s="16">
        <v>0</v>
      </c>
      <c r="AE2012" s="16">
        <v>0</v>
      </c>
      <c r="AF2012" s="16">
        <v>0</v>
      </c>
      <c r="AG2012" s="16">
        <v>0</v>
      </c>
      <c r="AH2012" s="16">
        <v>0</v>
      </c>
      <c r="AI2012" s="16">
        <v>0</v>
      </c>
      <c r="AJ2012" s="16">
        <v>0</v>
      </c>
      <c r="AK2012" s="16">
        <v>0</v>
      </c>
      <c r="AL2012" s="16">
        <v>0</v>
      </c>
      <c r="AM2012" s="16">
        <v>0</v>
      </c>
      <c r="AN2012" s="16">
        <v>0</v>
      </c>
      <c r="AO2012" s="16">
        <v>0</v>
      </c>
      <c r="AP2012" s="16">
        <v>0</v>
      </c>
      <c r="AQ2012" s="16">
        <v>0</v>
      </c>
      <c r="AR2012" s="16">
        <v>0</v>
      </c>
      <c r="AS2012" s="16">
        <v>0</v>
      </c>
      <c r="AT2012" s="16">
        <v>0</v>
      </c>
      <c r="AU2012" s="16">
        <v>0</v>
      </c>
      <c r="AV2012" s="16">
        <v>0</v>
      </c>
      <c r="AW2012" s="16">
        <v>0</v>
      </c>
      <c r="AX2012" s="16">
        <v>0</v>
      </c>
      <c r="AY2012" s="16">
        <v>0</v>
      </c>
      <c r="AZ2012" s="16">
        <v>0</v>
      </c>
    </row>
    <row r="2013" spans="1:52">
      <c r="A2013" s="15">
        <f>IF(COUNTBLANK(C2013:AZ2013)&gt;0,-1,COUNTIF(C2013:AZ2013,$C$3)+COUNTIF(C2013:AZ2013,$D$3)+COUNTIF(C2013:AZ2013,$E$3)+COUNTIF(C2013:AZ2013,$F$3)+COUNTIF(C2013:AZ2013,$G$3)+COUNTIF(C2013:AZ2013,$H$3)+COUNTIF(C2013:AZ2013,$I$3)+COUNTIF(C2013:AZ2013,$J$3)+COUNTIF(C2013:AZ2013,$K$3)+COUNTIF(C2013:AZ2013,$L$3)+COUNTIF(C2013:AZ2013,$M$3)+COUNTIF(C2013:AZ2013,$N$3)+COUNTIF(C2013:AZ2013,$O$3)+COUNTIF(C2013:AZ2013,$P$3)+COUNTIF(C2013:AZ2013,$Q$3)+COUNTIF(C2013:AZ2013,$R$3)+COUNTIF(C2013:AZ2013,$S$3)+COUNTIF(C2013:AZ2013,$T$3)+COUNTIF(C2013:AZ2013,$U$3)+COUNTIF(C2013:AZ2013,$V$3))</f>
        <v>-1</v>
      </c>
      <c r="R2013" s="16">
        <v>0</v>
      </c>
      <c r="S2013" s="16">
        <v>0</v>
      </c>
      <c r="T2013" s="16">
        <v>0</v>
      </c>
      <c r="U2013" s="16">
        <v>0</v>
      </c>
      <c r="V2013" s="16">
        <v>0</v>
      </c>
      <c r="W2013" s="16">
        <v>0</v>
      </c>
      <c r="X2013" s="16">
        <v>0</v>
      </c>
      <c r="Y2013" s="16">
        <v>0</v>
      </c>
      <c r="Z2013" s="16">
        <v>0</v>
      </c>
      <c r="AA2013" s="16">
        <v>0</v>
      </c>
      <c r="AB2013" s="16">
        <v>0</v>
      </c>
      <c r="AC2013" s="16">
        <v>0</v>
      </c>
      <c r="AD2013" s="16">
        <v>0</v>
      </c>
      <c r="AE2013" s="16">
        <v>0</v>
      </c>
      <c r="AF2013" s="16">
        <v>0</v>
      </c>
      <c r="AG2013" s="16">
        <v>0</v>
      </c>
      <c r="AH2013" s="16">
        <v>0</v>
      </c>
      <c r="AI2013" s="16">
        <v>0</v>
      </c>
      <c r="AJ2013" s="16">
        <v>0</v>
      </c>
      <c r="AK2013" s="16">
        <v>0</v>
      </c>
      <c r="AL2013" s="16">
        <v>0</v>
      </c>
      <c r="AM2013" s="16">
        <v>0</v>
      </c>
      <c r="AN2013" s="16">
        <v>0</v>
      </c>
      <c r="AO2013" s="16">
        <v>0</v>
      </c>
      <c r="AP2013" s="16">
        <v>0</v>
      </c>
      <c r="AQ2013" s="16">
        <v>0</v>
      </c>
      <c r="AR2013" s="16">
        <v>0</v>
      </c>
      <c r="AS2013" s="16">
        <v>0</v>
      </c>
      <c r="AT2013" s="16">
        <v>0</v>
      </c>
      <c r="AU2013" s="16">
        <v>0</v>
      </c>
      <c r="AV2013" s="16">
        <v>0</v>
      </c>
      <c r="AW2013" s="16">
        <v>0</v>
      </c>
      <c r="AX2013" s="16">
        <v>0</v>
      </c>
      <c r="AY2013" s="16">
        <v>0</v>
      </c>
      <c r="AZ2013" s="16">
        <v>0</v>
      </c>
    </row>
    <row r="2014" spans="1:52">
      <c r="A2014" s="15">
        <f>IF(COUNTBLANK(C2014:AZ2014)&gt;0,-1,COUNTIF(C2014:AZ2014,$C$3)+COUNTIF(C2014:AZ2014,$D$3)+COUNTIF(C2014:AZ2014,$E$3)+COUNTIF(C2014:AZ2014,$F$3)+COUNTIF(C2014:AZ2014,$G$3)+COUNTIF(C2014:AZ2014,$H$3)+COUNTIF(C2014:AZ2014,$I$3)+COUNTIF(C2014:AZ2014,$J$3)+COUNTIF(C2014:AZ2014,$K$3)+COUNTIF(C2014:AZ2014,$L$3)+COUNTIF(C2014:AZ2014,$M$3)+COUNTIF(C2014:AZ2014,$N$3)+COUNTIF(C2014:AZ2014,$O$3)+COUNTIF(C2014:AZ2014,$P$3)+COUNTIF(C2014:AZ2014,$Q$3)+COUNTIF(C2014:AZ2014,$R$3)+COUNTIF(C2014:AZ2014,$S$3)+COUNTIF(C2014:AZ2014,$T$3)+COUNTIF(C2014:AZ2014,$U$3)+COUNTIF(C2014:AZ2014,$V$3))</f>
        <v>-1</v>
      </c>
      <c r="R2014" s="16">
        <v>0</v>
      </c>
      <c r="S2014" s="16">
        <v>0</v>
      </c>
      <c r="T2014" s="16">
        <v>0</v>
      </c>
      <c r="U2014" s="16">
        <v>0</v>
      </c>
      <c r="V2014" s="16">
        <v>0</v>
      </c>
      <c r="W2014" s="16">
        <v>0</v>
      </c>
      <c r="X2014" s="16">
        <v>0</v>
      </c>
      <c r="Y2014" s="16">
        <v>0</v>
      </c>
      <c r="Z2014" s="16">
        <v>0</v>
      </c>
      <c r="AA2014" s="16">
        <v>0</v>
      </c>
      <c r="AB2014" s="16">
        <v>0</v>
      </c>
      <c r="AC2014" s="16">
        <v>0</v>
      </c>
      <c r="AD2014" s="16">
        <v>0</v>
      </c>
      <c r="AE2014" s="16">
        <v>0</v>
      </c>
      <c r="AF2014" s="16">
        <v>0</v>
      </c>
      <c r="AG2014" s="16">
        <v>0</v>
      </c>
      <c r="AH2014" s="16">
        <v>0</v>
      </c>
      <c r="AI2014" s="16">
        <v>0</v>
      </c>
      <c r="AJ2014" s="16">
        <v>0</v>
      </c>
      <c r="AK2014" s="16">
        <v>0</v>
      </c>
      <c r="AL2014" s="16">
        <v>0</v>
      </c>
      <c r="AM2014" s="16">
        <v>0</v>
      </c>
      <c r="AN2014" s="16">
        <v>0</v>
      </c>
      <c r="AO2014" s="16">
        <v>0</v>
      </c>
      <c r="AP2014" s="16">
        <v>0</v>
      </c>
      <c r="AQ2014" s="16">
        <v>0</v>
      </c>
      <c r="AR2014" s="16">
        <v>0</v>
      </c>
      <c r="AS2014" s="16">
        <v>0</v>
      </c>
      <c r="AT2014" s="16">
        <v>0</v>
      </c>
      <c r="AU2014" s="16">
        <v>0</v>
      </c>
      <c r="AV2014" s="16">
        <v>0</v>
      </c>
      <c r="AW2014" s="16">
        <v>0</v>
      </c>
      <c r="AX2014" s="16">
        <v>0</v>
      </c>
      <c r="AY2014" s="16">
        <v>0</v>
      </c>
      <c r="AZ2014" s="16">
        <v>0</v>
      </c>
    </row>
    <row r="2015" spans="1:52">
      <c r="A2015" s="15">
        <f>IF(COUNTBLANK(C2015:AZ2015)&gt;0,-1,COUNTIF(C2015:AZ2015,$C$3)+COUNTIF(C2015:AZ2015,$D$3)+COUNTIF(C2015:AZ2015,$E$3)+COUNTIF(C2015:AZ2015,$F$3)+COUNTIF(C2015:AZ2015,$G$3)+COUNTIF(C2015:AZ2015,$H$3)+COUNTIF(C2015:AZ2015,$I$3)+COUNTIF(C2015:AZ2015,$J$3)+COUNTIF(C2015:AZ2015,$K$3)+COUNTIF(C2015:AZ2015,$L$3)+COUNTIF(C2015:AZ2015,$M$3)+COUNTIF(C2015:AZ2015,$N$3)+COUNTIF(C2015:AZ2015,$O$3)+COUNTIF(C2015:AZ2015,$P$3)+COUNTIF(C2015:AZ2015,$Q$3)+COUNTIF(C2015:AZ2015,$R$3)+COUNTIF(C2015:AZ2015,$S$3)+COUNTIF(C2015:AZ2015,$T$3)+COUNTIF(C2015:AZ2015,$U$3)+COUNTIF(C2015:AZ2015,$V$3))</f>
        <v>-1</v>
      </c>
      <c r="R2015" s="16">
        <v>0</v>
      </c>
      <c r="S2015" s="16">
        <v>0</v>
      </c>
      <c r="T2015" s="16">
        <v>0</v>
      </c>
      <c r="U2015" s="16">
        <v>0</v>
      </c>
      <c r="V2015" s="16">
        <v>0</v>
      </c>
      <c r="W2015" s="16">
        <v>0</v>
      </c>
      <c r="X2015" s="16">
        <v>0</v>
      </c>
      <c r="Y2015" s="16">
        <v>0</v>
      </c>
      <c r="Z2015" s="16">
        <v>0</v>
      </c>
      <c r="AA2015" s="16">
        <v>0</v>
      </c>
      <c r="AB2015" s="16">
        <v>0</v>
      </c>
      <c r="AC2015" s="16">
        <v>0</v>
      </c>
      <c r="AD2015" s="16">
        <v>0</v>
      </c>
      <c r="AE2015" s="16">
        <v>0</v>
      </c>
      <c r="AF2015" s="16">
        <v>0</v>
      </c>
      <c r="AG2015" s="16">
        <v>0</v>
      </c>
      <c r="AH2015" s="16">
        <v>0</v>
      </c>
      <c r="AI2015" s="16">
        <v>0</v>
      </c>
      <c r="AJ2015" s="16">
        <v>0</v>
      </c>
      <c r="AK2015" s="16">
        <v>0</v>
      </c>
      <c r="AL2015" s="16">
        <v>0</v>
      </c>
      <c r="AM2015" s="16">
        <v>0</v>
      </c>
      <c r="AN2015" s="16">
        <v>0</v>
      </c>
      <c r="AO2015" s="16">
        <v>0</v>
      </c>
      <c r="AP2015" s="16">
        <v>0</v>
      </c>
      <c r="AQ2015" s="16">
        <v>0</v>
      </c>
      <c r="AR2015" s="16">
        <v>0</v>
      </c>
      <c r="AS2015" s="16">
        <v>0</v>
      </c>
      <c r="AT2015" s="16">
        <v>0</v>
      </c>
      <c r="AU2015" s="16">
        <v>0</v>
      </c>
      <c r="AV2015" s="16">
        <v>0</v>
      </c>
      <c r="AW2015" s="16">
        <v>0</v>
      </c>
      <c r="AX2015" s="16">
        <v>0</v>
      </c>
      <c r="AY2015" s="16">
        <v>0</v>
      </c>
      <c r="AZ2015" s="16">
        <v>0</v>
      </c>
    </row>
    <row r="2016" spans="1:52">
      <c r="A2016" s="15">
        <f>IF(COUNTBLANK(C2016:AZ2016)&gt;0,-1,COUNTIF(C2016:AZ2016,$C$3)+COUNTIF(C2016:AZ2016,$D$3)+COUNTIF(C2016:AZ2016,$E$3)+COUNTIF(C2016:AZ2016,$F$3)+COUNTIF(C2016:AZ2016,$G$3)+COUNTIF(C2016:AZ2016,$H$3)+COUNTIF(C2016:AZ2016,$I$3)+COUNTIF(C2016:AZ2016,$J$3)+COUNTIF(C2016:AZ2016,$K$3)+COUNTIF(C2016:AZ2016,$L$3)+COUNTIF(C2016:AZ2016,$M$3)+COUNTIF(C2016:AZ2016,$N$3)+COUNTIF(C2016:AZ2016,$O$3)+COUNTIF(C2016:AZ2016,$P$3)+COUNTIF(C2016:AZ2016,$Q$3)+COUNTIF(C2016:AZ2016,$R$3)+COUNTIF(C2016:AZ2016,$S$3)+COUNTIF(C2016:AZ2016,$T$3)+COUNTIF(C2016:AZ2016,$U$3)+COUNTIF(C2016:AZ2016,$V$3))</f>
        <v>-1</v>
      </c>
      <c r="R2016" s="16">
        <v>0</v>
      </c>
      <c r="S2016" s="16">
        <v>0</v>
      </c>
      <c r="T2016" s="16">
        <v>0</v>
      </c>
      <c r="U2016" s="16">
        <v>0</v>
      </c>
      <c r="V2016" s="16">
        <v>0</v>
      </c>
      <c r="W2016" s="16">
        <v>0</v>
      </c>
      <c r="X2016" s="16">
        <v>0</v>
      </c>
      <c r="Y2016" s="16">
        <v>0</v>
      </c>
      <c r="Z2016" s="16">
        <v>0</v>
      </c>
      <c r="AA2016" s="16">
        <v>0</v>
      </c>
      <c r="AB2016" s="16">
        <v>0</v>
      </c>
      <c r="AC2016" s="16">
        <v>0</v>
      </c>
      <c r="AD2016" s="16">
        <v>0</v>
      </c>
      <c r="AE2016" s="16">
        <v>0</v>
      </c>
      <c r="AF2016" s="16">
        <v>0</v>
      </c>
      <c r="AG2016" s="16">
        <v>0</v>
      </c>
      <c r="AH2016" s="16">
        <v>0</v>
      </c>
      <c r="AI2016" s="16">
        <v>0</v>
      </c>
      <c r="AJ2016" s="16">
        <v>0</v>
      </c>
      <c r="AK2016" s="16">
        <v>0</v>
      </c>
      <c r="AL2016" s="16">
        <v>0</v>
      </c>
      <c r="AM2016" s="16">
        <v>0</v>
      </c>
      <c r="AN2016" s="16">
        <v>0</v>
      </c>
      <c r="AO2016" s="16">
        <v>0</v>
      </c>
      <c r="AP2016" s="16">
        <v>0</v>
      </c>
      <c r="AQ2016" s="16">
        <v>0</v>
      </c>
      <c r="AR2016" s="16">
        <v>0</v>
      </c>
      <c r="AS2016" s="16">
        <v>0</v>
      </c>
      <c r="AT2016" s="16">
        <v>0</v>
      </c>
      <c r="AU2016" s="16">
        <v>0</v>
      </c>
      <c r="AV2016" s="16">
        <v>0</v>
      </c>
      <c r="AW2016" s="16">
        <v>0</v>
      </c>
      <c r="AX2016" s="16">
        <v>0</v>
      </c>
      <c r="AY2016" s="16">
        <v>0</v>
      </c>
      <c r="AZ2016" s="16">
        <v>0</v>
      </c>
    </row>
    <row r="2017" spans="1:52">
      <c r="A2017" s="15">
        <f>IF(COUNTBLANK(C2017:AZ2017)&gt;0,-1,COUNTIF(C2017:AZ2017,$C$3)+COUNTIF(C2017:AZ2017,$D$3)+COUNTIF(C2017:AZ2017,$E$3)+COUNTIF(C2017:AZ2017,$F$3)+COUNTIF(C2017:AZ2017,$G$3)+COUNTIF(C2017:AZ2017,$H$3)+COUNTIF(C2017:AZ2017,$I$3)+COUNTIF(C2017:AZ2017,$J$3)+COUNTIF(C2017:AZ2017,$K$3)+COUNTIF(C2017:AZ2017,$L$3)+COUNTIF(C2017:AZ2017,$M$3)+COUNTIF(C2017:AZ2017,$N$3)+COUNTIF(C2017:AZ2017,$O$3)+COUNTIF(C2017:AZ2017,$P$3)+COUNTIF(C2017:AZ2017,$Q$3)+COUNTIF(C2017:AZ2017,$R$3)+COUNTIF(C2017:AZ2017,$S$3)+COUNTIF(C2017:AZ2017,$T$3)+COUNTIF(C2017:AZ2017,$U$3)+COUNTIF(C2017:AZ2017,$V$3))</f>
        <v>-1</v>
      </c>
      <c r="R2017" s="16">
        <v>0</v>
      </c>
      <c r="S2017" s="16">
        <v>0</v>
      </c>
      <c r="T2017" s="16">
        <v>0</v>
      </c>
      <c r="U2017" s="16">
        <v>0</v>
      </c>
      <c r="V2017" s="16">
        <v>0</v>
      </c>
      <c r="W2017" s="16">
        <v>0</v>
      </c>
      <c r="X2017" s="16">
        <v>0</v>
      </c>
      <c r="Y2017" s="16">
        <v>0</v>
      </c>
      <c r="Z2017" s="16">
        <v>0</v>
      </c>
      <c r="AA2017" s="16">
        <v>0</v>
      </c>
      <c r="AB2017" s="16">
        <v>0</v>
      </c>
      <c r="AC2017" s="16">
        <v>0</v>
      </c>
      <c r="AD2017" s="16">
        <v>0</v>
      </c>
      <c r="AE2017" s="16">
        <v>0</v>
      </c>
      <c r="AF2017" s="16">
        <v>0</v>
      </c>
      <c r="AG2017" s="16">
        <v>0</v>
      </c>
      <c r="AH2017" s="16">
        <v>0</v>
      </c>
      <c r="AI2017" s="16">
        <v>0</v>
      </c>
      <c r="AJ2017" s="16">
        <v>0</v>
      </c>
      <c r="AK2017" s="16">
        <v>0</v>
      </c>
      <c r="AL2017" s="16">
        <v>0</v>
      </c>
      <c r="AM2017" s="16">
        <v>0</v>
      </c>
      <c r="AN2017" s="16">
        <v>0</v>
      </c>
      <c r="AO2017" s="16">
        <v>0</v>
      </c>
      <c r="AP2017" s="16">
        <v>0</v>
      </c>
      <c r="AQ2017" s="16">
        <v>0</v>
      </c>
      <c r="AR2017" s="16">
        <v>0</v>
      </c>
      <c r="AS2017" s="16">
        <v>0</v>
      </c>
      <c r="AT2017" s="16">
        <v>0</v>
      </c>
      <c r="AU2017" s="16">
        <v>0</v>
      </c>
      <c r="AV2017" s="16">
        <v>0</v>
      </c>
      <c r="AW2017" s="16">
        <v>0</v>
      </c>
      <c r="AX2017" s="16">
        <v>0</v>
      </c>
      <c r="AY2017" s="16">
        <v>0</v>
      </c>
      <c r="AZ2017" s="16">
        <v>0</v>
      </c>
    </row>
    <row r="2018" spans="1:52">
      <c r="A2018" s="15">
        <f>IF(COUNTBLANK(C2018:AZ2018)&gt;0,-1,COUNTIF(C2018:AZ2018,$C$3)+COUNTIF(C2018:AZ2018,$D$3)+COUNTIF(C2018:AZ2018,$E$3)+COUNTIF(C2018:AZ2018,$F$3)+COUNTIF(C2018:AZ2018,$G$3)+COUNTIF(C2018:AZ2018,$H$3)+COUNTIF(C2018:AZ2018,$I$3)+COUNTIF(C2018:AZ2018,$J$3)+COUNTIF(C2018:AZ2018,$K$3)+COUNTIF(C2018:AZ2018,$L$3)+COUNTIF(C2018:AZ2018,$M$3)+COUNTIF(C2018:AZ2018,$N$3)+COUNTIF(C2018:AZ2018,$O$3)+COUNTIF(C2018:AZ2018,$P$3)+COUNTIF(C2018:AZ2018,$Q$3)+COUNTIF(C2018:AZ2018,$R$3)+COUNTIF(C2018:AZ2018,$S$3)+COUNTIF(C2018:AZ2018,$T$3)+COUNTIF(C2018:AZ2018,$U$3)+COUNTIF(C2018:AZ2018,$V$3))</f>
        <v>-1</v>
      </c>
      <c r="R2018" s="16">
        <v>0</v>
      </c>
      <c r="S2018" s="16">
        <v>0</v>
      </c>
      <c r="T2018" s="16">
        <v>0</v>
      </c>
      <c r="U2018" s="16">
        <v>0</v>
      </c>
      <c r="V2018" s="16">
        <v>0</v>
      </c>
      <c r="W2018" s="16">
        <v>0</v>
      </c>
      <c r="X2018" s="16">
        <v>0</v>
      </c>
      <c r="Y2018" s="16">
        <v>0</v>
      </c>
      <c r="Z2018" s="16">
        <v>0</v>
      </c>
      <c r="AA2018" s="16">
        <v>0</v>
      </c>
      <c r="AB2018" s="16">
        <v>0</v>
      </c>
      <c r="AC2018" s="16">
        <v>0</v>
      </c>
      <c r="AD2018" s="16">
        <v>0</v>
      </c>
      <c r="AE2018" s="16">
        <v>0</v>
      </c>
      <c r="AF2018" s="16">
        <v>0</v>
      </c>
      <c r="AG2018" s="16">
        <v>0</v>
      </c>
      <c r="AH2018" s="16">
        <v>0</v>
      </c>
      <c r="AI2018" s="16">
        <v>0</v>
      </c>
      <c r="AJ2018" s="16">
        <v>0</v>
      </c>
      <c r="AK2018" s="16">
        <v>0</v>
      </c>
      <c r="AL2018" s="16">
        <v>0</v>
      </c>
      <c r="AM2018" s="16">
        <v>0</v>
      </c>
      <c r="AN2018" s="16">
        <v>0</v>
      </c>
      <c r="AO2018" s="16">
        <v>0</v>
      </c>
      <c r="AP2018" s="16">
        <v>0</v>
      </c>
      <c r="AQ2018" s="16">
        <v>0</v>
      </c>
      <c r="AR2018" s="16">
        <v>0</v>
      </c>
      <c r="AS2018" s="16">
        <v>0</v>
      </c>
      <c r="AT2018" s="16">
        <v>0</v>
      </c>
      <c r="AU2018" s="16">
        <v>0</v>
      </c>
      <c r="AV2018" s="16">
        <v>0</v>
      </c>
      <c r="AW2018" s="16">
        <v>0</v>
      </c>
      <c r="AX2018" s="16">
        <v>0</v>
      </c>
      <c r="AY2018" s="16">
        <v>0</v>
      </c>
      <c r="AZ2018" s="16">
        <v>0</v>
      </c>
    </row>
    <row r="2019" spans="1:52">
      <c r="A2019" s="15">
        <f>IF(COUNTBLANK(C2019:AZ2019)&gt;0,-1,COUNTIF(C2019:AZ2019,$C$3)+COUNTIF(C2019:AZ2019,$D$3)+COUNTIF(C2019:AZ2019,$E$3)+COUNTIF(C2019:AZ2019,$F$3)+COUNTIF(C2019:AZ2019,$G$3)+COUNTIF(C2019:AZ2019,$H$3)+COUNTIF(C2019:AZ2019,$I$3)+COUNTIF(C2019:AZ2019,$J$3)+COUNTIF(C2019:AZ2019,$K$3)+COUNTIF(C2019:AZ2019,$L$3)+COUNTIF(C2019:AZ2019,$M$3)+COUNTIF(C2019:AZ2019,$N$3)+COUNTIF(C2019:AZ2019,$O$3)+COUNTIF(C2019:AZ2019,$P$3)+COUNTIF(C2019:AZ2019,$Q$3)+COUNTIF(C2019:AZ2019,$R$3)+COUNTIF(C2019:AZ2019,$S$3)+COUNTIF(C2019:AZ2019,$T$3)+COUNTIF(C2019:AZ2019,$U$3)+COUNTIF(C2019:AZ2019,$V$3))</f>
        <v>-1</v>
      </c>
      <c r="R2019" s="16">
        <v>0</v>
      </c>
      <c r="S2019" s="16">
        <v>0</v>
      </c>
      <c r="T2019" s="16">
        <v>0</v>
      </c>
      <c r="U2019" s="16">
        <v>0</v>
      </c>
      <c r="V2019" s="16">
        <v>0</v>
      </c>
      <c r="W2019" s="16">
        <v>0</v>
      </c>
      <c r="X2019" s="16">
        <v>0</v>
      </c>
      <c r="Y2019" s="16">
        <v>0</v>
      </c>
      <c r="Z2019" s="16">
        <v>0</v>
      </c>
      <c r="AA2019" s="16">
        <v>0</v>
      </c>
      <c r="AB2019" s="16">
        <v>0</v>
      </c>
      <c r="AC2019" s="16">
        <v>0</v>
      </c>
      <c r="AD2019" s="16">
        <v>0</v>
      </c>
      <c r="AE2019" s="16">
        <v>0</v>
      </c>
      <c r="AF2019" s="16">
        <v>0</v>
      </c>
      <c r="AG2019" s="16">
        <v>0</v>
      </c>
      <c r="AH2019" s="16">
        <v>0</v>
      </c>
      <c r="AI2019" s="16">
        <v>0</v>
      </c>
      <c r="AJ2019" s="16">
        <v>0</v>
      </c>
      <c r="AK2019" s="16">
        <v>0</v>
      </c>
      <c r="AL2019" s="16">
        <v>0</v>
      </c>
      <c r="AM2019" s="16">
        <v>0</v>
      </c>
      <c r="AN2019" s="16">
        <v>0</v>
      </c>
      <c r="AO2019" s="16">
        <v>0</v>
      </c>
      <c r="AP2019" s="16">
        <v>0</v>
      </c>
      <c r="AQ2019" s="16">
        <v>0</v>
      </c>
      <c r="AR2019" s="16">
        <v>0</v>
      </c>
      <c r="AS2019" s="16">
        <v>0</v>
      </c>
      <c r="AT2019" s="16">
        <v>0</v>
      </c>
      <c r="AU2019" s="16">
        <v>0</v>
      </c>
      <c r="AV2019" s="16">
        <v>0</v>
      </c>
      <c r="AW2019" s="16">
        <v>0</v>
      </c>
      <c r="AX2019" s="16">
        <v>0</v>
      </c>
      <c r="AY2019" s="16">
        <v>0</v>
      </c>
      <c r="AZ2019" s="16">
        <v>0</v>
      </c>
    </row>
    <row r="2020" spans="1:52">
      <c r="A2020" s="15">
        <f>IF(COUNTBLANK(C2020:AZ2020)&gt;0,-1,COUNTIF(C2020:AZ2020,$C$3)+COUNTIF(C2020:AZ2020,$D$3)+COUNTIF(C2020:AZ2020,$E$3)+COUNTIF(C2020:AZ2020,$F$3)+COUNTIF(C2020:AZ2020,$G$3)+COUNTIF(C2020:AZ2020,$H$3)+COUNTIF(C2020:AZ2020,$I$3)+COUNTIF(C2020:AZ2020,$J$3)+COUNTIF(C2020:AZ2020,$K$3)+COUNTIF(C2020:AZ2020,$L$3)+COUNTIF(C2020:AZ2020,$M$3)+COUNTIF(C2020:AZ2020,$N$3)+COUNTIF(C2020:AZ2020,$O$3)+COUNTIF(C2020:AZ2020,$P$3)+COUNTIF(C2020:AZ2020,$Q$3)+COUNTIF(C2020:AZ2020,$R$3)+COUNTIF(C2020:AZ2020,$S$3)+COUNTIF(C2020:AZ2020,$T$3)+COUNTIF(C2020:AZ2020,$U$3)+COUNTIF(C2020:AZ2020,$V$3))</f>
        <v>-1</v>
      </c>
      <c r="R2020" s="16">
        <v>0</v>
      </c>
      <c r="S2020" s="16">
        <v>0</v>
      </c>
      <c r="T2020" s="16">
        <v>0</v>
      </c>
      <c r="U2020" s="16">
        <v>0</v>
      </c>
      <c r="V2020" s="16">
        <v>0</v>
      </c>
      <c r="W2020" s="16">
        <v>0</v>
      </c>
      <c r="X2020" s="16">
        <v>0</v>
      </c>
      <c r="Y2020" s="16">
        <v>0</v>
      </c>
      <c r="Z2020" s="16">
        <v>0</v>
      </c>
      <c r="AA2020" s="16">
        <v>0</v>
      </c>
      <c r="AB2020" s="16">
        <v>0</v>
      </c>
      <c r="AC2020" s="16">
        <v>0</v>
      </c>
      <c r="AD2020" s="16">
        <v>0</v>
      </c>
      <c r="AE2020" s="16">
        <v>0</v>
      </c>
      <c r="AF2020" s="16">
        <v>0</v>
      </c>
      <c r="AG2020" s="16">
        <v>0</v>
      </c>
      <c r="AH2020" s="16">
        <v>0</v>
      </c>
      <c r="AI2020" s="16">
        <v>0</v>
      </c>
      <c r="AJ2020" s="16">
        <v>0</v>
      </c>
      <c r="AK2020" s="16">
        <v>0</v>
      </c>
      <c r="AL2020" s="16">
        <v>0</v>
      </c>
      <c r="AM2020" s="16">
        <v>0</v>
      </c>
      <c r="AN2020" s="16">
        <v>0</v>
      </c>
      <c r="AO2020" s="16">
        <v>0</v>
      </c>
      <c r="AP2020" s="16">
        <v>0</v>
      </c>
      <c r="AQ2020" s="16">
        <v>0</v>
      </c>
      <c r="AR2020" s="16">
        <v>0</v>
      </c>
      <c r="AS2020" s="16">
        <v>0</v>
      </c>
      <c r="AT2020" s="16">
        <v>0</v>
      </c>
      <c r="AU2020" s="16">
        <v>0</v>
      </c>
      <c r="AV2020" s="16">
        <v>0</v>
      </c>
      <c r="AW2020" s="16">
        <v>0</v>
      </c>
      <c r="AX2020" s="16">
        <v>0</v>
      </c>
      <c r="AY2020" s="16">
        <v>0</v>
      </c>
      <c r="AZ2020" s="16">
        <v>0</v>
      </c>
    </row>
    <row r="2021" spans="1:52">
      <c r="A2021" s="15">
        <f>IF(COUNTBLANK(C2021:AZ2021)&gt;0,-1,COUNTIF(C2021:AZ2021,$C$3)+COUNTIF(C2021:AZ2021,$D$3)+COUNTIF(C2021:AZ2021,$E$3)+COUNTIF(C2021:AZ2021,$F$3)+COUNTIF(C2021:AZ2021,$G$3)+COUNTIF(C2021:AZ2021,$H$3)+COUNTIF(C2021:AZ2021,$I$3)+COUNTIF(C2021:AZ2021,$J$3)+COUNTIF(C2021:AZ2021,$K$3)+COUNTIF(C2021:AZ2021,$L$3)+COUNTIF(C2021:AZ2021,$M$3)+COUNTIF(C2021:AZ2021,$N$3)+COUNTIF(C2021:AZ2021,$O$3)+COUNTIF(C2021:AZ2021,$P$3)+COUNTIF(C2021:AZ2021,$Q$3)+COUNTIF(C2021:AZ2021,$R$3)+COUNTIF(C2021:AZ2021,$S$3)+COUNTIF(C2021:AZ2021,$T$3)+COUNTIF(C2021:AZ2021,$U$3)+COUNTIF(C2021:AZ2021,$V$3))</f>
        <v>-1</v>
      </c>
      <c r="R2021" s="16">
        <v>0</v>
      </c>
      <c r="S2021" s="16">
        <v>0</v>
      </c>
      <c r="T2021" s="16">
        <v>0</v>
      </c>
      <c r="U2021" s="16">
        <v>0</v>
      </c>
      <c r="V2021" s="16">
        <v>0</v>
      </c>
      <c r="W2021" s="16">
        <v>0</v>
      </c>
      <c r="X2021" s="16">
        <v>0</v>
      </c>
      <c r="Y2021" s="16">
        <v>0</v>
      </c>
      <c r="Z2021" s="16">
        <v>0</v>
      </c>
      <c r="AA2021" s="16">
        <v>0</v>
      </c>
      <c r="AB2021" s="16">
        <v>0</v>
      </c>
      <c r="AC2021" s="16">
        <v>0</v>
      </c>
      <c r="AD2021" s="16">
        <v>0</v>
      </c>
      <c r="AE2021" s="16">
        <v>0</v>
      </c>
      <c r="AF2021" s="16">
        <v>0</v>
      </c>
      <c r="AG2021" s="16">
        <v>0</v>
      </c>
      <c r="AH2021" s="16">
        <v>0</v>
      </c>
      <c r="AI2021" s="16">
        <v>0</v>
      </c>
      <c r="AJ2021" s="16">
        <v>0</v>
      </c>
      <c r="AK2021" s="16">
        <v>0</v>
      </c>
      <c r="AL2021" s="16">
        <v>0</v>
      </c>
      <c r="AM2021" s="16">
        <v>0</v>
      </c>
      <c r="AN2021" s="16">
        <v>0</v>
      </c>
      <c r="AO2021" s="16">
        <v>0</v>
      </c>
      <c r="AP2021" s="16">
        <v>0</v>
      </c>
      <c r="AQ2021" s="16">
        <v>0</v>
      </c>
      <c r="AR2021" s="16">
        <v>0</v>
      </c>
      <c r="AS2021" s="16">
        <v>0</v>
      </c>
      <c r="AT2021" s="16">
        <v>0</v>
      </c>
      <c r="AU2021" s="16">
        <v>0</v>
      </c>
      <c r="AV2021" s="16">
        <v>0</v>
      </c>
      <c r="AW2021" s="16">
        <v>0</v>
      </c>
      <c r="AX2021" s="16">
        <v>0</v>
      </c>
      <c r="AY2021" s="16">
        <v>0</v>
      </c>
      <c r="AZ2021" s="16">
        <v>0</v>
      </c>
    </row>
    <row r="2022" spans="1:52">
      <c r="A2022" s="15">
        <f>IF(COUNTBLANK(C2022:AZ2022)&gt;0,-1,COUNTIF(C2022:AZ2022,$C$3)+COUNTIF(C2022:AZ2022,$D$3)+COUNTIF(C2022:AZ2022,$E$3)+COUNTIF(C2022:AZ2022,$F$3)+COUNTIF(C2022:AZ2022,$G$3)+COUNTIF(C2022:AZ2022,$H$3)+COUNTIF(C2022:AZ2022,$I$3)+COUNTIF(C2022:AZ2022,$J$3)+COUNTIF(C2022:AZ2022,$K$3)+COUNTIF(C2022:AZ2022,$L$3)+COUNTIF(C2022:AZ2022,$M$3)+COUNTIF(C2022:AZ2022,$N$3)+COUNTIF(C2022:AZ2022,$O$3)+COUNTIF(C2022:AZ2022,$P$3)+COUNTIF(C2022:AZ2022,$Q$3)+COUNTIF(C2022:AZ2022,$R$3)+COUNTIF(C2022:AZ2022,$S$3)+COUNTIF(C2022:AZ2022,$T$3)+COUNTIF(C2022:AZ2022,$U$3)+COUNTIF(C2022:AZ2022,$V$3))</f>
        <v>-1</v>
      </c>
      <c r="R2022" s="16">
        <v>0</v>
      </c>
      <c r="S2022" s="16">
        <v>0</v>
      </c>
      <c r="T2022" s="16">
        <v>0</v>
      </c>
      <c r="U2022" s="16">
        <v>0</v>
      </c>
      <c r="V2022" s="16">
        <v>0</v>
      </c>
      <c r="W2022" s="16">
        <v>0</v>
      </c>
      <c r="X2022" s="16">
        <v>0</v>
      </c>
      <c r="Y2022" s="16">
        <v>0</v>
      </c>
      <c r="Z2022" s="16">
        <v>0</v>
      </c>
      <c r="AA2022" s="16">
        <v>0</v>
      </c>
      <c r="AB2022" s="16">
        <v>0</v>
      </c>
      <c r="AC2022" s="16">
        <v>0</v>
      </c>
      <c r="AD2022" s="16">
        <v>0</v>
      </c>
      <c r="AE2022" s="16">
        <v>0</v>
      </c>
      <c r="AF2022" s="16">
        <v>0</v>
      </c>
      <c r="AG2022" s="16">
        <v>0</v>
      </c>
      <c r="AH2022" s="16">
        <v>0</v>
      </c>
      <c r="AI2022" s="16">
        <v>0</v>
      </c>
      <c r="AJ2022" s="16">
        <v>0</v>
      </c>
      <c r="AK2022" s="16">
        <v>0</v>
      </c>
      <c r="AL2022" s="16">
        <v>0</v>
      </c>
      <c r="AM2022" s="16">
        <v>0</v>
      </c>
      <c r="AN2022" s="16">
        <v>0</v>
      </c>
      <c r="AO2022" s="16">
        <v>0</v>
      </c>
      <c r="AP2022" s="16">
        <v>0</v>
      </c>
      <c r="AQ2022" s="16">
        <v>0</v>
      </c>
      <c r="AR2022" s="16">
        <v>0</v>
      </c>
      <c r="AS2022" s="16">
        <v>0</v>
      </c>
      <c r="AT2022" s="16">
        <v>0</v>
      </c>
      <c r="AU2022" s="16">
        <v>0</v>
      </c>
      <c r="AV2022" s="16">
        <v>0</v>
      </c>
      <c r="AW2022" s="16">
        <v>0</v>
      </c>
      <c r="AX2022" s="16">
        <v>0</v>
      </c>
      <c r="AY2022" s="16">
        <v>0</v>
      </c>
      <c r="AZ2022" s="16">
        <v>0</v>
      </c>
    </row>
    <row r="2023" spans="1:52">
      <c r="A2023" s="15">
        <f>IF(COUNTBLANK(C2023:AZ2023)&gt;0,-1,COUNTIF(C2023:AZ2023,$C$3)+COUNTIF(C2023:AZ2023,$D$3)+COUNTIF(C2023:AZ2023,$E$3)+COUNTIF(C2023:AZ2023,$F$3)+COUNTIF(C2023:AZ2023,$G$3)+COUNTIF(C2023:AZ2023,$H$3)+COUNTIF(C2023:AZ2023,$I$3)+COUNTIF(C2023:AZ2023,$J$3)+COUNTIF(C2023:AZ2023,$K$3)+COUNTIF(C2023:AZ2023,$L$3)+COUNTIF(C2023:AZ2023,$M$3)+COUNTIF(C2023:AZ2023,$N$3)+COUNTIF(C2023:AZ2023,$O$3)+COUNTIF(C2023:AZ2023,$P$3)+COUNTIF(C2023:AZ2023,$Q$3)+COUNTIF(C2023:AZ2023,$R$3)+COUNTIF(C2023:AZ2023,$S$3)+COUNTIF(C2023:AZ2023,$T$3)+COUNTIF(C2023:AZ2023,$U$3)+COUNTIF(C2023:AZ2023,$V$3))</f>
        <v>-1</v>
      </c>
      <c r="R2023" s="16">
        <v>0</v>
      </c>
      <c r="S2023" s="16">
        <v>0</v>
      </c>
      <c r="T2023" s="16">
        <v>0</v>
      </c>
      <c r="U2023" s="16">
        <v>0</v>
      </c>
      <c r="V2023" s="16">
        <v>0</v>
      </c>
      <c r="W2023" s="16">
        <v>0</v>
      </c>
      <c r="X2023" s="16">
        <v>0</v>
      </c>
      <c r="Y2023" s="16">
        <v>0</v>
      </c>
      <c r="Z2023" s="16">
        <v>0</v>
      </c>
      <c r="AA2023" s="16">
        <v>0</v>
      </c>
      <c r="AB2023" s="16">
        <v>0</v>
      </c>
      <c r="AC2023" s="16">
        <v>0</v>
      </c>
      <c r="AD2023" s="16">
        <v>0</v>
      </c>
      <c r="AE2023" s="16">
        <v>0</v>
      </c>
      <c r="AF2023" s="16">
        <v>0</v>
      </c>
      <c r="AG2023" s="16">
        <v>0</v>
      </c>
      <c r="AH2023" s="16">
        <v>0</v>
      </c>
      <c r="AI2023" s="16">
        <v>0</v>
      </c>
      <c r="AJ2023" s="16">
        <v>0</v>
      </c>
      <c r="AK2023" s="16">
        <v>0</v>
      </c>
      <c r="AL2023" s="16">
        <v>0</v>
      </c>
      <c r="AM2023" s="16">
        <v>0</v>
      </c>
      <c r="AN2023" s="16">
        <v>0</v>
      </c>
      <c r="AO2023" s="16">
        <v>0</v>
      </c>
      <c r="AP2023" s="16">
        <v>0</v>
      </c>
      <c r="AQ2023" s="16">
        <v>0</v>
      </c>
      <c r="AR2023" s="16">
        <v>0</v>
      </c>
      <c r="AS2023" s="16">
        <v>0</v>
      </c>
      <c r="AT2023" s="16">
        <v>0</v>
      </c>
      <c r="AU2023" s="16">
        <v>0</v>
      </c>
      <c r="AV2023" s="16">
        <v>0</v>
      </c>
      <c r="AW2023" s="16">
        <v>0</v>
      </c>
      <c r="AX2023" s="16">
        <v>0</v>
      </c>
      <c r="AY2023" s="16">
        <v>0</v>
      </c>
      <c r="AZ2023" s="16">
        <v>0</v>
      </c>
    </row>
    <row r="2024" spans="1:52">
      <c r="A2024" s="15">
        <f>IF(COUNTBLANK(C2024:AZ2024)&gt;0,-1,COUNTIF(C2024:AZ2024,$C$3)+COUNTIF(C2024:AZ2024,$D$3)+COUNTIF(C2024:AZ2024,$E$3)+COUNTIF(C2024:AZ2024,$F$3)+COUNTIF(C2024:AZ2024,$G$3)+COUNTIF(C2024:AZ2024,$H$3)+COUNTIF(C2024:AZ2024,$I$3)+COUNTIF(C2024:AZ2024,$J$3)+COUNTIF(C2024:AZ2024,$K$3)+COUNTIF(C2024:AZ2024,$L$3)+COUNTIF(C2024:AZ2024,$M$3)+COUNTIF(C2024:AZ2024,$N$3)+COUNTIF(C2024:AZ2024,$O$3)+COUNTIF(C2024:AZ2024,$P$3)+COUNTIF(C2024:AZ2024,$Q$3)+COUNTIF(C2024:AZ2024,$R$3)+COUNTIF(C2024:AZ2024,$S$3)+COUNTIF(C2024:AZ2024,$T$3)+COUNTIF(C2024:AZ2024,$U$3)+COUNTIF(C2024:AZ2024,$V$3))</f>
        <v>-1</v>
      </c>
      <c r="R2024" s="16">
        <v>0</v>
      </c>
      <c r="S2024" s="16">
        <v>0</v>
      </c>
      <c r="T2024" s="16">
        <v>0</v>
      </c>
      <c r="U2024" s="16">
        <v>0</v>
      </c>
      <c r="V2024" s="16">
        <v>0</v>
      </c>
      <c r="W2024" s="16">
        <v>0</v>
      </c>
      <c r="X2024" s="16">
        <v>0</v>
      </c>
      <c r="Y2024" s="16">
        <v>0</v>
      </c>
      <c r="Z2024" s="16">
        <v>0</v>
      </c>
      <c r="AA2024" s="16">
        <v>0</v>
      </c>
      <c r="AB2024" s="16">
        <v>0</v>
      </c>
      <c r="AC2024" s="16">
        <v>0</v>
      </c>
      <c r="AD2024" s="16">
        <v>0</v>
      </c>
      <c r="AE2024" s="16">
        <v>0</v>
      </c>
      <c r="AF2024" s="16">
        <v>0</v>
      </c>
      <c r="AG2024" s="16">
        <v>0</v>
      </c>
      <c r="AH2024" s="16">
        <v>0</v>
      </c>
      <c r="AI2024" s="16">
        <v>0</v>
      </c>
      <c r="AJ2024" s="16">
        <v>0</v>
      </c>
      <c r="AK2024" s="16">
        <v>0</v>
      </c>
      <c r="AL2024" s="16">
        <v>0</v>
      </c>
      <c r="AM2024" s="16">
        <v>0</v>
      </c>
      <c r="AN2024" s="16">
        <v>0</v>
      </c>
      <c r="AO2024" s="16">
        <v>0</v>
      </c>
      <c r="AP2024" s="16">
        <v>0</v>
      </c>
      <c r="AQ2024" s="16">
        <v>0</v>
      </c>
      <c r="AR2024" s="16">
        <v>0</v>
      </c>
      <c r="AS2024" s="16">
        <v>0</v>
      </c>
      <c r="AT2024" s="16">
        <v>0</v>
      </c>
      <c r="AU2024" s="16">
        <v>0</v>
      </c>
      <c r="AV2024" s="16">
        <v>0</v>
      </c>
      <c r="AW2024" s="16">
        <v>0</v>
      </c>
      <c r="AX2024" s="16">
        <v>0</v>
      </c>
      <c r="AY2024" s="16">
        <v>0</v>
      </c>
      <c r="AZ2024" s="16">
        <v>0</v>
      </c>
    </row>
    <row r="2025" spans="1:52">
      <c r="A2025" s="15">
        <f>IF(COUNTBLANK(C2025:AZ2025)&gt;0,-1,COUNTIF(C2025:AZ2025,$C$3)+COUNTIF(C2025:AZ2025,$D$3)+COUNTIF(C2025:AZ2025,$E$3)+COUNTIF(C2025:AZ2025,$F$3)+COUNTIF(C2025:AZ2025,$G$3)+COUNTIF(C2025:AZ2025,$H$3)+COUNTIF(C2025:AZ2025,$I$3)+COUNTIF(C2025:AZ2025,$J$3)+COUNTIF(C2025:AZ2025,$K$3)+COUNTIF(C2025:AZ2025,$L$3)+COUNTIF(C2025:AZ2025,$M$3)+COUNTIF(C2025:AZ2025,$N$3)+COUNTIF(C2025:AZ2025,$O$3)+COUNTIF(C2025:AZ2025,$P$3)+COUNTIF(C2025:AZ2025,$Q$3)+COUNTIF(C2025:AZ2025,$R$3)+COUNTIF(C2025:AZ2025,$S$3)+COUNTIF(C2025:AZ2025,$T$3)+COUNTIF(C2025:AZ2025,$U$3)+COUNTIF(C2025:AZ2025,$V$3))</f>
        <v>-1</v>
      </c>
      <c r="R2025" s="16">
        <v>0</v>
      </c>
      <c r="S2025" s="16">
        <v>0</v>
      </c>
      <c r="T2025" s="16">
        <v>0</v>
      </c>
      <c r="U2025" s="16">
        <v>0</v>
      </c>
      <c r="V2025" s="16">
        <v>0</v>
      </c>
      <c r="W2025" s="16">
        <v>0</v>
      </c>
      <c r="X2025" s="16">
        <v>0</v>
      </c>
      <c r="Y2025" s="16">
        <v>0</v>
      </c>
      <c r="Z2025" s="16">
        <v>0</v>
      </c>
      <c r="AA2025" s="16">
        <v>0</v>
      </c>
      <c r="AB2025" s="16">
        <v>0</v>
      </c>
      <c r="AC2025" s="16">
        <v>0</v>
      </c>
      <c r="AD2025" s="16">
        <v>0</v>
      </c>
      <c r="AE2025" s="16">
        <v>0</v>
      </c>
      <c r="AF2025" s="16">
        <v>0</v>
      </c>
      <c r="AG2025" s="16">
        <v>0</v>
      </c>
      <c r="AH2025" s="16">
        <v>0</v>
      </c>
      <c r="AI2025" s="16">
        <v>0</v>
      </c>
      <c r="AJ2025" s="16">
        <v>0</v>
      </c>
      <c r="AK2025" s="16">
        <v>0</v>
      </c>
      <c r="AL2025" s="16">
        <v>0</v>
      </c>
      <c r="AM2025" s="16">
        <v>0</v>
      </c>
      <c r="AN2025" s="16">
        <v>0</v>
      </c>
      <c r="AO2025" s="16">
        <v>0</v>
      </c>
      <c r="AP2025" s="16">
        <v>0</v>
      </c>
      <c r="AQ2025" s="16">
        <v>0</v>
      </c>
      <c r="AR2025" s="16">
        <v>0</v>
      </c>
      <c r="AS2025" s="16">
        <v>0</v>
      </c>
      <c r="AT2025" s="16">
        <v>0</v>
      </c>
      <c r="AU2025" s="16">
        <v>0</v>
      </c>
      <c r="AV2025" s="16">
        <v>0</v>
      </c>
      <c r="AW2025" s="16">
        <v>0</v>
      </c>
      <c r="AX2025" s="16">
        <v>0</v>
      </c>
      <c r="AY2025" s="16">
        <v>0</v>
      </c>
      <c r="AZ2025" s="16">
        <v>0</v>
      </c>
    </row>
    <row r="2026" spans="1:52">
      <c r="A2026" s="15">
        <f>IF(COUNTBLANK(C2026:AZ2026)&gt;0,-1,COUNTIF(C2026:AZ2026,$C$3)+COUNTIF(C2026:AZ2026,$D$3)+COUNTIF(C2026:AZ2026,$E$3)+COUNTIF(C2026:AZ2026,$F$3)+COUNTIF(C2026:AZ2026,$G$3)+COUNTIF(C2026:AZ2026,$H$3)+COUNTIF(C2026:AZ2026,$I$3)+COUNTIF(C2026:AZ2026,$J$3)+COUNTIF(C2026:AZ2026,$K$3)+COUNTIF(C2026:AZ2026,$L$3)+COUNTIF(C2026:AZ2026,$M$3)+COUNTIF(C2026:AZ2026,$N$3)+COUNTIF(C2026:AZ2026,$O$3)+COUNTIF(C2026:AZ2026,$P$3)+COUNTIF(C2026:AZ2026,$Q$3)+COUNTIF(C2026:AZ2026,$R$3)+COUNTIF(C2026:AZ2026,$S$3)+COUNTIF(C2026:AZ2026,$T$3)+COUNTIF(C2026:AZ2026,$U$3)+COUNTIF(C2026:AZ2026,$V$3))</f>
        <v>-1</v>
      </c>
      <c r="R2026" s="16">
        <v>0</v>
      </c>
      <c r="S2026" s="16">
        <v>0</v>
      </c>
      <c r="T2026" s="16">
        <v>0</v>
      </c>
      <c r="U2026" s="16">
        <v>0</v>
      </c>
      <c r="V2026" s="16">
        <v>0</v>
      </c>
      <c r="W2026" s="16">
        <v>0</v>
      </c>
      <c r="X2026" s="16">
        <v>0</v>
      </c>
      <c r="Y2026" s="16">
        <v>0</v>
      </c>
      <c r="Z2026" s="16">
        <v>0</v>
      </c>
      <c r="AA2026" s="16">
        <v>0</v>
      </c>
      <c r="AB2026" s="16">
        <v>0</v>
      </c>
      <c r="AC2026" s="16">
        <v>0</v>
      </c>
      <c r="AD2026" s="16">
        <v>0</v>
      </c>
      <c r="AE2026" s="16">
        <v>0</v>
      </c>
      <c r="AF2026" s="16">
        <v>0</v>
      </c>
      <c r="AG2026" s="16">
        <v>0</v>
      </c>
      <c r="AH2026" s="16">
        <v>0</v>
      </c>
      <c r="AI2026" s="16">
        <v>0</v>
      </c>
      <c r="AJ2026" s="16">
        <v>0</v>
      </c>
      <c r="AK2026" s="16">
        <v>0</v>
      </c>
      <c r="AL2026" s="16">
        <v>0</v>
      </c>
      <c r="AM2026" s="16">
        <v>0</v>
      </c>
      <c r="AN2026" s="16">
        <v>0</v>
      </c>
      <c r="AO2026" s="16">
        <v>0</v>
      </c>
      <c r="AP2026" s="16">
        <v>0</v>
      </c>
      <c r="AQ2026" s="16">
        <v>0</v>
      </c>
      <c r="AR2026" s="16">
        <v>0</v>
      </c>
      <c r="AS2026" s="16">
        <v>0</v>
      </c>
      <c r="AT2026" s="16">
        <v>0</v>
      </c>
      <c r="AU2026" s="16">
        <v>0</v>
      </c>
      <c r="AV2026" s="16">
        <v>0</v>
      </c>
      <c r="AW2026" s="16">
        <v>0</v>
      </c>
      <c r="AX2026" s="16">
        <v>0</v>
      </c>
      <c r="AY2026" s="16">
        <v>0</v>
      </c>
      <c r="AZ2026" s="16">
        <v>0</v>
      </c>
    </row>
    <row r="2027" spans="1:52">
      <c r="A2027" s="15">
        <f>IF(COUNTBLANK(C2027:AZ2027)&gt;0,-1,COUNTIF(C2027:AZ2027,$C$3)+COUNTIF(C2027:AZ2027,$D$3)+COUNTIF(C2027:AZ2027,$E$3)+COUNTIF(C2027:AZ2027,$F$3)+COUNTIF(C2027:AZ2027,$G$3)+COUNTIF(C2027:AZ2027,$H$3)+COUNTIF(C2027:AZ2027,$I$3)+COUNTIF(C2027:AZ2027,$J$3)+COUNTIF(C2027:AZ2027,$K$3)+COUNTIF(C2027:AZ2027,$L$3)+COUNTIF(C2027:AZ2027,$M$3)+COUNTIF(C2027:AZ2027,$N$3)+COUNTIF(C2027:AZ2027,$O$3)+COUNTIF(C2027:AZ2027,$P$3)+COUNTIF(C2027:AZ2027,$Q$3)+COUNTIF(C2027:AZ2027,$R$3)+COUNTIF(C2027:AZ2027,$S$3)+COUNTIF(C2027:AZ2027,$T$3)+COUNTIF(C2027:AZ2027,$U$3)+COUNTIF(C2027:AZ2027,$V$3))</f>
        <v>-1</v>
      </c>
      <c r="R2027" s="16">
        <v>0</v>
      </c>
      <c r="S2027" s="16">
        <v>0</v>
      </c>
      <c r="T2027" s="16">
        <v>0</v>
      </c>
      <c r="U2027" s="16">
        <v>0</v>
      </c>
      <c r="V2027" s="16">
        <v>0</v>
      </c>
      <c r="W2027" s="16">
        <v>0</v>
      </c>
      <c r="X2027" s="16">
        <v>0</v>
      </c>
      <c r="Y2027" s="16">
        <v>0</v>
      </c>
      <c r="Z2027" s="16">
        <v>0</v>
      </c>
      <c r="AA2027" s="16">
        <v>0</v>
      </c>
      <c r="AB2027" s="16">
        <v>0</v>
      </c>
      <c r="AC2027" s="16">
        <v>0</v>
      </c>
      <c r="AD2027" s="16">
        <v>0</v>
      </c>
      <c r="AE2027" s="16">
        <v>0</v>
      </c>
      <c r="AF2027" s="16">
        <v>0</v>
      </c>
      <c r="AG2027" s="16">
        <v>0</v>
      </c>
      <c r="AH2027" s="16">
        <v>0</v>
      </c>
      <c r="AI2027" s="16">
        <v>0</v>
      </c>
      <c r="AJ2027" s="16">
        <v>0</v>
      </c>
      <c r="AK2027" s="16">
        <v>0</v>
      </c>
      <c r="AL2027" s="16">
        <v>0</v>
      </c>
      <c r="AM2027" s="16">
        <v>0</v>
      </c>
      <c r="AN2027" s="16">
        <v>0</v>
      </c>
      <c r="AO2027" s="16">
        <v>0</v>
      </c>
      <c r="AP2027" s="16">
        <v>0</v>
      </c>
      <c r="AQ2027" s="16">
        <v>0</v>
      </c>
      <c r="AR2027" s="16">
        <v>0</v>
      </c>
      <c r="AS2027" s="16">
        <v>0</v>
      </c>
      <c r="AT2027" s="16">
        <v>0</v>
      </c>
      <c r="AU2027" s="16">
        <v>0</v>
      </c>
      <c r="AV2027" s="16">
        <v>0</v>
      </c>
      <c r="AW2027" s="16">
        <v>0</v>
      </c>
      <c r="AX2027" s="16">
        <v>0</v>
      </c>
      <c r="AY2027" s="16">
        <v>0</v>
      </c>
      <c r="AZ2027" s="16">
        <v>0</v>
      </c>
    </row>
    <row r="2028" spans="1:52">
      <c r="A2028" s="15">
        <f>IF(COUNTBLANK(C2028:AZ2028)&gt;0,-1,COUNTIF(C2028:AZ2028,$C$3)+COUNTIF(C2028:AZ2028,$D$3)+COUNTIF(C2028:AZ2028,$E$3)+COUNTIF(C2028:AZ2028,$F$3)+COUNTIF(C2028:AZ2028,$G$3)+COUNTIF(C2028:AZ2028,$H$3)+COUNTIF(C2028:AZ2028,$I$3)+COUNTIF(C2028:AZ2028,$J$3)+COUNTIF(C2028:AZ2028,$K$3)+COUNTIF(C2028:AZ2028,$L$3)+COUNTIF(C2028:AZ2028,$M$3)+COUNTIF(C2028:AZ2028,$N$3)+COUNTIF(C2028:AZ2028,$O$3)+COUNTIF(C2028:AZ2028,$P$3)+COUNTIF(C2028:AZ2028,$Q$3)+COUNTIF(C2028:AZ2028,$R$3)+COUNTIF(C2028:AZ2028,$S$3)+COUNTIF(C2028:AZ2028,$T$3)+COUNTIF(C2028:AZ2028,$U$3)+COUNTIF(C2028:AZ2028,$V$3))</f>
        <v>-1</v>
      </c>
      <c r="R2028" s="16">
        <v>0</v>
      </c>
      <c r="S2028" s="16">
        <v>0</v>
      </c>
      <c r="T2028" s="16">
        <v>0</v>
      </c>
      <c r="U2028" s="16">
        <v>0</v>
      </c>
      <c r="V2028" s="16">
        <v>0</v>
      </c>
      <c r="W2028" s="16">
        <v>0</v>
      </c>
      <c r="X2028" s="16">
        <v>0</v>
      </c>
      <c r="Y2028" s="16">
        <v>0</v>
      </c>
      <c r="Z2028" s="16">
        <v>0</v>
      </c>
      <c r="AA2028" s="16">
        <v>0</v>
      </c>
      <c r="AB2028" s="16">
        <v>0</v>
      </c>
      <c r="AC2028" s="16">
        <v>0</v>
      </c>
      <c r="AD2028" s="16">
        <v>0</v>
      </c>
      <c r="AE2028" s="16">
        <v>0</v>
      </c>
      <c r="AF2028" s="16">
        <v>0</v>
      </c>
      <c r="AG2028" s="16">
        <v>0</v>
      </c>
      <c r="AH2028" s="16">
        <v>0</v>
      </c>
      <c r="AI2028" s="16">
        <v>0</v>
      </c>
      <c r="AJ2028" s="16">
        <v>0</v>
      </c>
      <c r="AK2028" s="16">
        <v>0</v>
      </c>
      <c r="AL2028" s="16">
        <v>0</v>
      </c>
      <c r="AM2028" s="16">
        <v>0</v>
      </c>
      <c r="AN2028" s="16">
        <v>0</v>
      </c>
      <c r="AO2028" s="16">
        <v>0</v>
      </c>
      <c r="AP2028" s="16">
        <v>0</v>
      </c>
      <c r="AQ2028" s="16">
        <v>0</v>
      </c>
      <c r="AR2028" s="16">
        <v>0</v>
      </c>
      <c r="AS2028" s="16">
        <v>0</v>
      </c>
      <c r="AT2028" s="16">
        <v>0</v>
      </c>
      <c r="AU2028" s="16">
        <v>0</v>
      </c>
      <c r="AV2028" s="16">
        <v>0</v>
      </c>
      <c r="AW2028" s="16">
        <v>0</v>
      </c>
      <c r="AX2028" s="16">
        <v>0</v>
      </c>
      <c r="AY2028" s="16">
        <v>0</v>
      </c>
      <c r="AZ2028" s="16">
        <v>0</v>
      </c>
    </row>
    <row r="2029" spans="1:52">
      <c r="A2029" s="15">
        <f>IF(COUNTBLANK(C2029:AZ2029)&gt;0,-1,COUNTIF(C2029:AZ2029,$C$3)+COUNTIF(C2029:AZ2029,$D$3)+COUNTIF(C2029:AZ2029,$E$3)+COUNTIF(C2029:AZ2029,$F$3)+COUNTIF(C2029:AZ2029,$G$3)+COUNTIF(C2029:AZ2029,$H$3)+COUNTIF(C2029:AZ2029,$I$3)+COUNTIF(C2029:AZ2029,$J$3)+COUNTIF(C2029:AZ2029,$K$3)+COUNTIF(C2029:AZ2029,$L$3)+COUNTIF(C2029:AZ2029,$M$3)+COUNTIF(C2029:AZ2029,$N$3)+COUNTIF(C2029:AZ2029,$O$3)+COUNTIF(C2029:AZ2029,$P$3)+COUNTIF(C2029:AZ2029,$Q$3)+COUNTIF(C2029:AZ2029,$R$3)+COUNTIF(C2029:AZ2029,$S$3)+COUNTIF(C2029:AZ2029,$T$3)+COUNTIF(C2029:AZ2029,$U$3)+COUNTIF(C2029:AZ2029,$V$3))</f>
        <v>-1</v>
      </c>
      <c r="R2029" s="16">
        <v>0</v>
      </c>
      <c r="S2029" s="16">
        <v>0</v>
      </c>
      <c r="T2029" s="16">
        <v>0</v>
      </c>
      <c r="U2029" s="16">
        <v>0</v>
      </c>
      <c r="V2029" s="16">
        <v>0</v>
      </c>
      <c r="W2029" s="16">
        <v>0</v>
      </c>
      <c r="X2029" s="16">
        <v>0</v>
      </c>
      <c r="Y2029" s="16">
        <v>0</v>
      </c>
      <c r="Z2029" s="16">
        <v>0</v>
      </c>
      <c r="AA2029" s="16">
        <v>0</v>
      </c>
      <c r="AB2029" s="16">
        <v>0</v>
      </c>
      <c r="AC2029" s="16">
        <v>0</v>
      </c>
      <c r="AD2029" s="16">
        <v>0</v>
      </c>
      <c r="AE2029" s="16">
        <v>0</v>
      </c>
      <c r="AF2029" s="16">
        <v>0</v>
      </c>
      <c r="AG2029" s="16">
        <v>0</v>
      </c>
      <c r="AH2029" s="16">
        <v>0</v>
      </c>
      <c r="AI2029" s="16">
        <v>0</v>
      </c>
      <c r="AJ2029" s="16">
        <v>0</v>
      </c>
      <c r="AK2029" s="16">
        <v>0</v>
      </c>
      <c r="AL2029" s="16">
        <v>0</v>
      </c>
      <c r="AM2029" s="16">
        <v>0</v>
      </c>
      <c r="AN2029" s="16">
        <v>0</v>
      </c>
      <c r="AO2029" s="16">
        <v>0</v>
      </c>
      <c r="AP2029" s="16">
        <v>0</v>
      </c>
      <c r="AQ2029" s="16">
        <v>0</v>
      </c>
      <c r="AR2029" s="16">
        <v>0</v>
      </c>
      <c r="AS2029" s="16">
        <v>0</v>
      </c>
      <c r="AT2029" s="16">
        <v>0</v>
      </c>
      <c r="AU2029" s="16">
        <v>0</v>
      </c>
      <c r="AV2029" s="16">
        <v>0</v>
      </c>
      <c r="AW2029" s="16">
        <v>0</v>
      </c>
      <c r="AX2029" s="16">
        <v>0</v>
      </c>
      <c r="AY2029" s="16">
        <v>0</v>
      </c>
      <c r="AZ2029" s="16">
        <v>0</v>
      </c>
    </row>
    <row r="2030" spans="1:52">
      <c r="A2030" s="15">
        <f>IF(COUNTBLANK(C2030:AZ2030)&gt;0,-1,COUNTIF(C2030:AZ2030,$C$3)+COUNTIF(C2030:AZ2030,$D$3)+COUNTIF(C2030:AZ2030,$E$3)+COUNTIF(C2030:AZ2030,$F$3)+COUNTIF(C2030:AZ2030,$G$3)+COUNTIF(C2030:AZ2030,$H$3)+COUNTIF(C2030:AZ2030,$I$3)+COUNTIF(C2030:AZ2030,$J$3)+COUNTIF(C2030:AZ2030,$K$3)+COUNTIF(C2030:AZ2030,$L$3)+COUNTIF(C2030:AZ2030,$M$3)+COUNTIF(C2030:AZ2030,$N$3)+COUNTIF(C2030:AZ2030,$O$3)+COUNTIF(C2030:AZ2030,$P$3)+COUNTIF(C2030:AZ2030,$Q$3)+COUNTIF(C2030:AZ2030,$R$3)+COUNTIF(C2030:AZ2030,$S$3)+COUNTIF(C2030:AZ2030,$T$3)+COUNTIF(C2030:AZ2030,$U$3)+COUNTIF(C2030:AZ2030,$V$3))</f>
        <v>-1</v>
      </c>
      <c r="R2030" s="16">
        <v>0</v>
      </c>
      <c r="S2030" s="16">
        <v>0</v>
      </c>
      <c r="T2030" s="16">
        <v>0</v>
      </c>
      <c r="U2030" s="16">
        <v>0</v>
      </c>
      <c r="V2030" s="16">
        <v>0</v>
      </c>
      <c r="W2030" s="16">
        <v>0</v>
      </c>
      <c r="X2030" s="16">
        <v>0</v>
      </c>
      <c r="Y2030" s="16">
        <v>0</v>
      </c>
      <c r="Z2030" s="16">
        <v>0</v>
      </c>
      <c r="AA2030" s="16">
        <v>0</v>
      </c>
      <c r="AB2030" s="16">
        <v>0</v>
      </c>
      <c r="AC2030" s="16">
        <v>0</v>
      </c>
      <c r="AD2030" s="16">
        <v>0</v>
      </c>
      <c r="AE2030" s="16">
        <v>0</v>
      </c>
      <c r="AF2030" s="16">
        <v>0</v>
      </c>
      <c r="AG2030" s="16">
        <v>0</v>
      </c>
      <c r="AH2030" s="16">
        <v>0</v>
      </c>
      <c r="AI2030" s="16">
        <v>0</v>
      </c>
      <c r="AJ2030" s="16">
        <v>0</v>
      </c>
      <c r="AK2030" s="16">
        <v>0</v>
      </c>
      <c r="AL2030" s="16">
        <v>0</v>
      </c>
      <c r="AM2030" s="16">
        <v>0</v>
      </c>
      <c r="AN2030" s="16">
        <v>0</v>
      </c>
      <c r="AO2030" s="16">
        <v>0</v>
      </c>
      <c r="AP2030" s="16">
        <v>0</v>
      </c>
      <c r="AQ2030" s="16">
        <v>0</v>
      </c>
      <c r="AR2030" s="16">
        <v>0</v>
      </c>
      <c r="AS2030" s="16">
        <v>0</v>
      </c>
      <c r="AT2030" s="16">
        <v>0</v>
      </c>
      <c r="AU2030" s="16">
        <v>0</v>
      </c>
      <c r="AV2030" s="16">
        <v>0</v>
      </c>
      <c r="AW2030" s="16">
        <v>0</v>
      </c>
      <c r="AX2030" s="16">
        <v>0</v>
      </c>
      <c r="AY2030" s="16">
        <v>0</v>
      </c>
      <c r="AZ2030" s="16">
        <v>0</v>
      </c>
    </row>
    <row r="2031" spans="1:52">
      <c r="A2031" s="15">
        <f>IF(COUNTBLANK(C2031:AZ2031)&gt;0,-1,COUNTIF(C2031:AZ2031,$C$3)+COUNTIF(C2031:AZ2031,$D$3)+COUNTIF(C2031:AZ2031,$E$3)+COUNTIF(C2031:AZ2031,$F$3)+COUNTIF(C2031:AZ2031,$G$3)+COUNTIF(C2031:AZ2031,$H$3)+COUNTIF(C2031:AZ2031,$I$3)+COUNTIF(C2031:AZ2031,$J$3)+COUNTIF(C2031:AZ2031,$K$3)+COUNTIF(C2031:AZ2031,$L$3)+COUNTIF(C2031:AZ2031,$M$3)+COUNTIF(C2031:AZ2031,$N$3)+COUNTIF(C2031:AZ2031,$O$3)+COUNTIF(C2031:AZ2031,$P$3)+COUNTIF(C2031:AZ2031,$Q$3)+COUNTIF(C2031:AZ2031,$R$3)+COUNTIF(C2031:AZ2031,$S$3)+COUNTIF(C2031:AZ2031,$T$3)+COUNTIF(C2031:AZ2031,$U$3)+COUNTIF(C2031:AZ2031,$V$3))</f>
        <v>-1</v>
      </c>
      <c r="R2031" s="16">
        <v>0</v>
      </c>
      <c r="S2031" s="16">
        <v>0</v>
      </c>
      <c r="T2031" s="16">
        <v>0</v>
      </c>
      <c r="U2031" s="16">
        <v>0</v>
      </c>
      <c r="V2031" s="16">
        <v>0</v>
      </c>
      <c r="W2031" s="16">
        <v>0</v>
      </c>
      <c r="X2031" s="16">
        <v>0</v>
      </c>
      <c r="Y2031" s="16">
        <v>0</v>
      </c>
      <c r="Z2031" s="16">
        <v>0</v>
      </c>
      <c r="AA2031" s="16">
        <v>0</v>
      </c>
      <c r="AB2031" s="16">
        <v>0</v>
      </c>
      <c r="AC2031" s="16">
        <v>0</v>
      </c>
      <c r="AD2031" s="16">
        <v>0</v>
      </c>
      <c r="AE2031" s="16">
        <v>0</v>
      </c>
      <c r="AF2031" s="16">
        <v>0</v>
      </c>
      <c r="AG2031" s="16">
        <v>0</v>
      </c>
      <c r="AH2031" s="16">
        <v>0</v>
      </c>
      <c r="AI2031" s="16">
        <v>0</v>
      </c>
      <c r="AJ2031" s="16">
        <v>0</v>
      </c>
      <c r="AK2031" s="16">
        <v>0</v>
      </c>
      <c r="AL2031" s="16">
        <v>0</v>
      </c>
      <c r="AM2031" s="16">
        <v>0</v>
      </c>
      <c r="AN2031" s="16">
        <v>0</v>
      </c>
      <c r="AO2031" s="16">
        <v>0</v>
      </c>
      <c r="AP2031" s="16">
        <v>0</v>
      </c>
      <c r="AQ2031" s="16">
        <v>0</v>
      </c>
      <c r="AR2031" s="16">
        <v>0</v>
      </c>
      <c r="AS2031" s="16">
        <v>0</v>
      </c>
      <c r="AT2031" s="16">
        <v>0</v>
      </c>
      <c r="AU2031" s="16">
        <v>0</v>
      </c>
      <c r="AV2031" s="16">
        <v>0</v>
      </c>
      <c r="AW2031" s="16">
        <v>0</v>
      </c>
      <c r="AX2031" s="16">
        <v>0</v>
      </c>
      <c r="AY2031" s="16">
        <v>0</v>
      </c>
      <c r="AZ2031" s="16">
        <v>0</v>
      </c>
    </row>
    <row r="2032" spans="1:52">
      <c r="A2032" s="15">
        <f>IF(COUNTBLANK(C2032:AZ2032)&gt;0,-1,COUNTIF(C2032:AZ2032,$C$3)+COUNTIF(C2032:AZ2032,$D$3)+COUNTIF(C2032:AZ2032,$E$3)+COUNTIF(C2032:AZ2032,$F$3)+COUNTIF(C2032:AZ2032,$G$3)+COUNTIF(C2032:AZ2032,$H$3)+COUNTIF(C2032:AZ2032,$I$3)+COUNTIF(C2032:AZ2032,$J$3)+COUNTIF(C2032:AZ2032,$K$3)+COUNTIF(C2032:AZ2032,$L$3)+COUNTIF(C2032:AZ2032,$M$3)+COUNTIF(C2032:AZ2032,$N$3)+COUNTIF(C2032:AZ2032,$O$3)+COUNTIF(C2032:AZ2032,$P$3)+COUNTIF(C2032:AZ2032,$Q$3)+COUNTIF(C2032:AZ2032,$R$3)+COUNTIF(C2032:AZ2032,$S$3)+COUNTIF(C2032:AZ2032,$T$3)+COUNTIF(C2032:AZ2032,$U$3)+COUNTIF(C2032:AZ2032,$V$3))</f>
        <v>-1</v>
      </c>
      <c r="R2032" s="16">
        <v>0</v>
      </c>
      <c r="S2032" s="16">
        <v>0</v>
      </c>
      <c r="T2032" s="16">
        <v>0</v>
      </c>
      <c r="U2032" s="16">
        <v>0</v>
      </c>
      <c r="V2032" s="16">
        <v>0</v>
      </c>
      <c r="W2032" s="16">
        <v>0</v>
      </c>
      <c r="X2032" s="16">
        <v>0</v>
      </c>
      <c r="Y2032" s="16">
        <v>0</v>
      </c>
      <c r="Z2032" s="16">
        <v>0</v>
      </c>
      <c r="AA2032" s="16">
        <v>0</v>
      </c>
      <c r="AB2032" s="16">
        <v>0</v>
      </c>
      <c r="AC2032" s="16">
        <v>0</v>
      </c>
      <c r="AD2032" s="16">
        <v>0</v>
      </c>
      <c r="AE2032" s="16">
        <v>0</v>
      </c>
      <c r="AF2032" s="16">
        <v>0</v>
      </c>
      <c r="AG2032" s="16">
        <v>0</v>
      </c>
      <c r="AH2032" s="16">
        <v>0</v>
      </c>
      <c r="AI2032" s="16">
        <v>0</v>
      </c>
      <c r="AJ2032" s="16">
        <v>0</v>
      </c>
      <c r="AK2032" s="16">
        <v>0</v>
      </c>
      <c r="AL2032" s="16">
        <v>0</v>
      </c>
      <c r="AM2032" s="16">
        <v>0</v>
      </c>
      <c r="AN2032" s="16">
        <v>0</v>
      </c>
      <c r="AO2032" s="16">
        <v>0</v>
      </c>
      <c r="AP2032" s="16">
        <v>0</v>
      </c>
      <c r="AQ2032" s="16">
        <v>0</v>
      </c>
      <c r="AR2032" s="16">
        <v>0</v>
      </c>
      <c r="AS2032" s="16">
        <v>0</v>
      </c>
      <c r="AT2032" s="16">
        <v>0</v>
      </c>
      <c r="AU2032" s="16">
        <v>0</v>
      </c>
      <c r="AV2032" s="16">
        <v>0</v>
      </c>
      <c r="AW2032" s="16">
        <v>0</v>
      </c>
      <c r="AX2032" s="16">
        <v>0</v>
      </c>
      <c r="AY2032" s="16">
        <v>0</v>
      </c>
      <c r="AZ2032" s="16">
        <v>0</v>
      </c>
    </row>
    <row r="2033" spans="1:52">
      <c r="A2033" s="15">
        <f>IF(COUNTBLANK(C2033:AZ2033)&gt;0,-1,COUNTIF(C2033:AZ2033,$C$3)+COUNTIF(C2033:AZ2033,$D$3)+COUNTIF(C2033:AZ2033,$E$3)+COUNTIF(C2033:AZ2033,$F$3)+COUNTIF(C2033:AZ2033,$G$3)+COUNTIF(C2033:AZ2033,$H$3)+COUNTIF(C2033:AZ2033,$I$3)+COUNTIF(C2033:AZ2033,$J$3)+COUNTIF(C2033:AZ2033,$K$3)+COUNTIF(C2033:AZ2033,$L$3)+COUNTIF(C2033:AZ2033,$M$3)+COUNTIF(C2033:AZ2033,$N$3)+COUNTIF(C2033:AZ2033,$O$3)+COUNTIF(C2033:AZ2033,$P$3)+COUNTIF(C2033:AZ2033,$Q$3)+COUNTIF(C2033:AZ2033,$R$3)+COUNTIF(C2033:AZ2033,$S$3)+COUNTIF(C2033:AZ2033,$T$3)+COUNTIF(C2033:AZ2033,$U$3)+COUNTIF(C2033:AZ2033,$V$3))</f>
        <v>-1</v>
      </c>
      <c r="R2033" s="16">
        <v>0</v>
      </c>
      <c r="S2033" s="16">
        <v>0</v>
      </c>
      <c r="T2033" s="16">
        <v>0</v>
      </c>
      <c r="U2033" s="16">
        <v>0</v>
      </c>
      <c r="V2033" s="16">
        <v>0</v>
      </c>
      <c r="W2033" s="16">
        <v>0</v>
      </c>
      <c r="X2033" s="16">
        <v>0</v>
      </c>
      <c r="Y2033" s="16">
        <v>0</v>
      </c>
      <c r="Z2033" s="16">
        <v>0</v>
      </c>
      <c r="AA2033" s="16">
        <v>0</v>
      </c>
      <c r="AB2033" s="16">
        <v>0</v>
      </c>
      <c r="AC2033" s="16">
        <v>0</v>
      </c>
      <c r="AD2033" s="16">
        <v>0</v>
      </c>
      <c r="AE2033" s="16">
        <v>0</v>
      </c>
      <c r="AF2033" s="16">
        <v>0</v>
      </c>
      <c r="AG2033" s="16">
        <v>0</v>
      </c>
      <c r="AH2033" s="16">
        <v>0</v>
      </c>
      <c r="AI2033" s="16">
        <v>0</v>
      </c>
      <c r="AJ2033" s="16">
        <v>0</v>
      </c>
      <c r="AK2033" s="16">
        <v>0</v>
      </c>
      <c r="AL2033" s="16">
        <v>0</v>
      </c>
      <c r="AM2033" s="16">
        <v>0</v>
      </c>
      <c r="AN2033" s="16">
        <v>0</v>
      </c>
      <c r="AO2033" s="16">
        <v>0</v>
      </c>
      <c r="AP2033" s="16">
        <v>0</v>
      </c>
      <c r="AQ2033" s="16">
        <v>0</v>
      </c>
      <c r="AR2033" s="16">
        <v>0</v>
      </c>
      <c r="AS2033" s="16">
        <v>0</v>
      </c>
      <c r="AT2033" s="16">
        <v>0</v>
      </c>
      <c r="AU2033" s="16">
        <v>0</v>
      </c>
      <c r="AV2033" s="16">
        <v>0</v>
      </c>
      <c r="AW2033" s="16">
        <v>0</v>
      </c>
      <c r="AX2033" s="16">
        <v>0</v>
      </c>
      <c r="AY2033" s="16">
        <v>0</v>
      </c>
      <c r="AZ2033" s="16">
        <v>0</v>
      </c>
    </row>
    <row r="2034" spans="1:52">
      <c r="A2034" s="15">
        <f>IF(COUNTBLANK(C2034:AZ2034)&gt;0,-1,COUNTIF(C2034:AZ2034,$C$3)+COUNTIF(C2034:AZ2034,$D$3)+COUNTIF(C2034:AZ2034,$E$3)+COUNTIF(C2034:AZ2034,$F$3)+COUNTIF(C2034:AZ2034,$G$3)+COUNTIF(C2034:AZ2034,$H$3)+COUNTIF(C2034:AZ2034,$I$3)+COUNTIF(C2034:AZ2034,$J$3)+COUNTIF(C2034:AZ2034,$K$3)+COUNTIF(C2034:AZ2034,$L$3)+COUNTIF(C2034:AZ2034,$M$3)+COUNTIF(C2034:AZ2034,$N$3)+COUNTIF(C2034:AZ2034,$O$3)+COUNTIF(C2034:AZ2034,$P$3)+COUNTIF(C2034:AZ2034,$Q$3)+COUNTIF(C2034:AZ2034,$R$3)+COUNTIF(C2034:AZ2034,$S$3)+COUNTIF(C2034:AZ2034,$T$3)+COUNTIF(C2034:AZ2034,$U$3)+COUNTIF(C2034:AZ2034,$V$3))</f>
        <v>-1</v>
      </c>
      <c r="R2034" s="16">
        <v>0</v>
      </c>
      <c r="S2034" s="16">
        <v>0</v>
      </c>
      <c r="T2034" s="16">
        <v>0</v>
      </c>
      <c r="U2034" s="16">
        <v>0</v>
      </c>
      <c r="V2034" s="16">
        <v>0</v>
      </c>
      <c r="W2034" s="16">
        <v>0</v>
      </c>
      <c r="X2034" s="16">
        <v>0</v>
      </c>
      <c r="Y2034" s="16">
        <v>0</v>
      </c>
      <c r="Z2034" s="16">
        <v>0</v>
      </c>
      <c r="AA2034" s="16">
        <v>0</v>
      </c>
      <c r="AB2034" s="16">
        <v>0</v>
      </c>
      <c r="AC2034" s="16">
        <v>0</v>
      </c>
      <c r="AD2034" s="16">
        <v>0</v>
      </c>
      <c r="AE2034" s="16">
        <v>0</v>
      </c>
      <c r="AF2034" s="16">
        <v>0</v>
      </c>
      <c r="AG2034" s="16">
        <v>0</v>
      </c>
      <c r="AH2034" s="16">
        <v>0</v>
      </c>
      <c r="AI2034" s="16">
        <v>0</v>
      </c>
      <c r="AJ2034" s="16">
        <v>0</v>
      </c>
      <c r="AK2034" s="16">
        <v>0</v>
      </c>
      <c r="AL2034" s="16">
        <v>0</v>
      </c>
      <c r="AM2034" s="16">
        <v>0</v>
      </c>
      <c r="AN2034" s="16">
        <v>0</v>
      </c>
      <c r="AO2034" s="16">
        <v>0</v>
      </c>
      <c r="AP2034" s="16">
        <v>0</v>
      </c>
      <c r="AQ2034" s="16">
        <v>0</v>
      </c>
      <c r="AR2034" s="16">
        <v>0</v>
      </c>
      <c r="AS2034" s="16">
        <v>0</v>
      </c>
      <c r="AT2034" s="16">
        <v>0</v>
      </c>
      <c r="AU2034" s="16">
        <v>0</v>
      </c>
      <c r="AV2034" s="16">
        <v>0</v>
      </c>
      <c r="AW2034" s="16">
        <v>0</v>
      </c>
      <c r="AX2034" s="16">
        <v>0</v>
      </c>
      <c r="AY2034" s="16">
        <v>0</v>
      </c>
      <c r="AZ2034" s="16">
        <v>0</v>
      </c>
    </row>
    <row r="2035" spans="1:52">
      <c r="A2035" s="15">
        <f>IF(COUNTBLANK(C2035:AZ2035)&gt;0,-1,COUNTIF(C2035:AZ2035,$C$3)+COUNTIF(C2035:AZ2035,$D$3)+COUNTIF(C2035:AZ2035,$E$3)+COUNTIF(C2035:AZ2035,$F$3)+COUNTIF(C2035:AZ2035,$G$3)+COUNTIF(C2035:AZ2035,$H$3)+COUNTIF(C2035:AZ2035,$I$3)+COUNTIF(C2035:AZ2035,$J$3)+COUNTIF(C2035:AZ2035,$K$3)+COUNTIF(C2035:AZ2035,$L$3)+COUNTIF(C2035:AZ2035,$M$3)+COUNTIF(C2035:AZ2035,$N$3)+COUNTIF(C2035:AZ2035,$O$3)+COUNTIF(C2035:AZ2035,$P$3)+COUNTIF(C2035:AZ2035,$Q$3)+COUNTIF(C2035:AZ2035,$R$3)+COUNTIF(C2035:AZ2035,$S$3)+COUNTIF(C2035:AZ2035,$T$3)+COUNTIF(C2035:AZ2035,$U$3)+COUNTIF(C2035:AZ2035,$V$3))</f>
        <v>-1</v>
      </c>
      <c r="R2035" s="16">
        <v>0</v>
      </c>
      <c r="S2035" s="16">
        <v>0</v>
      </c>
      <c r="T2035" s="16">
        <v>0</v>
      </c>
      <c r="U2035" s="16">
        <v>0</v>
      </c>
      <c r="V2035" s="16">
        <v>0</v>
      </c>
      <c r="W2035" s="16">
        <v>0</v>
      </c>
      <c r="X2035" s="16">
        <v>0</v>
      </c>
      <c r="Y2035" s="16">
        <v>0</v>
      </c>
      <c r="Z2035" s="16">
        <v>0</v>
      </c>
      <c r="AA2035" s="16">
        <v>0</v>
      </c>
      <c r="AB2035" s="16">
        <v>0</v>
      </c>
      <c r="AC2035" s="16">
        <v>0</v>
      </c>
      <c r="AD2035" s="16">
        <v>0</v>
      </c>
      <c r="AE2035" s="16">
        <v>0</v>
      </c>
      <c r="AF2035" s="16">
        <v>0</v>
      </c>
      <c r="AG2035" s="16">
        <v>0</v>
      </c>
      <c r="AH2035" s="16">
        <v>0</v>
      </c>
      <c r="AI2035" s="16">
        <v>0</v>
      </c>
      <c r="AJ2035" s="16">
        <v>0</v>
      </c>
      <c r="AK2035" s="16">
        <v>0</v>
      </c>
      <c r="AL2035" s="16">
        <v>0</v>
      </c>
      <c r="AM2035" s="16">
        <v>0</v>
      </c>
      <c r="AN2035" s="16">
        <v>0</v>
      </c>
      <c r="AO2035" s="16">
        <v>0</v>
      </c>
      <c r="AP2035" s="16">
        <v>0</v>
      </c>
      <c r="AQ2035" s="16">
        <v>0</v>
      </c>
      <c r="AR2035" s="16">
        <v>0</v>
      </c>
      <c r="AS2035" s="16">
        <v>0</v>
      </c>
      <c r="AT2035" s="16">
        <v>0</v>
      </c>
      <c r="AU2035" s="16">
        <v>0</v>
      </c>
      <c r="AV2035" s="16">
        <v>0</v>
      </c>
      <c r="AW2035" s="16">
        <v>0</v>
      </c>
      <c r="AX2035" s="16">
        <v>0</v>
      </c>
      <c r="AY2035" s="16">
        <v>0</v>
      </c>
      <c r="AZ2035" s="16">
        <v>0</v>
      </c>
    </row>
    <row r="2036" spans="1:52">
      <c r="A2036" s="15">
        <f>IF(COUNTBLANK(C2036:AZ2036)&gt;0,-1,COUNTIF(C2036:AZ2036,$C$3)+COUNTIF(C2036:AZ2036,$D$3)+COUNTIF(C2036:AZ2036,$E$3)+COUNTIF(C2036:AZ2036,$F$3)+COUNTIF(C2036:AZ2036,$G$3)+COUNTIF(C2036:AZ2036,$H$3)+COUNTIF(C2036:AZ2036,$I$3)+COUNTIF(C2036:AZ2036,$J$3)+COUNTIF(C2036:AZ2036,$K$3)+COUNTIF(C2036:AZ2036,$L$3)+COUNTIF(C2036:AZ2036,$M$3)+COUNTIF(C2036:AZ2036,$N$3)+COUNTIF(C2036:AZ2036,$O$3)+COUNTIF(C2036:AZ2036,$P$3)+COUNTIF(C2036:AZ2036,$Q$3)+COUNTIF(C2036:AZ2036,$R$3)+COUNTIF(C2036:AZ2036,$S$3)+COUNTIF(C2036:AZ2036,$T$3)+COUNTIF(C2036:AZ2036,$U$3)+COUNTIF(C2036:AZ2036,$V$3))</f>
        <v>-1</v>
      </c>
      <c r="R2036" s="16">
        <v>0</v>
      </c>
      <c r="S2036" s="16">
        <v>0</v>
      </c>
      <c r="T2036" s="16">
        <v>0</v>
      </c>
      <c r="U2036" s="16">
        <v>0</v>
      </c>
      <c r="V2036" s="16">
        <v>0</v>
      </c>
      <c r="W2036" s="16">
        <v>0</v>
      </c>
      <c r="X2036" s="16">
        <v>0</v>
      </c>
      <c r="Y2036" s="16">
        <v>0</v>
      </c>
      <c r="Z2036" s="16">
        <v>0</v>
      </c>
      <c r="AA2036" s="16">
        <v>0</v>
      </c>
      <c r="AB2036" s="16">
        <v>0</v>
      </c>
      <c r="AC2036" s="16">
        <v>0</v>
      </c>
      <c r="AD2036" s="16">
        <v>0</v>
      </c>
      <c r="AE2036" s="16">
        <v>0</v>
      </c>
      <c r="AF2036" s="16">
        <v>0</v>
      </c>
      <c r="AG2036" s="16">
        <v>0</v>
      </c>
      <c r="AH2036" s="16">
        <v>0</v>
      </c>
      <c r="AI2036" s="16">
        <v>0</v>
      </c>
      <c r="AJ2036" s="16">
        <v>0</v>
      </c>
      <c r="AK2036" s="16">
        <v>0</v>
      </c>
      <c r="AL2036" s="16">
        <v>0</v>
      </c>
      <c r="AM2036" s="16">
        <v>0</v>
      </c>
      <c r="AN2036" s="16">
        <v>0</v>
      </c>
      <c r="AO2036" s="16">
        <v>0</v>
      </c>
      <c r="AP2036" s="16">
        <v>0</v>
      </c>
      <c r="AQ2036" s="16">
        <v>0</v>
      </c>
      <c r="AR2036" s="16">
        <v>0</v>
      </c>
      <c r="AS2036" s="16">
        <v>0</v>
      </c>
      <c r="AT2036" s="16">
        <v>0</v>
      </c>
      <c r="AU2036" s="16">
        <v>0</v>
      </c>
      <c r="AV2036" s="16">
        <v>0</v>
      </c>
      <c r="AW2036" s="16">
        <v>0</v>
      </c>
      <c r="AX2036" s="16">
        <v>0</v>
      </c>
      <c r="AY2036" s="16">
        <v>0</v>
      </c>
      <c r="AZ2036" s="16">
        <v>0</v>
      </c>
    </row>
    <row r="2037" spans="1:52">
      <c r="A2037" s="15">
        <f>IF(COUNTBLANK(C2037:AZ2037)&gt;0,-1,COUNTIF(C2037:AZ2037,$C$3)+COUNTIF(C2037:AZ2037,$D$3)+COUNTIF(C2037:AZ2037,$E$3)+COUNTIF(C2037:AZ2037,$F$3)+COUNTIF(C2037:AZ2037,$G$3)+COUNTIF(C2037:AZ2037,$H$3)+COUNTIF(C2037:AZ2037,$I$3)+COUNTIF(C2037:AZ2037,$J$3)+COUNTIF(C2037:AZ2037,$K$3)+COUNTIF(C2037:AZ2037,$L$3)+COUNTIF(C2037:AZ2037,$M$3)+COUNTIF(C2037:AZ2037,$N$3)+COUNTIF(C2037:AZ2037,$O$3)+COUNTIF(C2037:AZ2037,$P$3)+COUNTIF(C2037:AZ2037,$Q$3)+COUNTIF(C2037:AZ2037,$R$3)+COUNTIF(C2037:AZ2037,$S$3)+COUNTIF(C2037:AZ2037,$T$3)+COUNTIF(C2037:AZ2037,$U$3)+COUNTIF(C2037:AZ2037,$V$3))</f>
        <v>-1</v>
      </c>
      <c r="R2037" s="16">
        <v>0</v>
      </c>
      <c r="S2037" s="16">
        <v>0</v>
      </c>
      <c r="T2037" s="16">
        <v>0</v>
      </c>
      <c r="U2037" s="16">
        <v>0</v>
      </c>
      <c r="V2037" s="16">
        <v>0</v>
      </c>
      <c r="W2037" s="16">
        <v>0</v>
      </c>
      <c r="X2037" s="16">
        <v>0</v>
      </c>
      <c r="Y2037" s="16">
        <v>0</v>
      </c>
      <c r="Z2037" s="16">
        <v>0</v>
      </c>
      <c r="AA2037" s="16">
        <v>0</v>
      </c>
      <c r="AB2037" s="16">
        <v>0</v>
      </c>
      <c r="AC2037" s="16">
        <v>0</v>
      </c>
      <c r="AD2037" s="16">
        <v>0</v>
      </c>
      <c r="AE2037" s="16">
        <v>0</v>
      </c>
      <c r="AF2037" s="16">
        <v>0</v>
      </c>
      <c r="AG2037" s="16">
        <v>0</v>
      </c>
      <c r="AH2037" s="16">
        <v>0</v>
      </c>
      <c r="AI2037" s="16">
        <v>0</v>
      </c>
      <c r="AJ2037" s="16">
        <v>0</v>
      </c>
      <c r="AK2037" s="16">
        <v>0</v>
      </c>
      <c r="AL2037" s="16">
        <v>0</v>
      </c>
      <c r="AM2037" s="16">
        <v>0</v>
      </c>
      <c r="AN2037" s="16">
        <v>0</v>
      </c>
      <c r="AO2037" s="16">
        <v>0</v>
      </c>
      <c r="AP2037" s="16">
        <v>0</v>
      </c>
      <c r="AQ2037" s="16">
        <v>0</v>
      </c>
      <c r="AR2037" s="16">
        <v>0</v>
      </c>
      <c r="AS2037" s="16">
        <v>0</v>
      </c>
      <c r="AT2037" s="16">
        <v>0</v>
      </c>
      <c r="AU2037" s="16">
        <v>0</v>
      </c>
      <c r="AV2037" s="16">
        <v>0</v>
      </c>
      <c r="AW2037" s="16">
        <v>0</v>
      </c>
      <c r="AX2037" s="16">
        <v>0</v>
      </c>
      <c r="AY2037" s="16">
        <v>0</v>
      </c>
      <c r="AZ2037" s="16">
        <v>0</v>
      </c>
    </row>
    <row r="2038" spans="1:52">
      <c r="A2038" s="15">
        <f>IF(COUNTBLANK(C2038:AZ2038)&gt;0,-1,COUNTIF(C2038:AZ2038,$C$3)+COUNTIF(C2038:AZ2038,$D$3)+COUNTIF(C2038:AZ2038,$E$3)+COUNTIF(C2038:AZ2038,$F$3)+COUNTIF(C2038:AZ2038,$G$3)+COUNTIF(C2038:AZ2038,$H$3)+COUNTIF(C2038:AZ2038,$I$3)+COUNTIF(C2038:AZ2038,$J$3)+COUNTIF(C2038:AZ2038,$K$3)+COUNTIF(C2038:AZ2038,$L$3)+COUNTIF(C2038:AZ2038,$M$3)+COUNTIF(C2038:AZ2038,$N$3)+COUNTIF(C2038:AZ2038,$O$3)+COUNTIF(C2038:AZ2038,$P$3)+COUNTIF(C2038:AZ2038,$Q$3)+COUNTIF(C2038:AZ2038,$R$3)+COUNTIF(C2038:AZ2038,$S$3)+COUNTIF(C2038:AZ2038,$T$3)+COUNTIF(C2038:AZ2038,$U$3)+COUNTIF(C2038:AZ2038,$V$3))</f>
        <v>-1</v>
      </c>
      <c r="R2038" s="16">
        <v>0</v>
      </c>
      <c r="S2038" s="16">
        <v>0</v>
      </c>
      <c r="T2038" s="16">
        <v>0</v>
      </c>
      <c r="U2038" s="16">
        <v>0</v>
      </c>
      <c r="V2038" s="16">
        <v>0</v>
      </c>
      <c r="W2038" s="16">
        <v>0</v>
      </c>
      <c r="X2038" s="16">
        <v>0</v>
      </c>
      <c r="Y2038" s="16">
        <v>0</v>
      </c>
      <c r="Z2038" s="16">
        <v>0</v>
      </c>
      <c r="AA2038" s="16">
        <v>0</v>
      </c>
      <c r="AB2038" s="16">
        <v>0</v>
      </c>
      <c r="AC2038" s="16">
        <v>0</v>
      </c>
      <c r="AD2038" s="16">
        <v>0</v>
      </c>
      <c r="AE2038" s="16">
        <v>0</v>
      </c>
      <c r="AF2038" s="16">
        <v>0</v>
      </c>
      <c r="AG2038" s="16">
        <v>0</v>
      </c>
      <c r="AH2038" s="16">
        <v>0</v>
      </c>
      <c r="AI2038" s="16">
        <v>0</v>
      </c>
      <c r="AJ2038" s="16">
        <v>0</v>
      </c>
      <c r="AK2038" s="16">
        <v>0</v>
      </c>
      <c r="AL2038" s="16">
        <v>0</v>
      </c>
      <c r="AM2038" s="16">
        <v>0</v>
      </c>
      <c r="AN2038" s="16">
        <v>0</v>
      </c>
      <c r="AO2038" s="16">
        <v>0</v>
      </c>
      <c r="AP2038" s="16">
        <v>0</v>
      </c>
      <c r="AQ2038" s="16">
        <v>0</v>
      </c>
      <c r="AR2038" s="16">
        <v>0</v>
      </c>
      <c r="AS2038" s="16">
        <v>0</v>
      </c>
      <c r="AT2038" s="16">
        <v>0</v>
      </c>
      <c r="AU2038" s="16">
        <v>0</v>
      </c>
      <c r="AV2038" s="16">
        <v>0</v>
      </c>
      <c r="AW2038" s="16">
        <v>0</v>
      </c>
      <c r="AX2038" s="16">
        <v>0</v>
      </c>
      <c r="AY2038" s="16">
        <v>0</v>
      </c>
      <c r="AZ2038" s="16">
        <v>0</v>
      </c>
    </row>
    <row r="2039" spans="1:52">
      <c r="A2039" s="15">
        <f>IF(COUNTBLANK(C2039:AZ2039)&gt;0,-1,COUNTIF(C2039:AZ2039,$C$3)+COUNTIF(C2039:AZ2039,$D$3)+COUNTIF(C2039:AZ2039,$E$3)+COUNTIF(C2039:AZ2039,$F$3)+COUNTIF(C2039:AZ2039,$G$3)+COUNTIF(C2039:AZ2039,$H$3)+COUNTIF(C2039:AZ2039,$I$3)+COUNTIF(C2039:AZ2039,$J$3)+COUNTIF(C2039:AZ2039,$K$3)+COUNTIF(C2039:AZ2039,$L$3)+COUNTIF(C2039:AZ2039,$M$3)+COUNTIF(C2039:AZ2039,$N$3)+COUNTIF(C2039:AZ2039,$O$3)+COUNTIF(C2039:AZ2039,$P$3)+COUNTIF(C2039:AZ2039,$Q$3)+COUNTIF(C2039:AZ2039,$R$3)+COUNTIF(C2039:AZ2039,$S$3)+COUNTIF(C2039:AZ2039,$T$3)+COUNTIF(C2039:AZ2039,$U$3)+COUNTIF(C2039:AZ2039,$V$3))</f>
        <v>-1</v>
      </c>
      <c r="R2039" s="16">
        <v>0</v>
      </c>
      <c r="S2039" s="16">
        <v>0</v>
      </c>
      <c r="T2039" s="16">
        <v>0</v>
      </c>
      <c r="U2039" s="16">
        <v>0</v>
      </c>
      <c r="V2039" s="16">
        <v>0</v>
      </c>
      <c r="W2039" s="16">
        <v>0</v>
      </c>
      <c r="X2039" s="16">
        <v>0</v>
      </c>
      <c r="Y2039" s="16">
        <v>0</v>
      </c>
      <c r="Z2039" s="16">
        <v>0</v>
      </c>
      <c r="AA2039" s="16">
        <v>0</v>
      </c>
      <c r="AB2039" s="16">
        <v>0</v>
      </c>
      <c r="AC2039" s="16">
        <v>0</v>
      </c>
      <c r="AD2039" s="16">
        <v>0</v>
      </c>
      <c r="AE2039" s="16">
        <v>0</v>
      </c>
      <c r="AF2039" s="16">
        <v>0</v>
      </c>
      <c r="AG2039" s="16">
        <v>0</v>
      </c>
      <c r="AH2039" s="16">
        <v>0</v>
      </c>
      <c r="AI2039" s="16">
        <v>0</v>
      </c>
      <c r="AJ2039" s="16">
        <v>0</v>
      </c>
      <c r="AK2039" s="16">
        <v>0</v>
      </c>
      <c r="AL2039" s="16">
        <v>0</v>
      </c>
      <c r="AM2039" s="16">
        <v>0</v>
      </c>
      <c r="AN2039" s="16">
        <v>0</v>
      </c>
      <c r="AO2039" s="16">
        <v>0</v>
      </c>
      <c r="AP2039" s="16">
        <v>0</v>
      </c>
      <c r="AQ2039" s="16">
        <v>0</v>
      </c>
      <c r="AR2039" s="16">
        <v>0</v>
      </c>
      <c r="AS2039" s="16">
        <v>0</v>
      </c>
      <c r="AT2039" s="16">
        <v>0</v>
      </c>
      <c r="AU2039" s="16">
        <v>0</v>
      </c>
      <c r="AV2039" s="16">
        <v>0</v>
      </c>
      <c r="AW2039" s="16">
        <v>0</v>
      </c>
      <c r="AX2039" s="16">
        <v>0</v>
      </c>
      <c r="AY2039" s="16">
        <v>0</v>
      </c>
      <c r="AZ2039" s="16">
        <v>0</v>
      </c>
    </row>
    <row r="2040" spans="1:52">
      <c r="A2040" s="15">
        <f>IF(COUNTBLANK(C2040:AZ2040)&gt;0,-1,COUNTIF(C2040:AZ2040,$C$3)+COUNTIF(C2040:AZ2040,$D$3)+COUNTIF(C2040:AZ2040,$E$3)+COUNTIF(C2040:AZ2040,$F$3)+COUNTIF(C2040:AZ2040,$G$3)+COUNTIF(C2040:AZ2040,$H$3)+COUNTIF(C2040:AZ2040,$I$3)+COUNTIF(C2040:AZ2040,$J$3)+COUNTIF(C2040:AZ2040,$K$3)+COUNTIF(C2040:AZ2040,$L$3)+COUNTIF(C2040:AZ2040,$M$3)+COUNTIF(C2040:AZ2040,$N$3)+COUNTIF(C2040:AZ2040,$O$3)+COUNTIF(C2040:AZ2040,$P$3)+COUNTIF(C2040:AZ2040,$Q$3)+COUNTIF(C2040:AZ2040,$R$3)+COUNTIF(C2040:AZ2040,$S$3)+COUNTIF(C2040:AZ2040,$T$3)+COUNTIF(C2040:AZ2040,$U$3)+COUNTIF(C2040:AZ2040,$V$3))</f>
        <v>-1</v>
      </c>
      <c r="R2040" s="16">
        <v>0</v>
      </c>
      <c r="S2040" s="16">
        <v>0</v>
      </c>
      <c r="T2040" s="16">
        <v>0</v>
      </c>
      <c r="U2040" s="16">
        <v>0</v>
      </c>
      <c r="V2040" s="16">
        <v>0</v>
      </c>
      <c r="W2040" s="16">
        <v>0</v>
      </c>
      <c r="X2040" s="16">
        <v>0</v>
      </c>
      <c r="Y2040" s="16">
        <v>0</v>
      </c>
      <c r="Z2040" s="16">
        <v>0</v>
      </c>
      <c r="AA2040" s="16">
        <v>0</v>
      </c>
      <c r="AB2040" s="16">
        <v>0</v>
      </c>
      <c r="AC2040" s="16">
        <v>0</v>
      </c>
      <c r="AD2040" s="16">
        <v>0</v>
      </c>
      <c r="AE2040" s="16">
        <v>0</v>
      </c>
      <c r="AF2040" s="16">
        <v>0</v>
      </c>
      <c r="AG2040" s="16">
        <v>0</v>
      </c>
      <c r="AH2040" s="16">
        <v>0</v>
      </c>
      <c r="AI2040" s="16">
        <v>0</v>
      </c>
      <c r="AJ2040" s="16">
        <v>0</v>
      </c>
      <c r="AK2040" s="16">
        <v>0</v>
      </c>
      <c r="AL2040" s="16">
        <v>0</v>
      </c>
      <c r="AM2040" s="16">
        <v>0</v>
      </c>
      <c r="AN2040" s="16">
        <v>0</v>
      </c>
      <c r="AO2040" s="16">
        <v>0</v>
      </c>
      <c r="AP2040" s="16">
        <v>0</v>
      </c>
      <c r="AQ2040" s="16">
        <v>0</v>
      </c>
      <c r="AR2040" s="16">
        <v>0</v>
      </c>
      <c r="AS2040" s="16">
        <v>0</v>
      </c>
      <c r="AT2040" s="16">
        <v>0</v>
      </c>
      <c r="AU2040" s="16">
        <v>0</v>
      </c>
      <c r="AV2040" s="16">
        <v>0</v>
      </c>
      <c r="AW2040" s="16">
        <v>0</v>
      </c>
      <c r="AX2040" s="16">
        <v>0</v>
      </c>
      <c r="AY2040" s="16">
        <v>0</v>
      </c>
      <c r="AZ2040" s="16">
        <v>0</v>
      </c>
    </row>
    <row r="2041" spans="1:52">
      <c r="A2041" s="15">
        <f>IF(COUNTBLANK(C2041:AZ2041)&gt;0,-1,COUNTIF(C2041:AZ2041,$C$3)+COUNTIF(C2041:AZ2041,$D$3)+COUNTIF(C2041:AZ2041,$E$3)+COUNTIF(C2041:AZ2041,$F$3)+COUNTIF(C2041:AZ2041,$G$3)+COUNTIF(C2041:AZ2041,$H$3)+COUNTIF(C2041:AZ2041,$I$3)+COUNTIF(C2041:AZ2041,$J$3)+COUNTIF(C2041:AZ2041,$K$3)+COUNTIF(C2041:AZ2041,$L$3)+COUNTIF(C2041:AZ2041,$M$3)+COUNTIF(C2041:AZ2041,$N$3)+COUNTIF(C2041:AZ2041,$O$3)+COUNTIF(C2041:AZ2041,$P$3)+COUNTIF(C2041:AZ2041,$Q$3)+COUNTIF(C2041:AZ2041,$R$3)+COUNTIF(C2041:AZ2041,$S$3)+COUNTIF(C2041:AZ2041,$T$3)+COUNTIF(C2041:AZ2041,$U$3)+COUNTIF(C2041:AZ2041,$V$3))</f>
        <v>-1</v>
      </c>
      <c r="R2041" s="16">
        <v>0</v>
      </c>
      <c r="S2041" s="16">
        <v>0</v>
      </c>
      <c r="T2041" s="16">
        <v>0</v>
      </c>
      <c r="U2041" s="16">
        <v>0</v>
      </c>
      <c r="V2041" s="16">
        <v>0</v>
      </c>
      <c r="W2041" s="16">
        <v>0</v>
      </c>
      <c r="X2041" s="16">
        <v>0</v>
      </c>
      <c r="Y2041" s="16">
        <v>0</v>
      </c>
      <c r="Z2041" s="16">
        <v>0</v>
      </c>
      <c r="AA2041" s="16">
        <v>0</v>
      </c>
      <c r="AB2041" s="16">
        <v>0</v>
      </c>
      <c r="AC2041" s="16">
        <v>0</v>
      </c>
      <c r="AD2041" s="16">
        <v>0</v>
      </c>
      <c r="AE2041" s="16">
        <v>0</v>
      </c>
      <c r="AF2041" s="16">
        <v>0</v>
      </c>
      <c r="AG2041" s="16">
        <v>0</v>
      </c>
      <c r="AH2041" s="16">
        <v>0</v>
      </c>
      <c r="AI2041" s="16">
        <v>0</v>
      </c>
      <c r="AJ2041" s="16">
        <v>0</v>
      </c>
      <c r="AK2041" s="16">
        <v>0</v>
      </c>
      <c r="AL2041" s="16">
        <v>0</v>
      </c>
      <c r="AM2041" s="16">
        <v>0</v>
      </c>
      <c r="AN2041" s="16">
        <v>0</v>
      </c>
      <c r="AO2041" s="16">
        <v>0</v>
      </c>
      <c r="AP2041" s="16">
        <v>0</v>
      </c>
      <c r="AQ2041" s="16">
        <v>0</v>
      </c>
      <c r="AR2041" s="16">
        <v>0</v>
      </c>
      <c r="AS2041" s="16">
        <v>0</v>
      </c>
      <c r="AT2041" s="16">
        <v>0</v>
      </c>
      <c r="AU2041" s="16">
        <v>0</v>
      </c>
      <c r="AV2041" s="16">
        <v>0</v>
      </c>
      <c r="AW2041" s="16">
        <v>0</v>
      </c>
      <c r="AX2041" s="16">
        <v>0</v>
      </c>
      <c r="AY2041" s="16">
        <v>0</v>
      </c>
      <c r="AZ2041" s="16">
        <v>0</v>
      </c>
    </row>
    <row r="2042" spans="1:52">
      <c r="A2042" s="15">
        <f>IF(COUNTBLANK(C2042:AZ2042)&gt;0,-1,COUNTIF(C2042:AZ2042,$C$3)+COUNTIF(C2042:AZ2042,$D$3)+COUNTIF(C2042:AZ2042,$E$3)+COUNTIF(C2042:AZ2042,$F$3)+COUNTIF(C2042:AZ2042,$G$3)+COUNTIF(C2042:AZ2042,$H$3)+COUNTIF(C2042:AZ2042,$I$3)+COUNTIF(C2042:AZ2042,$J$3)+COUNTIF(C2042:AZ2042,$K$3)+COUNTIF(C2042:AZ2042,$L$3)+COUNTIF(C2042:AZ2042,$M$3)+COUNTIF(C2042:AZ2042,$N$3)+COUNTIF(C2042:AZ2042,$O$3)+COUNTIF(C2042:AZ2042,$P$3)+COUNTIF(C2042:AZ2042,$Q$3)+COUNTIF(C2042:AZ2042,$R$3)+COUNTIF(C2042:AZ2042,$S$3)+COUNTIF(C2042:AZ2042,$T$3)+COUNTIF(C2042:AZ2042,$U$3)+COUNTIF(C2042:AZ2042,$V$3))</f>
        <v>-1</v>
      </c>
      <c r="R2042" s="16">
        <v>0</v>
      </c>
      <c r="S2042" s="16">
        <v>0</v>
      </c>
      <c r="T2042" s="16">
        <v>0</v>
      </c>
      <c r="U2042" s="16">
        <v>0</v>
      </c>
      <c r="V2042" s="16">
        <v>0</v>
      </c>
      <c r="W2042" s="16">
        <v>0</v>
      </c>
      <c r="X2042" s="16">
        <v>0</v>
      </c>
      <c r="Y2042" s="16">
        <v>0</v>
      </c>
      <c r="Z2042" s="16">
        <v>0</v>
      </c>
      <c r="AA2042" s="16">
        <v>0</v>
      </c>
      <c r="AB2042" s="16">
        <v>0</v>
      </c>
      <c r="AC2042" s="16">
        <v>0</v>
      </c>
      <c r="AD2042" s="16">
        <v>0</v>
      </c>
      <c r="AE2042" s="16">
        <v>0</v>
      </c>
      <c r="AF2042" s="16">
        <v>0</v>
      </c>
      <c r="AG2042" s="16">
        <v>0</v>
      </c>
      <c r="AH2042" s="16">
        <v>0</v>
      </c>
      <c r="AI2042" s="16">
        <v>0</v>
      </c>
      <c r="AJ2042" s="16">
        <v>0</v>
      </c>
      <c r="AK2042" s="16">
        <v>0</v>
      </c>
      <c r="AL2042" s="16">
        <v>0</v>
      </c>
      <c r="AM2042" s="16">
        <v>0</v>
      </c>
      <c r="AN2042" s="16">
        <v>0</v>
      </c>
      <c r="AO2042" s="16">
        <v>0</v>
      </c>
      <c r="AP2042" s="16">
        <v>0</v>
      </c>
      <c r="AQ2042" s="16">
        <v>0</v>
      </c>
      <c r="AR2042" s="16">
        <v>0</v>
      </c>
      <c r="AS2042" s="16">
        <v>0</v>
      </c>
      <c r="AT2042" s="16">
        <v>0</v>
      </c>
      <c r="AU2042" s="16">
        <v>0</v>
      </c>
      <c r="AV2042" s="16">
        <v>0</v>
      </c>
      <c r="AW2042" s="16">
        <v>0</v>
      </c>
      <c r="AX2042" s="16">
        <v>0</v>
      </c>
      <c r="AY2042" s="16">
        <v>0</v>
      </c>
      <c r="AZ2042" s="16">
        <v>0</v>
      </c>
    </row>
    <row r="2043" spans="1:52">
      <c r="A2043" s="15">
        <f>IF(COUNTBLANK(C2043:AZ2043)&gt;0,-1,COUNTIF(C2043:AZ2043,$C$3)+COUNTIF(C2043:AZ2043,$D$3)+COUNTIF(C2043:AZ2043,$E$3)+COUNTIF(C2043:AZ2043,$F$3)+COUNTIF(C2043:AZ2043,$G$3)+COUNTIF(C2043:AZ2043,$H$3)+COUNTIF(C2043:AZ2043,$I$3)+COUNTIF(C2043:AZ2043,$J$3)+COUNTIF(C2043:AZ2043,$K$3)+COUNTIF(C2043:AZ2043,$L$3)+COUNTIF(C2043:AZ2043,$M$3)+COUNTIF(C2043:AZ2043,$N$3)+COUNTIF(C2043:AZ2043,$O$3)+COUNTIF(C2043:AZ2043,$P$3)+COUNTIF(C2043:AZ2043,$Q$3)+COUNTIF(C2043:AZ2043,$R$3)+COUNTIF(C2043:AZ2043,$S$3)+COUNTIF(C2043:AZ2043,$T$3)+COUNTIF(C2043:AZ2043,$U$3)+COUNTIF(C2043:AZ2043,$V$3))</f>
        <v>-1</v>
      </c>
      <c r="R2043" s="16">
        <v>0</v>
      </c>
      <c r="S2043" s="16">
        <v>0</v>
      </c>
      <c r="T2043" s="16">
        <v>0</v>
      </c>
      <c r="U2043" s="16">
        <v>0</v>
      </c>
      <c r="V2043" s="16">
        <v>0</v>
      </c>
      <c r="W2043" s="16">
        <v>0</v>
      </c>
      <c r="X2043" s="16">
        <v>0</v>
      </c>
      <c r="Y2043" s="16">
        <v>0</v>
      </c>
      <c r="Z2043" s="16">
        <v>0</v>
      </c>
      <c r="AA2043" s="16">
        <v>0</v>
      </c>
      <c r="AB2043" s="16">
        <v>0</v>
      </c>
      <c r="AC2043" s="16">
        <v>0</v>
      </c>
      <c r="AD2043" s="16">
        <v>0</v>
      </c>
      <c r="AE2043" s="16">
        <v>0</v>
      </c>
      <c r="AF2043" s="16">
        <v>0</v>
      </c>
      <c r="AG2043" s="16">
        <v>0</v>
      </c>
      <c r="AH2043" s="16">
        <v>0</v>
      </c>
      <c r="AI2043" s="16">
        <v>0</v>
      </c>
      <c r="AJ2043" s="16">
        <v>0</v>
      </c>
      <c r="AK2043" s="16">
        <v>0</v>
      </c>
      <c r="AL2043" s="16">
        <v>0</v>
      </c>
      <c r="AM2043" s="16">
        <v>0</v>
      </c>
      <c r="AN2043" s="16">
        <v>0</v>
      </c>
      <c r="AO2043" s="16">
        <v>0</v>
      </c>
      <c r="AP2043" s="16">
        <v>0</v>
      </c>
      <c r="AQ2043" s="16">
        <v>0</v>
      </c>
      <c r="AR2043" s="16">
        <v>0</v>
      </c>
      <c r="AS2043" s="16">
        <v>0</v>
      </c>
      <c r="AT2043" s="16">
        <v>0</v>
      </c>
      <c r="AU2043" s="16">
        <v>0</v>
      </c>
      <c r="AV2043" s="16">
        <v>0</v>
      </c>
      <c r="AW2043" s="16">
        <v>0</v>
      </c>
      <c r="AX2043" s="16">
        <v>0</v>
      </c>
      <c r="AY2043" s="16">
        <v>0</v>
      </c>
      <c r="AZ2043" s="16">
        <v>0</v>
      </c>
    </row>
    <row r="2044" spans="1:52">
      <c r="A2044" s="15">
        <f>IF(COUNTBLANK(C2044:AZ2044)&gt;0,-1,COUNTIF(C2044:AZ2044,$C$3)+COUNTIF(C2044:AZ2044,$D$3)+COUNTIF(C2044:AZ2044,$E$3)+COUNTIF(C2044:AZ2044,$F$3)+COUNTIF(C2044:AZ2044,$G$3)+COUNTIF(C2044:AZ2044,$H$3)+COUNTIF(C2044:AZ2044,$I$3)+COUNTIF(C2044:AZ2044,$J$3)+COUNTIF(C2044:AZ2044,$K$3)+COUNTIF(C2044:AZ2044,$L$3)+COUNTIF(C2044:AZ2044,$M$3)+COUNTIF(C2044:AZ2044,$N$3)+COUNTIF(C2044:AZ2044,$O$3)+COUNTIF(C2044:AZ2044,$P$3)+COUNTIF(C2044:AZ2044,$Q$3)+COUNTIF(C2044:AZ2044,$R$3)+COUNTIF(C2044:AZ2044,$S$3)+COUNTIF(C2044:AZ2044,$T$3)+COUNTIF(C2044:AZ2044,$U$3)+COUNTIF(C2044:AZ2044,$V$3))</f>
        <v>-1</v>
      </c>
      <c r="R2044" s="16">
        <v>0</v>
      </c>
      <c r="S2044" s="16">
        <v>0</v>
      </c>
      <c r="T2044" s="16">
        <v>0</v>
      </c>
      <c r="U2044" s="16">
        <v>0</v>
      </c>
      <c r="V2044" s="16">
        <v>0</v>
      </c>
      <c r="W2044" s="16">
        <v>0</v>
      </c>
      <c r="X2044" s="16">
        <v>0</v>
      </c>
      <c r="Y2044" s="16">
        <v>0</v>
      </c>
      <c r="Z2044" s="16">
        <v>0</v>
      </c>
      <c r="AA2044" s="16">
        <v>0</v>
      </c>
      <c r="AB2044" s="16">
        <v>0</v>
      </c>
      <c r="AC2044" s="16">
        <v>0</v>
      </c>
      <c r="AD2044" s="16">
        <v>0</v>
      </c>
      <c r="AE2044" s="16">
        <v>0</v>
      </c>
      <c r="AF2044" s="16">
        <v>0</v>
      </c>
      <c r="AG2044" s="16">
        <v>0</v>
      </c>
      <c r="AH2044" s="16">
        <v>0</v>
      </c>
      <c r="AI2044" s="16">
        <v>0</v>
      </c>
      <c r="AJ2044" s="16">
        <v>0</v>
      </c>
      <c r="AK2044" s="16">
        <v>0</v>
      </c>
      <c r="AL2044" s="16">
        <v>0</v>
      </c>
      <c r="AM2044" s="16">
        <v>0</v>
      </c>
      <c r="AN2044" s="16">
        <v>0</v>
      </c>
      <c r="AO2044" s="16">
        <v>0</v>
      </c>
      <c r="AP2044" s="16">
        <v>0</v>
      </c>
      <c r="AQ2044" s="16">
        <v>0</v>
      </c>
      <c r="AR2044" s="16">
        <v>0</v>
      </c>
      <c r="AS2044" s="16">
        <v>0</v>
      </c>
      <c r="AT2044" s="16">
        <v>0</v>
      </c>
      <c r="AU2044" s="16">
        <v>0</v>
      </c>
      <c r="AV2044" s="16">
        <v>0</v>
      </c>
      <c r="AW2044" s="16">
        <v>0</v>
      </c>
      <c r="AX2044" s="16">
        <v>0</v>
      </c>
      <c r="AY2044" s="16">
        <v>0</v>
      </c>
      <c r="AZ2044" s="16">
        <v>0</v>
      </c>
    </row>
    <row r="2045" spans="1:52">
      <c r="A2045" s="15">
        <f>IF(COUNTBLANK(C2045:AZ2045)&gt;0,-1,COUNTIF(C2045:AZ2045,$C$3)+COUNTIF(C2045:AZ2045,$D$3)+COUNTIF(C2045:AZ2045,$E$3)+COUNTIF(C2045:AZ2045,$F$3)+COUNTIF(C2045:AZ2045,$G$3)+COUNTIF(C2045:AZ2045,$H$3)+COUNTIF(C2045:AZ2045,$I$3)+COUNTIF(C2045:AZ2045,$J$3)+COUNTIF(C2045:AZ2045,$K$3)+COUNTIF(C2045:AZ2045,$L$3)+COUNTIF(C2045:AZ2045,$M$3)+COUNTIF(C2045:AZ2045,$N$3)+COUNTIF(C2045:AZ2045,$O$3)+COUNTIF(C2045:AZ2045,$P$3)+COUNTIF(C2045:AZ2045,$Q$3)+COUNTIF(C2045:AZ2045,$R$3)+COUNTIF(C2045:AZ2045,$S$3)+COUNTIF(C2045:AZ2045,$T$3)+COUNTIF(C2045:AZ2045,$U$3)+COUNTIF(C2045:AZ2045,$V$3))</f>
        <v>-1</v>
      </c>
      <c r="R2045" s="16">
        <v>0</v>
      </c>
      <c r="S2045" s="16">
        <v>0</v>
      </c>
      <c r="T2045" s="16">
        <v>0</v>
      </c>
      <c r="U2045" s="16">
        <v>0</v>
      </c>
      <c r="V2045" s="16">
        <v>0</v>
      </c>
      <c r="W2045" s="16">
        <v>0</v>
      </c>
      <c r="X2045" s="16">
        <v>0</v>
      </c>
      <c r="Y2045" s="16">
        <v>0</v>
      </c>
      <c r="Z2045" s="16">
        <v>0</v>
      </c>
      <c r="AA2045" s="16">
        <v>0</v>
      </c>
      <c r="AB2045" s="16">
        <v>0</v>
      </c>
      <c r="AC2045" s="16">
        <v>0</v>
      </c>
      <c r="AD2045" s="16">
        <v>0</v>
      </c>
      <c r="AE2045" s="16">
        <v>0</v>
      </c>
      <c r="AF2045" s="16">
        <v>0</v>
      </c>
      <c r="AG2045" s="16">
        <v>0</v>
      </c>
      <c r="AH2045" s="16">
        <v>0</v>
      </c>
      <c r="AI2045" s="16">
        <v>0</v>
      </c>
      <c r="AJ2045" s="16">
        <v>0</v>
      </c>
      <c r="AK2045" s="16">
        <v>0</v>
      </c>
      <c r="AL2045" s="16">
        <v>0</v>
      </c>
      <c r="AM2045" s="16">
        <v>0</v>
      </c>
      <c r="AN2045" s="16">
        <v>0</v>
      </c>
      <c r="AO2045" s="16">
        <v>0</v>
      </c>
      <c r="AP2045" s="16">
        <v>0</v>
      </c>
      <c r="AQ2045" s="16">
        <v>0</v>
      </c>
      <c r="AR2045" s="16">
        <v>0</v>
      </c>
      <c r="AS2045" s="16">
        <v>0</v>
      </c>
      <c r="AT2045" s="16">
        <v>0</v>
      </c>
      <c r="AU2045" s="16">
        <v>0</v>
      </c>
      <c r="AV2045" s="16">
        <v>0</v>
      </c>
      <c r="AW2045" s="16">
        <v>0</v>
      </c>
      <c r="AX2045" s="16">
        <v>0</v>
      </c>
      <c r="AY2045" s="16">
        <v>0</v>
      </c>
      <c r="AZ2045" s="16">
        <v>0</v>
      </c>
    </row>
    <row r="2046" spans="1:52">
      <c r="A2046" s="15">
        <f>IF(COUNTBLANK(C2046:AZ2046)&gt;0,-1,COUNTIF(C2046:AZ2046,$C$3)+COUNTIF(C2046:AZ2046,$D$3)+COUNTIF(C2046:AZ2046,$E$3)+COUNTIF(C2046:AZ2046,$F$3)+COUNTIF(C2046:AZ2046,$G$3)+COUNTIF(C2046:AZ2046,$H$3)+COUNTIF(C2046:AZ2046,$I$3)+COUNTIF(C2046:AZ2046,$J$3)+COUNTIF(C2046:AZ2046,$K$3)+COUNTIF(C2046:AZ2046,$L$3)+COUNTIF(C2046:AZ2046,$M$3)+COUNTIF(C2046:AZ2046,$N$3)+COUNTIF(C2046:AZ2046,$O$3)+COUNTIF(C2046:AZ2046,$P$3)+COUNTIF(C2046:AZ2046,$Q$3)+COUNTIF(C2046:AZ2046,$R$3)+COUNTIF(C2046:AZ2046,$S$3)+COUNTIF(C2046:AZ2046,$T$3)+COUNTIF(C2046:AZ2046,$U$3)+COUNTIF(C2046:AZ2046,$V$3))</f>
        <v>-1</v>
      </c>
      <c r="R2046" s="16">
        <v>0</v>
      </c>
      <c r="S2046" s="16">
        <v>0</v>
      </c>
      <c r="T2046" s="16">
        <v>0</v>
      </c>
      <c r="U2046" s="16">
        <v>0</v>
      </c>
      <c r="V2046" s="16">
        <v>0</v>
      </c>
      <c r="W2046" s="16">
        <v>0</v>
      </c>
      <c r="X2046" s="16">
        <v>0</v>
      </c>
      <c r="Y2046" s="16">
        <v>0</v>
      </c>
      <c r="Z2046" s="16">
        <v>0</v>
      </c>
      <c r="AA2046" s="16">
        <v>0</v>
      </c>
      <c r="AB2046" s="16">
        <v>0</v>
      </c>
      <c r="AC2046" s="16">
        <v>0</v>
      </c>
      <c r="AD2046" s="16">
        <v>0</v>
      </c>
      <c r="AE2046" s="16">
        <v>0</v>
      </c>
      <c r="AF2046" s="16">
        <v>0</v>
      </c>
      <c r="AG2046" s="16">
        <v>0</v>
      </c>
      <c r="AH2046" s="16">
        <v>0</v>
      </c>
      <c r="AI2046" s="16">
        <v>0</v>
      </c>
      <c r="AJ2046" s="16">
        <v>0</v>
      </c>
      <c r="AK2046" s="16">
        <v>0</v>
      </c>
      <c r="AL2046" s="16">
        <v>0</v>
      </c>
      <c r="AM2046" s="16">
        <v>0</v>
      </c>
      <c r="AN2046" s="16">
        <v>0</v>
      </c>
      <c r="AO2046" s="16">
        <v>0</v>
      </c>
      <c r="AP2046" s="16">
        <v>0</v>
      </c>
      <c r="AQ2046" s="16">
        <v>0</v>
      </c>
      <c r="AR2046" s="16">
        <v>0</v>
      </c>
      <c r="AS2046" s="16">
        <v>0</v>
      </c>
      <c r="AT2046" s="16">
        <v>0</v>
      </c>
      <c r="AU2046" s="16">
        <v>0</v>
      </c>
      <c r="AV2046" s="16">
        <v>0</v>
      </c>
      <c r="AW2046" s="16">
        <v>0</v>
      </c>
      <c r="AX2046" s="16">
        <v>0</v>
      </c>
      <c r="AY2046" s="16">
        <v>0</v>
      </c>
      <c r="AZ2046" s="16">
        <v>0</v>
      </c>
    </row>
    <row r="2047" spans="1:52">
      <c r="A2047" s="15">
        <f>IF(COUNTBLANK(C2047:AZ2047)&gt;0,-1,COUNTIF(C2047:AZ2047,$C$3)+COUNTIF(C2047:AZ2047,$D$3)+COUNTIF(C2047:AZ2047,$E$3)+COUNTIF(C2047:AZ2047,$F$3)+COUNTIF(C2047:AZ2047,$G$3)+COUNTIF(C2047:AZ2047,$H$3)+COUNTIF(C2047:AZ2047,$I$3)+COUNTIF(C2047:AZ2047,$J$3)+COUNTIF(C2047:AZ2047,$K$3)+COUNTIF(C2047:AZ2047,$L$3)+COUNTIF(C2047:AZ2047,$M$3)+COUNTIF(C2047:AZ2047,$N$3)+COUNTIF(C2047:AZ2047,$O$3)+COUNTIF(C2047:AZ2047,$P$3)+COUNTIF(C2047:AZ2047,$Q$3)+COUNTIF(C2047:AZ2047,$R$3)+COUNTIF(C2047:AZ2047,$S$3)+COUNTIF(C2047:AZ2047,$T$3)+COUNTIF(C2047:AZ2047,$U$3)+COUNTIF(C2047:AZ2047,$V$3))</f>
        <v>-1</v>
      </c>
      <c r="R2047" s="16">
        <v>0</v>
      </c>
      <c r="S2047" s="16">
        <v>0</v>
      </c>
      <c r="T2047" s="16">
        <v>0</v>
      </c>
      <c r="U2047" s="16">
        <v>0</v>
      </c>
      <c r="V2047" s="16">
        <v>0</v>
      </c>
      <c r="W2047" s="16">
        <v>0</v>
      </c>
      <c r="X2047" s="16">
        <v>0</v>
      </c>
      <c r="Y2047" s="16">
        <v>0</v>
      </c>
      <c r="Z2047" s="16">
        <v>0</v>
      </c>
      <c r="AA2047" s="16">
        <v>0</v>
      </c>
      <c r="AB2047" s="16">
        <v>0</v>
      </c>
      <c r="AC2047" s="16">
        <v>0</v>
      </c>
      <c r="AD2047" s="16">
        <v>0</v>
      </c>
      <c r="AE2047" s="16">
        <v>0</v>
      </c>
      <c r="AF2047" s="16">
        <v>0</v>
      </c>
      <c r="AG2047" s="16">
        <v>0</v>
      </c>
      <c r="AH2047" s="16">
        <v>0</v>
      </c>
      <c r="AI2047" s="16">
        <v>0</v>
      </c>
      <c r="AJ2047" s="16">
        <v>0</v>
      </c>
      <c r="AK2047" s="16">
        <v>0</v>
      </c>
      <c r="AL2047" s="16">
        <v>0</v>
      </c>
      <c r="AM2047" s="16">
        <v>0</v>
      </c>
      <c r="AN2047" s="16">
        <v>0</v>
      </c>
      <c r="AO2047" s="16">
        <v>0</v>
      </c>
      <c r="AP2047" s="16">
        <v>0</v>
      </c>
      <c r="AQ2047" s="16">
        <v>0</v>
      </c>
      <c r="AR2047" s="16">
        <v>0</v>
      </c>
      <c r="AS2047" s="16">
        <v>0</v>
      </c>
      <c r="AT2047" s="16">
        <v>0</v>
      </c>
      <c r="AU2047" s="16">
        <v>0</v>
      </c>
      <c r="AV2047" s="16">
        <v>0</v>
      </c>
      <c r="AW2047" s="16">
        <v>0</v>
      </c>
      <c r="AX2047" s="16">
        <v>0</v>
      </c>
      <c r="AY2047" s="16">
        <v>0</v>
      </c>
      <c r="AZ2047" s="16">
        <v>0</v>
      </c>
    </row>
    <row r="2048" spans="1:52">
      <c r="A2048" s="15">
        <f>IF(COUNTBLANK(C2048:AZ2048)&gt;0,-1,COUNTIF(C2048:AZ2048,$C$3)+COUNTIF(C2048:AZ2048,$D$3)+COUNTIF(C2048:AZ2048,$E$3)+COUNTIF(C2048:AZ2048,$F$3)+COUNTIF(C2048:AZ2048,$G$3)+COUNTIF(C2048:AZ2048,$H$3)+COUNTIF(C2048:AZ2048,$I$3)+COUNTIF(C2048:AZ2048,$J$3)+COUNTIF(C2048:AZ2048,$K$3)+COUNTIF(C2048:AZ2048,$L$3)+COUNTIF(C2048:AZ2048,$M$3)+COUNTIF(C2048:AZ2048,$N$3)+COUNTIF(C2048:AZ2048,$O$3)+COUNTIF(C2048:AZ2048,$P$3)+COUNTIF(C2048:AZ2048,$Q$3)+COUNTIF(C2048:AZ2048,$R$3)+COUNTIF(C2048:AZ2048,$S$3)+COUNTIF(C2048:AZ2048,$T$3)+COUNTIF(C2048:AZ2048,$U$3)+COUNTIF(C2048:AZ2048,$V$3))</f>
        <v>-1</v>
      </c>
      <c r="R2048" s="16">
        <v>0</v>
      </c>
      <c r="S2048" s="16">
        <v>0</v>
      </c>
      <c r="T2048" s="16">
        <v>0</v>
      </c>
      <c r="U2048" s="16">
        <v>0</v>
      </c>
      <c r="V2048" s="16">
        <v>0</v>
      </c>
      <c r="W2048" s="16">
        <v>0</v>
      </c>
      <c r="X2048" s="16">
        <v>0</v>
      </c>
      <c r="Y2048" s="16">
        <v>0</v>
      </c>
      <c r="Z2048" s="16">
        <v>0</v>
      </c>
      <c r="AA2048" s="16">
        <v>0</v>
      </c>
      <c r="AB2048" s="16">
        <v>0</v>
      </c>
      <c r="AC2048" s="16">
        <v>0</v>
      </c>
      <c r="AD2048" s="16">
        <v>0</v>
      </c>
      <c r="AE2048" s="16">
        <v>0</v>
      </c>
      <c r="AF2048" s="16">
        <v>0</v>
      </c>
      <c r="AG2048" s="16">
        <v>0</v>
      </c>
      <c r="AH2048" s="16">
        <v>0</v>
      </c>
      <c r="AI2048" s="16">
        <v>0</v>
      </c>
      <c r="AJ2048" s="16">
        <v>0</v>
      </c>
      <c r="AK2048" s="16">
        <v>0</v>
      </c>
      <c r="AL2048" s="16">
        <v>0</v>
      </c>
      <c r="AM2048" s="16">
        <v>0</v>
      </c>
      <c r="AN2048" s="16">
        <v>0</v>
      </c>
      <c r="AO2048" s="16">
        <v>0</v>
      </c>
      <c r="AP2048" s="16">
        <v>0</v>
      </c>
      <c r="AQ2048" s="16">
        <v>0</v>
      </c>
      <c r="AR2048" s="16">
        <v>0</v>
      </c>
      <c r="AS2048" s="16">
        <v>0</v>
      </c>
      <c r="AT2048" s="16">
        <v>0</v>
      </c>
      <c r="AU2048" s="16">
        <v>0</v>
      </c>
      <c r="AV2048" s="16">
        <v>0</v>
      </c>
      <c r="AW2048" s="16">
        <v>0</v>
      </c>
      <c r="AX2048" s="16">
        <v>0</v>
      </c>
      <c r="AY2048" s="16">
        <v>0</v>
      </c>
      <c r="AZ2048" s="16">
        <v>0</v>
      </c>
    </row>
    <row r="2049" spans="1:52">
      <c r="A2049" s="15">
        <f>IF(COUNTBLANK(C2049:AZ2049)&gt;0,-1,COUNTIF(C2049:AZ2049,$C$3)+COUNTIF(C2049:AZ2049,$D$3)+COUNTIF(C2049:AZ2049,$E$3)+COUNTIF(C2049:AZ2049,$F$3)+COUNTIF(C2049:AZ2049,$G$3)+COUNTIF(C2049:AZ2049,$H$3)+COUNTIF(C2049:AZ2049,$I$3)+COUNTIF(C2049:AZ2049,$J$3)+COUNTIF(C2049:AZ2049,$K$3)+COUNTIF(C2049:AZ2049,$L$3)+COUNTIF(C2049:AZ2049,$M$3)+COUNTIF(C2049:AZ2049,$N$3)+COUNTIF(C2049:AZ2049,$O$3)+COUNTIF(C2049:AZ2049,$P$3)+COUNTIF(C2049:AZ2049,$Q$3)+COUNTIF(C2049:AZ2049,$R$3)+COUNTIF(C2049:AZ2049,$S$3)+COUNTIF(C2049:AZ2049,$T$3)+COUNTIF(C2049:AZ2049,$U$3)+COUNTIF(C2049:AZ2049,$V$3))</f>
        <v>-1</v>
      </c>
      <c r="R2049" s="16">
        <v>0</v>
      </c>
      <c r="S2049" s="16">
        <v>0</v>
      </c>
      <c r="T2049" s="16">
        <v>0</v>
      </c>
      <c r="U2049" s="16">
        <v>0</v>
      </c>
      <c r="V2049" s="16">
        <v>0</v>
      </c>
      <c r="W2049" s="16">
        <v>0</v>
      </c>
      <c r="X2049" s="16">
        <v>0</v>
      </c>
      <c r="Y2049" s="16">
        <v>0</v>
      </c>
      <c r="Z2049" s="16">
        <v>0</v>
      </c>
      <c r="AA2049" s="16">
        <v>0</v>
      </c>
      <c r="AB2049" s="16">
        <v>0</v>
      </c>
      <c r="AC2049" s="16">
        <v>0</v>
      </c>
      <c r="AD2049" s="16">
        <v>0</v>
      </c>
      <c r="AE2049" s="16">
        <v>0</v>
      </c>
      <c r="AF2049" s="16">
        <v>0</v>
      </c>
      <c r="AG2049" s="16">
        <v>0</v>
      </c>
      <c r="AH2049" s="16">
        <v>0</v>
      </c>
      <c r="AI2049" s="16">
        <v>0</v>
      </c>
      <c r="AJ2049" s="16">
        <v>0</v>
      </c>
      <c r="AK2049" s="16">
        <v>0</v>
      </c>
      <c r="AL2049" s="16">
        <v>0</v>
      </c>
      <c r="AM2049" s="16">
        <v>0</v>
      </c>
      <c r="AN2049" s="16">
        <v>0</v>
      </c>
      <c r="AO2049" s="16">
        <v>0</v>
      </c>
      <c r="AP2049" s="16">
        <v>0</v>
      </c>
      <c r="AQ2049" s="16">
        <v>0</v>
      </c>
      <c r="AR2049" s="16">
        <v>0</v>
      </c>
      <c r="AS2049" s="16">
        <v>0</v>
      </c>
      <c r="AT2049" s="16">
        <v>0</v>
      </c>
      <c r="AU2049" s="16">
        <v>0</v>
      </c>
      <c r="AV2049" s="16">
        <v>0</v>
      </c>
      <c r="AW2049" s="16">
        <v>0</v>
      </c>
      <c r="AX2049" s="16">
        <v>0</v>
      </c>
      <c r="AY2049" s="16">
        <v>0</v>
      </c>
      <c r="AZ2049" s="16">
        <v>0</v>
      </c>
    </row>
    <row r="2050" spans="1:52">
      <c r="A2050" s="15">
        <f>IF(COUNTBLANK(C2050:AZ2050)&gt;0,-1,COUNTIF(C2050:AZ2050,$C$3)+COUNTIF(C2050:AZ2050,$D$3)+COUNTIF(C2050:AZ2050,$E$3)+COUNTIF(C2050:AZ2050,$F$3)+COUNTIF(C2050:AZ2050,$G$3)+COUNTIF(C2050:AZ2050,$H$3)+COUNTIF(C2050:AZ2050,$I$3)+COUNTIF(C2050:AZ2050,$J$3)+COUNTIF(C2050:AZ2050,$K$3)+COUNTIF(C2050:AZ2050,$L$3)+COUNTIF(C2050:AZ2050,$M$3)+COUNTIF(C2050:AZ2050,$N$3)+COUNTIF(C2050:AZ2050,$O$3)+COUNTIF(C2050:AZ2050,$P$3)+COUNTIF(C2050:AZ2050,$Q$3)+COUNTIF(C2050:AZ2050,$R$3)+COUNTIF(C2050:AZ2050,$S$3)+COUNTIF(C2050:AZ2050,$T$3)+COUNTIF(C2050:AZ2050,$U$3)+COUNTIF(C2050:AZ2050,$V$3))</f>
        <v>-1</v>
      </c>
      <c r="R2050" s="16">
        <v>0</v>
      </c>
      <c r="S2050" s="16">
        <v>0</v>
      </c>
      <c r="T2050" s="16">
        <v>0</v>
      </c>
      <c r="U2050" s="16">
        <v>0</v>
      </c>
      <c r="V2050" s="16">
        <v>0</v>
      </c>
      <c r="W2050" s="16">
        <v>0</v>
      </c>
      <c r="X2050" s="16">
        <v>0</v>
      </c>
      <c r="Y2050" s="16">
        <v>0</v>
      </c>
      <c r="Z2050" s="16">
        <v>0</v>
      </c>
      <c r="AA2050" s="16">
        <v>0</v>
      </c>
      <c r="AB2050" s="16">
        <v>0</v>
      </c>
      <c r="AC2050" s="16">
        <v>0</v>
      </c>
      <c r="AD2050" s="16">
        <v>0</v>
      </c>
      <c r="AE2050" s="16">
        <v>0</v>
      </c>
      <c r="AF2050" s="16">
        <v>0</v>
      </c>
      <c r="AG2050" s="16">
        <v>0</v>
      </c>
      <c r="AH2050" s="16">
        <v>0</v>
      </c>
      <c r="AI2050" s="16">
        <v>0</v>
      </c>
      <c r="AJ2050" s="16">
        <v>0</v>
      </c>
      <c r="AK2050" s="16">
        <v>0</v>
      </c>
      <c r="AL2050" s="16">
        <v>0</v>
      </c>
      <c r="AM2050" s="16">
        <v>0</v>
      </c>
      <c r="AN2050" s="16">
        <v>0</v>
      </c>
      <c r="AO2050" s="16">
        <v>0</v>
      </c>
      <c r="AP2050" s="16">
        <v>0</v>
      </c>
      <c r="AQ2050" s="16">
        <v>0</v>
      </c>
      <c r="AR2050" s="16">
        <v>0</v>
      </c>
      <c r="AS2050" s="16">
        <v>0</v>
      </c>
      <c r="AT2050" s="16">
        <v>0</v>
      </c>
      <c r="AU2050" s="16">
        <v>0</v>
      </c>
      <c r="AV2050" s="16">
        <v>0</v>
      </c>
      <c r="AW2050" s="16">
        <v>0</v>
      </c>
      <c r="AX2050" s="16">
        <v>0</v>
      </c>
      <c r="AY2050" s="16">
        <v>0</v>
      </c>
      <c r="AZ2050" s="16">
        <v>0</v>
      </c>
    </row>
    <row r="2051" spans="1:52">
      <c r="A2051" s="15">
        <f>IF(COUNTBLANK(C2051:AZ2051)&gt;0,-1,COUNTIF(C2051:AZ2051,$C$3)+COUNTIF(C2051:AZ2051,$D$3)+COUNTIF(C2051:AZ2051,$E$3)+COUNTIF(C2051:AZ2051,$F$3)+COUNTIF(C2051:AZ2051,$G$3)+COUNTIF(C2051:AZ2051,$H$3)+COUNTIF(C2051:AZ2051,$I$3)+COUNTIF(C2051:AZ2051,$J$3)+COUNTIF(C2051:AZ2051,$K$3)+COUNTIF(C2051:AZ2051,$L$3)+COUNTIF(C2051:AZ2051,$M$3)+COUNTIF(C2051:AZ2051,$N$3)+COUNTIF(C2051:AZ2051,$O$3)+COUNTIF(C2051:AZ2051,$P$3)+COUNTIF(C2051:AZ2051,$Q$3)+COUNTIF(C2051:AZ2051,$R$3)+COUNTIF(C2051:AZ2051,$S$3)+COUNTIF(C2051:AZ2051,$T$3)+COUNTIF(C2051:AZ2051,$U$3)+COUNTIF(C2051:AZ2051,$V$3))</f>
        <v>-1</v>
      </c>
      <c r="R2051" s="16">
        <v>0</v>
      </c>
      <c r="S2051" s="16">
        <v>0</v>
      </c>
      <c r="T2051" s="16">
        <v>0</v>
      </c>
      <c r="U2051" s="16">
        <v>0</v>
      </c>
      <c r="V2051" s="16">
        <v>0</v>
      </c>
      <c r="W2051" s="16">
        <v>0</v>
      </c>
      <c r="X2051" s="16">
        <v>0</v>
      </c>
      <c r="Y2051" s="16">
        <v>0</v>
      </c>
      <c r="Z2051" s="16">
        <v>0</v>
      </c>
      <c r="AA2051" s="16">
        <v>0</v>
      </c>
      <c r="AB2051" s="16">
        <v>0</v>
      </c>
      <c r="AC2051" s="16">
        <v>0</v>
      </c>
      <c r="AD2051" s="16">
        <v>0</v>
      </c>
      <c r="AE2051" s="16">
        <v>0</v>
      </c>
      <c r="AF2051" s="16">
        <v>0</v>
      </c>
      <c r="AG2051" s="16">
        <v>0</v>
      </c>
      <c r="AH2051" s="16">
        <v>0</v>
      </c>
      <c r="AI2051" s="16">
        <v>0</v>
      </c>
      <c r="AJ2051" s="16">
        <v>0</v>
      </c>
      <c r="AK2051" s="16">
        <v>0</v>
      </c>
      <c r="AL2051" s="16">
        <v>0</v>
      </c>
      <c r="AM2051" s="16">
        <v>0</v>
      </c>
      <c r="AN2051" s="16">
        <v>0</v>
      </c>
      <c r="AO2051" s="16">
        <v>0</v>
      </c>
      <c r="AP2051" s="16">
        <v>0</v>
      </c>
      <c r="AQ2051" s="16">
        <v>0</v>
      </c>
      <c r="AR2051" s="16">
        <v>0</v>
      </c>
      <c r="AS2051" s="16">
        <v>0</v>
      </c>
      <c r="AT2051" s="16">
        <v>0</v>
      </c>
      <c r="AU2051" s="16">
        <v>0</v>
      </c>
      <c r="AV2051" s="16">
        <v>0</v>
      </c>
      <c r="AW2051" s="16">
        <v>0</v>
      </c>
      <c r="AX2051" s="16">
        <v>0</v>
      </c>
      <c r="AY2051" s="16">
        <v>0</v>
      </c>
      <c r="AZ2051" s="16">
        <v>0</v>
      </c>
    </row>
    <row r="2052" spans="1:52">
      <c r="A2052" s="15">
        <f>IF(COUNTBLANK(C2052:AZ2052)&gt;0,-1,COUNTIF(C2052:AZ2052,$C$3)+COUNTIF(C2052:AZ2052,$D$3)+COUNTIF(C2052:AZ2052,$E$3)+COUNTIF(C2052:AZ2052,$F$3)+COUNTIF(C2052:AZ2052,$G$3)+COUNTIF(C2052:AZ2052,$H$3)+COUNTIF(C2052:AZ2052,$I$3)+COUNTIF(C2052:AZ2052,$J$3)+COUNTIF(C2052:AZ2052,$K$3)+COUNTIF(C2052:AZ2052,$L$3)+COUNTIF(C2052:AZ2052,$M$3)+COUNTIF(C2052:AZ2052,$N$3)+COUNTIF(C2052:AZ2052,$O$3)+COUNTIF(C2052:AZ2052,$P$3)+COUNTIF(C2052:AZ2052,$Q$3)+COUNTIF(C2052:AZ2052,$R$3)+COUNTIF(C2052:AZ2052,$S$3)+COUNTIF(C2052:AZ2052,$T$3)+COUNTIF(C2052:AZ2052,$U$3)+COUNTIF(C2052:AZ2052,$V$3))</f>
        <v>-1</v>
      </c>
      <c r="R2052" s="16">
        <v>0</v>
      </c>
      <c r="S2052" s="16">
        <v>0</v>
      </c>
      <c r="T2052" s="16">
        <v>0</v>
      </c>
      <c r="U2052" s="16">
        <v>0</v>
      </c>
      <c r="V2052" s="16">
        <v>0</v>
      </c>
      <c r="W2052" s="16">
        <v>0</v>
      </c>
      <c r="X2052" s="16">
        <v>0</v>
      </c>
      <c r="Y2052" s="16">
        <v>0</v>
      </c>
      <c r="Z2052" s="16">
        <v>0</v>
      </c>
      <c r="AA2052" s="16">
        <v>0</v>
      </c>
      <c r="AB2052" s="16">
        <v>0</v>
      </c>
      <c r="AC2052" s="16">
        <v>0</v>
      </c>
      <c r="AD2052" s="16">
        <v>0</v>
      </c>
      <c r="AE2052" s="16">
        <v>0</v>
      </c>
      <c r="AF2052" s="16">
        <v>0</v>
      </c>
      <c r="AG2052" s="16">
        <v>0</v>
      </c>
      <c r="AH2052" s="16">
        <v>0</v>
      </c>
      <c r="AI2052" s="16">
        <v>0</v>
      </c>
      <c r="AJ2052" s="16">
        <v>0</v>
      </c>
      <c r="AK2052" s="16">
        <v>0</v>
      </c>
      <c r="AL2052" s="16">
        <v>0</v>
      </c>
      <c r="AM2052" s="16">
        <v>0</v>
      </c>
      <c r="AN2052" s="16">
        <v>0</v>
      </c>
      <c r="AO2052" s="16">
        <v>0</v>
      </c>
      <c r="AP2052" s="16">
        <v>0</v>
      </c>
      <c r="AQ2052" s="16">
        <v>0</v>
      </c>
      <c r="AR2052" s="16">
        <v>0</v>
      </c>
      <c r="AS2052" s="16">
        <v>0</v>
      </c>
      <c r="AT2052" s="16">
        <v>0</v>
      </c>
      <c r="AU2052" s="16">
        <v>0</v>
      </c>
      <c r="AV2052" s="16">
        <v>0</v>
      </c>
      <c r="AW2052" s="16">
        <v>0</v>
      </c>
      <c r="AX2052" s="16">
        <v>0</v>
      </c>
      <c r="AY2052" s="16">
        <v>0</v>
      </c>
      <c r="AZ2052" s="16">
        <v>0</v>
      </c>
    </row>
    <row r="2053" spans="1:52">
      <c r="A2053" s="15">
        <f>IF(COUNTBLANK(C2053:AZ2053)&gt;0,-1,COUNTIF(C2053:AZ2053,$C$3)+COUNTIF(C2053:AZ2053,$D$3)+COUNTIF(C2053:AZ2053,$E$3)+COUNTIF(C2053:AZ2053,$F$3)+COUNTIF(C2053:AZ2053,$G$3)+COUNTIF(C2053:AZ2053,$H$3)+COUNTIF(C2053:AZ2053,$I$3)+COUNTIF(C2053:AZ2053,$J$3)+COUNTIF(C2053:AZ2053,$K$3)+COUNTIF(C2053:AZ2053,$L$3)+COUNTIF(C2053:AZ2053,$M$3)+COUNTIF(C2053:AZ2053,$N$3)+COUNTIF(C2053:AZ2053,$O$3)+COUNTIF(C2053:AZ2053,$P$3)+COUNTIF(C2053:AZ2053,$Q$3)+COUNTIF(C2053:AZ2053,$R$3)+COUNTIF(C2053:AZ2053,$S$3)+COUNTIF(C2053:AZ2053,$T$3)+COUNTIF(C2053:AZ2053,$U$3)+COUNTIF(C2053:AZ2053,$V$3))</f>
        <v>-1</v>
      </c>
      <c r="R2053" s="16">
        <v>0</v>
      </c>
      <c r="S2053" s="16">
        <v>0</v>
      </c>
      <c r="T2053" s="16">
        <v>0</v>
      </c>
      <c r="U2053" s="16">
        <v>0</v>
      </c>
      <c r="V2053" s="16">
        <v>0</v>
      </c>
      <c r="W2053" s="16">
        <v>0</v>
      </c>
      <c r="X2053" s="16">
        <v>0</v>
      </c>
      <c r="Y2053" s="16">
        <v>0</v>
      </c>
      <c r="Z2053" s="16">
        <v>0</v>
      </c>
      <c r="AA2053" s="16">
        <v>0</v>
      </c>
      <c r="AB2053" s="16">
        <v>0</v>
      </c>
      <c r="AC2053" s="16">
        <v>0</v>
      </c>
      <c r="AD2053" s="16">
        <v>0</v>
      </c>
      <c r="AE2053" s="16">
        <v>0</v>
      </c>
      <c r="AF2053" s="16">
        <v>0</v>
      </c>
      <c r="AG2053" s="16">
        <v>0</v>
      </c>
      <c r="AH2053" s="16">
        <v>0</v>
      </c>
      <c r="AI2053" s="16">
        <v>0</v>
      </c>
      <c r="AJ2053" s="16">
        <v>0</v>
      </c>
      <c r="AK2053" s="16">
        <v>0</v>
      </c>
      <c r="AL2053" s="16">
        <v>0</v>
      </c>
      <c r="AM2053" s="16">
        <v>0</v>
      </c>
      <c r="AN2053" s="16">
        <v>0</v>
      </c>
      <c r="AO2053" s="16">
        <v>0</v>
      </c>
      <c r="AP2053" s="16">
        <v>0</v>
      </c>
      <c r="AQ2053" s="16">
        <v>0</v>
      </c>
      <c r="AR2053" s="16">
        <v>0</v>
      </c>
      <c r="AS2053" s="16">
        <v>0</v>
      </c>
      <c r="AT2053" s="16">
        <v>0</v>
      </c>
      <c r="AU2053" s="16">
        <v>0</v>
      </c>
      <c r="AV2053" s="16">
        <v>0</v>
      </c>
      <c r="AW2053" s="16">
        <v>0</v>
      </c>
      <c r="AX2053" s="16">
        <v>0</v>
      </c>
      <c r="AY2053" s="16">
        <v>0</v>
      </c>
      <c r="AZ2053" s="16">
        <v>0</v>
      </c>
    </row>
    <row r="2054" spans="1:52">
      <c r="A2054" s="15">
        <f>IF(COUNTBLANK(C2054:AZ2054)&gt;0,-1,COUNTIF(C2054:AZ2054,$C$3)+COUNTIF(C2054:AZ2054,$D$3)+COUNTIF(C2054:AZ2054,$E$3)+COUNTIF(C2054:AZ2054,$F$3)+COUNTIF(C2054:AZ2054,$G$3)+COUNTIF(C2054:AZ2054,$H$3)+COUNTIF(C2054:AZ2054,$I$3)+COUNTIF(C2054:AZ2054,$J$3)+COUNTIF(C2054:AZ2054,$K$3)+COUNTIF(C2054:AZ2054,$L$3)+COUNTIF(C2054:AZ2054,$M$3)+COUNTIF(C2054:AZ2054,$N$3)+COUNTIF(C2054:AZ2054,$O$3)+COUNTIF(C2054:AZ2054,$P$3)+COUNTIF(C2054:AZ2054,$Q$3)+COUNTIF(C2054:AZ2054,$R$3)+COUNTIF(C2054:AZ2054,$S$3)+COUNTIF(C2054:AZ2054,$T$3)+COUNTIF(C2054:AZ2054,$U$3)+COUNTIF(C2054:AZ2054,$V$3))</f>
        <v>-1</v>
      </c>
      <c r="R2054" s="16">
        <v>0</v>
      </c>
      <c r="S2054" s="16">
        <v>0</v>
      </c>
      <c r="T2054" s="16">
        <v>0</v>
      </c>
      <c r="U2054" s="16">
        <v>0</v>
      </c>
      <c r="V2054" s="16">
        <v>0</v>
      </c>
      <c r="W2054" s="16">
        <v>0</v>
      </c>
      <c r="X2054" s="16">
        <v>0</v>
      </c>
      <c r="Y2054" s="16">
        <v>0</v>
      </c>
      <c r="Z2054" s="16">
        <v>0</v>
      </c>
      <c r="AA2054" s="16">
        <v>0</v>
      </c>
      <c r="AB2054" s="16">
        <v>0</v>
      </c>
      <c r="AC2054" s="16">
        <v>0</v>
      </c>
      <c r="AD2054" s="16">
        <v>0</v>
      </c>
      <c r="AE2054" s="16">
        <v>0</v>
      </c>
      <c r="AF2054" s="16">
        <v>0</v>
      </c>
      <c r="AG2054" s="16">
        <v>0</v>
      </c>
      <c r="AH2054" s="16">
        <v>0</v>
      </c>
      <c r="AI2054" s="16">
        <v>0</v>
      </c>
      <c r="AJ2054" s="16">
        <v>0</v>
      </c>
      <c r="AK2054" s="16">
        <v>0</v>
      </c>
      <c r="AL2054" s="16">
        <v>0</v>
      </c>
      <c r="AM2054" s="16">
        <v>0</v>
      </c>
      <c r="AN2054" s="16">
        <v>0</v>
      </c>
      <c r="AO2054" s="16">
        <v>0</v>
      </c>
      <c r="AP2054" s="16">
        <v>0</v>
      </c>
      <c r="AQ2054" s="16">
        <v>0</v>
      </c>
      <c r="AR2054" s="16">
        <v>0</v>
      </c>
      <c r="AS2054" s="16">
        <v>0</v>
      </c>
      <c r="AT2054" s="16">
        <v>0</v>
      </c>
      <c r="AU2054" s="16">
        <v>0</v>
      </c>
      <c r="AV2054" s="16">
        <v>0</v>
      </c>
      <c r="AW2054" s="16">
        <v>0</v>
      </c>
      <c r="AX2054" s="16">
        <v>0</v>
      </c>
      <c r="AY2054" s="16">
        <v>0</v>
      </c>
      <c r="AZ2054" s="16">
        <v>0</v>
      </c>
    </row>
    <row r="2055" spans="1:52">
      <c r="A2055" s="15">
        <f>IF(COUNTBLANK(C2055:AZ2055)&gt;0,-1,COUNTIF(C2055:AZ2055,$C$3)+COUNTIF(C2055:AZ2055,$D$3)+COUNTIF(C2055:AZ2055,$E$3)+COUNTIF(C2055:AZ2055,$F$3)+COUNTIF(C2055:AZ2055,$G$3)+COUNTIF(C2055:AZ2055,$H$3)+COUNTIF(C2055:AZ2055,$I$3)+COUNTIF(C2055:AZ2055,$J$3)+COUNTIF(C2055:AZ2055,$K$3)+COUNTIF(C2055:AZ2055,$L$3)+COUNTIF(C2055:AZ2055,$M$3)+COUNTIF(C2055:AZ2055,$N$3)+COUNTIF(C2055:AZ2055,$O$3)+COUNTIF(C2055:AZ2055,$P$3)+COUNTIF(C2055:AZ2055,$Q$3)+COUNTIF(C2055:AZ2055,$R$3)+COUNTIF(C2055:AZ2055,$S$3)+COUNTIF(C2055:AZ2055,$T$3)+COUNTIF(C2055:AZ2055,$U$3)+COUNTIF(C2055:AZ2055,$V$3))</f>
        <v>-1</v>
      </c>
      <c r="R2055" s="16">
        <v>0</v>
      </c>
      <c r="S2055" s="16">
        <v>0</v>
      </c>
      <c r="T2055" s="16">
        <v>0</v>
      </c>
      <c r="U2055" s="16">
        <v>0</v>
      </c>
      <c r="V2055" s="16">
        <v>0</v>
      </c>
      <c r="W2055" s="16">
        <v>0</v>
      </c>
      <c r="X2055" s="16">
        <v>0</v>
      </c>
      <c r="Y2055" s="16">
        <v>0</v>
      </c>
      <c r="Z2055" s="16">
        <v>0</v>
      </c>
      <c r="AA2055" s="16">
        <v>0</v>
      </c>
      <c r="AB2055" s="16">
        <v>0</v>
      </c>
      <c r="AC2055" s="16">
        <v>0</v>
      </c>
      <c r="AD2055" s="16">
        <v>0</v>
      </c>
      <c r="AE2055" s="16">
        <v>0</v>
      </c>
      <c r="AF2055" s="16">
        <v>0</v>
      </c>
      <c r="AG2055" s="16">
        <v>0</v>
      </c>
      <c r="AH2055" s="16">
        <v>0</v>
      </c>
      <c r="AI2055" s="16">
        <v>0</v>
      </c>
      <c r="AJ2055" s="16">
        <v>0</v>
      </c>
      <c r="AK2055" s="16">
        <v>0</v>
      </c>
      <c r="AL2055" s="16">
        <v>0</v>
      </c>
      <c r="AM2055" s="16">
        <v>0</v>
      </c>
      <c r="AN2055" s="16">
        <v>0</v>
      </c>
      <c r="AO2055" s="16">
        <v>0</v>
      </c>
      <c r="AP2055" s="16">
        <v>0</v>
      </c>
      <c r="AQ2055" s="16">
        <v>0</v>
      </c>
      <c r="AR2055" s="16">
        <v>0</v>
      </c>
      <c r="AS2055" s="16">
        <v>0</v>
      </c>
      <c r="AT2055" s="16">
        <v>0</v>
      </c>
      <c r="AU2055" s="16">
        <v>0</v>
      </c>
      <c r="AV2055" s="16">
        <v>0</v>
      </c>
      <c r="AW2055" s="16">
        <v>0</v>
      </c>
      <c r="AX2055" s="16">
        <v>0</v>
      </c>
      <c r="AY2055" s="16">
        <v>0</v>
      </c>
      <c r="AZ2055" s="16">
        <v>0</v>
      </c>
    </row>
    <row r="2056" spans="1:52">
      <c r="A2056" s="15">
        <f>IF(COUNTBLANK(C2056:AZ2056)&gt;0,-1,COUNTIF(C2056:AZ2056,$C$3)+COUNTIF(C2056:AZ2056,$D$3)+COUNTIF(C2056:AZ2056,$E$3)+COUNTIF(C2056:AZ2056,$F$3)+COUNTIF(C2056:AZ2056,$G$3)+COUNTIF(C2056:AZ2056,$H$3)+COUNTIF(C2056:AZ2056,$I$3)+COUNTIF(C2056:AZ2056,$J$3)+COUNTIF(C2056:AZ2056,$K$3)+COUNTIF(C2056:AZ2056,$L$3)+COUNTIF(C2056:AZ2056,$M$3)+COUNTIF(C2056:AZ2056,$N$3)+COUNTIF(C2056:AZ2056,$O$3)+COUNTIF(C2056:AZ2056,$P$3)+COUNTIF(C2056:AZ2056,$Q$3)+COUNTIF(C2056:AZ2056,$R$3)+COUNTIF(C2056:AZ2056,$S$3)+COUNTIF(C2056:AZ2056,$T$3)+COUNTIF(C2056:AZ2056,$U$3)+COUNTIF(C2056:AZ2056,$V$3))</f>
        <v>-1</v>
      </c>
      <c r="R2056" s="16">
        <v>0</v>
      </c>
      <c r="S2056" s="16">
        <v>0</v>
      </c>
      <c r="T2056" s="16">
        <v>0</v>
      </c>
      <c r="U2056" s="16">
        <v>0</v>
      </c>
      <c r="V2056" s="16">
        <v>0</v>
      </c>
      <c r="W2056" s="16">
        <v>0</v>
      </c>
      <c r="X2056" s="16">
        <v>0</v>
      </c>
      <c r="Y2056" s="16">
        <v>0</v>
      </c>
      <c r="Z2056" s="16">
        <v>0</v>
      </c>
      <c r="AA2056" s="16">
        <v>0</v>
      </c>
      <c r="AB2056" s="16">
        <v>0</v>
      </c>
      <c r="AC2056" s="16">
        <v>0</v>
      </c>
      <c r="AD2056" s="16">
        <v>0</v>
      </c>
      <c r="AE2056" s="16">
        <v>0</v>
      </c>
      <c r="AF2056" s="16">
        <v>0</v>
      </c>
      <c r="AG2056" s="16">
        <v>0</v>
      </c>
      <c r="AH2056" s="16">
        <v>0</v>
      </c>
      <c r="AI2056" s="16">
        <v>0</v>
      </c>
      <c r="AJ2056" s="16">
        <v>0</v>
      </c>
      <c r="AK2056" s="16">
        <v>0</v>
      </c>
      <c r="AL2056" s="16">
        <v>0</v>
      </c>
      <c r="AM2056" s="16">
        <v>0</v>
      </c>
      <c r="AN2056" s="16">
        <v>0</v>
      </c>
      <c r="AO2056" s="16">
        <v>0</v>
      </c>
      <c r="AP2056" s="16">
        <v>0</v>
      </c>
      <c r="AQ2056" s="16">
        <v>0</v>
      </c>
      <c r="AR2056" s="16">
        <v>0</v>
      </c>
      <c r="AS2056" s="16">
        <v>0</v>
      </c>
      <c r="AT2056" s="16">
        <v>0</v>
      </c>
      <c r="AU2056" s="16">
        <v>0</v>
      </c>
      <c r="AV2056" s="16">
        <v>0</v>
      </c>
      <c r="AW2056" s="16">
        <v>0</v>
      </c>
      <c r="AX2056" s="16">
        <v>0</v>
      </c>
      <c r="AY2056" s="16">
        <v>0</v>
      </c>
      <c r="AZ2056" s="16">
        <v>0</v>
      </c>
    </row>
    <row r="2057" spans="1:52">
      <c r="A2057" s="15">
        <f>IF(COUNTBLANK(C2057:AZ2057)&gt;0,-1,COUNTIF(C2057:AZ2057,$C$3)+COUNTIF(C2057:AZ2057,$D$3)+COUNTIF(C2057:AZ2057,$E$3)+COUNTIF(C2057:AZ2057,$F$3)+COUNTIF(C2057:AZ2057,$G$3)+COUNTIF(C2057:AZ2057,$H$3)+COUNTIF(C2057:AZ2057,$I$3)+COUNTIF(C2057:AZ2057,$J$3)+COUNTIF(C2057:AZ2057,$K$3)+COUNTIF(C2057:AZ2057,$L$3)+COUNTIF(C2057:AZ2057,$M$3)+COUNTIF(C2057:AZ2057,$N$3)+COUNTIF(C2057:AZ2057,$O$3)+COUNTIF(C2057:AZ2057,$P$3)+COUNTIF(C2057:AZ2057,$Q$3)+COUNTIF(C2057:AZ2057,$R$3)+COUNTIF(C2057:AZ2057,$S$3)+COUNTIF(C2057:AZ2057,$T$3)+COUNTIF(C2057:AZ2057,$U$3)+COUNTIF(C2057:AZ2057,$V$3))</f>
        <v>-1</v>
      </c>
      <c r="R2057" s="16">
        <v>0</v>
      </c>
      <c r="S2057" s="16">
        <v>0</v>
      </c>
      <c r="T2057" s="16">
        <v>0</v>
      </c>
      <c r="U2057" s="16">
        <v>0</v>
      </c>
      <c r="V2057" s="16">
        <v>0</v>
      </c>
      <c r="W2057" s="16">
        <v>0</v>
      </c>
      <c r="X2057" s="16">
        <v>0</v>
      </c>
      <c r="Y2057" s="16">
        <v>0</v>
      </c>
      <c r="Z2057" s="16">
        <v>0</v>
      </c>
      <c r="AA2057" s="16">
        <v>0</v>
      </c>
      <c r="AB2057" s="16">
        <v>0</v>
      </c>
      <c r="AC2057" s="16">
        <v>0</v>
      </c>
      <c r="AD2057" s="16">
        <v>0</v>
      </c>
      <c r="AE2057" s="16">
        <v>0</v>
      </c>
      <c r="AF2057" s="16">
        <v>0</v>
      </c>
      <c r="AG2057" s="16">
        <v>0</v>
      </c>
      <c r="AH2057" s="16">
        <v>0</v>
      </c>
      <c r="AI2057" s="16">
        <v>0</v>
      </c>
      <c r="AJ2057" s="16">
        <v>0</v>
      </c>
      <c r="AK2057" s="16">
        <v>0</v>
      </c>
      <c r="AL2057" s="16">
        <v>0</v>
      </c>
      <c r="AM2057" s="16">
        <v>0</v>
      </c>
      <c r="AN2057" s="16">
        <v>0</v>
      </c>
      <c r="AO2057" s="16">
        <v>0</v>
      </c>
      <c r="AP2057" s="16">
        <v>0</v>
      </c>
      <c r="AQ2057" s="16">
        <v>0</v>
      </c>
      <c r="AR2057" s="16">
        <v>0</v>
      </c>
      <c r="AS2057" s="16">
        <v>0</v>
      </c>
      <c r="AT2057" s="16">
        <v>0</v>
      </c>
      <c r="AU2057" s="16">
        <v>0</v>
      </c>
      <c r="AV2057" s="16">
        <v>0</v>
      </c>
      <c r="AW2057" s="16">
        <v>0</v>
      </c>
      <c r="AX2057" s="16">
        <v>0</v>
      </c>
      <c r="AY2057" s="16">
        <v>0</v>
      </c>
      <c r="AZ2057" s="16">
        <v>0</v>
      </c>
    </row>
    <row r="2058" spans="1:52">
      <c r="A2058" s="15">
        <f>IF(COUNTBLANK(C2058:AZ2058)&gt;0,-1,COUNTIF(C2058:AZ2058,$C$3)+COUNTIF(C2058:AZ2058,$D$3)+COUNTIF(C2058:AZ2058,$E$3)+COUNTIF(C2058:AZ2058,$F$3)+COUNTIF(C2058:AZ2058,$G$3)+COUNTIF(C2058:AZ2058,$H$3)+COUNTIF(C2058:AZ2058,$I$3)+COUNTIF(C2058:AZ2058,$J$3)+COUNTIF(C2058:AZ2058,$K$3)+COUNTIF(C2058:AZ2058,$L$3)+COUNTIF(C2058:AZ2058,$M$3)+COUNTIF(C2058:AZ2058,$N$3)+COUNTIF(C2058:AZ2058,$O$3)+COUNTIF(C2058:AZ2058,$P$3)+COUNTIF(C2058:AZ2058,$Q$3)+COUNTIF(C2058:AZ2058,$R$3)+COUNTIF(C2058:AZ2058,$S$3)+COUNTIF(C2058:AZ2058,$T$3)+COUNTIF(C2058:AZ2058,$U$3)+COUNTIF(C2058:AZ2058,$V$3))</f>
        <v>-1</v>
      </c>
      <c r="R2058" s="16">
        <v>0</v>
      </c>
      <c r="S2058" s="16">
        <v>0</v>
      </c>
      <c r="T2058" s="16">
        <v>0</v>
      </c>
      <c r="U2058" s="16">
        <v>0</v>
      </c>
      <c r="V2058" s="16">
        <v>0</v>
      </c>
      <c r="W2058" s="16">
        <v>0</v>
      </c>
      <c r="X2058" s="16">
        <v>0</v>
      </c>
      <c r="Y2058" s="16">
        <v>0</v>
      </c>
      <c r="Z2058" s="16">
        <v>0</v>
      </c>
      <c r="AA2058" s="16">
        <v>0</v>
      </c>
      <c r="AB2058" s="16">
        <v>0</v>
      </c>
      <c r="AC2058" s="16">
        <v>0</v>
      </c>
      <c r="AD2058" s="16">
        <v>0</v>
      </c>
      <c r="AE2058" s="16">
        <v>0</v>
      </c>
      <c r="AF2058" s="16">
        <v>0</v>
      </c>
      <c r="AG2058" s="16">
        <v>0</v>
      </c>
      <c r="AH2058" s="16">
        <v>0</v>
      </c>
      <c r="AI2058" s="16">
        <v>0</v>
      </c>
      <c r="AJ2058" s="16">
        <v>0</v>
      </c>
      <c r="AK2058" s="16">
        <v>0</v>
      </c>
      <c r="AL2058" s="16">
        <v>0</v>
      </c>
      <c r="AM2058" s="16">
        <v>0</v>
      </c>
      <c r="AN2058" s="16">
        <v>0</v>
      </c>
      <c r="AO2058" s="16">
        <v>0</v>
      </c>
      <c r="AP2058" s="16">
        <v>0</v>
      </c>
      <c r="AQ2058" s="16">
        <v>0</v>
      </c>
      <c r="AR2058" s="16">
        <v>0</v>
      </c>
      <c r="AS2058" s="16">
        <v>0</v>
      </c>
      <c r="AT2058" s="16">
        <v>0</v>
      </c>
      <c r="AU2058" s="16">
        <v>0</v>
      </c>
      <c r="AV2058" s="16">
        <v>0</v>
      </c>
      <c r="AW2058" s="16">
        <v>0</v>
      </c>
      <c r="AX2058" s="16">
        <v>0</v>
      </c>
      <c r="AY2058" s="16">
        <v>0</v>
      </c>
      <c r="AZ2058" s="16">
        <v>0</v>
      </c>
    </row>
    <row r="2059" spans="1:52">
      <c r="A2059" s="15">
        <f>IF(COUNTBLANK(C2059:AZ2059)&gt;0,-1,COUNTIF(C2059:AZ2059,$C$3)+COUNTIF(C2059:AZ2059,$D$3)+COUNTIF(C2059:AZ2059,$E$3)+COUNTIF(C2059:AZ2059,$F$3)+COUNTIF(C2059:AZ2059,$G$3)+COUNTIF(C2059:AZ2059,$H$3)+COUNTIF(C2059:AZ2059,$I$3)+COUNTIF(C2059:AZ2059,$J$3)+COUNTIF(C2059:AZ2059,$K$3)+COUNTIF(C2059:AZ2059,$L$3)+COUNTIF(C2059:AZ2059,$M$3)+COUNTIF(C2059:AZ2059,$N$3)+COUNTIF(C2059:AZ2059,$O$3)+COUNTIF(C2059:AZ2059,$P$3)+COUNTIF(C2059:AZ2059,$Q$3)+COUNTIF(C2059:AZ2059,$R$3)+COUNTIF(C2059:AZ2059,$S$3)+COUNTIF(C2059:AZ2059,$T$3)+COUNTIF(C2059:AZ2059,$U$3)+COUNTIF(C2059:AZ2059,$V$3))</f>
        <v>-1</v>
      </c>
      <c r="R2059" s="16">
        <v>0</v>
      </c>
      <c r="S2059" s="16">
        <v>0</v>
      </c>
      <c r="T2059" s="16">
        <v>0</v>
      </c>
      <c r="U2059" s="16">
        <v>0</v>
      </c>
      <c r="V2059" s="16">
        <v>0</v>
      </c>
      <c r="W2059" s="16">
        <v>0</v>
      </c>
      <c r="X2059" s="16">
        <v>0</v>
      </c>
      <c r="Y2059" s="16">
        <v>0</v>
      </c>
      <c r="Z2059" s="16">
        <v>0</v>
      </c>
      <c r="AA2059" s="16">
        <v>0</v>
      </c>
      <c r="AB2059" s="16">
        <v>0</v>
      </c>
      <c r="AC2059" s="16">
        <v>0</v>
      </c>
      <c r="AD2059" s="16">
        <v>0</v>
      </c>
      <c r="AE2059" s="16">
        <v>0</v>
      </c>
      <c r="AF2059" s="16">
        <v>0</v>
      </c>
      <c r="AG2059" s="16">
        <v>0</v>
      </c>
      <c r="AH2059" s="16">
        <v>0</v>
      </c>
      <c r="AI2059" s="16">
        <v>0</v>
      </c>
      <c r="AJ2059" s="16">
        <v>0</v>
      </c>
      <c r="AK2059" s="16">
        <v>0</v>
      </c>
      <c r="AL2059" s="16">
        <v>0</v>
      </c>
      <c r="AM2059" s="16">
        <v>0</v>
      </c>
      <c r="AN2059" s="16">
        <v>0</v>
      </c>
      <c r="AO2059" s="16">
        <v>0</v>
      </c>
      <c r="AP2059" s="16">
        <v>0</v>
      </c>
      <c r="AQ2059" s="16">
        <v>0</v>
      </c>
      <c r="AR2059" s="16">
        <v>0</v>
      </c>
      <c r="AS2059" s="16">
        <v>0</v>
      </c>
      <c r="AT2059" s="16">
        <v>0</v>
      </c>
      <c r="AU2059" s="16">
        <v>0</v>
      </c>
      <c r="AV2059" s="16">
        <v>0</v>
      </c>
      <c r="AW2059" s="16">
        <v>0</v>
      </c>
      <c r="AX2059" s="16">
        <v>0</v>
      </c>
      <c r="AY2059" s="16">
        <v>0</v>
      </c>
      <c r="AZ2059" s="16">
        <v>0</v>
      </c>
    </row>
    <row r="2060" spans="1:52">
      <c r="A2060" s="15">
        <f>IF(COUNTBLANK(C2060:AZ2060)&gt;0,-1,COUNTIF(C2060:AZ2060,$C$3)+COUNTIF(C2060:AZ2060,$D$3)+COUNTIF(C2060:AZ2060,$E$3)+COUNTIF(C2060:AZ2060,$F$3)+COUNTIF(C2060:AZ2060,$G$3)+COUNTIF(C2060:AZ2060,$H$3)+COUNTIF(C2060:AZ2060,$I$3)+COUNTIF(C2060:AZ2060,$J$3)+COUNTIF(C2060:AZ2060,$K$3)+COUNTIF(C2060:AZ2060,$L$3)+COUNTIF(C2060:AZ2060,$M$3)+COUNTIF(C2060:AZ2060,$N$3)+COUNTIF(C2060:AZ2060,$O$3)+COUNTIF(C2060:AZ2060,$P$3)+COUNTIF(C2060:AZ2060,$Q$3)+COUNTIF(C2060:AZ2060,$R$3)+COUNTIF(C2060:AZ2060,$S$3)+COUNTIF(C2060:AZ2060,$T$3)+COUNTIF(C2060:AZ2060,$U$3)+COUNTIF(C2060:AZ2060,$V$3))</f>
        <v>-1</v>
      </c>
      <c r="R2060" s="16">
        <v>0</v>
      </c>
      <c r="S2060" s="16">
        <v>0</v>
      </c>
      <c r="T2060" s="16">
        <v>0</v>
      </c>
      <c r="U2060" s="16">
        <v>0</v>
      </c>
      <c r="V2060" s="16">
        <v>0</v>
      </c>
      <c r="W2060" s="16">
        <v>0</v>
      </c>
      <c r="X2060" s="16">
        <v>0</v>
      </c>
      <c r="Y2060" s="16">
        <v>0</v>
      </c>
      <c r="Z2060" s="16">
        <v>0</v>
      </c>
      <c r="AA2060" s="16">
        <v>0</v>
      </c>
      <c r="AB2060" s="16">
        <v>0</v>
      </c>
      <c r="AC2060" s="16">
        <v>0</v>
      </c>
      <c r="AD2060" s="16">
        <v>0</v>
      </c>
      <c r="AE2060" s="16">
        <v>0</v>
      </c>
      <c r="AF2060" s="16">
        <v>0</v>
      </c>
      <c r="AG2060" s="16">
        <v>0</v>
      </c>
      <c r="AH2060" s="16">
        <v>0</v>
      </c>
      <c r="AI2060" s="16">
        <v>0</v>
      </c>
      <c r="AJ2060" s="16">
        <v>0</v>
      </c>
      <c r="AK2060" s="16">
        <v>0</v>
      </c>
      <c r="AL2060" s="16">
        <v>0</v>
      </c>
      <c r="AM2060" s="16">
        <v>0</v>
      </c>
      <c r="AN2060" s="16">
        <v>0</v>
      </c>
      <c r="AO2060" s="16">
        <v>0</v>
      </c>
      <c r="AP2060" s="16">
        <v>0</v>
      </c>
      <c r="AQ2060" s="16">
        <v>0</v>
      </c>
      <c r="AR2060" s="16">
        <v>0</v>
      </c>
      <c r="AS2060" s="16">
        <v>0</v>
      </c>
      <c r="AT2060" s="16">
        <v>0</v>
      </c>
      <c r="AU2060" s="16">
        <v>0</v>
      </c>
      <c r="AV2060" s="16">
        <v>0</v>
      </c>
      <c r="AW2060" s="16">
        <v>0</v>
      </c>
      <c r="AX2060" s="16">
        <v>0</v>
      </c>
      <c r="AY2060" s="16">
        <v>0</v>
      </c>
      <c r="AZ2060" s="16">
        <v>0</v>
      </c>
    </row>
    <row r="2061" spans="1:52">
      <c r="A2061" s="15">
        <f>IF(COUNTBLANK(C2061:AZ2061)&gt;0,-1,COUNTIF(C2061:AZ2061,$C$3)+COUNTIF(C2061:AZ2061,$D$3)+COUNTIF(C2061:AZ2061,$E$3)+COUNTIF(C2061:AZ2061,$F$3)+COUNTIF(C2061:AZ2061,$G$3)+COUNTIF(C2061:AZ2061,$H$3)+COUNTIF(C2061:AZ2061,$I$3)+COUNTIF(C2061:AZ2061,$J$3)+COUNTIF(C2061:AZ2061,$K$3)+COUNTIF(C2061:AZ2061,$L$3)+COUNTIF(C2061:AZ2061,$M$3)+COUNTIF(C2061:AZ2061,$N$3)+COUNTIF(C2061:AZ2061,$O$3)+COUNTIF(C2061:AZ2061,$P$3)+COUNTIF(C2061:AZ2061,$Q$3)+COUNTIF(C2061:AZ2061,$R$3)+COUNTIF(C2061:AZ2061,$S$3)+COUNTIF(C2061:AZ2061,$T$3)+COUNTIF(C2061:AZ2061,$U$3)+COUNTIF(C2061:AZ2061,$V$3))</f>
        <v>-1</v>
      </c>
      <c r="R2061" s="16">
        <v>0</v>
      </c>
      <c r="S2061" s="16">
        <v>0</v>
      </c>
      <c r="T2061" s="16">
        <v>0</v>
      </c>
      <c r="U2061" s="16">
        <v>0</v>
      </c>
      <c r="V2061" s="16">
        <v>0</v>
      </c>
      <c r="W2061" s="16">
        <v>0</v>
      </c>
      <c r="X2061" s="16">
        <v>0</v>
      </c>
      <c r="Y2061" s="16">
        <v>0</v>
      </c>
      <c r="Z2061" s="16">
        <v>0</v>
      </c>
      <c r="AA2061" s="16">
        <v>0</v>
      </c>
      <c r="AB2061" s="16">
        <v>0</v>
      </c>
      <c r="AC2061" s="16">
        <v>0</v>
      </c>
      <c r="AD2061" s="16">
        <v>0</v>
      </c>
      <c r="AE2061" s="16">
        <v>0</v>
      </c>
      <c r="AF2061" s="16">
        <v>0</v>
      </c>
      <c r="AG2061" s="16">
        <v>0</v>
      </c>
      <c r="AH2061" s="16">
        <v>0</v>
      </c>
      <c r="AI2061" s="16">
        <v>0</v>
      </c>
      <c r="AJ2061" s="16">
        <v>0</v>
      </c>
      <c r="AK2061" s="16">
        <v>0</v>
      </c>
      <c r="AL2061" s="16">
        <v>0</v>
      </c>
      <c r="AM2061" s="16">
        <v>0</v>
      </c>
      <c r="AN2061" s="16">
        <v>0</v>
      </c>
      <c r="AO2061" s="16">
        <v>0</v>
      </c>
      <c r="AP2061" s="16">
        <v>0</v>
      </c>
      <c r="AQ2061" s="16">
        <v>0</v>
      </c>
      <c r="AR2061" s="16">
        <v>0</v>
      </c>
      <c r="AS2061" s="16">
        <v>0</v>
      </c>
      <c r="AT2061" s="16">
        <v>0</v>
      </c>
      <c r="AU2061" s="16">
        <v>0</v>
      </c>
      <c r="AV2061" s="16">
        <v>0</v>
      </c>
      <c r="AW2061" s="16">
        <v>0</v>
      </c>
      <c r="AX2061" s="16">
        <v>0</v>
      </c>
      <c r="AY2061" s="16">
        <v>0</v>
      </c>
      <c r="AZ2061" s="16">
        <v>0</v>
      </c>
    </row>
    <row r="2062" spans="1:52">
      <c r="A2062" s="15">
        <f>IF(COUNTBLANK(C2062:AZ2062)&gt;0,-1,COUNTIF(C2062:AZ2062,$C$3)+COUNTIF(C2062:AZ2062,$D$3)+COUNTIF(C2062:AZ2062,$E$3)+COUNTIF(C2062:AZ2062,$F$3)+COUNTIF(C2062:AZ2062,$G$3)+COUNTIF(C2062:AZ2062,$H$3)+COUNTIF(C2062:AZ2062,$I$3)+COUNTIF(C2062:AZ2062,$J$3)+COUNTIF(C2062:AZ2062,$K$3)+COUNTIF(C2062:AZ2062,$L$3)+COUNTIF(C2062:AZ2062,$M$3)+COUNTIF(C2062:AZ2062,$N$3)+COUNTIF(C2062:AZ2062,$O$3)+COUNTIF(C2062:AZ2062,$P$3)+COUNTIF(C2062:AZ2062,$Q$3)+COUNTIF(C2062:AZ2062,$R$3)+COUNTIF(C2062:AZ2062,$S$3)+COUNTIF(C2062:AZ2062,$T$3)+COUNTIF(C2062:AZ2062,$U$3)+COUNTIF(C2062:AZ2062,$V$3))</f>
        <v>-1</v>
      </c>
      <c r="R2062" s="16">
        <v>0</v>
      </c>
      <c r="S2062" s="16">
        <v>0</v>
      </c>
      <c r="T2062" s="16">
        <v>0</v>
      </c>
      <c r="U2062" s="16">
        <v>0</v>
      </c>
      <c r="V2062" s="16">
        <v>0</v>
      </c>
      <c r="W2062" s="16">
        <v>0</v>
      </c>
      <c r="X2062" s="16">
        <v>0</v>
      </c>
      <c r="Y2062" s="16">
        <v>0</v>
      </c>
      <c r="Z2062" s="16">
        <v>0</v>
      </c>
      <c r="AA2062" s="16">
        <v>0</v>
      </c>
      <c r="AB2062" s="16">
        <v>0</v>
      </c>
      <c r="AC2062" s="16">
        <v>0</v>
      </c>
      <c r="AD2062" s="16">
        <v>0</v>
      </c>
      <c r="AE2062" s="16">
        <v>0</v>
      </c>
      <c r="AF2062" s="16">
        <v>0</v>
      </c>
      <c r="AG2062" s="16">
        <v>0</v>
      </c>
      <c r="AH2062" s="16">
        <v>0</v>
      </c>
      <c r="AI2062" s="16">
        <v>0</v>
      </c>
      <c r="AJ2062" s="16">
        <v>0</v>
      </c>
      <c r="AK2062" s="16">
        <v>0</v>
      </c>
      <c r="AL2062" s="16">
        <v>0</v>
      </c>
      <c r="AM2062" s="16">
        <v>0</v>
      </c>
      <c r="AN2062" s="16">
        <v>0</v>
      </c>
      <c r="AO2062" s="16">
        <v>0</v>
      </c>
      <c r="AP2062" s="16">
        <v>0</v>
      </c>
      <c r="AQ2062" s="16">
        <v>0</v>
      </c>
      <c r="AR2062" s="16">
        <v>0</v>
      </c>
      <c r="AS2062" s="16">
        <v>0</v>
      </c>
      <c r="AT2062" s="16">
        <v>0</v>
      </c>
      <c r="AU2062" s="16">
        <v>0</v>
      </c>
      <c r="AV2062" s="16">
        <v>0</v>
      </c>
      <c r="AW2062" s="16">
        <v>0</v>
      </c>
      <c r="AX2062" s="16">
        <v>0</v>
      </c>
      <c r="AY2062" s="16">
        <v>0</v>
      </c>
      <c r="AZ2062" s="16">
        <v>0</v>
      </c>
    </row>
    <row r="2063" spans="1:52">
      <c r="A2063" s="15">
        <f>IF(COUNTBLANK(C2063:AZ2063)&gt;0,-1,COUNTIF(C2063:AZ2063,$C$3)+COUNTIF(C2063:AZ2063,$D$3)+COUNTIF(C2063:AZ2063,$E$3)+COUNTIF(C2063:AZ2063,$F$3)+COUNTIF(C2063:AZ2063,$G$3)+COUNTIF(C2063:AZ2063,$H$3)+COUNTIF(C2063:AZ2063,$I$3)+COUNTIF(C2063:AZ2063,$J$3)+COUNTIF(C2063:AZ2063,$K$3)+COUNTIF(C2063:AZ2063,$L$3)+COUNTIF(C2063:AZ2063,$M$3)+COUNTIF(C2063:AZ2063,$N$3)+COUNTIF(C2063:AZ2063,$O$3)+COUNTIF(C2063:AZ2063,$P$3)+COUNTIF(C2063:AZ2063,$Q$3)+COUNTIF(C2063:AZ2063,$R$3)+COUNTIF(C2063:AZ2063,$S$3)+COUNTIF(C2063:AZ2063,$T$3)+COUNTIF(C2063:AZ2063,$U$3)+COUNTIF(C2063:AZ2063,$V$3))</f>
        <v>-1</v>
      </c>
      <c r="R2063" s="16">
        <v>0</v>
      </c>
      <c r="S2063" s="16">
        <v>0</v>
      </c>
      <c r="T2063" s="16">
        <v>0</v>
      </c>
      <c r="U2063" s="16">
        <v>0</v>
      </c>
      <c r="V2063" s="16">
        <v>0</v>
      </c>
      <c r="W2063" s="16">
        <v>0</v>
      </c>
      <c r="X2063" s="16">
        <v>0</v>
      </c>
      <c r="Y2063" s="16">
        <v>0</v>
      </c>
      <c r="Z2063" s="16">
        <v>0</v>
      </c>
      <c r="AA2063" s="16">
        <v>0</v>
      </c>
      <c r="AB2063" s="16">
        <v>0</v>
      </c>
      <c r="AC2063" s="16">
        <v>0</v>
      </c>
      <c r="AD2063" s="16">
        <v>0</v>
      </c>
      <c r="AE2063" s="16">
        <v>0</v>
      </c>
      <c r="AF2063" s="16">
        <v>0</v>
      </c>
      <c r="AG2063" s="16">
        <v>0</v>
      </c>
      <c r="AH2063" s="16">
        <v>0</v>
      </c>
      <c r="AI2063" s="16">
        <v>0</v>
      </c>
      <c r="AJ2063" s="16">
        <v>0</v>
      </c>
      <c r="AK2063" s="16">
        <v>0</v>
      </c>
      <c r="AL2063" s="16">
        <v>0</v>
      </c>
      <c r="AM2063" s="16">
        <v>0</v>
      </c>
      <c r="AN2063" s="16">
        <v>0</v>
      </c>
      <c r="AO2063" s="16">
        <v>0</v>
      </c>
      <c r="AP2063" s="16">
        <v>0</v>
      </c>
      <c r="AQ2063" s="16">
        <v>0</v>
      </c>
      <c r="AR2063" s="16">
        <v>0</v>
      </c>
      <c r="AS2063" s="16">
        <v>0</v>
      </c>
      <c r="AT2063" s="16">
        <v>0</v>
      </c>
      <c r="AU2063" s="16">
        <v>0</v>
      </c>
      <c r="AV2063" s="16">
        <v>0</v>
      </c>
      <c r="AW2063" s="16">
        <v>0</v>
      </c>
      <c r="AX2063" s="16">
        <v>0</v>
      </c>
      <c r="AY2063" s="16">
        <v>0</v>
      </c>
      <c r="AZ2063" s="16">
        <v>0</v>
      </c>
    </row>
    <row r="2064" spans="1:52">
      <c r="A2064" s="15">
        <f>IF(COUNTBLANK(C2064:AZ2064)&gt;0,-1,COUNTIF(C2064:AZ2064,$C$3)+COUNTIF(C2064:AZ2064,$D$3)+COUNTIF(C2064:AZ2064,$E$3)+COUNTIF(C2064:AZ2064,$F$3)+COUNTIF(C2064:AZ2064,$G$3)+COUNTIF(C2064:AZ2064,$H$3)+COUNTIF(C2064:AZ2064,$I$3)+COUNTIF(C2064:AZ2064,$J$3)+COUNTIF(C2064:AZ2064,$K$3)+COUNTIF(C2064:AZ2064,$L$3)+COUNTIF(C2064:AZ2064,$M$3)+COUNTIF(C2064:AZ2064,$N$3)+COUNTIF(C2064:AZ2064,$O$3)+COUNTIF(C2064:AZ2064,$P$3)+COUNTIF(C2064:AZ2064,$Q$3)+COUNTIF(C2064:AZ2064,$R$3)+COUNTIF(C2064:AZ2064,$S$3)+COUNTIF(C2064:AZ2064,$T$3)+COUNTIF(C2064:AZ2064,$U$3)+COUNTIF(C2064:AZ2064,$V$3))</f>
        <v>-1</v>
      </c>
      <c r="R2064" s="16">
        <v>0</v>
      </c>
      <c r="S2064" s="16">
        <v>0</v>
      </c>
      <c r="T2064" s="16">
        <v>0</v>
      </c>
      <c r="U2064" s="16">
        <v>0</v>
      </c>
      <c r="V2064" s="16">
        <v>0</v>
      </c>
      <c r="W2064" s="16">
        <v>0</v>
      </c>
      <c r="X2064" s="16">
        <v>0</v>
      </c>
      <c r="Y2064" s="16">
        <v>0</v>
      </c>
      <c r="Z2064" s="16">
        <v>0</v>
      </c>
      <c r="AA2064" s="16">
        <v>0</v>
      </c>
      <c r="AB2064" s="16">
        <v>0</v>
      </c>
      <c r="AC2064" s="16">
        <v>0</v>
      </c>
      <c r="AD2064" s="16">
        <v>0</v>
      </c>
      <c r="AE2064" s="16">
        <v>0</v>
      </c>
      <c r="AF2064" s="16">
        <v>0</v>
      </c>
      <c r="AG2064" s="16">
        <v>0</v>
      </c>
      <c r="AH2064" s="16">
        <v>0</v>
      </c>
      <c r="AI2064" s="16">
        <v>0</v>
      </c>
      <c r="AJ2064" s="16">
        <v>0</v>
      </c>
      <c r="AK2064" s="16">
        <v>0</v>
      </c>
      <c r="AL2064" s="16">
        <v>0</v>
      </c>
      <c r="AM2064" s="16">
        <v>0</v>
      </c>
      <c r="AN2064" s="16">
        <v>0</v>
      </c>
      <c r="AO2064" s="16">
        <v>0</v>
      </c>
      <c r="AP2064" s="16">
        <v>0</v>
      </c>
      <c r="AQ2064" s="16">
        <v>0</v>
      </c>
      <c r="AR2064" s="16">
        <v>0</v>
      </c>
      <c r="AS2064" s="16">
        <v>0</v>
      </c>
      <c r="AT2064" s="16">
        <v>0</v>
      </c>
      <c r="AU2064" s="16">
        <v>0</v>
      </c>
      <c r="AV2064" s="16">
        <v>0</v>
      </c>
      <c r="AW2064" s="16">
        <v>0</v>
      </c>
      <c r="AX2064" s="16">
        <v>0</v>
      </c>
      <c r="AY2064" s="16">
        <v>0</v>
      </c>
      <c r="AZ2064" s="16">
        <v>0</v>
      </c>
    </row>
    <row r="2065" spans="1:52">
      <c r="A2065" s="15">
        <f>IF(COUNTBLANK(C2065:AZ2065)&gt;0,-1,COUNTIF(C2065:AZ2065,$C$3)+COUNTIF(C2065:AZ2065,$D$3)+COUNTIF(C2065:AZ2065,$E$3)+COUNTIF(C2065:AZ2065,$F$3)+COUNTIF(C2065:AZ2065,$G$3)+COUNTIF(C2065:AZ2065,$H$3)+COUNTIF(C2065:AZ2065,$I$3)+COUNTIF(C2065:AZ2065,$J$3)+COUNTIF(C2065:AZ2065,$K$3)+COUNTIF(C2065:AZ2065,$L$3)+COUNTIF(C2065:AZ2065,$M$3)+COUNTIF(C2065:AZ2065,$N$3)+COUNTIF(C2065:AZ2065,$O$3)+COUNTIF(C2065:AZ2065,$P$3)+COUNTIF(C2065:AZ2065,$Q$3)+COUNTIF(C2065:AZ2065,$R$3)+COUNTIF(C2065:AZ2065,$S$3)+COUNTIF(C2065:AZ2065,$T$3)+COUNTIF(C2065:AZ2065,$U$3)+COUNTIF(C2065:AZ2065,$V$3))</f>
        <v>-1</v>
      </c>
      <c r="R2065" s="16">
        <v>0</v>
      </c>
      <c r="S2065" s="16">
        <v>0</v>
      </c>
      <c r="T2065" s="16">
        <v>0</v>
      </c>
      <c r="U2065" s="16">
        <v>0</v>
      </c>
      <c r="V2065" s="16">
        <v>0</v>
      </c>
      <c r="W2065" s="16">
        <v>0</v>
      </c>
      <c r="X2065" s="16">
        <v>0</v>
      </c>
      <c r="Y2065" s="16">
        <v>0</v>
      </c>
      <c r="Z2065" s="16">
        <v>0</v>
      </c>
      <c r="AA2065" s="16">
        <v>0</v>
      </c>
      <c r="AB2065" s="16">
        <v>0</v>
      </c>
      <c r="AC2065" s="16">
        <v>0</v>
      </c>
      <c r="AD2065" s="16">
        <v>0</v>
      </c>
      <c r="AE2065" s="16">
        <v>0</v>
      </c>
      <c r="AF2065" s="16">
        <v>0</v>
      </c>
      <c r="AG2065" s="16">
        <v>0</v>
      </c>
      <c r="AH2065" s="16">
        <v>0</v>
      </c>
      <c r="AI2065" s="16">
        <v>0</v>
      </c>
      <c r="AJ2065" s="16">
        <v>0</v>
      </c>
      <c r="AK2065" s="16">
        <v>0</v>
      </c>
      <c r="AL2065" s="16">
        <v>0</v>
      </c>
      <c r="AM2065" s="16">
        <v>0</v>
      </c>
      <c r="AN2065" s="16">
        <v>0</v>
      </c>
      <c r="AO2065" s="16">
        <v>0</v>
      </c>
      <c r="AP2065" s="16">
        <v>0</v>
      </c>
      <c r="AQ2065" s="16">
        <v>0</v>
      </c>
      <c r="AR2065" s="16">
        <v>0</v>
      </c>
      <c r="AS2065" s="16">
        <v>0</v>
      </c>
      <c r="AT2065" s="16">
        <v>0</v>
      </c>
      <c r="AU2065" s="16">
        <v>0</v>
      </c>
      <c r="AV2065" s="16">
        <v>0</v>
      </c>
      <c r="AW2065" s="16">
        <v>0</v>
      </c>
      <c r="AX2065" s="16">
        <v>0</v>
      </c>
      <c r="AY2065" s="16">
        <v>0</v>
      </c>
      <c r="AZ2065" s="16">
        <v>0</v>
      </c>
    </row>
    <row r="2066" spans="1:52">
      <c r="A2066" s="15">
        <f>IF(COUNTBLANK(C2066:AZ2066)&gt;0,-1,COUNTIF(C2066:AZ2066,$C$3)+COUNTIF(C2066:AZ2066,$D$3)+COUNTIF(C2066:AZ2066,$E$3)+COUNTIF(C2066:AZ2066,$F$3)+COUNTIF(C2066:AZ2066,$G$3)+COUNTIF(C2066:AZ2066,$H$3)+COUNTIF(C2066:AZ2066,$I$3)+COUNTIF(C2066:AZ2066,$J$3)+COUNTIF(C2066:AZ2066,$K$3)+COUNTIF(C2066:AZ2066,$L$3)+COUNTIF(C2066:AZ2066,$M$3)+COUNTIF(C2066:AZ2066,$N$3)+COUNTIF(C2066:AZ2066,$O$3)+COUNTIF(C2066:AZ2066,$P$3)+COUNTIF(C2066:AZ2066,$Q$3)+COUNTIF(C2066:AZ2066,$R$3)+COUNTIF(C2066:AZ2066,$S$3)+COUNTIF(C2066:AZ2066,$T$3)+COUNTIF(C2066:AZ2066,$U$3)+COUNTIF(C2066:AZ2066,$V$3))</f>
        <v>-1</v>
      </c>
      <c r="R2066" s="16">
        <v>0</v>
      </c>
      <c r="S2066" s="16">
        <v>0</v>
      </c>
      <c r="T2066" s="16">
        <v>0</v>
      </c>
      <c r="U2066" s="16">
        <v>0</v>
      </c>
      <c r="V2066" s="16">
        <v>0</v>
      </c>
      <c r="W2066" s="16">
        <v>0</v>
      </c>
      <c r="X2066" s="16">
        <v>0</v>
      </c>
      <c r="Y2066" s="16">
        <v>0</v>
      </c>
      <c r="Z2066" s="16">
        <v>0</v>
      </c>
      <c r="AA2066" s="16">
        <v>0</v>
      </c>
      <c r="AB2066" s="16">
        <v>0</v>
      </c>
      <c r="AC2066" s="16">
        <v>0</v>
      </c>
      <c r="AD2066" s="16">
        <v>0</v>
      </c>
      <c r="AE2066" s="16">
        <v>0</v>
      </c>
      <c r="AF2066" s="16">
        <v>0</v>
      </c>
      <c r="AG2066" s="16">
        <v>0</v>
      </c>
      <c r="AH2066" s="16">
        <v>0</v>
      </c>
      <c r="AI2066" s="16">
        <v>0</v>
      </c>
      <c r="AJ2066" s="16">
        <v>0</v>
      </c>
      <c r="AK2066" s="16">
        <v>0</v>
      </c>
      <c r="AL2066" s="16">
        <v>0</v>
      </c>
      <c r="AM2066" s="16">
        <v>0</v>
      </c>
      <c r="AN2066" s="16">
        <v>0</v>
      </c>
      <c r="AO2066" s="16">
        <v>0</v>
      </c>
      <c r="AP2066" s="16">
        <v>0</v>
      </c>
      <c r="AQ2066" s="16">
        <v>0</v>
      </c>
      <c r="AR2066" s="16">
        <v>0</v>
      </c>
      <c r="AS2066" s="16">
        <v>0</v>
      </c>
      <c r="AT2066" s="16">
        <v>0</v>
      </c>
      <c r="AU2066" s="16">
        <v>0</v>
      </c>
      <c r="AV2066" s="16">
        <v>0</v>
      </c>
      <c r="AW2066" s="16">
        <v>0</v>
      </c>
      <c r="AX2066" s="16">
        <v>0</v>
      </c>
      <c r="AY2066" s="16">
        <v>0</v>
      </c>
      <c r="AZ2066" s="16">
        <v>0</v>
      </c>
    </row>
    <row r="2067" spans="1:52">
      <c r="A2067" s="15">
        <f>IF(COUNTBLANK(C2067:AZ2067)&gt;0,-1,COUNTIF(C2067:AZ2067,$C$3)+COUNTIF(C2067:AZ2067,$D$3)+COUNTIF(C2067:AZ2067,$E$3)+COUNTIF(C2067:AZ2067,$F$3)+COUNTIF(C2067:AZ2067,$G$3)+COUNTIF(C2067:AZ2067,$H$3)+COUNTIF(C2067:AZ2067,$I$3)+COUNTIF(C2067:AZ2067,$J$3)+COUNTIF(C2067:AZ2067,$K$3)+COUNTIF(C2067:AZ2067,$L$3)+COUNTIF(C2067:AZ2067,$M$3)+COUNTIF(C2067:AZ2067,$N$3)+COUNTIF(C2067:AZ2067,$O$3)+COUNTIF(C2067:AZ2067,$P$3)+COUNTIF(C2067:AZ2067,$Q$3)+COUNTIF(C2067:AZ2067,$R$3)+COUNTIF(C2067:AZ2067,$S$3)+COUNTIF(C2067:AZ2067,$T$3)+COUNTIF(C2067:AZ2067,$U$3)+COUNTIF(C2067:AZ2067,$V$3))</f>
        <v>-1</v>
      </c>
      <c r="R2067" s="16">
        <v>0</v>
      </c>
      <c r="S2067" s="16">
        <v>0</v>
      </c>
      <c r="T2067" s="16">
        <v>0</v>
      </c>
      <c r="U2067" s="16">
        <v>0</v>
      </c>
      <c r="V2067" s="16">
        <v>0</v>
      </c>
      <c r="W2067" s="16">
        <v>0</v>
      </c>
      <c r="X2067" s="16">
        <v>0</v>
      </c>
      <c r="Y2067" s="16">
        <v>0</v>
      </c>
      <c r="Z2067" s="16">
        <v>0</v>
      </c>
      <c r="AA2067" s="16">
        <v>0</v>
      </c>
      <c r="AB2067" s="16">
        <v>0</v>
      </c>
      <c r="AC2067" s="16">
        <v>0</v>
      </c>
      <c r="AD2067" s="16">
        <v>0</v>
      </c>
      <c r="AE2067" s="16">
        <v>0</v>
      </c>
      <c r="AF2067" s="16">
        <v>0</v>
      </c>
      <c r="AG2067" s="16">
        <v>0</v>
      </c>
      <c r="AH2067" s="16">
        <v>0</v>
      </c>
      <c r="AI2067" s="16">
        <v>0</v>
      </c>
      <c r="AJ2067" s="16">
        <v>0</v>
      </c>
      <c r="AK2067" s="16">
        <v>0</v>
      </c>
      <c r="AL2067" s="16">
        <v>0</v>
      </c>
      <c r="AM2067" s="16">
        <v>0</v>
      </c>
      <c r="AN2067" s="16">
        <v>0</v>
      </c>
      <c r="AO2067" s="16">
        <v>0</v>
      </c>
      <c r="AP2067" s="16">
        <v>0</v>
      </c>
      <c r="AQ2067" s="16">
        <v>0</v>
      </c>
      <c r="AR2067" s="16">
        <v>0</v>
      </c>
      <c r="AS2067" s="16">
        <v>0</v>
      </c>
      <c r="AT2067" s="16">
        <v>0</v>
      </c>
      <c r="AU2067" s="16">
        <v>0</v>
      </c>
      <c r="AV2067" s="16">
        <v>0</v>
      </c>
      <c r="AW2067" s="16">
        <v>0</v>
      </c>
      <c r="AX2067" s="16">
        <v>0</v>
      </c>
      <c r="AY2067" s="16">
        <v>0</v>
      </c>
      <c r="AZ2067" s="16">
        <v>0</v>
      </c>
    </row>
    <row r="2068" spans="1:52">
      <c r="A2068" s="15">
        <f>IF(COUNTBLANK(C2068:AZ2068)&gt;0,-1,COUNTIF(C2068:AZ2068,$C$3)+COUNTIF(C2068:AZ2068,$D$3)+COUNTIF(C2068:AZ2068,$E$3)+COUNTIF(C2068:AZ2068,$F$3)+COUNTIF(C2068:AZ2068,$G$3)+COUNTIF(C2068:AZ2068,$H$3)+COUNTIF(C2068:AZ2068,$I$3)+COUNTIF(C2068:AZ2068,$J$3)+COUNTIF(C2068:AZ2068,$K$3)+COUNTIF(C2068:AZ2068,$L$3)+COUNTIF(C2068:AZ2068,$M$3)+COUNTIF(C2068:AZ2068,$N$3)+COUNTIF(C2068:AZ2068,$O$3)+COUNTIF(C2068:AZ2068,$P$3)+COUNTIF(C2068:AZ2068,$Q$3)+COUNTIF(C2068:AZ2068,$R$3)+COUNTIF(C2068:AZ2068,$S$3)+COUNTIF(C2068:AZ2068,$T$3)+COUNTIF(C2068:AZ2068,$U$3)+COUNTIF(C2068:AZ2068,$V$3))</f>
        <v>-1</v>
      </c>
      <c r="R2068" s="16">
        <v>0</v>
      </c>
      <c r="S2068" s="16">
        <v>0</v>
      </c>
      <c r="T2068" s="16">
        <v>0</v>
      </c>
      <c r="U2068" s="16">
        <v>0</v>
      </c>
      <c r="V2068" s="16">
        <v>0</v>
      </c>
      <c r="W2068" s="16">
        <v>0</v>
      </c>
      <c r="X2068" s="16">
        <v>0</v>
      </c>
      <c r="Y2068" s="16">
        <v>0</v>
      </c>
      <c r="Z2068" s="16">
        <v>0</v>
      </c>
      <c r="AA2068" s="16">
        <v>0</v>
      </c>
      <c r="AB2068" s="16">
        <v>0</v>
      </c>
      <c r="AC2068" s="16">
        <v>0</v>
      </c>
      <c r="AD2068" s="16">
        <v>0</v>
      </c>
      <c r="AE2068" s="16">
        <v>0</v>
      </c>
      <c r="AF2068" s="16">
        <v>0</v>
      </c>
      <c r="AG2068" s="16">
        <v>0</v>
      </c>
      <c r="AH2068" s="16">
        <v>0</v>
      </c>
      <c r="AI2068" s="16">
        <v>0</v>
      </c>
      <c r="AJ2068" s="16">
        <v>0</v>
      </c>
      <c r="AK2068" s="16">
        <v>0</v>
      </c>
      <c r="AL2068" s="16">
        <v>0</v>
      </c>
      <c r="AM2068" s="16">
        <v>0</v>
      </c>
      <c r="AN2068" s="16">
        <v>0</v>
      </c>
      <c r="AO2068" s="16">
        <v>0</v>
      </c>
      <c r="AP2068" s="16">
        <v>0</v>
      </c>
      <c r="AQ2068" s="16">
        <v>0</v>
      </c>
      <c r="AR2068" s="16">
        <v>0</v>
      </c>
      <c r="AS2068" s="16">
        <v>0</v>
      </c>
      <c r="AT2068" s="16">
        <v>0</v>
      </c>
      <c r="AU2068" s="16">
        <v>0</v>
      </c>
      <c r="AV2068" s="16">
        <v>0</v>
      </c>
      <c r="AW2068" s="16">
        <v>0</v>
      </c>
      <c r="AX2068" s="16">
        <v>0</v>
      </c>
      <c r="AY2068" s="16">
        <v>0</v>
      </c>
      <c r="AZ2068" s="16">
        <v>0</v>
      </c>
    </row>
    <row r="2069" spans="1:52">
      <c r="A2069" s="15">
        <f>IF(COUNTBLANK(C2069:AZ2069)&gt;0,-1,COUNTIF(C2069:AZ2069,$C$3)+COUNTIF(C2069:AZ2069,$D$3)+COUNTIF(C2069:AZ2069,$E$3)+COUNTIF(C2069:AZ2069,$F$3)+COUNTIF(C2069:AZ2069,$G$3)+COUNTIF(C2069:AZ2069,$H$3)+COUNTIF(C2069:AZ2069,$I$3)+COUNTIF(C2069:AZ2069,$J$3)+COUNTIF(C2069:AZ2069,$K$3)+COUNTIF(C2069:AZ2069,$L$3)+COUNTIF(C2069:AZ2069,$M$3)+COUNTIF(C2069:AZ2069,$N$3)+COUNTIF(C2069:AZ2069,$O$3)+COUNTIF(C2069:AZ2069,$P$3)+COUNTIF(C2069:AZ2069,$Q$3)+COUNTIF(C2069:AZ2069,$R$3)+COUNTIF(C2069:AZ2069,$S$3)+COUNTIF(C2069:AZ2069,$T$3)+COUNTIF(C2069:AZ2069,$U$3)+COUNTIF(C2069:AZ2069,$V$3))</f>
        <v>-1</v>
      </c>
      <c r="R2069" s="16">
        <v>0</v>
      </c>
      <c r="S2069" s="16">
        <v>0</v>
      </c>
      <c r="T2069" s="16">
        <v>0</v>
      </c>
      <c r="U2069" s="16">
        <v>0</v>
      </c>
      <c r="V2069" s="16">
        <v>0</v>
      </c>
      <c r="W2069" s="16">
        <v>0</v>
      </c>
      <c r="X2069" s="16">
        <v>0</v>
      </c>
      <c r="Y2069" s="16">
        <v>0</v>
      </c>
      <c r="Z2069" s="16">
        <v>0</v>
      </c>
      <c r="AA2069" s="16">
        <v>0</v>
      </c>
      <c r="AB2069" s="16">
        <v>0</v>
      </c>
      <c r="AC2069" s="16">
        <v>0</v>
      </c>
      <c r="AD2069" s="16">
        <v>0</v>
      </c>
      <c r="AE2069" s="16">
        <v>0</v>
      </c>
      <c r="AF2069" s="16">
        <v>0</v>
      </c>
      <c r="AG2069" s="16">
        <v>0</v>
      </c>
      <c r="AH2069" s="16">
        <v>0</v>
      </c>
      <c r="AI2069" s="16">
        <v>0</v>
      </c>
      <c r="AJ2069" s="16">
        <v>0</v>
      </c>
      <c r="AK2069" s="16">
        <v>0</v>
      </c>
      <c r="AL2069" s="16">
        <v>0</v>
      </c>
      <c r="AM2069" s="16">
        <v>0</v>
      </c>
      <c r="AN2069" s="16">
        <v>0</v>
      </c>
      <c r="AO2069" s="16">
        <v>0</v>
      </c>
      <c r="AP2069" s="16">
        <v>0</v>
      </c>
      <c r="AQ2069" s="16">
        <v>0</v>
      </c>
      <c r="AR2069" s="16">
        <v>0</v>
      </c>
      <c r="AS2069" s="16">
        <v>0</v>
      </c>
      <c r="AT2069" s="16">
        <v>0</v>
      </c>
      <c r="AU2069" s="16">
        <v>0</v>
      </c>
      <c r="AV2069" s="16">
        <v>0</v>
      </c>
      <c r="AW2069" s="16">
        <v>0</v>
      </c>
      <c r="AX2069" s="16">
        <v>0</v>
      </c>
      <c r="AY2069" s="16">
        <v>0</v>
      </c>
      <c r="AZ2069" s="16">
        <v>0</v>
      </c>
    </row>
    <row r="2070" spans="1:52">
      <c r="A2070" s="15">
        <f>IF(COUNTBLANK(C2070:AZ2070)&gt;0,-1,COUNTIF(C2070:AZ2070,$C$3)+COUNTIF(C2070:AZ2070,$D$3)+COUNTIF(C2070:AZ2070,$E$3)+COUNTIF(C2070:AZ2070,$F$3)+COUNTIF(C2070:AZ2070,$G$3)+COUNTIF(C2070:AZ2070,$H$3)+COUNTIF(C2070:AZ2070,$I$3)+COUNTIF(C2070:AZ2070,$J$3)+COUNTIF(C2070:AZ2070,$K$3)+COUNTIF(C2070:AZ2070,$L$3)+COUNTIF(C2070:AZ2070,$M$3)+COUNTIF(C2070:AZ2070,$N$3)+COUNTIF(C2070:AZ2070,$O$3)+COUNTIF(C2070:AZ2070,$P$3)+COUNTIF(C2070:AZ2070,$Q$3)+COUNTIF(C2070:AZ2070,$R$3)+COUNTIF(C2070:AZ2070,$S$3)+COUNTIF(C2070:AZ2070,$T$3)+COUNTIF(C2070:AZ2070,$U$3)+COUNTIF(C2070:AZ2070,$V$3))</f>
        <v>-1</v>
      </c>
      <c r="R2070" s="16">
        <v>0</v>
      </c>
      <c r="S2070" s="16">
        <v>0</v>
      </c>
      <c r="T2070" s="16">
        <v>0</v>
      </c>
      <c r="U2070" s="16">
        <v>0</v>
      </c>
      <c r="V2070" s="16">
        <v>0</v>
      </c>
      <c r="W2070" s="16">
        <v>0</v>
      </c>
      <c r="X2070" s="16">
        <v>0</v>
      </c>
      <c r="Y2070" s="16">
        <v>0</v>
      </c>
      <c r="Z2070" s="16">
        <v>0</v>
      </c>
      <c r="AA2070" s="16">
        <v>0</v>
      </c>
      <c r="AB2070" s="16">
        <v>0</v>
      </c>
      <c r="AC2070" s="16">
        <v>0</v>
      </c>
      <c r="AD2070" s="16">
        <v>0</v>
      </c>
      <c r="AE2070" s="16">
        <v>0</v>
      </c>
      <c r="AF2070" s="16">
        <v>0</v>
      </c>
      <c r="AG2070" s="16">
        <v>0</v>
      </c>
      <c r="AH2070" s="16">
        <v>0</v>
      </c>
      <c r="AI2070" s="16">
        <v>0</v>
      </c>
      <c r="AJ2070" s="16">
        <v>0</v>
      </c>
      <c r="AK2070" s="16">
        <v>0</v>
      </c>
      <c r="AL2070" s="16">
        <v>0</v>
      </c>
      <c r="AM2070" s="16">
        <v>0</v>
      </c>
      <c r="AN2070" s="16">
        <v>0</v>
      </c>
      <c r="AO2070" s="16">
        <v>0</v>
      </c>
      <c r="AP2070" s="16">
        <v>0</v>
      </c>
      <c r="AQ2070" s="16">
        <v>0</v>
      </c>
      <c r="AR2070" s="16">
        <v>0</v>
      </c>
      <c r="AS2070" s="16">
        <v>0</v>
      </c>
      <c r="AT2070" s="16">
        <v>0</v>
      </c>
      <c r="AU2070" s="16">
        <v>0</v>
      </c>
      <c r="AV2070" s="16">
        <v>0</v>
      </c>
      <c r="AW2070" s="16">
        <v>0</v>
      </c>
      <c r="AX2070" s="16">
        <v>0</v>
      </c>
      <c r="AY2070" s="16">
        <v>0</v>
      </c>
      <c r="AZ2070" s="16">
        <v>0</v>
      </c>
    </row>
    <row r="2071" spans="1:52">
      <c r="A2071" s="15">
        <f>IF(COUNTBLANK(C2071:AZ2071)&gt;0,-1,COUNTIF(C2071:AZ2071,$C$3)+COUNTIF(C2071:AZ2071,$D$3)+COUNTIF(C2071:AZ2071,$E$3)+COUNTIF(C2071:AZ2071,$F$3)+COUNTIF(C2071:AZ2071,$G$3)+COUNTIF(C2071:AZ2071,$H$3)+COUNTIF(C2071:AZ2071,$I$3)+COUNTIF(C2071:AZ2071,$J$3)+COUNTIF(C2071:AZ2071,$K$3)+COUNTIF(C2071:AZ2071,$L$3)+COUNTIF(C2071:AZ2071,$M$3)+COUNTIF(C2071:AZ2071,$N$3)+COUNTIF(C2071:AZ2071,$O$3)+COUNTIF(C2071:AZ2071,$P$3)+COUNTIF(C2071:AZ2071,$Q$3)+COUNTIF(C2071:AZ2071,$R$3)+COUNTIF(C2071:AZ2071,$S$3)+COUNTIF(C2071:AZ2071,$T$3)+COUNTIF(C2071:AZ2071,$U$3)+COUNTIF(C2071:AZ2071,$V$3))</f>
        <v>-1</v>
      </c>
      <c r="R2071" s="16">
        <v>0</v>
      </c>
      <c r="S2071" s="16">
        <v>0</v>
      </c>
      <c r="T2071" s="16">
        <v>0</v>
      </c>
      <c r="U2071" s="16">
        <v>0</v>
      </c>
      <c r="V2071" s="16">
        <v>0</v>
      </c>
      <c r="W2071" s="16">
        <v>0</v>
      </c>
      <c r="X2071" s="16">
        <v>0</v>
      </c>
      <c r="Y2071" s="16">
        <v>0</v>
      </c>
      <c r="Z2071" s="16">
        <v>0</v>
      </c>
      <c r="AA2071" s="16">
        <v>0</v>
      </c>
      <c r="AB2071" s="16">
        <v>0</v>
      </c>
      <c r="AC2071" s="16">
        <v>0</v>
      </c>
      <c r="AD2071" s="16">
        <v>0</v>
      </c>
      <c r="AE2071" s="16">
        <v>0</v>
      </c>
      <c r="AF2071" s="16">
        <v>0</v>
      </c>
      <c r="AG2071" s="16">
        <v>0</v>
      </c>
      <c r="AH2071" s="16">
        <v>0</v>
      </c>
      <c r="AI2071" s="16">
        <v>0</v>
      </c>
      <c r="AJ2071" s="16">
        <v>0</v>
      </c>
      <c r="AK2071" s="16">
        <v>0</v>
      </c>
      <c r="AL2071" s="16">
        <v>0</v>
      </c>
      <c r="AM2071" s="16">
        <v>0</v>
      </c>
      <c r="AN2071" s="16">
        <v>0</v>
      </c>
      <c r="AO2071" s="16">
        <v>0</v>
      </c>
      <c r="AP2071" s="16">
        <v>0</v>
      </c>
      <c r="AQ2071" s="16">
        <v>0</v>
      </c>
      <c r="AR2071" s="16">
        <v>0</v>
      </c>
      <c r="AS2071" s="16">
        <v>0</v>
      </c>
      <c r="AT2071" s="16">
        <v>0</v>
      </c>
      <c r="AU2071" s="16">
        <v>0</v>
      </c>
      <c r="AV2071" s="16">
        <v>0</v>
      </c>
      <c r="AW2071" s="16">
        <v>0</v>
      </c>
      <c r="AX2071" s="16">
        <v>0</v>
      </c>
      <c r="AY2071" s="16">
        <v>0</v>
      </c>
      <c r="AZ2071" s="16">
        <v>0</v>
      </c>
    </row>
    <row r="2072" spans="1:52">
      <c r="A2072" s="15">
        <f>IF(COUNTBLANK(C2072:AZ2072)&gt;0,-1,COUNTIF(C2072:AZ2072,$C$3)+COUNTIF(C2072:AZ2072,$D$3)+COUNTIF(C2072:AZ2072,$E$3)+COUNTIF(C2072:AZ2072,$F$3)+COUNTIF(C2072:AZ2072,$G$3)+COUNTIF(C2072:AZ2072,$H$3)+COUNTIF(C2072:AZ2072,$I$3)+COUNTIF(C2072:AZ2072,$J$3)+COUNTIF(C2072:AZ2072,$K$3)+COUNTIF(C2072:AZ2072,$L$3)+COUNTIF(C2072:AZ2072,$M$3)+COUNTIF(C2072:AZ2072,$N$3)+COUNTIF(C2072:AZ2072,$O$3)+COUNTIF(C2072:AZ2072,$P$3)+COUNTIF(C2072:AZ2072,$Q$3)+COUNTIF(C2072:AZ2072,$R$3)+COUNTIF(C2072:AZ2072,$S$3)+COUNTIF(C2072:AZ2072,$T$3)+COUNTIF(C2072:AZ2072,$U$3)+COUNTIF(C2072:AZ2072,$V$3))</f>
        <v>-1</v>
      </c>
      <c r="R2072" s="16">
        <v>0</v>
      </c>
      <c r="S2072" s="16">
        <v>0</v>
      </c>
      <c r="T2072" s="16">
        <v>0</v>
      </c>
      <c r="U2072" s="16">
        <v>0</v>
      </c>
      <c r="V2072" s="16">
        <v>0</v>
      </c>
      <c r="W2072" s="16">
        <v>0</v>
      </c>
      <c r="X2072" s="16">
        <v>0</v>
      </c>
      <c r="Y2072" s="16">
        <v>0</v>
      </c>
      <c r="Z2072" s="16">
        <v>0</v>
      </c>
      <c r="AA2072" s="16">
        <v>0</v>
      </c>
      <c r="AB2072" s="16">
        <v>0</v>
      </c>
      <c r="AC2072" s="16">
        <v>0</v>
      </c>
      <c r="AD2072" s="16">
        <v>0</v>
      </c>
      <c r="AE2072" s="16">
        <v>0</v>
      </c>
      <c r="AF2072" s="16">
        <v>0</v>
      </c>
      <c r="AG2072" s="16">
        <v>0</v>
      </c>
      <c r="AH2072" s="16">
        <v>0</v>
      </c>
      <c r="AI2072" s="16">
        <v>0</v>
      </c>
      <c r="AJ2072" s="16">
        <v>0</v>
      </c>
      <c r="AK2072" s="16">
        <v>0</v>
      </c>
      <c r="AL2072" s="16">
        <v>0</v>
      </c>
      <c r="AM2072" s="16">
        <v>0</v>
      </c>
      <c r="AN2072" s="16">
        <v>0</v>
      </c>
      <c r="AO2072" s="16">
        <v>0</v>
      </c>
      <c r="AP2072" s="16">
        <v>0</v>
      </c>
      <c r="AQ2072" s="16">
        <v>0</v>
      </c>
      <c r="AR2072" s="16">
        <v>0</v>
      </c>
      <c r="AS2072" s="16">
        <v>0</v>
      </c>
      <c r="AT2072" s="16">
        <v>0</v>
      </c>
      <c r="AU2072" s="16">
        <v>0</v>
      </c>
      <c r="AV2072" s="16">
        <v>0</v>
      </c>
      <c r="AW2072" s="16">
        <v>0</v>
      </c>
      <c r="AX2072" s="16">
        <v>0</v>
      </c>
      <c r="AY2072" s="16">
        <v>0</v>
      </c>
      <c r="AZ2072" s="16">
        <v>0</v>
      </c>
    </row>
    <row r="2073" spans="1:52">
      <c r="A2073" s="15">
        <f>IF(COUNTBLANK(C2073:AZ2073)&gt;0,-1,COUNTIF(C2073:AZ2073,$C$3)+COUNTIF(C2073:AZ2073,$D$3)+COUNTIF(C2073:AZ2073,$E$3)+COUNTIF(C2073:AZ2073,$F$3)+COUNTIF(C2073:AZ2073,$G$3)+COUNTIF(C2073:AZ2073,$H$3)+COUNTIF(C2073:AZ2073,$I$3)+COUNTIF(C2073:AZ2073,$J$3)+COUNTIF(C2073:AZ2073,$K$3)+COUNTIF(C2073:AZ2073,$L$3)+COUNTIF(C2073:AZ2073,$M$3)+COUNTIF(C2073:AZ2073,$N$3)+COUNTIF(C2073:AZ2073,$O$3)+COUNTIF(C2073:AZ2073,$P$3)+COUNTIF(C2073:AZ2073,$Q$3)+COUNTIF(C2073:AZ2073,$R$3)+COUNTIF(C2073:AZ2073,$S$3)+COUNTIF(C2073:AZ2073,$T$3)+COUNTIF(C2073:AZ2073,$U$3)+COUNTIF(C2073:AZ2073,$V$3))</f>
        <v>-1</v>
      </c>
      <c r="R2073" s="16">
        <v>0</v>
      </c>
      <c r="S2073" s="16">
        <v>0</v>
      </c>
      <c r="T2073" s="16">
        <v>0</v>
      </c>
      <c r="U2073" s="16">
        <v>0</v>
      </c>
      <c r="V2073" s="16">
        <v>0</v>
      </c>
      <c r="W2073" s="16">
        <v>0</v>
      </c>
      <c r="X2073" s="16">
        <v>0</v>
      </c>
      <c r="Y2073" s="16">
        <v>0</v>
      </c>
      <c r="Z2073" s="16">
        <v>0</v>
      </c>
      <c r="AA2073" s="16">
        <v>0</v>
      </c>
      <c r="AB2073" s="16">
        <v>0</v>
      </c>
      <c r="AC2073" s="16">
        <v>0</v>
      </c>
      <c r="AD2073" s="16">
        <v>0</v>
      </c>
      <c r="AE2073" s="16">
        <v>0</v>
      </c>
      <c r="AF2073" s="16">
        <v>0</v>
      </c>
      <c r="AG2073" s="16">
        <v>0</v>
      </c>
      <c r="AH2073" s="16">
        <v>0</v>
      </c>
      <c r="AI2073" s="16">
        <v>0</v>
      </c>
      <c r="AJ2073" s="16">
        <v>0</v>
      </c>
      <c r="AK2073" s="16">
        <v>0</v>
      </c>
      <c r="AL2073" s="16">
        <v>0</v>
      </c>
      <c r="AM2073" s="16">
        <v>0</v>
      </c>
      <c r="AN2073" s="16">
        <v>0</v>
      </c>
      <c r="AO2073" s="16">
        <v>0</v>
      </c>
      <c r="AP2073" s="16">
        <v>0</v>
      </c>
      <c r="AQ2073" s="16">
        <v>0</v>
      </c>
      <c r="AR2073" s="16">
        <v>0</v>
      </c>
      <c r="AS2073" s="16">
        <v>0</v>
      </c>
      <c r="AT2073" s="16">
        <v>0</v>
      </c>
      <c r="AU2073" s="16">
        <v>0</v>
      </c>
      <c r="AV2073" s="16">
        <v>0</v>
      </c>
      <c r="AW2073" s="16">
        <v>0</v>
      </c>
      <c r="AX2073" s="16">
        <v>0</v>
      </c>
      <c r="AY2073" s="16">
        <v>0</v>
      </c>
      <c r="AZ2073" s="16">
        <v>0</v>
      </c>
    </row>
    <row r="2074" spans="1:52">
      <c r="A2074" s="15">
        <f>IF(COUNTBLANK(C2074:AZ2074)&gt;0,-1,COUNTIF(C2074:AZ2074,$C$3)+COUNTIF(C2074:AZ2074,$D$3)+COUNTIF(C2074:AZ2074,$E$3)+COUNTIF(C2074:AZ2074,$F$3)+COUNTIF(C2074:AZ2074,$G$3)+COUNTIF(C2074:AZ2074,$H$3)+COUNTIF(C2074:AZ2074,$I$3)+COUNTIF(C2074:AZ2074,$J$3)+COUNTIF(C2074:AZ2074,$K$3)+COUNTIF(C2074:AZ2074,$L$3)+COUNTIF(C2074:AZ2074,$M$3)+COUNTIF(C2074:AZ2074,$N$3)+COUNTIF(C2074:AZ2074,$O$3)+COUNTIF(C2074:AZ2074,$P$3)+COUNTIF(C2074:AZ2074,$Q$3)+COUNTIF(C2074:AZ2074,$R$3)+COUNTIF(C2074:AZ2074,$S$3)+COUNTIF(C2074:AZ2074,$T$3)+COUNTIF(C2074:AZ2074,$U$3)+COUNTIF(C2074:AZ2074,$V$3))</f>
        <v>-1</v>
      </c>
      <c r="R2074" s="16">
        <v>0</v>
      </c>
      <c r="S2074" s="16">
        <v>0</v>
      </c>
      <c r="T2074" s="16">
        <v>0</v>
      </c>
      <c r="U2074" s="16">
        <v>0</v>
      </c>
      <c r="V2074" s="16">
        <v>0</v>
      </c>
      <c r="W2074" s="16">
        <v>0</v>
      </c>
      <c r="X2074" s="16">
        <v>0</v>
      </c>
      <c r="Y2074" s="16">
        <v>0</v>
      </c>
      <c r="Z2074" s="16">
        <v>0</v>
      </c>
      <c r="AA2074" s="16">
        <v>0</v>
      </c>
      <c r="AB2074" s="16">
        <v>0</v>
      </c>
      <c r="AC2074" s="16">
        <v>0</v>
      </c>
      <c r="AD2074" s="16">
        <v>0</v>
      </c>
      <c r="AE2074" s="16">
        <v>0</v>
      </c>
      <c r="AF2074" s="16">
        <v>0</v>
      </c>
      <c r="AG2074" s="16">
        <v>0</v>
      </c>
      <c r="AH2074" s="16">
        <v>0</v>
      </c>
      <c r="AI2074" s="16">
        <v>0</v>
      </c>
      <c r="AJ2074" s="16">
        <v>0</v>
      </c>
      <c r="AK2074" s="16">
        <v>0</v>
      </c>
      <c r="AL2074" s="16">
        <v>0</v>
      </c>
      <c r="AM2074" s="16">
        <v>0</v>
      </c>
      <c r="AN2074" s="16">
        <v>0</v>
      </c>
      <c r="AO2074" s="16">
        <v>0</v>
      </c>
      <c r="AP2074" s="16">
        <v>0</v>
      </c>
      <c r="AQ2074" s="16">
        <v>0</v>
      </c>
      <c r="AR2074" s="16">
        <v>0</v>
      </c>
      <c r="AS2074" s="16">
        <v>0</v>
      </c>
      <c r="AT2074" s="16">
        <v>0</v>
      </c>
      <c r="AU2074" s="16">
        <v>0</v>
      </c>
      <c r="AV2074" s="16">
        <v>0</v>
      </c>
      <c r="AW2074" s="16">
        <v>0</v>
      </c>
      <c r="AX2074" s="16">
        <v>0</v>
      </c>
      <c r="AY2074" s="16">
        <v>0</v>
      </c>
      <c r="AZ2074" s="16">
        <v>0</v>
      </c>
    </row>
    <row r="2075" spans="1:52">
      <c r="A2075" s="15">
        <f>IF(COUNTBLANK(C2075:AZ2075)&gt;0,-1,COUNTIF(C2075:AZ2075,$C$3)+COUNTIF(C2075:AZ2075,$D$3)+COUNTIF(C2075:AZ2075,$E$3)+COUNTIF(C2075:AZ2075,$F$3)+COUNTIF(C2075:AZ2075,$G$3)+COUNTIF(C2075:AZ2075,$H$3)+COUNTIF(C2075:AZ2075,$I$3)+COUNTIF(C2075:AZ2075,$J$3)+COUNTIF(C2075:AZ2075,$K$3)+COUNTIF(C2075:AZ2075,$L$3)+COUNTIF(C2075:AZ2075,$M$3)+COUNTIF(C2075:AZ2075,$N$3)+COUNTIF(C2075:AZ2075,$O$3)+COUNTIF(C2075:AZ2075,$P$3)+COUNTIF(C2075:AZ2075,$Q$3)+COUNTIF(C2075:AZ2075,$R$3)+COUNTIF(C2075:AZ2075,$S$3)+COUNTIF(C2075:AZ2075,$T$3)+COUNTIF(C2075:AZ2075,$U$3)+COUNTIF(C2075:AZ2075,$V$3))</f>
        <v>-1</v>
      </c>
      <c r="R2075" s="16">
        <v>0</v>
      </c>
      <c r="S2075" s="16">
        <v>0</v>
      </c>
      <c r="T2075" s="16">
        <v>0</v>
      </c>
      <c r="U2075" s="16">
        <v>0</v>
      </c>
      <c r="V2075" s="16">
        <v>0</v>
      </c>
      <c r="W2075" s="16">
        <v>0</v>
      </c>
      <c r="X2075" s="16">
        <v>0</v>
      </c>
      <c r="Y2075" s="16">
        <v>0</v>
      </c>
      <c r="Z2075" s="16">
        <v>0</v>
      </c>
      <c r="AA2075" s="16">
        <v>0</v>
      </c>
      <c r="AB2075" s="16">
        <v>0</v>
      </c>
      <c r="AC2075" s="16">
        <v>0</v>
      </c>
      <c r="AD2075" s="16">
        <v>0</v>
      </c>
      <c r="AE2075" s="16">
        <v>0</v>
      </c>
      <c r="AF2075" s="16">
        <v>0</v>
      </c>
      <c r="AG2075" s="16">
        <v>0</v>
      </c>
      <c r="AH2075" s="16">
        <v>0</v>
      </c>
      <c r="AI2075" s="16">
        <v>0</v>
      </c>
      <c r="AJ2075" s="16">
        <v>0</v>
      </c>
      <c r="AK2075" s="16">
        <v>0</v>
      </c>
      <c r="AL2075" s="16">
        <v>0</v>
      </c>
      <c r="AM2075" s="16">
        <v>0</v>
      </c>
      <c r="AN2075" s="16">
        <v>0</v>
      </c>
      <c r="AO2075" s="16">
        <v>0</v>
      </c>
      <c r="AP2075" s="16">
        <v>0</v>
      </c>
      <c r="AQ2075" s="16">
        <v>0</v>
      </c>
      <c r="AR2075" s="16">
        <v>0</v>
      </c>
      <c r="AS2075" s="16">
        <v>0</v>
      </c>
      <c r="AT2075" s="16">
        <v>0</v>
      </c>
      <c r="AU2075" s="16">
        <v>0</v>
      </c>
      <c r="AV2075" s="16">
        <v>0</v>
      </c>
      <c r="AW2075" s="16">
        <v>0</v>
      </c>
      <c r="AX2075" s="16">
        <v>0</v>
      </c>
      <c r="AY2075" s="16">
        <v>0</v>
      </c>
      <c r="AZ2075" s="16">
        <v>0</v>
      </c>
    </row>
    <row r="2076" spans="1:52">
      <c r="A2076" s="15">
        <f>IF(COUNTBLANK(C2076:AZ2076)&gt;0,-1,COUNTIF(C2076:AZ2076,$C$3)+COUNTIF(C2076:AZ2076,$D$3)+COUNTIF(C2076:AZ2076,$E$3)+COUNTIF(C2076:AZ2076,$F$3)+COUNTIF(C2076:AZ2076,$G$3)+COUNTIF(C2076:AZ2076,$H$3)+COUNTIF(C2076:AZ2076,$I$3)+COUNTIF(C2076:AZ2076,$J$3)+COUNTIF(C2076:AZ2076,$K$3)+COUNTIF(C2076:AZ2076,$L$3)+COUNTIF(C2076:AZ2076,$M$3)+COUNTIF(C2076:AZ2076,$N$3)+COUNTIF(C2076:AZ2076,$O$3)+COUNTIF(C2076:AZ2076,$P$3)+COUNTIF(C2076:AZ2076,$Q$3)+COUNTIF(C2076:AZ2076,$R$3)+COUNTIF(C2076:AZ2076,$S$3)+COUNTIF(C2076:AZ2076,$T$3)+COUNTIF(C2076:AZ2076,$U$3)+COUNTIF(C2076:AZ2076,$V$3))</f>
        <v>-1</v>
      </c>
      <c r="R2076" s="16">
        <v>0</v>
      </c>
      <c r="S2076" s="16">
        <v>0</v>
      </c>
      <c r="T2076" s="16">
        <v>0</v>
      </c>
      <c r="U2076" s="16">
        <v>0</v>
      </c>
      <c r="V2076" s="16">
        <v>0</v>
      </c>
      <c r="W2076" s="16">
        <v>0</v>
      </c>
      <c r="X2076" s="16">
        <v>0</v>
      </c>
      <c r="Y2076" s="16">
        <v>0</v>
      </c>
      <c r="Z2076" s="16">
        <v>0</v>
      </c>
      <c r="AA2076" s="16">
        <v>0</v>
      </c>
      <c r="AB2076" s="16">
        <v>0</v>
      </c>
      <c r="AC2076" s="16">
        <v>0</v>
      </c>
      <c r="AD2076" s="16">
        <v>0</v>
      </c>
      <c r="AE2076" s="16">
        <v>0</v>
      </c>
      <c r="AF2076" s="16">
        <v>0</v>
      </c>
      <c r="AG2076" s="16">
        <v>0</v>
      </c>
      <c r="AH2076" s="16">
        <v>0</v>
      </c>
      <c r="AI2076" s="16">
        <v>0</v>
      </c>
      <c r="AJ2076" s="16">
        <v>0</v>
      </c>
      <c r="AK2076" s="16">
        <v>0</v>
      </c>
      <c r="AL2076" s="16">
        <v>0</v>
      </c>
      <c r="AM2076" s="16">
        <v>0</v>
      </c>
      <c r="AN2076" s="16">
        <v>0</v>
      </c>
      <c r="AO2076" s="16">
        <v>0</v>
      </c>
      <c r="AP2076" s="16">
        <v>0</v>
      </c>
      <c r="AQ2076" s="16">
        <v>0</v>
      </c>
      <c r="AR2076" s="16">
        <v>0</v>
      </c>
      <c r="AS2076" s="16">
        <v>0</v>
      </c>
      <c r="AT2076" s="16">
        <v>0</v>
      </c>
      <c r="AU2076" s="16">
        <v>0</v>
      </c>
      <c r="AV2076" s="16">
        <v>0</v>
      </c>
      <c r="AW2076" s="16">
        <v>0</v>
      </c>
      <c r="AX2076" s="16">
        <v>0</v>
      </c>
      <c r="AY2076" s="16">
        <v>0</v>
      </c>
      <c r="AZ2076" s="16">
        <v>0</v>
      </c>
    </row>
    <row r="2077" spans="1:52">
      <c r="A2077" s="15">
        <f>IF(COUNTBLANK(C2077:AZ2077)&gt;0,-1,COUNTIF(C2077:AZ2077,$C$3)+COUNTIF(C2077:AZ2077,$D$3)+COUNTIF(C2077:AZ2077,$E$3)+COUNTIF(C2077:AZ2077,$F$3)+COUNTIF(C2077:AZ2077,$G$3)+COUNTIF(C2077:AZ2077,$H$3)+COUNTIF(C2077:AZ2077,$I$3)+COUNTIF(C2077:AZ2077,$J$3)+COUNTIF(C2077:AZ2077,$K$3)+COUNTIF(C2077:AZ2077,$L$3)+COUNTIF(C2077:AZ2077,$M$3)+COUNTIF(C2077:AZ2077,$N$3)+COUNTIF(C2077:AZ2077,$O$3)+COUNTIF(C2077:AZ2077,$P$3)+COUNTIF(C2077:AZ2077,$Q$3)+COUNTIF(C2077:AZ2077,$R$3)+COUNTIF(C2077:AZ2077,$S$3)+COUNTIF(C2077:AZ2077,$T$3)+COUNTIF(C2077:AZ2077,$U$3)+COUNTIF(C2077:AZ2077,$V$3))</f>
        <v>-1</v>
      </c>
      <c r="R2077" s="16">
        <v>0</v>
      </c>
      <c r="S2077" s="16">
        <v>0</v>
      </c>
      <c r="T2077" s="16">
        <v>0</v>
      </c>
      <c r="U2077" s="16">
        <v>0</v>
      </c>
      <c r="V2077" s="16">
        <v>0</v>
      </c>
      <c r="W2077" s="16">
        <v>0</v>
      </c>
      <c r="X2077" s="16">
        <v>0</v>
      </c>
      <c r="Y2077" s="16">
        <v>0</v>
      </c>
      <c r="Z2077" s="16">
        <v>0</v>
      </c>
      <c r="AA2077" s="16">
        <v>0</v>
      </c>
      <c r="AB2077" s="16">
        <v>0</v>
      </c>
      <c r="AC2077" s="16">
        <v>0</v>
      </c>
      <c r="AD2077" s="16">
        <v>0</v>
      </c>
      <c r="AE2077" s="16">
        <v>0</v>
      </c>
      <c r="AF2077" s="16">
        <v>0</v>
      </c>
      <c r="AG2077" s="16">
        <v>0</v>
      </c>
      <c r="AH2077" s="16">
        <v>0</v>
      </c>
      <c r="AI2077" s="16">
        <v>0</v>
      </c>
      <c r="AJ2077" s="16">
        <v>0</v>
      </c>
      <c r="AK2077" s="16">
        <v>0</v>
      </c>
      <c r="AL2077" s="16">
        <v>0</v>
      </c>
      <c r="AM2077" s="16">
        <v>0</v>
      </c>
      <c r="AN2077" s="16">
        <v>0</v>
      </c>
      <c r="AO2077" s="16">
        <v>0</v>
      </c>
      <c r="AP2077" s="16">
        <v>0</v>
      </c>
      <c r="AQ2077" s="16">
        <v>0</v>
      </c>
      <c r="AR2077" s="16">
        <v>0</v>
      </c>
      <c r="AS2077" s="16">
        <v>0</v>
      </c>
      <c r="AT2077" s="16">
        <v>0</v>
      </c>
      <c r="AU2077" s="16">
        <v>0</v>
      </c>
      <c r="AV2077" s="16">
        <v>0</v>
      </c>
      <c r="AW2077" s="16">
        <v>0</v>
      </c>
      <c r="AX2077" s="16">
        <v>0</v>
      </c>
      <c r="AY2077" s="16">
        <v>0</v>
      </c>
      <c r="AZ2077" s="16">
        <v>0</v>
      </c>
    </row>
    <row r="2078" spans="1:52">
      <c r="A2078" s="15">
        <f>IF(COUNTBLANK(C2078:AZ2078)&gt;0,-1,COUNTIF(C2078:AZ2078,$C$3)+COUNTIF(C2078:AZ2078,$D$3)+COUNTIF(C2078:AZ2078,$E$3)+COUNTIF(C2078:AZ2078,$F$3)+COUNTIF(C2078:AZ2078,$G$3)+COUNTIF(C2078:AZ2078,$H$3)+COUNTIF(C2078:AZ2078,$I$3)+COUNTIF(C2078:AZ2078,$J$3)+COUNTIF(C2078:AZ2078,$K$3)+COUNTIF(C2078:AZ2078,$L$3)+COUNTIF(C2078:AZ2078,$M$3)+COUNTIF(C2078:AZ2078,$N$3)+COUNTIF(C2078:AZ2078,$O$3)+COUNTIF(C2078:AZ2078,$P$3)+COUNTIF(C2078:AZ2078,$Q$3)+COUNTIF(C2078:AZ2078,$R$3)+COUNTIF(C2078:AZ2078,$S$3)+COUNTIF(C2078:AZ2078,$T$3)+COUNTIF(C2078:AZ2078,$U$3)+COUNTIF(C2078:AZ2078,$V$3))</f>
        <v>-1</v>
      </c>
      <c r="R2078" s="16">
        <v>0</v>
      </c>
      <c r="S2078" s="16">
        <v>0</v>
      </c>
      <c r="T2078" s="16">
        <v>0</v>
      </c>
      <c r="U2078" s="16">
        <v>0</v>
      </c>
      <c r="V2078" s="16">
        <v>0</v>
      </c>
      <c r="W2078" s="16">
        <v>0</v>
      </c>
      <c r="X2078" s="16">
        <v>0</v>
      </c>
      <c r="Y2078" s="16">
        <v>0</v>
      </c>
      <c r="Z2078" s="16">
        <v>0</v>
      </c>
      <c r="AA2078" s="16">
        <v>0</v>
      </c>
      <c r="AB2078" s="16">
        <v>0</v>
      </c>
      <c r="AC2078" s="16">
        <v>0</v>
      </c>
      <c r="AD2078" s="16">
        <v>0</v>
      </c>
      <c r="AE2078" s="16">
        <v>0</v>
      </c>
      <c r="AF2078" s="16">
        <v>0</v>
      </c>
      <c r="AG2078" s="16">
        <v>0</v>
      </c>
      <c r="AH2078" s="16">
        <v>0</v>
      </c>
      <c r="AI2078" s="16">
        <v>0</v>
      </c>
      <c r="AJ2078" s="16">
        <v>0</v>
      </c>
      <c r="AK2078" s="16">
        <v>0</v>
      </c>
      <c r="AL2078" s="16">
        <v>0</v>
      </c>
      <c r="AM2078" s="16">
        <v>0</v>
      </c>
      <c r="AN2078" s="16">
        <v>0</v>
      </c>
      <c r="AO2078" s="16">
        <v>0</v>
      </c>
      <c r="AP2078" s="16">
        <v>0</v>
      </c>
      <c r="AQ2078" s="16">
        <v>0</v>
      </c>
      <c r="AR2078" s="16">
        <v>0</v>
      </c>
      <c r="AS2078" s="16">
        <v>0</v>
      </c>
      <c r="AT2078" s="16">
        <v>0</v>
      </c>
      <c r="AU2078" s="16">
        <v>0</v>
      </c>
      <c r="AV2078" s="16">
        <v>0</v>
      </c>
      <c r="AW2078" s="16">
        <v>0</v>
      </c>
      <c r="AX2078" s="16">
        <v>0</v>
      </c>
      <c r="AY2078" s="16">
        <v>0</v>
      </c>
      <c r="AZ2078" s="16">
        <v>0</v>
      </c>
    </row>
    <row r="2079" spans="1:52">
      <c r="A2079" s="15">
        <f>IF(COUNTBLANK(C2079:AZ2079)&gt;0,-1,COUNTIF(C2079:AZ2079,$C$3)+COUNTIF(C2079:AZ2079,$D$3)+COUNTIF(C2079:AZ2079,$E$3)+COUNTIF(C2079:AZ2079,$F$3)+COUNTIF(C2079:AZ2079,$G$3)+COUNTIF(C2079:AZ2079,$H$3)+COUNTIF(C2079:AZ2079,$I$3)+COUNTIF(C2079:AZ2079,$J$3)+COUNTIF(C2079:AZ2079,$K$3)+COUNTIF(C2079:AZ2079,$L$3)+COUNTIF(C2079:AZ2079,$M$3)+COUNTIF(C2079:AZ2079,$N$3)+COUNTIF(C2079:AZ2079,$O$3)+COUNTIF(C2079:AZ2079,$P$3)+COUNTIF(C2079:AZ2079,$Q$3)+COUNTIF(C2079:AZ2079,$R$3)+COUNTIF(C2079:AZ2079,$S$3)+COUNTIF(C2079:AZ2079,$T$3)+COUNTIF(C2079:AZ2079,$U$3)+COUNTIF(C2079:AZ2079,$V$3))</f>
        <v>-1</v>
      </c>
      <c r="R2079" s="16">
        <v>0</v>
      </c>
      <c r="S2079" s="16">
        <v>0</v>
      </c>
      <c r="T2079" s="16">
        <v>0</v>
      </c>
      <c r="U2079" s="16">
        <v>0</v>
      </c>
      <c r="V2079" s="16">
        <v>0</v>
      </c>
      <c r="W2079" s="16">
        <v>0</v>
      </c>
      <c r="X2079" s="16">
        <v>0</v>
      </c>
      <c r="Y2079" s="16">
        <v>0</v>
      </c>
      <c r="Z2079" s="16">
        <v>0</v>
      </c>
      <c r="AA2079" s="16">
        <v>0</v>
      </c>
      <c r="AB2079" s="16">
        <v>0</v>
      </c>
      <c r="AC2079" s="16">
        <v>0</v>
      </c>
      <c r="AD2079" s="16">
        <v>0</v>
      </c>
      <c r="AE2079" s="16">
        <v>0</v>
      </c>
      <c r="AF2079" s="16">
        <v>0</v>
      </c>
      <c r="AG2079" s="16">
        <v>0</v>
      </c>
      <c r="AH2079" s="16">
        <v>0</v>
      </c>
      <c r="AI2079" s="16">
        <v>0</v>
      </c>
      <c r="AJ2079" s="16">
        <v>0</v>
      </c>
      <c r="AK2079" s="16">
        <v>0</v>
      </c>
      <c r="AL2079" s="16">
        <v>0</v>
      </c>
      <c r="AM2079" s="16">
        <v>0</v>
      </c>
      <c r="AN2079" s="16">
        <v>0</v>
      </c>
      <c r="AO2079" s="16">
        <v>0</v>
      </c>
      <c r="AP2079" s="16">
        <v>0</v>
      </c>
      <c r="AQ2079" s="16">
        <v>0</v>
      </c>
      <c r="AR2079" s="16">
        <v>0</v>
      </c>
      <c r="AS2079" s="16">
        <v>0</v>
      </c>
      <c r="AT2079" s="16">
        <v>0</v>
      </c>
      <c r="AU2079" s="16">
        <v>0</v>
      </c>
      <c r="AV2079" s="16">
        <v>0</v>
      </c>
      <c r="AW2079" s="16">
        <v>0</v>
      </c>
      <c r="AX2079" s="16">
        <v>0</v>
      </c>
      <c r="AY2079" s="16">
        <v>0</v>
      </c>
      <c r="AZ2079" s="16">
        <v>0</v>
      </c>
    </row>
    <row r="2080" spans="1:52">
      <c r="A2080" s="15">
        <f>IF(COUNTBLANK(C2080:AZ2080)&gt;0,-1,COUNTIF(C2080:AZ2080,$C$3)+COUNTIF(C2080:AZ2080,$D$3)+COUNTIF(C2080:AZ2080,$E$3)+COUNTIF(C2080:AZ2080,$F$3)+COUNTIF(C2080:AZ2080,$G$3)+COUNTIF(C2080:AZ2080,$H$3)+COUNTIF(C2080:AZ2080,$I$3)+COUNTIF(C2080:AZ2080,$J$3)+COUNTIF(C2080:AZ2080,$K$3)+COUNTIF(C2080:AZ2080,$L$3)+COUNTIF(C2080:AZ2080,$M$3)+COUNTIF(C2080:AZ2080,$N$3)+COUNTIF(C2080:AZ2080,$O$3)+COUNTIF(C2080:AZ2080,$P$3)+COUNTIF(C2080:AZ2080,$Q$3)+COUNTIF(C2080:AZ2080,$R$3)+COUNTIF(C2080:AZ2080,$S$3)+COUNTIF(C2080:AZ2080,$T$3)+COUNTIF(C2080:AZ2080,$U$3)+COUNTIF(C2080:AZ2080,$V$3))</f>
        <v>-1</v>
      </c>
      <c r="R2080" s="16">
        <v>0</v>
      </c>
      <c r="S2080" s="16">
        <v>0</v>
      </c>
      <c r="T2080" s="16">
        <v>0</v>
      </c>
      <c r="U2080" s="16">
        <v>0</v>
      </c>
      <c r="V2080" s="16">
        <v>0</v>
      </c>
      <c r="W2080" s="16">
        <v>0</v>
      </c>
      <c r="X2080" s="16">
        <v>0</v>
      </c>
      <c r="Y2080" s="16">
        <v>0</v>
      </c>
      <c r="Z2080" s="16">
        <v>0</v>
      </c>
      <c r="AA2080" s="16">
        <v>0</v>
      </c>
      <c r="AB2080" s="16">
        <v>0</v>
      </c>
      <c r="AC2080" s="16">
        <v>0</v>
      </c>
      <c r="AD2080" s="16">
        <v>0</v>
      </c>
      <c r="AE2080" s="16">
        <v>0</v>
      </c>
      <c r="AF2080" s="16">
        <v>0</v>
      </c>
      <c r="AG2080" s="16">
        <v>0</v>
      </c>
      <c r="AH2080" s="16">
        <v>0</v>
      </c>
      <c r="AI2080" s="16">
        <v>0</v>
      </c>
      <c r="AJ2080" s="16">
        <v>0</v>
      </c>
      <c r="AK2080" s="16">
        <v>0</v>
      </c>
      <c r="AL2080" s="16">
        <v>0</v>
      </c>
      <c r="AM2080" s="16">
        <v>0</v>
      </c>
      <c r="AN2080" s="16">
        <v>0</v>
      </c>
      <c r="AO2080" s="16">
        <v>0</v>
      </c>
      <c r="AP2080" s="16">
        <v>0</v>
      </c>
      <c r="AQ2080" s="16">
        <v>0</v>
      </c>
      <c r="AR2080" s="16">
        <v>0</v>
      </c>
      <c r="AS2080" s="16">
        <v>0</v>
      </c>
      <c r="AT2080" s="16">
        <v>0</v>
      </c>
      <c r="AU2080" s="16">
        <v>0</v>
      </c>
      <c r="AV2080" s="16">
        <v>0</v>
      </c>
      <c r="AW2080" s="16">
        <v>0</v>
      </c>
      <c r="AX2080" s="16">
        <v>0</v>
      </c>
      <c r="AY2080" s="16">
        <v>0</v>
      </c>
      <c r="AZ2080" s="16">
        <v>0</v>
      </c>
    </row>
    <row r="2081" spans="1:52">
      <c r="A2081" s="15">
        <f>IF(COUNTBLANK(C2081:AZ2081)&gt;0,-1,COUNTIF(C2081:AZ2081,$C$3)+COUNTIF(C2081:AZ2081,$D$3)+COUNTIF(C2081:AZ2081,$E$3)+COUNTIF(C2081:AZ2081,$F$3)+COUNTIF(C2081:AZ2081,$G$3)+COUNTIF(C2081:AZ2081,$H$3)+COUNTIF(C2081:AZ2081,$I$3)+COUNTIF(C2081:AZ2081,$J$3)+COUNTIF(C2081:AZ2081,$K$3)+COUNTIF(C2081:AZ2081,$L$3)+COUNTIF(C2081:AZ2081,$M$3)+COUNTIF(C2081:AZ2081,$N$3)+COUNTIF(C2081:AZ2081,$O$3)+COUNTIF(C2081:AZ2081,$P$3)+COUNTIF(C2081:AZ2081,$Q$3)+COUNTIF(C2081:AZ2081,$R$3)+COUNTIF(C2081:AZ2081,$S$3)+COUNTIF(C2081:AZ2081,$T$3)+COUNTIF(C2081:AZ2081,$U$3)+COUNTIF(C2081:AZ2081,$V$3))</f>
        <v>-1</v>
      </c>
      <c r="R2081" s="16">
        <v>0</v>
      </c>
      <c r="S2081" s="16">
        <v>0</v>
      </c>
      <c r="T2081" s="16">
        <v>0</v>
      </c>
      <c r="U2081" s="16">
        <v>0</v>
      </c>
      <c r="V2081" s="16">
        <v>0</v>
      </c>
      <c r="W2081" s="16">
        <v>0</v>
      </c>
      <c r="X2081" s="16">
        <v>0</v>
      </c>
      <c r="Y2081" s="16">
        <v>0</v>
      </c>
      <c r="Z2081" s="16">
        <v>0</v>
      </c>
      <c r="AA2081" s="16">
        <v>0</v>
      </c>
      <c r="AB2081" s="16">
        <v>0</v>
      </c>
      <c r="AC2081" s="16">
        <v>0</v>
      </c>
      <c r="AD2081" s="16">
        <v>0</v>
      </c>
      <c r="AE2081" s="16">
        <v>0</v>
      </c>
      <c r="AF2081" s="16">
        <v>0</v>
      </c>
      <c r="AG2081" s="16">
        <v>0</v>
      </c>
      <c r="AH2081" s="16">
        <v>0</v>
      </c>
      <c r="AI2081" s="16">
        <v>0</v>
      </c>
      <c r="AJ2081" s="16">
        <v>0</v>
      </c>
      <c r="AK2081" s="16">
        <v>0</v>
      </c>
      <c r="AL2081" s="16">
        <v>0</v>
      </c>
      <c r="AM2081" s="16">
        <v>0</v>
      </c>
      <c r="AN2081" s="16">
        <v>0</v>
      </c>
      <c r="AO2081" s="16">
        <v>0</v>
      </c>
      <c r="AP2081" s="16">
        <v>0</v>
      </c>
      <c r="AQ2081" s="16">
        <v>0</v>
      </c>
      <c r="AR2081" s="16">
        <v>0</v>
      </c>
      <c r="AS2081" s="16">
        <v>0</v>
      </c>
      <c r="AT2081" s="16">
        <v>0</v>
      </c>
      <c r="AU2081" s="16">
        <v>0</v>
      </c>
      <c r="AV2081" s="16">
        <v>0</v>
      </c>
      <c r="AW2081" s="16">
        <v>0</v>
      </c>
      <c r="AX2081" s="16">
        <v>0</v>
      </c>
      <c r="AY2081" s="16">
        <v>0</v>
      </c>
      <c r="AZ2081" s="16">
        <v>0</v>
      </c>
    </row>
    <row r="2082" spans="1:52">
      <c r="A2082" s="15">
        <f>IF(COUNTBLANK(C2082:AZ2082)&gt;0,-1,COUNTIF(C2082:AZ2082,$C$3)+COUNTIF(C2082:AZ2082,$D$3)+COUNTIF(C2082:AZ2082,$E$3)+COUNTIF(C2082:AZ2082,$F$3)+COUNTIF(C2082:AZ2082,$G$3)+COUNTIF(C2082:AZ2082,$H$3)+COUNTIF(C2082:AZ2082,$I$3)+COUNTIF(C2082:AZ2082,$J$3)+COUNTIF(C2082:AZ2082,$K$3)+COUNTIF(C2082:AZ2082,$L$3)+COUNTIF(C2082:AZ2082,$M$3)+COUNTIF(C2082:AZ2082,$N$3)+COUNTIF(C2082:AZ2082,$O$3)+COUNTIF(C2082:AZ2082,$P$3)+COUNTIF(C2082:AZ2082,$Q$3)+COUNTIF(C2082:AZ2082,$R$3)+COUNTIF(C2082:AZ2082,$S$3)+COUNTIF(C2082:AZ2082,$T$3)+COUNTIF(C2082:AZ2082,$U$3)+COUNTIF(C2082:AZ2082,$V$3))</f>
        <v>-1</v>
      </c>
      <c r="R2082" s="16">
        <v>0</v>
      </c>
      <c r="S2082" s="16">
        <v>0</v>
      </c>
      <c r="T2082" s="16">
        <v>0</v>
      </c>
      <c r="U2082" s="16">
        <v>0</v>
      </c>
      <c r="V2082" s="16">
        <v>0</v>
      </c>
      <c r="W2082" s="16">
        <v>0</v>
      </c>
      <c r="X2082" s="16">
        <v>0</v>
      </c>
      <c r="Y2082" s="16">
        <v>0</v>
      </c>
      <c r="Z2082" s="16">
        <v>0</v>
      </c>
      <c r="AA2082" s="16">
        <v>0</v>
      </c>
      <c r="AB2082" s="16">
        <v>0</v>
      </c>
      <c r="AC2082" s="16">
        <v>0</v>
      </c>
      <c r="AD2082" s="16">
        <v>0</v>
      </c>
      <c r="AE2082" s="16">
        <v>0</v>
      </c>
      <c r="AF2082" s="16">
        <v>0</v>
      </c>
      <c r="AG2082" s="16">
        <v>0</v>
      </c>
      <c r="AH2082" s="16">
        <v>0</v>
      </c>
      <c r="AI2082" s="16">
        <v>0</v>
      </c>
      <c r="AJ2082" s="16">
        <v>0</v>
      </c>
      <c r="AK2082" s="16">
        <v>0</v>
      </c>
      <c r="AL2082" s="16">
        <v>0</v>
      </c>
      <c r="AM2082" s="16">
        <v>0</v>
      </c>
      <c r="AN2082" s="16">
        <v>0</v>
      </c>
      <c r="AO2082" s="16">
        <v>0</v>
      </c>
      <c r="AP2082" s="16">
        <v>0</v>
      </c>
      <c r="AQ2082" s="16">
        <v>0</v>
      </c>
      <c r="AR2082" s="16">
        <v>0</v>
      </c>
      <c r="AS2082" s="16">
        <v>0</v>
      </c>
      <c r="AT2082" s="16">
        <v>0</v>
      </c>
      <c r="AU2082" s="16">
        <v>0</v>
      </c>
      <c r="AV2082" s="16">
        <v>0</v>
      </c>
      <c r="AW2082" s="16">
        <v>0</v>
      </c>
      <c r="AX2082" s="16">
        <v>0</v>
      </c>
      <c r="AY2082" s="16">
        <v>0</v>
      </c>
      <c r="AZ2082" s="16">
        <v>0</v>
      </c>
    </row>
    <row r="2083" spans="1:52">
      <c r="A2083" s="15">
        <f>IF(COUNTBLANK(C2083:AZ2083)&gt;0,-1,COUNTIF(C2083:AZ2083,$C$3)+COUNTIF(C2083:AZ2083,$D$3)+COUNTIF(C2083:AZ2083,$E$3)+COUNTIF(C2083:AZ2083,$F$3)+COUNTIF(C2083:AZ2083,$G$3)+COUNTIF(C2083:AZ2083,$H$3)+COUNTIF(C2083:AZ2083,$I$3)+COUNTIF(C2083:AZ2083,$J$3)+COUNTIF(C2083:AZ2083,$K$3)+COUNTIF(C2083:AZ2083,$L$3)+COUNTIF(C2083:AZ2083,$M$3)+COUNTIF(C2083:AZ2083,$N$3)+COUNTIF(C2083:AZ2083,$O$3)+COUNTIF(C2083:AZ2083,$P$3)+COUNTIF(C2083:AZ2083,$Q$3)+COUNTIF(C2083:AZ2083,$R$3)+COUNTIF(C2083:AZ2083,$S$3)+COUNTIF(C2083:AZ2083,$T$3)+COUNTIF(C2083:AZ2083,$U$3)+COUNTIF(C2083:AZ2083,$V$3))</f>
        <v>-1</v>
      </c>
      <c r="R2083" s="16">
        <v>0</v>
      </c>
      <c r="S2083" s="16">
        <v>0</v>
      </c>
      <c r="T2083" s="16">
        <v>0</v>
      </c>
      <c r="U2083" s="16">
        <v>0</v>
      </c>
      <c r="V2083" s="16">
        <v>0</v>
      </c>
      <c r="W2083" s="16">
        <v>0</v>
      </c>
      <c r="X2083" s="16">
        <v>0</v>
      </c>
      <c r="Y2083" s="16">
        <v>0</v>
      </c>
      <c r="Z2083" s="16">
        <v>0</v>
      </c>
      <c r="AA2083" s="16">
        <v>0</v>
      </c>
      <c r="AB2083" s="16">
        <v>0</v>
      </c>
      <c r="AC2083" s="16">
        <v>0</v>
      </c>
      <c r="AD2083" s="16">
        <v>0</v>
      </c>
      <c r="AE2083" s="16">
        <v>0</v>
      </c>
      <c r="AF2083" s="16">
        <v>0</v>
      </c>
      <c r="AG2083" s="16">
        <v>0</v>
      </c>
      <c r="AH2083" s="16">
        <v>0</v>
      </c>
      <c r="AI2083" s="16">
        <v>0</v>
      </c>
      <c r="AJ2083" s="16">
        <v>0</v>
      </c>
      <c r="AK2083" s="16">
        <v>0</v>
      </c>
      <c r="AL2083" s="16">
        <v>0</v>
      </c>
      <c r="AM2083" s="16">
        <v>0</v>
      </c>
      <c r="AN2083" s="16">
        <v>0</v>
      </c>
      <c r="AO2083" s="16">
        <v>0</v>
      </c>
      <c r="AP2083" s="16">
        <v>0</v>
      </c>
      <c r="AQ2083" s="16">
        <v>0</v>
      </c>
      <c r="AR2083" s="16">
        <v>0</v>
      </c>
      <c r="AS2083" s="16">
        <v>0</v>
      </c>
      <c r="AT2083" s="16">
        <v>0</v>
      </c>
      <c r="AU2083" s="16">
        <v>0</v>
      </c>
      <c r="AV2083" s="16">
        <v>0</v>
      </c>
      <c r="AW2083" s="16">
        <v>0</v>
      </c>
      <c r="AX2083" s="16">
        <v>0</v>
      </c>
      <c r="AY2083" s="16">
        <v>0</v>
      </c>
      <c r="AZ2083" s="16">
        <v>0</v>
      </c>
    </row>
    <row r="2084" spans="1:52">
      <c r="A2084" s="15">
        <f>IF(COUNTBLANK(C2084:AZ2084)&gt;0,-1,COUNTIF(C2084:AZ2084,$C$3)+COUNTIF(C2084:AZ2084,$D$3)+COUNTIF(C2084:AZ2084,$E$3)+COUNTIF(C2084:AZ2084,$F$3)+COUNTIF(C2084:AZ2084,$G$3)+COUNTIF(C2084:AZ2084,$H$3)+COUNTIF(C2084:AZ2084,$I$3)+COUNTIF(C2084:AZ2084,$J$3)+COUNTIF(C2084:AZ2084,$K$3)+COUNTIF(C2084:AZ2084,$L$3)+COUNTIF(C2084:AZ2084,$M$3)+COUNTIF(C2084:AZ2084,$N$3)+COUNTIF(C2084:AZ2084,$O$3)+COUNTIF(C2084:AZ2084,$P$3)+COUNTIF(C2084:AZ2084,$Q$3)+COUNTIF(C2084:AZ2084,$R$3)+COUNTIF(C2084:AZ2084,$S$3)+COUNTIF(C2084:AZ2084,$T$3)+COUNTIF(C2084:AZ2084,$U$3)+COUNTIF(C2084:AZ2084,$V$3))</f>
        <v>-1</v>
      </c>
      <c r="R2084" s="16">
        <v>0</v>
      </c>
      <c r="S2084" s="16">
        <v>0</v>
      </c>
      <c r="T2084" s="16">
        <v>0</v>
      </c>
      <c r="U2084" s="16">
        <v>0</v>
      </c>
      <c r="V2084" s="16">
        <v>0</v>
      </c>
      <c r="W2084" s="16">
        <v>0</v>
      </c>
      <c r="X2084" s="16">
        <v>0</v>
      </c>
      <c r="Y2084" s="16">
        <v>0</v>
      </c>
      <c r="Z2084" s="16">
        <v>0</v>
      </c>
      <c r="AA2084" s="16">
        <v>0</v>
      </c>
      <c r="AB2084" s="16">
        <v>0</v>
      </c>
      <c r="AC2084" s="16">
        <v>0</v>
      </c>
      <c r="AD2084" s="16">
        <v>0</v>
      </c>
      <c r="AE2084" s="16">
        <v>0</v>
      </c>
      <c r="AF2084" s="16">
        <v>0</v>
      </c>
      <c r="AG2084" s="16">
        <v>0</v>
      </c>
      <c r="AH2084" s="16">
        <v>0</v>
      </c>
      <c r="AI2084" s="16">
        <v>0</v>
      </c>
      <c r="AJ2084" s="16">
        <v>0</v>
      </c>
      <c r="AK2084" s="16">
        <v>0</v>
      </c>
      <c r="AL2084" s="16">
        <v>0</v>
      </c>
      <c r="AM2084" s="16">
        <v>0</v>
      </c>
      <c r="AN2084" s="16">
        <v>0</v>
      </c>
      <c r="AO2084" s="16">
        <v>0</v>
      </c>
      <c r="AP2084" s="16">
        <v>0</v>
      </c>
      <c r="AQ2084" s="16">
        <v>0</v>
      </c>
      <c r="AR2084" s="16">
        <v>0</v>
      </c>
      <c r="AS2084" s="16">
        <v>0</v>
      </c>
      <c r="AT2084" s="16">
        <v>0</v>
      </c>
      <c r="AU2084" s="16">
        <v>0</v>
      </c>
      <c r="AV2084" s="16">
        <v>0</v>
      </c>
      <c r="AW2084" s="16">
        <v>0</v>
      </c>
      <c r="AX2084" s="16">
        <v>0</v>
      </c>
      <c r="AY2084" s="16">
        <v>0</v>
      </c>
      <c r="AZ2084" s="16">
        <v>0</v>
      </c>
    </row>
    <row r="2085" spans="1:52">
      <c r="A2085" s="15">
        <f>IF(COUNTBLANK(C2085:AZ2085)&gt;0,-1,COUNTIF(C2085:AZ2085,$C$3)+COUNTIF(C2085:AZ2085,$D$3)+COUNTIF(C2085:AZ2085,$E$3)+COUNTIF(C2085:AZ2085,$F$3)+COUNTIF(C2085:AZ2085,$G$3)+COUNTIF(C2085:AZ2085,$H$3)+COUNTIF(C2085:AZ2085,$I$3)+COUNTIF(C2085:AZ2085,$J$3)+COUNTIF(C2085:AZ2085,$K$3)+COUNTIF(C2085:AZ2085,$L$3)+COUNTIF(C2085:AZ2085,$M$3)+COUNTIF(C2085:AZ2085,$N$3)+COUNTIF(C2085:AZ2085,$O$3)+COUNTIF(C2085:AZ2085,$P$3)+COUNTIF(C2085:AZ2085,$Q$3)+COUNTIF(C2085:AZ2085,$R$3)+COUNTIF(C2085:AZ2085,$S$3)+COUNTIF(C2085:AZ2085,$T$3)+COUNTIF(C2085:AZ2085,$U$3)+COUNTIF(C2085:AZ2085,$V$3))</f>
        <v>-1</v>
      </c>
      <c r="R2085" s="16">
        <v>0</v>
      </c>
      <c r="S2085" s="16">
        <v>0</v>
      </c>
      <c r="T2085" s="16">
        <v>0</v>
      </c>
      <c r="U2085" s="16">
        <v>0</v>
      </c>
      <c r="V2085" s="16">
        <v>0</v>
      </c>
      <c r="W2085" s="16">
        <v>0</v>
      </c>
      <c r="X2085" s="16">
        <v>0</v>
      </c>
      <c r="Y2085" s="16">
        <v>0</v>
      </c>
      <c r="Z2085" s="16">
        <v>0</v>
      </c>
      <c r="AA2085" s="16">
        <v>0</v>
      </c>
      <c r="AB2085" s="16">
        <v>0</v>
      </c>
      <c r="AC2085" s="16">
        <v>0</v>
      </c>
      <c r="AD2085" s="16">
        <v>0</v>
      </c>
      <c r="AE2085" s="16">
        <v>0</v>
      </c>
      <c r="AF2085" s="16">
        <v>0</v>
      </c>
      <c r="AG2085" s="16">
        <v>0</v>
      </c>
      <c r="AH2085" s="16">
        <v>0</v>
      </c>
      <c r="AI2085" s="16">
        <v>0</v>
      </c>
      <c r="AJ2085" s="16">
        <v>0</v>
      </c>
      <c r="AK2085" s="16">
        <v>0</v>
      </c>
      <c r="AL2085" s="16">
        <v>0</v>
      </c>
      <c r="AM2085" s="16">
        <v>0</v>
      </c>
      <c r="AN2085" s="16">
        <v>0</v>
      </c>
      <c r="AO2085" s="16">
        <v>0</v>
      </c>
      <c r="AP2085" s="16">
        <v>0</v>
      </c>
      <c r="AQ2085" s="16">
        <v>0</v>
      </c>
      <c r="AR2085" s="16">
        <v>0</v>
      </c>
      <c r="AS2085" s="16">
        <v>0</v>
      </c>
      <c r="AT2085" s="16">
        <v>0</v>
      </c>
      <c r="AU2085" s="16">
        <v>0</v>
      </c>
      <c r="AV2085" s="16">
        <v>0</v>
      </c>
      <c r="AW2085" s="16">
        <v>0</v>
      </c>
      <c r="AX2085" s="16">
        <v>0</v>
      </c>
      <c r="AY2085" s="16">
        <v>0</v>
      </c>
      <c r="AZ2085" s="16">
        <v>0</v>
      </c>
    </row>
    <row r="2086" spans="1:52">
      <c r="A2086" s="15">
        <f>IF(COUNTBLANK(C2086:AZ2086)&gt;0,-1,COUNTIF(C2086:AZ2086,$C$3)+COUNTIF(C2086:AZ2086,$D$3)+COUNTIF(C2086:AZ2086,$E$3)+COUNTIF(C2086:AZ2086,$F$3)+COUNTIF(C2086:AZ2086,$G$3)+COUNTIF(C2086:AZ2086,$H$3)+COUNTIF(C2086:AZ2086,$I$3)+COUNTIF(C2086:AZ2086,$J$3)+COUNTIF(C2086:AZ2086,$K$3)+COUNTIF(C2086:AZ2086,$L$3)+COUNTIF(C2086:AZ2086,$M$3)+COUNTIF(C2086:AZ2086,$N$3)+COUNTIF(C2086:AZ2086,$O$3)+COUNTIF(C2086:AZ2086,$P$3)+COUNTIF(C2086:AZ2086,$Q$3)+COUNTIF(C2086:AZ2086,$R$3)+COUNTIF(C2086:AZ2086,$S$3)+COUNTIF(C2086:AZ2086,$T$3)+COUNTIF(C2086:AZ2086,$U$3)+COUNTIF(C2086:AZ2086,$V$3))</f>
        <v>-1</v>
      </c>
      <c r="R2086" s="16">
        <v>0</v>
      </c>
      <c r="S2086" s="16">
        <v>0</v>
      </c>
      <c r="T2086" s="16">
        <v>0</v>
      </c>
      <c r="U2086" s="16">
        <v>0</v>
      </c>
      <c r="V2086" s="16">
        <v>0</v>
      </c>
      <c r="W2086" s="16">
        <v>0</v>
      </c>
      <c r="X2086" s="16">
        <v>0</v>
      </c>
      <c r="Y2086" s="16">
        <v>0</v>
      </c>
      <c r="Z2086" s="16">
        <v>0</v>
      </c>
      <c r="AA2086" s="16">
        <v>0</v>
      </c>
      <c r="AB2086" s="16">
        <v>0</v>
      </c>
      <c r="AC2086" s="16">
        <v>0</v>
      </c>
      <c r="AD2086" s="16">
        <v>0</v>
      </c>
      <c r="AE2086" s="16">
        <v>0</v>
      </c>
      <c r="AF2086" s="16">
        <v>0</v>
      </c>
      <c r="AG2086" s="16">
        <v>0</v>
      </c>
      <c r="AH2086" s="16">
        <v>0</v>
      </c>
      <c r="AI2086" s="16">
        <v>0</v>
      </c>
      <c r="AJ2086" s="16">
        <v>0</v>
      </c>
      <c r="AK2086" s="16">
        <v>0</v>
      </c>
      <c r="AL2086" s="16">
        <v>0</v>
      </c>
      <c r="AM2086" s="16">
        <v>0</v>
      </c>
      <c r="AN2086" s="16">
        <v>0</v>
      </c>
      <c r="AO2086" s="16">
        <v>0</v>
      </c>
      <c r="AP2086" s="16">
        <v>0</v>
      </c>
      <c r="AQ2086" s="16">
        <v>0</v>
      </c>
      <c r="AR2086" s="16">
        <v>0</v>
      </c>
      <c r="AS2086" s="16">
        <v>0</v>
      </c>
      <c r="AT2086" s="16">
        <v>0</v>
      </c>
      <c r="AU2086" s="16">
        <v>0</v>
      </c>
      <c r="AV2086" s="16">
        <v>0</v>
      </c>
      <c r="AW2086" s="16">
        <v>0</v>
      </c>
      <c r="AX2086" s="16">
        <v>0</v>
      </c>
      <c r="AY2086" s="16">
        <v>0</v>
      </c>
      <c r="AZ2086" s="16">
        <v>0</v>
      </c>
    </row>
    <row r="2087" spans="1:52">
      <c r="A2087" s="15">
        <f>IF(COUNTBLANK(C2087:AZ2087)&gt;0,-1,COUNTIF(C2087:AZ2087,$C$3)+COUNTIF(C2087:AZ2087,$D$3)+COUNTIF(C2087:AZ2087,$E$3)+COUNTIF(C2087:AZ2087,$F$3)+COUNTIF(C2087:AZ2087,$G$3)+COUNTIF(C2087:AZ2087,$H$3)+COUNTIF(C2087:AZ2087,$I$3)+COUNTIF(C2087:AZ2087,$J$3)+COUNTIF(C2087:AZ2087,$K$3)+COUNTIF(C2087:AZ2087,$L$3)+COUNTIF(C2087:AZ2087,$M$3)+COUNTIF(C2087:AZ2087,$N$3)+COUNTIF(C2087:AZ2087,$O$3)+COUNTIF(C2087:AZ2087,$P$3)+COUNTIF(C2087:AZ2087,$Q$3)+COUNTIF(C2087:AZ2087,$R$3)+COUNTIF(C2087:AZ2087,$S$3)+COUNTIF(C2087:AZ2087,$T$3)+COUNTIF(C2087:AZ2087,$U$3)+COUNTIF(C2087:AZ2087,$V$3))</f>
        <v>-1</v>
      </c>
      <c r="R2087" s="16">
        <v>0</v>
      </c>
      <c r="S2087" s="16">
        <v>0</v>
      </c>
      <c r="T2087" s="16">
        <v>0</v>
      </c>
      <c r="U2087" s="16">
        <v>0</v>
      </c>
      <c r="V2087" s="16">
        <v>0</v>
      </c>
      <c r="W2087" s="16">
        <v>0</v>
      </c>
      <c r="X2087" s="16">
        <v>0</v>
      </c>
      <c r="Y2087" s="16">
        <v>0</v>
      </c>
      <c r="Z2087" s="16">
        <v>0</v>
      </c>
      <c r="AA2087" s="16">
        <v>0</v>
      </c>
      <c r="AB2087" s="16">
        <v>0</v>
      </c>
      <c r="AC2087" s="16">
        <v>0</v>
      </c>
      <c r="AD2087" s="16">
        <v>0</v>
      </c>
      <c r="AE2087" s="16">
        <v>0</v>
      </c>
      <c r="AF2087" s="16">
        <v>0</v>
      </c>
      <c r="AG2087" s="16">
        <v>0</v>
      </c>
      <c r="AH2087" s="16">
        <v>0</v>
      </c>
      <c r="AI2087" s="16">
        <v>0</v>
      </c>
      <c r="AJ2087" s="16">
        <v>0</v>
      </c>
      <c r="AK2087" s="16">
        <v>0</v>
      </c>
      <c r="AL2087" s="16">
        <v>0</v>
      </c>
      <c r="AM2087" s="16">
        <v>0</v>
      </c>
      <c r="AN2087" s="16">
        <v>0</v>
      </c>
      <c r="AO2087" s="16">
        <v>0</v>
      </c>
      <c r="AP2087" s="16">
        <v>0</v>
      </c>
      <c r="AQ2087" s="16">
        <v>0</v>
      </c>
      <c r="AR2087" s="16">
        <v>0</v>
      </c>
      <c r="AS2087" s="16">
        <v>0</v>
      </c>
      <c r="AT2087" s="16">
        <v>0</v>
      </c>
      <c r="AU2087" s="16">
        <v>0</v>
      </c>
      <c r="AV2087" s="16">
        <v>0</v>
      </c>
      <c r="AW2087" s="16">
        <v>0</v>
      </c>
      <c r="AX2087" s="16">
        <v>0</v>
      </c>
      <c r="AY2087" s="16">
        <v>0</v>
      </c>
      <c r="AZ2087" s="16">
        <v>0</v>
      </c>
    </row>
    <row r="2088" spans="1:52">
      <c r="A2088" s="15">
        <f>IF(COUNTBLANK(C2088:AZ2088)&gt;0,-1,COUNTIF(C2088:AZ2088,$C$3)+COUNTIF(C2088:AZ2088,$D$3)+COUNTIF(C2088:AZ2088,$E$3)+COUNTIF(C2088:AZ2088,$F$3)+COUNTIF(C2088:AZ2088,$G$3)+COUNTIF(C2088:AZ2088,$H$3)+COUNTIF(C2088:AZ2088,$I$3)+COUNTIF(C2088:AZ2088,$J$3)+COUNTIF(C2088:AZ2088,$K$3)+COUNTIF(C2088:AZ2088,$L$3)+COUNTIF(C2088:AZ2088,$M$3)+COUNTIF(C2088:AZ2088,$N$3)+COUNTIF(C2088:AZ2088,$O$3)+COUNTIF(C2088:AZ2088,$P$3)+COUNTIF(C2088:AZ2088,$Q$3)+COUNTIF(C2088:AZ2088,$R$3)+COUNTIF(C2088:AZ2088,$S$3)+COUNTIF(C2088:AZ2088,$T$3)+COUNTIF(C2088:AZ2088,$U$3)+COUNTIF(C2088:AZ2088,$V$3))</f>
        <v>-1</v>
      </c>
      <c r="R2088" s="16">
        <v>0</v>
      </c>
      <c r="S2088" s="16">
        <v>0</v>
      </c>
      <c r="T2088" s="16">
        <v>0</v>
      </c>
      <c r="U2088" s="16">
        <v>0</v>
      </c>
      <c r="V2088" s="16">
        <v>0</v>
      </c>
      <c r="W2088" s="16">
        <v>0</v>
      </c>
      <c r="X2088" s="16">
        <v>0</v>
      </c>
      <c r="Y2088" s="16">
        <v>0</v>
      </c>
      <c r="Z2088" s="16">
        <v>0</v>
      </c>
      <c r="AA2088" s="16">
        <v>0</v>
      </c>
      <c r="AB2088" s="16">
        <v>0</v>
      </c>
      <c r="AC2088" s="16">
        <v>0</v>
      </c>
      <c r="AD2088" s="16">
        <v>0</v>
      </c>
      <c r="AE2088" s="16">
        <v>0</v>
      </c>
      <c r="AF2088" s="16">
        <v>0</v>
      </c>
      <c r="AG2088" s="16">
        <v>0</v>
      </c>
      <c r="AH2088" s="16">
        <v>0</v>
      </c>
      <c r="AI2088" s="16">
        <v>0</v>
      </c>
      <c r="AJ2088" s="16">
        <v>0</v>
      </c>
      <c r="AK2088" s="16">
        <v>0</v>
      </c>
      <c r="AL2088" s="16">
        <v>0</v>
      </c>
      <c r="AM2088" s="16">
        <v>0</v>
      </c>
      <c r="AN2088" s="16">
        <v>0</v>
      </c>
      <c r="AO2088" s="16">
        <v>0</v>
      </c>
      <c r="AP2088" s="16">
        <v>0</v>
      </c>
      <c r="AQ2088" s="16">
        <v>0</v>
      </c>
      <c r="AR2088" s="16">
        <v>0</v>
      </c>
      <c r="AS2088" s="16">
        <v>0</v>
      </c>
      <c r="AT2088" s="16">
        <v>0</v>
      </c>
      <c r="AU2088" s="16">
        <v>0</v>
      </c>
      <c r="AV2088" s="16">
        <v>0</v>
      </c>
      <c r="AW2088" s="16">
        <v>0</v>
      </c>
      <c r="AX2088" s="16">
        <v>0</v>
      </c>
      <c r="AY2088" s="16">
        <v>0</v>
      </c>
      <c r="AZ2088" s="16">
        <v>0</v>
      </c>
    </row>
    <row r="2089" spans="1:52">
      <c r="A2089" s="15">
        <f>IF(COUNTBLANK(C2089:AZ2089)&gt;0,-1,COUNTIF(C2089:AZ2089,$C$3)+COUNTIF(C2089:AZ2089,$D$3)+COUNTIF(C2089:AZ2089,$E$3)+COUNTIF(C2089:AZ2089,$F$3)+COUNTIF(C2089:AZ2089,$G$3)+COUNTIF(C2089:AZ2089,$H$3)+COUNTIF(C2089:AZ2089,$I$3)+COUNTIF(C2089:AZ2089,$J$3)+COUNTIF(C2089:AZ2089,$K$3)+COUNTIF(C2089:AZ2089,$L$3)+COUNTIF(C2089:AZ2089,$M$3)+COUNTIF(C2089:AZ2089,$N$3)+COUNTIF(C2089:AZ2089,$O$3)+COUNTIF(C2089:AZ2089,$P$3)+COUNTIF(C2089:AZ2089,$Q$3)+COUNTIF(C2089:AZ2089,$R$3)+COUNTIF(C2089:AZ2089,$S$3)+COUNTIF(C2089:AZ2089,$T$3)+COUNTIF(C2089:AZ2089,$U$3)+COUNTIF(C2089:AZ2089,$V$3))</f>
        <v>-1</v>
      </c>
      <c r="R2089" s="16">
        <v>0</v>
      </c>
      <c r="S2089" s="16">
        <v>0</v>
      </c>
      <c r="T2089" s="16">
        <v>0</v>
      </c>
      <c r="U2089" s="16">
        <v>0</v>
      </c>
      <c r="V2089" s="16">
        <v>0</v>
      </c>
      <c r="W2089" s="16">
        <v>0</v>
      </c>
      <c r="X2089" s="16">
        <v>0</v>
      </c>
      <c r="Y2089" s="16">
        <v>0</v>
      </c>
      <c r="Z2089" s="16">
        <v>0</v>
      </c>
      <c r="AA2089" s="16">
        <v>0</v>
      </c>
      <c r="AB2089" s="16">
        <v>0</v>
      </c>
      <c r="AC2089" s="16">
        <v>0</v>
      </c>
      <c r="AD2089" s="16">
        <v>0</v>
      </c>
      <c r="AE2089" s="16">
        <v>0</v>
      </c>
      <c r="AF2089" s="16">
        <v>0</v>
      </c>
      <c r="AG2089" s="16">
        <v>0</v>
      </c>
      <c r="AH2089" s="16">
        <v>0</v>
      </c>
      <c r="AI2089" s="16">
        <v>0</v>
      </c>
      <c r="AJ2089" s="16">
        <v>0</v>
      </c>
      <c r="AK2089" s="16">
        <v>0</v>
      </c>
      <c r="AL2089" s="16">
        <v>0</v>
      </c>
      <c r="AM2089" s="16">
        <v>0</v>
      </c>
      <c r="AN2089" s="16">
        <v>0</v>
      </c>
      <c r="AO2089" s="16">
        <v>0</v>
      </c>
      <c r="AP2089" s="16">
        <v>0</v>
      </c>
      <c r="AQ2089" s="16">
        <v>0</v>
      </c>
      <c r="AR2089" s="16">
        <v>0</v>
      </c>
      <c r="AS2089" s="16">
        <v>0</v>
      </c>
      <c r="AT2089" s="16">
        <v>0</v>
      </c>
      <c r="AU2089" s="16">
        <v>0</v>
      </c>
      <c r="AV2089" s="16">
        <v>0</v>
      </c>
      <c r="AW2089" s="16">
        <v>0</v>
      </c>
      <c r="AX2089" s="16">
        <v>0</v>
      </c>
      <c r="AY2089" s="16">
        <v>0</v>
      </c>
      <c r="AZ2089" s="16">
        <v>0</v>
      </c>
    </row>
    <row r="2090" spans="1:52">
      <c r="A2090" s="15">
        <f>IF(COUNTBLANK(C2090:AZ2090)&gt;0,-1,COUNTIF(C2090:AZ2090,$C$3)+COUNTIF(C2090:AZ2090,$D$3)+COUNTIF(C2090:AZ2090,$E$3)+COUNTIF(C2090:AZ2090,$F$3)+COUNTIF(C2090:AZ2090,$G$3)+COUNTIF(C2090:AZ2090,$H$3)+COUNTIF(C2090:AZ2090,$I$3)+COUNTIF(C2090:AZ2090,$J$3)+COUNTIF(C2090:AZ2090,$K$3)+COUNTIF(C2090:AZ2090,$L$3)+COUNTIF(C2090:AZ2090,$M$3)+COUNTIF(C2090:AZ2090,$N$3)+COUNTIF(C2090:AZ2090,$O$3)+COUNTIF(C2090:AZ2090,$P$3)+COUNTIF(C2090:AZ2090,$Q$3)+COUNTIF(C2090:AZ2090,$R$3)+COUNTIF(C2090:AZ2090,$S$3)+COUNTIF(C2090:AZ2090,$T$3)+COUNTIF(C2090:AZ2090,$U$3)+COUNTIF(C2090:AZ2090,$V$3))</f>
        <v>-1</v>
      </c>
      <c r="R2090" s="16">
        <v>0</v>
      </c>
      <c r="S2090" s="16">
        <v>0</v>
      </c>
      <c r="T2090" s="16">
        <v>0</v>
      </c>
      <c r="U2090" s="16">
        <v>0</v>
      </c>
      <c r="V2090" s="16">
        <v>0</v>
      </c>
      <c r="W2090" s="16">
        <v>0</v>
      </c>
      <c r="X2090" s="16">
        <v>0</v>
      </c>
      <c r="Y2090" s="16">
        <v>0</v>
      </c>
      <c r="Z2090" s="16">
        <v>0</v>
      </c>
      <c r="AA2090" s="16">
        <v>0</v>
      </c>
      <c r="AB2090" s="16">
        <v>0</v>
      </c>
      <c r="AC2090" s="16">
        <v>0</v>
      </c>
      <c r="AD2090" s="16">
        <v>0</v>
      </c>
      <c r="AE2090" s="16">
        <v>0</v>
      </c>
      <c r="AF2090" s="16">
        <v>0</v>
      </c>
      <c r="AG2090" s="16">
        <v>0</v>
      </c>
      <c r="AH2090" s="16">
        <v>0</v>
      </c>
      <c r="AI2090" s="16">
        <v>0</v>
      </c>
      <c r="AJ2090" s="16">
        <v>0</v>
      </c>
      <c r="AK2090" s="16">
        <v>0</v>
      </c>
      <c r="AL2090" s="16">
        <v>0</v>
      </c>
      <c r="AM2090" s="16">
        <v>0</v>
      </c>
      <c r="AN2090" s="16">
        <v>0</v>
      </c>
      <c r="AO2090" s="16">
        <v>0</v>
      </c>
      <c r="AP2090" s="16">
        <v>0</v>
      </c>
      <c r="AQ2090" s="16">
        <v>0</v>
      </c>
      <c r="AR2090" s="16">
        <v>0</v>
      </c>
      <c r="AS2090" s="16">
        <v>0</v>
      </c>
      <c r="AT2090" s="16">
        <v>0</v>
      </c>
      <c r="AU2090" s="16">
        <v>0</v>
      </c>
      <c r="AV2090" s="16">
        <v>0</v>
      </c>
      <c r="AW2090" s="16">
        <v>0</v>
      </c>
      <c r="AX2090" s="16">
        <v>0</v>
      </c>
      <c r="AY2090" s="16">
        <v>0</v>
      </c>
      <c r="AZ2090" s="16">
        <v>0</v>
      </c>
    </row>
    <row r="2091" spans="1:52">
      <c r="A2091" s="15">
        <f>IF(COUNTBLANK(C2091:AZ2091)&gt;0,-1,COUNTIF(C2091:AZ2091,$C$3)+COUNTIF(C2091:AZ2091,$D$3)+COUNTIF(C2091:AZ2091,$E$3)+COUNTIF(C2091:AZ2091,$F$3)+COUNTIF(C2091:AZ2091,$G$3)+COUNTIF(C2091:AZ2091,$H$3)+COUNTIF(C2091:AZ2091,$I$3)+COUNTIF(C2091:AZ2091,$J$3)+COUNTIF(C2091:AZ2091,$K$3)+COUNTIF(C2091:AZ2091,$L$3)+COUNTIF(C2091:AZ2091,$M$3)+COUNTIF(C2091:AZ2091,$N$3)+COUNTIF(C2091:AZ2091,$O$3)+COUNTIF(C2091:AZ2091,$P$3)+COUNTIF(C2091:AZ2091,$Q$3)+COUNTIF(C2091:AZ2091,$R$3)+COUNTIF(C2091:AZ2091,$S$3)+COUNTIF(C2091:AZ2091,$T$3)+COUNTIF(C2091:AZ2091,$U$3)+COUNTIF(C2091:AZ2091,$V$3))</f>
        <v>-1</v>
      </c>
      <c r="R2091" s="16">
        <v>0</v>
      </c>
      <c r="S2091" s="16">
        <v>0</v>
      </c>
      <c r="T2091" s="16">
        <v>0</v>
      </c>
      <c r="U2091" s="16">
        <v>0</v>
      </c>
      <c r="V2091" s="16">
        <v>0</v>
      </c>
      <c r="W2091" s="16">
        <v>0</v>
      </c>
      <c r="X2091" s="16">
        <v>0</v>
      </c>
      <c r="Y2091" s="16">
        <v>0</v>
      </c>
      <c r="Z2091" s="16">
        <v>0</v>
      </c>
      <c r="AA2091" s="16">
        <v>0</v>
      </c>
      <c r="AB2091" s="16">
        <v>0</v>
      </c>
      <c r="AC2091" s="16">
        <v>0</v>
      </c>
      <c r="AD2091" s="16">
        <v>0</v>
      </c>
      <c r="AE2091" s="16">
        <v>0</v>
      </c>
      <c r="AF2091" s="16">
        <v>0</v>
      </c>
      <c r="AG2091" s="16">
        <v>0</v>
      </c>
      <c r="AH2091" s="16">
        <v>0</v>
      </c>
      <c r="AI2091" s="16">
        <v>0</v>
      </c>
      <c r="AJ2091" s="16">
        <v>0</v>
      </c>
      <c r="AK2091" s="16">
        <v>0</v>
      </c>
      <c r="AL2091" s="16">
        <v>0</v>
      </c>
      <c r="AM2091" s="16">
        <v>0</v>
      </c>
      <c r="AN2091" s="16">
        <v>0</v>
      </c>
      <c r="AO2091" s="16">
        <v>0</v>
      </c>
      <c r="AP2091" s="16">
        <v>0</v>
      </c>
      <c r="AQ2091" s="16">
        <v>0</v>
      </c>
      <c r="AR2091" s="16">
        <v>0</v>
      </c>
      <c r="AS2091" s="16">
        <v>0</v>
      </c>
      <c r="AT2091" s="16">
        <v>0</v>
      </c>
      <c r="AU2091" s="16">
        <v>0</v>
      </c>
      <c r="AV2091" s="16">
        <v>0</v>
      </c>
      <c r="AW2091" s="16">
        <v>0</v>
      </c>
      <c r="AX2091" s="16">
        <v>0</v>
      </c>
      <c r="AY2091" s="16">
        <v>0</v>
      </c>
      <c r="AZ2091" s="16">
        <v>0</v>
      </c>
    </row>
    <row r="2092" spans="1:52">
      <c r="A2092" s="15">
        <f>IF(COUNTBLANK(C2092:AZ2092)&gt;0,-1,COUNTIF(C2092:AZ2092,$C$3)+COUNTIF(C2092:AZ2092,$D$3)+COUNTIF(C2092:AZ2092,$E$3)+COUNTIF(C2092:AZ2092,$F$3)+COUNTIF(C2092:AZ2092,$G$3)+COUNTIF(C2092:AZ2092,$H$3)+COUNTIF(C2092:AZ2092,$I$3)+COUNTIF(C2092:AZ2092,$J$3)+COUNTIF(C2092:AZ2092,$K$3)+COUNTIF(C2092:AZ2092,$L$3)+COUNTIF(C2092:AZ2092,$M$3)+COUNTIF(C2092:AZ2092,$N$3)+COUNTIF(C2092:AZ2092,$O$3)+COUNTIF(C2092:AZ2092,$P$3)+COUNTIF(C2092:AZ2092,$Q$3)+COUNTIF(C2092:AZ2092,$R$3)+COUNTIF(C2092:AZ2092,$S$3)+COUNTIF(C2092:AZ2092,$T$3)+COUNTIF(C2092:AZ2092,$U$3)+COUNTIF(C2092:AZ2092,$V$3))</f>
        <v>-1</v>
      </c>
      <c r="R2092" s="16">
        <v>0</v>
      </c>
      <c r="S2092" s="16">
        <v>0</v>
      </c>
      <c r="T2092" s="16">
        <v>0</v>
      </c>
      <c r="U2092" s="16">
        <v>0</v>
      </c>
      <c r="V2092" s="16">
        <v>0</v>
      </c>
      <c r="W2092" s="16">
        <v>0</v>
      </c>
      <c r="X2092" s="16">
        <v>0</v>
      </c>
      <c r="Y2092" s="16">
        <v>0</v>
      </c>
      <c r="Z2092" s="16">
        <v>0</v>
      </c>
      <c r="AA2092" s="16">
        <v>0</v>
      </c>
      <c r="AB2092" s="16">
        <v>0</v>
      </c>
      <c r="AC2092" s="16">
        <v>0</v>
      </c>
      <c r="AD2092" s="16">
        <v>0</v>
      </c>
      <c r="AE2092" s="16">
        <v>0</v>
      </c>
      <c r="AF2092" s="16">
        <v>0</v>
      </c>
      <c r="AG2092" s="16">
        <v>0</v>
      </c>
      <c r="AH2092" s="16">
        <v>0</v>
      </c>
      <c r="AI2092" s="16">
        <v>0</v>
      </c>
      <c r="AJ2092" s="16">
        <v>0</v>
      </c>
      <c r="AK2092" s="16">
        <v>0</v>
      </c>
      <c r="AL2092" s="16">
        <v>0</v>
      </c>
      <c r="AM2092" s="16">
        <v>0</v>
      </c>
      <c r="AN2092" s="16">
        <v>0</v>
      </c>
      <c r="AO2092" s="16">
        <v>0</v>
      </c>
      <c r="AP2092" s="16">
        <v>0</v>
      </c>
      <c r="AQ2092" s="16">
        <v>0</v>
      </c>
      <c r="AR2092" s="16">
        <v>0</v>
      </c>
      <c r="AS2092" s="16">
        <v>0</v>
      </c>
      <c r="AT2092" s="16">
        <v>0</v>
      </c>
      <c r="AU2092" s="16">
        <v>0</v>
      </c>
      <c r="AV2092" s="16">
        <v>0</v>
      </c>
      <c r="AW2092" s="16">
        <v>0</v>
      </c>
      <c r="AX2092" s="16">
        <v>0</v>
      </c>
      <c r="AY2092" s="16">
        <v>0</v>
      </c>
      <c r="AZ2092" s="16">
        <v>0</v>
      </c>
    </row>
    <row r="2093" spans="1:52">
      <c r="A2093" s="15">
        <f>IF(COUNTBLANK(C2093:AZ2093)&gt;0,-1,COUNTIF(C2093:AZ2093,$C$3)+COUNTIF(C2093:AZ2093,$D$3)+COUNTIF(C2093:AZ2093,$E$3)+COUNTIF(C2093:AZ2093,$F$3)+COUNTIF(C2093:AZ2093,$G$3)+COUNTIF(C2093:AZ2093,$H$3)+COUNTIF(C2093:AZ2093,$I$3)+COUNTIF(C2093:AZ2093,$J$3)+COUNTIF(C2093:AZ2093,$K$3)+COUNTIF(C2093:AZ2093,$L$3)+COUNTIF(C2093:AZ2093,$M$3)+COUNTIF(C2093:AZ2093,$N$3)+COUNTIF(C2093:AZ2093,$O$3)+COUNTIF(C2093:AZ2093,$P$3)+COUNTIF(C2093:AZ2093,$Q$3)+COUNTIF(C2093:AZ2093,$R$3)+COUNTIF(C2093:AZ2093,$S$3)+COUNTIF(C2093:AZ2093,$T$3)+COUNTIF(C2093:AZ2093,$U$3)+COUNTIF(C2093:AZ2093,$V$3))</f>
        <v>-1</v>
      </c>
      <c r="R2093" s="16">
        <v>0</v>
      </c>
      <c r="S2093" s="16">
        <v>0</v>
      </c>
      <c r="T2093" s="16">
        <v>0</v>
      </c>
      <c r="U2093" s="16">
        <v>0</v>
      </c>
      <c r="V2093" s="16">
        <v>0</v>
      </c>
      <c r="W2093" s="16">
        <v>0</v>
      </c>
      <c r="X2093" s="16">
        <v>0</v>
      </c>
      <c r="Y2093" s="16">
        <v>0</v>
      </c>
      <c r="Z2093" s="16">
        <v>0</v>
      </c>
      <c r="AA2093" s="16">
        <v>0</v>
      </c>
      <c r="AB2093" s="16">
        <v>0</v>
      </c>
      <c r="AC2093" s="16">
        <v>0</v>
      </c>
      <c r="AD2093" s="16">
        <v>0</v>
      </c>
      <c r="AE2093" s="16">
        <v>0</v>
      </c>
      <c r="AF2093" s="16">
        <v>0</v>
      </c>
      <c r="AG2093" s="16">
        <v>0</v>
      </c>
      <c r="AH2093" s="16">
        <v>0</v>
      </c>
      <c r="AI2093" s="16">
        <v>0</v>
      </c>
      <c r="AJ2093" s="16">
        <v>0</v>
      </c>
      <c r="AK2093" s="16">
        <v>0</v>
      </c>
      <c r="AL2093" s="16">
        <v>0</v>
      </c>
      <c r="AM2093" s="16">
        <v>0</v>
      </c>
      <c r="AN2093" s="16">
        <v>0</v>
      </c>
      <c r="AO2093" s="16">
        <v>0</v>
      </c>
      <c r="AP2093" s="16">
        <v>0</v>
      </c>
      <c r="AQ2093" s="16">
        <v>0</v>
      </c>
      <c r="AR2093" s="16">
        <v>0</v>
      </c>
      <c r="AS2093" s="16">
        <v>0</v>
      </c>
      <c r="AT2093" s="16">
        <v>0</v>
      </c>
      <c r="AU2093" s="16">
        <v>0</v>
      </c>
      <c r="AV2093" s="16">
        <v>0</v>
      </c>
      <c r="AW2093" s="16">
        <v>0</v>
      </c>
      <c r="AX2093" s="16">
        <v>0</v>
      </c>
      <c r="AY2093" s="16">
        <v>0</v>
      </c>
      <c r="AZ2093" s="16">
        <v>0</v>
      </c>
    </row>
    <row r="2094" spans="1:52">
      <c r="A2094" s="15">
        <f>IF(COUNTBLANK(C2094:AZ2094)&gt;0,-1,COUNTIF(C2094:AZ2094,$C$3)+COUNTIF(C2094:AZ2094,$D$3)+COUNTIF(C2094:AZ2094,$E$3)+COUNTIF(C2094:AZ2094,$F$3)+COUNTIF(C2094:AZ2094,$G$3)+COUNTIF(C2094:AZ2094,$H$3)+COUNTIF(C2094:AZ2094,$I$3)+COUNTIF(C2094:AZ2094,$J$3)+COUNTIF(C2094:AZ2094,$K$3)+COUNTIF(C2094:AZ2094,$L$3)+COUNTIF(C2094:AZ2094,$M$3)+COUNTIF(C2094:AZ2094,$N$3)+COUNTIF(C2094:AZ2094,$O$3)+COUNTIF(C2094:AZ2094,$P$3)+COUNTIF(C2094:AZ2094,$Q$3)+COUNTIF(C2094:AZ2094,$R$3)+COUNTIF(C2094:AZ2094,$S$3)+COUNTIF(C2094:AZ2094,$T$3)+COUNTIF(C2094:AZ2094,$U$3)+COUNTIF(C2094:AZ2094,$V$3))</f>
        <v>-1</v>
      </c>
      <c r="R2094" s="16">
        <v>0</v>
      </c>
      <c r="S2094" s="16">
        <v>0</v>
      </c>
      <c r="T2094" s="16">
        <v>0</v>
      </c>
      <c r="U2094" s="16">
        <v>0</v>
      </c>
      <c r="V2094" s="16">
        <v>0</v>
      </c>
      <c r="W2094" s="16">
        <v>0</v>
      </c>
      <c r="X2094" s="16">
        <v>0</v>
      </c>
      <c r="Y2094" s="16">
        <v>0</v>
      </c>
      <c r="Z2094" s="16">
        <v>0</v>
      </c>
      <c r="AA2094" s="16">
        <v>0</v>
      </c>
      <c r="AB2094" s="16">
        <v>0</v>
      </c>
      <c r="AC2094" s="16">
        <v>0</v>
      </c>
      <c r="AD2094" s="16">
        <v>0</v>
      </c>
      <c r="AE2094" s="16">
        <v>0</v>
      </c>
      <c r="AF2094" s="16">
        <v>0</v>
      </c>
      <c r="AG2094" s="16">
        <v>0</v>
      </c>
      <c r="AH2094" s="16">
        <v>0</v>
      </c>
      <c r="AI2094" s="16">
        <v>0</v>
      </c>
      <c r="AJ2094" s="16">
        <v>0</v>
      </c>
      <c r="AK2094" s="16">
        <v>0</v>
      </c>
      <c r="AL2094" s="16">
        <v>0</v>
      </c>
      <c r="AM2094" s="16">
        <v>0</v>
      </c>
      <c r="AN2094" s="16">
        <v>0</v>
      </c>
      <c r="AO2094" s="16">
        <v>0</v>
      </c>
      <c r="AP2094" s="16">
        <v>0</v>
      </c>
      <c r="AQ2094" s="16">
        <v>0</v>
      </c>
      <c r="AR2094" s="16">
        <v>0</v>
      </c>
      <c r="AS2094" s="16">
        <v>0</v>
      </c>
      <c r="AT2094" s="16">
        <v>0</v>
      </c>
      <c r="AU2094" s="16">
        <v>0</v>
      </c>
      <c r="AV2094" s="16">
        <v>0</v>
      </c>
      <c r="AW2094" s="16">
        <v>0</v>
      </c>
      <c r="AX2094" s="16">
        <v>0</v>
      </c>
      <c r="AY2094" s="16">
        <v>0</v>
      </c>
      <c r="AZ2094" s="16">
        <v>0</v>
      </c>
    </row>
    <row r="2095" spans="1:52">
      <c r="A2095" s="15">
        <f>IF(COUNTBLANK(C2095:AZ2095)&gt;0,-1,COUNTIF(C2095:AZ2095,$C$3)+COUNTIF(C2095:AZ2095,$D$3)+COUNTIF(C2095:AZ2095,$E$3)+COUNTIF(C2095:AZ2095,$F$3)+COUNTIF(C2095:AZ2095,$G$3)+COUNTIF(C2095:AZ2095,$H$3)+COUNTIF(C2095:AZ2095,$I$3)+COUNTIF(C2095:AZ2095,$J$3)+COUNTIF(C2095:AZ2095,$K$3)+COUNTIF(C2095:AZ2095,$L$3)+COUNTIF(C2095:AZ2095,$M$3)+COUNTIF(C2095:AZ2095,$N$3)+COUNTIF(C2095:AZ2095,$O$3)+COUNTIF(C2095:AZ2095,$P$3)+COUNTIF(C2095:AZ2095,$Q$3)+COUNTIF(C2095:AZ2095,$R$3)+COUNTIF(C2095:AZ2095,$S$3)+COUNTIF(C2095:AZ2095,$T$3)+COUNTIF(C2095:AZ2095,$U$3)+COUNTIF(C2095:AZ2095,$V$3))</f>
        <v>-1</v>
      </c>
      <c r="R2095" s="16">
        <v>0</v>
      </c>
      <c r="S2095" s="16">
        <v>0</v>
      </c>
      <c r="T2095" s="16">
        <v>0</v>
      </c>
      <c r="U2095" s="16">
        <v>0</v>
      </c>
      <c r="V2095" s="16">
        <v>0</v>
      </c>
      <c r="W2095" s="16">
        <v>0</v>
      </c>
      <c r="X2095" s="16">
        <v>0</v>
      </c>
      <c r="Y2095" s="16">
        <v>0</v>
      </c>
      <c r="Z2095" s="16">
        <v>0</v>
      </c>
      <c r="AA2095" s="16">
        <v>0</v>
      </c>
      <c r="AB2095" s="16">
        <v>0</v>
      </c>
      <c r="AC2095" s="16">
        <v>0</v>
      </c>
      <c r="AD2095" s="16">
        <v>0</v>
      </c>
      <c r="AE2095" s="16">
        <v>0</v>
      </c>
      <c r="AF2095" s="16">
        <v>0</v>
      </c>
      <c r="AG2095" s="16">
        <v>0</v>
      </c>
      <c r="AH2095" s="16">
        <v>0</v>
      </c>
      <c r="AI2095" s="16">
        <v>0</v>
      </c>
      <c r="AJ2095" s="16">
        <v>0</v>
      </c>
      <c r="AK2095" s="16">
        <v>0</v>
      </c>
      <c r="AL2095" s="16">
        <v>0</v>
      </c>
      <c r="AM2095" s="16">
        <v>0</v>
      </c>
      <c r="AN2095" s="16">
        <v>0</v>
      </c>
      <c r="AO2095" s="16">
        <v>0</v>
      </c>
      <c r="AP2095" s="16">
        <v>0</v>
      </c>
      <c r="AQ2095" s="16">
        <v>0</v>
      </c>
      <c r="AR2095" s="16">
        <v>0</v>
      </c>
      <c r="AS2095" s="16">
        <v>0</v>
      </c>
      <c r="AT2095" s="16">
        <v>0</v>
      </c>
      <c r="AU2095" s="16">
        <v>0</v>
      </c>
      <c r="AV2095" s="16">
        <v>0</v>
      </c>
      <c r="AW2095" s="16">
        <v>0</v>
      </c>
      <c r="AX2095" s="16">
        <v>0</v>
      </c>
      <c r="AY2095" s="16">
        <v>0</v>
      </c>
      <c r="AZ2095" s="16">
        <v>0</v>
      </c>
    </row>
    <row r="2096" spans="1:52">
      <c r="A2096" s="15">
        <f>IF(COUNTBLANK(C2096:AZ2096)&gt;0,-1,COUNTIF(C2096:AZ2096,$C$3)+COUNTIF(C2096:AZ2096,$D$3)+COUNTIF(C2096:AZ2096,$E$3)+COUNTIF(C2096:AZ2096,$F$3)+COUNTIF(C2096:AZ2096,$G$3)+COUNTIF(C2096:AZ2096,$H$3)+COUNTIF(C2096:AZ2096,$I$3)+COUNTIF(C2096:AZ2096,$J$3)+COUNTIF(C2096:AZ2096,$K$3)+COUNTIF(C2096:AZ2096,$L$3)+COUNTIF(C2096:AZ2096,$M$3)+COUNTIF(C2096:AZ2096,$N$3)+COUNTIF(C2096:AZ2096,$O$3)+COUNTIF(C2096:AZ2096,$P$3)+COUNTIF(C2096:AZ2096,$Q$3)+COUNTIF(C2096:AZ2096,$R$3)+COUNTIF(C2096:AZ2096,$S$3)+COUNTIF(C2096:AZ2096,$T$3)+COUNTIF(C2096:AZ2096,$U$3)+COUNTIF(C2096:AZ2096,$V$3))</f>
        <v>-1</v>
      </c>
      <c r="R2096" s="16">
        <v>0</v>
      </c>
      <c r="S2096" s="16">
        <v>0</v>
      </c>
      <c r="T2096" s="16">
        <v>0</v>
      </c>
      <c r="U2096" s="16">
        <v>0</v>
      </c>
      <c r="V2096" s="16">
        <v>0</v>
      </c>
      <c r="W2096" s="16">
        <v>0</v>
      </c>
      <c r="X2096" s="16">
        <v>0</v>
      </c>
      <c r="Y2096" s="16">
        <v>0</v>
      </c>
      <c r="Z2096" s="16">
        <v>0</v>
      </c>
      <c r="AA2096" s="16">
        <v>0</v>
      </c>
      <c r="AB2096" s="16">
        <v>0</v>
      </c>
      <c r="AC2096" s="16">
        <v>0</v>
      </c>
      <c r="AD2096" s="16">
        <v>0</v>
      </c>
      <c r="AE2096" s="16">
        <v>0</v>
      </c>
      <c r="AF2096" s="16">
        <v>0</v>
      </c>
      <c r="AG2096" s="16">
        <v>0</v>
      </c>
      <c r="AH2096" s="16">
        <v>0</v>
      </c>
      <c r="AI2096" s="16">
        <v>0</v>
      </c>
      <c r="AJ2096" s="16">
        <v>0</v>
      </c>
      <c r="AK2096" s="16">
        <v>0</v>
      </c>
      <c r="AL2096" s="16">
        <v>0</v>
      </c>
      <c r="AM2096" s="16">
        <v>0</v>
      </c>
      <c r="AN2096" s="16">
        <v>0</v>
      </c>
      <c r="AO2096" s="16">
        <v>0</v>
      </c>
      <c r="AP2096" s="16">
        <v>0</v>
      </c>
      <c r="AQ2096" s="16">
        <v>0</v>
      </c>
      <c r="AR2096" s="16">
        <v>0</v>
      </c>
      <c r="AS2096" s="16">
        <v>0</v>
      </c>
      <c r="AT2096" s="16">
        <v>0</v>
      </c>
      <c r="AU2096" s="16">
        <v>0</v>
      </c>
      <c r="AV2096" s="16">
        <v>0</v>
      </c>
      <c r="AW2096" s="16">
        <v>0</v>
      </c>
      <c r="AX2096" s="16">
        <v>0</v>
      </c>
      <c r="AY2096" s="16">
        <v>0</v>
      </c>
      <c r="AZ2096" s="16">
        <v>0</v>
      </c>
    </row>
    <row r="2097" spans="1:52">
      <c r="A2097" s="15">
        <f>IF(COUNTBLANK(C2097:AZ2097)&gt;0,-1,COUNTIF(C2097:AZ2097,$C$3)+COUNTIF(C2097:AZ2097,$D$3)+COUNTIF(C2097:AZ2097,$E$3)+COUNTIF(C2097:AZ2097,$F$3)+COUNTIF(C2097:AZ2097,$G$3)+COUNTIF(C2097:AZ2097,$H$3)+COUNTIF(C2097:AZ2097,$I$3)+COUNTIF(C2097:AZ2097,$J$3)+COUNTIF(C2097:AZ2097,$K$3)+COUNTIF(C2097:AZ2097,$L$3)+COUNTIF(C2097:AZ2097,$M$3)+COUNTIF(C2097:AZ2097,$N$3)+COUNTIF(C2097:AZ2097,$O$3)+COUNTIF(C2097:AZ2097,$P$3)+COUNTIF(C2097:AZ2097,$Q$3)+COUNTIF(C2097:AZ2097,$R$3)+COUNTIF(C2097:AZ2097,$S$3)+COUNTIF(C2097:AZ2097,$T$3)+COUNTIF(C2097:AZ2097,$U$3)+COUNTIF(C2097:AZ2097,$V$3))</f>
        <v>-1</v>
      </c>
      <c r="R2097" s="16">
        <v>0</v>
      </c>
      <c r="S2097" s="16">
        <v>0</v>
      </c>
      <c r="T2097" s="16">
        <v>0</v>
      </c>
      <c r="U2097" s="16">
        <v>0</v>
      </c>
      <c r="V2097" s="16">
        <v>0</v>
      </c>
      <c r="W2097" s="16">
        <v>0</v>
      </c>
      <c r="X2097" s="16">
        <v>0</v>
      </c>
      <c r="Y2097" s="16">
        <v>0</v>
      </c>
      <c r="Z2097" s="16">
        <v>0</v>
      </c>
      <c r="AA2097" s="16">
        <v>0</v>
      </c>
      <c r="AB2097" s="16">
        <v>0</v>
      </c>
      <c r="AC2097" s="16">
        <v>0</v>
      </c>
      <c r="AD2097" s="16">
        <v>0</v>
      </c>
      <c r="AE2097" s="16">
        <v>0</v>
      </c>
      <c r="AF2097" s="16">
        <v>0</v>
      </c>
      <c r="AG2097" s="16">
        <v>0</v>
      </c>
      <c r="AH2097" s="16">
        <v>0</v>
      </c>
      <c r="AI2097" s="16">
        <v>0</v>
      </c>
      <c r="AJ2097" s="16">
        <v>0</v>
      </c>
      <c r="AK2097" s="16">
        <v>0</v>
      </c>
      <c r="AL2097" s="16">
        <v>0</v>
      </c>
      <c r="AM2097" s="16">
        <v>0</v>
      </c>
      <c r="AN2097" s="16">
        <v>0</v>
      </c>
      <c r="AO2097" s="16">
        <v>0</v>
      </c>
      <c r="AP2097" s="16">
        <v>0</v>
      </c>
      <c r="AQ2097" s="16">
        <v>0</v>
      </c>
      <c r="AR2097" s="16">
        <v>0</v>
      </c>
      <c r="AS2097" s="16">
        <v>0</v>
      </c>
      <c r="AT2097" s="16">
        <v>0</v>
      </c>
      <c r="AU2097" s="16">
        <v>0</v>
      </c>
      <c r="AV2097" s="16">
        <v>0</v>
      </c>
      <c r="AW2097" s="16">
        <v>0</v>
      </c>
      <c r="AX2097" s="16">
        <v>0</v>
      </c>
      <c r="AY2097" s="16">
        <v>0</v>
      </c>
      <c r="AZ2097" s="16">
        <v>0</v>
      </c>
    </row>
    <row r="2098" spans="1:52">
      <c r="A2098" s="15">
        <f>IF(COUNTBLANK(C2098:AZ2098)&gt;0,-1,COUNTIF(C2098:AZ2098,$C$3)+COUNTIF(C2098:AZ2098,$D$3)+COUNTIF(C2098:AZ2098,$E$3)+COUNTIF(C2098:AZ2098,$F$3)+COUNTIF(C2098:AZ2098,$G$3)+COUNTIF(C2098:AZ2098,$H$3)+COUNTIF(C2098:AZ2098,$I$3)+COUNTIF(C2098:AZ2098,$J$3)+COUNTIF(C2098:AZ2098,$K$3)+COUNTIF(C2098:AZ2098,$L$3)+COUNTIF(C2098:AZ2098,$M$3)+COUNTIF(C2098:AZ2098,$N$3)+COUNTIF(C2098:AZ2098,$O$3)+COUNTIF(C2098:AZ2098,$P$3)+COUNTIF(C2098:AZ2098,$Q$3)+COUNTIF(C2098:AZ2098,$R$3)+COUNTIF(C2098:AZ2098,$S$3)+COUNTIF(C2098:AZ2098,$T$3)+COUNTIF(C2098:AZ2098,$U$3)+COUNTIF(C2098:AZ2098,$V$3))</f>
        <v>-1</v>
      </c>
      <c r="R2098" s="16">
        <v>0</v>
      </c>
      <c r="S2098" s="16">
        <v>0</v>
      </c>
      <c r="T2098" s="16">
        <v>0</v>
      </c>
      <c r="U2098" s="16">
        <v>0</v>
      </c>
      <c r="V2098" s="16">
        <v>0</v>
      </c>
      <c r="W2098" s="16">
        <v>0</v>
      </c>
      <c r="X2098" s="16">
        <v>0</v>
      </c>
      <c r="Y2098" s="16">
        <v>0</v>
      </c>
      <c r="Z2098" s="16">
        <v>0</v>
      </c>
      <c r="AA2098" s="16">
        <v>0</v>
      </c>
      <c r="AB2098" s="16">
        <v>0</v>
      </c>
      <c r="AC2098" s="16">
        <v>0</v>
      </c>
      <c r="AD2098" s="16">
        <v>0</v>
      </c>
      <c r="AE2098" s="16">
        <v>0</v>
      </c>
      <c r="AF2098" s="16">
        <v>0</v>
      </c>
      <c r="AG2098" s="16">
        <v>0</v>
      </c>
      <c r="AH2098" s="16">
        <v>0</v>
      </c>
      <c r="AI2098" s="16">
        <v>0</v>
      </c>
      <c r="AJ2098" s="16">
        <v>0</v>
      </c>
      <c r="AK2098" s="16">
        <v>0</v>
      </c>
      <c r="AL2098" s="16">
        <v>0</v>
      </c>
      <c r="AM2098" s="16">
        <v>0</v>
      </c>
      <c r="AN2098" s="16">
        <v>0</v>
      </c>
      <c r="AO2098" s="16">
        <v>0</v>
      </c>
      <c r="AP2098" s="16">
        <v>0</v>
      </c>
      <c r="AQ2098" s="16">
        <v>0</v>
      </c>
      <c r="AR2098" s="16">
        <v>0</v>
      </c>
      <c r="AS2098" s="16">
        <v>0</v>
      </c>
      <c r="AT2098" s="16">
        <v>0</v>
      </c>
      <c r="AU2098" s="16">
        <v>0</v>
      </c>
      <c r="AV2098" s="16">
        <v>0</v>
      </c>
      <c r="AW2098" s="16">
        <v>0</v>
      </c>
      <c r="AX2098" s="16">
        <v>0</v>
      </c>
      <c r="AY2098" s="16">
        <v>0</v>
      </c>
      <c r="AZ2098" s="16">
        <v>0</v>
      </c>
    </row>
    <row r="2099" spans="1:52">
      <c r="A2099" s="15">
        <f>IF(COUNTBLANK(C2099:AZ2099)&gt;0,-1,COUNTIF(C2099:AZ2099,$C$3)+COUNTIF(C2099:AZ2099,$D$3)+COUNTIF(C2099:AZ2099,$E$3)+COUNTIF(C2099:AZ2099,$F$3)+COUNTIF(C2099:AZ2099,$G$3)+COUNTIF(C2099:AZ2099,$H$3)+COUNTIF(C2099:AZ2099,$I$3)+COUNTIF(C2099:AZ2099,$J$3)+COUNTIF(C2099:AZ2099,$K$3)+COUNTIF(C2099:AZ2099,$L$3)+COUNTIF(C2099:AZ2099,$M$3)+COUNTIF(C2099:AZ2099,$N$3)+COUNTIF(C2099:AZ2099,$O$3)+COUNTIF(C2099:AZ2099,$P$3)+COUNTIF(C2099:AZ2099,$Q$3)+COUNTIF(C2099:AZ2099,$R$3)+COUNTIF(C2099:AZ2099,$S$3)+COUNTIF(C2099:AZ2099,$T$3)+COUNTIF(C2099:AZ2099,$U$3)+COUNTIF(C2099:AZ2099,$V$3))</f>
        <v>-1</v>
      </c>
      <c r="R2099" s="16">
        <v>0</v>
      </c>
      <c r="S2099" s="16">
        <v>0</v>
      </c>
      <c r="T2099" s="16">
        <v>0</v>
      </c>
      <c r="U2099" s="16">
        <v>0</v>
      </c>
      <c r="V2099" s="16">
        <v>0</v>
      </c>
      <c r="W2099" s="16">
        <v>0</v>
      </c>
      <c r="X2099" s="16">
        <v>0</v>
      </c>
      <c r="Y2099" s="16">
        <v>0</v>
      </c>
      <c r="Z2099" s="16">
        <v>0</v>
      </c>
      <c r="AA2099" s="16">
        <v>0</v>
      </c>
      <c r="AB2099" s="16">
        <v>0</v>
      </c>
      <c r="AC2099" s="16">
        <v>0</v>
      </c>
      <c r="AD2099" s="16">
        <v>0</v>
      </c>
      <c r="AE2099" s="16">
        <v>0</v>
      </c>
      <c r="AF2099" s="16">
        <v>0</v>
      </c>
      <c r="AG2099" s="16">
        <v>0</v>
      </c>
      <c r="AH2099" s="16">
        <v>0</v>
      </c>
      <c r="AI2099" s="16">
        <v>0</v>
      </c>
      <c r="AJ2099" s="16">
        <v>0</v>
      </c>
      <c r="AK2099" s="16">
        <v>0</v>
      </c>
      <c r="AL2099" s="16">
        <v>0</v>
      </c>
      <c r="AM2099" s="16">
        <v>0</v>
      </c>
      <c r="AN2099" s="16">
        <v>0</v>
      </c>
      <c r="AO2099" s="16">
        <v>0</v>
      </c>
      <c r="AP2099" s="16">
        <v>0</v>
      </c>
      <c r="AQ2099" s="16">
        <v>0</v>
      </c>
      <c r="AR2099" s="16">
        <v>0</v>
      </c>
      <c r="AS2099" s="16">
        <v>0</v>
      </c>
      <c r="AT2099" s="16">
        <v>0</v>
      </c>
      <c r="AU2099" s="16">
        <v>0</v>
      </c>
      <c r="AV2099" s="16">
        <v>0</v>
      </c>
      <c r="AW2099" s="16">
        <v>0</v>
      </c>
      <c r="AX2099" s="16">
        <v>0</v>
      </c>
      <c r="AY2099" s="16">
        <v>0</v>
      </c>
      <c r="AZ2099" s="16">
        <v>0</v>
      </c>
    </row>
    <row r="2100" spans="1:52">
      <c r="A2100" s="15">
        <f>IF(COUNTBLANK(C2100:AZ2100)&gt;0,-1,COUNTIF(C2100:AZ2100,$C$3)+COUNTIF(C2100:AZ2100,$D$3)+COUNTIF(C2100:AZ2100,$E$3)+COUNTIF(C2100:AZ2100,$F$3)+COUNTIF(C2100:AZ2100,$G$3)+COUNTIF(C2100:AZ2100,$H$3)+COUNTIF(C2100:AZ2100,$I$3)+COUNTIF(C2100:AZ2100,$J$3)+COUNTIF(C2100:AZ2100,$K$3)+COUNTIF(C2100:AZ2100,$L$3)+COUNTIF(C2100:AZ2100,$M$3)+COUNTIF(C2100:AZ2100,$N$3)+COUNTIF(C2100:AZ2100,$O$3)+COUNTIF(C2100:AZ2100,$P$3)+COUNTIF(C2100:AZ2100,$Q$3)+COUNTIF(C2100:AZ2100,$R$3)+COUNTIF(C2100:AZ2100,$S$3)+COUNTIF(C2100:AZ2100,$T$3)+COUNTIF(C2100:AZ2100,$U$3)+COUNTIF(C2100:AZ2100,$V$3))</f>
        <v>-1</v>
      </c>
      <c r="R2100" s="16">
        <v>0</v>
      </c>
      <c r="S2100" s="16">
        <v>0</v>
      </c>
      <c r="T2100" s="16">
        <v>0</v>
      </c>
      <c r="U2100" s="16">
        <v>0</v>
      </c>
      <c r="V2100" s="16">
        <v>0</v>
      </c>
      <c r="W2100" s="16">
        <v>0</v>
      </c>
      <c r="X2100" s="16">
        <v>0</v>
      </c>
      <c r="Y2100" s="16">
        <v>0</v>
      </c>
      <c r="Z2100" s="16">
        <v>0</v>
      </c>
      <c r="AA2100" s="16">
        <v>0</v>
      </c>
      <c r="AB2100" s="16">
        <v>0</v>
      </c>
      <c r="AC2100" s="16">
        <v>0</v>
      </c>
      <c r="AD2100" s="16">
        <v>0</v>
      </c>
      <c r="AE2100" s="16">
        <v>0</v>
      </c>
      <c r="AF2100" s="16">
        <v>0</v>
      </c>
      <c r="AG2100" s="16">
        <v>0</v>
      </c>
      <c r="AH2100" s="16">
        <v>0</v>
      </c>
      <c r="AI2100" s="16">
        <v>0</v>
      </c>
      <c r="AJ2100" s="16">
        <v>0</v>
      </c>
      <c r="AK2100" s="16">
        <v>0</v>
      </c>
      <c r="AL2100" s="16">
        <v>0</v>
      </c>
      <c r="AM2100" s="16">
        <v>0</v>
      </c>
      <c r="AN2100" s="16">
        <v>0</v>
      </c>
      <c r="AO2100" s="16">
        <v>0</v>
      </c>
      <c r="AP2100" s="16">
        <v>0</v>
      </c>
      <c r="AQ2100" s="16">
        <v>0</v>
      </c>
      <c r="AR2100" s="16">
        <v>0</v>
      </c>
      <c r="AS2100" s="16">
        <v>0</v>
      </c>
      <c r="AT2100" s="16">
        <v>0</v>
      </c>
      <c r="AU2100" s="16">
        <v>0</v>
      </c>
      <c r="AV2100" s="16">
        <v>0</v>
      </c>
      <c r="AW2100" s="16">
        <v>0</v>
      </c>
      <c r="AX2100" s="16">
        <v>0</v>
      </c>
      <c r="AY2100" s="16">
        <v>0</v>
      </c>
      <c r="AZ2100" s="16">
        <v>0</v>
      </c>
    </row>
    <row r="2101" spans="1:52">
      <c r="A2101" s="15">
        <f>IF(COUNTBLANK(C2101:AZ2101)&gt;0,-1,COUNTIF(C2101:AZ2101,$C$3)+COUNTIF(C2101:AZ2101,$D$3)+COUNTIF(C2101:AZ2101,$E$3)+COUNTIF(C2101:AZ2101,$F$3)+COUNTIF(C2101:AZ2101,$G$3)+COUNTIF(C2101:AZ2101,$H$3)+COUNTIF(C2101:AZ2101,$I$3)+COUNTIF(C2101:AZ2101,$J$3)+COUNTIF(C2101:AZ2101,$K$3)+COUNTIF(C2101:AZ2101,$L$3)+COUNTIF(C2101:AZ2101,$M$3)+COUNTIF(C2101:AZ2101,$N$3)+COUNTIF(C2101:AZ2101,$O$3)+COUNTIF(C2101:AZ2101,$P$3)+COUNTIF(C2101:AZ2101,$Q$3)+COUNTIF(C2101:AZ2101,$R$3)+COUNTIF(C2101:AZ2101,$S$3)+COUNTIF(C2101:AZ2101,$T$3)+COUNTIF(C2101:AZ2101,$U$3)+COUNTIF(C2101:AZ2101,$V$3))</f>
        <v>-1</v>
      </c>
      <c r="R2101" s="16">
        <v>0</v>
      </c>
      <c r="S2101" s="16">
        <v>0</v>
      </c>
      <c r="T2101" s="16">
        <v>0</v>
      </c>
      <c r="U2101" s="16">
        <v>0</v>
      </c>
      <c r="V2101" s="16">
        <v>0</v>
      </c>
      <c r="W2101" s="16">
        <v>0</v>
      </c>
      <c r="X2101" s="16">
        <v>0</v>
      </c>
      <c r="Y2101" s="16">
        <v>0</v>
      </c>
      <c r="Z2101" s="16">
        <v>0</v>
      </c>
      <c r="AA2101" s="16">
        <v>0</v>
      </c>
      <c r="AB2101" s="16">
        <v>0</v>
      </c>
      <c r="AC2101" s="16">
        <v>0</v>
      </c>
      <c r="AD2101" s="16">
        <v>0</v>
      </c>
      <c r="AE2101" s="16">
        <v>0</v>
      </c>
      <c r="AF2101" s="16">
        <v>0</v>
      </c>
      <c r="AG2101" s="16">
        <v>0</v>
      </c>
      <c r="AH2101" s="16">
        <v>0</v>
      </c>
      <c r="AI2101" s="16">
        <v>0</v>
      </c>
      <c r="AJ2101" s="16">
        <v>0</v>
      </c>
      <c r="AK2101" s="16">
        <v>0</v>
      </c>
      <c r="AL2101" s="16">
        <v>0</v>
      </c>
      <c r="AM2101" s="16">
        <v>0</v>
      </c>
      <c r="AN2101" s="16">
        <v>0</v>
      </c>
      <c r="AO2101" s="16">
        <v>0</v>
      </c>
      <c r="AP2101" s="16">
        <v>0</v>
      </c>
      <c r="AQ2101" s="16">
        <v>0</v>
      </c>
      <c r="AR2101" s="16">
        <v>0</v>
      </c>
      <c r="AS2101" s="16">
        <v>0</v>
      </c>
      <c r="AT2101" s="16">
        <v>0</v>
      </c>
      <c r="AU2101" s="16">
        <v>0</v>
      </c>
      <c r="AV2101" s="16">
        <v>0</v>
      </c>
      <c r="AW2101" s="16">
        <v>0</v>
      </c>
      <c r="AX2101" s="16">
        <v>0</v>
      </c>
      <c r="AY2101" s="16">
        <v>0</v>
      </c>
      <c r="AZ2101" s="16">
        <v>0</v>
      </c>
    </row>
    <row r="2102" spans="1:52">
      <c r="A2102" s="15">
        <f>IF(COUNTBLANK(C2102:AZ2102)&gt;0,-1,COUNTIF(C2102:AZ2102,$C$3)+COUNTIF(C2102:AZ2102,$D$3)+COUNTIF(C2102:AZ2102,$E$3)+COUNTIF(C2102:AZ2102,$F$3)+COUNTIF(C2102:AZ2102,$G$3)+COUNTIF(C2102:AZ2102,$H$3)+COUNTIF(C2102:AZ2102,$I$3)+COUNTIF(C2102:AZ2102,$J$3)+COUNTIF(C2102:AZ2102,$K$3)+COUNTIF(C2102:AZ2102,$L$3)+COUNTIF(C2102:AZ2102,$M$3)+COUNTIF(C2102:AZ2102,$N$3)+COUNTIF(C2102:AZ2102,$O$3)+COUNTIF(C2102:AZ2102,$P$3)+COUNTIF(C2102:AZ2102,$Q$3)+COUNTIF(C2102:AZ2102,$R$3)+COUNTIF(C2102:AZ2102,$S$3)+COUNTIF(C2102:AZ2102,$T$3)+COUNTIF(C2102:AZ2102,$U$3)+COUNTIF(C2102:AZ2102,$V$3))</f>
        <v>-1</v>
      </c>
      <c r="R2102" s="16">
        <v>0</v>
      </c>
      <c r="S2102" s="16">
        <v>0</v>
      </c>
      <c r="T2102" s="16">
        <v>0</v>
      </c>
      <c r="U2102" s="16">
        <v>0</v>
      </c>
      <c r="V2102" s="16">
        <v>0</v>
      </c>
      <c r="W2102" s="16">
        <v>0</v>
      </c>
      <c r="X2102" s="16">
        <v>0</v>
      </c>
      <c r="Y2102" s="16">
        <v>0</v>
      </c>
      <c r="Z2102" s="16">
        <v>0</v>
      </c>
      <c r="AA2102" s="16">
        <v>0</v>
      </c>
      <c r="AB2102" s="16">
        <v>0</v>
      </c>
      <c r="AC2102" s="16">
        <v>0</v>
      </c>
      <c r="AD2102" s="16">
        <v>0</v>
      </c>
      <c r="AE2102" s="16">
        <v>0</v>
      </c>
      <c r="AF2102" s="16">
        <v>0</v>
      </c>
      <c r="AG2102" s="16">
        <v>0</v>
      </c>
      <c r="AH2102" s="16">
        <v>0</v>
      </c>
      <c r="AI2102" s="16">
        <v>0</v>
      </c>
      <c r="AJ2102" s="16">
        <v>0</v>
      </c>
      <c r="AK2102" s="16">
        <v>0</v>
      </c>
      <c r="AL2102" s="16">
        <v>0</v>
      </c>
      <c r="AM2102" s="16">
        <v>0</v>
      </c>
      <c r="AN2102" s="16">
        <v>0</v>
      </c>
      <c r="AO2102" s="16">
        <v>0</v>
      </c>
      <c r="AP2102" s="16">
        <v>0</v>
      </c>
      <c r="AQ2102" s="16">
        <v>0</v>
      </c>
      <c r="AR2102" s="16">
        <v>0</v>
      </c>
      <c r="AS2102" s="16">
        <v>0</v>
      </c>
      <c r="AT2102" s="16">
        <v>0</v>
      </c>
      <c r="AU2102" s="16">
        <v>0</v>
      </c>
      <c r="AV2102" s="16">
        <v>0</v>
      </c>
      <c r="AW2102" s="16">
        <v>0</v>
      </c>
      <c r="AX2102" s="16">
        <v>0</v>
      </c>
      <c r="AY2102" s="16">
        <v>0</v>
      </c>
      <c r="AZ2102" s="16">
        <v>0</v>
      </c>
    </row>
    <row r="2103" spans="1:52">
      <c r="A2103" s="15">
        <f>IF(COUNTBLANK(C2103:AZ2103)&gt;0,-1,COUNTIF(C2103:AZ2103,$C$3)+COUNTIF(C2103:AZ2103,$D$3)+COUNTIF(C2103:AZ2103,$E$3)+COUNTIF(C2103:AZ2103,$F$3)+COUNTIF(C2103:AZ2103,$G$3)+COUNTIF(C2103:AZ2103,$H$3)+COUNTIF(C2103:AZ2103,$I$3)+COUNTIF(C2103:AZ2103,$J$3)+COUNTIF(C2103:AZ2103,$K$3)+COUNTIF(C2103:AZ2103,$L$3)+COUNTIF(C2103:AZ2103,$M$3)+COUNTIF(C2103:AZ2103,$N$3)+COUNTIF(C2103:AZ2103,$O$3)+COUNTIF(C2103:AZ2103,$P$3)+COUNTIF(C2103:AZ2103,$Q$3)+COUNTIF(C2103:AZ2103,$R$3)+COUNTIF(C2103:AZ2103,$S$3)+COUNTIF(C2103:AZ2103,$T$3)+COUNTIF(C2103:AZ2103,$U$3)+COUNTIF(C2103:AZ2103,$V$3))</f>
        <v>-1</v>
      </c>
      <c r="R2103" s="16">
        <v>0</v>
      </c>
      <c r="S2103" s="16">
        <v>0</v>
      </c>
      <c r="T2103" s="16">
        <v>0</v>
      </c>
      <c r="U2103" s="16">
        <v>0</v>
      </c>
      <c r="V2103" s="16">
        <v>0</v>
      </c>
      <c r="W2103" s="16">
        <v>0</v>
      </c>
      <c r="X2103" s="16">
        <v>0</v>
      </c>
      <c r="Y2103" s="16">
        <v>0</v>
      </c>
      <c r="Z2103" s="16">
        <v>0</v>
      </c>
      <c r="AA2103" s="16">
        <v>0</v>
      </c>
      <c r="AB2103" s="16">
        <v>0</v>
      </c>
      <c r="AC2103" s="16">
        <v>0</v>
      </c>
      <c r="AD2103" s="16">
        <v>0</v>
      </c>
      <c r="AE2103" s="16">
        <v>0</v>
      </c>
      <c r="AF2103" s="16">
        <v>0</v>
      </c>
      <c r="AG2103" s="16">
        <v>0</v>
      </c>
      <c r="AH2103" s="16">
        <v>0</v>
      </c>
      <c r="AI2103" s="16">
        <v>0</v>
      </c>
      <c r="AJ2103" s="16">
        <v>0</v>
      </c>
      <c r="AK2103" s="16">
        <v>0</v>
      </c>
      <c r="AL2103" s="16">
        <v>0</v>
      </c>
      <c r="AM2103" s="16">
        <v>0</v>
      </c>
      <c r="AN2103" s="16">
        <v>0</v>
      </c>
      <c r="AO2103" s="16">
        <v>0</v>
      </c>
      <c r="AP2103" s="16">
        <v>0</v>
      </c>
      <c r="AQ2103" s="16">
        <v>0</v>
      </c>
      <c r="AR2103" s="16">
        <v>0</v>
      </c>
      <c r="AS2103" s="16">
        <v>0</v>
      </c>
      <c r="AT2103" s="16">
        <v>0</v>
      </c>
      <c r="AU2103" s="16">
        <v>0</v>
      </c>
      <c r="AV2103" s="16">
        <v>0</v>
      </c>
      <c r="AW2103" s="16">
        <v>0</v>
      </c>
      <c r="AX2103" s="16">
        <v>0</v>
      </c>
      <c r="AY2103" s="16">
        <v>0</v>
      </c>
      <c r="AZ2103" s="16">
        <v>0</v>
      </c>
    </row>
    <row r="2104" spans="1:52">
      <c r="A2104" s="15">
        <f>IF(COUNTBLANK(C2104:AZ2104)&gt;0,-1,COUNTIF(C2104:AZ2104,$C$3)+COUNTIF(C2104:AZ2104,$D$3)+COUNTIF(C2104:AZ2104,$E$3)+COUNTIF(C2104:AZ2104,$F$3)+COUNTIF(C2104:AZ2104,$G$3)+COUNTIF(C2104:AZ2104,$H$3)+COUNTIF(C2104:AZ2104,$I$3)+COUNTIF(C2104:AZ2104,$J$3)+COUNTIF(C2104:AZ2104,$K$3)+COUNTIF(C2104:AZ2104,$L$3)+COUNTIF(C2104:AZ2104,$M$3)+COUNTIF(C2104:AZ2104,$N$3)+COUNTIF(C2104:AZ2104,$O$3)+COUNTIF(C2104:AZ2104,$P$3)+COUNTIF(C2104:AZ2104,$Q$3)+COUNTIF(C2104:AZ2104,$R$3)+COUNTIF(C2104:AZ2104,$S$3)+COUNTIF(C2104:AZ2104,$T$3)+COUNTIF(C2104:AZ2104,$U$3)+COUNTIF(C2104:AZ2104,$V$3))</f>
        <v>-1</v>
      </c>
      <c r="R2104" s="16">
        <v>0</v>
      </c>
      <c r="S2104" s="16">
        <v>0</v>
      </c>
      <c r="T2104" s="16">
        <v>0</v>
      </c>
      <c r="U2104" s="16">
        <v>0</v>
      </c>
      <c r="V2104" s="16">
        <v>0</v>
      </c>
      <c r="W2104" s="16">
        <v>0</v>
      </c>
      <c r="X2104" s="16">
        <v>0</v>
      </c>
      <c r="Y2104" s="16">
        <v>0</v>
      </c>
      <c r="Z2104" s="16">
        <v>0</v>
      </c>
      <c r="AA2104" s="16">
        <v>0</v>
      </c>
      <c r="AB2104" s="16">
        <v>0</v>
      </c>
      <c r="AC2104" s="16">
        <v>0</v>
      </c>
      <c r="AD2104" s="16">
        <v>0</v>
      </c>
      <c r="AE2104" s="16">
        <v>0</v>
      </c>
      <c r="AF2104" s="16">
        <v>0</v>
      </c>
      <c r="AG2104" s="16">
        <v>0</v>
      </c>
      <c r="AH2104" s="16">
        <v>0</v>
      </c>
      <c r="AI2104" s="16">
        <v>0</v>
      </c>
      <c r="AJ2104" s="16">
        <v>0</v>
      </c>
      <c r="AK2104" s="16">
        <v>0</v>
      </c>
      <c r="AL2104" s="16">
        <v>0</v>
      </c>
      <c r="AM2104" s="16">
        <v>0</v>
      </c>
      <c r="AN2104" s="16">
        <v>0</v>
      </c>
      <c r="AO2104" s="16">
        <v>0</v>
      </c>
      <c r="AP2104" s="16">
        <v>0</v>
      </c>
      <c r="AQ2104" s="16">
        <v>0</v>
      </c>
      <c r="AR2104" s="16">
        <v>0</v>
      </c>
      <c r="AS2104" s="16">
        <v>0</v>
      </c>
      <c r="AT2104" s="16">
        <v>0</v>
      </c>
      <c r="AU2104" s="16">
        <v>0</v>
      </c>
      <c r="AV2104" s="16">
        <v>0</v>
      </c>
      <c r="AW2104" s="16">
        <v>0</v>
      </c>
      <c r="AX2104" s="16">
        <v>0</v>
      </c>
      <c r="AY2104" s="16">
        <v>0</v>
      </c>
      <c r="AZ2104" s="16">
        <v>0</v>
      </c>
    </row>
    <row r="2105" spans="1:52">
      <c r="A2105" s="15">
        <f>IF(COUNTBLANK(C2105:AZ2105)&gt;0,-1,COUNTIF(C2105:AZ2105,$C$3)+COUNTIF(C2105:AZ2105,$D$3)+COUNTIF(C2105:AZ2105,$E$3)+COUNTIF(C2105:AZ2105,$F$3)+COUNTIF(C2105:AZ2105,$G$3)+COUNTIF(C2105:AZ2105,$H$3)+COUNTIF(C2105:AZ2105,$I$3)+COUNTIF(C2105:AZ2105,$J$3)+COUNTIF(C2105:AZ2105,$K$3)+COUNTIF(C2105:AZ2105,$L$3)+COUNTIF(C2105:AZ2105,$M$3)+COUNTIF(C2105:AZ2105,$N$3)+COUNTIF(C2105:AZ2105,$O$3)+COUNTIF(C2105:AZ2105,$P$3)+COUNTIF(C2105:AZ2105,$Q$3)+COUNTIF(C2105:AZ2105,$R$3)+COUNTIF(C2105:AZ2105,$S$3)+COUNTIF(C2105:AZ2105,$T$3)+COUNTIF(C2105:AZ2105,$U$3)+COUNTIF(C2105:AZ2105,$V$3))</f>
        <v>-1</v>
      </c>
      <c r="R2105" s="16">
        <v>0</v>
      </c>
      <c r="S2105" s="16">
        <v>0</v>
      </c>
      <c r="T2105" s="16">
        <v>0</v>
      </c>
      <c r="U2105" s="16">
        <v>0</v>
      </c>
      <c r="V2105" s="16">
        <v>0</v>
      </c>
      <c r="W2105" s="16">
        <v>0</v>
      </c>
      <c r="X2105" s="16">
        <v>0</v>
      </c>
      <c r="Y2105" s="16">
        <v>0</v>
      </c>
      <c r="Z2105" s="16">
        <v>0</v>
      </c>
      <c r="AA2105" s="16">
        <v>0</v>
      </c>
      <c r="AB2105" s="16">
        <v>0</v>
      </c>
      <c r="AC2105" s="16">
        <v>0</v>
      </c>
      <c r="AD2105" s="16">
        <v>0</v>
      </c>
      <c r="AE2105" s="16">
        <v>0</v>
      </c>
      <c r="AF2105" s="16">
        <v>0</v>
      </c>
      <c r="AG2105" s="16">
        <v>0</v>
      </c>
      <c r="AH2105" s="16">
        <v>0</v>
      </c>
      <c r="AI2105" s="16">
        <v>0</v>
      </c>
      <c r="AJ2105" s="16">
        <v>0</v>
      </c>
      <c r="AK2105" s="16">
        <v>0</v>
      </c>
      <c r="AL2105" s="16">
        <v>0</v>
      </c>
      <c r="AM2105" s="16">
        <v>0</v>
      </c>
      <c r="AN2105" s="16">
        <v>0</v>
      </c>
      <c r="AO2105" s="16">
        <v>0</v>
      </c>
      <c r="AP2105" s="16">
        <v>0</v>
      </c>
      <c r="AQ2105" s="16">
        <v>0</v>
      </c>
      <c r="AR2105" s="16">
        <v>0</v>
      </c>
      <c r="AS2105" s="16">
        <v>0</v>
      </c>
      <c r="AT2105" s="16">
        <v>0</v>
      </c>
      <c r="AU2105" s="16">
        <v>0</v>
      </c>
      <c r="AV2105" s="16">
        <v>0</v>
      </c>
      <c r="AW2105" s="16">
        <v>0</v>
      </c>
      <c r="AX2105" s="16">
        <v>0</v>
      </c>
      <c r="AY2105" s="16">
        <v>0</v>
      </c>
      <c r="AZ2105" s="16">
        <v>0</v>
      </c>
    </row>
    <row r="2106" spans="1:52">
      <c r="A2106" s="15">
        <f>IF(COUNTBLANK(C2106:AZ2106)&gt;0,-1,COUNTIF(C2106:AZ2106,$C$3)+COUNTIF(C2106:AZ2106,$D$3)+COUNTIF(C2106:AZ2106,$E$3)+COUNTIF(C2106:AZ2106,$F$3)+COUNTIF(C2106:AZ2106,$G$3)+COUNTIF(C2106:AZ2106,$H$3)+COUNTIF(C2106:AZ2106,$I$3)+COUNTIF(C2106:AZ2106,$J$3)+COUNTIF(C2106:AZ2106,$K$3)+COUNTIF(C2106:AZ2106,$L$3)+COUNTIF(C2106:AZ2106,$M$3)+COUNTIF(C2106:AZ2106,$N$3)+COUNTIF(C2106:AZ2106,$O$3)+COUNTIF(C2106:AZ2106,$P$3)+COUNTIF(C2106:AZ2106,$Q$3)+COUNTIF(C2106:AZ2106,$R$3)+COUNTIF(C2106:AZ2106,$S$3)+COUNTIF(C2106:AZ2106,$T$3)+COUNTIF(C2106:AZ2106,$U$3)+COUNTIF(C2106:AZ2106,$V$3))</f>
        <v>-1</v>
      </c>
      <c r="R2106" s="16">
        <v>0</v>
      </c>
      <c r="S2106" s="16">
        <v>0</v>
      </c>
      <c r="T2106" s="16">
        <v>0</v>
      </c>
      <c r="U2106" s="16">
        <v>0</v>
      </c>
      <c r="V2106" s="16">
        <v>0</v>
      </c>
      <c r="W2106" s="16">
        <v>0</v>
      </c>
      <c r="X2106" s="16">
        <v>0</v>
      </c>
      <c r="Y2106" s="16">
        <v>0</v>
      </c>
      <c r="Z2106" s="16">
        <v>0</v>
      </c>
      <c r="AA2106" s="16">
        <v>0</v>
      </c>
      <c r="AB2106" s="16">
        <v>0</v>
      </c>
      <c r="AC2106" s="16">
        <v>0</v>
      </c>
      <c r="AD2106" s="16">
        <v>0</v>
      </c>
      <c r="AE2106" s="16">
        <v>0</v>
      </c>
      <c r="AF2106" s="16">
        <v>0</v>
      </c>
      <c r="AG2106" s="16">
        <v>0</v>
      </c>
      <c r="AH2106" s="16">
        <v>0</v>
      </c>
      <c r="AI2106" s="16">
        <v>0</v>
      </c>
      <c r="AJ2106" s="16">
        <v>0</v>
      </c>
      <c r="AK2106" s="16">
        <v>0</v>
      </c>
      <c r="AL2106" s="16">
        <v>0</v>
      </c>
      <c r="AM2106" s="16">
        <v>0</v>
      </c>
      <c r="AN2106" s="16">
        <v>0</v>
      </c>
      <c r="AO2106" s="16">
        <v>0</v>
      </c>
      <c r="AP2106" s="16">
        <v>0</v>
      </c>
      <c r="AQ2106" s="16">
        <v>0</v>
      </c>
      <c r="AR2106" s="16">
        <v>0</v>
      </c>
      <c r="AS2106" s="16">
        <v>0</v>
      </c>
      <c r="AT2106" s="16">
        <v>0</v>
      </c>
      <c r="AU2106" s="16">
        <v>0</v>
      </c>
      <c r="AV2106" s="16">
        <v>0</v>
      </c>
      <c r="AW2106" s="16">
        <v>0</v>
      </c>
      <c r="AX2106" s="16">
        <v>0</v>
      </c>
      <c r="AY2106" s="16">
        <v>0</v>
      </c>
      <c r="AZ2106" s="16">
        <v>0</v>
      </c>
    </row>
    <row r="2107" spans="1:52">
      <c r="A2107" s="15">
        <f>IF(COUNTBLANK(C2107:AZ2107)&gt;0,-1,COUNTIF(C2107:AZ2107,$C$3)+COUNTIF(C2107:AZ2107,$D$3)+COUNTIF(C2107:AZ2107,$E$3)+COUNTIF(C2107:AZ2107,$F$3)+COUNTIF(C2107:AZ2107,$G$3)+COUNTIF(C2107:AZ2107,$H$3)+COUNTIF(C2107:AZ2107,$I$3)+COUNTIF(C2107:AZ2107,$J$3)+COUNTIF(C2107:AZ2107,$K$3)+COUNTIF(C2107:AZ2107,$L$3)+COUNTIF(C2107:AZ2107,$M$3)+COUNTIF(C2107:AZ2107,$N$3)+COUNTIF(C2107:AZ2107,$O$3)+COUNTIF(C2107:AZ2107,$P$3)+COUNTIF(C2107:AZ2107,$Q$3)+COUNTIF(C2107:AZ2107,$R$3)+COUNTIF(C2107:AZ2107,$S$3)+COUNTIF(C2107:AZ2107,$T$3)+COUNTIF(C2107:AZ2107,$U$3)+COUNTIF(C2107:AZ2107,$V$3))</f>
        <v>-1</v>
      </c>
      <c r="R2107" s="16">
        <v>0</v>
      </c>
      <c r="S2107" s="16">
        <v>0</v>
      </c>
      <c r="T2107" s="16">
        <v>0</v>
      </c>
      <c r="U2107" s="16">
        <v>0</v>
      </c>
      <c r="V2107" s="16">
        <v>0</v>
      </c>
      <c r="W2107" s="16">
        <v>0</v>
      </c>
      <c r="X2107" s="16">
        <v>0</v>
      </c>
      <c r="Y2107" s="16">
        <v>0</v>
      </c>
      <c r="Z2107" s="16">
        <v>0</v>
      </c>
      <c r="AA2107" s="16">
        <v>0</v>
      </c>
      <c r="AB2107" s="16">
        <v>0</v>
      </c>
      <c r="AC2107" s="16">
        <v>0</v>
      </c>
      <c r="AD2107" s="16">
        <v>0</v>
      </c>
      <c r="AE2107" s="16">
        <v>0</v>
      </c>
      <c r="AF2107" s="16">
        <v>0</v>
      </c>
      <c r="AG2107" s="16">
        <v>0</v>
      </c>
      <c r="AH2107" s="16">
        <v>0</v>
      </c>
      <c r="AI2107" s="16">
        <v>0</v>
      </c>
      <c r="AJ2107" s="16">
        <v>0</v>
      </c>
      <c r="AK2107" s="16">
        <v>0</v>
      </c>
      <c r="AL2107" s="16">
        <v>0</v>
      </c>
      <c r="AM2107" s="16">
        <v>0</v>
      </c>
      <c r="AN2107" s="16">
        <v>0</v>
      </c>
      <c r="AO2107" s="16">
        <v>0</v>
      </c>
      <c r="AP2107" s="16">
        <v>0</v>
      </c>
      <c r="AQ2107" s="16">
        <v>0</v>
      </c>
      <c r="AR2107" s="16">
        <v>0</v>
      </c>
      <c r="AS2107" s="16">
        <v>0</v>
      </c>
      <c r="AT2107" s="16">
        <v>0</v>
      </c>
      <c r="AU2107" s="16">
        <v>0</v>
      </c>
      <c r="AV2107" s="16">
        <v>0</v>
      </c>
      <c r="AW2107" s="16">
        <v>0</v>
      </c>
      <c r="AX2107" s="16">
        <v>0</v>
      </c>
      <c r="AY2107" s="16">
        <v>0</v>
      </c>
      <c r="AZ2107" s="16">
        <v>0</v>
      </c>
    </row>
    <row r="2108" spans="1:52">
      <c r="A2108" s="15">
        <f>IF(COUNTBLANK(C2108:AZ2108)&gt;0,-1,COUNTIF(C2108:AZ2108,$C$3)+COUNTIF(C2108:AZ2108,$D$3)+COUNTIF(C2108:AZ2108,$E$3)+COUNTIF(C2108:AZ2108,$F$3)+COUNTIF(C2108:AZ2108,$G$3)+COUNTIF(C2108:AZ2108,$H$3)+COUNTIF(C2108:AZ2108,$I$3)+COUNTIF(C2108:AZ2108,$J$3)+COUNTIF(C2108:AZ2108,$K$3)+COUNTIF(C2108:AZ2108,$L$3)+COUNTIF(C2108:AZ2108,$M$3)+COUNTIF(C2108:AZ2108,$N$3)+COUNTIF(C2108:AZ2108,$O$3)+COUNTIF(C2108:AZ2108,$P$3)+COUNTIF(C2108:AZ2108,$Q$3)+COUNTIF(C2108:AZ2108,$R$3)+COUNTIF(C2108:AZ2108,$S$3)+COUNTIF(C2108:AZ2108,$T$3)+COUNTIF(C2108:AZ2108,$U$3)+COUNTIF(C2108:AZ2108,$V$3))</f>
        <v>-1</v>
      </c>
      <c r="R2108" s="16">
        <v>0</v>
      </c>
      <c r="S2108" s="16">
        <v>0</v>
      </c>
      <c r="T2108" s="16">
        <v>0</v>
      </c>
      <c r="U2108" s="16">
        <v>0</v>
      </c>
      <c r="V2108" s="16">
        <v>0</v>
      </c>
      <c r="W2108" s="16">
        <v>0</v>
      </c>
      <c r="X2108" s="16">
        <v>0</v>
      </c>
      <c r="Y2108" s="16">
        <v>0</v>
      </c>
      <c r="Z2108" s="16">
        <v>0</v>
      </c>
      <c r="AA2108" s="16">
        <v>0</v>
      </c>
      <c r="AB2108" s="16">
        <v>0</v>
      </c>
      <c r="AC2108" s="16">
        <v>0</v>
      </c>
      <c r="AD2108" s="16">
        <v>0</v>
      </c>
      <c r="AE2108" s="16">
        <v>0</v>
      </c>
      <c r="AF2108" s="16">
        <v>0</v>
      </c>
      <c r="AG2108" s="16">
        <v>0</v>
      </c>
      <c r="AH2108" s="16">
        <v>0</v>
      </c>
      <c r="AI2108" s="16">
        <v>0</v>
      </c>
      <c r="AJ2108" s="16">
        <v>0</v>
      </c>
      <c r="AK2108" s="16">
        <v>0</v>
      </c>
      <c r="AL2108" s="16">
        <v>0</v>
      </c>
      <c r="AM2108" s="16">
        <v>0</v>
      </c>
      <c r="AN2108" s="16">
        <v>0</v>
      </c>
      <c r="AO2108" s="16">
        <v>0</v>
      </c>
      <c r="AP2108" s="16">
        <v>0</v>
      </c>
      <c r="AQ2108" s="16">
        <v>0</v>
      </c>
      <c r="AR2108" s="16">
        <v>0</v>
      </c>
      <c r="AS2108" s="16">
        <v>0</v>
      </c>
      <c r="AT2108" s="16">
        <v>0</v>
      </c>
      <c r="AU2108" s="16">
        <v>0</v>
      </c>
      <c r="AV2108" s="16">
        <v>0</v>
      </c>
      <c r="AW2108" s="16">
        <v>0</v>
      </c>
      <c r="AX2108" s="16">
        <v>0</v>
      </c>
      <c r="AY2108" s="16">
        <v>0</v>
      </c>
      <c r="AZ2108" s="16">
        <v>0</v>
      </c>
    </row>
    <row r="2109" spans="1:52">
      <c r="A2109" s="15">
        <f>IF(COUNTBLANK(C2109:AZ2109)&gt;0,-1,COUNTIF(C2109:AZ2109,$C$3)+COUNTIF(C2109:AZ2109,$D$3)+COUNTIF(C2109:AZ2109,$E$3)+COUNTIF(C2109:AZ2109,$F$3)+COUNTIF(C2109:AZ2109,$G$3)+COUNTIF(C2109:AZ2109,$H$3)+COUNTIF(C2109:AZ2109,$I$3)+COUNTIF(C2109:AZ2109,$J$3)+COUNTIF(C2109:AZ2109,$K$3)+COUNTIF(C2109:AZ2109,$L$3)+COUNTIF(C2109:AZ2109,$M$3)+COUNTIF(C2109:AZ2109,$N$3)+COUNTIF(C2109:AZ2109,$O$3)+COUNTIF(C2109:AZ2109,$P$3)+COUNTIF(C2109:AZ2109,$Q$3)+COUNTIF(C2109:AZ2109,$R$3)+COUNTIF(C2109:AZ2109,$S$3)+COUNTIF(C2109:AZ2109,$T$3)+COUNTIF(C2109:AZ2109,$U$3)+COUNTIF(C2109:AZ2109,$V$3))</f>
        <v>-1</v>
      </c>
      <c r="R2109" s="16">
        <v>0</v>
      </c>
      <c r="S2109" s="16">
        <v>0</v>
      </c>
      <c r="T2109" s="16">
        <v>0</v>
      </c>
      <c r="U2109" s="16">
        <v>0</v>
      </c>
      <c r="V2109" s="16">
        <v>0</v>
      </c>
      <c r="W2109" s="16">
        <v>0</v>
      </c>
      <c r="X2109" s="16">
        <v>0</v>
      </c>
      <c r="Y2109" s="16">
        <v>0</v>
      </c>
      <c r="Z2109" s="16">
        <v>0</v>
      </c>
      <c r="AA2109" s="16">
        <v>0</v>
      </c>
      <c r="AB2109" s="16">
        <v>0</v>
      </c>
      <c r="AC2109" s="16">
        <v>0</v>
      </c>
      <c r="AD2109" s="16">
        <v>0</v>
      </c>
      <c r="AE2109" s="16">
        <v>0</v>
      </c>
      <c r="AF2109" s="16">
        <v>0</v>
      </c>
      <c r="AG2109" s="16">
        <v>0</v>
      </c>
      <c r="AH2109" s="16">
        <v>0</v>
      </c>
      <c r="AI2109" s="16">
        <v>0</v>
      </c>
      <c r="AJ2109" s="16">
        <v>0</v>
      </c>
      <c r="AK2109" s="16">
        <v>0</v>
      </c>
      <c r="AL2109" s="16">
        <v>0</v>
      </c>
      <c r="AM2109" s="16">
        <v>0</v>
      </c>
      <c r="AN2109" s="16">
        <v>0</v>
      </c>
      <c r="AO2109" s="16">
        <v>0</v>
      </c>
      <c r="AP2109" s="16">
        <v>0</v>
      </c>
      <c r="AQ2109" s="16">
        <v>0</v>
      </c>
      <c r="AR2109" s="16">
        <v>0</v>
      </c>
      <c r="AS2109" s="16">
        <v>0</v>
      </c>
      <c r="AT2109" s="16">
        <v>0</v>
      </c>
      <c r="AU2109" s="16">
        <v>0</v>
      </c>
      <c r="AV2109" s="16">
        <v>0</v>
      </c>
      <c r="AW2109" s="16">
        <v>0</v>
      </c>
      <c r="AX2109" s="16">
        <v>0</v>
      </c>
      <c r="AY2109" s="16">
        <v>0</v>
      </c>
      <c r="AZ2109" s="16">
        <v>0</v>
      </c>
    </row>
    <row r="2110" spans="1:52">
      <c r="A2110" s="15">
        <f>IF(COUNTBLANK(C2110:AZ2110)&gt;0,-1,COUNTIF(C2110:AZ2110,$C$3)+COUNTIF(C2110:AZ2110,$D$3)+COUNTIF(C2110:AZ2110,$E$3)+COUNTIF(C2110:AZ2110,$F$3)+COUNTIF(C2110:AZ2110,$G$3)+COUNTIF(C2110:AZ2110,$H$3)+COUNTIF(C2110:AZ2110,$I$3)+COUNTIF(C2110:AZ2110,$J$3)+COUNTIF(C2110:AZ2110,$K$3)+COUNTIF(C2110:AZ2110,$L$3)+COUNTIF(C2110:AZ2110,$M$3)+COUNTIF(C2110:AZ2110,$N$3)+COUNTIF(C2110:AZ2110,$O$3)+COUNTIF(C2110:AZ2110,$P$3)+COUNTIF(C2110:AZ2110,$Q$3)+COUNTIF(C2110:AZ2110,$R$3)+COUNTIF(C2110:AZ2110,$S$3)+COUNTIF(C2110:AZ2110,$T$3)+COUNTIF(C2110:AZ2110,$U$3)+COUNTIF(C2110:AZ2110,$V$3))</f>
        <v>-1</v>
      </c>
      <c r="R2110" s="16">
        <v>0</v>
      </c>
      <c r="S2110" s="16">
        <v>0</v>
      </c>
      <c r="T2110" s="16">
        <v>0</v>
      </c>
      <c r="U2110" s="16">
        <v>0</v>
      </c>
      <c r="V2110" s="16">
        <v>0</v>
      </c>
      <c r="W2110" s="16">
        <v>0</v>
      </c>
      <c r="X2110" s="16">
        <v>0</v>
      </c>
      <c r="Y2110" s="16">
        <v>0</v>
      </c>
      <c r="Z2110" s="16">
        <v>0</v>
      </c>
      <c r="AA2110" s="16">
        <v>0</v>
      </c>
      <c r="AB2110" s="16">
        <v>0</v>
      </c>
      <c r="AC2110" s="16">
        <v>0</v>
      </c>
      <c r="AD2110" s="16">
        <v>0</v>
      </c>
      <c r="AE2110" s="16">
        <v>0</v>
      </c>
      <c r="AF2110" s="16">
        <v>0</v>
      </c>
      <c r="AG2110" s="16">
        <v>0</v>
      </c>
      <c r="AH2110" s="16">
        <v>0</v>
      </c>
      <c r="AI2110" s="16">
        <v>0</v>
      </c>
      <c r="AJ2110" s="16">
        <v>0</v>
      </c>
      <c r="AK2110" s="16">
        <v>0</v>
      </c>
      <c r="AL2110" s="16">
        <v>0</v>
      </c>
      <c r="AM2110" s="16">
        <v>0</v>
      </c>
      <c r="AN2110" s="16">
        <v>0</v>
      </c>
      <c r="AO2110" s="16">
        <v>0</v>
      </c>
      <c r="AP2110" s="16">
        <v>0</v>
      </c>
      <c r="AQ2110" s="16">
        <v>0</v>
      </c>
      <c r="AR2110" s="16">
        <v>0</v>
      </c>
      <c r="AS2110" s="16">
        <v>0</v>
      </c>
      <c r="AT2110" s="16">
        <v>0</v>
      </c>
      <c r="AU2110" s="16">
        <v>0</v>
      </c>
      <c r="AV2110" s="16">
        <v>0</v>
      </c>
      <c r="AW2110" s="16">
        <v>0</v>
      </c>
      <c r="AX2110" s="16">
        <v>0</v>
      </c>
      <c r="AY2110" s="16">
        <v>0</v>
      </c>
      <c r="AZ2110" s="16">
        <v>0</v>
      </c>
    </row>
    <row r="2111" spans="1:52">
      <c r="A2111" s="15">
        <f>IF(COUNTBLANK(C2111:AZ2111)&gt;0,-1,COUNTIF(C2111:AZ2111,$C$3)+COUNTIF(C2111:AZ2111,$D$3)+COUNTIF(C2111:AZ2111,$E$3)+COUNTIF(C2111:AZ2111,$F$3)+COUNTIF(C2111:AZ2111,$G$3)+COUNTIF(C2111:AZ2111,$H$3)+COUNTIF(C2111:AZ2111,$I$3)+COUNTIF(C2111:AZ2111,$J$3)+COUNTIF(C2111:AZ2111,$K$3)+COUNTIF(C2111:AZ2111,$L$3)+COUNTIF(C2111:AZ2111,$M$3)+COUNTIF(C2111:AZ2111,$N$3)+COUNTIF(C2111:AZ2111,$O$3)+COUNTIF(C2111:AZ2111,$P$3)+COUNTIF(C2111:AZ2111,$Q$3)+COUNTIF(C2111:AZ2111,$R$3)+COUNTIF(C2111:AZ2111,$S$3)+COUNTIF(C2111:AZ2111,$T$3)+COUNTIF(C2111:AZ2111,$U$3)+COUNTIF(C2111:AZ2111,$V$3))</f>
        <v>-1</v>
      </c>
      <c r="R2111" s="16">
        <v>0</v>
      </c>
      <c r="S2111" s="16">
        <v>0</v>
      </c>
      <c r="T2111" s="16">
        <v>0</v>
      </c>
      <c r="U2111" s="16">
        <v>0</v>
      </c>
      <c r="V2111" s="16">
        <v>0</v>
      </c>
      <c r="W2111" s="16">
        <v>0</v>
      </c>
      <c r="X2111" s="16">
        <v>0</v>
      </c>
      <c r="Y2111" s="16">
        <v>0</v>
      </c>
      <c r="Z2111" s="16">
        <v>0</v>
      </c>
      <c r="AA2111" s="16">
        <v>0</v>
      </c>
      <c r="AB2111" s="16">
        <v>0</v>
      </c>
      <c r="AC2111" s="16">
        <v>0</v>
      </c>
      <c r="AD2111" s="16">
        <v>0</v>
      </c>
      <c r="AE2111" s="16">
        <v>0</v>
      </c>
      <c r="AF2111" s="16">
        <v>0</v>
      </c>
      <c r="AG2111" s="16">
        <v>0</v>
      </c>
      <c r="AH2111" s="16">
        <v>0</v>
      </c>
      <c r="AI2111" s="16">
        <v>0</v>
      </c>
      <c r="AJ2111" s="16">
        <v>0</v>
      </c>
      <c r="AK2111" s="16">
        <v>0</v>
      </c>
      <c r="AL2111" s="16">
        <v>0</v>
      </c>
      <c r="AM2111" s="16">
        <v>0</v>
      </c>
      <c r="AN2111" s="16">
        <v>0</v>
      </c>
      <c r="AO2111" s="16">
        <v>0</v>
      </c>
      <c r="AP2111" s="16">
        <v>0</v>
      </c>
      <c r="AQ2111" s="16">
        <v>0</v>
      </c>
      <c r="AR2111" s="16">
        <v>0</v>
      </c>
      <c r="AS2111" s="16">
        <v>0</v>
      </c>
      <c r="AT2111" s="16">
        <v>0</v>
      </c>
      <c r="AU2111" s="16">
        <v>0</v>
      </c>
      <c r="AV2111" s="16">
        <v>0</v>
      </c>
      <c r="AW2111" s="16">
        <v>0</v>
      </c>
      <c r="AX2111" s="16">
        <v>0</v>
      </c>
      <c r="AY2111" s="16">
        <v>0</v>
      </c>
      <c r="AZ2111" s="16">
        <v>0</v>
      </c>
    </row>
    <row r="2112" spans="1:52">
      <c r="A2112" s="15">
        <f>IF(COUNTBLANK(C2112:AZ2112)&gt;0,-1,COUNTIF(C2112:AZ2112,$C$3)+COUNTIF(C2112:AZ2112,$D$3)+COUNTIF(C2112:AZ2112,$E$3)+COUNTIF(C2112:AZ2112,$F$3)+COUNTIF(C2112:AZ2112,$G$3)+COUNTIF(C2112:AZ2112,$H$3)+COUNTIF(C2112:AZ2112,$I$3)+COUNTIF(C2112:AZ2112,$J$3)+COUNTIF(C2112:AZ2112,$K$3)+COUNTIF(C2112:AZ2112,$L$3)+COUNTIF(C2112:AZ2112,$M$3)+COUNTIF(C2112:AZ2112,$N$3)+COUNTIF(C2112:AZ2112,$O$3)+COUNTIF(C2112:AZ2112,$P$3)+COUNTIF(C2112:AZ2112,$Q$3)+COUNTIF(C2112:AZ2112,$R$3)+COUNTIF(C2112:AZ2112,$S$3)+COUNTIF(C2112:AZ2112,$T$3)+COUNTIF(C2112:AZ2112,$U$3)+COUNTIF(C2112:AZ2112,$V$3))</f>
        <v>-1</v>
      </c>
      <c r="R2112" s="16">
        <v>0</v>
      </c>
      <c r="S2112" s="16">
        <v>0</v>
      </c>
      <c r="T2112" s="16">
        <v>0</v>
      </c>
      <c r="U2112" s="16">
        <v>0</v>
      </c>
      <c r="V2112" s="16">
        <v>0</v>
      </c>
      <c r="W2112" s="16">
        <v>0</v>
      </c>
      <c r="X2112" s="16">
        <v>0</v>
      </c>
      <c r="Y2112" s="16">
        <v>0</v>
      </c>
      <c r="Z2112" s="16">
        <v>0</v>
      </c>
      <c r="AA2112" s="16">
        <v>0</v>
      </c>
      <c r="AB2112" s="16">
        <v>0</v>
      </c>
      <c r="AC2112" s="16">
        <v>0</v>
      </c>
      <c r="AD2112" s="16">
        <v>0</v>
      </c>
      <c r="AE2112" s="16">
        <v>0</v>
      </c>
      <c r="AF2112" s="16">
        <v>0</v>
      </c>
      <c r="AG2112" s="16">
        <v>0</v>
      </c>
      <c r="AH2112" s="16">
        <v>0</v>
      </c>
      <c r="AI2112" s="16">
        <v>0</v>
      </c>
      <c r="AJ2112" s="16">
        <v>0</v>
      </c>
      <c r="AK2112" s="16">
        <v>0</v>
      </c>
      <c r="AL2112" s="16">
        <v>0</v>
      </c>
      <c r="AM2112" s="16">
        <v>0</v>
      </c>
      <c r="AN2112" s="16">
        <v>0</v>
      </c>
      <c r="AO2112" s="16">
        <v>0</v>
      </c>
      <c r="AP2112" s="16">
        <v>0</v>
      </c>
      <c r="AQ2112" s="16">
        <v>0</v>
      </c>
      <c r="AR2112" s="16">
        <v>0</v>
      </c>
      <c r="AS2112" s="16">
        <v>0</v>
      </c>
      <c r="AT2112" s="16">
        <v>0</v>
      </c>
      <c r="AU2112" s="16">
        <v>0</v>
      </c>
      <c r="AV2112" s="16">
        <v>0</v>
      </c>
      <c r="AW2112" s="16">
        <v>0</v>
      </c>
      <c r="AX2112" s="16">
        <v>0</v>
      </c>
      <c r="AY2112" s="16">
        <v>0</v>
      </c>
      <c r="AZ2112" s="16">
        <v>0</v>
      </c>
    </row>
    <row r="2113" spans="1:52">
      <c r="A2113" s="15">
        <f>IF(COUNTBLANK(C2113:AZ2113)&gt;0,-1,COUNTIF(C2113:AZ2113,$C$3)+COUNTIF(C2113:AZ2113,$D$3)+COUNTIF(C2113:AZ2113,$E$3)+COUNTIF(C2113:AZ2113,$F$3)+COUNTIF(C2113:AZ2113,$G$3)+COUNTIF(C2113:AZ2113,$H$3)+COUNTIF(C2113:AZ2113,$I$3)+COUNTIF(C2113:AZ2113,$J$3)+COUNTIF(C2113:AZ2113,$K$3)+COUNTIF(C2113:AZ2113,$L$3)+COUNTIF(C2113:AZ2113,$M$3)+COUNTIF(C2113:AZ2113,$N$3)+COUNTIF(C2113:AZ2113,$O$3)+COUNTIF(C2113:AZ2113,$P$3)+COUNTIF(C2113:AZ2113,$Q$3)+COUNTIF(C2113:AZ2113,$R$3)+COUNTIF(C2113:AZ2113,$S$3)+COUNTIF(C2113:AZ2113,$T$3)+COUNTIF(C2113:AZ2113,$U$3)+COUNTIF(C2113:AZ2113,$V$3))</f>
        <v>-1</v>
      </c>
      <c r="R2113" s="16">
        <v>0</v>
      </c>
      <c r="S2113" s="16">
        <v>0</v>
      </c>
      <c r="T2113" s="16">
        <v>0</v>
      </c>
      <c r="U2113" s="16">
        <v>0</v>
      </c>
      <c r="V2113" s="16">
        <v>0</v>
      </c>
      <c r="W2113" s="16">
        <v>0</v>
      </c>
      <c r="X2113" s="16">
        <v>0</v>
      </c>
      <c r="Y2113" s="16">
        <v>0</v>
      </c>
      <c r="Z2113" s="16">
        <v>0</v>
      </c>
      <c r="AA2113" s="16">
        <v>0</v>
      </c>
      <c r="AB2113" s="16">
        <v>0</v>
      </c>
      <c r="AC2113" s="16">
        <v>0</v>
      </c>
      <c r="AD2113" s="16">
        <v>0</v>
      </c>
      <c r="AE2113" s="16">
        <v>0</v>
      </c>
      <c r="AF2113" s="16">
        <v>0</v>
      </c>
      <c r="AG2113" s="16">
        <v>0</v>
      </c>
      <c r="AH2113" s="16">
        <v>0</v>
      </c>
      <c r="AI2113" s="16">
        <v>0</v>
      </c>
      <c r="AJ2113" s="16">
        <v>0</v>
      </c>
      <c r="AK2113" s="16">
        <v>0</v>
      </c>
      <c r="AL2113" s="16">
        <v>0</v>
      </c>
      <c r="AM2113" s="16">
        <v>0</v>
      </c>
      <c r="AN2113" s="16">
        <v>0</v>
      </c>
      <c r="AO2113" s="16">
        <v>0</v>
      </c>
      <c r="AP2113" s="16">
        <v>0</v>
      </c>
      <c r="AQ2113" s="16">
        <v>0</v>
      </c>
      <c r="AR2113" s="16">
        <v>0</v>
      </c>
      <c r="AS2113" s="16">
        <v>0</v>
      </c>
      <c r="AT2113" s="16">
        <v>0</v>
      </c>
      <c r="AU2113" s="16">
        <v>0</v>
      </c>
      <c r="AV2113" s="16">
        <v>0</v>
      </c>
      <c r="AW2113" s="16">
        <v>0</v>
      </c>
      <c r="AX2113" s="16">
        <v>0</v>
      </c>
      <c r="AY2113" s="16">
        <v>0</v>
      </c>
      <c r="AZ2113" s="16">
        <v>0</v>
      </c>
    </row>
    <row r="2114" spans="1:52">
      <c r="A2114" s="15">
        <f>IF(COUNTBLANK(C2114:AZ2114)&gt;0,-1,COUNTIF(C2114:AZ2114,$C$3)+COUNTIF(C2114:AZ2114,$D$3)+COUNTIF(C2114:AZ2114,$E$3)+COUNTIF(C2114:AZ2114,$F$3)+COUNTIF(C2114:AZ2114,$G$3)+COUNTIF(C2114:AZ2114,$H$3)+COUNTIF(C2114:AZ2114,$I$3)+COUNTIF(C2114:AZ2114,$J$3)+COUNTIF(C2114:AZ2114,$K$3)+COUNTIF(C2114:AZ2114,$L$3)+COUNTIF(C2114:AZ2114,$M$3)+COUNTIF(C2114:AZ2114,$N$3)+COUNTIF(C2114:AZ2114,$O$3)+COUNTIF(C2114:AZ2114,$P$3)+COUNTIF(C2114:AZ2114,$Q$3)+COUNTIF(C2114:AZ2114,$R$3)+COUNTIF(C2114:AZ2114,$S$3)+COUNTIF(C2114:AZ2114,$T$3)+COUNTIF(C2114:AZ2114,$U$3)+COUNTIF(C2114:AZ2114,$V$3))</f>
        <v>-1</v>
      </c>
      <c r="R2114" s="16">
        <v>0</v>
      </c>
      <c r="S2114" s="16">
        <v>0</v>
      </c>
      <c r="T2114" s="16">
        <v>0</v>
      </c>
      <c r="U2114" s="16">
        <v>0</v>
      </c>
      <c r="V2114" s="16">
        <v>0</v>
      </c>
      <c r="W2114" s="16">
        <v>0</v>
      </c>
      <c r="X2114" s="16">
        <v>0</v>
      </c>
      <c r="Y2114" s="16">
        <v>0</v>
      </c>
      <c r="Z2114" s="16">
        <v>0</v>
      </c>
      <c r="AA2114" s="16">
        <v>0</v>
      </c>
      <c r="AB2114" s="16">
        <v>0</v>
      </c>
      <c r="AC2114" s="16">
        <v>0</v>
      </c>
      <c r="AD2114" s="16">
        <v>0</v>
      </c>
      <c r="AE2114" s="16">
        <v>0</v>
      </c>
      <c r="AF2114" s="16">
        <v>0</v>
      </c>
      <c r="AG2114" s="16">
        <v>0</v>
      </c>
      <c r="AH2114" s="16">
        <v>0</v>
      </c>
      <c r="AI2114" s="16">
        <v>0</v>
      </c>
      <c r="AJ2114" s="16">
        <v>0</v>
      </c>
      <c r="AK2114" s="16">
        <v>0</v>
      </c>
      <c r="AL2114" s="16">
        <v>0</v>
      </c>
      <c r="AM2114" s="16">
        <v>0</v>
      </c>
      <c r="AN2114" s="16">
        <v>0</v>
      </c>
      <c r="AO2114" s="16">
        <v>0</v>
      </c>
      <c r="AP2114" s="16">
        <v>0</v>
      </c>
      <c r="AQ2114" s="16">
        <v>0</v>
      </c>
      <c r="AR2114" s="16">
        <v>0</v>
      </c>
      <c r="AS2114" s="16">
        <v>0</v>
      </c>
      <c r="AT2114" s="16">
        <v>0</v>
      </c>
      <c r="AU2114" s="16">
        <v>0</v>
      </c>
      <c r="AV2114" s="16">
        <v>0</v>
      </c>
      <c r="AW2114" s="16">
        <v>0</v>
      </c>
      <c r="AX2114" s="16">
        <v>0</v>
      </c>
      <c r="AY2114" s="16">
        <v>0</v>
      </c>
      <c r="AZ2114" s="16">
        <v>0</v>
      </c>
    </row>
    <row r="2115" spans="1:52">
      <c r="A2115" s="15">
        <f>IF(COUNTBLANK(C2115:AZ2115)&gt;0,-1,COUNTIF(C2115:AZ2115,$C$3)+COUNTIF(C2115:AZ2115,$D$3)+COUNTIF(C2115:AZ2115,$E$3)+COUNTIF(C2115:AZ2115,$F$3)+COUNTIF(C2115:AZ2115,$G$3)+COUNTIF(C2115:AZ2115,$H$3)+COUNTIF(C2115:AZ2115,$I$3)+COUNTIF(C2115:AZ2115,$J$3)+COUNTIF(C2115:AZ2115,$K$3)+COUNTIF(C2115:AZ2115,$L$3)+COUNTIF(C2115:AZ2115,$M$3)+COUNTIF(C2115:AZ2115,$N$3)+COUNTIF(C2115:AZ2115,$O$3)+COUNTIF(C2115:AZ2115,$P$3)+COUNTIF(C2115:AZ2115,$Q$3)+COUNTIF(C2115:AZ2115,$R$3)+COUNTIF(C2115:AZ2115,$S$3)+COUNTIF(C2115:AZ2115,$T$3)+COUNTIF(C2115:AZ2115,$U$3)+COUNTIF(C2115:AZ2115,$V$3))</f>
        <v>-1</v>
      </c>
      <c r="R2115" s="16">
        <v>0</v>
      </c>
      <c r="S2115" s="16">
        <v>0</v>
      </c>
      <c r="T2115" s="16">
        <v>0</v>
      </c>
      <c r="U2115" s="16">
        <v>0</v>
      </c>
      <c r="V2115" s="16">
        <v>0</v>
      </c>
      <c r="W2115" s="16">
        <v>0</v>
      </c>
      <c r="X2115" s="16">
        <v>0</v>
      </c>
      <c r="Y2115" s="16">
        <v>0</v>
      </c>
      <c r="Z2115" s="16">
        <v>0</v>
      </c>
      <c r="AA2115" s="16">
        <v>0</v>
      </c>
      <c r="AB2115" s="16">
        <v>0</v>
      </c>
      <c r="AC2115" s="16">
        <v>0</v>
      </c>
      <c r="AD2115" s="16">
        <v>0</v>
      </c>
      <c r="AE2115" s="16">
        <v>0</v>
      </c>
      <c r="AF2115" s="16">
        <v>0</v>
      </c>
      <c r="AG2115" s="16">
        <v>0</v>
      </c>
      <c r="AH2115" s="16">
        <v>0</v>
      </c>
      <c r="AI2115" s="16">
        <v>0</v>
      </c>
      <c r="AJ2115" s="16">
        <v>0</v>
      </c>
      <c r="AK2115" s="16">
        <v>0</v>
      </c>
      <c r="AL2115" s="16">
        <v>0</v>
      </c>
      <c r="AM2115" s="16">
        <v>0</v>
      </c>
      <c r="AN2115" s="16">
        <v>0</v>
      </c>
      <c r="AO2115" s="16">
        <v>0</v>
      </c>
      <c r="AP2115" s="16">
        <v>0</v>
      </c>
      <c r="AQ2115" s="16">
        <v>0</v>
      </c>
      <c r="AR2115" s="16">
        <v>0</v>
      </c>
      <c r="AS2115" s="16">
        <v>0</v>
      </c>
      <c r="AT2115" s="16">
        <v>0</v>
      </c>
      <c r="AU2115" s="16">
        <v>0</v>
      </c>
      <c r="AV2115" s="16">
        <v>0</v>
      </c>
      <c r="AW2115" s="16">
        <v>0</v>
      </c>
      <c r="AX2115" s="16">
        <v>0</v>
      </c>
      <c r="AY2115" s="16">
        <v>0</v>
      </c>
      <c r="AZ2115" s="16">
        <v>0</v>
      </c>
    </row>
    <row r="2116" spans="1:52">
      <c r="A2116" s="15">
        <f>IF(COUNTBLANK(C2116:AZ2116)&gt;0,-1,COUNTIF(C2116:AZ2116,$C$3)+COUNTIF(C2116:AZ2116,$D$3)+COUNTIF(C2116:AZ2116,$E$3)+COUNTIF(C2116:AZ2116,$F$3)+COUNTIF(C2116:AZ2116,$G$3)+COUNTIF(C2116:AZ2116,$H$3)+COUNTIF(C2116:AZ2116,$I$3)+COUNTIF(C2116:AZ2116,$J$3)+COUNTIF(C2116:AZ2116,$K$3)+COUNTIF(C2116:AZ2116,$L$3)+COUNTIF(C2116:AZ2116,$M$3)+COUNTIF(C2116:AZ2116,$N$3)+COUNTIF(C2116:AZ2116,$O$3)+COUNTIF(C2116:AZ2116,$P$3)+COUNTIF(C2116:AZ2116,$Q$3)+COUNTIF(C2116:AZ2116,$R$3)+COUNTIF(C2116:AZ2116,$S$3)+COUNTIF(C2116:AZ2116,$T$3)+COUNTIF(C2116:AZ2116,$U$3)+COUNTIF(C2116:AZ2116,$V$3))</f>
        <v>-1</v>
      </c>
      <c r="R2116" s="16">
        <v>0</v>
      </c>
      <c r="S2116" s="16">
        <v>0</v>
      </c>
      <c r="T2116" s="16">
        <v>0</v>
      </c>
      <c r="U2116" s="16">
        <v>0</v>
      </c>
      <c r="V2116" s="16">
        <v>0</v>
      </c>
      <c r="W2116" s="16">
        <v>0</v>
      </c>
      <c r="X2116" s="16">
        <v>0</v>
      </c>
      <c r="Y2116" s="16">
        <v>0</v>
      </c>
      <c r="Z2116" s="16">
        <v>0</v>
      </c>
      <c r="AA2116" s="16">
        <v>0</v>
      </c>
      <c r="AB2116" s="16">
        <v>0</v>
      </c>
      <c r="AC2116" s="16">
        <v>0</v>
      </c>
      <c r="AD2116" s="16">
        <v>0</v>
      </c>
      <c r="AE2116" s="16">
        <v>0</v>
      </c>
      <c r="AF2116" s="16">
        <v>0</v>
      </c>
      <c r="AG2116" s="16">
        <v>0</v>
      </c>
      <c r="AH2116" s="16">
        <v>0</v>
      </c>
      <c r="AI2116" s="16">
        <v>0</v>
      </c>
      <c r="AJ2116" s="16">
        <v>0</v>
      </c>
      <c r="AK2116" s="16">
        <v>0</v>
      </c>
      <c r="AL2116" s="16">
        <v>0</v>
      </c>
      <c r="AM2116" s="16">
        <v>0</v>
      </c>
      <c r="AN2116" s="16">
        <v>0</v>
      </c>
      <c r="AO2116" s="16">
        <v>0</v>
      </c>
      <c r="AP2116" s="16">
        <v>0</v>
      </c>
      <c r="AQ2116" s="16">
        <v>0</v>
      </c>
      <c r="AR2116" s="16">
        <v>0</v>
      </c>
      <c r="AS2116" s="16">
        <v>0</v>
      </c>
      <c r="AT2116" s="16">
        <v>0</v>
      </c>
      <c r="AU2116" s="16">
        <v>0</v>
      </c>
      <c r="AV2116" s="16">
        <v>0</v>
      </c>
      <c r="AW2116" s="16">
        <v>0</v>
      </c>
      <c r="AX2116" s="16">
        <v>0</v>
      </c>
      <c r="AY2116" s="16">
        <v>0</v>
      </c>
      <c r="AZ2116" s="16">
        <v>0</v>
      </c>
    </row>
    <row r="2117" spans="1:52">
      <c r="A2117" s="15">
        <f>IF(COUNTBLANK(C2117:AZ2117)&gt;0,-1,COUNTIF(C2117:AZ2117,$C$3)+COUNTIF(C2117:AZ2117,$D$3)+COUNTIF(C2117:AZ2117,$E$3)+COUNTIF(C2117:AZ2117,$F$3)+COUNTIF(C2117:AZ2117,$G$3)+COUNTIF(C2117:AZ2117,$H$3)+COUNTIF(C2117:AZ2117,$I$3)+COUNTIF(C2117:AZ2117,$J$3)+COUNTIF(C2117:AZ2117,$K$3)+COUNTIF(C2117:AZ2117,$L$3)+COUNTIF(C2117:AZ2117,$M$3)+COUNTIF(C2117:AZ2117,$N$3)+COUNTIF(C2117:AZ2117,$O$3)+COUNTIF(C2117:AZ2117,$P$3)+COUNTIF(C2117:AZ2117,$Q$3)+COUNTIF(C2117:AZ2117,$R$3)+COUNTIF(C2117:AZ2117,$S$3)+COUNTIF(C2117:AZ2117,$T$3)+COUNTIF(C2117:AZ2117,$U$3)+COUNTIF(C2117:AZ2117,$V$3))</f>
        <v>-1</v>
      </c>
      <c r="R2117" s="16">
        <v>0</v>
      </c>
      <c r="S2117" s="16">
        <v>0</v>
      </c>
      <c r="T2117" s="16">
        <v>0</v>
      </c>
      <c r="U2117" s="16">
        <v>0</v>
      </c>
      <c r="V2117" s="16">
        <v>0</v>
      </c>
      <c r="W2117" s="16">
        <v>0</v>
      </c>
      <c r="X2117" s="16">
        <v>0</v>
      </c>
      <c r="Y2117" s="16">
        <v>0</v>
      </c>
      <c r="Z2117" s="16">
        <v>0</v>
      </c>
      <c r="AA2117" s="16">
        <v>0</v>
      </c>
      <c r="AB2117" s="16">
        <v>0</v>
      </c>
      <c r="AC2117" s="16">
        <v>0</v>
      </c>
      <c r="AD2117" s="16">
        <v>0</v>
      </c>
      <c r="AE2117" s="16">
        <v>0</v>
      </c>
      <c r="AF2117" s="16">
        <v>0</v>
      </c>
      <c r="AG2117" s="16">
        <v>0</v>
      </c>
      <c r="AH2117" s="16">
        <v>0</v>
      </c>
      <c r="AI2117" s="16">
        <v>0</v>
      </c>
      <c r="AJ2117" s="16">
        <v>0</v>
      </c>
      <c r="AK2117" s="16">
        <v>0</v>
      </c>
      <c r="AL2117" s="16">
        <v>0</v>
      </c>
      <c r="AM2117" s="16">
        <v>0</v>
      </c>
      <c r="AN2117" s="16">
        <v>0</v>
      </c>
      <c r="AO2117" s="16">
        <v>0</v>
      </c>
      <c r="AP2117" s="16">
        <v>0</v>
      </c>
      <c r="AQ2117" s="16">
        <v>0</v>
      </c>
      <c r="AR2117" s="16">
        <v>0</v>
      </c>
      <c r="AS2117" s="16">
        <v>0</v>
      </c>
      <c r="AT2117" s="16">
        <v>0</v>
      </c>
      <c r="AU2117" s="16">
        <v>0</v>
      </c>
      <c r="AV2117" s="16">
        <v>0</v>
      </c>
      <c r="AW2117" s="16">
        <v>0</v>
      </c>
      <c r="AX2117" s="16">
        <v>0</v>
      </c>
      <c r="AY2117" s="16">
        <v>0</v>
      </c>
      <c r="AZ2117" s="16">
        <v>0</v>
      </c>
    </row>
    <row r="2118" spans="1:52">
      <c r="A2118" s="15">
        <f>IF(COUNTBLANK(C2118:AZ2118)&gt;0,-1,COUNTIF(C2118:AZ2118,$C$3)+COUNTIF(C2118:AZ2118,$D$3)+COUNTIF(C2118:AZ2118,$E$3)+COUNTIF(C2118:AZ2118,$F$3)+COUNTIF(C2118:AZ2118,$G$3)+COUNTIF(C2118:AZ2118,$H$3)+COUNTIF(C2118:AZ2118,$I$3)+COUNTIF(C2118:AZ2118,$J$3)+COUNTIF(C2118:AZ2118,$K$3)+COUNTIF(C2118:AZ2118,$L$3)+COUNTIF(C2118:AZ2118,$M$3)+COUNTIF(C2118:AZ2118,$N$3)+COUNTIF(C2118:AZ2118,$O$3)+COUNTIF(C2118:AZ2118,$P$3)+COUNTIF(C2118:AZ2118,$Q$3)+COUNTIF(C2118:AZ2118,$R$3)+COUNTIF(C2118:AZ2118,$S$3)+COUNTIF(C2118:AZ2118,$T$3)+COUNTIF(C2118:AZ2118,$U$3)+COUNTIF(C2118:AZ2118,$V$3))</f>
        <v>-1</v>
      </c>
      <c r="R2118" s="16">
        <v>0</v>
      </c>
      <c r="S2118" s="16">
        <v>0</v>
      </c>
      <c r="T2118" s="16">
        <v>0</v>
      </c>
      <c r="U2118" s="16">
        <v>0</v>
      </c>
      <c r="V2118" s="16">
        <v>0</v>
      </c>
      <c r="W2118" s="16">
        <v>0</v>
      </c>
      <c r="X2118" s="16">
        <v>0</v>
      </c>
      <c r="Y2118" s="16">
        <v>0</v>
      </c>
      <c r="Z2118" s="16">
        <v>0</v>
      </c>
      <c r="AA2118" s="16">
        <v>0</v>
      </c>
      <c r="AB2118" s="16">
        <v>0</v>
      </c>
      <c r="AC2118" s="16">
        <v>0</v>
      </c>
      <c r="AD2118" s="16">
        <v>0</v>
      </c>
      <c r="AE2118" s="16">
        <v>0</v>
      </c>
      <c r="AF2118" s="16">
        <v>0</v>
      </c>
      <c r="AG2118" s="16">
        <v>0</v>
      </c>
      <c r="AH2118" s="16">
        <v>0</v>
      </c>
      <c r="AI2118" s="16">
        <v>0</v>
      </c>
      <c r="AJ2118" s="16">
        <v>0</v>
      </c>
      <c r="AK2118" s="16">
        <v>0</v>
      </c>
      <c r="AL2118" s="16">
        <v>0</v>
      </c>
      <c r="AM2118" s="16">
        <v>0</v>
      </c>
      <c r="AN2118" s="16">
        <v>0</v>
      </c>
      <c r="AO2118" s="16">
        <v>0</v>
      </c>
      <c r="AP2118" s="16">
        <v>0</v>
      </c>
      <c r="AQ2118" s="16">
        <v>0</v>
      </c>
      <c r="AR2118" s="16">
        <v>0</v>
      </c>
      <c r="AS2118" s="16">
        <v>0</v>
      </c>
      <c r="AT2118" s="16">
        <v>0</v>
      </c>
      <c r="AU2118" s="16">
        <v>0</v>
      </c>
      <c r="AV2118" s="16">
        <v>0</v>
      </c>
      <c r="AW2118" s="16">
        <v>0</v>
      </c>
      <c r="AX2118" s="16">
        <v>0</v>
      </c>
      <c r="AY2118" s="16">
        <v>0</v>
      </c>
      <c r="AZ2118" s="16">
        <v>0</v>
      </c>
    </row>
    <row r="2119" spans="1:52">
      <c r="A2119" s="15">
        <f>IF(COUNTBLANK(C2119:AZ2119)&gt;0,-1,COUNTIF(C2119:AZ2119,$C$3)+COUNTIF(C2119:AZ2119,$D$3)+COUNTIF(C2119:AZ2119,$E$3)+COUNTIF(C2119:AZ2119,$F$3)+COUNTIF(C2119:AZ2119,$G$3)+COUNTIF(C2119:AZ2119,$H$3)+COUNTIF(C2119:AZ2119,$I$3)+COUNTIF(C2119:AZ2119,$J$3)+COUNTIF(C2119:AZ2119,$K$3)+COUNTIF(C2119:AZ2119,$L$3)+COUNTIF(C2119:AZ2119,$M$3)+COUNTIF(C2119:AZ2119,$N$3)+COUNTIF(C2119:AZ2119,$O$3)+COUNTIF(C2119:AZ2119,$P$3)+COUNTIF(C2119:AZ2119,$Q$3)+COUNTIF(C2119:AZ2119,$R$3)+COUNTIF(C2119:AZ2119,$S$3)+COUNTIF(C2119:AZ2119,$T$3)+COUNTIF(C2119:AZ2119,$U$3)+COUNTIF(C2119:AZ2119,$V$3))</f>
        <v>-1</v>
      </c>
      <c r="R2119" s="16">
        <v>0</v>
      </c>
      <c r="S2119" s="16">
        <v>0</v>
      </c>
      <c r="T2119" s="16">
        <v>0</v>
      </c>
      <c r="U2119" s="16">
        <v>0</v>
      </c>
      <c r="V2119" s="16">
        <v>0</v>
      </c>
      <c r="W2119" s="16">
        <v>0</v>
      </c>
      <c r="X2119" s="16">
        <v>0</v>
      </c>
      <c r="Y2119" s="16">
        <v>0</v>
      </c>
      <c r="Z2119" s="16">
        <v>0</v>
      </c>
      <c r="AA2119" s="16">
        <v>0</v>
      </c>
      <c r="AB2119" s="16">
        <v>0</v>
      </c>
      <c r="AC2119" s="16">
        <v>0</v>
      </c>
      <c r="AD2119" s="16">
        <v>0</v>
      </c>
      <c r="AE2119" s="16">
        <v>0</v>
      </c>
      <c r="AF2119" s="16">
        <v>0</v>
      </c>
      <c r="AG2119" s="16">
        <v>0</v>
      </c>
      <c r="AH2119" s="16">
        <v>0</v>
      </c>
      <c r="AI2119" s="16">
        <v>0</v>
      </c>
      <c r="AJ2119" s="16">
        <v>0</v>
      </c>
      <c r="AK2119" s="16">
        <v>0</v>
      </c>
      <c r="AL2119" s="16">
        <v>0</v>
      </c>
      <c r="AM2119" s="16">
        <v>0</v>
      </c>
      <c r="AN2119" s="16">
        <v>0</v>
      </c>
      <c r="AO2119" s="16">
        <v>0</v>
      </c>
      <c r="AP2119" s="16">
        <v>0</v>
      </c>
      <c r="AQ2119" s="16">
        <v>0</v>
      </c>
      <c r="AR2119" s="16">
        <v>0</v>
      </c>
      <c r="AS2119" s="16">
        <v>0</v>
      </c>
      <c r="AT2119" s="16">
        <v>0</v>
      </c>
      <c r="AU2119" s="16">
        <v>0</v>
      </c>
      <c r="AV2119" s="16">
        <v>0</v>
      </c>
      <c r="AW2119" s="16">
        <v>0</v>
      </c>
      <c r="AX2119" s="16">
        <v>0</v>
      </c>
      <c r="AY2119" s="16">
        <v>0</v>
      </c>
      <c r="AZ2119" s="16">
        <v>0</v>
      </c>
    </row>
    <row r="2120" spans="1:52">
      <c r="A2120" s="15">
        <f>IF(COUNTBLANK(C2120:AZ2120)&gt;0,-1,COUNTIF(C2120:AZ2120,$C$3)+COUNTIF(C2120:AZ2120,$D$3)+COUNTIF(C2120:AZ2120,$E$3)+COUNTIF(C2120:AZ2120,$F$3)+COUNTIF(C2120:AZ2120,$G$3)+COUNTIF(C2120:AZ2120,$H$3)+COUNTIF(C2120:AZ2120,$I$3)+COUNTIF(C2120:AZ2120,$J$3)+COUNTIF(C2120:AZ2120,$K$3)+COUNTIF(C2120:AZ2120,$L$3)+COUNTIF(C2120:AZ2120,$M$3)+COUNTIF(C2120:AZ2120,$N$3)+COUNTIF(C2120:AZ2120,$O$3)+COUNTIF(C2120:AZ2120,$P$3)+COUNTIF(C2120:AZ2120,$Q$3)+COUNTIF(C2120:AZ2120,$R$3)+COUNTIF(C2120:AZ2120,$S$3)+COUNTIF(C2120:AZ2120,$T$3)+COUNTIF(C2120:AZ2120,$U$3)+COUNTIF(C2120:AZ2120,$V$3))</f>
        <v>-1</v>
      </c>
      <c r="R2120" s="16">
        <v>0</v>
      </c>
      <c r="S2120" s="16">
        <v>0</v>
      </c>
      <c r="T2120" s="16">
        <v>0</v>
      </c>
      <c r="U2120" s="16">
        <v>0</v>
      </c>
      <c r="V2120" s="16">
        <v>0</v>
      </c>
      <c r="W2120" s="16">
        <v>0</v>
      </c>
      <c r="X2120" s="16">
        <v>0</v>
      </c>
      <c r="Y2120" s="16">
        <v>0</v>
      </c>
      <c r="Z2120" s="16">
        <v>0</v>
      </c>
      <c r="AA2120" s="16">
        <v>0</v>
      </c>
      <c r="AB2120" s="16">
        <v>0</v>
      </c>
      <c r="AC2120" s="16">
        <v>0</v>
      </c>
      <c r="AD2120" s="16">
        <v>0</v>
      </c>
      <c r="AE2120" s="16">
        <v>0</v>
      </c>
      <c r="AF2120" s="16">
        <v>0</v>
      </c>
      <c r="AG2120" s="16">
        <v>0</v>
      </c>
      <c r="AH2120" s="16">
        <v>0</v>
      </c>
      <c r="AI2120" s="16">
        <v>0</v>
      </c>
      <c r="AJ2120" s="16">
        <v>0</v>
      </c>
      <c r="AK2120" s="16">
        <v>0</v>
      </c>
      <c r="AL2120" s="16">
        <v>0</v>
      </c>
      <c r="AM2120" s="16">
        <v>0</v>
      </c>
      <c r="AN2120" s="16">
        <v>0</v>
      </c>
      <c r="AO2120" s="16">
        <v>0</v>
      </c>
      <c r="AP2120" s="16">
        <v>0</v>
      </c>
      <c r="AQ2120" s="16">
        <v>0</v>
      </c>
      <c r="AR2120" s="16">
        <v>0</v>
      </c>
      <c r="AS2120" s="16">
        <v>0</v>
      </c>
      <c r="AT2120" s="16">
        <v>0</v>
      </c>
      <c r="AU2120" s="16">
        <v>0</v>
      </c>
      <c r="AV2120" s="16">
        <v>0</v>
      </c>
      <c r="AW2120" s="16">
        <v>0</v>
      </c>
      <c r="AX2120" s="16">
        <v>0</v>
      </c>
      <c r="AY2120" s="16">
        <v>0</v>
      </c>
      <c r="AZ2120" s="16">
        <v>0</v>
      </c>
    </row>
    <row r="2121" spans="1:52">
      <c r="A2121" s="15">
        <f>IF(COUNTBLANK(C2121:AZ2121)&gt;0,-1,COUNTIF(C2121:AZ2121,$C$3)+COUNTIF(C2121:AZ2121,$D$3)+COUNTIF(C2121:AZ2121,$E$3)+COUNTIF(C2121:AZ2121,$F$3)+COUNTIF(C2121:AZ2121,$G$3)+COUNTIF(C2121:AZ2121,$H$3)+COUNTIF(C2121:AZ2121,$I$3)+COUNTIF(C2121:AZ2121,$J$3)+COUNTIF(C2121:AZ2121,$K$3)+COUNTIF(C2121:AZ2121,$L$3)+COUNTIF(C2121:AZ2121,$M$3)+COUNTIF(C2121:AZ2121,$N$3)+COUNTIF(C2121:AZ2121,$O$3)+COUNTIF(C2121:AZ2121,$P$3)+COUNTIF(C2121:AZ2121,$Q$3)+COUNTIF(C2121:AZ2121,$R$3)+COUNTIF(C2121:AZ2121,$S$3)+COUNTIF(C2121:AZ2121,$T$3)+COUNTIF(C2121:AZ2121,$U$3)+COUNTIF(C2121:AZ2121,$V$3))</f>
        <v>-1</v>
      </c>
      <c r="R2121" s="16">
        <v>0</v>
      </c>
      <c r="S2121" s="16">
        <v>0</v>
      </c>
      <c r="T2121" s="16">
        <v>0</v>
      </c>
      <c r="U2121" s="16">
        <v>0</v>
      </c>
      <c r="V2121" s="16">
        <v>0</v>
      </c>
      <c r="W2121" s="16">
        <v>0</v>
      </c>
      <c r="X2121" s="16">
        <v>0</v>
      </c>
      <c r="Y2121" s="16">
        <v>0</v>
      </c>
      <c r="Z2121" s="16">
        <v>0</v>
      </c>
      <c r="AA2121" s="16">
        <v>0</v>
      </c>
      <c r="AB2121" s="16">
        <v>0</v>
      </c>
      <c r="AC2121" s="16">
        <v>0</v>
      </c>
      <c r="AD2121" s="16">
        <v>0</v>
      </c>
      <c r="AE2121" s="16">
        <v>0</v>
      </c>
      <c r="AF2121" s="16">
        <v>0</v>
      </c>
      <c r="AG2121" s="16">
        <v>0</v>
      </c>
      <c r="AH2121" s="16">
        <v>0</v>
      </c>
      <c r="AI2121" s="16">
        <v>0</v>
      </c>
      <c r="AJ2121" s="16">
        <v>0</v>
      </c>
      <c r="AK2121" s="16">
        <v>0</v>
      </c>
      <c r="AL2121" s="16">
        <v>0</v>
      </c>
      <c r="AM2121" s="16">
        <v>0</v>
      </c>
      <c r="AN2121" s="16">
        <v>0</v>
      </c>
      <c r="AO2121" s="16">
        <v>0</v>
      </c>
      <c r="AP2121" s="16">
        <v>0</v>
      </c>
      <c r="AQ2121" s="16">
        <v>0</v>
      </c>
      <c r="AR2121" s="16">
        <v>0</v>
      </c>
      <c r="AS2121" s="16">
        <v>0</v>
      </c>
      <c r="AT2121" s="16">
        <v>0</v>
      </c>
      <c r="AU2121" s="16">
        <v>0</v>
      </c>
      <c r="AV2121" s="16">
        <v>0</v>
      </c>
      <c r="AW2121" s="16">
        <v>0</v>
      </c>
      <c r="AX2121" s="16">
        <v>0</v>
      </c>
      <c r="AY2121" s="16">
        <v>0</v>
      </c>
      <c r="AZ2121" s="16">
        <v>0</v>
      </c>
    </row>
    <row r="2122" spans="1:52">
      <c r="A2122" s="15">
        <f>IF(COUNTBLANK(C2122:AZ2122)&gt;0,-1,COUNTIF(C2122:AZ2122,$C$3)+COUNTIF(C2122:AZ2122,$D$3)+COUNTIF(C2122:AZ2122,$E$3)+COUNTIF(C2122:AZ2122,$F$3)+COUNTIF(C2122:AZ2122,$G$3)+COUNTIF(C2122:AZ2122,$H$3)+COUNTIF(C2122:AZ2122,$I$3)+COUNTIF(C2122:AZ2122,$J$3)+COUNTIF(C2122:AZ2122,$K$3)+COUNTIF(C2122:AZ2122,$L$3)+COUNTIF(C2122:AZ2122,$M$3)+COUNTIF(C2122:AZ2122,$N$3)+COUNTIF(C2122:AZ2122,$O$3)+COUNTIF(C2122:AZ2122,$P$3)+COUNTIF(C2122:AZ2122,$Q$3)+COUNTIF(C2122:AZ2122,$R$3)+COUNTIF(C2122:AZ2122,$S$3)+COUNTIF(C2122:AZ2122,$T$3)+COUNTIF(C2122:AZ2122,$U$3)+COUNTIF(C2122:AZ2122,$V$3))</f>
        <v>-1</v>
      </c>
      <c r="R2122" s="16">
        <v>0</v>
      </c>
      <c r="S2122" s="16">
        <v>0</v>
      </c>
      <c r="T2122" s="16">
        <v>0</v>
      </c>
      <c r="U2122" s="16">
        <v>0</v>
      </c>
      <c r="V2122" s="16">
        <v>0</v>
      </c>
      <c r="W2122" s="16">
        <v>0</v>
      </c>
      <c r="X2122" s="16">
        <v>0</v>
      </c>
      <c r="Y2122" s="16">
        <v>0</v>
      </c>
      <c r="Z2122" s="16">
        <v>0</v>
      </c>
      <c r="AA2122" s="16">
        <v>0</v>
      </c>
      <c r="AB2122" s="16">
        <v>0</v>
      </c>
      <c r="AC2122" s="16">
        <v>0</v>
      </c>
      <c r="AD2122" s="16">
        <v>0</v>
      </c>
      <c r="AE2122" s="16">
        <v>0</v>
      </c>
      <c r="AF2122" s="16">
        <v>0</v>
      </c>
      <c r="AG2122" s="16">
        <v>0</v>
      </c>
      <c r="AH2122" s="16">
        <v>0</v>
      </c>
      <c r="AI2122" s="16">
        <v>0</v>
      </c>
      <c r="AJ2122" s="16">
        <v>0</v>
      </c>
      <c r="AK2122" s="16">
        <v>0</v>
      </c>
      <c r="AL2122" s="16">
        <v>0</v>
      </c>
      <c r="AM2122" s="16">
        <v>0</v>
      </c>
      <c r="AN2122" s="16">
        <v>0</v>
      </c>
      <c r="AO2122" s="16">
        <v>0</v>
      </c>
      <c r="AP2122" s="16">
        <v>0</v>
      </c>
      <c r="AQ2122" s="16">
        <v>0</v>
      </c>
      <c r="AR2122" s="16">
        <v>0</v>
      </c>
      <c r="AS2122" s="16">
        <v>0</v>
      </c>
      <c r="AT2122" s="16">
        <v>0</v>
      </c>
      <c r="AU2122" s="16">
        <v>0</v>
      </c>
      <c r="AV2122" s="16">
        <v>0</v>
      </c>
      <c r="AW2122" s="16">
        <v>0</v>
      </c>
      <c r="AX2122" s="16">
        <v>0</v>
      </c>
      <c r="AY2122" s="16">
        <v>0</v>
      </c>
      <c r="AZ2122" s="16">
        <v>0</v>
      </c>
    </row>
    <row r="2123" spans="1:52">
      <c r="A2123" s="15">
        <f>IF(COUNTBLANK(C2123:AZ2123)&gt;0,-1,COUNTIF(C2123:AZ2123,$C$3)+COUNTIF(C2123:AZ2123,$D$3)+COUNTIF(C2123:AZ2123,$E$3)+COUNTIF(C2123:AZ2123,$F$3)+COUNTIF(C2123:AZ2123,$G$3)+COUNTIF(C2123:AZ2123,$H$3)+COUNTIF(C2123:AZ2123,$I$3)+COUNTIF(C2123:AZ2123,$J$3)+COUNTIF(C2123:AZ2123,$K$3)+COUNTIF(C2123:AZ2123,$L$3)+COUNTIF(C2123:AZ2123,$M$3)+COUNTIF(C2123:AZ2123,$N$3)+COUNTIF(C2123:AZ2123,$O$3)+COUNTIF(C2123:AZ2123,$P$3)+COUNTIF(C2123:AZ2123,$Q$3)+COUNTIF(C2123:AZ2123,$R$3)+COUNTIF(C2123:AZ2123,$S$3)+COUNTIF(C2123:AZ2123,$T$3)+COUNTIF(C2123:AZ2123,$U$3)+COUNTIF(C2123:AZ2123,$V$3))</f>
        <v>-1</v>
      </c>
      <c r="R2123" s="16">
        <v>0</v>
      </c>
      <c r="S2123" s="16">
        <v>0</v>
      </c>
      <c r="T2123" s="16">
        <v>0</v>
      </c>
      <c r="U2123" s="16">
        <v>0</v>
      </c>
      <c r="V2123" s="16">
        <v>0</v>
      </c>
      <c r="W2123" s="16">
        <v>0</v>
      </c>
      <c r="X2123" s="16">
        <v>0</v>
      </c>
      <c r="Y2123" s="16">
        <v>0</v>
      </c>
      <c r="Z2123" s="16">
        <v>0</v>
      </c>
      <c r="AA2123" s="16">
        <v>0</v>
      </c>
      <c r="AB2123" s="16">
        <v>0</v>
      </c>
      <c r="AC2123" s="16">
        <v>0</v>
      </c>
      <c r="AD2123" s="16">
        <v>0</v>
      </c>
      <c r="AE2123" s="16">
        <v>0</v>
      </c>
      <c r="AF2123" s="16">
        <v>0</v>
      </c>
      <c r="AG2123" s="16">
        <v>0</v>
      </c>
      <c r="AH2123" s="16">
        <v>0</v>
      </c>
      <c r="AI2123" s="16">
        <v>0</v>
      </c>
      <c r="AJ2123" s="16">
        <v>0</v>
      </c>
      <c r="AK2123" s="16">
        <v>0</v>
      </c>
      <c r="AL2123" s="16">
        <v>0</v>
      </c>
      <c r="AM2123" s="16">
        <v>0</v>
      </c>
      <c r="AN2123" s="16">
        <v>0</v>
      </c>
      <c r="AO2123" s="16">
        <v>0</v>
      </c>
      <c r="AP2123" s="16">
        <v>0</v>
      </c>
      <c r="AQ2123" s="16">
        <v>0</v>
      </c>
      <c r="AR2123" s="16">
        <v>0</v>
      </c>
      <c r="AS2123" s="16">
        <v>0</v>
      </c>
      <c r="AT2123" s="16">
        <v>0</v>
      </c>
      <c r="AU2123" s="16">
        <v>0</v>
      </c>
      <c r="AV2123" s="16">
        <v>0</v>
      </c>
      <c r="AW2123" s="16">
        <v>0</v>
      </c>
      <c r="AX2123" s="16">
        <v>0</v>
      </c>
      <c r="AY2123" s="16">
        <v>0</v>
      </c>
      <c r="AZ2123" s="16">
        <v>0</v>
      </c>
    </row>
    <row r="2124" spans="1:52">
      <c r="A2124" s="15">
        <f>IF(COUNTBLANK(C2124:AZ2124)&gt;0,-1,COUNTIF(C2124:AZ2124,$C$3)+COUNTIF(C2124:AZ2124,$D$3)+COUNTIF(C2124:AZ2124,$E$3)+COUNTIF(C2124:AZ2124,$F$3)+COUNTIF(C2124:AZ2124,$G$3)+COUNTIF(C2124:AZ2124,$H$3)+COUNTIF(C2124:AZ2124,$I$3)+COUNTIF(C2124:AZ2124,$J$3)+COUNTIF(C2124:AZ2124,$K$3)+COUNTIF(C2124:AZ2124,$L$3)+COUNTIF(C2124:AZ2124,$M$3)+COUNTIF(C2124:AZ2124,$N$3)+COUNTIF(C2124:AZ2124,$O$3)+COUNTIF(C2124:AZ2124,$P$3)+COUNTIF(C2124:AZ2124,$Q$3)+COUNTIF(C2124:AZ2124,$R$3)+COUNTIF(C2124:AZ2124,$S$3)+COUNTIF(C2124:AZ2124,$T$3)+COUNTIF(C2124:AZ2124,$U$3)+COUNTIF(C2124:AZ2124,$V$3))</f>
        <v>-1</v>
      </c>
      <c r="R2124" s="16">
        <v>0</v>
      </c>
      <c r="S2124" s="16">
        <v>0</v>
      </c>
      <c r="T2124" s="16">
        <v>0</v>
      </c>
      <c r="U2124" s="16">
        <v>0</v>
      </c>
      <c r="V2124" s="16">
        <v>0</v>
      </c>
      <c r="W2124" s="16">
        <v>0</v>
      </c>
      <c r="X2124" s="16">
        <v>0</v>
      </c>
      <c r="Y2124" s="16">
        <v>0</v>
      </c>
      <c r="Z2124" s="16">
        <v>0</v>
      </c>
      <c r="AA2124" s="16">
        <v>0</v>
      </c>
      <c r="AB2124" s="16">
        <v>0</v>
      </c>
      <c r="AC2124" s="16">
        <v>0</v>
      </c>
      <c r="AD2124" s="16">
        <v>0</v>
      </c>
      <c r="AE2124" s="16">
        <v>0</v>
      </c>
      <c r="AF2124" s="16">
        <v>0</v>
      </c>
      <c r="AG2124" s="16">
        <v>0</v>
      </c>
      <c r="AH2124" s="16">
        <v>0</v>
      </c>
      <c r="AI2124" s="16">
        <v>0</v>
      </c>
      <c r="AJ2124" s="16">
        <v>0</v>
      </c>
      <c r="AK2124" s="16">
        <v>0</v>
      </c>
      <c r="AL2124" s="16">
        <v>0</v>
      </c>
      <c r="AM2124" s="16">
        <v>0</v>
      </c>
      <c r="AN2124" s="16">
        <v>0</v>
      </c>
      <c r="AO2124" s="16">
        <v>0</v>
      </c>
      <c r="AP2124" s="16">
        <v>0</v>
      </c>
      <c r="AQ2124" s="16">
        <v>0</v>
      </c>
      <c r="AR2124" s="16">
        <v>0</v>
      </c>
      <c r="AS2124" s="16">
        <v>0</v>
      </c>
      <c r="AT2124" s="16">
        <v>0</v>
      </c>
      <c r="AU2124" s="16">
        <v>0</v>
      </c>
      <c r="AV2124" s="16">
        <v>0</v>
      </c>
      <c r="AW2124" s="16">
        <v>0</v>
      </c>
      <c r="AX2124" s="16">
        <v>0</v>
      </c>
      <c r="AY2124" s="16">
        <v>0</v>
      </c>
      <c r="AZ2124" s="16">
        <v>0</v>
      </c>
    </row>
    <row r="2125" spans="1:52">
      <c r="A2125" s="15">
        <f>IF(COUNTBLANK(C2125:AZ2125)&gt;0,-1,COUNTIF(C2125:AZ2125,$C$3)+COUNTIF(C2125:AZ2125,$D$3)+COUNTIF(C2125:AZ2125,$E$3)+COUNTIF(C2125:AZ2125,$F$3)+COUNTIF(C2125:AZ2125,$G$3)+COUNTIF(C2125:AZ2125,$H$3)+COUNTIF(C2125:AZ2125,$I$3)+COUNTIF(C2125:AZ2125,$J$3)+COUNTIF(C2125:AZ2125,$K$3)+COUNTIF(C2125:AZ2125,$L$3)+COUNTIF(C2125:AZ2125,$M$3)+COUNTIF(C2125:AZ2125,$N$3)+COUNTIF(C2125:AZ2125,$O$3)+COUNTIF(C2125:AZ2125,$P$3)+COUNTIF(C2125:AZ2125,$Q$3)+COUNTIF(C2125:AZ2125,$R$3)+COUNTIF(C2125:AZ2125,$S$3)+COUNTIF(C2125:AZ2125,$T$3)+COUNTIF(C2125:AZ2125,$U$3)+COUNTIF(C2125:AZ2125,$V$3))</f>
        <v>-1</v>
      </c>
      <c r="R2125" s="16">
        <v>0</v>
      </c>
      <c r="S2125" s="16">
        <v>0</v>
      </c>
      <c r="T2125" s="16">
        <v>0</v>
      </c>
      <c r="U2125" s="16">
        <v>0</v>
      </c>
      <c r="V2125" s="16">
        <v>0</v>
      </c>
      <c r="W2125" s="16">
        <v>0</v>
      </c>
      <c r="X2125" s="16">
        <v>0</v>
      </c>
      <c r="Y2125" s="16">
        <v>0</v>
      </c>
      <c r="Z2125" s="16">
        <v>0</v>
      </c>
      <c r="AA2125" s="16">
        <v>0</v>
      </c>
      <c r="AB2125" s="16">
        <v>0</v>
      </c>
      <c r="AC2125" s="16">
        <v>0</v>
      </c>
      <c r="AD2125" s="16">
        <v>0</v>
      </c>
      <c r="AE2125" s="16">
        <v>0</v>
      </c>
      <c r="AF2125" s="16">
        <v>0</v>
      </c>
      <c r="AG2125" s="16">
        <v>0</v>
      </c>
      <c r="AH2125" s="16">
        <v>0</v>
      </c>
      <c r="AI2125" s="16">
        <v>0</v>
      </c>
      <c r="AJ2125" s="16">
        <v>0</v>
      </c>
      <c r="AK2125" s="16">
        <v>0</v>
      </c>
      <c r="AL2125" s="16">
        <v>0</v>
      </c>
      <c r="AM2125" s="16">
        <v>0</v>
      </c>
      <c r="AN2125" s="16">
        <v>0</v>
      </c>
      <c r="AO2125" s="16">
        <v>0</v>
      </c>
      <c r="AP2125" s="16">
        <v>0</v>
      </c>
      <c r="AQ2125" s="16">
        <v>0</v>
      </c>
      <c r="AR2125" s="16">
        <v>0</v>
      </c>
      <c r="AS2125" s="16">
        <v>0</v>
      </c>
      <c r="AT2125" s="16">
        <v>0</v>
      </c>
      <c r="AU2125" s="16">
        <v>0</v>
      </c>
      <c r="AV2125" s="16">
        <v>0</v>
      </c>
      <c r="AW2125" s="16">
        <v>0</v>
      </c>
      <c r="AX2125" s="16">
        <v>0</v>
      </c>
      <c r="AY2125" s="16">
        <v>0</v>
      </c>
      <c r="AZ2125" s="16">
        <v>0</v>
      </c>
    </row>
    <row r="2126" spans="1:52">
      <c r="A2126" s="15">
        <f>IF(COUNTBLANK(C2126:AZ2126)&gt;0,-1,COUNTIF(C2126:AZ2126,$C$3)+COUNTIF(C2126:AZ2126,$D$3)+COUNTIF(C2126:AZ2126,$E$3)+COUNTIF(C2126:AZ2126,$F$3)+COUNTIF(C2126:AZ2126,$G$3)+COUNTIF(C2126:AZ2126,$H$3)+COUNTIF(C2126:AZ2126,$I$3)+COUNTIF(C2126:AZ2126,$J$3)+COUNTIF(C2126:AZ2126,$K$3)+COUNTIF(C2126:AZ2126,$L$3)+COUNTIF(C2126:AZ2126,$M$3)+COUNTIF(C2126:AZ2126,$N$3)+COUNTIF(C2126:AZ2126,$O$3)+COUNTIF(C2126:AZ2126,$P$3)+COUNTIF(C2126:AZ2126,$Q$3)+COUNTIF(C2126:AZ2126,$R$3)+COUNTIF(C2126:AZ2126,$S$3)+COUNTIF(C2126:AZ2126,$T$3)+COUNTIF(C2126:AZ2126,$U$3)+COUNTIF(C2126:AZ2126,$V$3))</f>
        <v>-1</v>
      </c>
      <c r="R2126" s="16">
        <v>0</v>
      </c>
      <c r="S2126" s="16">
        <v>0</v>
      </c>
      <c r="T2126" s="16">
        <v>0</v>
      </c>
      <c r="U2126" s="16">
        <v>0</v>
      </c>
      <c r="V2126" s="16">
        <v>0</v>
      </c>
      <c r="W2126" s="16">
        <v>0</v>
      </c>
      <c r="X2126" s="16">
        <v>0</v>
      </c>
      <c r="Y2126" s="16">
        <v>0</v>
      </c>
      <c r="Z2126" s="16">
        <v>0</v>
      </c>
      <c r="AA2126" s="16">
        <v>0</v>
      </c>
      <c r="AB2126" s="16">
        <v>0</v>
      </c>
      <c r="AC2126" s="16">
        <v>0</v>
      </c>
      <c r="AD2126" s="16">
        <v>0</v>
      </c>
      <c r="AE2126" s="16">
        <v>0</v>
      </c>
      <c r="AF2126" s="16">
        <v>0</v>
      </c>
      <c r="AG2126" s="16">
        <v>0</v>
      </c>
      <c r="AH2126" s="16">
        <v>0</v>
      </c>
      <c r="AI2126" s="16">
        <v>0</v>
      </c>
      <c r="AJ2126" s="16">
        <v>0</v>
      </c>
      <c r="AK2126" s="16">
        <v>0</v>
      </c>
      <c r="AL2126" s="16">
        <v>0</v>
      </c>
      <c r="AM2126" s="16">
        <v>0</v>
      </c>
      <c r="AN2126" s="16">
        <v>0</v>
      </c>
      <c r="AO2126" s="16">
        <v>0</v>
      </c>
      <c r="AP2126" s="16">
        <v>0</v>
      </c>
      <c r="AQ2126" s="16">
        <v>0</v>
      </c>
      <c r="AR2126" s="16">
        <v>0</v>
      </c>
      <c r="AS2126" s="16">
        <v>0</v>
      </c>
      <c r="AT2126" s="16">
        <v>0</v>
      </c>
      <c r="AU2126" s="16">
        <v>0</v>
      </c>
      <c r="AV2126" s="16">
        <v>0</v>
      </c>
      <c r="AW2126" s="16">
        <v>0</v>
      </c>
      <c r="AX2126" s="16">
        <v>0</v>
      </c>
      <c r="AY2126" s="16">
        <v>0</v>
      </c>
      <c r="AZ2126" s="16">
        <v>0</v>
      </c>
    </row>
    <row r="2127" spans="1:52">
      <c r="A2127" s="15">
        <f>IF(COUNTBLANK(C2127:AZ2127)&gt;0,-1,COUNTIF(C2127:AZ2127,$C$3)+COUNTIF(C2127:AZ2127,$D$3)+COUNTIF(C2127:AZ2127,$E$3)+COUNTIF(C2127:AZ2127,$F$3)+COUNTIF(C2127:AZ2127,$G$3)+COUNTIF(C2127:AZ2127,$H$3)+COUNTIF(C2127:AZ2127,$I$3)+COUNTIF(C2127:AZ2127,$J$3)+COUNTIF(C2127:AZ2127,$K$3)+COUNTIF(C2127:AZ2127,$L$3)+COUNTIF(C2127:AZ2127,$M$3)+COUNTIF(C2127:AZ2127,$N$3)+COUNTIF(C2127:AZ2127,$O$3)+COUNTIF(C2127:AZ2127,$P$3)+COUNTIF(C2127:AZ2127,$Q$3)+COUNTIF(C2127:AZ2127,$R$3)+COUNTIF(C2127:AZ2127,$S$3)+COUNTIF(C2127:AZ2127,$T$3)+COUNTIF(C2127:AZ2127,$U$3)+COUNTIF(C2127:AZ2127,$V$3))</f>
        <v>-1</v>
      </c>
      <c r="R2127" s="16">
        <v>0</v>
      </c>
      <c r="S2127" s="16">
        <v>0</v>
      </c>
      <c r="T2127" s="16">
        <v>0</v>
      </c>
      <c r="U2127" s="16">
        <v>0</v>
      </c>
      <c r="V2127" s="16">
        <v>0</v>
      </c>
      <c r="W2127" s="16">
        <v>0</v>
      </c>
      <c r="X2127" s="16">
        <v>0</v>
      </c>
      <c r="Y2127" s="16">
        <v>0</v>
      </c>
      <c r="Z2127" s="16">
        <v>0</v>
      </c>
      <c r="AA2127" s="16">
        <v>0</v>
      </c>
      <c r="AB2127" s="16">
        <v>0</v>
      </c>
      <c r="AC2127" s="16">
        <v>0</v>
      </c>
      <c r="AD2127" s="16">
        <v>0</v>
      </c>
      <c r="AE2127" s="16">
        <v>0</v>
      </c>
      <c r="AF2127" s="16">
        <v>0</v>
      </c>
      <c r="AG2127" s="16">
        <v>0</v>
      </c>
      <c r="AH2127" s="16">
        <v>0</v>
      </c>
      <c r="AI2127" s="16">
        <v>0</v>
      </c>
      <c r="AJ2127" s="16">
        <v>0</v>
      </c>
      <c r="AK2127" s="16">
        <v>0</v>
      </c>
      <c r="AL2127" s="16">
        <v>0</v>
      </c>
      <c r="AM2127" s="16">
        <v>0</v>
      </c>
      <c r="AN2127" s="16">
        <v>0</v>
      </c>
      <c r="AO2127" s="16">
        <v>0</v>
      </c>
      <c r="AP2127" s="16">
        <v>0</v>
      </c>
      <c r="AQ2127" s="16">
        <v>0</v>
      </c>
      <c r="AR2127" s="16">
        <v>0</v>
      </c>
      <c r="AS2127" s="16">
        <v>0</v>
      </c>
      <c r="AT2127" s="16">
        <v>0</v>
      </c>
      <c r="AU2127" s="16">
        <v>0</v>
      </c>
      <c r="AV2127" s="16">
        <v>0</v>
      </c>
      <c r="AW2127" s="16">
        <v>0</v>
      </c>
      <c r="AX2127" s="16">
        <v>0</v>
      </c>
      <c r="AY2127" s="16">
        <v>0</v>
      </c>
      <c r="AZ2127" s="16">
        <v>0</v>
      </c>
    </row>
    <row r="2128" spans="1:52">
      <c r="A2128" s="15">
        <f>IF(COUNTBLANK(C2128:AZ2128)&gt;0,-1,COUNTIF(C2128:AZ2128,$C$3)+COUNTIF(C2128:AZ2128,$D$3)+COUNTIF(C2128:AZ2128,$E$3)+COUNTIF(C2128:AZ2128,$F$3)+COUNTIF(C2128:AZ2128,$G$3)+COUNTIF(C2128:AZ2128,$H$3)+COUNTIF(C2128:AZ2128,$I$3)+COUNTIF(C2128:AZ2128,$J$3)+COUNTIF(C2128:AZ2128,$K$3)+COUNTIF(C2128:AZ2128,$L$3)+COUNTIF(C2128:AZ2128,$M$3)+COUNTIF(C2128:AZ2128,$N$3)+COUNTIF(C2128:AZ2128,$O$3)+COUNTIF(C2128:AZ2128,$P$3)+COUNTIF(C2128:AZ2128,$Q$3)+COUNTIF(C2128:AZ2128,$R$3)+COUNTIF(C2128:AZ2128,$S$3)+COUNTIF(C2128:AZ2128,$T$3)+COUNTIF(C2128:AZ2128,$U$3)+COUNTIF(C2128:AZ2128,$V$3))</f>
        <v>-1</v>
      </c>
      <c r="R2128" s="16">
        <v>0</v>
      </c>
      <c r="S2128" s="16">
        <v>0</v>
      </c>
      <c r="T2128" s="16">
        <v>0</v>
      </c>
      <c r="U2128" s="16">
        <v>0</v>
      </c>
      <c r="V2128" s="16">
        <v>0</v>
      </c>
      <c r="W2128" s="16">
        <v>0</v>
      </c>
      <c r="X2128" s="16">
        <v>0</v>
      </c>
      <c r="Y2128" s="16">
        <v>0</v>
      </c>
      <c r="Z2128" s="16">
        <v>0</v>
      </c>
      <c r="AA2128" s="16">
        <v>0</v>
      </c>
      <c r="AB2128" s="16">
        <v>0</v>
      </c>
      <c r="AC2128" s="16">
        <v>0</v>
      </c>
      <c r="AD2128" s="16">
        <v>0</v>
      </c>
      <c r="AE2128" s="16">
        <v>0</v>
      </c>
      <c r="AF2128" s="16">
        <v>0</v>
      </c>
      <c r="AG2128" s="16">
        <v>0</v>
      </c>
      <c r="AH2128" s="16">
        <v>0</v>
      </c>
      <c r="AI2128" s="16">
        <v>0</v>
      </c>
      <c r="AJ2128" s="16">
        <v>0</v>
      </c>
      <c r="AK2128" s="16">
        <v>0</v>
      </c>
      <c r="AL2128" s="16">
        <v>0</v>
      </c>
      <c r="AM2128" s="16">
        <v>0</v>
      </c>
      <c r="AN2128" s="16">
        <v>0</v>
      </c>
      <c r="AO2128" s="16">
        <v>0</v>
      </c>
      <c r="AP2128" s="16">
        <v>0</v>
      </c>
      <c r="AQ2128" s="16">
        <v>0</v>
      </c>
      <c r="AR2128" s="16">
        <v>0</v>
      </c>
      <c r="AS2128" s="16">
        <v>0</v>
      </c>
      <c r="AT2128" s="16">
        <v>0</v>
      </c>
      <c r="AU2128" s="16">
        <v>0</v>
      </c>
      <c r="AV2128" s="16">
        <v>0</v>
      </c>
      <c r="AW2128" s="16">
        <v>0</v>
      </c>
      <c r="AX2128" s="16">
        <v>0</v>
      </c>
      <c r="AY2128" s="16">
        <v>0</v>
      </c>
      <c r="AZ2128" s="16">
        <v>0</v>
      </c>
    </row>
    <row r="2129" spans="1:52">
      <c r="A2129" s="15">
        <f>IF(COUNTBLANK(C2129:AZ2129)&gt;0,-1,COUNTIF(C2129:AZ2129,$C$3)+COUNTIF(C2129:AZ2129,$D$3)+COUNTIF(C2129:AZ2129,$E$3)+COUNTIF(C2129:AZ2129,$F$3)+COUNTIF(C2129:AZ2129,$G$3)+COUNTIF(C2129:AZ2129,$H$3)+COUNTIF(C2129:AZ2129,$I$3)+COUNTIF(C2129:AZ2129,$J$3)+COUNTIF(C2129:AZ2129,$K$3)+COUNTIF(C2129:AZ2129,$L$3)+COUNTIF(C2129:AZ2129,$M$3)+COUNTIF(C2129:AZ2129,$N$3)+COUNTIF(C2129:AZ2129,$O$3)+COUNTIF(C2129:AZ2129,$P$3)+COUNTIF(C2129:AZ2129,$Q$3)+COUNTIF(C2129:AZ2129,$R$3)+COUNTIF(C2129:AZ2129,$S$3)+COUNTIF(C2129:AZ2129,$T$3)+COUNTIF(C2129:AZ2129,$U$3)+COUNTIF(C2129:AZ2129,$V$3))</f>
        <v>-1</v>
      </c>
      <c r="R2129" s="16">
        <v>0</v>
      </c>
      <c r="S2129" s="16">
        <v>0</v>
      </c>
      <c r="T2129" s="16">
        <v>0</v>
      </c>
      <c r="U2129" s="16">
        <v>0</v>
      </c>
      <c r="V2129" s="16">
        <v>0</v>
      </c>
      <c r="W2129" s="16">
        <v>0</v>
      </c>
      <c r="X2129" s="16">
        <v>0</v>
      </c>
      <c r="Y2129" s="16">
        <v>0</v>
      </c>
      <c r="Z2129" s="16">
        <v>0</v>
      </c>
      <c r="AA2129" s="16">
        <v>0</v>
      </c>
      <c r="AB2129" s="16">
        <v>0</v>
      </c>
      <c r="AC2129" s="16">
        <v>0</v>
      </c>
      <c r="AD2129" s="16">
        <v>0</v>
      </c>
      <c r="AE2129" s="16">
        <v>0</v>
      </c>
      <c r="AF2129" s="16">
        <v>0</v>
      </c>
      <c r="AG2129" s="16">
        <v>0</v>
      </c>
      <c r="AH2129" s="16">
        <v>0</v>
      </c>
      <c r="AI2129" s="16">
        <v>0</v>
      </c>
      <c r="AJ2129" s="16">
        <v>0</v>
      </c>
      <c r="AK2129" s="16">
        <v>0</v>
      </c>
      <c r="AL2129" s="16">
        <v>0</v>
      </c>
      <c r="AM2129" s="16">
        <v>0</v>
      </c>
      <c r="AN2129" s="16">
        <v>0</v>
      </c>
      <c r="AO2129" s="16">
        <v>0</v>
      </c>
      <c r="AP2129" s="16">
        <v>0</v>
      </c>
      <c r="AQ2129" s="16">
        <v>0</v>
      </c>
      <c r="AR2129" s="16">
        <v>0</v>
      </c>
      <c r="AS2129" s="16">
        <v>0</v>
      </c>
      <c r="AT2129" s="16">
        <v>0</v>
      </c>
      <c r="AU2129" s="16">
        <v>0</v>
      </c>
      <c r="AV2129" s="16">
        <v>0</v>
      </c>
      <c r="AW2129" s="16">
        <v>0</v>
      </c>
      <c r="AX2129" s="16">
        <v>0</v>
      </c>
      <c r="AY2129" s="16">
        <v>0</v>
      </c>
      <c r="AZ2129" s="16">
        <v>0</v>
      </c>
    </row>
    <row r="2130" spans="1:52">
      <c r="A2130" s="15">
        <f>IF(COUNTBLANK(C2130:AZ2130)&gt;0,-1,COUNTIF(C2130:AZ2130,$C$3)+COUNTIF(C2130:AZ2130,$D$3)+COUNTIF(C2130:AZ2130,$E$3)+COUNTIF(C2130:AZ2130,$F$3)+COUNTIF(C2130:AZ2130,$G$3)+COUNTIF(C2130:AZ2130,$H$3)+COUNTIF(C2130:AZ2130,$I$3)+COUNTIF(C2130:AZ2130,$J$3)+COUNTIF(C2130:AZ2130,$K$3)+COUNTIF(C2130:AZ2130,$L$3)+COUNTIF(C2130:AZ2130,$M$3)+COUNTIF(C2130:AZ2130,$N$3)+COUNTIF(C2130:AZ2130,$O$3)+COUNTIF(C2130:AZ2130,$P$3)+COUNTIF(C2130:AZ2130,$Q$3)+COUNTIF(C2130:AZ2130,$R$3)+COUNTIF(C2130:AZ2130,$S$3)+COUNTIF(C2130:AZ2130,$T$3)+COUNTIF(C2130:AZ2130,$U$3)+COUNTIF(C2130:AZ2130,$V$3))</f>
        <v>-1</v>
      </c>
      <c r="R2130" s="16">
        <v>0</v>
      </c>
      <c r="S2130" s="16">
        <v>0</v>
      </c>
      <c r="T2130" s="16">
        <v>0</v>
      </c>
      <c r="U2130" s="16">
        <v>0</v>
      </c>
      <c r="V2130" s="16">
        <v>0</v>
      </c>
      <c r="W2130" s="16">
        <v>0</v>
      </c>
      <c r="X2130" s="16">
        <v>0</v>
      </c>
      <c r="Y2130" s="16">
        <v>0</v>
      </c>
      <c r="Z2130" s="16">
        <v>0</v>
      </c>
      <c r="AA2130" s="16">
        <v>0</v>
      </c>
      <c r="AB2130" s="16">
        <v>0</v>
      </c>
      <c r="AC2130" s="16">
        <v>0</v>
      </c>
      <c r="AD2130" s="16">
        <v>0</v>
      </c>
      <c r="AE2130" s="16">
        <v>0</v>
      </c>
      <c r="AF2130" s="16">
        <v>0</v>
      </c>
      <c r="AG2130" s="16">
        <v>0</v>
      </c>
      <c r="AH2130" s="16">
        <v>0</v>
      </c>
      <c r="AI2130" s="16">
        <v>0</v>
      </c>
      <c r="AJ2130" s="16">
        <v>0</v>
      </c>
      <c r="AK2130" s="16">
        <v>0</v>
      </c>
      <c r="AL2130" s="16">
        <v>0</v>
      </c>
      <c r="AM2130" s="16">
        <v>0</v>
      </c>
      <c r="AN2130" s="16">
        <v>0</v>
      </c>
      <c r="AO2130" s="16">
        <v>0</v>
      </c>
      <c r="AP2130" s="16">
        <v>0</v>
      </c>
      <c r="AQ2130" s="16">
        <v>0</v>
      </c>
      <c r="AR2130" s="16">
        <v>0</v>
      </c>
      <c r="AS2130" s="16">
        <v>0</v>
      </c>
      <c r="AT2130" s="16">
        <v>0</v>
      </c>
      <c r="AU2130" s="16">
        <v>0</v>
      </c>
      <c r="AV2130" s="16">
        <v>0</v>
      </c>
      <c r="AW2130" s="16">
        <v>0</v>
      </c>
      <c r="AX2130" s="16">
        <v>0</v>
      </c>
      <c r="AY2130" s="16">
        <v>0</v>
      </c>
      <c r="AZ2130" s="16">
        <v>0</v>
      </c>
    </row>
    <row r="2131" spans="1:52">
      <c r="A2131" s="15">
        <f>IF(COUNTBLANK(C2131:AZ2131)&gt;0,-1,COUNTIF(C2131:AZ2131,$C$3)+COUNTIF(C2131:AZ2131,$D$3)+COUNTIF(C2131:AZ2131,$E$3)+COUNTIF(C2131:AZ2131,$F$3)+COUNTIF(C2131:AZ2131,$G$3)+COUNTIF(C2131:AZ2131,$H$3)+COUNTIF(C2131:AZ2131,$I$3)+COUNTIF(C2131:AZ2131,$J$3)+COUNTIF(C2131:AZ2131,$K$3)+COUNTIF(C2131:AZ2131,$L$3)+COUNTIF(C2131:AZ2131,$M$3)+COUNTIF(C2131:AZ2131,$N$3)+COUNTIF(C2131:AZ2131,$O$3)+COUNTIF(C2131:AZ2131,$P$3)+COUNTIF(C2131:AZ2131,$Q$3)+COUNTIF(C2131:AZ2131,$R$3)+COUNTIF(C2131:AZ2131,$S$3)+COUNTIF(C2131:AZ2131,$T$3)+COUNTIF(C2131:AZ2131,$U$3)+COUNTIF(C2131:AZ2131,$V$3))</f>
        <v>-1</v>
      </c>
      <c r="R2131" s="16">
        <v>0</v>
      </c>
      <c r="S2131" s="16">
        <v>0</v>
      </c>
      <c r="T2131" s="16">
        <v>0</v>
      </c>
      <c r="U2131" s="16">
        <v>0</v>
      </c>
      <c r="V2131" s="16">
        <v>0</v>
      </c>
      <c r="W2131" s="16">
        <v>0</v>
      </c>
      <c r="X2131" s="16">
        <v>0</v>
      </c>
      <c r="Y2131" s="16">
        <v>0</v>
      </c>
      <c r="Z2131" s="16">
        <v>0</v>
      </c>
      <c r="AA2131" s="16">
        <v>0</v>
      </c>
      <c r="AB2131" s="16">
        <v>0</v>
      </c>
      <c r="AC2131" s="16">
        <v>0</v>
      </c>
      <c r="AD2131" s="16">
        <v>0</v>
      </c>
      <c r="AE2131" s="16">
        <v>0</v>
      </c>
      <c r="AF2131" s="16">
        <v>0</v>
      </c>
      <c r="AG2131" s="16">
        <v>0</v>
      </c>
      <c r="AH2131" s="16">
        <v>0</v>
      </c>
      <c r="AI2131" s="16">
        <v>0</v>
      </c>
      <c r="AJ2131" s="16">
        <v>0</v>
      </c>
      <c r="AK2131" s="16">
        <v>0</v>
      </c>
      <c r="AL2131" s="16">
        <v>0</v>
      </c>
      <c r="AM2131" s="16">
        <v>0</v>
      </c>
      <c r="AN2131" s="16">
        <v>0</v>
      </c>
      <c r="AO2131" s="16">
        <v>0</v>
      </c>
      <c r="AP2131" s="16">
        <v>0</v>
      </c>
      <c r="AQ2131" s="16">
        <v>0</v>
      </c>
      <c r="AR2131" s="16">
        <v>0</v>
      </c>
      <c r="AS2131" s="16">
        <v>0</v>
      </c>
      <c r="AT2131" s="16">
        <v>0</v>
      </c>
      <c r="AU2131" s="16">
        <v>0</v>
      </c>
      <c r="AV2131" s="16">
        <v>0</v>
      </c>
      <c r="AW2131" s="16">
        <v>0</v>
      </c>
      <c r="AX2131" s="16">
        <v>0</v>
      </c>
      <c r="AY2131" s="16">
        <v>0</v>
      </c>
      <c r="AZ2131" s="16">
        <v>0</v>
      </c>
    </row>
    <row r="2132" spans="1:52">
      <c r="A2132" s="15">
        <f>IF(COUNTBLANK(C2132:AZ2132)&gt;0,-1,COUNTIF(C2132:AZ2132,$C$3)+COUNTIF(C2132:AZ2132,$D$3)+COUNTIF(C2132:AZ2132,$E$3)+COUNTIF(C2132:AZ2132,$F$3)+COUNTIF(C2132:AZ2132,$G$3)+COUNTIF(C2132:AZ2132,$H$3)+COUNTIF(C2132:AZ2132,$I$3)+COUNTIF(C2132:AZ2132,$J$3)+COUNTIF(C2132:AZ2132,$K$3)+COUNTIF(C2132:AZ2132,$L$3)+COUNTIF(C2132:AZ2132,$M$3)+COUNTIF(C2132:AZ2132,$N$3)+COUNTIF(C2132:AZ2132,$O$3)+COUNTIF(C2132:AZ2132,$P$3)+COUNTIF(C2132:AZ2132,$Q$3)+COUNTIF(C2132:AZ2132,$R$3)+COUNTIF(C2132:AZ2132,$S$3)+COUNTIF(C2132:AZ2132,$T$3)+COUNTIF(C2132:AZ2132,$U$3)+COUNTIF(C2132:AZ2132,$V$3))</f>
        <v>-1</v>
      </c>
      <c r="R2132" s="16">
        <v>0</v>
      </c>
      <c r="S2132" s="16">
        <v>0</v>
      </c>
      <c r="T2132" s="16">
        <v>0</v>
      </c>
      <c r="U2132" s="16">
        <v>0</v>
      </c>
      <c r="V2132" s="16">
        <v>0</v>
      </c>
      <c r="W2132" s="16">
        <v>0</v>
      </c>
      <c r="X2132" s="16">
        <v>0</v>
      </c>
      <c r="Y2132" s="16">
        <v>0</v>
      </c>
      <c r="Z2132" s="16">
        <v>0</v>
      </c>
      <c r="AA2132" s="16">
        <v>0</v>
      </c>
      <c r="AB2132" s="16">
        <v>0</v>
      </c>
      <c r="AC2132" s="16">
        <v>0</v>
      </c>
      <c r="AD2132" s="16">
        <v>0</v>
      </c>
      <c r="AE2132" s="16">
        <v>0</v>
      </c>
      <c r="AF2132" s="16">
        <v>0</v>
      </c>
      <c r="AG2132" s="16">
        <v>0</v>
      </c>
      <c r="AH2132" s="16">
        <v>0</v>
      </c>
      <c r="AI2132" s="16">
        <v>0</v>
      </c>
      <c r="AJ2132" s="16">
        <v>0</v>
      </c>
      <c r="AK2132" s="16">
        <v>0</v>
      </c>
      <c r="AL2132" s="16">
        <v>0</v>
      </c>
      <c r="AM2132" s="16">
        <v>0</v>
      </c>
      <c r="AN2132" s="16">
        <v>0</v>
      </c>
      <c r="AO2132" s="16">
        <v>0</v>
      </c>
      <c r="AP2132" s="16">
        <v>0</v>
      </c>
      <c r="AQ2132" s="16">
        <v>0</v>
      </c>
      <c r="AR2132" s="16">
        <v>0</v>
      </c>
      <c r="AS2132" s="16">
        <v>0</v>
      </c>
      <c r="AT2132" s="16">
        <v>0</v>
      </c>
      <c r="AU2132" s="16">
        <v>0</v>
      </c>
      <c r="AV2132" s="16">
        <v>0</v>
      </c>
      <c r="AW2132" s="16">
        <v>0</v>
      </c>
      <c r="AX2132" s="16">
        <v>0</v>
      </c>
      <c r="AY2132" s="16">
        <v>0</v>
      </c>
      <c r="AZ2132" s="16">
        <v>0</v>
      </c>
    </row>
    <row r="2133" spans="1:52">
      <c r="A2133" s="15">
        <f>IF(COUNTBLANK(C2133:AZ2133)&gt;0,-1,COUNTIF(C2133:AZ2133,$C$3)+COUNTIF(C2133:AZ2133,$D$3)+COUNTIF(C2133:AZ2133,$E$3)+COUNTIF(C2133:AZ2133,$F$3)+COUNTIF(C2133:AZ2133,$G$3)+COUNTIF(C2133:AZ2133,$H$3)+COUNTIF(C2133:AZ2133,$I$3)+COUNTIF(C2133:AZ2133,$J$3)+COUNTIF(C2133:AZ2133,$K$3)+COUNTIF(C2133:AZ2133,$L$3)+COUNTIF(C2133:AZ2133,$M$3)+COUNTIF(C2133:AZ2133,$N$3)+COUNTIF(C2133:AZ2133,$O$3)+COUNTIF(C2133:AZ2133,$P$3)+COUNTIF(C2133:AZ2133,$Q$3)+COUNTIF(C2133:AZ2133,$R$3)+COUNTIF(C2133:AZ2133,$S$3)+COUNTIF(C2133:AZ2133,$T$3)+COUNTIF(C2133:AZ2133,$U$3)+COUNTIF(C2133:AZ2133,$V$3))</f>
        <v>-1</v>
      </c>
      <c r="R2133" s="16">
        <v>0</v>
      </c>
      <c r="S2133" s="16">
        <v>0</v>
      </c>
      <c r="T2133" s="16">
        <v>0</v>
      </c>
      <c r="U2133" s="16">
        <v>0</v>
      </c>
      <c r="V2133" s="16">
        <v>0</v>
      </c>
      <c r="W2133" s="16">
        <v>0</v>
      </c>
      <c r="X2133" s="16">
        <v>0</v>
      </c>
      <c r="Y2133" s="16">
        <v>0</v>
      </c>
      <c r="Z2133" s="16">
        <v>0</v>
      </c>
      <c r="AA2133" s="16">
        <v>0</v>
      </c>
      <c r="AB2133" s="16">
        <v>0</v>
      </c>
      <c r="AC2133" s="16">
        <v>0</v>
      </c>
      <c r="AD2133" s="16">
        <v>0</v>
      </c>
      <c r="AE2133" s="16">
        <v>0</v>
      </c>
      <c r="AF2133" s="16">
        <v>0</v>
      </c>
      <c r="AG2133" s="16">
        <v>0</v>
      </c>
      <c r="AH2133" s="16">
        <v>0</v>
      </c>
      <c r="AI2133" s="16">
        <v>0</v>
      </c>
      <c r="AJ2133" s="16">
        <v>0</v>
      </c>
      <c r="AK2133" s="16">
        <v>0</v>
      </c>
      <c r="AL2133" s="16">
        <v>0</v>
      </c>
      <c r="AM2133" s="16">
        <v>0</v>
      </c>
      <c r="AN2133" s="16">
        <v>0</v>
      </c>
      <c r="AO2133" s="16">
        <v>0</v>
      </c>
      <c r="AP2133" s="16">
        <v>0</v>
      </c>
      <c r="AQ2133" s="16">
        <v>0</v>
      </c>
      <c r="AR2133" s="16">
        <v>0</v>
      </c>
      <c r="AS2133" s="16">
        <v>0</v>
      </c>
      <c r="AT2133" s="16">
        <v>0</v>
      </c>
      <c r="AU2133" s="16">
        <v>0</v>
      </c>
      <c r="AV2133" s="16">
        <v>0</v>
      </c>
      <c r="AW2133" s="16">
        <v>0</v>
      </c>
      <c r="AX2133" s="16">
        <v>0</v>
      </c>
      <c r="AY2133" s="16">
        <v>0</v>
      </c>
      <c r="AZ2133" s="16">
        <v>0</v>
      </c>
    </row>
    <row r="2134" spans="1:52">
      <c r="A2134" s="15">
        <f>IF(COUNTBLANK(C2134:AZ2134)&gt;0,-1,COUNTIF(C2134:AZ2134,$C$3)+COUNTIF(C2134:AZ2134,$D$3)+COUNTIF(C2134:AZ2134,$E$3)+COUNTIF(C2134:AZ2134,$F$3)+COUNTIF(C2134:AZ2134,$G$3)+COUNTIF(C2134:AZ2134,$H$3)+COUNTIF(C2134:AZ2134,$I$3)+COUNTIF(C2134:AZ2134,$J$3)+COUNTIF(C2134:AZ2134,$K$3)+COUNTIF(C2134:AZ2134,$L$3)+COUNTIF(C2134:AZ2134,$M$3)+COUNTIF(C2134:AZ2134,$N$3)+COUNTIF(C2134:AZ2134,$O$3)+COUNTIF(C2134:AZ2134,$P$3)+COUNTIF(C2134:AZ2134,$Q$3)+COUNTIF(C2134:AZ2134,$R$3)+COUNTIF(C2134:AZ2134,$S$3)+COUNTIF(C2134:AZ2134,$T$3)+COUNTIF(C2134:AZ2134,$U$3)+COUNTIF(C2134:AZ2134,$V$3))</f>
        <v>-1</v>
      </c>
      <c r="R2134" s="16">
        <v>0</v>
      </c>
      <c r="S2134" s="16">
        <v>0</v>
      </c>
      <c r="T2134" s="16">
        <v>0</v>
      </c>
      <c r="U2134" s="16">
        <v>0</v>
      </c>
      <c r="V2134" s="16">
        <v>0</v>
      </c>
      <c r="W2134" s="16">
        <v>0</v>
      </c>
      <c r="X2134" s="16">
        <v>0</v>
      </c>
      <c r="Y2134" s="16">
        <v>0</v>
      </c>
      <c r="Z2134" s="16">
        <v>0</v>
      </c>
      <c r="AA2134" s="16">
        <v>0</v>
      </c>
      <c r="AB2134" s="16">
        <v>0</v>
      </c>
      <c r="AC2134" s="16">
        <v>0</v>
      </c>
      <c r="AD2134" s="16">
        <v>0</v>
      </c>
      <c r="AE2134" s="16">
        <v>0</v>
      </c>
      <c r="AF2134" s="16">
        <v>0</v>
      </c>
      <c r="AG2134" s="16">
        <v>0</v>
      </c>
      <c r="AH2134" s="16">
        <v>0</v>
      </c>
      <c r="AI2134" s="16">
        <v>0</v>
      </c>
      <c r="AJ2134" s="16">
        <v>0</v>
      </c>
      <c r="AK2134" s="16">
        <v>0</v>
      </c>
      <c r="AL2134" s="16">
        <v>0</v>
      </c>
      <c r="AM2134" s="16">
        <v>0</v>
      </c>
      <c r="AN2134" s="16">
        <v>0</v>
      </c>
      <c r="AO2134" s="16">
        <v>0</v>
      </c>
      <c r="AP2134" s="16">
        <v>0</v>
      </c>
      <c r="AQ2134" s="16">
        <v>0</v>
      </c>
      <c r="AR2134" s="16">
        <v>0</v>
      </c>
      <c r="AS2134" s="16">
        <v>0</v>
      </c>
      <c r="AT2134" s="16">
        <v>0</v>
      </c>
      <c r="AU2134" s="16">
        <v>0</v>
      </c>
      <c r="AV2134" s="16">
        <v>0</v>
      </c>
      <c r="AW2134" s="16">
        <v>0</v>
      </c>
      <c r="AX2134" s="16">
        <v>0</v>
      </c>
      <c r="AY2134" s="16">
        <v>0</v>
      </c>
      <c r="AZ2134" s="16">
        <v>0</v>
      </c>
    </row>
    <row r="2135" spans="1:52">
      <c r="A2135" s="15">
        <f>IF(COUNTBLANK(C2135:AZ2135)&gt;0,-1,COUNTIF(C2135:AZ2135,$C$3)+COUNTIF(C2135:AZ2135,$D$3)+COUNTIF(C2135:AZ2135,$E$3)+COUNTIF(C2135:AZ2135,$F$3)+COUNTIF(C2135:AZ2135,$G$3)+COUNTIF(C2135:AZ2135,$H$3)+COUNTIF(C2135:AZ2135,$I$3)+COUNTIF(C2135:AZ2135,$J$3)+COUNTIF(C2135:AZ2135,$K$3)+COUNTIF(C2135:AZ2135,$L$3)+COUNTIF(C2135:AZ2135,$M$3)+COUNTIF(C2135:AZ2135,$N$3)+COUNTIF(C2135:AZ2135,$O$3)+COUNTIF(C2135:AZ2135,$P$3)+COUNTIF(C2135:AZ2135,$Q$3)+COUNTIF(C2135:AZ2135,$R$3)+COUNTIF(C2135:AZ2135,$S$3)+COUNTIF(C2135:AZ2135,$T$3)+COUNTIF(C2135:AZ2135,$U$3)+COUNTIF(C2135:AZ2135,$V$3))</f>
        <v>-1</v>
      </c>
      <c r="R2135" s="16">
        <v>0</v>
      </c>
      <c r="S2135" s="16">
        <v>0</v>
      </c>
      <c r="T2135" s="16">
        <v>0</v>
      </c>
      <c r="U2135" s="16">
        <v>0</v>
      </c>
      <c r="V2135" s="16">
        <v>0</v>
      </c>
      <c r="W2135" s="16">
        <v>0</v>
      </c>
      <c r="X2135" s="16">
        <v>0</v>
      </c>
      <c r="Y2135" s="16">
        <v>0</v>
      </c>
      <c r="Z2135" s="16">
        <v>0</v>
      </c>
      <c r="AA2135" s="16">
        <v>0</v>
      </c>
      <c r="AB2135" s="16">
        <v>0</v>
      </c>
      <c r="AC2135" s="16">
        <v>0</v>
      </c>
      <c r="AD2135" s="16">
        <v>0</v>
      </c>
      <c r="AE2135" s="16">
        <v>0</v>
      </c>
      <c r="AF2135" s="16">
        <v>0</v>
      </c>
      <c r="AG2135" s="16">
        <v>0</v>
      </c>
      <c r="AH2135" s="16">
        <v>0</v>
      </c>
      <c r="AI2135" s="16">
        <v>0</v>
      </c>
      <c r="AJ2135" s="16">
        <v>0</v>
      </c>
      <c r="AK2135" s="16">
        <v>0</v>
      </c>
      <c r="AL2135" s="16">
        <v>0</v>
      </c>
      <c r="AM2135" s="16">
        <v>0</v>
      </c>
      <c r="AN2135" s="16">
        <v>0</v>
      </c>
      <c r="AO2135" s="16">
        <v>0</v>
      </c>
      <c r="AP2135" s="16">
        <v>0</v>
      </c>
      <c r="AQ2135" s="16">
        <v>0</v>
      </c>
      <c r="AR2135" s="16">
        <v>0</v>
      </c>
      <c r="AS2135" s="16">
        <v>0</v>
      </c>
      <c r="AT2135" s="16">
        <v>0</v>
      </c>
      <c r="AU2135" s="16">
        <v>0</v>
      </c>
      <c r="AV2135" s="16">
        <v>0</v>
      </c>
      <c r="AW2135" s="16">
        <v>0</v>
      </c>
      <c r="AX2135" s="16">
        <v>0</v>
      </c>
      <c r="AY2135" s="16">
        <v>0</v>
      </c>
      <c r="AZ2135" s="16">
        <v>0</v>
      </c>
    </row>
    <row r="2136" spans="1:52">
      <c r="A2136" s="15">
        <f>IF(COUNTBLANK(C2136:AZ2136)&gt;0,-1,COUNTIF(C2136:AZ2136,$C$3)+COUNTIF(C2136:AZ2136,$D$3)+COUNTIF(C2136:AZ2136,$E$3)+COUNTIF(C2136:AZ2136,$F$3)+COUNTIF(C2136:AZ2136,$G$3)+COUNTIF(C2136:AZ2136,$H$3)+COUNTIF(C2136:AZ2136,$I$3)+COUNTIF(C2136:AZ2136,$J$3)+COUNTIF(C2136:AZ2136,$K$3)+COUNTIF(C2136:AZ2136,$L$3)+COUNTIF(C2136:AZ2136,$M$3)+COUNTIF(C2136:AZ2136,$N$3)+COUNTIF(C2136:AZ2136,$O$3)+COUNTIF(C2136:AZ2136,$P$3)+COUNTIF(C2136:AZ2136,$Q$3)+COUNTIF(C2136:AZ2136,$R$3)+COUNTIF(C2136:AZ2136,$S$3)+COUNTIF(C2136:AZ2136,$T$3)+COUNTIF(C2136:AZ2136,$U$3)+COUNTIF(C2136:AZ2136,$V$3))</f>
        <v>-1</v>
      </c>
      <c r="R2136" s="16">
        <v>0</v>
      </c>
      <c r="S2136" s="16">
        <v>0</v>
      </c>
      <c r="T2136" s="16">
        <v>0</v>
      </c>
      <c r="U2136" s="16">
        <v>0</v>
      </c>
      <c r="V2136" s="16">
        <v>0</v>
      </c>
      <c r="W2136" s="16">
        <v>0</v>
      </c>
      <c r="X2136" s="16">
        <v>0</v>
      </c>
      <c r="Y2136" s="16">
        <v>0</v>
      </c>
      <c r="Z2136" s="16">
        <v>0</v>
      </c>
      <c r="AA2136" s="16">
        <v>0</v>
      </c>
      <c r="AB2136" s="16">
        <v>0</v>
      </c>
      <c r="AC2136" s="16">
        <v>0</v>
      </c>
      <c r="AD2136" s="16">
        <v>0</v>
      </c>
      <c r="AE2136" s="16">
        <v>0</v>
      </c>
      <c r="AF2136" s="16">
        <v>0</v>
      </c>
      <c r="AG2136" s="16">
        <v>0</v>
      </c>
      <c r="AH2136" s="16">
        <v>0</v>
      </c>
      <c r="AI2136" s="16">
        <v>0</v>
      </c>
      <c r="AJ2136" s="16">
        <v>0</v>
      </c>
      <c r="AK2136" s="16">
        <v>0</v>
      </c>
      <c r="AL2136" s="16">
        <v>0</v>
      </c>
      <c r="AM2136" s="16">
        <v>0</v>
      </c>
      <c r="AN2136" s="16">
        <v>0</v>
      </c>
      <c r="AO2136" s="16">
        <v>0</v>
      </c>
      <c r="AP2136" s="16">
        <v>0</v>
      </c>
      <c r="AQ2136" s="16">
        <v>0</v>
      </c>
      <c r="AR2136" s="16">
        <v>0</v>
      </c>
      <c r="AS2136" s="16">
        <v>0</v>
      </c>
      <c r="AT2136" s="16">
        <v>0</v>
      </c>
      <c r="AU2136" s="16">
        <v>0</v>
      </c>
      <c r="AV2136" s="16">
        <v>0</v>
      </c>
      <c r="AW2136" s="16">
        <v>0</v>
      </c>
      <c r="AX2136" s="16">
        <v>0</v>
      </c>
      <c r="AY2136" s="16">
        <v>0</v>
      </c>
      <c r="AZ2136" s="16">
        <v>0</v>
      </c>
    </row>
    <row r="2137" spans="1:52">
      <c r="A2137" s="15">
        <f>IF(COUNTBLANK(C2137:AZ2137)&gt;0,-1,COUNTIF(C2137:AZ2137,$C$3)+COUNTIF(C2137:AZ2137,$D$3)+COUNTIF(C2137:AZ2137,$E$3)+COUNTIF(C2137:AZ2137,$F$3)+COUNTIF(C2137:AZ2137,$G$3)+COUNTIF(C2137:AZ2137,$H$3)+COUNTIF(C2137:AZ2137,$I$3)+COUNTIF(C2137:AZ2137,$J$3)+COUNTIF(C2137:AZ2137,$K$3)+COUNTIF(C2137:AZ2137,$L$3)+COUNTIF(C2137:AZ2137,$M$3)+COUNTIF(C2137:AZ2137,$N$3)+COUNTIF(C2137:AZ2137,$O$3)+COUNTIF(C2137:AZ2137,$P$3)+COUNTIF(C2137:AZ2137,$Q$3)+COUNTIF(C2137:AZ2137,$R$3)+COUNTIF(C2137:AZ2137,$S$3)+COUNTIF(C2137:AZ2137,$T$3)+COUNTIF(C2137:AZ2137,$U$3)+COUNTIF(C2137:AZ2137,$V$3))</f>
        <v>-1</v>
      </c>
      <c r="R2137" s="16">
        <v>0</v>
      </c>
      <c r="S2137" s="16">
        <v>0</v>
      </c>
      <c r="T2137" s="16">
        <v>0</v>
      </c>
      <c r="U2137" s="16">
        <v>0</v>
      </c>
      <c r="V2137" s="16">
        <v>0</v>
      </c>
      <c r="W2137" s="16">
        <v>0</v>
      </c>
      <c r="X2137" s="16">
        <v>0</v>
      </c>
      <c r="Y2137" s="16">
        <v>0</v>
      </c>
      <c r="Z2137" s="16">
        <v>0</v>
      </c>
      <c r="AA2137" s="16">
        <v>0</v>
      </c>
      <c r="AB2137" s="16">
        <v>0</v>
      </c>
      <c r="AC2137" s="16">
        <v>0</v>
      </c>
      <c r="AD2137" s="16">
        <v>0</v>
      </c>
      <c r="AE2137" s="16">
        <v>0</v>
      </c>
      <c r="AF2137" s="16">
        <v>0</v>
      </c>
      <c r="AG2137" s="16">
        <v>0</v>
      </c>
      <c r="AH2137" s="16">
        <v>0</v>
      </c>
      <c r="AI2137" s="16">
        <v>0</v>
      </c>
      <c r="AJ2137" s="16">
        <v>0</v>
      </c>
      <c r="AK2137" s="16">
        <v>0</v>
      </c>
      <c r="AL2137" s="16">
        <v>0</v>
      </c>
      <c r="AM2137" s="16">
        <v>0</v>
      </c>
      <c r="AN2137" s="16">
        <v>0</v>
      </c>
      <c r="AO2137" s="16">
        <v>0</v>
      </c>
      <c r="AP2137" s="16">
        <v>0</v>
      </c>
      <c r="AQ2137" s="16">
        <v>0</v>
      </c>
      <c r="AR2137" s="16">
        <v>0</v>
      </c>
      <c r="AS2137" s="16">
        <v>0</v>
      </c>
      <c r="AT2137" s="16">
        <v>0</v>
      </c>
      <c r="AU2137" s="16">
        <v>0</v>
      </c>
      <c r="AV2137" s="16">
        <v>0</v>
      </c>
      <c r="AW2137" s="16">
        <v>0</v>
      </c>
      <c r="AX2137" s="16">
        <v>0</v>
      </c>
      <c r="AY2137" s="16">
        <v>0</v>
      </c>
      <c r="AZ2137" s="16">
        <v>0</v>
      </c>
    </row>
    <row r="2138" spans="1:52">
      <c r="A2138" s="15">
        <f>IF(COUNTBLANK(C2138:AZ2138)&gt;0,-1,COUNTIF(C2138:AZ2138,$C$3)+COUNTIF(C2138:AZ2138,$D$3)+COUNTIF(C2138:AZ2138,$E$3)+COUNTIF(C2138:AZ2138,$F$3)+COUNTIF(C2138:AZ2138,$G$3)+COUNTIF(C2138:AZ2138,$H$3)+COUNTIF(C2138:AZ2138,$I$3)+COUNTIF(C2138:AZ2138,$J$3)+COUNTIF(C2138:AZ2138,$K$3)+COUNTIF(C2138:AZ2138,$L$3)+COUNTIF(C2138:AZ2138,$M$3)+COUNTIF(C2138:AZ2138,$N$3)+COUNTIF(C2138:AZ2138,$O$3)+COUNTIF(C2138:AZ2138,$P$3)+COUNTIF(C2138:AZ2138,$Q$3)+COUNTIF(C2138:AZ2138,$R$3)+COUNTIF(C2138:AZ2138,$S$3)+COUNTIF(C2138:AZ2138,$T$3)+COUNTIF(C2138:AZ2138,$U$3)+COUNTIF(C2138:AZ2138,$V$3))</f>
        <v>-1</v>
      </c>
      <c r="R2138" s="16">
        <v>0</v>
      </c>
      <c r="S2138" s="16">
        <v>0</v>
      </c>
      <c r="T2138" s="16">
        <v>0</v>
      </c>
      <c r="U2138" s="16">
        <v>0</v>
      </c>
      <c r="V2138" s="16">
        <v>0</v>
      </c>
      <c r="W2138" s="16">
        <v>0</v>
      </c>
      <c r="X2138" s="16">
        <v>0</v>
      </c>
      <c r="Y2138" s="16">
        <v>0</v>
      </c>
      <c r="Z2138" s="16">
        <v>0</v>
      </c>
      <c r="AA2138" s="16">
        <v>0</v>
      </c>
      <c r="AB2138" s="16">
        <v>0</v>
      </c>
      <c r="AC2138" s="16">
        <v>0</v>
      </c>
      <c r="AD2138" s="16">
        <v>0</v>
      </c>
      <c r="AE2138" s="16">
        <v>0</v>
      </c>
      <c r="AF2138" s="16">
        <v>0</v>
      </c>
      <c r="AG2138" s="16">
        <v>0</v>
      </c>
      <c r="AH2138" s="16">
        <v>0</v>
      </c>
      <c r="AI2138" s="16">
        <v>0</v>
      </c>
      <c r="AJ2138" s="16">
        <v>0</v>
      </c>
      <c r="AK2138" s="16">
        <v>0</v>
      </c>
      <c r="AL2138" s="16">
        <v>0</v>
      </c>
      <c r="AM2138" s="16">
        <v>0</v>
      </c>
      <c r="AN2138" s="16">
        <v>0</v>
      </c>
      <c r="AO2138" s="16">
        <v>0</v>
      </c>
      <c r="AP2138" s="16">
        <v>0</v>
      </c>
      <c r="AQ2138" s="16">
        <v>0</v>
      </c>
      <c r="AR2138" s="16">
        <v>0</v>
      </c>
      <c r="AS2138" s="16">
        <v>0</v>
      </c>
      <c r="AT2138" s="16">
        <v>0</v>
      </c>
      <c r="AU2138" s="16">
        <v>0</v>
      </c>
      <c r="AV2138" s="16">
        <v>0</v>
      </c>
      <c r="AW2138" s="16">
        <v>0</v>
      </c>
      <c r="AX2138" s="16">
        <v>0</v>
      </c>
      <c r="AY2138" s="16">
        <v>0</v>
      </c>
      <c r="AZ2138" s="16">
        <v>0</v>
      </c>
    </row>
    <row r="2139" spans="1:52">
      <c r="A2139" s="15">
        <f>IF(COUNTBLANK(C2139:AZ2139)&gt;0,-1,COUNTIF(C2139:AZ2139,$C$3)+COUNTIF(C2139:AZ2139,$D$3)+COUNTIF(C2139:AZ2139,$E$3)+COUNTIF(C2139:AZ2139,$F$3)+COUNTIF(C2139:AZ2139,$G$3)+COUNTIF(C2139:AZ2139,$H$3)+COUNTIF(C2139:AZ2139,$I$3)+COUNTIF(C2139:AZ2139,$J$3)+COUNTIF(C2139:AZ2139,$K$3)+COUNTIF(C2139:AZ2139,$L$3)+COUNTIF(C2139:AZ2139,$M$3)+COUNTIF(C2139:AZ2139,$N$3)+COUNTIF(C2139:AZ2139,$O$3)+COUNTIF(C2139:AZ2139,$P$3)+COUNTIF(C2139:AZ2139,$Q$3)+COUNTIF(C2139:AZ2139,$R$3)+COUNTIF(C2139:AZ2139,$S$3)+COUNTIF(C2139:AZ2139,$T$3)+COUNTIF(C2139:AZ2139,$U$3)+COUNTIF(C2139:AZ2139,$V$3))</f>
        <v>-1</v>
      </c>
      <c r="R2139" s="16">
        <v>0</v>
      </c>
      <c r="S2139" s="16">
        <v>0</v>
      </c>
      <c r="T2139" s="16">
        <v>0</v>
      </c>
      <c r="U2139" s="16">
        <v>0</v>
      </c>
      <c r="V2139" s="16">
        <v>0</v>
      </c>
      <c r="W2139" s="16">
        <v>0</v>
      </c>
      <c r="X2139" s="16">
        <v>0</v>
      </c>
      <c r="Y2139" s="16">
        <v>0</v>
      </c>
      <c r="Z2139" s="16">
        <v>0</v>
      </c>
      <c r="AA2139" s="16">
        <v>0</v>
      </c>
      <c r="AB2139" s="16">
        <v>0</v>
      </c>
      <c r="AC2139" s="16">
        <v>0</v>
      </c>
      <c r="AD2139" s="16">
        <v>0</v>
      </c>
      <c r="AE2139" s="16">
        <v>0</v>
      </c>
      <c r="AF2139" s="16">
        <v>0</v>
      </c>
      <c r="AG2139" s="16">
        <v>0</v>
      </c>
      <c r="AH2139" s="16">
        <v>0</v>
      </c>
      <c r="AI2139" s="16">
        <v>0</v>
      </c>
      <c r="AJ2139" s="16">
        <v>0</v>
      </c>
      <c r="AK2139" s="16">
        <v>0</v>
      </c>
      <c r="AL2139" s="16">
        <v>0</v>
      </c>
      <c r="AM2139" s="16">
        <v>0</v>
      </c>
      <c r="AN2139" s="16">
        <v>0</v>
      </c>
      <c r="AO2139" s="16">
        <v>0</v>
      </c>
      <c r="AP2139" s="16">
        <v>0</v>
      </c>
      <c r="AQ2139" s="16">
        <v>0</v>
      </c>
      <c r="AR2139" s="16">
        <v>0</v>
      </c>
      <c r="AS2139" s="16">
        <v>0</v>
      </c>
      <c r="AT2139" s="16">
        <v>0</v>
      </c>
      <c r="AU2139" s="16">
        <v>0</v>
      </c>
      <c r="AV2139" s="16">
        <v>0</v>
      </c>
      <c r="AW2139" s="16">
        <v>0</v>
      </c>
      <c r="AX2139" s="16">
        <v>0</v>
      </c>
      <c r="AY2139" s="16">
        <v>0</v>
      </c>
      <c r="AZ2139" s="16">
        <v>0</v>
      </c>
    </row>
    <row r="2140" spans="1:52">
      <c r="A2140" s="15">
        <f>IF(COUNTBLANK(C2140:AZ2140)&gt;0,-1,COUNTIF(C2140:AZ2140,$C$3)+COUNTIF(C2140:AZ2140,$D$3)+COUNTIF(C2140:AZ2140,$E$3)+COUNTIF(C2140:AZ2140,$F$3)+COUNTIF(C2140:AZ2140,$G$3)+COUNTIF(C2140:AZ2140,$H$3)+COUNTIF(C2140:AZ2140,$I$3)+COUNTIF(C2140:AZ2140,$J$3)+COUNTIF(C2140:AZ2140,$K$3)+COUNTIF(C2140:AZ2140,$L$3)+COUNTIF(C2140:AZ2140,$M$3)+COUNTIF(C2140:AZ2140,$N$3)+COUNTIF(C2140:AZ2140,$O$3)+COUNTIF(C2140:AZ2140,$P$3)+COUNTIF(C2140:AZ2140,$Q$3)+COUNTIF(C2140:AZ2140,$R$3)+COUNTIF(C2140:AZ2140,$S$3)+COUNTIF(C2140:AZ2140,$T$3)+COUNTIF(C2140:AZ2140,$U$3)+COUNTIF(C2140:AZ2140,$V$3))</f>
        <v>-1</v>
      </c>
      <c r="R2140" s="16">
        <v>0</v>
      </c>
      <c r="S2140" s="16">
        <v>0</v>
      </c>
      <c r="T2140" s="16">
        <v>0</v>
      </c>
      <c r="U2140" s="16">
        <v>0</v>
      </c>
      <c r="V2140" s="16">
        <v>0</v>
      </c>
      <c r="W2140" s="16">
        <v>0</v>
      </c>
      <c r="X2140" s="16">
        <v>0</v>
      </c>
      <c r="Y2140" s="16">
        <v>0</v>
      </c>
      <c r="Z2140" s="16">
        <v>0</v>
      </c>
      <c r="AA2140" s="16">
        <v>0</v>
      </c>
      <c r="AB2140" s="16">
        <v>0</v>
      </c>
      <c r="AC2140" s="16">
        <v>0</v>
      </c>
      <c r="AD2140" s="16">
        <v>0</v>
      </c>
      <c r="AE2140" s="16">
        <v>0</v>
      </c>
      <c r="AF2140" s="16">
        <v>0</v>
      </c>
      <c r="AG2140" s="16">
        <v>0</v>
      </c>
      <c r="AH2140" s="16">
        <v>0</v>
      </c>
      <c r="AI2140" s="16">
        <v>0</v>
      </c>
      <c r="AJ2140" s="16">
        <v>0</v>
      </c>
      <c r="AK2140" s="16">
        <v>0</v>
      </c>
      <c r="AL2140" s="16">
        <v>0</v>
      </c>
      <c r="AM2140" s="16">
        <v>0</v>
      </c>
      <c r="AN2140" s="16">
        <v>0</v>
      </c>
      <c r="AO2140" s="16">
        <v>0</v>
      </c>
      <c r="AP2140" s="16">
        <v>0</v>
      </c>
      <c r="AQ2140" s="16">
        <v>0</v>
      </c>
      <c r="AR2140" s="16">
        <v>0</v>
      </c>
      <c r="AS2140" s="16">
        <v>0</v>
      </c>
      <c r="AT2140" s="16">
        <v>0</v>
      </c>
      <c r="AU2140" s="16">
        <v>0</v>
      </c>
      <c r="AV2140" s="16">
        <v>0</v>
      </c>
      <c r="AW2140" s="16">
        <v>0</v>
      </c>
      <c r="AX2140" s="16">
        <v>0</v>
      </c>
      <c r="AY2140" s="16">
        <v>0</v>
      </c>
      <c r="AZ2140" s="16">
        <v>0</v>
      </c>
    </row>
    <row r="2141" spans="1:52">
      <c r="A2141" s="15">
        <f>IF(COUNTBLANK(C2141:AZ2141)&gt;0,-1,COUNTIF(C2141:AZ2141,$C$3)+COUNTIF(C2141:AZ2141,$D$3)+COUNTIF(C2141:AZ2141,$E$3)+COUNTIF(C2141:AZ2141,$F$3)+COUNTIF(C2141:AZ2141,$G$3)+COUNTIF(C2141:AZ2141,$H$3)+COUNTIF(C2141:AZ2141,$I$3)+COUNTIF(C2141:AZ2141,$J$3)+COUNTIF(C2141:AZ2141,$K$3)+COUNTIF(C2141:AZ2141,$L$3)+COUNTIF(C2141:AZ2141,$M$3)+COUNTIF(C2141:AZ2141,$N$3)+COUNTIF(C2141:AZ2141,$O$3)+COUNTIF(C2141:AZ2141,$P$3)+COUNTIF(C2141:AZ2141,$Q$3)+COUNTIF(C2141:AZ2141,$R$3)+COUNTIF(C2141:AZ2141,$S$3)+COUNTIF(C2141:AZ2141,$T$3)+COUNTIF(C2141:AZ2141,$U$3)+COUNTIF(C2141:AZ2141,$V$3))</f>
        <v>-1</v>
      </c>
      <c r="R2141" s="16">
        <v>0</v>
      </c>
      <c r="S2141" s="16">
        <v>0</v>
      </c>
      <c r="T2141" s="16">
        <v>0</v>
      </c>
      <c r="U2141" s="16">
        <v>0</v>
      </c>
      <c r="V2141" s="16">
        <v>0</v>
      </c>
      <c r="W2141" s="16">
        <v>0</v>
      </c>
      <c r="X2141" s="16">
        <v>0</v>
      </c>
      <c r="Y2141" s="16">
        <v>0</v>
      </c>
      <c r="Z2141" s="16">
        <v>0</v>
      </c>
      <c r="AA2141" s="16">
        <v>0</v>
      </c>
      <c r="AB2141" s="16">
        <v>0</v>
      </c>
      <c r="AC2141" s="16">
        <v>0</v>
      </c>
      <c r="AD2141" s="16">
        <v>0</v>
      </c>
      <c r="AE2141" s="16">
        <v>0</v>
      </c>
      <c r="AF2141" s="16">
        <v>0</v>
      </c>
      <c r="AG2141" s="16">
        <v>0</v>
      </c>
      <c r="AH2141" s="16">
        <v>0</v>
      </c>
      <c r="AI2141" s="16">
        <v>0</v>
      </c>
      <c r="AJ2141" s="16">
        <v>0</v>
      </c>
      <c r="AK2141" s="16">
        <v>0</v>
      </c>
      <c r="AL2141" s="16">
        <v>0</v>
      </c>
      <c r="AM2141" s="16">
        <v>0</v>
      </c>
      <c r="AN2141" s="16">
        <v>0</v>
      </c>
      <c r="AO2141" s="16">
        <v>0</v>
      </c>
      <c r="AP2141" s="16">
        <v>0</v>
      </c>
      <c r="AQ2141" s="16">
        <v>0</v>
      </c>
      <c r="AR2141" s="16">
        <v>0</v>
      </c>
      <c r="AS2141" s="16">
        <v>0</v>
      </c>
      <c r="AT2141" s="16">
        <v>0</v>
      </c>
      <c r="AU2141" s="16">
        <v>0</v>
      </c>
      <c r="AV2141" s="16">
        <v>0</v>
      </c>
      <c r="AW2141" s="16">
        <v>0</v>
      </c>
      <c r="AX2141" s="16">
        <v>0</v>
      </c>
      <c r="AY2141" s="16">
        <v>0</v>
      </c>
      <c r="AZ2141" s="16">
        <v>0</v>
      </c>
    </row>
    <row r="2142" spans="1:52">
      <c r="A2142" s="15">
        <f>IF(COUNTBLANK(C2142:AZ2142)&gt;0,-1,COUNTIF(C2142:AZ2142,$C$3)+COUNTIF(C2142:AZ2142,$D$3)+COUNTIF(C2142:AZ2142,$E$3)+COUNTIF(C2142:AZ2142,$F$3)+COUNTIF(C2142:AZ2142,$G$3)+COUNTIF(C2142:AZ2142,$H$3)+COUNTIF(C2142:AZ2142,$I$3)+COUNTIF(C2142:AZ2142,$J$3)+COUNTIF(C2142:AZ2142,$K$3)+COUNTIF(C2142:AZ2142,$L$3)+COUNTIF(C2142:AZ2142,$M$3)+COUNTIF(C2142:AZ2142,$N$3)+COUNTIF(C2142:AZ2142,$O$3)+COUNTIF(C2142:AZ2142,$P$3)+COUNTIF(C2142:AZ2142,$Q$3)+COUNTIF(C2142:AZ2142,$R$3)+COUNTIF(C2142:AZ2142,$S$3)+COUNTIF(C2142:AZ2142,$T$3)+COUNTIF(C2142:AZ2142,$U$3)+COUNTIF(C2142:AZ2142,$V$3))</f>
        <v>-1</v>
      </c>
      <c r="R2142" s="16">
        <v>0</v>
      </c>
      <c r="S2142" s="16">
        <v>0</v>
      </c>
      <c r="T2142" s="16">
        <v>0</v>
      </c>
      <c r="U2142" s="16">
        <v>0</v>
      </c>
      <c r="V2142" s="16">
        <v>0</v>
      </c>
      <c r="W2142" s="16">
        <v>0</v>
      </c>
      <c r="X2142" s="16">
        <v>0</v>
      </c>
      <c r="Y2142" s="16">
        <v>0</v>
      </c>
      <c r="Z2142" s="16">
        <v>0</v>
      </c>
      <c r="AA2142" s="16">
        <v>0</v>
      </c>
      <c r="AB2142" s="16">
        <v>0</v>
      </c>
      <c r="AC2142" s="16">
        <v>0</v>
      </c>
      <c r="AD2142" s="16">
        <v>0</v>
      </c>
      <c r="AE2142" s="16">
        <v>0</v>
      </c>
      <c r="AF2142" s="16">
        <v>0</v>
      </c>
      <c r="AG2142" s="16">
        <v>0</v>
      </c>
      <c r="AH2142" s="16">
        <v>0</v>
      </c>
      <c r="AI2142" s="16">
        <v>0</v>
      </c>
      <c r="AJ2142" s="16">
        <v>0</v>
      </c>
      <c r="AK2142" s="16">
        <v>0</v>
      </c>
      <c r="AL2142" s="16">
        <v>0</v>
      </c>
      <c r="AM2142" s="16">
        <v>0</v>
      </c>
      <c r="AN2142" s="16">
        <v>0</v>
      </c>
      <c r="AO2142" s="16">
        <v>0</v>
      </c>
      <c r="AP2142" s="16">
        <v>0</v>
      </c>
      <c r="AQ2142" s="16">
        <v>0</v>
      </c>
      <c r="AR2142" s="16">
        <v>0</v>
      </c>
      <c r="AS2142" s="16">
        <v>0</v>
      </c>
      <c r="AT2142" s="16">
        <v>0</v>
      </c>
      <c r="AU2142" s="16">
        <v>0</v>
      </c>
      <c r="AV2142" s="16">
        <v>0</v>
      </c>
      <c r="AW2142" s="16">
        <v>0</v>
      </c>
      <c r="AX2142" s="16">
        <v>0</v>
      </c>
      <c r="AY2142" s="16">
        <v>0</v>
      </c>
      <c r="AZ2142" s="16">
        <v>0</v>
      </c>
    </row>
    <row r="2143" spans="1:52">
      <c r="A2143" s="15">
        <f>IF(COUNTBLANK(C2143:AZ2143)&gt;0,-1,COUNTIF(C2143:AZ2143,$C$3)+COUNTIF(C2143:AZ2143,$D$3)+COUNTIF(C2143:AZ2143,$E$3)+COUNTIF(C2143:AZ2143,$F$3)+COUNTIF(C2143:AZ2143,$G$3)+COUNTIF(C2143:AZ2143,$H$3)+COUNTIF(C2143:AZ2143,$I$3)+COUNTIF(C2143:AZ2143,$J$3)+COUNTIF(C2143:AZ2143,$K$3)+COUNTIF(C2143:AZ2143,$L$3)+COUNTIF(C2143:AZ2143,$M$3)+COUNTIF(C2143:AZ2143,$N$3)+COUNTIF(C2143:AZ2143,$O$3)+COUNTIF(C2143:AZ2143,$P$3)+COUNTIF(C2143:AZ2143,$Q$3)+COUNTIF(C2143:AZ2143,$R$3)+COUNTIF(C2143:AZ2143,$S$3)+COUNTIF(C2143:AZ2143,$T$3)+COUNTIF(C2143:AZ2143,$U$3)+COUNTIF(C2143:AZ2143,$V$3))</f>
        <v>-1</v>
      </c>
      <c r="R2143" s="16">
        <v>0</v>
      </c>
      <c r="S2143" s="16">
        <v>0</v>
      </c>
      <c r="T2143" s="16">
        <v>0</v>
      </c>
      <c r="U2143" s="16">
        <v>0</v>
      </c>
      <c r="V2143" s="16">
        <v>0</v>
      </c>
      <c r="W2143" s="16">
        <v>0</v>
      </c>
      <c r="X2143" s="16">
        <v>0</v>
      </c>
      <c r="Y2143" s="16">
        <v>0</v>
      </c>
      <c r="Z2143" s="16">
        <v>0</v>
      </c>
      <c r="AA2143" s="16">
        <v>0</v>
      </c>
      <c r="AB2143" s="16">
        <v>0</v>
      </c>
      <c r="AC2143" s="16">
        <v>0</v>
      </c>
      <c r="AD2143" s="16">
        <v>0</v>
      </c>
      <c r="AE2143" s="16">
        <v>0</v>
      </c>
      <c r="AF2143" s="16">
        <v>0</v>
      </c>
      <c r="AG2143" s="16">
        <v>0</v>
      </c>
      <c r="AH2143" s="16">
        <v>0</v>
      </c>
      <c r="AI2143" s="16">
        <v>0</v>
      </c>
      <c r="AJ2143" s="16">
        <v>0</v>
      </c>
      <c r="AK2143" s="16">
        <v>0</v>
      </c>
      <c r="AL2143" s="16">
        <v>0</v>
      </c>
      <c r="AM2143" s="16">
        <v>0</v>
      </c>
      <c r="AN2143" s="16">
        <v>0</v>
      </c>
      <c r="AO2143" s="16">
        <v>0</v>
      </c>
      <c r="AP2143" s="16">
        <v>0</v>
      </c>
      <c r="AQ2143" s="16">
        <v>0</v>
      </c>
      <c r="AR2143" s="16">
        <v>0</v>
      </c>
      <c r="AS2143" s="16">
        <v>0</v>
      </c>
      <c r="AT2143" s="16">
        <v>0</v>
      </c>
      <c r="AU2143" s="16">
        <v>0</v>
      </c>
      <c r="AV2143" s="16">
        <v>0</v>
      </c>
      <c r="AW2143" s="16">
        <v>0</v>
      </c>
      <c r="AX2143" s="16">
        <v>0</v>
      </c>
      <c r="AY2143" s="16">
        <v>0</v>
      </c>
      <c r="AZ2143" s="16">
        <v>0</v>
      </c>
    </row>
    <row r="2144" spans="1:52">
      <c r="A2144" s="15">
        <f>IF(COUNTBLANK(C2144:AZ2144)&gt;0,-1,COUNTIF(C2144:AZ2144,$C$3)+COUNTIF(C2144:AZ2144,$D$3)+COUNTIF(C2144:AZ2144,$E$3)+COUNTIF(C2144:AZ2144,$F$3)+COUNTIF(C2144:AZ2144,$G$3)+COUNTIF(C2144:AZ2144,$H$3)+COUNTIF(C2144:AZ2144,$I$3)+COUNTIF(C2144:AZ2144,$J$3)+COUNTIF(C2144:AZ2144,$K$3)+COUNTIF(C2144:AZ2144,$L$3)+COUNTIF(C2144:AZ2144,$M$3)+COUNTIF(C2144:AZ2144,$N$3)+COUNTIF(C2144:AZ2144,$O$3)+COUNTIF(C2144:AZ2144,$P$3)+COUNTIF(C2144:AZ2144,$Q$3)+COUNTIF(C2144:AZ2144,$R$3)+COUNTIF(C2144:AZ2144,$S$3)+COUNTIF(C2144:AZ2144,$T$3)+COUNTIF(C2144:AZ2144,$U$3)+COUNTIF(C2144:AZ2144,$V$3))</f>
        <v>-1</v>
      </c>
      <c r="R2144" s="16">
        <v>0</v>
      </c>
      <c r="S2144" s="16">
        <v>0</v>
      </c>
      <c r="T2144" s="16">
        <v>0</v>
      </c>
      <c r="U2144" s="16">
        <v>0</v>
      </c>
      <c r="V2144" s="16">
        <v>0</v>
      </c>
      <c r="W2144" s="16">
        <v>0</v>
      </c>
      <c r="X2144" s="16">
        <v>0</v>
      </c>
      <c r="Y2144" s="16">
        <v>0</v>
      </c>
      <c r="Z2144" s="16">
        <v>0</v>
      </c>
      <c r="AA2144" s="16">
        <v>0</v>
      </c>
      <c r="AB2144" s="16">
        <v>0</v>
      </c>
      <c r="AC2144" s="16">
        <v>0</v>
      </c>
      <c r="AD2144" s="16">
        <v>0</v>
      </c>
      <c r="AE2144" s="16">
        <v>0</v>
      </c>
      <c r="AF2144" s="16">
        <v>0</v>
      </c>
      <c r="AG2144" s="16">
        <v>0</v>
      </c>
      <c r="AH2144" s="16">
        <v>0</v>
      </c>
      <c r="AI2144" s="16">
        <v>0</v>
      </c>
      <c r="AJ2144" s="16">
        <v>0</v>
      </c>
      <c r="AK2144" s="16">
        <v>0</v>
      </c>
      <c r="AL2144" s="16">
        <v>0</v>
      </c>
      <c r="AM2144" s="16">
        <v>0</v>
      </c>
      <c r="AN2144" s="16">
        <v>0</v>
      </c>
      <c r="AO2144" s="16">
        <v>0</v>
      </c>
      <c r="AP2144" s="16">
        <v>0</v>
      </c>
      <c r="AQ2144" s="16">
        <v>0</v>
      </c>
      <c r="AR2144" s="16">
        <v>0</v>
      </c>
      <c r="AS2144" s="16">
        <v>0</v>
      </c>
      <c r="AT2144" s="16">
        <v>0</v>
      </c>
      <c r="AU2144" s="16">
        <v>0</v>
      </c>
      <c r="AV2144" s="16">
        <v>0</v>
      </c>
      <c r="AW2144" s="16">
        <v>0</v>
      </c>
      <c r="AX2144" s="16">
        <v>0</v>
      </c>
      <c r="AY2144" s="16">
        <v>0</v>
      </c>
      <c r="AZ2144" s="16">
        <v>0</v>
      </c>
    </row>
    <row r="2145" spans="1:52">
      <c r="A2145" s="15">
        <f>IF(COUNTBLANK(C2145:AZ2145)&gt;0,-1,COUNTIF(C2145:AZ2145,$C$3)+COUNTIF(C2145:AZ2145,$D$3)+COUNTIF(C2145:AZ2145,$E$3)+COUNTIF(C2145:AZ2145,$F$3)+COUNTIF(C2145:AZ2145,$G$3)+COUNTIF(C2145:AZ2145,$H$3)+COUNTIF(C2145:AZ2145,$I$3)+COUNTIF(C2145:AZ2145,$J$3)+COUNTIF(C2145:AZ2145,$K$3)+COUNTIF(C2145:AZ2145,$L$3)+COUNTIF(C2145:AZ2145,$M$3)+COUNTIF(C2145:AZ2145,$N$3)+COUNTIF(C2145:AZ2145,$O$3)+COUNTIF(C2145:AZ2145,$P$3)+COUNTIF(C2145:AZ2145,$Q$3)+COUNTIF(C2145:AZ2145,$R$3)+COUNTIF(C2145:AZ2145,$S$3)+COUNTIF(C2145:AZ2145,$T$3)+COUNTIF(C2145:AZ2145,$U$3)+COUNTIF(C2145:AZ2145,$V$3))</f>
        <v>-1</v>
      </c>
      <c r="R2145" s="16">
        <v>0</v>
      </c>
      <c r="S2145" s="16">
        <v>0</v>
      </c>
      <c r="T2145" s="16">
        <v>0</v>
      </c>
      <c r="U2145" s="16">
        <v>0</v>
      </c>
      <c r="V2145" s="16">
        <v>0</v>
      </c>
      <c r="W2145" s="16">
        <v>0</v>
      </c>
      <c r="X2145" s="16">
        <v>0</v>
      </c>
      <c r="Y2145" s="16">
        <v>0</v>
      </c>
      <c r="Z2145" s="16">
        <v>0</v>
      </c>
      <c r="AA2145" s="16">
        <v>0</v>
      </c>
      <c r="AB2145" s="16">
        <v>0</v>
      </c>
      <c r="AC2145" s="16">
        <v>0</v>
      </c>
      <c r="AD2145" s="16">
        <v>0</v>
      </c>
      <c r="AE2145" s="16">
        <v>0</v>
      </c>
      <c r="AF2145" s="16">
        <v>0</v>
      </c>
      <c r="AG2145" s="16">
        <v>0</v>
      </c>
      <c r="AH2145" s="16">
        <v>0</v>
      </c>
      <c r="AI2145" s="16">
        <v>0</v>
      </c>
      <c r="AJ2145" s="16">
        <v>0</v>
      </c>
      <c r="AK2145" s="16">
        <v>0</v>
      </c>
      <c r="AL2145" s="16">
        <v>0</v>
      </c>
      <c r="AM2145" s="16">
        <v>0</v>
      </c>
      <c r="AN2145" s="16">
        <v>0</v>
      </c>
      <c r="AO2145" s="16">
        <v>0</v>
      </c>
      <c r="AP2145" s="16">
        <v>0</v>
      </c>
      <c r="AQ2145" s="16">
        <v>0</v>
      </c>
      <c r="AR2145" s="16">
        <v>0</v>
      </c>
      <c r="AS2145" s="16">
        <v>0</v>
      </c>
      <c r="AT2145" s="16">
        <v>0</v>
      </c>
      <c r="AU2145" s="16">
        <v>0</v>
      </c>
      <c r="AV2145" s="16">
        <v>0</v>
      </c>
      <c r="AW2145" s="16">
        <v>0</v>
      </c>
      <c r="AX2145" s="16">
        <v>0</v>
      </c>
      <c r="AY2145" s="16">
        <v>0</v>
      </c>
      <c r="AZ2145" s="16">
        <v>0</v>
      </c>
    </row>
    <row r="2146" spans="1:52">
      <c r="A2146" s="15">
        <f>IF(COUNTBLANK(C2146:AZ2146)&gt;0,-1,COUNTIF(C2146:AZ2146,$C$3)+COUNTIF(C2146:AZ2146,$D$3)+COUNTIF(C2146:AZ2146,$E$3)+COUNTIF(C2146:AZ2146,$F$3)+COUNTIF(C2146:AZ2146,$G$3)+COUNTIF(C2146:AZ2146,$H$3)+COUNTIF(C2146:AZ2146,$I$3)+COUNTIF(C2146:AZ2146,$J$3)+COUNTIF(C2146:AZ2146,$K$3)+COUNTIF(C2146:AZ2146,$L$3)+COUNTIF(C2146:AZ2146,$M$3)+COUNTIF(C2146:AZ2146,$N$3)+COUNTIF(C2146:AZ2146,$O$3)+COUNTIF(C2146:AZ2146,$P$3)+COUNTIF(C2146:AZ2146,$Q$3)+COUNTIF(C2146:AZ2146,$R$3)+COUNTIF(C2146:AZ2146,$S$3)+COUNTIF(C2146:AZ2146,$T$3)+COUNTIF(C2146:AZ2146,$U$3)+COUNTIF(C2146:AZ2146,$V$3))</f>
        <v>-1</v>
      </c>
      <c r="R2146" s="16">
        <v>0</v>
      </c>
      <c r="S2146" s="16">
        <v>0</v>
      </c>
      <c r="T2146" s="16">
        <v>0</v>
      </c>
      <c r="U2146" s="16">
        <v>0</v>
      </c>
      <c r="V2146" s="16">
        <v>0</v>
      </c>
      <c r="W2146" s="16">
        <v>0</v>
      </c>
      <c r="X2146" s="16">
        <v>0</v>
      </c>
      <c r="Y2146" s="16">
        <v>0</v>
      </c>
      <c r="Z2146" s="16">
        <v>0</v>
      </c>
      <c r="AA2146" s="16">
        <v>0</v>
      </c>
      <c r="AB2146" s="16">
        <v>0</v>
      </c>
      <c r="AC2146" s="16">
        <v>0</v>
      </c>
      <c r="AD2146" s="16">
        <v>0</v>
      </c>
      <c r="AE2146" s="16">
        <v>0</v>
      </c>
      <c r="AF2146" s="16">
        <v>0</v>
      </c>
      <c r="AG2146" s="16">
        <v>0</v>
      </c>
      <c r="AH2146" s="16">
        <v>0</v>
      </c>
      <c r="AI2146" s="16">
        <v>0</v>
      </c>
      <c r="AJ2146" s="16">
        <v>0</v>
      </c>
      <c r="AK2146" s="16">
        <v>0</v>
      </c>
      <c r="AL2146" s="16">
        <v>0</v>
      </c>
      <c r="AM2146" s="16">
        <v>0</v>
      </c>
      <c r="AN2146" s="16">
        <v>0</v>
      </c>
      <c r="AO2146" s="16">
        <v>0</v>
      </c>
      <c r="AP2146" s="16">
        <v>0</v>
      </c>
      <c r="AQ2146" s="16">
        <v>0</v>
      </c>
      <c r="AR2146" s="16">
        <v>0</v>
      </c>
      <c r="AS2146" s="16">
        <v>0</v>
      </c>
      <c r="AT2146" s="16">
        <v>0</v>
      </c>
      <c r="AU2146" s="16">
        <v>0</v>
      </c>
      <c r="AV2146" s="16">
        <v>0</v>
      </c>
      <c r="AW2146" s="16">
        <v>0</v>
      </c>
      <c r="AX2146" s="16">
        <v>0</v>
      </c>
      <c r="AY2146" s="16">
        <v>0</v>
      </c>
      <c r="AZ2146" s="16">
        <v>0</v>
      </c>
    </row>
    <row r="2147" spans="1:52">
      <c r="A2147" s="15">
        <f>IF(COUNTBLANK(C2147:AZ2147)&gt;0,-1,COUNTIF(C2147:AZ2147,$C$3)+COUNTIF(C2147:AZ2147,$D$3)+COUNTIF(C2147:AZ2147,$E$3)+COUNTIF(C2147:AZ2147,$F$3)+COUNTIF(C2147:AZ2147,$G$3)+COUNTIF(C2147:AZ2147,$H$3)+COUNTIF(C2147:AZ2147,$I$3)+COUNTIF(C2147:AZ2147,$J$3)+COUNTIF(C2147:AZ2147,$K$3)+COUNTIF(C2147:AZ2147,$L$3)+COUNTIF(C2147:AZ2147,$M$3)+COUNTIF(C2147:AZ2147,$N$3)+COUNTIF(C2147:AZ2147,$O$3)+COUNTIF(C2147:AZ2147,$P$3)+COUNTIF(C2147:AZ2147,$Q$3)+COUNTIF(C2147:AZ2147,$R$3)+COUNTIF(C2147:AZ2147,$S$3)+COUNTIF(C2147:AZ2147,$T$3)+COUNTIF(C2147:AZ2147,$U$3)+COUNTIF(C2147:AZ2147,$V$3))</f>
        <v>-1</v>
      </c>
      <c r="R2147" s="16">
        <v>0</v>
      </c>
      <c r="S2147" s="16">
        <v>0</v>
      </c>
      <c r="T2147" s="16">
        <v>0</v>
      </c>
      <c r="U2147" s="16">
        <v>0</v>
      </c>
      <c r="V2147" s="16">
        <v>0</v>
      </c>
      <c r="W2147" s="16">
        <v>0</v>
      </c>
      <c r="X2147" s="16">
        <v>0</v>
      </c>
      <c r="Y2147" s="16">
        <v>0</v>
      </c>
      <c r="Z2147" s="16">
        <v>0</v>
      </c>
      <c r="AA2147" s="16">
        <v>0</v>
      </c>
      <c r="AB2147" s="16">
        <v>0</v>
      </c>
      <c r="AC2147" s="16">
        <v>0</v>
      </c>
      <c r="AD2147" s="16">
        <v>0</v>
      </c>
      <c r="AE2147" s="16">
        <v>0</v>
      </c>
      <c r="AF2147" s="16">
        <v>0</v>
      </c>
      <c r="AG2147" s="16">
        <v>0</v>
      </c>
      <c r="AH2147" s="16">
        <v>0</v>
      </c>
      <c r="AI2147" s="16">
        <v>0</v>
      </c>
      <c r="AJ2147" s="16">
        <v>0</v>
      </c>
      <c r="AK2147" s="16">
        <v>0</v>
      </c>
      <c r="AL2147" s="16">
        <v>0</v>
      </c>
      <c r="AM2147" s="16">
        <v>0</v>
      </c>
      <c r="AN2147" s="16">
        <v>0</v>
      </c>
      <c r="AO2147" s="16">
        <v>0</v>
      </c>
      <c r="AP2147" s="16">
        <v>0</v>
      </c>
      <c r="AQ2147" s="16">
        <v>0</v>
      </c>
      <c r="AR2147" s="16">
        <v>0</v>
      </c>
      <c r="AS2147" s="16">
        <v>0</v>
      </c>
      <c r="AT2147" s="16">
        <v>0</v>
      </c>
      <c r="AU2147" s="16">
        <v>0</v>
      </c>
      <c r="AV2147" s="16">
        <v>0</v>
      </c>
      <c r="AW2147" s="16">
        <v>0</v>
      </c>
      <c r="AX2147" s="16">
        <v>0</v>
      </c>
      <c r="AY2147" s="16">
        <v>0</v>
      </c>
      <c r="AZ2147" s="16">
        <v>0</v>
      </c>
    </row>
    <row r="2148" spans="1:52">
      <c r="A2148" s="15">
        <f>IF(COUNTBLANK(C2148:AZ2148)&gt;0,-1,COUNTIF(C2148:AZ2148,$C$3)+COUNTIF(C2148:AZ2148,$D$3)+COUNTIF(C2148:AZ2148,$E$3)+COUNTIF(C2148:AZ2148,$F$3)+COUNTIF(C2148:AZ2148,$G$3)+COUNTIF(C2148:AZ2148,$H$3)+COUNTIF(C2148:AZ2148,$I$3)+COUNTIF(C2148:AZ2148,$J$3)+COUNTIF(C2148:AZ2148,$K$3)+COUNTIF(C2148:AZ2148,$L$3)+COUNTIF(C2148:AZ2148,$M$3)+COUNTIF(C2148:AZ2148,$N$3)+COUNTIF(C2148:AZ2148,$O$3)+COUNTIF(C2148:AZ2148,$P$3)+COUNTIF(C2148:AZ2148,$Q$3)+COUNTIF(C2148:AZ2148,$R$3)+COUNTIF(C2148:AZ2148,$S$3)+COUNTIF(C2148:AZ2148,$T$3)+COUNTIF(C2148:AZ2148,$U$3)+COUNTIF(C2148:AZ2148,$V$3))</f>
        <v>-1</v>
      </c>
      <c r="R2148" s="16">
        <v>0</v>
      </c>
      <c r="S2148" s="16">
        <v>0</v>
      </c>
      <c r="T2148" s="16">
        <v>0</v>
      </c>
      <c r="U2148" s="16">
        <v>0</v>
      </c>
      <c r="V2148" s="16">
        <v>0</v>
      </c>
      <c r="W2148" s="16">
        <v>0</v>
      </c>
      <c r="X2148" s="16">
        <v>0</v>
      </c>
      <c r="Y2148" s="16">
        <v>0</v>
      </c>
      <c r="Z2148" s="16">
        <v>0</v>
      </c>
      <c r="AA2148" s="16">
        <v>0</v>
      </c>
      <c r="AB2148" s="16">
        <v>0</v>
      </c>
      <c r="AC2148" s="16">
        <v>0</v>
      </c>
      <c r="AD2148" s="16">
        <v>0</v>
      </c>
      <c r="AE2148" s="16">
        <v>0</v>
      </c>
      <c r="AF2148" s="16">
        <v>0</v>
      </c>
      <c r="AG2148" s="16">
        <v>0</v>
      </c>
      <c r="AH2148" s="16">
        <v>0</v>
      </c>
      <c r="AI2148" s="16">
        <v>0</v>
      </c>
      <c r="AJ2148" s="16">
        <v>0</v>
      </c>
      <c r="AK2148" s="16">
        <v>0</v>
      </c>
      <c r="AL2148" s="16">
        <v>0</v>
      </c>
      <c r="AM2148" s="16">
        <v>0</v>
      </c>
      <c r="AN2148" s="16">
        <v>0</v>
      </c>
      <c r="AO2148" s="16">
        <v>0</v>
      </c>
      <c r="AP2148" s="16">
        <v>0</v>
      </c>
      <c r="AQ2148" s="16">
        <v>0</v>
      </c>
      <c r="AR2148" s="16">
        <v>0</v>
      </c>
      <c r="AS2148" s="16">
        <v>0</v>
      </c>
      <c r="AT2148" s="16">
        <v>0</v>
      </c>
      <c r="AU2148" s="16">
        <v>0</v>
      </c>
      <c r="AV2148" s="16">
        <v>0</v>
      </c>
      <c r="AW2148" s="16">
        <v>0</v>
      </c>
      <c r="AX2148" s="16">
        <v>0</v>
      </c>
      <c r="AY2148" s="16">
        <v>0</v>
      </c>
      <c r="AZ2148" s="16">
        <v>0</v>
      </c>
    </row>
    <row r="2149" spans="1:52">
      <c r="A2149" s="15">
        <f>IF(COUNTBLANK(C2149:AZ2149)&gt;0,-1,COUNTIF(C2149:AZ2149,$C$3)+COUNTIF(C2149:AZ2149,$D$3)+COUNTIF(C2149:AZ2149,$E$3)+COUNTIF(C2149:AZ2149,$F$3)+COUNTIF(C2149:AZ2149,$G$3)+COUNTIF(C2149:AZ2149,$H$3)+COUNTIF(C2149:AZ2149,$I$3)+COUNTIF(C2149:AZ2149,$J$3)+COUNTIF(C2149:AZ2149,$K$3)+COUNTIF(C2149:AZ2149,$L$3)+COUNTIF(C2149:AZ2149,$M$3)+COUNTIF(C2149:AZ2149,$N$3)+COUNTIF(C2149:AZ2149,$O$3)+COUNTIF(C2149:AZ2149,$P$3)+COUNTIF(C2149:AZ2149,$Q$3)+COUNTIF(C2149:AZ2149,$R$3)+COUNTIF(C2149:AZ2149,$S$3)+COUNTIF(C2149:AZ2149,$T$3)+COUNTIF(C2149:AZ2149,$U$3)+COUNTIF(C2149:AZ2149,$V$3))</f>
        <v>-1</v>
      </c>
      <c r="R2149" s="16">
        <v>0</v>
      </c>
      <c r="S2149" s="16">
        <v>0</v>
      </c>
      <c r="T2149" s="16">
        <v>0</v>
      </c>
      <c r="U2149" s="16">
        <v>0</v>
      </c>
      <c r="V2149" s="16">
        <v>0</v>
      </c>
      <c r="W2149" s="16">
        <v>0</v>
      </c>
      <c r="X2149" s="16">
        <v>0</v>
      </c>
      <c r="Y2149" s="16">
        <v>0</v>
      </c>
      <c r="Z2149" s="16">
        <v>0</v>
      </c>
      <c r="AA2149" s="16">
        <v>0</v>
      </c>
      <c r="AB2149" s="16">
        <v>0</v>
      </c>
      <c r="AC2149" s="16">
        <v>0</v>
      </c>
      <c r="AD2149" s="16">
        <v>0</v>
      </c>
      <c r="AE2149" s="16">
        <v>0</v>
      </c>
      <c r="AF2149" s="16">
        <v>0</v>
      </c>
      <c r="AG2149" s="16">
        <v>0</v>
      </c>
      <c r="AH2149" s="16">
        <v>0</v>
      </c>
      <c r="AI2149" s="16">
        <v>0</v>
      </c>
      <c r="AJ2149" s="16">
        <v>0</v>
      </c>
      <c r="AK2149" s="16">
        <v>0</v>
      </c>
      <c r="AL2149" s="16">
        <v>0</v>
      </c>
      <c r="AM2149" s="16">
        <v>0</v>
      </c>
      <c r="AN2149" s="16">
        <v>0</v>
      </c>
      <c r="AO2149" s="16">
        <v>0</v>
      </c>
      <c r="AP2149" s="16">
        <v>0</v>
      </c>
      <c r="AQ2149" s="16">
        <v>0</v>
      </c>
      <c r="AR2149" s="16">
        <v>0</v>
      </c>
      <c r="AS2149" s="16">
        <v>0</v>
      </c>
      <c r="AT2149" s="16">
        <v>0</v>
      </c>
      <c r="AU2149" s="16">
        <v>0</v>
      </c>
      <c r="AV2149" s="16">
        <v>0</v>
      </c>
      <c r="AW2149" s="16">
        <v>0</v>
      </c>
      <c r="AX2149" s="16">
        <v>0</v>
      </c>
      <c r="AY2149" s="16">
        <v>0</v>
      </c>
      <c r="AZ2149" s="16">
        <v>0</v>
      </c>
    </row>
    <row r="2150" spans="1:52">
      <c r="A2150" s="15">
        <f>IF(COUNTBLANK(C2150:AZ2150)&gt;0,-1,COUNTIF(C2150:AZ2150,$C$3)+COUNTIF(C2150:AZ2150,$D$3)+COUNTIF(C2150:AZ2150,$E$3)+COUNTIF(C2150:AZ2150,$F$3)+COUNTIF(C2150:AZ2150,$G$3)+COUNTIF(C2150:AZ2150,$H$3)+COUNTIF(C2150:AZ2150,$I$3)+COUNTIF(C2150:AZ2150,$J$3)+COUNTIF(C2150:AZ2150,$K$3)+COUNTIF(C2150:AZ2150,$L$3)+COUNTIF(C2150:AZ2150,$M$3)+COUNTIF(C2150:AZ2150,$N$3)+COUNTIF(C2150:AZ2150,$O$3)+COUNTIF(C2150:AZ2150,$P$3)+COUNTIF(C2150:AZ2150,$Q$3)+COUNTIF(C2150:AZ2150,$R$3)+COUNTIF(C2150:AZ2150,$S$3)+COUNTIF(C2150:AZ2150,$T$3)+COUNTIF(C2150:AZ2150,$U$3)+COUNTIF(C2150:AZ2150,$V$3))</f>
        <v>-1</v>
      </c>
      <c r="R2150" s="16">
        <v>0</v>
      </c>
      <c r="S2150" s="16">
        <v>0</v>
      </c>
      <c r="T2150" s="16">
        <v>0</v>
      </c>
      <c r="U2150" s="16">
        <v>0</v>
      </c>
      <c r="V2150" s="16">
        <v>0</v>
      </c>
      <c r="W2150" s="16">
        <v>0</v>
      </c>
      <c r="X2150" s="16">
        <v>0</v>
      </c>
      <c r="Y2150" s="16">
        <v>0</v>
      </c>
      <c r="Z2150" s="16">
        <v>0</v>
      </c>
      <c r="AA2150" s="16">
        <v>0</v>
      </c>
      <c r="AB2150" s="16">
        <v>0</v>
      </c>
      <c r="AC2150" s="16">
        <v>0</v>
      </c>
      <c r="AD2150" s="16">
        <v>0</v>
      </c>
      <c r="AE2150" s="16">
        <v>0</v>
      </c>
      <c r="AF2150" s="16">
        <v>0</v>
      </c>
      <c r="AG2150" s="16">
        <v>0</v>
      </c>
      <c r="AH2150" s="16">
        <v>0</v>
      </c>
      <c r="AI2150" s="16">
        <v>0</v>
      </c>
      <c r="AJ2150" s="16">
        <v>0</v>
      </c>
      <c r="AK2150" s="16">
        <v>0</v>
      </c>
      <c r="AL2150" s="16">
        <v>0</v>
      </c>
      <c r="AM2150" s="16">
        <v>0</v>
      </c>
      <c r="AN2150" s="16">
        <v>0</v>
      </c>
      <c r="AO2150" s="16">
        <v>0</v>
      </c>
      <c r="AP2150" s="16">
        <v>0</v>
      </c>
      <c r="AQ2150" s="16">
        <v>0</v>
      </c>
      <c r="AR2150" s="16">
        <v>0</v>
      </c>
      <c r="AS2150" s="16">
        <v>0</v>
      </c>
      <c r="AT2150" s="16">
        <v>0</v>
      </c>
      <c r="AU2150" s="16">
        <v>0</v>
      </c>
      <c r="AV2150" s="16">
        <v>0</v>
      </c>
      <c r="AW2150" s="16">
        <v>0</v>
      </c>
      <c r="AX2150" s="16">
        <v>0</v>
      </c>
      <c r="AY2150" s="16">
        <v>0</v>
      </c>
      <c r="AZ2150" s="16">
        <v>0</v>
      </c>
    </row>
    <row r="2151" spans="1:52">
      <c r="A2151" s="15">
        <f>IF(COUNTBLANK(C2151:AZ2151)&gt;0,-1,COUNTIF(C2151:AZ2151,$C$3)+COUNTIF(C2151:AZ2151,$D$3)+COUNTIF(C2151:AZ2151,$E$3)+COUNTIF(C2151:AZ2151,$F$3)+COUNTIF(C2151:AZ2151,$G$3)+COUNTIF(C2151:AZ2151,$H$3)+COUNTIF(C2151:AZ2151,$I$3)+COUNTIF(C2151:AZ2151,$J$3)+COUNTIF(C2151:AZ2151,$K$3)+COUNTIF(C2151:AZ2151,$L$3)+COUNTIF(C2151:AZ2151,$M$3)+COUNTIF(C2151:AZ2151,$N$3)+COUNTIF(C2151:AZ2151,$O$3)+COUNTIF(C2151:AZ2151,$P$3)+COUNTIF(C2151:AZ2151,$Q$3)+COUNTIF(C2151:AZ2151,$R$3)+COUNTIF(C2151:AZ2151,$S$3)+COUNTIF(C2151:AZ2151,$T$3)+COUNTIF(C2151:AZ2151,$U$3)+COUNTIF(C2151:AZ2151,$V$3))</f>
        <v>-1</v>
      </c>
      <c r="R2151" s="16">
        <v>0</v>
      </c>
      <c r="S2151" s="16">
        <v>0</v>
      </c>
      <c r="T2151" s="16">
        <v>0</v>
      </c>
      <c r="U2151" s="16">
        <v>0</v>
      </c>
      <c r="V2151" s="16">
        <v>0</v>
      </c>
      <c r="W2151" s="16">
        <v>0</v>
      </c>
      <c r="X2151" s="16">
        <v>0</v>
      </c>
      <c r="Y2151" s="16">
        <v>0</v>
      </c>
      <c r="Z2151" s="16">
        <v>0</v>
      </c>
      <c r="AA2151" s="16">
        <v>0</v>
      </c>
      <c r="AB2151" s="16">
        <v>0</v>
      </c>
      <c r="AC2151" s="16">
        <v>0</v>
      </c>
      <c r="AD2151" s="16">
        <v>0</v>
      </c>
      <c r="AE2151" s="16">
        <v>0</v>
      </c>
      <c r="AF2151" s="16">
        <v>0</v>
      </c>
      <c r="AG2151" s="16">
        <v>0</v>
      </c>
      <c r="AH2151" s="16">
        <v>0</v>
      </c>
      <c r="AI2151" s="16">
        <v>0</v>
      </c>
      <c r="AJ2151" s="16">
        <v>0</v>
      </c>
      <c r="AK2151" s="16">
        <v>0</v>
      </c>
      <c r="AL2151" s="16">
        <v>0</v>
      </c>
      <c r="AM2151" s="16">
        <v>0</v>
      </c>
      <c r="AN2151" s="16">
        <v>0</v>
      </c>
      <c r="AO2151" s="16">
        <v>0</v>
      </c>
      <c r="AP2151" s="16">
        <v>0</v>
      </c>
      <c r="AQ2151" s="16">
        <v>0</v>
      </c>
      <c r="AR2151" s="16">
        <v>0</v>
      </c>
      <c r="AS2151" s="16">
        <v>0</v>
      </c>
      <c r="AT2151" s="16">
        <v>0</v>
      </c>
      <c r="AU2151" s="16">
        <v>0</v>
      </c>
      <c r="AV2151" s="16">
        <v>0</v>
      </c>
      <c r="AW2151" s="16">
        <v>0</v>
      </c>
      <c r="AX2151" s="16">
        <v>0</v>
      </c>
      <c r="AY2151" s="16">
        <v>0</v>
      </c>
      <c r="AZ2151" s="16">
        <v>0</v>
      </c>
    </row>
    <row r="2152" spans="1:52">
      <c r="A2152" s="15">
        <f>IF(COUNTBLANK(C2152:AZ2152)&gt;0,-1,COUNTIF(C2152:AZ2152,$C$3)+COUNTIF(C2152:AZ2152,$D$3)+COUNTIF(C2152:AZ2152,$E$3)+COUNTIF(C2152:AZ2152,$F$3)+COUNTIF(C2152:AZ2152,$G$3)+COUNTIF(C2152:AZ2152,$H$3)+COUNTIF(C2152:AZ2152,$I$3)+COUNTIF(C2152:AZ2152,$J$3)+COUNTIF(C2152:AZ2152,$K$3)+COUNTIF(C2152:AZ2152,$L$3)+COUNTIF(C2152:AZ2152,$M$3)+COUNTIF(C2152:AZ2152,$N$3)+COUNTIF(C2152:AZ2152,$O$3)+COUNTIF(C2152:AZ2152,$P$3)+COUNTIF(C2152:AZ2152,$Q$3)+COUNTIF(C2152:AZ2152,$R$3)+COUNTIF(C2152:AZ2152,$S$3)+COUNTIF(C2152:AZ2152,$T$3)+COUNTIF(C2152:AZ2152,$U$3)+COUNTIF(C2152:AZ2152,$V$3))</f>
        <v>-1</v>
      </c>
      <c r="R2152" s="16">
        <v>0</v>
      </c>
      <c r="S2152" s="16">
        <v>0</v>
      </c>
      <c r="T2152" s="16">
        <v>0</v>
      </c>
      <c r="U2152" s="16">
        <v>0</v>
      </c>
      <c r="V2152" s="16">
        <v>0</v>
      </c>
      <c r="W2152" s="16">
        <v>0</v>
      </c>
      <c r="X2152" s="16">
        <v>0</v>
      </c>
      <c r="Y2152" s="16">
        <v>0</v>
      </c>
      <c r="Z2152" s="16">
        <v>0</v>
      </c>
      <c r="AA2152" s="16">
        <v>0</v>
      </c>
      <c r="AB2152" s="16">
        <v>0</v>
      </c>
      <c r="AC2152" s="16">
        <v>0</v>
      </c>
      <c r="AD2152" s="16">
        <v>0</v>
      </c>
      <c r="AE2152" s="16">
        <v>0</v>
      </c>
      <c r="AF2152" s="16">
        <v>0</v>
      </c>
      <c r="AG2152" s="16">
        <v>0</v>
      </c>
      <c r="AH2152" s="16">
        <v>0</v>
      </c>
      <c r="AI2152" s="16">
        <v>0</v>
      </c>
      <c r="AJ2152" s="16">
        <v>0</v>
      </c>
      <c r="AK2152" s="16">
        <v>0</v>
      </c>
      <c r="AL2152" s="16">
        <v>0</v>
      </c>
      <c r="AM2152" s="16">
        <v>0</v>
      </c>
      <c r="AN2152" s="16">
        <v>0</v>
      </c>
      <c r="AO2152" s="16">
        <v>0</v>
      </c>
      <c r="AP2152" s="16">
        <v>0</v>
      </c>
      <c r="AQ2152" s="16">
        <v>0</v>
      </c>
      <c r="AR2152" s="16">
        <v>0</v>
      </c>
      <c r="AS2152" s="16">
        <v>0</v>
      </c>
      <c r="AT2152" s="16">
        <v>0</v>
      </c>
      <c r="AU2152" s="16">
        <v>0</v>
      </c>
      <c r="AV2152" s="16">
        <v>0</v>
      </c>
      <c r="AW2152" s="16">
        <v>0</v>
      </c>
      <c r="AX2152" s="16">
        <v>0</v>
      </c>
      <c r="AY2152" s="16">
        <v>0</v>
      </c>
      <c r="AZ2152" s="16">
        <v>0</v>
      </c>
    </row>
    <row r="2153" spans="1:52">
      <c r="A2153" s="15">
        <f>IF(COUNTBLANK(C2153:AZ2153)&gt;0,-1,COUNTIF(C2153:AZ2153,$C$3)+COUNTIF(C2153:AZ2153,$D$3)+COUNTIF(C2153:AZ2153,$E$3)+COUNTIF(C2153:AZ2153,$F$3)+COUNTIF(C2153:AZ2153,$G$3)+COUNTIF(C2153:AZ2153,$H$3)+COUNTIF(C2153:AZ2153,$I$3)+COUNTIF(C2153:AZ2153,$J$3)+COUNTIF(C2153:AZ2153,$K$3)+COUNTIF(C2153:AZ2153,$L$3)+COUNTIF(C2153:AZ2153,$M$3)+COUNTIF(C2153:AZ2153,$N$3)+COUNTIF(C2153:AZ2153,$O$3)+COUNTIF(C2153:AZ2153,$P$3)+COUNTIF(C2153:AZ2153,$Q$3)+COUNTIF(C2153:AZ2153,$R$3)+COUNTIF(C2153:AZ2153,$S$3)+COUNTIF(C2153:AZ2153,$T$3)+COUNTIF(C2153:AZ2153,$U$3)+COUNTIF(C2153:AZ2153,$V$3))</f>
        <v>-1</v>
      </c>
      <c r="R2153" s="16">
        <v>0</v>
      </c>
      <c r="S2153" s="16">
        <v>0</v>
      </c>
      <c r="T2153" s="16">
        <v>0</v>
      </c>
      <c r="U2153" s="16">
        <v>0</v>
      </c>
      <c r="V2153" s="16">
        <v>0</v>
      </c>
      <c r="W2153" s="16">
        <v>0</v>
      </c>
      <c r="X2153" s="16">
        <v>0</v>
      </c>
      <c r="Y2153" s="16">
        <v>0</v>
      </c>
      <c r="Z2153" s="16">
        <v>0</v>
      </c>
      <c r="AA2153" s="16">
        <v>0</v>
      </c>
      <c r="AB2153" s="16">
        <v>0</v>
      </c>
      <c r="AC2153" s="16">
        <v>0</v>
      </c>
      <c r="AD2153" s="16">
        <v>0</v>
      </c>
      <c r="AE2153" s="16">
        <v>0</v>
      </c>
      <c r="AF2153" s="16">
        <v>0</v>
      </c>
      <c r="AG2153" s="16">
        <v>0</v>
      </c>
      <c r="AH2153" s="16">
        <v>0</v>
      </c>
      <c r="AI2153" s="16">
        <v>0</v>
      </c>
      <c r="AJ2153" s="16">
        <v>0</v>
      </c>
      <c r="AK2153" s="16">
        <v>0</v>
      </c>
      <c r="AL2153" s="16">
        <v>0</v>
      </c>
      <c r="AM2153" s="16">
        <v>0</v>
      </c>
      <c r="AN2153" s="16">
        <v>0</v>
      </c>
      <c r="AO2153" s="16">
        <v>0</v>
      </c>
      <c r="AP2153" s="16">
        <v>0</v>
      </c>
      <c r="AQ2153" s="16">
        <v>0</v>
      </c>
      <c r="AR2153" s="16">
        <v>0</v>
      </c>
      <c r="AS2153" s="16">
        <v>0</v>
      </c>
      <c r="AT2153" s="16">
        <v>0</v>
      </c>
      <c r="AU2153" s="16">
        <v>0</v>
      </c>
      <c r="AV2153" s="16">
        <v>0</v>
      </c>
      <c r="AW2153" s="16">
        <v>0</v>
      </c>
      <c r="AX2153" s="16">
        <v>0</v>
      </c>
      <c r="AY2153" s="16">
        <v>0</v>
      </c>
      <c r="AZ2153" s="16">
        <v>0</v>
      </c>
    </row>
    <row r="2154" spans="1:52">
      <c r="A2154" s="15">
        <f>IF(COUNTBLANK(C2154:AZ2154)&gt;0,-1,COUNTIF(C2154:AZ2154,$C$3)+COUNTIF(C2154:AZ2154,$D$3)+COUNTIF(C2154:AZ2154,$E$3)+COUNTIF(C2154:AZ2154,$F$3)+COUNTIF(C2154:AZ2154,$G$3)+COUNTIF(C2154:AZ2154,$H$3)+COUNTIF(C2154:AZ2154,$I$3)+COUNTIF(C2154:AZ2154,$J$3)+COUNTIF(C2154:AZ2154,$K$3)+COUNTIF(C2154:AZ2154,$L$3)+COUNTIF(C2154:AZ2154,$M$3)+COUNTIF(C2154:AZ2154,$N$3)+COUNTIF(C2154:AZ2154,$O$3)+COUNTIF(C2154:AZ2154,$P$3)+COUNTIF(C2154:AZ2154,$Q$3)+COUNTIF(C2154:AZ2154,$R$3)+COUNTIF(C2154:AZ2154,$S$3)+COUNTIF(C2154:AZ2154,$T$3)+COUNTIF(C2154:AZ2154,$U$3)+COUNTIF(C2154:AZ2154,$V$3))</f>
        <v>-1</v>
      </c>
      <c r="R2154" s="16">
        <v>0</v>
      </c>
      <c r="S2154" s="16">
        <v>0</v>
      </c>
      <c r="T2154" s="16">
        <v>0</v>
      </c>
      <c r="U2154" s="16">
        <v>0</v>
      </c>
      <c r="V2154" s="16">
        <v>0</v>
      </c>
      <c r="W2154" s="16">
        <v>0</v>
      </c>
      <c r="X2154" s="16">
        <v>0</v>
      </c>
      <c r="Y2154" s="16">
        <v>0</v>
      </c>
      <c r="Z2154" s="16">
        <v>0</v>
      </c>
      <c r="AA2154" s="16">
        <v>0</v>
      </c>
      <c r="AB2154" s="16">
        <v>0</v>
      </c>
      <c r="AC2154" s="16">
        <v>0</v>
      </c>
      <c r="AD2154" s="16">
        <v>0</v>
      </c>
      <c r="AE2154" s="16">
        <v>0</v>
      </c>
      <c r="AF2154" s="16">
        <v>0</v>
      </c>
      <c r="AG2154" s="16">
        <v>0</v>
      </c>
      <c r="AH2154" s="16">
        <v>0</v>
      </c>
      <c r="AI2154" s="16">
        <v>0</v>
      </c>
      <c r="AJ2154" s="16">
        <v>0</v>
      </c>
      <c r="AK2154" s="16">
        <v>0</v>
      </c>
      <c r="AL2154" s="16">
        <v>0</v>
      </c>
      <c r="AM2154" s="16">
        <v>0</v>
      </c>
      <c r="AN2154" s="16">
        <v>0</v>
      </c>
      <c r="AO2154" s="16">
        <v>0</v>
      </c>
      <c r="AP2154" s="16">
        <v>0</v>
      </c>
      <c r="AQ2154" s="16">
        <v>0</v>
      </c>
      <c r="AR2154" s="16">
        <v>0</v>
      </c>
      <c r="AS2154" s="16">
        <v>0</v>
      </c>
      <c r="AT2154" s="16">
        <v>0</v>
      </c>
      <c r="AU2154" s="16">
        <v>0</v>
      </c>
      <c r="AV2154" s="16">
        <v>0</v>
      </c>
      <c r="AW2154" s="16">
        <v>0</v>
      </c>
      <c r="AX2154" s="16">
        <v>0</v>
      </c>
      <c r="AY2154" s="16">
        <v>0</v>
      </c>
      <c r="AZ2154" s="16">
        <v>0</v>
      </c>
    </row>
    <row r="2155" spans="1:52">
      <c r="A2155" s="15">
        <f>IF(COUNTBLANK(C2155:AZ2155)&gt;0,-1,COUNTIF(C2155:AZ2155,$C$3)+COUNTIF(C2155:AZ2155,$D$3)+COUNTIF(C2155:AZ2155,$E$3)+COUNTIF(C2155:AZ2155,$F$3)+COUNTIF(C2155:AZ2155,$G$3)+COUNTIF(C2155:AZ2155,$H$3)+COUNTIF(C2155:AZ2155,$I$3)+COUNTIF(C2155:AZ2155,$J$3)+COUNTIF(C2155:AZ2155,$K$3)+COUNTIF(C2155:AZ2155,$L$3)+COUNTIF(C2155:AZ2155,$M$3)+COUNTIF(C2155:AZ2155,$N$3)+COUNTIF(C2155:AZ2155,$O$3)+COUNTIF(C2155:AZ2155,$P$3)+COUNTIF(C2155:AZ2155,$Q$3)+COUNTIF(C2155:AZ2155,$R$3)+COUNTIF(C2155:AZ2155,$S$3)+COUNTIF(C2155:AZ2155,$T$3)+COUNTIF(C2155:AZ2155,$U$3)+COUNTIF(C2155:AZ2155,$V$3))</f>
        <v>-1</v>
      </c>
      <c r="R2155" s="16">
        <v>0</v>
      </c>
      <c r="S2155" s="16">
        <v>0</v>
      </c>
      <c r="T2155" s="16">
        <v>0</v>
      </c>
      <c r="U2155" s="16">
        <v>0</v>
      </c>
      <c r="V2155" s="16">
        <v>0</v>
      </c>
      <c r="W2155" s="16">
        <v>0</v>
      </c>
      <c r="X2155" s="16">
        <v>0</v>
      </c>
      <c r="Y2155" s="16">
        <v>0</v>
      </c>
      <c r="Z2155" s="16">
        <v>0</v>
      </c>
      <c r="AA2155" s="16">
        <v>0</v>
      </c>
      <c r="AB2155" s="16">
        <v>0</v>
      </c>
      <c r="AC2155" s="16">
        <v>0</v>
      </c>
      <c r="AD2155" s="16">
        <v>0</v>
      </c>
      <c r="AE2155" s="16">
        <v>0</v>
      </c>
      <c r="AF2155" s="16">
        <v>0</v>
      </c>
      <c r="AG2155" s="16">
        <v>0</v>
      </c>
      <c r="AH2155" s="16">
        <v>0</v>
      </c>
      <c r="AI2155" s="16">
        <v>0</v>
      </c>
      <c r="AJ2155" s="16">
        <v>0</v>
      </c>
      <c r="AK2155" s="16">
        <v>0</v>
      </c>
      <c r="AL2155" s="16">
        <v>0</v>
      </c>
      <c r="AM2155" s="16">
        <v>0</v>
      </c>
      <c r="AN2155" s="16">
        <v>0</v>
      </c>
      <c r="AO2155" s="16">
        <v>0</v>
      </c>
      <c r="AP2155" s="16">
        <v>0</v>
      </c>
      <c r="AQ2155" s="16">
        <v>0</v>
      </c>
      <c r="AR2155" s="16">
        <v>0</v>
      </c>
      <c r="AS2155" s="16">
        <v>0</v>
      </c>
      <c r="AT2155" s="16">
        <v>0</v>
      </c>
      <c r="AU2155" s="16">
        <v>0</v>
      </c>
      <c r="AV2155" s="16">
        <v>0</v>
      </c>
      <c r="AW2155" s="16">
        <v>0</v>
      </c>
      <c r="AX2155" s="16">
        <v>0</v>
      </c>
      <c r="AY2155" s="16">
        <v>0</v>
      </c>
      <c r="AZ2155" s="16">
        <v>0</v>
      </c>
    </row>
    <row r="2156" spans="1:52">
      <c r="A2156" s="15">
        <f>IF(COUNTBLANK(C2156:AZ2156)&gt;0,-1,COUNTIF(C2156:AZ2156,$C$3)+COUNTIF(C2156:AZ2156,$D$3)+COUNTIF(C2156:AZ2156,$E$3)+COUNTIF(C2156:AZ2156,$F$3)+COUNTIF(C2156:AZ2156,$G$3)+COUNTIF(C2156:AZ2156,$H$3)+COUNTIF(C2156:AZ2156,$I$3)+COUNTIF(C2156:AZ2156,$J$3)+COUNTIF(C2156:AZ2156,$K$3)+COUNTIF(C2156:AZ2156,$L$3)+COUNTIF(C2156:AZ2156,$M$3)+COUNTIF(C2156:AZ2156,$N$3)+COUNTIF(C2156:AZ2156,$O$3)+COUNTIF(C2156:AZ2156,$P$3)+COUNTIF(C2156:AZ2156,$Q$3)+COUNTIF(C2156:AZ2156,$R$3)+COUNTIF(C2156:AZ2156,$S$3)+COUNTIF(C2156:AZ2156,$T$3)+COUNTIF(C2156:AZ2156,$U$3)+COUNTIF(C2156:AZ2156,$V$3))</f>
        <v>-1</v>
      </c>
      <c r="R2156" s="16">
        <v>0</v>
      </c>
      <c r="S2156" s="16">
        <v>0</v>
      </c>
      <c r="T2156" s="16">
        <v>0</v>
      </c>
      <c r="U2156" s="16">
        <v>0</v>
      </c>
      <c r="V2156" s="16">
        <v>0</v>
      </c>
      <c r="W2156" s="16">
        <v>0</v>
      </c>
      <c r="X2156" s="16">
        <v>0</v>
      </c>
      <c r="Y2156" s="16">
        <v>0</v>
      </c>
      <c r="Z2156" s="16">
        <v>0</v>
      </c>
      <c r="AA2156" s="16">
        <v>0</v>
      </c>
      <c r="AB2156" s="16">
        <v>0</v>
      </c>
      <c r="AC2156" s="16">
        <v>0</v>
      </c>
      <c r="AD2156" s="16">
        <v>0</v>
      </c>
      <c r="AE2156" s="16">
        <v>0</v>
      </c>
      <c r="AF2156" s="16">
        <v>0</v>
      </c>
      <c r="AG2156" s="16">
        <v>0</v>
      </c>
      <c r="AH2156" s="16">
        <v>0</v>
      </c>
      <c r="AI2156" s="16">
        <v>0</v>
      </c>
      <c r="AJ2156" s="16">
        <v>0</v>
      </c>
      <c r="AK2156" s="16">
        <v>0</v>
      </c>
      <c r="AL2156" s="16">
        <v>0</v>
      </c>
      <c r="AM2156" s="16">
        <v>0</v>
      </c>
      <c r="AN2156" s="16">
        <v>0</v>
      </c>
      <c r="AO2156" s="16">
        <v>0</v>
      </c>
      <c r="AP2156" s="16">
        <v>0</v>
      </c>
      <c r="AQ2156" s="16">
        <v>0</v>
      </c>
      <c r="AR2156" s="16">
        <v>0</v>
      </c>
      <c r="AS2156" s="16">
        <v>0</v>
      </c>
      <c r="AT2156" s="16">
        <v>0</v>
      </c>
      <c r="AU2156" s="16">
        <v>0</v>
      </c>
      <c r="AV2156" s="16">
        <v>0</v>
      </c>
      <c r="AW2156" s="16">
        <v>0</v>
      </c>
      <c r="AX2156" s="16">
        <v>0</v>
      </c>
      <c r="AY2156" s="16">
        <v>0</v>
      </c>
      <c r="AZ2156" s="16">
        <v>0</v>
      </c>
    </row>
    <row r="2157" spans="1:52">
      <c r="A2157" s="15">
        <f>IF(COUNTBLANK(C2157:AZ2157)&gt;0,-1,COUNTIF(C2157:AZ2157,$C$3)+COUNTIF(C2157:AZ2157,$D$3)+COUNTIF(C2157:AZ2157,$E$3)+COUNTIF(C2157:AZ2157,$F$3)+COUNTIF(C2157:AZ2157,$G$3)+COUNTIF(C2157:AZ2157,$H$3)+COUNTIF(C2157:AZ2157,$I$3)+COUNTIF(C2157:AZ2157,$J$3)+COUNTIF(C2157:AZ2157,$K$3)+COUNTIF(C2157:AZ2157,$L$3)+COUNTIF(C2157:AZ2157,$M$3)+COUNTIF(C2157:AZ2157,$N$3)+COUNTIF(C2157:AZ2157,$O$3)+COUNTIF(C2157:AZ2157,$P$3)+COUNTIF(C2157:AZ2157,$Q$3)+COUNTIF(C2157:AZ2157,$R$3)+COUNTIF(C2157:AZ2157,$S$3)+COUNTIF(C2157:AZ2157,$T$3)+COUNTIF(C2157:AZ2157,$U$3)+COUNTIF(C2157:AZ2157,$V$3))</f>
        <v>-1</v>
      </c>
      <c r="R2157" s="16">
        <v>0</v>
      </c>
      <c r="S2157" s="16">
        <v>0</v>
      </c>
      <c r="T2157" s="16">
        <v>0</v>
      </c>
      <c r="U2157" s="16">
        <v>0</v>
      </c>
      <c r="V2157" s="16">
        <v>0</v>
      </c>
      <c r="W2157" s="16">
        <v>0</v>
      </c>
      <c r="X2157" s="16">
        <v>0</v>
      </c>
      <c r="Y2157" s="16">
        <v>0</v>
      </c>
      <c r="Z2157" s="16">
        <v>0</v>
      </c>
      <c r="AA2157" s="16">
        <v>0</v>
      </c>
      <c r="AB2157" s="16">
        <v>0</v>
      </c>
      <c r="AC2157" s="16">
        <v>0</v>
      </c>
      <c r="AD2157" s="16">
        <v>0</v>
      </c>
      <c r="AE2157" s="16">
        <v>0</v>
      </c>
      <c r="AF2157" s="16">
        <v>0</v>
      </c>
      <c r="AG2157" s="16">
        <v>0</v>
      </c>
      <c r="AH2157" s="16">
        <v>0</v>
      </c>
      <c r="AI2157" s="16">
        <v>0</v>
      </c>
      <c r="AJ2157" s="16">
        <v>0</v>
      </c>
      <c r="AK2157" s="16">
        <v>0</v>
      </c>
      <c r="AL2157" s="16">
        <v>0</v>
      </c>
      <c r="AM2157" s="16">
        <v>0</v>
      </c>
      <c r="AN2157" s="16">
        <v>0</v>
      </c>
      <c r="AO2157" s="16">
        <v>0</v>
      </c>
      <c r="AP2157" s="16">
        <v>0</v>
      </c>
      <c r="AQ2157" s="16">
        <v>0</v>
      </c>
      <c r="AR2157" s="16">
        <v>0</v>
      </c>
      <c r="AS2157" s="16">
        <v>0</v>
      </c>
      <c r="AT2157" s="16">
        <v>0</v>
      </c>
      <c r="AU2157" s="16">
        <v>0</v>
      </c>
      <c r="AV2157" s="16">
        <v>0</v>
      </c>
      <c r="AW2157" s="16">
        <v>0</v>
      </c>
      <c r="AX2157" s="16">
        <v>0</v>
      </c>
      <c r="AY2157" s="16">
        <v>0</v>
      </c>
      <c r="AZ2157" s="16">
        <v>0</v>
      </c>
    </row>
    <row r="2158" spans="1:52">
      <c r="A2158" s="15">
        <f>IF(COUNTBLANK(C2158:AZ2158)&gt;0,-1,COUNTIF(C2158:AZ2158,$C$3)+COUNTIF(C2158:AZ2158,$D$3)+COUNTIF(C2158:AZ2158,$E$3)+COUNTIF(C2158:AZ2158,$F$3)+COUNTIF(C2158:AZ2158,$G$3)+COUNTIF(C2158:AZ2158,$H$3)+COUNTIF(C2158:AZ2158,$I$3)+COUNTIF(C2158:AZ2158,$J$3)+COUNTIF(C2158:AZ2158,$K$3)+COUNTIF(C2158:AZ2158,$L$3)+COUNTIF(C2158:AZ2158,$M$3)+COUNTIF(C2158:AZ2158,$N$3)+COUNTIF(C2158:AZ2158,$O$3)+COUNTIF(C2158:AZ2158,$P$3)+COUNTIF(C2158:AZ2158,$Q$3)+COUNTIF(C2158:AZ2158,$R$3)+COUNTIF(C2158:AZ2158,$S$3)+COUNTIF(C2158:AZ2158,$T$3)+COUNTIF(C2158:AZ2158,$U$3)+COUNTIF(C2158:AZ2158,$V$3))</f>
        <v>-1</v>
      </c>
      <c r="R2158" s="16">
        <v>0</v>
      </c>
      <c r="S2158" s="16">
        <v>0</v>
      </c>
      <c r="T2158" s="16">
        <v>0</v>
      </c>
      <c r="U2158" s="16">
        <v>0</v>
      </c>
      <c r="V2158" s="16">
        <v>0</v>
      </c>
      <c r="W2158" s="16">
        <v>0</v>
      </c>
      <c r="X2158" s="16">
        <v>0</v>
      </c>
      <c r="Y2158" s="16">
        <v>0</v>
      </c>
      <c r="Z2158" s="16">
        <v>0</v>
      </c>
      <c r="AA2158" s="16">
        <v>0</v>
      </c>
      <c r="AB2158" s="16">
        <v>0</v>
      </c>
      <c r="AC2158" s="16">
        <v>0</v>
      </c>
      <c r="AD2158" s="16">
        <v>0</v>
      </c>
      <c r="AE2158" s="16">
        <v>0</v>
      </c>
      <c r="AF2158" s="16">
        <v>0</v>
      </c>
      <c r="AG2158" s="16">
        <v>0</v>
      </c>
      <c r="AH2158" s="16">
        <v>0</v>
      </c>
      <c r="AI2158" s="16">
        <v>0</v>
      </c>
      <c r="AJ2158" s="16">
        <v>0</v>
      </c>
      <c r="AK2158" s="16">
        <v>0</v>
      </c>
      <c r="AL2158" s="16">
        <v>0</v>
      </c>
      <c r="AM2158" s="16">
        <v>0</v>
      </c>
      <c r="AN2158" s="16">
        <v>0</v>
      </c>
      <c r="AO2158" s="16">
        <v>0</v>
      </c>
      <c r="AP2158" s="16">
        <v>0</v>
      </c>
      <c r="AQ2158" s="16">
        <v>0</v>
      </c>
      <c r="AR2158" s="16">
        <v>0</v>
      </c>
      <c r="AS2158" s="16">
        <v>0</v>
      </c>
      <c r="AT2158" s="16">
        <v>0</v>
      </c>
      <c r="AU2158" s="16">
        <v>0</v>
      </c>
      <c r="AV2158" s="16">
        <v>0</v>
      </c>
      <c r="AW2158" s="16">
        <v>0</v>
      </c>
      <c r="AX2158" s="16">
        <v>0</v>
      </c>
      <c r="AY2158" s="16">
        <v>0</v>
      </c>
      <c r="AZ2158" s="16">
        <v>0</v>
      </c>
    </row>
    <row r="2159" spans="1:52">
      <c r="A2159" s="15">
        <f>IF(COUNTBLANK(C2159:AZ2159)&gt;0,-1,COUNTIF(C2159:AZ2159,$C$3)+COUNTIF(C2159:AZ2159,$D$3)+COUNTIF(C2159:AZ2159,$E$3)+COUNTIF(C2159:AZ2159,$F$3)+COUNTIF(C2159:AZ2159,$G$3)+COUNTIF(C2159:AZ2159,$H$3)+COUNTIF(C2159:AZ2159,$I$3)+COUNTIF(C2159:AZ2159,$J$3)+COUNTIF(C2159:AZ2159,$K$3)+COUNTIF(C2159:AZ2159,$L$3)+COUNTIF(C2159:AZ2159,$M$3)+COUNTIF(C2159:AZ2159,$N$3)+COUNTIF(C2159:AZ2159,$O$3)+COUNTIF(C2159:AZ2159,$P$3)+COUNTIF(C2159:AZ2159,$Q$3)+COUNTIF(C2159:AZ2159,$R$3)+COUNTIF(C2159:AZ2159,$S$3)+COUNTIF(C2159:AZ2159,$T$3)+COUNTIF(C2159:AZ2159,$U$3)+COUNTIF(C2159:AZ2159,$V$3))</f>
        <v>-1</v>
      </c>
      <c r="R2159" s="16">
        <v>0</v>
      </c>
      <c r="S2159" s="16">
        <v>0</v>
      </c>
      <c r="T2159" s="16">
        <v>0</v>
      </c>
      <c r="U2159" s="16">
        <v>0</v>
      </c>
      <c r="V2159" s="16">
        <v>0</v>
      </c>
      <c r="W2159" s="16">
        <v>0</v>
      </c>
      <c r="X2159" s="16">
        <v>0</v>
      </c>
      <c r="Y2159" s="16">
        <v>0</v>
      </c>
      <c r="Z2159" s="16">
        <v>0</v>
      </c>
      <c r="AA2159" s="16">
        <v>0</v>
      </c>
      <c r="AB2159" s="16">
        <v>0</v>
      </c>
      <c r="AC2159" s="16">
        <v>0</v>
      </c>
      <c r="AD2159" s="16">
        <v>0</v>
      </c>
      <c r="AE2159" s="16">
        <v>0</v>
      </c>
      <c r="AF2159" s="16">
        <v>0</v>
      </c>
      <c r="AG2159" s="16">
        <v>0</v>
      </c>
      <c r="AH2159" s="16">
        <v>0</v>
      </c>
      <c r="AI2159" s="16">
        <v>0</v>
      </c>
      <c r="AJ2159" s="16">
        <v>0</v>
      </c>
      <c r="AK2159" s="16">
        <v>0</v>
      </c>
      <c r="AL2159" s="16">
        <v>0</v>
      </c>
      <c r="AM2159" s="16">
        <v>0</v>
      </c>
      <c r="AN2159" s="16">
        <v>0</v>
      </c>
      <c r="AO2159" s="16">
        <v>0</v>
      </c>
      <c r="AP2159" s="16">
        <v>0</v>
      </c>
      <c r="AQ2159" s="16">
        <v>0</v>
      </c>
      <c r="AR2159" s="16">
        <v>0</v>
      </c>
      <c r="AS2159" s="16">
        <v>0</v>
      </c>
      <c r="AT2159" s="16">
        <v>0</v>
      </c>
      <c r="AU2159" s="16">
        <v>0</v>
      </c>
      <c r="AV2159" s="16">
        <v>0</v>
      </c>
      <c r="AW2159" s="16">
        <v>0</v>
      </c>
      <c r="AX2159" s="16">
        <v>0</v>
      </c>
      <c r="AY2159" s="16">
        <v>0</v>
      </c>
      <c r="AZ2159" s="16">
        <v>0</v>
      </c>
    </row>
    <row r="2160" spans="1:52">
      <c r="A2160" s="15">
        <f>IF(COUNTBLANK(C2160:AZ2160)&gt;0,-1,COUNTIF(C2160:AZ2160,$C$3)+COUNTIF(C2160:AZ2160,$D$3)+COUNTIF(C2160:AZ2160,$E$3)+COUNTIF(C2160:AZ2160,$F$3)+COUNTIF(C2160:AZ2160,$G$3)+COUNTIF(C2160:AZ2160,$H$3)+COUNTIF(C2160:AZ2160,$I$3)+COUNTIF(C2160:AZ2160,$J$3)+COUNTIF(C2160:AZ2160,$K$3)+COUNTIF(C2160:AZ2160,$L$3)+COUNTIF(C2160:AZ2160,$M$3)+COUNTIF(C2160:AZ2160,$N$3)+COUNTIF(C2160:AZ2160,$O$3)+COUNTIF(C2160:AZ2160,$P$3)+COUNTIF(C2160:AZ2160,$Q$3)+COUNTIF(C2160:AZ2160,$R$3)+COUNTIF(C2160:AZ2160,$S$3)+COUNTIF(C2160:AZ2160,$T$3)+COUNTIF(C2160:AZ2160,$U$3)+COUNTIF(C2160:AZ2160,$V$3))</f>
        <v>-1</v>
      </c>
      <c r="R2160" s="16">
        <v>0</v>
      </c>
      <c r="S2160" s="16">
        <v>0</v>
      </c>
      <c r="T2160" s="16">
        <v>0</v>
      </c>
      <c r="U2160" s="16">
        <v>0</v>
      </c>
      <c r="V2160" s="16">
        <v>0</v>
      </c>
      <c r="W2160" s="16">
        <v>0</v>
      </c>
      <c r="X2160" s="16">
        <v>0</v>
      </c>
      <c r="Y2160" s="16">
        <v>0</v>
      </c>
      <c r="Z2160" s="16">
        <v>0</v>
      </c>
      <c r="AA2160" s="16">
        <v>0</v>
      </c>
      <c r="AB2160" s="16">
        <v>0</v>
      </c>
      <c r="AC2160" s="16">
        <v>0</v>
      </c>
      <c r="AD2160" s="16">
        <v>0</v>
      </c>
      <c r="AE2160" s="16">
        <v>0</v>
      </c>
      <c r="AF2160" s="16">
        <v>0</v>
      </c>
      <c r="AG2160" s="16">
        <v>0</v>
      </c>
      <c r="AH2160" s="16">
        <v>0</v>
      </c>
      <c r="AI2160" s="16">
        <v>0</v>
      </c>
      <c r="AJ2160" s="16">
        <v>0</v>
      </c>
      <c r="AK2160" s="16">
        <v>0</v>
      </c>
      <c r="AL2160" s="16">
        <v>0</v>
      </c>
      <c r="AM2160" s="16">
        <v>0</v>
      </c>
      <c r="AN2160" s="16">
        <v>0</v>
      </c>
      <c r="AO2160" s="16">
        <v>0</v>
      </c>
      <c r="AP2160" s="16">
        <v>0</v>
      </c>
      <c r="AQ2160" s="16">
        <v>0</v>
      </c>
      <c r="AR2160" s="16">
        <v>0</v>
      </c>
      <c r="AS2160" s="16">
        <v>0</v>
      </c>
      <c r="AT2160" s="16">
        <v>0</v>
      </c>
      <c r="AU2160" s="16">
        <v>0</v>
      </c>
      <c r="AV2160" s="16">
        <v>0</v>
      </c>
      <c r="AW2160" s="16">
        <v>0</v>
      </c>
      <c r="AX2160" s="16">
        <v>0</v>
      </c>
      <c r="AY2160" s="16">
        <v>0</v>
      </c>
      <c r="AZ2160" s="16">
        <v>0</v>
      </c>
    </row>
    <row r="2161" spans="1:52">
      <c r="A2161" s="15">
        <f>IF(COUNTBLANK(C2161:AZ2161)&gt;0,-1,COUNTIF(C2161:AZ2161,$C$3)+COUNTIF(C2161:AZ2161,$D$3)+COUNTIF(C2161:AZ2161,$E$3)+COUNTIF(C2161:AZ2161,$F$3)+COUNTIF(C2161:AZ2161,$G$3)+COUNTIF(C2161:AZ2161,$H$3)+COUNTIF(C2161:AZ2161,$I$3)+COUNTIF(C2161:AZ2161,$J$3)+COUNTIF(C2161:AZ2161,$K$3)+COUNTIF(C2161:AZ2161,$L$3)+COUNTIF(C2161:AZ2161,$M$3)+COUNTIF(C2161:AZ2161,$N$3)+COUNTIF(C2161:AZ2161,$O$3)+COUNTIF(C2161:AZ2161,$P$3)+COUNTIF(C2161:AZ2161,$Q$3)+COUNTIF(C2161:AZ2161,$R$3)+COUNTIF(C2161:AZ2161,$S$3)+COUNTIF(C2161:AZ2161,$T$3)+COUNTIF(C2161:AZ2161,$U$3)+COUNTIF(C2161:AZ2161,$V$3))</f>
        <v>-1</v>
      </c>
      <c r="R2161" s="16">
        <v>0</v>
      </c>
      <c r="S2161" s="16">
        <v>0</v>
      </c>
      <c r="T2161" s="16">
        <v>0</v>
      </c>
      <c r="U2161" s="16">
        <v>0</v>
      </c>
      <c r="V2161" s="16">
        <v>0</v>
      </c>
      <c r="W2161" s="16">
        <v>0</v>
      </c>
      <c r="X2161" s="16">
        <v>0</v>
      </c>
      <c r="Y2161" s="16">
        <v>0</v>
      </c>
      <c r="Z2161" s="16">
        <v>0</v>
      </c>
      <c r="AA2161" s="16">
        <v>0</v>
      </c>
      <c r="AB2161" s="16">
        <v>0</v>
      </c>
      <c r="AC2161" s="16">
        <v>0</v>
      </c>
      <c r="AD2161" s="16">
        <v>0</v>
      </c>
      <c r="AE2161" s="16">
        <v>0</v>
      </c>
      <c r="AF2161" s="16">
        <v>0</v>
      </c>
      <c r="AG2161" s="16">
        <v>0</v>
      </c>
      <c r="AH2161" s="16">
        <v>0</v>
      </c>
      <c r="AI2161" s="16">
        <v>0</v>
      </c>
      <c r="AJ2161" s="16">
        <v>0</v>
      </c>
      <c r="AK2161" s="16">
        <v>0</v>
      </c>
      <c r="AL2161" s="16">
        <v>0</v>
      </c>
      <c r="AM2161" s="16">
        <v>0</v>
      </c>
      <c r="AN2161" s="16">
        <v>0</v>
      </c>
      <c r="AO2161" s="16">
        <v>0</v>
      </c>
      <c r="AP2161" s="16">
        <v>0</v>
      </c>
      <c r="AQ2161" s="16">
        <v>0</v>
      </c>
      <c r="AR2161" s="16">
        <v>0</v>
      </c>
      <c r="AS2161" s="16">
        <v>0</v>
      </c>
      <c r="AT2161" s="16">
        <v>0</v>
      </c>
      <c r="AU2161" s="16">
        <v>0</v>
      </c>
      <c r="AV2161" s="16">
        <v>0</v>
      </c>
      <c r="AW2161" s="16">
        <v>0</v>
      </c>
      <c r="AX2161" s="16">
        <v>0</v>
      </c>
      <c r="AY2161" s="16">
        <v>0</v>
      </c>
      <c r="AZ2161" s="16">
        <v>0</v>
      </c>
    </row>
    <row r="2162" spans="1:52">
      <c r="A2162" s="15">
        <f>IF(COUNTBLANK(C2162:AZ2162)&gt;0,-1,COUNTIF(C2162:AZ2162,$C$3)+COUNTIF(C2162:AZ2162,$D$3)+COUNTIF(C2162:AZ2162,$E$3)+COUNTIF(C2162:AZ2162,$F$3)+COUNTIF(C2162:AZ2162,$G$3)+COUNTIF(C2162:AZ2162,$H$3)+COUNTIF(C2162:AZ2162,$I$3)+COUNTIF(C2162:AZ2162,$J$3)+COUNTIF(C2162:AZ2162,$K$3)+COUNTIF(C2162:AZ2162,$L$3)+COUNTIF(C2162:AZ2162,$M$3)+COUNTIF(C2162:AZ2162,$N$3)+COUNTIF(C2162:AZ2162,$O$3)+COUNTIF(C2162:AZ2162,$P$3)+COUNTIF(C2162:AZ2162,$Q$3)+COUNTIF(C2162:AZ2162,$R$3)+COUNTIF(C2162:AZ2162,$S$3)+COUNTIF(C2162:AZ2162,$T$3)+COUNTIF(C2162:AZ2162,$U$3)+COUNTIF(C2162:AZ2162,$V$3))</f>
        <v>-1</v>
      </c>
      <c r="R2162" s="16">
        <v>0</v>
      </c>
      <c r="S2162" s="16">
        <v>0</v>
      </c>
      <c r="T2162" s="16">
        <v>0</v>
      </c>
      <c r="U2162" s="16">
        <v>0</v>
      </c>
      <c r="V2162" s="16">
        <v>0</v>
      </c>
      <c r="W2162" s="16">
        <v>0</v>
      </c>
      <c r="X2162" s="16">
        <v>0</v>
      </c>
      <c r="Y2162" s="16">
        <v>0</v>
      </c>
      <c r="Z2162" s="16">
        <v>0</v>
      </c>
      <c r="AA2162" s="16">
        <v>0</v>
      </c>
      <c r="AB2162" s="16">
        <v>0</v>
      </c>
      <c r="AC2162" s="16">
        <v>0</v>
      </c>
      <c r="AD2162" s="16">
        <v>0</v>
      </c>
      <c r="AE2162" s="16">
        <v>0</v>
      </c>
      <c r="AF2162" s="16">
        <v>0</v>
      </c>
      <c r="AG2162" s="16">
        <v>0</v>
      </c>
      <c r="AH2162" s="16">
        <v>0</v>
      </c>
      <c r="AI2162" s="16">
        <v>0</v>
      </c>
      <c r="AJ2162" s="16">
        <v>0</v>
      </c>
      <c r="AK2162" s="16">
        <v>0</v>
      </c>
      <c r="AL2162" s="16">
        <v>0</v>
      </c>
      <c r="AM2162" s="16">
        <v>0</v>
      </c>
      <c r="AN2162" s="16">
        <v>0</v>
      </c>
      <c r="AO2162" s="16">
        <v>0</v>
      </c>
      <c r="AP2162" s="16">
        <v>0</v>
      </c>
      <c r="AQ2162" s="16">
        <v>0</v>
      </c>
      <c r="AR2162" s="16">
        <v>0</v>
      </c>
      <c r="AS2162" s="16">
        <v>0</v>
      </c>
      <c r="AT2162" s="16">
        <v>0</v>
      </c>
      <c r="AU2162" s="16">
        <v>0</v>
      </c>
      <c r="AV2162" s="16">
        <v>0</v>
      </c>
      <c r="AW2162" s="16">
        <v>0</v>
      </c>
      <c r="AX2162" s="16">
        <v>0</v>
      </c>
      <c r="AY2162" s="16">
        <v>0</v>
      </c>
      <c r="AZ2162" s="16">
        <v>0</v>
      </c>
    </row>
    <row r="2163" spans="1:52">
      <c r="A2163" s="15">
        <f>IF(COUNTBLANK(C2163:AZ2163)&gt;0,-1,COUNTIF(C2163:AZ2163,$C$3)+COUNTIF(C2163:AZ2163,$D$3)+COUNTIF(C2163:AZ2163,$E$3)+COUNTIF(C2163:AZ2163,$F$3)+COUNTIF(C2163:AZ2163,$G$3)+COUNTIF(C2163:AZ2163,$H$3)+COUNTIF(C2163:AZ2163,$I$3)+COUNTIF(C2163:AZ2163,$J$3)+COUNTIF(C2163:AZ2163,$K$3)+COUNTIF(C2163:AZ2163,$L$3)+COUNTIF(C2163:AZ2163,$M$3)+COUNTIF(C2163:AZ2163,$N$3)+COUNTIF(C2163:AZ2163,$O$3)+COUNTIF(C2163:AZ2163,$P$3)+COUNTIF(C2163:AZ2163,$Q$3)+COUNTIF(C2163:AZ2163,$R$3)+COUNTIF(C2163:AZ2163,$S$3)+COUNTIF(C2163:AZ2163,$T$3)+COUNTIF(C2163:AZ2163,$U$3)+COUNTIF(C2163:AZ2163,$V$3))</f>
        <v>-1</v>
      </c>
      <c r="R2163" s="16">
        <v>0</v>
      </c>
      <c r="S2163" s="16">
        <v>0</v>
      </c>
      <c r="T2163" s="16">
        <v>0</v>
      </c>
      <c r="U2163" s="16">
        <v>0</v>
      </c>
      <c r="V2163" s="16">
        <v>0</v>
      </c>
      <c r="W2163" s="16">
        <v>0</v>
      </c>
      <c r="X2163" s="16">
        <v>0</v>
      </c>
      <c r="Y2163" s="16">
        <v>0</v>
      </c>
      <c r="Z2163" s="16">
        <v>0</v>
      </c>
      <c r="AA2163" s="16">
        <v>0</v>
      </c>
      <c r="AB2163" s="16">
        <v>0</v>
      </c>
      <c r="AC2163" s="16">
        <v>0</v>
      </c>
      <c r="AD2163" s="16">
        <v>0</v>
      </c>
      <c r="AE2163" s="16">
        <v>0</v>
      </c>
      <c r="AF2163" s="16">
        <v>0</v>
      </c>
      <c r="AG2163" s="16">
        <v>0</v>
      </c>
      <c r="AH2163" s="16">
        <v>0</v>
      </c>
      <c r="AI2163" s="16">
        <v>0</v>
      </c>
      <c r="AJ2163" s="16">
        <v>0</v>
      </c>
      <c r="AK2163" s="16">
        <v>0</v>
      </c>
      <c r="AL2163" s="16">
        <v>0</v>
      </c>
      <c r="AM2163" s="16">
        <v>0</v>
      </c>
      <c r="AN2163" s="16">
        <v>0</v>
      </c>
      <c r="AO2163" s="16">
        <v>0</v>
      </c>
      <c r="AP2163" s="16">
        <v>0</v>
      </c>
      <c r="AQ2163" s="16">
        <v>0</v>
      </c>
      <c r="AR2163" s="16">
        <v>0</v>
      </c>
      <c r="AS2163" s="16">
        <v>0</v>
      </c>
      <c r="AT2163" s="16">
        <v>0</v>
      </c>
      <c r="AU2163" s="16">
        <v>0</v>
      </c>
      <c r="AV2163" s="16">
        <v>0</v>
      </c>
      <c r="AW2163" s="16">
        <v>0</v>
      </c>
      <c r="AX2163" s="16">
        <v>0</v>
      </c>
      <c r="AY2163" s="16">
        <v>0</v>
      </c>
      <c r="AZ2163" s="16">
        <v>0</v>
      </c>
    </row>
    <row r="2164" spans="1:52">
      <c r="A2164" s="15">
        <f>IF(COUNTBLANK(C2164:AZ2164)&gt;0,-1,COUNTIF(C2164:AZ2164,$C$3)+COUNTIF(C2164:AZ2164,$D$3)+COUNTIF(C2164:AZ2164,$E$3)+COUNTIF(C2164:AZ2164,$F$3)+COUNTIF(C2164:AZ2164,$G$3)+COUNTIF(C2164:AZ2164,$H$3)+COUNTIF(C2164:AZ2164,$I$3)+COUNTIF(C2164:AZ2164,$J$3)+COUNTIF(C2164:AZ2164,$K$3)+COUNTIF(C2164:AZ2164,$L$3)+COUNTIF(C2164:AZ2164,$M$3)+COUNTIF(C2164:AZ2164,$N$3)+COUNTIF(C2164:AZ2164,$O$3)+COUNTIF(C2164:AZ2164,$P$3)+COUNTIF(C2164:AZ2164,$Q$3)+COUNTIF(C2164:AZ2164,$R$3)+COUNTIF(C2164:AZ2164,$S$3)+COUNTIF(C2164:AZ2164,$T$3)+COUNTIF(C2164:AZ2164,$U$3)+COUNTIF(C2164:AZ2164,$V$3))</f>
        <v>-1</v>
      </c>
      <c r="R2164" s="16">
        <v>0</v>
      </c>
      <c r="S2164" s="16">
        <v>0</v>
      </c>
      <c r="T2164" s="16">
        <v>0</v>
      </c>
      <c r="U2164" s="16">
        <v>0</v>
      </c>
      <c r="V2164" s="16">
        <v>0</v>
      </c>
      <c r="W2164" s="16">
        <v>0</v>
      </c>
      <c r="X2164" s="16">
        <v>0</v>
      </c>
      <c r="Y2164" s="16">
        <v>0</v>
      </c>
      <c r="Z2164" s="16">
        <v>0</v>
      </c>
      <c r="AA2164" s="16">
        <v>0</v>
      </c>
      <c r="AB2164" s="16">
        <v>0</v>
      </c>
      <c r="AC2164" s="16">
        <v>0</v>
      </c>
      <c r="AD2164" s="16">
        <v>0</v>
      </c>
      <c r="AE2164" s="16">
        <v>0</v>
      </c>
      <c r="AF2164" s="16">
        <v>0</v>
      </c>
      <c r="AG2164" s="16">
        <v>0</v>
      </c>
      <c r="AH2164" s="16">
        <v>0</v>
      </c>
      <c r="AI2164" s="16">
        <v>0</v>
      </c>
      <c r="AJ2164" s="16">
        <v>0</v>
      </c>
      <c r="AK2164" s="16">
        <v>0</v>
      </c>
      <c r="AL2164" s="16">
        <v>0</v>
      </c>
      <c r="AM2164" s="16">
        <v>0</v>
      </c>
      <c r="AN2164" s="16">
        <v>0</v>
      </c>
      <c r="AO2164" s="16">
        <v>0</v>
      </c>
      <c r="AP2164" s="16">
        <v>0</v>
      </c>
      <c r="AQ2164" s="16">
        <v>0</v>
      </c>
      <c r="AR2164" s="16">
        <v>0</v>
      </c>
      <c r="AS2164" s="16">
        <v>0</v>
      </c>
      <c r="AT2164" s="16">
        <v>0</v>
      </c>
      <c r="AU2164" s="16">
        <v>0</v>
      </c>
      <c r="AV2164" s="16">
        <v>0</v>
      </c>
      <c r="AW2164" s="16">
        <v>0</v>
      </c>
      <c r="AX2164" s="16">
        <v>0</v>
      </c>
      <c r="AY2164" s="16">
        <v>0</v>
      </c>
      <c r="AZ2164" s="16">
        <v>0</v>
      </c>
    </row>
    <row r="2165" spans="1:52">
      <c r="A2165" s="15">
        <f>IF(COUNTBLANK(C2165:AZ2165)&gt;0,-1,COUNTIF(C2165:AZ2165,$C$3)+COUNTIF(C2165:AZ2165,$D$3)+COUNTIF(C2165:AZ2165,$E$3)+COUNTIF(C2165:AZ2165,$F$3)+COUNTIF(C2165:AZ2165,$G$3)+COUNTIF(C2165:AZ2165,$H$3)+COUNTIF(C2165:AZ2165,$I$3)+COUNTIF(C2165:AZ2165,$J$3)+COUNTIF(C2165:AZ2165,$K$3)+COUNTIF(C2165:AZ2165,$L$3)+COUNTIF(C2165:AZ2165,$M$3)+COUNTIF(C2165:AZ2165,$N$3)+COUNTIF(C2165:AZ2165,$O$3)+COUNTIF(C2165:AZ2165,$P$3)+COUNTIF(C2165:AZ2165,$Q$3)+COUNTIF(C2165:AZ2165,$R$3)+COUNTIF(C2165:AZ2165,$S$3)+COUNTIF(C2165:AZ2165,$T$3)+COUNTIF(C2165:AZ2165,$U$3)+COUNTIF(C2165:AZ2165,$V$3))</f>
        <v>-1</v>
      </c>
      <c r="R2165" s="16">
        <v>0</v>
      </c>
      <c r="S2165" s="16">
        <v>0</v>
      </c>
      <c r="T2165" s="16">
        <v>0</v>
      </c>
      <c r="U2165" s="16">
        <v>0</v>
      </c>
      <c r="V2165" s="16">
        <v>0</v>
      </c>
      <c r="W2165" s="16">
        <v>0</v>
      </c>
      <c r="X2165" s="16">
        <v>0</v>
      </c>
      <c r="Y2165" s="16">
        <v>0</v>
      </c>
      <c r="Z2165" s="16">
        <v>0</v>
      </c>
      <c r="AA2165" s="16">
        <v>0</v>
      </c>
      <c r="AB2165" s="16">
        <v>0</v>
      </c>
      <c r="AC2165" s="16">
        <v>0</v>
      </c>
      <c r="AD2165" s="16">
        <v>0</v>
      </c>
      <c r="AE2165" s="16">
        <v>0</v>
      </c>
      <c r="AF2165" s="16">
        <v>0</v>
      </c>
      <c r="AG2165" s="16">
        <v>0</v>
      </c>
      <c r="AH2165" s="16">
        <v>0</v>
      </c>
      <c r="AI2165" s="16">
        <v>0</v>
      </c>
      <c r="AJ2165" s="16">
        <v>0</v>
      </c>
      <c r="AK2165" s="16">
        <v>0</v>
      </c>
      <c r="AL2165" s="16">
        <v>0</v>
      </c>
      <c r="AM2165" s="16">
        <v>0</v>
      </c>
      <c r="AN2165" s="16">
        <v>0</v>
      </c>
      <c r="AO2165" s="16">
        <v>0</v>
      </c>
      <c r="AP2165" s="16">
        <v>0</v>
      </c>
      <c r="AQ2165" s="16">
        <v>0</v>
      </c>
      <c r="AR2165" s="16">
        <v>0</v>
      </c>
      <c r="AS2165" s="16">
        <v>0</v>
      </c>
      <c r="AT2165" s="16">
        <v>0</v>
      </c>
      <c r="AU2165" s="16">
        <v>0</v>
      </c>
      <c r="AV2165" s="16">
        <v>0</v>
      </c>
      <c r="AW2165" s="16">
        <v>0</v>
      </c>
      <c r="AX2165" s="16">
        <v>0</v>
      </c>
      <c r="AY2165" s="16">
        <v>0</v>
      </c>
      <c r="AZ2165" s="16">
        <v>0</v>
      </c>
    </row>
    <row r="2166" spans="1:52">
      <c r="A2166" s="15">
        <f>IF(COUNTBLANK(C2166:AZ2166)&gt;0,-1,COUNTIF(C2166:AZ2166,$C$3)+COUNTIF(C2166:AZ2166,$D$3)+COUNTIF(C2166:AZ2166,$E$3)+COUNTIF(C2166:AZ2166,$F$3)+COUNTIF(C2166:AZ2166,$G$3)+COUNTIF(C2166:AZ2166,$H$3)+COUNTIF(C2166:AZ2166,$I$3)+COUNTIF(C2166:AZ2166,$J$3)+COUNTIF(C2166:AZ2166,$K$3)+COUNTIF(C2166:AZ2166,$L$3)+COUNTIF(C2166:AZ2166,$M$3)+COUNTIF(C2166:AZ2166,$N$3)+COUNTIF(C2166:AZ2166,$O$3)+COUNTIF(C2166:AZ2166,$P$3)+COUNTIF(C2166:AZ2166,$Q$3)+COUNTIF(C2166:AZ2166,$R$3)+COUNTIF(C2166:AZ2166,$S$3)+COUNTIF(C2166:AZ2166,$T$3)+COUNTIF(C2166:AZ2166,$U$3)+COUNTIF(C2166:AZ2166,$V$3))</f>
        <v>-1</v>
      </c>
      <c r="R2166" s="16">
        <v>0</v>
      </c>
      <c r="S2166" s="16">
        <v>0</v>
      </c>
      <c r="T2166" s="16">
        <v>0</v>
      </c>
      <c r="U2166" s="16">
        <v>0</v>
      </c>
      <c r="V2166" s="16">
        <v>0</v>
      </c>
      <c r="W2166" s="16">
        <v>0</v>
      </c>
      <c r="X2166" s="16">
        <v>0</v>
      </c>
      <c r="Y2166" s="16">
        <v>0</v>
      </c>
      <c r="Z2166" s="16">
        <v>0</v>
      </c>
      <c r="AA2166" s="16">
        <v>0</v>
      </c>
      <c r="AB2166" s="16">
        <v>0</v>
      </c>
      <c r="AC2166" s="16">
        <v>0</v>
      </c>
      <c r="AD2166" s="16">
        <v>0</v>
      </c>
      <c r="AE2166" s="16">
        <v>0</v>
      </c>
      <c r="AF2166" s="16">
        <v>0</v>
      </c>
      <c r="AG2166" s="16">
        <v>0</v>
      </c>
      <c r="AH2166" s="16">
        <v>0</v>
      </c>
      <c r="AI2166" s="16">
        <v>0</v>
      </c>
      <c r="AJ2166" s="16">
        <v>0</v>
      </c>
      <c r="AK2166" s="16">
        <v>0</v>
      </c>
      <c r="AL2166" s="16">
        <v>0</v>
      </c>
      <c r="AM2166" s="16">
        <v>0</v>
      </c>
      <c r="AN2166" s="16">
        <v>0</v>
      </c>
      <c r="AO2166" s="16">
        <v>0</v>
      </c>
      <c r="AP2166" s="16">
        <v>0</v>
      </c>
      <c r="AQ2166" s="16">
        <v>0</v>
      </c>
      <c r="AR2166" s="16">
        <v>0</v>
      </c>
      <c r="AS2166" s="16">
        <v>0</v>
      </c>
      <c r="AT2166" s="16">
        <v>0</v>
      </c>
      <c r="AU2166" s="16">
        <v>0</v>
      </c>
      <c r="AV2166" s="16">
        <v>0</v>
      </c>
      <c r="AW2166" s="16">
        <v>0</v>
      </c>
      <c r="AX2166" s="16">
        <v>0</v>
      </c>
      <c r="AY2166" s="16">
        <v>0</v>
      </c>
      <c r="AZ2166" s="16">
        <v>0</v>
      </c>
    </row>
    <row r="2167" spans="1:52">
      <c r="A2167" s="15">
        <f>IF(COUNTBLANK(C2167:AZ2167)&gt;0,-1,COUNTIF(C2167:AZ2167,$C$3)+COUNTIF(C2167:AZ2167,$D$3)+COUNTIF(C2167:AZ2167,$E$3)+COUNTIF(C2167:AZ2167,$F$3)+COUNTIF(C2167:AZ2167,$G$3)+COUNTIF(C2167:AZ2167,$H$3)+COUNTIF(C2167:AZ2167,$I$3)+COUNTIF(C2167:AZ2167,$J$3)+COUNTIF(C2167:AZ2167,$K$3)+COUNTIF(C2167:AZ2167,$L$3)+COUNTIF(C2167:AZ2167,$M$3)+COUNTIF(C2167:AZ2167,$N$3)+COUNTIF(C2167:AZ2167,$O$3)+COUNTIF(C2167:AZ2167,$P$3)+COUNTIF(C2167:AZ2167,$Q$3)+COUNTIF(C2167:AZ2167,$R$3)+COUNTIF(C2167:AZ2167,$S$3)+COUNTIF(C2167:AZ2167,$T$3)+COUNTIF(C2167:AZ2167,$U$3)+COUNTIF(C2167:AZ2167,$V$3))</f>
        <v>-1</v>
      </c>
      <c r="R2167" s="16">
        <v>0</v>
      </c>
      <c r="S2167" s="16">
        <v>0</v>
      </c>
      <c r="T2167" s="16">
        <v>0</v>
      </c>
      <c r="U2167" s="16">
        <v>0</v>
      </c>
      <c r="V2167" s="16">
        <v>0</v>
      </c>
      <c r="W2167" s="16">
        <v>0</v>
      </c>
      <c r="X2167" s="16">
        <v>0</v>
      </c>
      <c r="Y2167" s="16">
        <v>0</v>
      </c>
      <c r="Z2167" s="16">
        <v>0</v>
      </c>
      <c r="AA2167" s="16">
        <v>0</v>
      </c>
      <c r="AB2167" s="16">
        <v>0</v>
      </c>
      <c r="AC2167" s="16">
        <v>0</v>
      </c>
      <c r="AD2167" s="16">
        <v>0</v>
      </c>
      <c r="AE2167" s="16">
        <v>0</v>
      </c>
      <c r="AF2167" s="16">
        <v>0</v>
      </c>
      <c r="AG2167" s="16">
        <v>0</v>
      </c>
      <c r="AH2167" s="16">
        <v>0</v>
      </c>
      <c r="AI2167" s="16">
        <v>0</v>
      </c>
      <c r="AJ2167" s="16">
        <v>0</v>
      </c>
      <c r="AK2167" s="16">
        <v>0</v>
      </c>
      <c r="AL2167" s="16">
        <v>0</v>
      </c>
      <c r="AM2167" s="16">
        <v>0</v>
      </c>
      <c r="AN2167" s="16">
        <v>0</v>
      </c>
      <c r="AO2167" s="16">
        <v>0</v>
      </c>
      <c r="AP2167" s="16">
        <v>0</v>
      </c>
      <c r="AQ2167" s="16">
        <v>0</v>
      </c>
      <c r="AR2167" s="16">
        <v>0</v>
      </c>
      <c r="AS2167" s="16">
        <v>0</v>
      </c>
      <c r="AT2167" s="16">
        <v>0</v>
      </c>
      <c r="AU2167" s="16">
        <v>0</v>
      </c>
      <c r="AV2167" s="16">
        <v>0</v>
      </c>
      <c r="AW2167" s="16">
        <v>0</v>
      </c>
      <c r="AX2167" s="16">
        <v>0</v>
      </c>
      <c r="AY2167" s="16">
        <v>0</v>
      </c>
      <c r="AZ2167" s="16">
        <v>0</v>
      </c>
    </row>
    <row r="2168" spans="1:52">
      <c r="A2168" s="15">
        <f>IF(COUNTBLANK(C2168:AZ2168)&gt;0,-1,COUNTIF(C2168:AZ2168,$C$3)+COUNTIF(C2168:AZ2168,$D$3)+COUNTIF(C2168:AZ2168,$E$3)+COUNTIF(C2168:AZ2168,$F$3)+COUNTIF(C2168:AZ2168,$G$3)+COUNTIF(C2168:AZ2168,$H$3)+COUNTIF(C2168:AZ2168,$I$3)+COUNTIF(C2168:AZ2168,$J$3)+COUNTIF(C2168:AZ2168,$K$3)+COUNTIF(C2168:AZ2168,$L$3)+COUNTIF(C2168:AZ2168,$M$3)+COUNTIF(C2168:AZ2168,$N$3)+COUNTIF(C2168:AZ2168,$O$3)+COUNTIF(C2168:AZ2168,$P$3)+COUNTIF(C2168:AZ2168,$Q$3)+COUNTIF(C2168:AZ2168,$R$3)+COUNTIF(C2168:AZ2168,$S$3)+COUNTIF(C2168:AZ2168,$T$3)+COUNTIF(C2168:AZ2168,$U$3)+COUNTIF(C2168:AZ2168,$V$3))</f>
        <v>-1</v>
      </c>
      <c r="R2168" s="16">
        <v>0</v>
      </c>
      <c r="S2168" s="16">
        <v>0</v>
      </c>
      <c r="T2168" s="16">
        <v>0</v>
      </c>
      <c r="U2168" s="16">
        <v>0</v>
      </c>
      <c r="V2168" s="16">
        <v>0</v>
      </c>
      <c r="W2168" s="16">
        <v>0</v>
      </c>
      <c r="X2168" s="16">
        <v>0</v>
      </c>
      <c r="Y2168" s="16">
        <v>0</v>
      </c>
      <c r="Z2168" s="16">
        <v>0</v>
      </c>
      <c r="AA2168" s="16">
        <v>0</v>
      </c>
      <c r="AB2168" s="16">
        <v>0</v>
      </c>
      <c r="AC2168" s="16">
        <v>0</v>
      </c>
      <c r="AD2168" s="16">
        <v>0</v>
      </c>
      <c r="AE2168" s="16">
        <v>0</v>
      </c>
      <c r="AF2168" s="16">
        <v>0</v>
      </c>
      <c r="AG2168" s="16">
        <v>0</v>
      </c>
      <c r="AH2168" s="16">
        <v>0</v>
      </c>
      <c r="AI2168" s="16">
        <v>0</v>
      </c>
      <c r="AJ2168" s="16">
        <v>0</v>
      </c>
      <c r="AK2168" s="16">
        <v>0</v>
      </c>
      <c r="AL2168" s="16">
        <v>0</v>
      </c>
      <c r="AM2168" s="16">
        <v>0</v>
      </c>
      <c r="AN2168" s="16">
        <v>0</v>
      </c>
      <c r="AO2168" s="16">
        <v>0</v>
      </c>
      <c r="AP2168" s="16">
        <v>0</v>
      </c>
      <c r="AQ2168" s="16">
        <v>0</v>
      </c>
      <c r="AR2168" s="16">
        <v>0</v>
      </c>
      <c r="AS2168" s="16">
        <v>0</v>
      </c>
      <c r="AT2168" s="16">
        <v>0</v>
      </c>
      <c r="AU2168" s="16">
        <v>0</v>
      </c>
      <c r="AV2168" s="16">
        <v>0</v>
      </c>
      <c r="AW2168" s="16">
        <v>0</v>
      </c>
      <c r="AX2168" s="16">
        <v>0</v>
      </c>
      <c r="AY2168" s="16">
        <v>0</v>
      </c>
      <c r="AZ2168" s="16">
        <v>0</v>
      </c>
    </row>
    <row r="2169" spans="1:52">
      <c r="A2169" s="15">
        <f>IF(COUNTBLANK(C2169:AZ2169)&gt;0,-1,COUNTIF(C2169:AZ2169,$C$3)+COUNTIF(C2169:AZ2169,$D$3)+COUNTIF(C2169:AZ2169,$E$3)+COUNTIF(C2169:AZ2169,$F$3)+COUNTIF(C2169:AZ2169,$G$3)+COUNTIF(C2169:AZ2169,$H$3)+COUNTIF(C2169:AZ2169,$I$3)+COUNTIF(C2169:AZ2169,$J$3)+COUNTIF(C2169:AZ2169,$K$3)+COUNTIF(C2169:AZ2169,$L$3)+COUNTIF(C2169:AZ2169,$M$3)+COUNTIF(C2169:AZ2169,$N$3)+COUNTIF(C2169:AZ2169,$O$3)+COUNTIF(C2169:AZ2169,$P$3)+COUNTIF(C2169:AZ2169,$Q$3)+COUNTIF(C2169:AZ2169,$R$3)+COUNTIF(C2169:AZ2169,$S$3)+COUNTIF(C2169:AZ2169,$T$3)+COUNTIF(C2169:AZ2169,$U$3)+COUNTIF(C2169:AZ2169,$V$3))</f>
        <v>-1</v>
      </c>
      <c r="R2169" s="16">
        <v>0</v>
      </c>
      <c r="S2169" s="16">
        <v>0</v>
      </c>
      <c r="T2169" s="16">
        <v>0</v>
      </c>
      <c r="U2169" s="16">
        <v>0</v>
      </c>
      <c r="V2169" s="16">
        <v>0</v>
      </c>
      <c r="W2169" s="16">
        <v>0</v>
      </c>
      <c r="X2169" s="16">
        <v>0</v>
      </c>
      <c r="Y2169" s="16">
        <v>0</v>
      </c>
      <c r="Z2169" s="16">
        <v>0</v>
      </c>
      <c r="AA2169" s="16">
        <v>0</v>
      </c>
      <c r="AB2169" s="16">
        <v>0</v>
      </c>
      <c r="AC2169" s="16">
        <v>0</v>
      </c>
      <c r="AD2169" s="16">
        <v>0</v>
      </c>
      <c r="AE2169" s="16">
        <v>0</v>
      </c>
      <c r="AF2169" s="16">
        <v>0</v>
      </c>
      <c r="AG2169" s="16">
        <v>0</v>
      </c>
      <c r="AH2169" s="16">
        <v>0</v>
      </c>
      <c r="AI2169" s="16">
        <v>0</v>
      </c>
      <c r="AJ2169" s="16">
        <v>0</v>
      </c>
      <c r="AK2169" s="16">
        <v>0</v>
      </c>
      <c r="AL2169" s="16">
        <v>0</v>
      </c>
      <c r="AM2169" s="16">
        <v>0</v>
      </c>
      <c r="AN2169" s="16">
        <v>0</v>
      </c>
      <c r="AO2169" s="16">
        <v>0</v>
      </c>
      <c r="AP2169" s="16">
        <v>0</v>
      </c>
      <c r="AQ2169" s="16">
        <v>0</v>
      </c>
      <c r="AR2169" s="16">
        <v>0</v>
      </c>
      <c r="AS2169" s="16">
        <v>0</v>
      </c>
      <c r="AT2169" s="16">
        <v>0</v>
      </c>
      <c r="AU2169" s="16">
        <v>0</v>
      </c>
      <c r="AV2169" s="16">
        <v>0</v>
      </c>
      <c r="AW2169" s="16">
        <v>0</v>
      </c>
      <c r="AX2169" s="16">
        <v>0</v>
      </c>
      <c r="AY2169" s="16">
        <v>0</v>
      </c>
      <c r="AZ2169" s="16">
        <v>0</v>
      </c>
    </row>
    <row r="2170" spans="1:52">
      <c r="A2170" s="15">
        <f>IF(COUNTBLANK(C2170:AZ2170)&gt;0,-1,COUNTIF(C2170:AZ2170,$C$3)+COUNTIF(C2170:AZ2170,$D$3)+COUNTIF(C2170:AZ2170,$E$3)+COUNTIF(C2170:AZ2170,$F$3)+COUNTIF(C2170:AZ2170,$G$3)+COUNTIF(C2170:AZ2170,$H$3)+COUNTIF(C2170:AZ2170,$I$3)+COUNTIF(C2170:AZ2170,$J$3)+COUNTIF(C2170:AZ2170,$K$3)+COUNTIF(C2170:AZ2170,$L$3)+COUNTIF(C2170:AZ2170,$M$3)+COUNTIF(C2170:AZ2170,$N$3)+COUNTIF(C2170:AZ2170,$O$3)+COUNTIF(C2170:AZ2170,$P$3)+COUNTIF(C2170:AZ2170,$Q$3)+COUNTIF(C2170:AZ2170,$R$3)+COUNTIF(C2170:AZ2170,$S$3)+COUNTIF(C2170:AZ2170,$T$3)+COUNTIF(C2170:AZ2170,$U$3)+COUNTIF(C2170:AZ2170,$V$3))</f>
        <v>-1</v>
      </c>
      <c r="R2170" s="16">
        <v>0</v>
      </c>
      <c r="S2170" s="16">
        <v>0</v>
      </c>
      <c r="T2170" s="16">
        <v>0</v>
      </c>
      <c r="U2170" s="16">
        <v>0</v>
      </c>
      <c r="V2170" s="16">
        <v>0</v>
      </c>
      <c r="W2170" s="16">
        <v>0</v>
      </c>
      <c r="X2170" s="16">
        <v>0</v>
      </c>
      <c r="Y2170" s="16">
        <v>0</v>
      </c>
      <c r="Z2170" s="16">
        <v>0</v>
      </c>
      <c r="AA2170" s="16">
        <v>0</v>
      </c>
      <c r="AB2170" s="16">
        <v>0</v>
      </c>
      <c r="AC2170" s="16">
        <v>0</v>
      </c>
      <c r="AD2170" s="16">
        <v>0</v>
      </c>
      <c r="AE2170" s="16">
        <v>0</v>
      </c>
      <c r="AF2170" s="16">
        <v>0</v>
      </c>
      <c r="AG2170" s="16">
        <v>0</v>
      </c>
      <c r="AH2170" s="16">
        <v>0</v>
      </c>
      <c r="AI2170" s="16">
        <v>0</v>
      </c>
      <c r="AJ2170" s="16">
        <v>0</v>
      </c>
      <c r="AK2170" s="16">
        <v>0</v>
      </c>
      <c r="AL2170" s="16">
        <v>0</v>
      </c>
      <c r="AM2170" s="16">
        <v>0</v>
      </c>
      <c r="AN2170" s="16">
        <v>0</v>
      </c>
      <c r="AO2170" s="16">
        <v>0</v>
      </c>
      <c r="AP2170" s="16">
        <v>0</v>
      </c>
      <c r="AQ2170" s="16">
        <v>0</v>
      </c>
      <c r="AR2170" s="16">
        <v>0</v>
      </c>
      <c r="AS2170" s="16">
        <v>0</v>
      </c>
      <c r="AT2170" s="16">
        <v>0</v>
      </c>
      <c r="AU2170" s="16">
        <v>0</v>
      </c>
      <c r="AV2170" s="16">
        <v>0</v>
      </c>
      <c r="AW2170" s="16">
        <v>0</v>
      </c>
      <c r="AX2170" s="16">
        <v>0</v>
      </c>
      <c r="AY2170" s="16">
        <v>0</v>
      </c>
      <c r="AZ2170" s="16">
        <v>0</v>
      </c>
    </row>
    <row r="2171" spans="1:52">
      <c r="A2171" s="15">
        <f>IF(COUNTBLANK(C2171:AZ2171)&gt;0,-1,COUNTIF(C2171:AZ2171,$C$3)+COUNTIF(C2171:AZ2171,$D$3)+COUNTIF(C2171:AZ2171,$E$3)+COUNTIF(C2171:AZ2171,$F$3)+COUNTIF(C2171:AZ2171,$G$3)+COUNTIF(C2171:AZ2171,$H$3)+COUNTIF(C2171:AZ2171,$I$3)+COUNTIF(C2171:AZ2171,$J$3)+COUNTIF(C2171:AZ2171,$K$3)+COUNTIF(C2171:AZ2171,$L$3)+COUNTIF(C2171:AZ2171,$M$3)+COUNTIF(C2171:AZ2171,$N$3)+COUNTIF(C2171:AZ2171,$O$3)+COUNTIF(C2171:AZ2171,$P$3)+COUNTIF(C2171:AZ2171,$Q$3)+COUNTIF(C2171:AZ2171,$R$3)+COUNTIF(C2171:AZ2171,$S$3)+COUNTIF(C2171:AZ2171,$T$3)+COUNTIF(C2171:AZ2171,$U$3)+COUNTIF(C2171:AZ2171,$V$3))</f>
        <v>-1</v>
      </c>
      <c r="R2171" s="16">
        <v>0</v>
      </c>
      <c r="S2171" s="16">
        <v>0</v>
      </c>
      <c r="T2171" s="16">
        <v>0</v>
      </c>
      <c r="U2171" s="16">
        <v>0</v>
      </c>
      <c r="V2171" s="16">
        <v>0</v>
      </c>
      <c r="W2171" s="16">
        <v>0</v>
      </c>
      <c r="X2171" s="16">
        <v>0</v>
      </c>
      <c r="Y2171" s="16">
        <v>0</v>
      </c>
      <c r="Z2171" s="16">
        <v>0</v>
      </c>
      <c r="AA2171" s="16">
        <v>0</v>
      </c>
      <c r="AB2171" s="16">
        <v>0</v>
      </c>
      <c r="AC2171" s="16">
        <v>0</v>
      </c>
      <c r="AD2171" s="16">
        <v>0</v>
      </c>
      <c r="AE2171" s="16">
        <v>0</v>
      </c>
      <c r="AF2171" s="16">
        <v>0</v>
      </c>
      <c r="AG2171" s="16">
        <v>0</v>
      </c>
      <c r="AH2171" s="16">
        <v>0</v>
      </c>
      <c r="AI2171" s="16">
        <v>0</v>
      </c>
      <c r="AJ2171" s="16">
        <v>0</v>
      </c>
      <c r="AK2171" s="16">
        <v>0</v>
      </c>
      <c r="AL2171" s="16">
        <v>0</v>
      </c>
      <c r="AM2171" s="16">
        <v>0</v>
      </c>
      <c r="AN2171" s="16">
        <v>0</v>
      </c>
      <c r="AO2171" s="16">
        <v>0</v>
      </c>
      <c r="AP2171" s="16">
        <v>0</v>
      </c>
      <c r="AQ2171" s="16">
        <v>0</v>
      </c>
      <c r="AR2171" s="16">
        <v>0</v>
      </c>
      <c r="AS2171" s="16">
        <v>0</v>
      </c>
      <c r="AT2171" s="16">
        <v>0</v>
      </c>
      <c r="AU2171" s="16">
        <v>0</v>
      </c>
      <c r="AV2171" s="16">
        <v>0</v>
      </c>
      <c r="AW2171" s="16">
        <v>0</v>
      </c>
      <c r="AX2171" s="16">
        <v>0</v>
      </c>
      <c r="AY2171" s="16">
        <v>0</v>
      </c>
      <c r="AZ2171" s="16">
        <v>0</v>
      </c>
    </row>
    <row r="2172" spans="1:52">
      <c r="A2172" s="15">
        <f>IF(COUNTBLANK(C2172:AZ2172)&gt;0,-1,COUNTIF(C2172:AZ2172,$C$3)+COUNTIF(C2172:AZ2172,$D$3)+COUNTIF(C2172:AZ2172,$E$3)+COUNTIF(C2172:AZ2172,$F$3)+COUNTIF(C2172:AZ2172,$G$3)+COUNTIF(C2172:AZ2172,$H$3)+COUNTIF(C2172:AZ2172,$I$3)+COUNTIF(C2172:AZ2172,$J$3)+COUNTIF(C2172:AZ2172,$K$3)+COUNTIF(C2172:AZ2172,$L$3)+COUNTIF(C2172:AZ2172,$M$3)+COUNTIF(C2172:AZ2172,$N$3)+COUNTIF(C2172:AZ2172,$O$3)+COUNTIF(C2172:AZ2172,$P$3)+COUNTIF(C2172:AZ2172,$Q$3)+COUNTIF(C2172:AZ2172,$R$3)+COUNTIF(C2172:AZ2172,$S$3)+COUNTIF(C2172:AZ2172,$T$3)+COUNTIF(C2172:AZ2172,$U$3)+COUNTIF(C2172:AZ2172,$V$3))</f>
        <v>-1</v>
      </c>
      <c r="R2172" s="16">
        <v>0</v>
      </c>
      <c r="S2172" s="16">
        <v>0</v>
      </c>
      <c r="T2172" s="16">
        <v>0</v>
      </c>
      <c r="U2172" s="16">
        <v>0</v>
      </c>
      <c r="V2172" s="16">
        <v>0</v>
      </c>
      <c r="W2172" s="16">
        <v>0</v>
      </c>
      <c r="X2172" s="16">
        <v>0</v>
      </c>
      <c r="Y2172" s="16">
        <v>0</v>
      </c>
      <c r="Z2172" s="16">
        <v>0</v>
      </c>
      <c r="AA2172" s="16">
        <v>0</v>
      </c>
      <c r="AB2172" s="16">
        <v>0</v>
      </c>
      <c r="AC2172" s="16">
        <v>0</v>
      </c>
      <c r="AD2172" s="16">
        <v>0</v>
      </c>
      <c r="AE2172" s="16">
        <v>0</v>
      </c>
      <c r="AF2172" s="16">
        <v>0</v>
      </c>
      <c r="AG2172" s="16">
        <v>0</v>
      </c>
      <c r="AH2172" s="16">
        <v>0</v>
      </c>
      <c r="AI2172" s="16">
        <v>0</v>
      </c>
      <c r="AJ2172" s="16">
        <v>0</v>
      </c>
      <c r="AK2172" s="16">
        <v>0</v>
      </c>
      <c r="AL2172" s="16">
        <v>0</v>
      </c>
      <c r="AM2172" s="16">
        <v>0</v>
      </c>
      <c r="AN2172" s="16">
        <v>0</v>
      </c>
      <c r="AO2172" s="16">
        <v>0</v>
      </c>
      <c r="AP2172" s="16">
        <v>0</v>
      </c>
      <c r="AQ2172" s="16">
        <v>0</v>
      </c>
      <c r="AR2172" s="16">
        <v>0</v>
      </c>
      <c r="AS2172" s="16">
        <v>0</v>
      </c>
      <c r="AT2172" s="16">
        <v>0</v>
      </c>
      <c r="AU2172" s="16">
        <v>0</v>
      </c>
      <c r="AV2172" s="16">
        <v>0</v>
      </c>
      <c r="AW2172" s="16">
        <v>0</v>
      </c>
      <c r="AX2172" s="16">
        <v>0</v>
      </c>
      <c r="AY2172" s="16">
        <v>0</v>
      </c>
      <c r="AZ2172" s="16">
        <v>0</v>
      </c>
    </row>
    <row r="2173" spans="1:52">
      <c r="A2173" s="15">
        <f>IF(COUNTBLANK(C2173:AZ2173)&gt;0,-1,COUNTIF(C2173:AZ2173,$C$3)+COUNTIF(C2173:AZ2173,$D$3)+COUNTIF(C2173:AZ2173,$E$3)+COUNTIF(C2173:AZ2173,$F$3)+COUNTIF(C2173:AZ2173,$G$3)+COUNTIF(C2173:AZ2173,$H$3)+COUNTIF(C2173:AZ2173,$I$3)+COUNTIF(C2173:AZ2173,$J$3)+COUNTIF(C2173:AZ2173,$K$3)+COUNTIF(C2173:AZ2173,$L$3)+COUNTIF(C2173:AZ2173,$M$3)+COUNTIF(C2173:AZ2173,$N$3)+COUNTIF(C2173:AZ2173,$O$3)+COUNTIF(C2173:AZ2173,$P$3)+COUNTIF(C2173:AZ2173,$Q$3)+COUNTIF(C2173:AZ2173,$R$3)+COUNTIF(C2173:AZ2173,$S$3)+COUNTIF(C2173:AZ2173,$T$3)+COUNTIF(C2173:AZ2173,$U$3)+COUNTIF(C2173:AZ2173,$V$3))</f>
        <v>-1</v>
      </c>
      <c r="R2173" s="16">
        <v>0</v>
      </c>
      <c r="S2173" s="16">
        <v>0</v>
      </c>
      <c r="T2173" s="16">
        <v>0</v>
      </c>
      <c r="U2173" s="16">
        <v>0</v>
      </c>
      <c r="V2173" s="16">
        <v>0</v>
      </c>
      <c r="W2173" s="16">
        <v>0</v>
      </c>
      <c r="X2173" s="16">
        <v>0</v>
      </c>
      <c r="Y2173" s="16">
        <v>0</v>
      </c>
      <c r="Z2173" s="16">
        <v>0</v>
      </c>
      <c r="AA2173" s="16">
        <v>0</v>
      </c>
      <c r="AB2173" s="16">
        <v>0</v>
      </c>
      <c r="AC2173" s="16">
        <v>0</v>
      </c>
      <c r="AD2173" s="16">
        <v>0</v>
      </c>
      <c r="AE2173" s="16">
        <v>0</v>
      </c>
      <c r="AF2173" s="16">
        <v>0</v>
      </c>
      <c r="AG2173" s="16">
        <v>0</v>
      </c>
      <c r="AH2173" s="16">
        <v>0</v>
      </c>
      <c r="AI2173" s="16">
        <v>0</v>
      </c>
      <c r="AJ2173" s="16">
        <v>0</v>
      </c>
      <c r="AK2173" s="16">
        <v>0</v>
      </c>
      <c r="AL2173" s="16">
        <v>0</v>
      </c>
      <c r="AM2173" s="16">
        <v>0</v>
      </c>
      <c r="AN2173" s="16">
        <v>0</v>
      </c>
      <c r="AO2173" s="16">
        <v>0</v>
      </c>
      <c r="AP2173" s="16">
        <v>0</v>
      </c>
      <c r="AQ2173" s="16">
        <v>0</v>
      </c>
      <c r="AR2173" s="16">
        <v>0</v>
      </c>
      <c r="AS2173" s="16">
        <v>0</v>
      </c>
      <c r="AT2173" s="16">
        <v>0</v>
      </c>
      <c r="AU2173" s="16">
        <v>0</v>
      </c>
      <c r="AV2173" s="16">
        <v>0</v>
      </c>
      <c r="AW2173" s="16">
        <v>0</v>
      </c>
      <c r="AX2173" s="16">
        <v>0</v>
      </c>
      <c r="AY2173" s="16">
        <v>0</v>
      </c>
      <c r="AZ2173" s="16">
        <v>0</v>
      </c>
    </row>
    <row r="2174" spans="1:52">
      <c r="A2174" s="15">
        <f>IF(COUNTBLANK(C2174:AZ2174)&gt;0,-1,COUNTIF(C2174:AZ2174,$C$3)+COUNTIF(C2174:AZ2174,$D$3)+COUNTIF(C2174:AZ2174,$E$3)+COUNTIF(C2174:AZ2174,$F$3)+COUNTIF(C2174:AZ2174,$G$3)+COUNTIF(C2174:AZ2174,$H$3)+COUNTIF(C2174:AZ2174,$I$3)+COUNTIF(C2174:AZ2174,$J$3)+COUNTIF(C2174:AZ2174,$K$3)+COUNTIF(C2174:AZ2174,$L$3)+COUNTIF(C2174:AZ2174,$M$3)+COUNTIF(C2174:AZ2174,$N$3)+COUNTIF(C2174:AZ2174,$O$3)+COUNTIF(C2174:AZ2174,$P$3)+COUNTIF(C2174:AZ2174,$Q$3)+COUNTIF(C2174:AZ2174,$R$3)+COUNTIF(C2174:AZ2174,$S$3)+COUNTIF(C2174:AZ2174,$T$3)+COUNTIF(C2174:AZ2174,$U$3)+COUNTIF(C2174:AZ2174,$V$3))</f>
        <v>-1</v>
      </c>
      <c r="R2174" s="16">
        <v>0</v>
      </c>
      <c r="S2174" s="16">
        <v>0</v>
      </c>
      <c r="T2174" s="16">
        <v>0</v>
      </c>
      <c r="U2174" s="16">
        <v>0</v>
      </c>
      <c r="V2174" s="16">
        <v>0</v>
      </c>
      <c r="W2174" s="16">
        <v>0</v>
      </c>
      <c r="X2174" s="16">
        <v>0</v>
      </c>
      <c r="Y2174" s="16">
        <v>0</v>
      </c>
      <c r="Z2174" s="16">
        <v>0</v>
      </c>
      <c r="AA2174" s="16">
        <v>0</v>
      </c>
      <c r="AB2174" s="16">
        <v>0</v>
      </c>
      <c r="AC2174" s="16">
        <v>0</v>
      </c>
      <c r="AD2174" s="16">
        <v>0</v>
      </c>
      <c r="AE2174" s="16">
        <v>0</v>
      </c>
      <c r="AF2174" s="16">
        <v>0</v>
      </c>
      <c r="AG2174" s="16">
        <v>0</v>
      </c>
      <c r="AH2174" s="16">
        <v>0</v>
      </c>
      <c r="AI2174" s="16">
        <v>0</v>
      </c>
      <c r="AJ2174" s="16">
        <v>0</v>
      </c>
      <c r="AK2174" s="16">
        <v>0</v>
      </c>
      <c r="AL2174" s="16">
        <v>0</v>
      </c>
      <c r="AM2174" s="16">
        <v>0</v>
      </c>
      <c r="AN2174" s="16">
        <v>0</v>
      </c>
      <c r="AO2174" s="16">
        <v>0</v>
      </c>
      <c r="AP2174" s="16">
        <v>0</v>
      </c>
      <c r="AQ2174" s="16">
        <v>0</v>
      </c>
      <c r="AR2174" s="16">
        <v>0</v>
      </c>
      <c r="AS2174" s="16">
        <v>0</v>
      </c>
      <c r="AT2174" s="16">
        <v>0</v>
      </c>
      <c r="AU2174" s="16">
        <v>0</v>
      </c>
      <c r="AV2174" s="16">
        <v>0</v>
      </c>
      <c r="AW2174" s="16">
        <v>0</v>
      </c>
      <c r="AX2174" s="16">
        <v>0</v>
      </c>
      <c r="AY2174" s="16">
        <v>0</v>
      </c>
      <c r="AZ2174" s="16">
        <v>0</v>
      </c>
    </row>
    <row r="2175" spans="1:52">
      <c r="A2175" s="15">
        <f>IF(COUNTBLANK(C2175:AZ2175)&gt;0,-1,COUNTIF(C2175:AZ2175,$C$3)+COUNTIF(C2175:AZ2175,$D$3)+COUNTIF(C2175:AZ2175,$E$3)+COUNTIF(C2175:AZ2175,$F$3)+COUNTIF(C2175:AZ2175,$G$3)+COUNTIF(C2175:AZ2175,$H$3)+COUNTIF(C2175:AZ2175,$I$3)+COUNTIF(C2175:AZ2175,$J$3)+COUNTIF(C2175:AZ2175,$K$3)+COUNTIF(C2175:AZ2175,$L$3)+COUNTIF(C2175:AZ2175,$M$3)+COUNTIF(C2175:AZ2175,$N$3)+COUNTIF(C2175:AZ2175,$O$3)+COUNTIF(C2175:AZ2175,$P$3)+COUNTIF(C2175:AZ2175,$Q$3)+COUNTIF(C2175:AZ2175,$R$3)+COUNTIF(C2175:AZ2175,$S$3)+COUNTIF(C2175:AZ2175,$T$3)+COUNTIF(C2175:AZ2175,$U$3)+COUNTIF(C2175:AZ2175,$V$3))</f>
        <v>-1</v>
      </c>
      <c r="R2175" s="16">
        <v>0</v>
      </c>
      <c r="S2175" s="16">
        <v>0</v>
      </c>
      <c r="T2175" s="16">
        <v>0</v>
      </c>
      <c r="U2175" s="16">
        <v>0</v>
      </c>
      <c r="V2175" s="16">
        <v>0</v>
      </c>
      <c r="W2175" s="16">
        <v>0</v>
      </c>
      <c r="X2175" s="16">
        <v>0</v>
      </c>
      <c r="Y2175" s="16">
        <v>0</v>
      </c>
      <c r="Z2175" s="16">
        <v>0</v>
      </c>
      <c r="AA2175" s="16">
        <v>0</v>
      </c>
      <c r="AB2175" s="16">
        <v>0</v>
      </c>
      <c r="AC2175" s="16">
        <v>0</v>
      </c>
      <c r="AD2175" s="16">
        <v>0</v>
      </c>
      <c r="AE2175" s="16">
        <v>0</v>
      </c>
      <c r="AF2175" s="16">
        <v>0</v>
      </c>
      <c r="AG2175" s="16">
        <v>0</v>
      </c>
      <c r="AH2175" s="16">
        <v>0</v>
      </c>
      <c r="AI2175" s="16">
        <v>0</v>
      </c>
      <c r="AJ2175" s="16">
        <v>0</v>
      </c>
      <c r="AK2175" s="16">
        <v>0</v>
      </c>
      <c r="AL2175" s="16">
        <v>0</v>
      </c>
      <c r="AM2175" s="16">
        <v>0</v>
      </c>
      <c r="AN2175" s="16">
        <v>0</v>
      </c>
      <c r="AO2175" s="16">
        <v>0</v>
      </c>
      <c r="AP2175" s="16">
        <v>0</v>
      </c>
      <c r="AQ2175" s="16">
        <v>0</v>
      </c>
      <c r="AR2175" s="16">
        <v>0</v>
      </c>
      <c r="AS2175" s="16">
        <v>0</v>
      </c>
      <c r="AT2175" s="16">
        <v>0</v>
      </c>
      <c r="AU2175" s="16">
        <v>0</v>
      </c>
      <c r="AV2175" s="16">
        <v>0</v>
      </c>
      <c r="AW2175" s="16">
        <v>0</v>
      </c>
      <c r="AX2175" s="16">
        <v>0</v>
      </c>
      <c r="AY2175" s="16">
        <v>0</v>
      </c>
      <c r="AZ2175" s="16">
        <v>0</v>
      </c>
    </row>
    <row r="2176" spans="1:52">
      <c r="A2176" s="15">
        <f>IF(COUNTBLANK(C2176:AZ2176)&gt;0,-1,COUNTIF(C2176:AZ2176,$C$3)+COUNTIF(C2176:AZ2176,$D$3)+COUNTIF(C2176:AZ2176,$E$3)+COUNTIF(C2176:AZ2176,$F$3)+COUNTIF(C2176:AZ2176,$G$3)+COUNTIF(C2176:AZ2176,$H$3)+COUNTIF(C2176:AZ2176,$I$3)+COUNTIF(C2176:AZ2176,$J$3)+COUNTIF(C2176:AZ2176,$K$3)+COUNTIF(C2176:AZ2176,$L$3)+COUNTIF(C2176:AZ2176,$M$3)+COUNTIF(C2176:AZ2176,$N$3)+COUNTIF(C2176:AZ2176,$O$3)+COUNTIF(C2176:AZ2176,$P$3)+COUNTIF(C2176:AZ2176,$Q$3)+COUNTIF(C2176:AZ2176,$R$3)+COUNTIF(C2176:AZ2176,$S$3)+COUNTIF(C2176:AZ2176,$T$3)+COUNTIF(C2176:AZ2176,$U$3)+COUNTIF(C2176:AZ2176,$V$3))</f>
        <v>-1</v>
      </c>
      <c r="R2176" s="16">
        <v>0</v>
      </c>
      <c r="S2176" s="16">
        <v>0</v>
      </c>
      <c r="T2176" s="16">
        <v>0</v>
      </c>
      <c r="U2176" s="16">
        <v>0</v>
      </c>
      <c r="V2176" s="16">
        <v>0</v>
      </c>
      <c r="W2176" s="16">
        <v>0</v>
      </c>
      <c r="X2176" s="16">
        <v>0</v>
      </c>
      <c r="Y2176" s="16">
        <v>0</v>
      </c>
      <c r="Z2176" s="16">
        <v>0</v>
      </c>
      <c r="AA2176" s="16">
        <v>0</v>
      </c>
      <c r="AB2176" s="16">
        <v>0</v>
      </c>
      <c r="AC2176" s="16">
        <v>0</v>
      </c>
      <c r="AD2176" s="16">
        <v>0</v>
      </c>
      <c r="AE2176" s="16">
        <v>0</v>
      </c>
      <c r="AF2176" s="16">
        <v>0</v>
      </c>
      <c r="AG2176" s="16">
        <v>0</v>
      </c>
      <c r="AH2176" s="16">
        <v>0</v>
      </c>
      <c r="AI2176" s="16">
        <v>0</v>
      </c>
      <c r="AJ2176" s="16">
        <v>0</v>
      </c>
      <c r="AK2176" s="16">
        <v>0</v>
      </c>
      <c r="AL2176" s="16">
        <v>0</v>
      </c>
      <c r="AM2176" s="16">
        <v>0</v>
      </c>
      <c r="AN2176" s="16">
        <v>0</v>
      </c>
      <c r="AO2176" s="16">
        <v>0</v>
      </c>
      <c r="AP2176" s="16">
        <v>0</v>
      </c>
      <c r="AQ2176" s="16">
        <v>0</v>
      </c>
      <c r="AR2176" s="16">
        <v>0</v>
      </c>
      <c r="AS2176" s="16">
        <v>0</v>
      </c>
      <c r="AT2176" s="16">
        <v>0</v>
      </c>
      <c r="AU2176" s="16">
        <v>0</v>
      </c>
      <c r="AV2176" s="16">
        <v>0</v>
      </c>
      <c r="AW2176" s="16">
        <v>0</v>
      </c>
      <c r="AX2176" s="16">
        <v>0</v>
      </c>
      <c r="AY2176" s="16">
        <v>0</v>
      </c>
      <c r="AZ2176" s="16">
        <v>0</v>
      </c>
    </row>
    <row r="2177" spans="1:52">
      <c r="A2177" s="15">
        <f>IF(COUNTBLANK(C2177:AZ2177)&gt;0,-1,COUNTIF(C2177:AZ2177,$C$3)+COUNTIF(C2177:AZ2177,$D$3)+COUNTIF(C2177:AZ2177,$E$3)+COUNTIF(C2177:AZ2177,$F$3)+COUNTIF(C2177:AZ2177,$G$3)+COUNTIF(C2177:AZ2177,$H$3)+COUNTIF(C2177:AZ2177,$I$3)+COUNTIF(C2177:AZ2177,$J$3)+COUNTIF(C2177:AZ2177,$K$3)+COUNTIF(C2177:AZ2177,$L$3)+COUNTIF(C2177:AZ2177,$M$3)+COUNTIF(C2177:AZ2177,$N$3)+COUNTIF(C2177:AZ2177,$O$3)+COUNTIF(C2177:AZ2177,$P$3)+COUNTIF(C2177:AZ2177,$Q$3)+COUNTIF(C2177:AZ2177,$R$3)+COUNTIF(C2177:AZ2177,$S$3)+COUNTIF(C2177:AZ2177,$T$3)+COUNTIF(C2177:AZ2177,$U$3)+COUNTIF(C2177:AZ2177,$V$3))</f>
        <v>-1</v>
      </c>
      <c r="R2177" s="16">
        <v>0</v>
      </c>
      <c r="S2177" s="16">
        <v>0</v>
      </c>
      <c r="T2177" s="16">
        <v>0</v>
      </c>
      <c r="U2177" s="16">
        <v>0</v>
      </c>
      <c r="V2177" s="16">
        <v>0</v>
      </c>
      <c r="W2177" s="16">
        <v>0</v>
      </c>
      <c r="X2177" s="16">
        <v>0</v>
      </c>
      <c r="Y2177" s="16">
        <v>0</v>
      </c>
      <c r="Z2177" s="16">
        <v>0</v>
      </c>
      <c r="AA2177" s="16">
        <v>0</v>
      </c>
      <c r="AB2177" s="16">
        <v>0</v>
      </c>
      <c r="AC2177" s="16">
        <v>0</v>
      </c>
      <c r="AD2177" s="16">
        <v>0</v>
      </c>
      <c r="AE2177" s="16">
        <v>0</v>
      </c>
      <c r="AF2177" s="16">
        <v>0</v>
      </c>
      <c r="AG2177" s="16">
        <v>0</v>
      </c>
      <c r="AH2177" s="16">
        <v>0</v>
      </c>
      <c r="AI2177" s="16">
        <v>0</v>
      </c>
      <c r="AJ2177" s="16">
        <v>0</v>
      </c>
      <c r="AK2177" s="16">
        <v>0</v>
      </c>
      <c r="AL2177" s="16">
        <v>0</v>
      </c>
      <c r="AM2177" s="16">
        <v>0</v>
      </c>
      <c r="AN2177" s="16">
        <v>0</v>
      </c>
      <c r="AO2177" s="16">
        <v>0</v>
      </c>
      <c r="AP2177" s="16">
        <v>0</v>
      </c>
      <c r="AQ2177" s="16">
        <v>0</v>
      </c>
      <c r="AR2177" s="16">
        <v>0</v>
      </c>
      <c r="AS2177" s="16">
        <v>0</v>
      </c>
      <c r="AT2177" s="16">
        <v>0</v>
      </c>
      <c r="AU2177" s="16">
        <v>0</v>
      </c>
      <c r="AV2177" s="16">
        <v>0</v>
      </c>
      <c r="AW2177" s="16">
        <v>0</v>
      </c>
      <c r="AX2177" s="16">
        <v>0</v>
      </c>
      <c r="AY2177" s="16">
        <v>0</v>
      </c>
      <c r="AZ2177" s="16">
        <v>0</v>
      </c>
    </row>
    <row r="2178" spans="1:52">
      <c r="A2178" s="15">
        <f>IF(COUNTBLANK(C2178:AZ2178)&gt;0,-1,COUNTIF(C2178:AZ2178,$C$3)+COUNTIF(C2178:AZ2178,$D$3)+COUNTIF(C2178:AZ2178,$E$3)+COUNTIF(C2178:AZ2178,$F$3)+COUNTIF(C2178:AZ2178,$G$3)+COUNTIF(C2178:AZ2178,$H$3)+COUNTIF(C2178:AZ2178,$I$3)+COUNTIF(C2178:AZ2178,$J$3)+COUNTIF(C2178:AZ2178,$K$3)+COUNTIF(C2178:AZ2178,$L$3)+COUNTIF(C2178:AZ2178,$M$3)+COUNTIF(C2178:AZ2178,$N$3)+COUNTIF(C2178:AZ2178,$O$3)+COUNTIF(C2178:AZ2178,$P$3)+COUNTIF(C2178:AZ2178,$Q$3)+COUNTIF(C2178:AZ2178,$R$3)+COUNTIF(C2178:AZ2178,$S$3)+COUNTIF(C2178:AZ2178,$T$3)+COUNTIF(C2178:AZ2178,$U$3)+COUNTIF(C2178:AZ2178,$V$3))</f>
        <v>-1</v>
      </c>
      <c r="R2178" s="16">
        <v>0</v>
      </c>
      <c r="S2178" s="16">
        <v>0</v>
      </c>
      <c r="T2178" s="16">
        <v>0</v>
      </c>
      <c r="U2178" s="16">
        <v>0</v>
      </c>
      <c r="V2178" s="16">
        <v>0</v>
      </c>
      <c r="W2178" s="16">
        <v>0</v>
      </c>
      <c r="X2178" s="16">
        <v>0</v>
      </c>
      <c r="Y2178" s="16">
        <v>0</v>
      </c>
      <c r="Z2178" s="16">
        <v>0</v>
      </c>
      <c r="AA2178" s="16">
        <v>0</v>
      </c>
      <c r="AB2178" s="16">
        <v>0</v>
      </c>
      <c r="AC2178" s="16">
        <v>0</v>
      </c>
      <c r="AD2178" s="16">
        <v>0</v>
      </c>
      <c r="AE2178" s="16">
        <v>0</v>
      </c>
      <c r="AF2178" s="16">
        <v>0</v>
      </c>
      <c r="AG2178" s="16">
        <v>0</v>
      </c>
      <c r="AH2178" s="16">
        <v>0</v>
      </c>
      <c r="AI2178" s="16">
        <v>0</v>
      </c>
      <c r="AJ2178" s="16">
        <v>0</v>
      </c>
      <c r="AK2178" s="16">
        <v>0</v>
      </c>
      <c r="AL2178" s="16">
        <v>0</v>
      </c>
      <c r="AM2178" s="16">
        <v>0</v>
      </c>
      <c r="AN2178" s="16">
        <v>0</v>
      </c>
      <c r="AO2178" s="16">
        <v>0</v>
      </c>
      <c r="AP2178" s="16">
        <v>0</v>
      </c>
      <c r="AQ2178" s="16">
        <v>0</v>
      </c>
      <c r="AR2178" s="16">
        <v>0</v>
      </c>
      <c r="AS2178" s="16">
        <v>0</v>
      </c>
      <c r="AT2178" s="16">
        <v>0</v>
      </c>
      <c r="AU2178" s="16">
        <v>0</v>
      </c>
      <c r="AV2178" s="16">
        <v>0</v>
      </c>
      <c r="AW2178" s="16">
        <v>0</v>
      </c>
      <c r="AX2178" s="16">
        <v>0</v>
      </c>
      <c r="AY2178" s="16">
        <v>0</v>
      </c>
      <c r="AZ2178" s="16">
        <v>0</v>
      </c>
    </row>
    <row r="2179" spans="1:52">
      <c r="A2179" s="15">
        <f>IF(COUNTBLANK(C2179:AZ2179)&gt;0,-1,COUNTIF(C2179:AZ2179,$C$3)+COUNTIF(C2179:AZ2179,$D$3)+COUNTIF(C2179:AZ2179,$E$3)+COUNTIF(C2179:AZ2179,$F$3)+COUNTIF(C2179:AZ2179,$G$3)+COUNTIF(C2179:AZ2179,$H$3)+COUNTIF(C2179:AZ2179,$I$3)+COUNTIF(C2179:AZ2179,$J$3)+COUNTIF(C2179:AZ2179,$K$3)+COUNTIF(C2179:AZ2179,$L$3)+COUNTIF(C2179:AZ2179,$M$3)+COUNTIF(C2179:AZ2179,$N$3)+COUNTIF(C2179:AZ2179,$O$3)+COUNTIF(C2179:AZ2179,$P$3)+COUNTIF(C2179:AZ2179,$Q$3)+COUNTIF(C2179:AZ2179,$R$3)+COUNTIF(C2179:AZ2179,$S$3)+COUNTIF(C2179:AZ2179,$T$3)+COUNTIF(C2179:AZ2179,$U$3)+COUNTIF(C2179:AZ2179,$V$3))</f>
        <v>-1</v>
      </c>
      <c r="R2179" s="16">
        <v>0</v>
      </c>
      <c r="S2179" s="16">
        <v>0</v>
      </c>
      <c r="T2179" s="16">
        <v>0</v>
      </c>
      <c r="U2179" s="16">
        <v>0</v>
      </c>
      <c r="V2179" s="16">
        <v>0</v>
      </c>
      <c r="W2179" s="16">
        <v>0</v>
      </c>
      <c r="X2179" s="16">
        <v>0</v>
      </c>
      <c r="Y2179" s="16">
        <v>0</v>
      </c>
      <c r="Z2179" s="16">
        <v>0</v>
      </c>
      <c r="AA2179" s="16">
        <v>0</v>
      </c>
      <c r="AB2179" s="16">
        <v>0</v>
      </c>
      <c r="AC2179" s="16">
        <v>0</v>
      </c>
      <c r="AD2179" s="16">
        <v>0</v>
      </c>
      <c r="AE2179" s="16">
        <v>0</v>
      </c>
      <c r="AF2179" s="16">
        <v>0</v>
      </c>
      <c r="AG2179" s="16">
        <v>0</v>
      </c>
      <c r="AH2179" s="16">
        <v>0</v>
      </c>
      <c r="AI2179" s="16">
        <v>0</v>
      </c>
      <c r="AJ2179" s="16">
        <v>0</v>
      </c>
      <c r="AK2179" s="16">
        <v>0</v>
      </c>
      <c r="AL2179" s="16">
        <v>0</v>
      </c>
      <c r="AM2179" s="16">
        <v>0</v>
      </c>
      <c r="AN2179" s="16">
        <v>0</v>
      </c>
      <c r="AO2179" s="16">
        <v>0</v>
      </c>
      <c r="AP2179" s="16">
        <v>0</v>
      </c>
      <c r="AQ2179" s="16">
        <v>0</v>
      </c>
      <c r="AR2179" s="16">
        <v>0</v>
      </c>
      <c r="AS2179" s="16">
        <v>0</v>
      </c>
      <c r="AT2179" s="16">
        <v>0</v>
      </c>
      <c r="AU2179" s="16">
        <v>0</v>
      </c>
      <c r="AV2179" s="16">
        <v>0</v>
      </c>
      <c r="AW2179" s="16">
        <v>0</v>
      </c>
      <c r="AX2179" s="16">
        <v>0</v>
      </c>
      <c r="AY2179" s="16">
        <v>0</v>
      </c>
      <c r="AZ2179" s="16">
        <v>0</v>
      </c>
    </row>
    <row r="2180" spans="1:52">
      <c r="A2180" s="15">
        <f>IF(COUNTBLANK(C2180:AZ2180)&gt;0,-1,COUNTIF(C2180:AZ2180,$C$3)+COUNTIF(C2180:AZ2180,$D$3)+COUNTIF(C2180:AZ2180,$E$3)+COUNTIF(C2180:AZ2180,$F$3)+COUNTIF(C2180:AZ2180,$G$3)+COUNTIF(C2180:AZ2180,$H$3)+COUNTIF(C2180:AZ2180,$I$3)+COUNTIF(C2180:AZ2180,$J$3)+COUNTIF(C2180:AZ2180,$K$3)+COUNTIF(C2180:AZ2180,$L$3)+COUNTIF(C2180:AZ2180,$M$3)+COUNTIF(C2180:AZ2180,$N$3)+COUNTIF(C2180:AZ2180,$O$3)+COUNTIF(C2180:AZ2180,$P$3)+COUNTIF(C2180:AZ2180,$Q$3)+COUNTIF(C2180:AZ2180,$R$3)+COUNTIF(C2180:AZ2180,$S$3)+COUNTIF(C2180:AZ2180,$T$3)+COUNTIF(C2180:AZ2180,$U$3)+COUNTIF(C2180:AZ2180,$V$3))</f>
        <v>-1</v>
      </c>
      <c r="R2180" s="16">
        <v>0</v>
      </c>
      <c r="S2180" s="16">
        <v>0</v>
      </c>
      <c r="T2180" s="16">
        <v>0</v>
      </c>
      <c r="U2180" s="16">
        <v>0</v>
      </c>
      <c r="V2180" s="16">
        <v>0</v>
      </c>
      <c r="W2180" s="16">
        <v>0</v>
      </c>
      <c r="X2180" s="16">
        <v>0</v>
      </c>
      <c r="Y2180" s="16">
        <v>0</v>
      </c>
      <c r="Z2180" s="16">
        <v>0</v>
      </c>
      <c r="AA2180" s="16">
        <v>0</v>
      </c>
      <c r="AB2180" s="16">
        <v>0</v>
      </c>
      <c r="AC2180" s="16">
        <v>0</v>
      </c>
      <c r="AD2180" s="16">
        <v>0</v>
      </c>
      <c r="AE2180" s="16">
        <v>0</v>
      </c>
      <c r="AF2180" s="16">
        <v>0</v>
      </c>
      <c r="AG2180" s="16">
        <v>0</v>
      </c>
      <c r="AH2180" s="16">
        <v>0</v>
      </c>
      <c r="AI2180" s="16">
        <v>0</v>
      </c>
      <c r="AJ2180" s="16">
        <v>0</v>
      </c>
      <c r="AK2180" s="16">
        <v>0</v>
      </c>
      <c r="AL2180" s="16">
        <v>0</v>
      </c>
      <c r="AM2180" s="16">
        <v>0</v>
      </c>
      <c r="AN2180" s="16">
        <v>0</v>
      </c>
      <c r="AO2180" s="16">
        <v>0</v>
      </c>
      <c r="AP2180" s="16">
        <v>0</v>
      </c>
      <c r="AQ2180" s="16">
        <v>0</v>
      </c>
      <c r="AR2180" s="16">
        <v>0</v>
      </c>
      <c r="AS2180" s="16">
        <v>0</v>
      </c>
      <c r="AT2180" s="16">
        <v>0</v>
      </c>
      <c r="AU2180" s="16">
        <v>0</v>
      </c>
      <c r="AV2180" s="16">
        <v>0</v>
      </c>
      <c r="AW2180" s="16">
        <v>0</v>
      </c>
      <c r="AX2180" s="16">
        <v>0</v>
      </c>
      <c r="AY2180" s="16">
        <v>0</v>
      </c>
      <c r="AZ2180" s="16">
        <v>0</v>
      </c>
    </row>
    <row r="2181" spans="1:52">
      <c r="A2181" s="15">
        <f>IF(COUNTBLANK(C2181:AZ2181)&gt;0,-1,COUNTIF(C2181:AZ2181,$C$3)+COUNTIF(C2181:AZ2181,$D$3)+COUNTIF(C2181:AZ2181,$E$3)+COUNTIF(C2181:AZ2181,$F$3)+COUNTIF(C2181:AZ2181,$G$3)+COUNTIF(C2181:AZ2181,$H$3)+COUNTIF(C2181:AZ2181,$I$3)+COUNTIF(C2181:AZ2181,$J$3)+COUNTIF(C2181:AZ2181,$K$3)+COUNTIF(C2181:AZ2181,$L$3)+COUNTIF(C2181:AZ2181,$M$3)+COUNTIF(C2181:AZ2181,$N$3)+COUNTIF(C2181:AZ2181,$O$3)+COUNTIF(C2181:AZ2181,$P$3)+COUNTIF(C2181:AZ2181,$Q$3)+COUNTIF(C2181:AZ2181,$R$3)+COUNTIF(C2181:AZ2181,$S$3)+COUNTIF(C2181:AZ2181,$T$3)+COUNTIF(C2181:AZ2181,$U$3)+COUNTIF(C2181:AZ2181,$V$3))</f>
        <v>-1</v>
      </c>
      <c r="R2181" s="16">
        <v>0</v>
      </c>
      <c r="S2181" s="16">
        <v>0</v>
      </c>
      <c r="T2181" s="16">
        <v>0</v>
      </c>
      <c r="U2181" s="16">
        <v>0</v>
      </c>
      <c r="V2181" s="16">
        <v>0</v>
      </c>
      <c r="W2181" s="16">
        <v>0</v>
      </c>
      <c r="X2181" s="16">
        <v>0</v>
      </c>
      <c r="Y2181" s="16">
        <v>0</v>
      </c>
      <c r="Z2181" s="16">
        <v>0</v>
      </c>
      <c r="AA2181" s="16">
        <v>0</v>
      </c>
      <c r="AB2181" s="16">
        <v>0</v>
      </c>
      <c r="AC2181" s="16">
        <v>0</v>
      </c>
      <c r="AD2181" s="16">
        <v>0</v>
      </c>
      <c r="AE2181" s="16">
        <v>0</v>
      </c>
      <c r="AF2181" s="16">
        <v>0</v>
      </c>
      <c r="AG2181" s="16">
        <v>0</v>
      </c>
      <c r="AH2181" s="16">
        <v>0</v>
      </c>
      <c r="AI2181" s="16">
        <v>0</v>
      </c>
      <c r="AJ2181" s="16">
        <v>0</v>
      </c>
      <c r="AK2181" s="16">
        <v>0</v>
      </c>
      <c r="AL2181" s="16">
        <v>0</v>
      </c>
      <c r="AM2181" s="16">
        <v>0</v>
      </c>
      <c r="AN2181" s="16">
        <v>0</v>
      </c>
      <c r="AO2181" s="16">
        <v>0</v>
      </c>
      <c r="AP2181" s="16">
        <v>0</v>
      </c>
      <c r="AQ2181" s="16">
        <v>0</v>
      </c>
      <c r="AR2181" s="16">
        <v>0</v>
      </c>
      <c r="AS2181" s="16">
        <v>0</v>
      </c>
      <c r="AT2181" s="16">
        <v>0</v>
      </c>
      <c r="AU2181" s="16">
        <v>0</v>
      </c>
      <c r="AV2181" s="16">
        <v>0</v>
      </c>
      <c r="AW2181" s="16">
        <v>0</v>
      </c>
      <c r="AX2181" s="16">
        <v>0</v>
      </c>
      <c r="AY2181" s="16">
        <v>0</v>
      </c>
      <c r="AZ2181" s="16">
        <v>0</v>
      </c>
    </row>
    <row r="2182" spans="1:52">
      <c r="A2182" s="15">
        <f>IF(COUNTBLANK(C2182:AZ2182)&gt;0,-1,COUNTIF(C2182:AZ2182,$C$3)+COUNTIF(C2182:AZ2182,$D$3)+COUNTIF(C2182:AZ2182,$E$3)+COUNTIF(C2182:AZ2182,$F$3)+COUNTIF(C2182:AZ2182,$G$3)+COUNTIF(C2182:AZ2182,$H$3)+COUNTIF(C2182:AZ2182,$I$3)+COUNTIF(C2182:AZ2182,$J$3)+COUNTIF(C2182:AZ2182,$K$3)+COUNTIF(C2182:AZ2182,$L$3)+COUNTIF(C2182:AZ2182,$M$3)+COUNTIF(C2182:AZ2182,$N$3)+COUNTIF(C2182:AZ2182,$O$3)+COUNTIF(C2182:AZ2182,$P$3)+COUNTIF(C2182:AZ2182,$Q$3)+COUNTIF(C2182:AZ2182,$R$3)+COUNTIF(C2182:AZ2182,$S$3)+COUNTIF(C2182:AZ2182,$T$3)+COUNTIF(C2182:AZ2182,$U$3)+COUNTIF(C2182:AZ2182,$V$3))</f>
        <v>-1</v>
      </c>
      <c r="R2182" s="16">
        <v>0</v>
      </c>
      <c r="S2182" s="16">
        <v>0</v>
      </c>
      <c r="T2182" s="16">
        <v>0</v>
      </c>
      <c r="U2182" s="16">
        <v>0</v>
      </c>
      <c r="V2182" s="16">
        <v>0</v>
      </c>
      <c r="W2182" s="16">
        <v>0</v>
      </c>
      <c r="X2182" s="16">
        <v>0</v>
      </c>
      <c r="Y2182" s="16">
        <v>0</v>
      </c>
      <c r="Z2182" s="16">
        <v>0</v>
      </c>
      <c r="AA2182" s="16">
        <v>0</v>
      </c>
      <c r="AB2182" s="16">
        <v>0</v>
      </c>
      <c r="AC2182" s="16">
        <v>0</v>
      </c>
      <c r="AD2182" s="16">
        <v>0</v>
      </c>
      <c r="AE2182" s="16">
        <v>0</v>
      </c>
      <c r="AF2182" s="16">
        <v>0</v>
      </c>
      <c r="AG2182" s="16">
        <v>0</v>
      </c>
      <c r="AH2182" s="16">
        <v>0</v>
      </c>
      <c r="AI2182" s="16">
        <v>0</v>
      </c>
      <c r="AJ2182" s="16">
        <v>0</v>
      </c>
      <c r="AK2182" s="16">
        <v>0</v>
      </c>
      <c r="AL2182" s="16">
        <v>0</v>
      </c>
      <c r="AM2182" s="16">
        <v>0</v>
      </c>
      <c r="AN2182" s="16">
        <v>0</v>
      </c>
      <c r="AO2182" s="16">
        <v>0</v>
      </c>
      <c r="AP2182" s="16">
        <v>0</v>
      </c>
      <c r="AQ2182" s="16">
        <v>0</v>
      </c>
      <c r="AR2182" s="16">
        <v>0</v>
      </c>
      <c r="AS2182" s="16">
        <v>0</v>
      </c>
      <c r="AT2182" s="16">
        <v>0</v>
      </c>
      <c r="AU2182" s="16">
        <v>0</v>
      </c>
      <c r="AV2182" s="16">
        <v>0</v>
      </c>
      <c r="AW2182" s="16">
        <v>0</v>
      </c>
      <c r="AX2182" s="16">
        <v>0</v>
      </c>
      <c r="AY2182" s="16">
        <v>0</v>
      </c>
      <c r="AZ2182" s="16">
        <v>0</v>
      </c>
    </row>
    <row r="2183" spans="1:52">
      <c r="A2183" s="15">
        <f>IF(COUNTBLANK(C2183:AZ2183)&gt;0,-1,COUNTIF(C2183:AZ2183,$C$3)+COUNTIF(C2183:AZ2183,$D$3)+COUNTIF(C2183:AZ2183,$E$3)+COUNTIF(C2183:AZ2183,$F$3)+COUNTIF(C2183:AZ2183,$G$3)+COUNTIF(C2183:AZ2183,$H$3)+COUNTIF(C2183:AZ2183,$I$3)+COUNTIF(C2183:AZ2183,$J$3)+COUNTIF(C2183:AZ2183,$K$3)+COUNTIF(C2183:AZ2183,$L$3)+COUNTIF(C2183:AZ2183,$M$3)+COUNTIF(C2183:AZ2183,$N$3)+COUNTIF(C2183:AZ2183,$O$3)+COUNTIF(C2183:AZ2183,$P$3)+COUNTIF(C2183:AZ2183,$Q$3)+COUNTIF(C2183:AZ2183,$R$3)+COUNTIF(C2183:AZ2183,$S$3)+COUNTIF(C2183:AZ2183,$T$3)+COUNTIF(C2183:AZ2183,$U$3)+COUNTIF(C2183:AZ2183,$V$3))</f>
        <v>-1</v>
      </c>
      <c r="R2183" s="16">
        <v>0</v>
      </c>
      <c r="S2183" s="16">
        <v>0</v>
      </c>
      <c r="T2183" s="16">
        <v>0</v>
      </c>
      <c r="U2183" s="16">
        <v>0</v>
      </c>
      <c r="V2183" s="16">
        <v>0</v>
      </c>
      <c r="W2183" s="16">
        <v>0</v>
      </c>
      <c r="X2183" s="16">
        <v>0</v>
      </c>
      <c r="Y2183" s="16">
        <v>0</v>
      </c>
      <c r="Z2183" s="16">
        <v>0</v>
      </c>
      <c r="AA2183" s="16">
        <v>0</v>
      </c>
      <c r="AB2183" s="16">
        <v>0</v>
      </c>
      <c r="AC2183" s="16">
        <v>0</v>
      </c>
      <c r="AD2183" s="16">
        <v>0</v>
      </c>
      <c r="AE2183" s="16">
        <v>0</v>
      </c>
      <c r="AF2183" s="16">
        <v>0</v>
      </c>
      <c r="AG2183" s="16">
        <v>0</v>
      </c>
      <c r="AH2183" s="16">
        <v>0</v>
      </c>
      <c r="AI2183" s="16">
        <v>0</v>
      </c>
      <c r="AJ2183" s="16">
        <v>0</v>
      </c>
      <c r="AK2183" s="16">
        <v>0</v>
      </c>
      <c r="AL2183" s="16">
        <v>0</v>
      </c>
      <c r="AM2183" s="16">
        <v>0</v>
      </c>
      <c r="AN2183" s="16">
        <v>0</v>
      </c>
      <c r="AO2183" s="16">
        <v>0</v>
      </c>
      <c r="AP2183" s="16">
        <v>0</v>
      </c>
      <c r="AQ2183" s="16">
        <v>0</v>
      </c>
      <c r="AR2183" s="16">
        <v>0</v>
      </c>
      <c r="AS2183" s="16">
        <v>0</v>
      </c>
      <c r="AT2183" s="16">
        <v>0</v>
      </c>
      <c r="AU2183" s="16">
        <v>0</v>
      </c>
      <c r="AV2183" s="16">
        <v>0</v>
      </c>
      <c r="AW2183" s="16">
        <v>0</v>
      </c>
      <c r="AX2183" s="16">
        <v>0</v>
      </c>
      <c r="AY2183" s="16">
        <v>0</v>
      </c>
      <c r="AZ2183" s="16">
        <v>0</v>
      </c>
    </row>
    <row r="2184" spans="1:52">
      <c r="A2184" s="15">
        <f>IF(COUNTBLANK(C2184:AZ2184)&gt;0,-1,COUNTIF(C2184:AZ2184,$C$3)+COUNTIF(C2184:AZ2184,$D$3)+COUNTIF(C2184:AZ2184,$E$3)+COUNTIF(C2184:AZ2184,$F$3)+COUNTIF(C2184:AZ2184,$G$3)+COUNTIF(C2184:AZ2184,$H$3)+COUNTIF(C2184:AZ2184,$I$3)+COUNTIF(C2184:AZ2184,$J$3)+COUNTIF(C2184:AZ2184,$K$3)+COUNTIF(C2184:AZ2184,$L$3)+COUNTIF(C2184:AZ2184,$M$3)+COUNTIF(C2184:AZ2184,$N$3)+COUNTIF(C2184:AZ2184,$O$3)+COUNTIF(C2184:AZ2184,$P$3)+COUNTIF(C2184:AZ2184,$Q$3)+COUNTIF(C2184:AZ2184,$R$3)+COUNTIF(C2184:AZ2184,$S$3)+COUNTIF(C2184:AZ2184,$T$3)+COUNTIF(C2184:AZ2184,$U$3)+COUNTIF(C2184:AZ2184,$V$3))</f>
        <v>-1</v>
      </c>
      <c r="R2184" s="16">
        <v>0</v>
      </c>
      <c r="S2184" s="16">
        <v>0</v>
      </c>
      <c r="T2184" s="16">
        <v>0</v>
      </c>
      <c r="U2184" s="16">
        <v>0</v>
      </c>
      <c r="V2184" s="16">
        <v>0</v>
      </c>
      <c r="W2184" s="16">
        <v>0</v>
      </c>
      <c r="X2184" s="16">
        <v>0</v>
      </c>
      <c r="Y2184" s="16">
        <v>0</v>
      </c>
      <c r="Z2184" s="16">
        <v>0</v>
      </c>
      <c r="AA2184" s="16">
        <v>0</v>
      </c>
      <c r="AB2184" s="16">
        <v>0</v>
      </c>
      <c r="AC2184" s="16">
        <v>0</v>
      </c>
      <c r="AD2184" s="16">
        <v>0</v>
      </c>
      <c r="AE2184" s="16">
        <v>0</v>
      </c>
      <c r="AF2184" s="16">
        <v>0</v>
      </c>
      <c r="AG2184" s="16">
        <v>0</v>
      </c>
      <c r="AH2184" s="16">
        <v>0</v>
      </c>
      <c r="AI2184" s="16">
        <v>0</v>
      </c>
      <c r="AJ2184" s="16">
        <v>0</v>
      </c>
      <c r="AK2184" s="16">
        <v>0</v>
      </c>
      <c r="AL2184" s="16">
        <v>0</v>
      </c>
      <c r="AM2184" s="16">
        <v>0</v>
      </c>
      <c r="AN2184" s="16">
        <v>0</v>
      </c>
      <c r="AO2184" s="16">
        <v>0</v>
      </c>
      <c r="AP2184" s="16">
        <v>0</v>
      </c>
      <c r="AQ2184" s="16">
        <v>0</v>
      </c>
      <c r="AR2184" s="16">
        <v>0</v>
      </c>
      <c r="AS2184" s="16">
        <v>0</v>
      </c>
      <c r="AT2184" s="16">
        <v>0</v>
      </c>
      <c r="AU2184" s="16">
        <v>0</v>
      </c>
      <c r="AV2184" s="16">
        <v>0</v>
      </c>
      <c r="AW2184" s="16">
        <v>0</v>
      </c>
      <c r="AX2184" s="16">
        <v>0</v>
      </c>
      <c r="AY2184" s="16">
        <v>0</v>
      </c>
      <c r="AZ2184" s="16">
        <v>0</v>
      </c>
    </row>
    <row r="2185" spans="1:52">
      <c r="A2185" s="15">
        <f>IF(COUNTBLANK(C2185:AZ2185)&gt;0,-1,COUNTIF(C2185:AZ2185,$C$3)+COUNTIF(C2185:AZ2185,$D$3)+COUNTIF(C2185:AZ2185,$E$3)+COUNTIF(C2185:AZ2185,$F$3)+COUNTIF(C2185:AZ2185,$G$3)+COUNTIF(C2185:AZ2185,$H$3)+COUNTIF(C2185:AZ2185,$I$3)+COUNTIF(C2185:AZ2185,$J$3)+COUNTIF(C2185:AZ2185,$K$3)+COUNTIF(C2185:AZ2185,$L$3)+COUNTIF(C2185:AZ2185,$M$3)+COUNTIF(C2185:AZ2185,$N$3)+COUNTIF(C2185:AZ2185,$O$3)+COUNTIF(C2185:AZ2185,$P$3)+COUNTIF(C2185:AZ2185,$Q$3)+COUNTIF(C2185:AZ2185,$R$3)+COUNTIF(C2185:AZ2185,$S$3)+COUNTIF(C2185:AZ2185,$T$3)+COUNTIF(C2185:AZ2185,$U$3)+COUNTIF(C2185:AZ2185,$V$3))</f>
        <v>-1</v>
      </c>
      <c r="R2185" s="16">
        <v>0</v>
      </c>
      <c r="S2185" s="16">
        <v>0</v>
      </c>
      <c r="T2185" s="16">
        <v>0</v>
      </c>
      <c r="U2185" s="16">
        <v>0</v>
      </c>
      <c r="V2185" s="16">
        <v>0</v>
      </c>
      <c r="W2185" s="16">
        <v>0</v>
      </c>
      <c r="X2185" s="16">
        <v>0</v>
      </c>
      <c r="Y2185" s="16">
        <v>0</v>
      </c>
      <c r="Z2185" s="16">
        <v>0</v>
      </c>
      <c r="AA2185" s="16">
        <v>0</v>
      </c>
      <c r="AB2185" s="16">
        <v>0</v>
      </c>
      <c r="AC2185" s="16">
        <v>0</v>
      </c>
      <c r="AD2185" s="16">
        <v>0</v>
      </c>
      <c r="AE2185" s="16">
        <v>0</v>
      </c>
      <c r="AF2185" s="16">
        <v>0</v>
      </c>
      <c r="AG2185" s="16">
        <v>0</v>
      </c>
      <c r="AH2185" s="16">
        <v>0</v>
      </c>
      <c r="AI2185" s="16">
        <v>0</v>
      </c>
      <c r="AJ2185" s="16">
        <v>0</v>
      </c>
      <c r="AK2185" s="16">
        <v>0</v>
      </c>
      <c r="AL2185" s="16">
        <v>0</v>
      </c>
      <c r="AM2185" s="16">
        <v>0</v>
      </c>
      <c r="AN2185" s="16">
        <v>0</v>
      </c>
      <c r="AO2185" s="16">
        <v>0</v>
      </c>
      <c r="AP2185" s="16">
        <v>0</v>
      </c>
      <c r="AQ2185" s="16">
        <v>0</v>
      </c>
      <c r="AR2185" s="16">
        <v>0</v>
      </c>
      <c r="AS2185" s="16">
        <v>0</v>
      </c>
      <c r="AT2185" s="16">
        <v>0</v>
      </c>
      <c r="AU2185" s="16">
        <v>0</v>
      </c>
      <c r="AV2185" s="16">
        <v>0</v>
      </c>
      <c r="AW2185" s="16">
        <v>0</v>
      </c>
      <c r="AX2185" s="16">
        <v>0</v>
      </c>
      <c r="AY2185" s="16">
        <v>0</v>
      </c>
      <c r="AZ2185" s="16">
        <v>0</v>
      </c>
    </row>
    <row r="2186" spans="1:52">
      <c r="A2186" s="15">
        <f>IF(COUNTBLANK(C2186:AZ2186)&gt;0,-1,COUNTIF(C2186:AZ2186,$C$3)+COUNTIF(C2186:AZ2186,$D$3)+COUNTIF(C2186:AZ2186,$E$3)+COUNTIF(C2186:AZ2186,$F$3)+COUNTIF(C2186:AZ2186,$G$3)+COUNTIF(C2186:AZ2186,$H$3)+COUNTIF(C2186:AZ2186,$I$3)+COUNTIF(C2186:AZ2186,$J$3)+COUNTIF(C2186:AZ2186,$K$3)+COUNTIF(C2186:AZ2186,$L$3)+COUNTIF(C2186:AZ2186,$M$3)+COUNTIF(C2186:AZ2186,$N$3)+COUNTIF(C2186:AZ2186,$O$3)+COUNTIF(C2186:AZ2186,$P$3)+COUNTIF(C2186:AZ2186,$Q$3)+COUNTIF(C2186:AZ2186,$R$3)+COUNTIF(C2186:AZ2186,$S$3)+COUNTIF(C2186:AZ2186,$T$3)+COUNTIF(C2186:AZ2186,$U$3)+COUNTIF(C2186:AZ2186,$V$3))</f>
        <v>-1</v>
      </c>
      <c r="R2186" s="16">
        <v>0</v>
      </c>
      <c r="S2186" s="16">
        <v>0</v>
      </c>
      <c r="T2186" s="16">
        <v>0</v>
      </c>
      <c r="U2186" s="16">
        <v>0</v>
      </c>
      <c r="V2186" s="16">
        <v>0</v>
      </c>
      <c r="W2186" s="16">
        <v>0</v>
      </c>
      <c r="X2186" s="16">
        <v>0</v>
      </c>
      <c r="Y2186" s="16">
        <v>0</v>
      </c>
      <c r="Z2186" s="16">
        <v>0</v>
      </c>
      <c r="AA2186" s="16">
        <v>0</v>
      </c>
      <c r="AB2186" s="16">
        <v>0</v>
      </c>
      <c r="AC2186" s="16">
        <v>0</v>
      </c>
      <c r="AD2186" s="16">
        <v>0</v>
      </c>
      <c r="AE2186" s="16">
        <v>0</v>
      </c>
      <c r="AF2186" s="16">
        <v>0</v>
      </c>
      <c r="AG2186" s="16">
        <v>0</v>
      </c>
      <c r="AH2186" s="16">
        <v>0</v>
      </c>
      <c r="AI2186" s="16">
        <v>0</v>
      </c>
      <c r="AJ2186" s="16">
        <v>0</v>
      </c>
      <c r="AK2186" s="16">
        <v>0</v>
      </c>
      <c r="AL2186" s="16">
        <v>0</v>
      </c>
      <c r="AM2186" s="16">
        <v>0</v>
      </c>
      <c r="AN2186" s="16">
        <v>0</v>
      </c>
      <c r="AO2186" s="16">
        <v>0</v>
      </c>
      <c r="AP2186" s="16">
        <v>0</v>
      </c>
      <c r="AQ2186" s="16">
        <v>0</v>
      </c>
      <c r="AR2186" s="16">
        <v>0</v>
      </c>
      <c r="AS2186" s="16">
        <v>0</v>
      </c>
      <c r="AT2186" s="16">
        <v>0</v>
      </c>
      <c r="AU2186" s="16">
        <v>0</v>
      </c>
      <c r="AV2186" s="16">
        <v>0</v>
      </c>
      <c r="AW2186" s="16">
        <v>0</v>
      </c>
      <c r="AX2186" s="16">
        <v>0</v>
      </c>
      <c r="AY2186" s="16">
        <v>0</v>
      </c>
      <c r="AZ2186" s="16">
        <v>0</v>
      </c>
    </row>
    <row r="2187" spans="1:52">
      <c r="A2187" s="15">
        <f>IF(COUNTBLANK(C2187:AZ2187)&gt;0,-1,COUNTIF(C2187:AZ2187,$C$3)+COUNTIF(C2187:AZ2187,$D$3)+COUNTIF(C2187:AZ2187,$E$3)+COUNTIF(C2187:AZ2187,$F$3)+COUNTIF(C2187:AZ2187,$G$3)+COUNTIF(C2187:AZ2187,$H$3)+COUNTIF(C2187:AZ2187,$I$3)+COUNTIF(C2187:AZ2187,$J$3)+COUNTIF(C2187:AZ2187,$K$3)+COUNTIF(C2187:AZ2187,$L$3)+COUNTIF(C2187:AZ2187,$M$3)+COUNTIF(C2187:AZ2187,$N$3)+COUNTIF(C2187:AZ2187,$O$3)+COUNTIF(C2187:AZ2187,$P$3)+COUNTIF(C2187:AZ2187,$Q$3)+COUNTIF(C2187:AZ2187,$R$3)+COUNTIF(C2187:AZ2187,$S$3)+COUNTIF(C2187:AZ2187,$T$3)+COUNTIF(C2187:AZ2187,$U$3)+COUNTIF(C2187:AZ2187,$V$3))</f>
        <v>-1</v>
      </c>
      <c r="R2187" s="16">
        <v>0</v>
      </c>
      <c r="S2187" s="16">
        <v>0</v>
      </c>
      <c r="T2187" s="16">
        <v>0</v>
      </c>
      <c r="U2187" s="16">
        <v>0</v>
      </c>
      <c r="V2187" s="16">
        <v>0</v>
      </c>
      <c r="W2187" s="16">
        <v>0</v>
      </c>
      <c r="X2187" s="16">
        <v>0</v>
      </c>
      <c r="Y2187" s="16">
        <v>0</v>
      </c>
      <c r="Z2187" s="16">
        <v>0</v>
      </c>
      <c r="AA2187" s="16">
        <v>0</v>
      </c>
      <c r="AB2187" s="16">
        <v>0</v>
      </c>
      <c r="AC2187" s="16">
        <v>0</v>
      </c>
      <c r="AD2187" s="16">
        <v>0</v>
      </c>
      <c r="AE2187" s="16">
        <v>0</v>
      </c>
      <c r="AF2187" s="16">
        <v>0</v>
      </c>
      <c r="AG2187" s="16">
        <v>0</v>
      </c>
      <c r="AH2187" s="16">
        <v>0</v>
      </c>
      <c r="AI2187" s="16">
        <v>0</v>
      </c>
      <c r="AJ2187" s="16">
        <v>0</v>
      </c>
      <c r="AK2187" s="16">
        <v>0</v>
      </c>
      <c r="AL2187" s="16">
        <v>0</v>
      </c>
      <c r="AM2187" s="16">
        <v>0</v>
      </c>
      <c r="AN2187" s="16">
        <v>0</v>
      </c>
      <c r="AO2187" s="16">
        <v>0</v>
      </c>
      <c r="AP2187" s="16">
        <v>0</v>
      </c>
      <c r="AQ2187" s="16">
        <v>0</v>
      </c>
      <c r="AR2187" s="16">
        <v>0</v>
      </c>
      <c r="AS2187" s="16">
        <v>0</v>
      </c>
      <c r="AT2187" s="16">
        <v>0</v>
      </c>
      <c r="AU2187" s="16">
        <v>0</v>
      </c>
      <c r="AV2187" s="16">
        <v>0</v>
      </c>
      <c r="AW2187" s="16">
        <v>0</v>
      </c>
      <c r="AX2187" s="16">
        <v>0</v>
      </c>
      <c r="AY2187" s="16">
        <v>0</v>
      </c>
      <c r="AZ2187" s="16">
        <v>0</v>
      </c>
    </row>
    <row r="2188" spans="1:52">
      <c r="A2188" s="15">
        <f>IF(COUNTBLANK(C2188:AZ2188)&gt;0,-1,COUNTIF(C2188:AZ2188,$C$3)+COUNTIF(C2188:AZ2188,$D$3)+COUNTIF(C2188:AZ2188,$E$3)+COUNTIF(C2188:AZ2188,$F$3)+COUNTIF(C2188:AZ2188,$G$3)+COUNTIF(C2188:AZ2188,$H$3)+COUNTIF(C2188:AZ2188,$I$3)+COUNTIF(C2188:AZ2188,$J$3)+COUNTIF(C2188:AZ2188,$K$3)+COUNTIF(C2188:AZ2188,$L$3)+COUNTIF(C2188:AZ2188,$M$3)+COUNTIF(C2188:AZ2188,$N$3)+COUNTIF(C2188:AZ2188,$O$3)+COUNTIF(C2188:AZ2188,$P$3)+COUNTIF(C2188:AZ2188,$Q$3)+COUNTIF(C2188:AZ2188,$R$3)+COUNTIF(C2188:AZ2188,$S$3)+COUNTIF(C2188:AZ2188,$T$3)+COUNTIF(C2188:AZ2188,$U$3)+COUNTIF(C2188:AZ2188,$V$3))</f>
        <v>-1</v>
      </c>
      <c r="R2188" s="16">
        <v>0</v>
      </c>
      <c r="S2188" s="16">
        <v>0</v>
      </c>
      <c r="T2188" s="16">
        <v>0</v>
      </c>
      <c r="U2188" s="16">
        <v>0</v>
      </c>
      <c r="V2188" s="16">
        <v>0</v>
      </c>
      <c r="W2188" s="16">
        <v>0</v>
      </c>
      <c r="X2188" s="16">
        <v>0</v>
      </c>
      <c r="Y2188" s="16">
        <v>0</v>
      </c>
      <c r="Z2188" s="16">
        <v>0</v>
      </c>
      <c r="AA2188" s="16">
        <v>0</v>
      </c>
      <c r="AB2188" s="16">
        <v>0</v>
      </c>
      <c r="AC2188" s="16">
        <v>0</v>
      </c>
      <c r="AD2188" s="16">
        <v>0</v>
      </c>
      <c r="AE2188" s="16">
        <v>0</v>
      </c>
      <c r="AF2188" s="16">
        <v>0</v>
      </c>
      <c r="AG2188" s="16">
        <v>0</v>
      </c>
      <c r="AH2188" s="16">
        <v>0</v>
      </c>
      <c r="AI2188" s="16">
        <v>0</v>
      </c>
      <c r="AJ2188" s="16">
        <v>0</v>
      </c>
      <c r="AK2188" s="16">
        <v>0</v>
      </c>
      <c r="AL2188" s="16">
        <v>0</v>
      </c>
      <c r="AM2188" s="16">
        <v>0</v>
      </c>
      <c r="AN2188" s="16">
        <v>0</v>
      </c>
      <c r="AO2188" s="16">
        <v>0</v>
      </c>
      <c r="AP2188" s="16">
        <v>0</v>
      </c>
      <c r="AQ2188" s="16">
        <v>0</v>
      </c>
      <c r="AR2188" s="16">
        <v>0</v>
      </c>
      <c r="AS2188" s="16">
        <v>0</v>
      </c>
      <c r="AT2188" s="16">
        <v>0</v>
      </c>
      <c r="AU2188" s="16">
        <v>0</v>
      </c>
      <c r="AV2188" s="16">
        <v>0</v>
      </c>
      <c r="AW2188" s="16">
        <v>0</v>
      </c>
      <c r="AX2188" s="16">
        <v>0</v>
      </c>
      <c r="AY2188" s="16">
        <v>0</v>
      </c>
      <c r="AZ2188" s="16">
        <v>0</v>
      </c>
    </row>
    <row r="2189" spans="1:52">
      <c r="A2189" s="15">
        <f>IF(COUNTBLANK(C2189:AZ2189)&gt;0,-1,COUNTIF(C2189:AZ2189,$C$3)+COUNTIF(C2189:AZ2189,$D$3)+COUNTIF(C2189:AZ2189,$E$3)+COUNTIF(C2189:AZ2189,$F$3)+COUNTIF(C2189:AZ2189,$G$3)+COUNTIF(C2189:AZ2189,$H$3)+COUNTIF(C2189:AZ2189,$I$3)+COUNTIF(C2189:AZ2189,$J$3)+COUNTIF(C2189:AZ2189,$K$3)+COUNTIF(C2189:AZ2189,$L$3)+COUNTIF(C2189:AZ2189,$M$3)+COUNTIF(C2189:AZ2189,$N$3)+COUNTIF(C2189:AZ2189,$O$3)+COUNTIF(C2189:AZ2189,$P$3)+COUNTIF(C2189:AZ2189,$Q$3)+COUNTIF(C2189:AZ2189,$R$3)+COUNTIF(C2189:AZ2189,$S$3)+COUNTIF(C2189:AZ2189,$T$3)+COUNTIF(C2189:AZ2189,$U$3)+COUNTIF(C2189:AZ2189,$V$3))</f>
        <v>-1</v>
      </c>
      <c r="R2189" s="16">
        <v>0</v>
      </c>
      <c r="S2189" s="16">
        <v>0</v>
      </c>
      <c r="T2189" s="16">
        <v>0</v>
      </c>
      <c r="U2189" s="16">
        <v>0</v>
      </c>
      <c r="V2189" s="16">
        <v>0</v>
      </c>
      <c r="W2189" s="16">
        <v>0</v>
      </c>
      <c r="X2189" s="16">
        <v>0</v>
      </c>
      <c r="Y2189" s="16">
        <v>0</v>
      </c>
      <c r="Z2189" s="16">
        <v>0</v>
      </c>
      <c r="AA2189" s="16">
        <v>0</v>
      </c>
      <c r="AB2189" s="16">
        <v>0</v>
      </c>
      <c r="AC2189" s="16">
        <v>0</v>
      </c>
      <c r="AD2189" s="16">
        <v>0</v>
      </c>
      <c r="AE2189" s="16">
        <v>0</v>
      </c>
      <c r="AF2189" s="16">
        <v>0</v>
      </c>
      <c r="AG2189" s="16">
        <v>0</v>
      </c>
      <c r="AH2189" s="16">
        <v>0</v>
      </c>
      <c r="AI2189" s="16">
        <v>0</v>
      </c>
      <c r="AJ2189" s="16">
        <v>0</v>
      </c>
      <c r="AK2189" s="16">
        <v>0</v>
      </c>
      <c r="AL2189" s="16">
        <v>0</v>
      </c>
      <c r="AM2189" s="16">
        <v>0</v>
      </c>
      <c r="AN2189" s="16">
        <v>0</v>
      </c>
      <c r="AO2189" s="16">
        <v>0</v>
      </c>
      <c r="AP2189" s="16">
        <v>0</v>
      </c>
      <c r="AQ2189" s="16">
        <v>0</v>
      </c>
      <c r="AR2189" s="16">
        <v>0</v>
      </c>
      <c r="AS2189" s="16">
        <v>0</v>
      </c>
      <c r="AT2189" s="16">
        <v>0</v>
      </c>
      <c r="AU2189" s="16">
        <v>0</v>
      </c>
      <c r="AV2189" s="16">
        <v>0</v>
      </c>
      <c r="AW2189" s="16">
        <v>0</v>
      </c>
      <c r="AX2189" s="16">
        <v>0</v>
      </c>
      <c r="AY2189" s="16">
        <v>0</v>
      </c>
      <c r="AZ2189" s="16">
        <v>0</v>
      </c>
    </row>
    <row r="2190" spans="1:52">
      <c r="A2190" s="15">
        <f>IF(COUNTBLANK(C2190:AZ2190)&gt;0,-1,COUNTIF(C2190:AZ2190,$C$3)+COUNTIF(C2190:AZ2190,$D$3)+COUNTIF(C2190:AZ2190,$E$3)+COUNTIF(C2190:AZ2190,$F$3)+COUNTIF(C2190:AZ2190,$G$3)+COUNTIF(C2190:AZ2190,$H$3)+COUNTIF(C2190:AZ2190,$I$3)+COUNTIF(C2190:AZ2190,$J$3)+COUNTIF(C2190:AZ2190,$K$3)+COUNTIF(C2190:AZ2190,$L$3)+COUNTIF(C2190:AZ2190,$M$3)+COUNTIF(C2190:AZ2190,$N$3)+COUNTIF(C2190:AZ2190,$O$3)+COUNTIF(C2190:AZ2190,$P$3)+COUNTIF(C2190:AZ2190,$Q$3)+COUNTIF(C2190:AZ2190,$R$3)+COUNTIF(C2190:AZ2190,$S$3)+COUNTIF(C2190:AZ2190,$T$3)+COUNTIF(C2190:AZ2190,$U$3)+COUNTIF(C2190:AZ2190,$V$3))</f>
        <v>-1</v>
      </c>
      <c r="R2190" s="16">
        <v>0</v>
      </c>
      <c r="S2190" s="16">
        <v>0</v>
      </c>
      <c r="T2190" s="16">
        <v>0</v>
      </c>
      <c r="U2190" s="16">
        <v>0</v>
      </c>
      <c r="V2190" s="16">
        <v>0</v>
      </c>
      <c r="W2190" s="16">
        <v>0</v>
      </c>
      <c r="X2190" s="16">
        <v>0</v>
      </c>
      <c r="Y2190" s="16">
        <v>0</v>
      </c>
      <c r="Z2190" s="16">
        <v>0</v>
      </c>
      <c r="AA2190" s="16">
        <v>0</v>
      </c>
      <c r="AB2190" s="16">
        <v>0</v>
      </c>
      <c r="AC2190" s="16">
        <v>0</v>
      </c>
      <c r="AD2190" s="16">
        <v>0</v>
      </c>
      <c r="AE2190" s="16">
        <v>0</v>
      </c>
      <c r="AF2190" s="16">
        <v>0</v>
      </c>
      <c r="AG2190" s="16">
        <v>0</v>
      </c>
      <c r="AH2190" s="16">
        <v>0</v>
      </c>
      <c r="AI2190" s="16">
        <v>0</v>
      </c>
      <c r="AJ2190" s="16">
        <v>0</v>
      </c>
      <c r="AK2190" s="16">
        <v>0</v>
      </c>
      <c r="AL2190" s="16">
        <v>0</v>
      </c>
      <c r="AM2190" s="16">
        <v>0</v>
      </c>
      <c r="AN2190" s="16">
        <v>0</v>
      </c>
      <c r="AO2190" s="16">
        <v>0</v>
      </c>
      <c r="AP2190" s="16">
        <v>0</v>
      </c>
      <c r="AQ2190" s="16">
        <v>0</v>
      </c>
      <c r="AR2190" s="16">
        <v>0</v>
      </c>
      <c r="AS2190" s="16">
        <v>0</v>
      </c>
      <c r="AT2190" s="16">
        <v>0</v>
      </c>
      <c r="AU2190" s="16">
        <v>0</v>
      </c>
      <c r="AV2190" s="16">
        <v>0</v>
      </c>
      <c r="AW2190" s="16">
        <v>0</v>
      </c>
      <c r="AX2190" s="16">
        <v>0</v>
      </c>
      <c r="AY2190" s="16">
        <v>0</v>
      </c>
      <c r="AZ2190" s="16">
        <v>0</v>
      </c>
    </row>
    <row r="2191" spans="1:52">
      <c r="A2191" s="15">
        <f>IF(COUNTBLANK(C2191:AZ2191)&gt;0,-1,COUNTIF(C2191:AZ2191,$C$3)+COUNTIF(C2191:AZ2191,$D$3)+COUNTIF(C2191:AZ2191,$E$3)+COUNTIF(C2191:AZ2191,$F$3)+COUNTIF(C2191:AZ2191,$G$3)+COUNTIF(C2191:AZ2191,$H$3)+COUNTIF(C2191:AZ2191,$I$3)+COUNTIF(C2191:AZ2191,$J$3)+COUNTIF(C2191:AZ2191,$K$3)+COUNTIF(C2191:AZ2191,$L$3)+COUNTIF(C2191:AZ2191,$M$3)+COUNTIF(C2191:AZ2191,$N$3)+COUNTIF(C2191:AZ2191,$O$3)+COUNTIF(C2191:AZ2191,$P$3)+COUNTIF(C2191:AZ2191,$Q$3)+COUNTIF(C2191:AZ2191,$R$3)+COUNTIF(C2191:AZ2191,$S$3)+COUNTIF(C2191:AZ2191,$T$3)+COUNTIF(C2191:AZ2191,$U$3)+COUNTIF(C2191:AZ2191,$V$3))</f>
        <v>-1</v>
      </c>
      <c r="R2191" s="16">
        <v>0</v>
      </c>
      <c r="S2191" s="16">
        <v>0</v>
      </c>
      <c r="T2191" s="16">
        <v>0</v>
      </c>
      <c r="U2191" s="16">
        <v>0</v>
      </c>
      <c r="V2191" s="16">
        <v>0</v>
      </c>
      <c r="W2191" s="16">
        <v>0</v>
      </c>
      <c r="X2191" s="16">
        <v>0</v>
      </c>
      <c r="Y2191" s="16">
        <v>0</v>
      </c>
      <c r="Z2191" s="16">
        <v>0</v>
      </c>
      <c r="AA2191" s="16">
        <v>0</v>
      </c>
      <c r="AB2191" s="16">
        <v>0</v>
      </c>
      <c r="AC2191" s="16">
        <v>0</v>
      </c>
      <c r="AD2191" s="16">
        <v>0</v>
      </c>
      <c r="AE2191" s="16">
        <v>0</v>
      </c>
      <c r="AF2191" s="16">
        <v>0</v>
      </c>
      <c r="AG2191" s="16">
        <v>0</v>
      </c>
      <c r="AH2191" s="16">
        <v>0</v>
      </c>
      <c r="AI2191" s="16">
        <v>0</v>
      </c>
      <c r="AJ2191" s="16">
        <v>0</v>
      </c>
      <c r="AK2191" s="16">
        <v>0</v>
      </c>
      <c r="AL2191" s="16">
        <v>0</v>
      </c>
      <c r="AM2191" s="16">
        <v>0</v>
      </c>
      <c r="AN2191" s="16">
        <v>0</v>
      </c>
      <c r="AO2191" s="16">
        <v>0</v>
      </c>
      <c r="AP2191" s="16">
        <v>0</v>
      </c>
      <c r="AQ2191" s="16">
        <v>0</v>
      </c>
      <c r="AR2191" s="16">
        <v>0</v>
      </c>
      <c r="AS2191" s="16">
        <v>0</v>
      </c>
      <c r="AT2191" s="16">
        <v>0</v>
      </c>
      <c r="AU2191" s="16">
        <v>0</v>
      </c>
      <c r="AV2191" s="16">
        <v>0</v>
      </c>
      <c r="AW2191" s="16">
        <v>0</v>
      </c>
      <c r="AX2191" s="16">
        <v>0</v>
      </c>
      <c r="AY2191" s="16">
        <v>0</v>
      </c>
      <c r="AZ2191" s="16">
        <v>0</v>
      </c>
    </row>
    <row r="2192" spans="1:52">
      <c r="A2192" s="15">
        <f>IF(COUNTBLANK(C2192:AZ2192)&gt;0,-1,COUNTIF(C2192:AZ2192,$C$3)+COUNTIF(C2192:AZ2192,$D$3)+COUNTIF(C2192:AZ2192,$E$3)+COUNTIF(C2192:AZ2192,$F$3)+COUNTIF(C2192:AZ2192,$G$3)+COUNTIF(C2192:AZ2192,$H$3)+COUNTIF(C2192:AZ2192,$I$3)+COUNTIF(C2192:AZ2192,$J$3)+COUNTIF(C2192:AZ2192,$K$3)+COUNTIF(C2192:AZ2192,$L$3)+COUNTIF(C2192:AZ2192,$M$3)+COUNTIF(C2192:AZ2192,$N$3)+COUNTIF(C2192:AZ2192,$O$3)+COUNTIF(C2192:AZ2192,$P$3)+COUNTIF(C2192:AZ2192,$Q$3)+COUNTIF(C2192:AZ2192,$R$3)+COUNTIF(C2192:AZ2192,$S$3)+COUNTIF(C2192:AZ2192,$T$3)+COUNTIF(C2192:AZ2192,$U$3)+COUNTIF(C2192:AZ2192,$V$3))</f>
        <v>-1</v>
      </c>
      <c r="R2192" s="16">
        <v>0</v>
      </c>
      <c r="S2192" s="16">
        <v>0</v>
      </c>
      <c r="T2192" s="16">
        <v>0</v>
      </c>
      <c r="U2192" s="16">
        <v>0</v>
      </c>
      <c r="V2192" s="16">
        <v>0</v>
      </c>
      <c r="W2192" s="16">
        <v>0</v>
      </c>
      <c r="X2192" s="16">
        <v>0</v>
      </c>
      <c r="Y2192" s="16">
        <v>0</v>
      </c>
      <c r="Z2192" s="16">
        <v>0</v>
      </c>
      <c r="AA2192" s="16">
        <v>0</v>
      </c>
      <c r="AB2192" s="16">
        <v>0</v>
      </c>
      <c r="AC2192" s="16">
        <v>0</v>
      </c>
      <c r="AD2192" s="16">
        <v>0</v>
      </c>
      <c r="AE2192" s="16">
        <v>0</v>
      </c>
      <c r="AF2192" s="16">
        <v>0</v>
      </c>
      <c r="AG2192" s="16">
        <v>0</v>
      </c>
      <c r="AH2192" s="16">
        <v>0</v>
      </c>
      <c r="AI2192" s="16">
        <v>0</v>
      </c>
      <c r="AJ2192" s="16">
        <v>0</v>
      </c>
      <c r="AK2192" s="16">
        <v>0</v>
      </c>
      <c r="AL2192" s="16">
        <v>0</v>
      </c>
      <c r="AM2192" s="16">
        <v>0</v>
      </c>
      <c r="AN2192" s="16">
        <v>0</v>
      </c>
      <c r="AO2192" s="16">
        <v>0</v>
      </c>
      <c r="AP2192" s="16">
        <v>0</v>
      </c>
      <c r="AQ2192" s="16">
        <v>0</v>
      </c>
      <c r="AR2192" s="16">
        <v>0</v>
      </c>
      <c r="AS2192" s="16">
        <v>0</v>
      </c>
      <c r="AT2192" s="16">
        <v>0</v>
      </c>
      <c r="AU2192" s="16">
        <v>0</v>
      </c>
      <c r="AV2192" s="16">
        <v>0</v>
      </c>
      <c r="AW2192" s="16">
        <v>0</v>
      </c>
      <c r="AX2192" s="16">
        <v>0</v>
      </c>
      <c r="AY2192" s="16">
        <v>0</v>
      </c>
      <c r="AZ2192" s="16">
        <v>0</v>
      </c>
    </row>
    <row r="2193" spans="1:52">
      <c r="A2193" s="15">
        <f>IF(COUNTBLANK(C2193:AZ2193)&gt;0,-1,COUNTIF(C2193:AZ2193,$C$3)+COUNTIF(C2193:AZ2193,$D$3)+COUNTIF(C2193:AZ2193,$E$3)+COUNTIF(C2193:AZ2193,$F$3)+COUNTIF(C2193:AZ2193,$G$3)+COUNTIF(C2193:AZ2193,$H$3)+COUNTIF(C2193:AZ2193,$I$3)+COUNTIF(C2193:AZ2193,$J$3)+COUNTIF(C2193:AZ2193,$K$3)+COUNTIF(C2193:AZ2193,$L$3)+COUNTIF(C2193:AZ2193,$M$3)+COUNTIF(C2193:AZ2193,$N$3)+COUNTIF(C2193:AZ2193,$O$3)+COUNTIF(C2193:AZ2193,$P$3)+COUNTIF(C2193:AZ2193,$Q$3)+COUNTIF(C2193:AZ2193,$R$3)+COUNTIF(C2193:AZ2193,$S$3)+COUNTIF(C2193:AZ2193,$T$3)+COUNTIF(C2193:AZ2193,$U$3)+COUNTIF(C2193:AZ2193,$V$3))</f>
        <v>-1</v>
      </c>
      <c r="R2193" s="16">
        <v>0</v>
      </c>
      <c r="S2193" s="16">
        <v>0</v>
      </c>
      <c r="T2193" s="16">
        <v>0</v>
      </c>
      <c r="U2193" s="16">
        <v>0</v>
      </c>
      <c r="V2193" s="16">
        <v>0</v>
      </c>
      <c r="W2193" s="16">
        <v>0</v>
      </c>
      <c r="X2193" s="16">
        <v>0</v>
      </c>
      <c r="Y2193" s="16">
        <v>0</v>
      </c>
      <c r="Z2193" s="16">
        <v>0</v>
      </c>
      <c r="AA2193" s="16">
        <v>0</v>
      </c>
      <c r="AB2193" s="16">
        <v>0</v>
      </c>
      <c r="AC2193" s="16">
        <v>0</v>
      </c>
      <c r="AD2193" s="16">
        <v>0</v>
      </c>
      <c r="AE2193" s="16">
        <v>0</v>
      </c>
      <c r="AF2193" s="16">
        <v>0</v>
      </c>
      <c r="AG2193" s="16">
        <v>0</v>
      </c>
      <c r="AH2193" s="16">
        <v>0</v>
      </c>
      <c r="AI2193" s="16">
        <v>0</v>
      </c>
      <c r="AJ2193" s="16">
        <v>0</v>
      </c>
      <c r="AK2193" s="16">
        <v>0</v>
      </c>
      <c r="AL2193" s="16">
        <v>0</v>
      </c>
      <c r="AM2193" s="16">
        <v>0</v>
      </c>
      <c r="AN2193" s="16">
        <v>0</v>
      </c>
      <c r="AO2193" s="16">
        <v>0</v>
      </c>
      <c r="AP2193" s="16">
        <v>0</v>
      </c>
      <c r="AQ2193" s="16">
        <v>0</v>
      </c>
      <c r="AR2193" s="16">
        <v>0</v>
      </c>
      <c r="AS2193" s="16">
        <v>0</v>
      </c>
      <c r="AT2193" s="16">
        <v>0</v>
      </c>
      <c r="AU2193" s="16">
        <v>0</v>
      </c>
      <c r="AV2193" s="16">
        <v>0</v>
      </c>
      <c r="AW2193" s="16">
        <v>0</v>
      </c>
      <c r="AX2193" s="16">
        <v>0</v>
      </c>
      <c r="AY2193" s="16">
        <v>0</v>
      </c>
      <c r="AZ2193" s="16">
        <v>0</v>
      </c>
    </row>
    <row r="2194" spans="1:52">
      <c r="A2194" s="15">
        <f>IF(COUNTBLANK(C2194:AZ2194)&gt;0,-1,COUNTIF(C2194:AZ2194,$C$3)+COUNTIF(C2194:AZ2194,$D$3)+COUNTIF(C2194:AZ2194,$E$3)+COUNTIF(C2194:AZ2194,$F$3)+COUNTIF(C2194:AZ2194,$G$3)+COUNTIF(C2194:AZ2194,$H$3)+COUNTIF(C2194:AZ2194,$I$3)+COUNTIF(C2194:AZ2194,$J$3)+COUNTIF(C2194:AZ2194,$K$3)+COUNTIF(C2194:AZ2194,$L$3)+COUNTIF(C2194:AZ2194,$M$3)+COUNTIF(C2194:AZ2194,$N$3)+COUNTIF(C2194:AZ2194,$O$3)+COUNTIF(C2194:AZ2194,$P$3)+COUNTIF(C2194:AZ2194,$Q$3)+COUNTIF(C2194:AZ2194,$R$3)+COUNTIF(C2194:AZ2194,$S$3)+COUNTIF(C2194:AZ2194,$T$3)+COUNTIF(C2194:AZ2194,$U$3)+COUNTIF(C2194:AZ2194,$V$3))</f>
        <v>-1</v>
      </c>
      <c r="R2194" s="16">
        <v>0</v>
      </c>
      <c r="S2194" s="16">
        <v>0</v>
      </c>
      <c r="T2194" s="16">
        <v>0</v>
      </c>
      <c r="U2194" s="16">
        <v>0</v>
      </c>
      <c r="V2194" s="16">
        <v>0</v>
      </c>
      <c r="W2194" s="16">
        <v>0</v>
      </c>
      <c r="X2194" s="16">
        <v>0</v>
      </c>
      <c r="Y2194" s="16">
        <v>0</v>
      </c>
      <c r="Z2194" s="16">
        <v>0</v>
      </c>
      <c r="AA2194" s="16">
        <v>0</v>
      </c>
      <c r="AB2194" s="16">
        <v>0</v>
      </c>
      <c r="AC2194" s="16">
        <v>0</v>
      </c>
      <c r="AD2194" s="16">
        <v>0</v>
      </c>
      <c r="AE2194" s="16">
        <v>0</v>
      </c>
      <c r="AF2194" s="16">
        <v>0</v>
      </c>
      <c r="AG2194" s="16">
        <v>0</v>
      </c>
      <c r="AH2194" s="16">
        <v>0</v>
      </c>
      <c r="AI2194" s="16">
        <v>0</v>
      </c>
      <c r="AJ2194" s="16">
        <v>0</v>
      </c>
      <c r="AK2194" s="16">
        <v>0</v>
      </c>
      <c r="AL2194" s="16">
        <v>0</v>
      </c>
      <c r="AM2194" s="16">
        <v>0</v>
      </c>
      <c r="AN2194" s="16">
        <v>0</v>
      </c>
      <c r="AO2194" s="16">
        <v>0</v>
      </c>
      <c r="AP2194" s="16">
        <v>0</v>
      </c>
      <c r="AQ2194" s="16">
        <v>0</v>
      </c>
      <c r="AR2194" s="16">
        <v>0</v>
      </c>
      <c r="AS2194" s="16">
        <v>0</v>
      </c>
      <c r="AT2194" s="16">
        <v>0</v>
      </c>
      <c r="AU2194" s="16">
        <v>0</v>
      </c>
      <c r="AV2194" s="16">
        <v>0</v>
      </c>
      <c r="AW2194" s="16">
        <v>0</v>
      </c>
      <c r="AX2194" s="16">
        <v>0</v>
      </c>
      <c r="AY2194" s="16">
        <v>0</v>
      </c>
      <c r="AZ2194" s="16">
        <v>0</v>
      </c>
    </row>
    <row r="2195" spans="1:52">
      <c r="A2195" s="15">
        <f>IF(COUNTBLANK(C2195:AZ2195)&gt;0,-1,COUNTIF(C2195:AZ2195,$C$3)+COUNTIF(C2195:AZ2195,$D$3)+COUNTIF(C2195:AZ2195,$E$3)+COUNTIF(C2195:AZ2195,$F$3)+COUNTIF(C2195:AZ2195,$G$3)+COUNTIF(C2195:AZ2195,$H$3)+COUNTIF(C2195:AZ2195,$I$3)+COUNTIF(C2195:AZ2195,$J$3)+COUNTIF(C2195:AZ2195,$K$3)+COUNTIF(C2195:AZ2195,$L$3)+COUNTIF(C2195:AZ2195,$M$3)+COUNTIF(C2195:AZ2195,$N$3)+COUNTIF(C2195:AZ2195,$O$3)+COUNTIF(C2195:AZ2195,$P$3)+COUNTIF(C2195:AZ2195,$Q$3)+COUNTIF(C2195:AZ2195,$R$3)+COUNTIF(C2195:AZ2195,$S$3)+COUNTIF(C2195:AZ2195,$T$3)+COUNTIF(C2195:AZ2195,$U$3)+COUNTIF(C2195:AZ2195,$V$3))</f>
        <v>-1</v>
      </c>
      <c r="R2195" s="16">
        <v>0</v>
      </c>
      <c r="S2195" s="16">
        <v>0</v>
      </c>
      <c r="T2195" s="16">
        <v>0</v>
      </c>
      <c r="U2195" s="16">
        <v>0</v>
      </c>
      <c r="V2195" s="16">
        <v>0</v>
      </c>
      <c r="W2195" s="16">
        <v>0</v>
      </c>
      <c r="X2195" s="16">
        <v>0</v>
      </c>
      <c r="Y2195" s="16">
        <v>0</v>
      </c>
      <c r="Z2195" s="16">
        <v>0</v>
      </c>
      <c r="AA2195" s="16">
        <v>0</v>
      </c>
      <c r="AB2195" s="16">
        <v>0</v>
      </c>
      <c r="AC2195" s="16">
        <v>0</v>
      </c>
      <c r="AD2195" s="16">
        <v>0</v>
      </c>
      <c r="AE2195" s="16">
        <v>0</v>
      </c>
      <c r="AF2195" s="16">
        <v>0</v>
      </c>
      <c r="AG2195" s="16">
        <v>0</v>
      </c>
      <c r="AH2195" s="16">
        <v>0</v>
      </c>
      <c r="AI2195" s="16">
        <v>0</v>
      </c>
      <c r="AJ2195" s="16">
        <v>0</v>
      </c>
      <c r="AK2195" s="16">
        <v>0</v>
      </c>
      <c r="AL2195" s="16">
        <v>0</v>
      </c>
      <c r="AM2195" s="16">
        <v>0</v>
      </c>
      <c r="AN2195" s="16">
        <v>0</v>
      </c>
      <c r="AO2195" s="16">
        <v>0</v>
      </c>
      <c r="AP2195" s="16">
        <v>0</v>
      </c>
      <c r="AQ2195" s="16">
        <v>0</v>
      </c>
      <c r="AR2195" s="16">
        <v>0</v>
      </c>
      <c r="AS2195" s="16">
        <v>0</v>
      </c>
      <c r="AT2195" s="16">
        <v>0</v>
      </c>
      <c r="AU2195" s="16">
        <v>0</v>
      </c>
      <c r="AV2195" s="16">
        <v>0</v>
      </c>
      <c r="AW2195" s="16">
        <v>0</v>
      </c>
      <c r="AX2195" s="16">
        <v>0</v>
      </c>
      <c r="AY2195" s="16">
        <v>0</v>
      </c>
      <c r="AZ2195" s="16">
        <v>0</v>
      </c>
    </row>
    <row r="2196" spans="1:52">
      <c r="A2196" s="15">
        <f>IF(COUNTBLANK(C2196:AZ2196)&gt;0,-1,COUNTIF(C2196:AZ2196,$C$3)+COUNTIF(C2196:AZ2196,$D$3)+COUNTIF(C2196:AZ2196,$E$3)+COUNTIF(C2196:AZ2196,$F$3)+COUNTIF(C2196:AZ2196,$G$3)+COUNTIF(C2196:AZ2196,$H$3)+COUNTIF(C2196:AZ2196,$I$3)+COUNTIF(C2196:AZ2196,$J$3)+COUNTIF(C2196:AZ2196,$K$3)+COUNTIF(C2196:AZ2196,$L$3)+COUNTIF(C2196:AZ2196,$M$3)+COUNTIF(C2196:AZ2196,$N$3)+COUNTIF(C2196:AZ2196,$O$3)+COUNTIF(C2196:AZ2196,$P$3)+COUNTIF(C2196:AZ2196,$Q$3)+COUNTIF(C2196:AZ2196,$R$3)+COUNTIF(C2196:AZ2196,$S$3)+COUNTIF(C2196:AZ2196,$T$3)+COUNTIF(C2196:AZ2196,$U$3)+COUNTIF(C2196:AZ2196,$V$3))</f>
        <v>-1</v>
      </c>
      <c r="R2196" s="16">
        <v>0</v>
      </c>
      <c r="S2196" s="16">
        <v>0</v>
      </c>
      <c r="T2196" s="16">
        <v>0</v>
      </c>
      <c r="U2196" s="16">
        <v>0</v>
      </c>
      <c r="V2196" s="16">
        <v>0</v>
      </c>
      <c r="W2196" s="16">
        <v>0</v>
      </c>
      <c r="X2196" s="16">
        <v>0</v>
      </c>
      <c r="Y2196" s="16">
        <v>0</v>
      </c>
      <c r="Z2196" s="16">
        <v>0</v>
      </c>
      <c r="AA2196" s="16">
        <v>0</v>
      </c>
      <c r="AB2196" s="16">
        <v>0</v>
      </c>
      <c r="AC2196" s="16">
        <v>0</v>
      </c>
      <c r="AD2196" s="16">
        <v>0</v>
      </c>
      <c r="AE2196" s="16">
        <v>0</v>
      </c>
      <c r="AF2196" s="16">
        <v>0</v>
      </c>
      <c r="AG2196" s="16">
        <v>0</v>
      </c>
      <c r="AH2196" s="16">
        <v>0</v>
      </c>
      <c r="AI2196" s="16">
        <v>0</v>
      </c>
      <c r="AJ2196" s="16">
        <v>0</v>
      </c>
      <c r="AK2196" s="16">
        <v>0</v>
      </c>
      <c r="AL2196" s="16">
        <v>0</v>
      </c>
      <c r="AM2196" s="16">
        <v>0</v>
      </c>
      <c r="AN2196" s="16">
        <v>0</v>
      </c>
      <c r="AO2196" s="16">
        <v>0</v>
      </c>
      <c r="AP2196" s="16">
        <v>0</v>
      </c>
      <c r="AQ2196" s="16">
        <v>0</v>
      </c>
      <c r="AR2196" s="16">
        <v>0</v>
      </c>
      <c r="AS2196" s="16">
        <v>0</v>
      </c>
      <c r="AT2196" s="16">
        <v>0</v>
      </c>
      <c r="AU2196" s="16">
        <v>0</v>
      </c>
      <c r="AV2196" s="16">
        <v>0</v>
      </c>
      <c r="AW2196" s="16">
        <v>0</v>
      </c>
      <c r="AX2196" s="16">
        <v>0</v>
      </c>
      <c r="AY2196" s="16">
        <v>0</v>
      </c>
      <c r="AZ2196" s="16">
        <v>0</v>
      </c>
    </row>
    <row r="2197" spans="1:52">
      <c r="A2197" s="15">
        <f>IF(COUNTBLANK(C2197:AZ2197)&gt;0,-1,COUNTIF(C2197:AZ2197,$C$3)+COUNTIF(C2197:AZ2197,$D$3)+COUNTIF(C2197:AZ2197,$E$3)+COUNTIF(C2197:AZ2197,$F$3)+COUNTIF(C2197:AZ2197,$G$3)+COUNTIF(C2197:AZ2197,$H$3)+COUNTIF(C2197:AZ2197,$I$3)+COUNTIF(C2197:AZ2197,$J$3)+COUNTIF(C2197:AZ2197,$K$3)+COUNTIF(C2197:AZ2197,$L$3)+COUNTIF(C2197:AZ2197,$M$3)+COUNTIF(C2197:AZ2197,$N$3)+COUNTIF(C2197:AZ2197,$O$3)+COUNTIF(C2197:AZ2197,$P$3)+COUNTIF(C2197:AZ2197,$Q$3)+COUNTIF(C2197:AZ2197,$R$3)+COUNTIF(C2197:AZ2197,$S$3)+COUNTIF(C2197:AZ2197,$T$3)+COUNTIF(C2197:AZ2197,$U$3)+COUNTIF(C2197:AZ2197,$V$3))</f>
        <v>-1</v>
      </c>
      <c r="R2197" s="16">
        <v>0</v>
      </c>
      <c r="S2197" s="16">
        <v>0</v>
      </c>
      <c r="T2197" s="16">
        <v>0</v>
      </c>
      <c r="U2197" s="16">
        <v>0</v>
      </c>
      <c r="V2197" s="16">
        <v>0</v>
      </c>
      <c r="W2197" s="16">
        <v>0</v>
      </c>
      <c r="X2197" s="16">
        <v>0</v>
      </c>
      <c r="Y2197" s="16">
        <v>0</v>
      </c>
      <c r="Z2197" s="16">
        <v>0</v>
      </c>
      <c r="AA2197" s="16">
        <v>0</v>
      </c>
      <c r="AB2197" s="16">
        <v>0</v>
      </c>
      <c r="AC2197" s="16">
        <v>0</v>
      </c>
      <c r="AD2197" s="16">
        <v>0</v>
      </c>
      <c r="AE2197" s="16">
        <v>0</v>
      </c>
      <c r="AF2197" s="16">
        <v>0</v>
      </c>
      <c r="AG2197" s="16">
        <v>0</v>
      </c>
      <c r="AH2197" s="16">
        <v>0</v>
      </c>
      <c r="AI2197" s="16">
        <v>0</v>
      </c>
      <c r="AJ2197" s="16">
        <v>0</v>
      </c>
      <c r="AK2197" s="16">
        <v>0</v>
      </c>
      <c r="AL2197" s="16">
        <v>0</v>
      </c>
      <c r="AM2197" s="16">
        <v>0</v>
      </c>
      <c r="AN2197" s="16">
        <v>0</v>
      </c>
      <c r="AO2197" s="16">
        <v>0</v>
      </c>
      <c r="AP2197" s="16">
        <v>0</v>
      </c>
      <c r="AQ2197" s="16">
        <v>0</v>
      </c>
      <c r="AR2197" s="16">
        <v>0</v>
      </c>
      <c r="AS2197" s="16">
        <v>0</v>
      </c>
      <c r="AT2197" s="16">
        <v>0</v>
      </c>
      <c r="AU2197" s="16">
        <v>0</v>
      </c>
      <c r="AV2197" s="16">
        <v>0</v>
      </c>
      <c r="AW2197" s="16">
        <v>0</v>
      </c>
      <c r="AX2197" s="16">
        <v>0</v>
      </c>
      <c r="AY2197" s="16">
        <v>0</v>
      </c>
      <c r="AZ2197" s="16">
        <v>0</v>
      </c>
    </row>
    <row r="2198" spans="1:52">
      <c r="A2198" s="15">
        <f>IF(COUNTBLANK(C2198:AZ2198)&gt;0,-1,COUNTIF(C2198:AZ2198,$C$3)+COUNTIF(C2198:AZ2198,$D$3)+COUNTIF(C2198:AZ2198,$E$3)+COUNTIF(C2198:AZ2198,$F$3)+COUNTIF(C2198:AZ2198,$G$3)+COUNTIF(C2198:AZ2198,$H$3)+COUNTIF(C2198:AZ2198,$I$3)+COUNTIF(C2198:AZ2198,$J$3)+COUNTIF(C2198:AZ2198,$K$3)+COUNTIF(C2198:AZ2198,$L$3)+COUNTIF(C2198:AZ2198,$M$3)+COUNTIF(C2198:AZ2198,$N$3)+COUNTIF(C2198:AZ2198,$O$3)+COUNTIF(C2198:AZ2198,$P$3)+COUNTIF(C2198:AZ2198,$Q$3)+COUNTIF(C2198:AZ2198,$R$3)+COUNTIF(C2198:AZ2198,$S$3)+COUNTIF(C2198:AZ2198,$T$3)+COUNTIF(C2198:AZ2198,$U$3)+COUNTIF(C2198:AZ2198,$V$3))</f>
        <v>-1</v>
      </c>
      <c r="R2198" s="16">
        <v>0</v>
      </c>
      <c r="S2198" s="16">
        <v>0</v>
      </c>
      <c r="T2198" s="16">
        <v>0</v>
      </c>
      <c r="U2198" s="16">
        <v>0</v>
      </c>
      <c r="V2198" s="16">
        <v>0</v>
      </c>
      <c r="W2198" s="16">
        <v>0</v>
      </c>
      <c r="X2198" s="16">
        <v>0</v>
      </c>
      <c r="Y2198" s="16">
        <v>0</v>
      </c>
      <c r="Z2198" s="16">
        <v>0</v>
      </c>
      <c r="AA2198" s="16">
        <v>0</v>
      </c>
      <c r="AB2198" s="16">
        <v>0</v>
      </c>
      <c r="AC2198" s="16">
        <v>0</v>
      </c>
      <c r="AD2198" s="16">
        <v>0</v>
      </c>
      <c r="AE2198" s="16">
        <v>0</v>
      </c>
      <c r="AF2198" s="16">
        <v>0</v>
      </c>
      <c r="AG2198" s="16">
        <v>0</v>
      </c>
      <c r="AH2198" s="16">
        <v>0</v>
      </c>
      <c r="AI2198" s="16">
        <v>0</v>
      </c>
      <c r="AJ2198" s="16">
        <v>0</v>
      </c>
      <c r="AK2198" s="16">
        <v>0</v>
      </c>
      <c r="AL2198" s="16">
        <v>0</v>
      </c>
      <c r="AM2198" s="16">
        <v>0</v>
      </c>
      <c r="AN2198" s="16">
        <v>0</v>
      </c>
      <c r="AO2198" s="16">
        <v>0</v>
      </c>
      <c r="AP2198" s="16">
        <v>0</v>
      </c>
      <c r="AQ2198" s="16">
        <v>0</v>
      </c>
      <c r="AR2198" s="16">
        <v>0</v>
      </c>
      <c r="AS2198" s="16">
        <v>0</v>
      </c>
      <c r="AT2198" s="16">
        <v>0</v>
      </c>
      <c r="AU2198" s="16">
        <v>0</v>
      </c>
      <c r="AV2198" s="16">
        <v>0</v>
      </c>
      <c r="AW2198" s="16">
        <v>0</v>
      </c>
      <c r="AX2198" s="16">
        <v>0</v>
      </c>
      <c r="AY2198" s="16">
        <v>0</v>
      </c>
      <c r="AZ2198" s="16">
        <v>0</v>
      </c>
    </row>
    <row r="2199" spans="1:52">
      <c r="A2199" s="15">
        <f>IF(COUNTBLANK(C2199:AZ2199)&gt;0,-1,COUNTIF(C2199:AZ2199,$C$3)+COUNTIF(C2199:AZ2199,$D$3)+COUNTIF(C2199:AZ2199,$E$3)+COUNTIF(C2199:AZ2199,$F$3)+COUNTIF(C2199:AZ2199,$G$3)+COUNTIF(C2199:AZ2199,$H$3)+COUNTIF(C2199:AZ2199,$I$3)+COUNTIF(C2199:AZ2199,$J$3)+COUNTIF(C2199:AZ2199,$K$3)+COUNTIF(C2199:AZ2199,$L$3)+COUNTIF(C2199:AZ2199,$M$3)+COUNTIF(C2199:AZ2199,$N$3)+COUNTIF(C2199:AZ2199,$O$3)+COUNTIF(C2199:AZ2199,$P$3)+COUNTIF(C2199:AZ2199,$Q$3)+COUNTIF(C2199:AZ2199,$R$3)+COUNTIF(C2199:AZ2199,$S$3)+COUNTIF(C2199:AZ2199,$T$3)+COUNTIF(C2199:AZ2199,$U$3)+COUNTIF(C2199:AZ2199,$V$3))</f>
        <v>-1</v>
      </c>
      <c r="R2199" s="16">
        <v>0</v>
      </c>
      <c r="S2199" s="16">
        <v>0</v>
      </c>
      <c r="T2199" s="16">
        <v>0</v>
      </c>
      <c r="U2199" s="16">
        <v>0</v>
      </c>
      <c r="V2199" s="16">
        <v>0</v>
      </c>
      <c r="W2199" s="16">
        <v>0</v>
      </c>
      <c r="X2199" s="16">
        <v>0</v>
      </c>
      <c r="Y2199" s="16">
        <v>0</v>
      </c>
      <c r="Z2199" s="16">
        <v>0</v>
      </c>
      <c r="AA2199" s="16">
        <v>0</v>
      </c>
      <c r="AB2199" s="16">
        <v>0</v>
      </c>
      <c r="AC2199" s="16">
        <v>0</v>
      </c>
      <c r="AD2199" s="16">
        <v>0</v>
      </c>
      <c r="AE2199" s="16">
        <v>0</v>
      </c>
      <c r="AF2199" s="16">
        <v>0</v>
      </c>
      <c r="AG2199" s="16">
        <v>0</v>
      </c>
      <c r="AH2199" s="16">
        <v>0</v>
      </c>
      <c r="AI2199" s="16">
        <v>0</v>
      </c>
      <c r="AJ2199" s="16">
        <v>0</v>
      </c>
      <c r="AK2199" s="16">
        <v>0</v>
      </c>
      <c r="AL2199" s="16">
        <v>0</v>
      </c>
      <c r="AM2199" s="16">
        <v>0</v>
      </c>
      <c r="AN2199" s="16">
        <v>0</v>
      </c>
      <c r="AO2199" s="16">
        <v>0</v>
      </c>
      <c r="AP2199" s="16">
        <v>0</v>
      </c>
      <c r="AQ2199" s="16">
        <v>0</v>
      </c>
      <c r="AR2199" s="16">
        <v>0</v>
      </c>
      <c r="AS2199" s="16">
        <v>0</v>
      </c>
      <c r="AT2199" s="16">
        <v>0</v>
      </c>
      <c r="AU2199" s="16">
        <v>0</v>
      </c>
      <c r="AV2199" s="16">
        <v>0</v>
      </c>
      <c r="AW2199" s="16">
        <v>0</v>
      </c>
      <c r="AX2199" s="16">
        <v>0</v>
      </c>
      <c r="AY2199" s="16">
        <v>0</v>
      </c>
      <c r="AZ2199" s="16">
        <v>0</v>
      </c>
    </row>
    <row r="2200" spans="1:52">
      <c r="A2200" s="15">
        <f>IF(COUNTBLANK(C2200:AZ2200)&gt;0,-1,COUNTIF(C2200:AZ2200,$C$3)+COUNTIF(C2200:AZ2200,$D$3)+COUNTIF(C2200:AZ2200,$E$3)+COUNTIF(C2200:AZ2200,$F$3)+COUNTIF(C2200:AZ2200,$G$3)+COUNTIF(C2200:AZ2200,$H$3)+COUNTIF(C2200:AZ2200,$I$3)+COUNTIF(C2200:AZ2200,$J$3)+COUNTIF(C2200:AZ2200,$K$3)+COUNTIF(C2200:AZ2200,$L$3)+COUNTIF(C2200:AZ2200,$M$3)+COUNTIF(C2200:AZ2200,$N$3)+COUNTIF(C2200:AZ2200,$O$3)+COUNTIF(C2200:AZ2200,$P$3)+COUNTIF(C2200:AZ2200,$Q$3)+COUNTIF(C2200:AZ2200,$R$3)+COUNTIF(C2200:AZ2200,$S$3)+COUNTIF(C2200:AZ2200,$T$3)+COUNTIF(C2200:AZ2200,$U$3)+COUNTIF(C2200:AZ2200,$V$3))</f>
        <v>-1</v>
      </c>
      <c r="R2200" s="16">
        <v>0</v>
      </c>
      <c r="S2200" s="16">
        <v>0</v>
      </c>
      <c r="T2200" s="16">
        <v>0</v>
      </c>
      <c r="U2200" s="16">
        <v>0</v>
      </c>
      <c r="V2200" s="16">
        <v>0</v>
      </c>
      <c r="W2200" s="16">
        <v>0</v>
      </c>
      <c r="X2200" s="16">
        <v>0</v>
      </c>
      <c r="Y2200" s="16">
        <v>0</v>
      </c>
      <c r="Z2200" s="16">
        <v>0</v>
      </c>
      <c r="AA2200" s="16">
        <v>0</v>
      </c>
      <c r="AB2200" s="16">
        <v>0</v>
      </c>
      <c r="AC2200" s="16">
        <v>0</v>
      </c>
      <c r="AD2200" s="16">
        <v>0</v>
      </c>
      <c r="AE2200" s="16">
        <v>0</v>
      </c>
      <c r="AF2200" s="16">
        <v>0</v>
      </c>
      <c r="AG2200" s="16">
        <v>0</v>
      </c>
      <c r="AH2200" s="16">
        <v>0</v>
      </c>
      <c r="AI2200" s="16">
        <v>0</v>
      </c>
      <c r="AJ2200" s="16">
        <v>0</v>
      </c>
      <c r="AK2200" s="16">
        <v>0</v>
      </c>
      <c r="AL2200" s="16">
        <v>0</v>
      </c>
      <c r="AM2200" s="16">
        <v>0</v>
      </c>
      <c r="AN2200" s="16">
        <v>0</v>
      </c>
      <c r="AO2200" s="16">
        <v>0</v>
      </c>
      <c r="AP2200" s="16">
        <v>0</v>
      </c>
      <c r="AQ2200" s="16">
        <v>0</v>
      </c>
      <c r="AR2200" s="16">
        <v>0</v>
      </c>
      <c r="AS2200" s="16">
        <v>0</v>
      </c>
      <c r="AT2200" s="16">
        <v>0</v>
      </c>
      <c r="AU2200" s="16">
        <v>0</v>
      </c>
      <c r="AV2200" s="16">
        <v>0</v>
      </c>
      <c r="AW2200" s="16">
        <v>0</v>
      </c>
      <c r="AX2200" s="16">
        <v>0</v>
      </c>
      <c r="AY2200" s="16">
        <v>0</v>
      </c>
      <c r="AZ2200" s="16">
        <v>0</v>
      </c>
    </row>
    <row r="2201" spans="1:52">
      <c r="A2201" s="15">
        <f>IF(COUNTBLANK(C2201:AZ2201)&gt;0,-1,COUNTIF(C2201:AZ2201,$C$3)+COUNTIF(C2201:AZ2201,$D$3)+COUNTIF(C2201:AZ2201,$E$3)+COUNTIF(C2201:AZ2201,$F$3)+COUNTIF(C2201:AZ2201,$G$3)+COUNTIF(C2201:AZ2201,$H$3)+COUNTIF(C2201:AZ2201,$I$3)+COUNTIF(C2201:AZ2201,$J$3)+COUNTIF(C2201:AZ2201,$K$3)+COUNTIF(C2201:AZ2201,$L$3)+COUNTIF(C2201:AZ2201,$M$3)+COUNTIF(C2201:AZ2201,$N$3)+COUNTIF(C2201:AZ2201,$O$3)+COUNTIF(C2201:AZ2201,$P$3)+COUNTIF(C2201:AZ2201,$Q$3)+COUNTIF(C2201:AZ2201,$R$3)+COUNTIF(C2201:AZ2201,$S$3)+COUNTIF(C2201:AZ2201,$T$3)+COUNTIF(C2201:AZ2201,$U$3)+COUNTIF(C2201:AZ2201,$V$3))</f>
        <v>-1</v>
      </c>
      <c r="R2201" s="16">
        <v>0</v>
      </c>
      <c r="S2201" s="16">
        <v>0</v>
      </c>
      <c r="T2201" s="16">
        <v>0</v>
      </c>
      <c r="U2201" s="16">
        <v>0</v>
      </c>
      <c r="V2201" s="16">
        <v>0</v>
      </c>
      <c r="W2201" s="16">
        <v>0</v>
      </c>
      <c r="X2201" s="16">
        <v>0</v>
      </c>
      <c r="Y2201" s="16">
        <v>0</v>
      </c>
      <c r="Z2201" s="16">
        <v>0</v>
      </c>
      <c r="AA2201" s="16">
        <v>0</v>
      </c>
      <c r="AB2201" s="16">
        <v>0</v>
      </c>
      <c r="AC2201" s="16">
        <v>0</v>
      </c>
      <c r="AD2201" s="16">
        <v>0</v>
      </c>
      <c r="AE2201" s="16">
        <v>0</v>
      </c>
      <c r="AF2201" s="16">
        <v>0</v>
      </c>
      <c r="AG2201" s="16">
        <v>0</v>
      </c>
      <c r="AH2201" s="16">
        <v>0</v>
      </c>
      <c r="AI2201" s="16">
        <v>0</v>
      </c>
      <c r="AJ2201" s="16">
        <v>0</v>
      </c>
      <c r="AK2201" s="16">
        <v>0</v>
      </c>
      <c r="AL2201" s="16">
        <v>0</v>
      </c>
      <c r="AM2201" s="16">
        <v>0</v>
      </c>
      <c r="AN2201" s="16">
        <v>0</v>
      </c>
      <c r="AO2201" s="16">
        <v>0</v>
      </c>
      <c r="AP2201" s="16">
        <v>0</v>
      </c>
      <c r="AQ2201" s="16">
        <v>0</v>
      </c>
      <c r="AR2201" s="16">
        <v>0</v>
      </c>
      <c r="AS2201" s="16">
        <v>0</v>
      </c>
      <c r="AT2201" s="16">
        <v>0</v>
      </c>
      <c r="AU2201" s="16">
        <v>0</v>
      </c>
      <c r="AV2201" s="16">
        <v>0</v>
      </c>
      <c r="AW2201" s="16">
        <v>0</v>
      </c>
      <c r="AX2201" s="16">
        <v>0</v>
      </c>
      <c r="AY2201" s="16">
        <v>0</v>
      </c>
      <c r="AZ2201" s="16">
        <v>0</v>
      </c>
    </row>
    <row r="2202" spans="1:52">
      <c r="A2202" s="15">
        <f>IF(COUNTBLANK(C2202:AZ2202)&gt;0,-1,COUNTIF(C2202:AZ2202,$C$3)+COUNTIF(C2202:AZ2202,$D$3)+COUNTIF(C2202:AZ2202,$E$3)+COUNTIF(C2202:AZ2202,$F$3)+COUNTIF(C2202:AZ2202,$G$3)+COUNTIF(C2202:AZ2202,$H$3)+COUNTIF(C2202:AZ2202,$I$3)+COUNTIF(C2202:AZ2202,$J$3)+COUNTIF(C2202:AZ2202,$K$3)+COUNTIF(C2202:AZ2202,$L$3)+COUNTIF(C2202:AZ2202,$M$3)+COUNTIF(C2202:AZ2202,$N$3)+COUNTIF(C2202:AZ2202,$O$3)+COUNTIF(C2202:AZ2202,$P$3)+COUNTIF(C2202:AZ2202,$Q$3)+COUNTIF(C2202:AZ2202,$R$3)+COUNTIF(C2202:AZ2202,$S$3)+COUNTIF(C2202:AZ2202,$T$3)+COUNTIF(C2202:AZ2202,$U$3)+COUNTIF(C2202:AZ2202,$V$3))</f>
        <v>-1</v>
      </c>
      <c r="R2202" s="16">
        <v>0</v>
      </c>
      <c r="S2202" s="16">
        <v>0</v>
      </c>
      <c r="T2202" s="16">
        <v>0</v>
      </c>
      <c r="U2202" s="16">
        <v>0</v>
      </c>
      <c r="V2202" s="16">
        <v>0</v>
      </c>
      <c r="W2202" s="16">
        <v>0</v>
      </c>
      <c r="X2202" s="16">
        <v>0</v>
      </c>
      <c r="Y2202" s="16">
        <v>0</v>
      </c>
      <c r="Z2202" s="16">
        <v>0</v>
      </c>
      <c r="AA2202" s="16">
        <v>0</v>
      </c>
      <c r="AB2202" s="16">
        <v>0</v>
      </c>
      <c r="AC2202" s="16">
        <v>0</v>
      </c>
      <c r="AD2202" s="16">
        <v>0</v>
      </c>
      <c r="AE2202" s="16">
        <v>0</v>
      </c>
      <c r="AF2202" s="16">
        <v>0</v>
      </c>
      <c r="AG2202" s="16">
        <v>0</v>
      </c>
      <c r="AH2202" s="16">
        <v>0</v>
      </c>
      <c r="AI2202" s="16">
        <v>0</v>
      </c>
      <c r="AJ2202" s="16">
        <v>0</v>
      </c>
      <c r="AK2202" s="16">
        <v>0</v>
      </c>
      <c r="AL2202" s="16">
        <v>0</v>
      </c>
      <c r="AM2202" s="16">
        <v>0</v>
      </c>
      <c r="AN2202" s="16">
        <v>0</v>
      </c>
      <c r="AO2202" s="16">
        <v>0</v>
      </c>
      <c r="AP2202" s="16">
        <v>0</v>
      </c>
      <c r="AQ2202" s="16">
        <v>0</v>
      </c>
      <c r="AR2202" s="16">
        <v>0</v>
      </c>
      <c r="AS2202" s="16">
        <v>0</v>
      </c>
      <c r="AT2202" s="16">
        <v>0</v>
      </c>
      <c r="AU2202" s="16">
        <v>0</v>
      </c>
      <c r="AV2202" s="16">
        <v>0</v>
      </c>
      <c r="AW2202" s="16">
        <v>0</v>
      </c>
      <c r="AX2202" s="16">
        <v>0</v>
      </c>
      <c r="AY2202" s="16">
        <v>0</v>
      </c>
      <c r="AZ2202" s="16">
        <v>0</v>
      </c>
    </row>
    <row r="2203" spans="1:52">
      <c r="A2203" s="15">
        <f>IF(COUNTBLANK(C2203:AZ2203)&gt;0,-1,COUNTIF(C2203:AZ2203,$C$3)+COUNTIF(C2203:AZ2203,$D$3)+COUNTIF(C2203:AZ2203,$E$3)+COUNTIF(C2203:AZ2203,$F$3)+COUNTIF(C2203:AZ2203,$G$3)+COUNTIF(C2203:AZ2203,$H$3)+COUNTIF(C2203:AZ2203,$I$3)+COUNTIF(C2203:AZ2203,$J$3)+COUNTIF(C2203:AZ2203,$K$3)+COUNTIF(C2203:AZ2203,$L$3)+COUNTIF(C2203:AZ2203,$M$3)+COUNTIF(C2203:AZ2203,$N$3)+COUNTIF(C2203:AZ2203,$O$3)+COUNTIF(C2203:AZ2203,$P$3)+COUNTIF(C2203:AZ2203,$Q$3)+COUNTIF(C2203:AZ2203,$R$3)+COUNTIF(C2203:AZ2203,$S$3)+COUNTIF(C2203:AZ2203,$T$3)+COUNTIF(C2203:AZ2203,$U$3)+COUNTIF(C2203:AZ2203,$V$3))</f>
        <v>-1</v>
      </c>
      <c r="R2203" s="16">
        <v>0</v>
      </c>
      <c r="S2203" s="16">
        <v>0</v>
      </c>
      <c r="T2203" s="16">
        <v>0</v>
      </c>
      <c r="U2203" s="16">
        <v>0</v>
      </c>
      <c r="V2203" s="16">
        <v>0</v>
      </c>
      <c r="W2203" s="16">
        <v>0</v>
      </c>
      <c r="X2203" s="16">
        <v>0</v>
      </c>
      <c r="Y2203" s="16">
        <v>0</v>
      </c>
      <c r="Z2203" s="16">
        <v>0</v>
      </c>
      <c r="AA2203" s="16">
        <v>0</v>
      </c>
      <c r="AB2203" s="16">
        <v>0</v>
      </c>
      <c r="AC2203" s="16">
        <v>0</v>
      </c>
      <c r="AD2203" s="16">
        <v>0</v>
      </c>
      <c r="AE2203" s="16">
        <v>0</v>
      </c>
      <c r="AF2203" s="16">
        <v>0</v>
      </c>
      <c r="AG2203" s="16">
        <v>0</v>
      </c>
      <c r="AH2203" s="16">
        <v>0</v>
      </c>
      <c r="AI2203" s="16">
        <v>0</v>
      </c>
      <c r="AJ2203" s="16">
        <v>0</v>
      </c>
      <c r="AK2203" s="16">
        <v>0</v>
      </c>
      <c r="AL2203" s="16">
        <v>0</v>
      </c>
      <c r="AM2203" s="16">
        <v>0</v>
      </c>
      <c r="AN2203" s="16">
        <v>0</v>
      </c>
      <c r="AO2203" s="16">
        <v>0</v>
      </c>
      <c r="AP2203" s="16">
        <v>0</v>
      </c>
      <c r="AQ2203" s="16">
        <v>0</v>
      </c>
      <c r="AR2203" s="16">
        <v>0</v>
      </c>
      <c r="AS2203" s="16">
        <v>0</v>
      </c>
      <c r="AT2203" s="16">
        <v>0</v>
      </c>
      <c r="AU2203" s="16">
        <v>0</v>
      </c>
      <c r="AV2203" s="16">
        <v>0</v>
      </c>
      <c r="AW2203" s="16">
        <v>0</v>
      </c>
      <c r="AX2203" s="16">
        <v>0</v>
      </c>
      <c r="AY2203" s="16">
        <v>0</v>
      </c>
      <c r="AZ2203" s="16">
        <v>0</v>
      </c>
    </row>
    <row r="2204" spans="1:52">
      <c r="A2204" s="15">
        <f>IF(COUNTBLANK(C2204:AZ2204)&gt;0,-1,COUNTIF(C2204:AZ2204,$C$3)+COUNTIF(C2204:AZ2204,$D$3)+COUNTIF(C2204:AZ2204,$E$3)+COUNTIF(C2204:AZ2204,$F$3)+COUNTIF(C2204:AZ2204,$G$3)+COUNTIF(C2204:AZ2204,$H$3)+COUNTIF(C2204:AZ2204,$I$3)+COUNTIF(C2204:AZ2204,$J$3)+COUNTIF(C2204:AZ2204,$K$3)+COUNTIF(C2204:AZ2204,$L$3)+COUNTIF(C2204:AZ2204,$M$3)+COUNTIF(C2204:AZ2204,$N$3)+COUNTIF(C2204:AZ2204,$O$3)+COUNTIF(C2204:AZ2204,$P$3)+COUNTIF(C2204:AZ2204,$Q$3)+COUNTIF(C2204:AZ2204,$R$3)+COUNTIF(C2204:AZ2204,$S$3)+COUNTIF(C2204:AZ2204,$T$3)+COUNTIF(C2204:AZ2204,$U$3)+COUNTIF(C2204:AZ2204,$V$3))</f>
        <v>-1</v>
      </c>
      <c r="R2204" s="16">
        <v>0</v>
      </c>
      <c r="S2204" s="16">
        <v>0</v>
      </c>
      <c r="T2204" s="16">
        <v>0</v>
      </c>
      <c r="U2204" s="16">
        <v>0</v>
      </c>
      <c r="V2204" s="16">
        <v>0</v>
      </c>
      <c r="W2204" s="16">
        <v>0</v>
      </c>
      <c r="X2204" s="16">
        <v>0</v>
      </c>
      <c r="Y2204" s="16">
        <v>0</v>
      </c>
      <c r="Z2204" s="16">
        <v>0</v>
      </c>
      <c r="AA2204" s="16">
        <v>0</v>
      </c>
      <c r="AB2204" s="16">
        <v>0</v>
      </c>
      <c r="AC2204" s="16">
        <v>0</v>
      </c>
      <c r="AD2204" s="16">
        <v>0</v>
      </c>
      <c r="AE2204" s="16">
        <v>0</v>
      </c>
      <c r="AF2204" s="16">
        <v>0</v>
      </c>
      <c r="AG2204" s="16">
        <v>0</v>
      </c>
      <c r="AH2204" s="16">
        <v>0</v>
      </c>
      <c r="AI2204" s="16">
        <v>0</v>
      </c>
      <c r="AJ2204" s="16">
        <v>0</v>
      </c>
      <c r="AK2204" s="16">
        <v>0</v>
      </c>
      <c r="AL2204" s="16">
        <v>0</v>
      </c>
      <c r="AM2204" s="16">
        <v>0</v>
      </c>
      <c r="AN2204" s="16">
        <v>0</v>
      </c>
      <c r="AO2204" s="16">
        <v>0</v>
      </c>
      <c r="AP2204" s="16">
        <v>0</v>
      </c>
      <c r="AQ2204" s="16">
        <v>0</v>
      </c>
      <c r="AR2204" s="16">
        <v>0</v>
      </c>
      <c r="AS2204" s="16">
        <v>0</v>
      </c>
      <c r="AT2204" s="16">
        <v>0</v>
      </c>
      <c r="AU2204" s="16">
        <v>0</v>
      </c>
      <c r="AV2204" s="16">
        <v>0</v>
      </c>
      <c r="AW2204" s="16">
        <v>0</v>
      </c>
      <c r="AX2204" s="16">
        <v>0</v>
      </c>
      <c r="AY2204" s="16">
        <v>0</v>
      </c>
      <c r="AZ2204" s="16">
        <v>0</v>
      </c>
    </row>
    <row r="2205" spans="1:52">
      <c r="A2205" s="15">
        <f>IF(COUNTBLANK(C2205:AZ2205)&gt;0,-1,COUNTIF(C2205:AZ2205,$C$3)+COUNTIF(C2205:AZ2205,$D$3)+COUNTIF(C2205:AZ2205,$E$3)+COUNTIF(C2205:AZ2205,$F$3)+COUNTIF(C2205:AZ2205,$G$3)+COUNTIF(C2205:AZ2205,$H$3)+COUNTIF(C2205:AZ2205,$I$3)+COUNTIF(C2205:AZ2205,$J$3)+COUNTIF(C2205:AZ2205,$K$3)+COUNTIF(C2205:AZ2205,$L$3)+COUNTIF(C2205:AZ2205,$M$3)+COUNTIF(C2205:AZ2205,$N$3)+COUNTIF(C2205:AZ2205,$O$3)+COUNTIF(C2205:AZ2205,$P$3)+COUNTIF(C2205:AZ2205,$Q$3)+COUNTIF(C2205:AZ2205,$R$3)+COUNTIF(C2205:AZ2205,$S$3)+COUNTIF(C2205:AZ2205,$T$3)+COUNTIF(C2205:AZ2205,$U$3)+COUNTIF(C2205:AZ2205,$V$3))</f>
        <v>-1</v>
      </c>
      <c r="R2205" s="16">
        <v>0</v>
      </c>
      <c r="S2205" s="16">
        <v>0</v>
      </c>
      <c r="T2205" s="16">
        <v>0</v>
      </c>
      <c r="U2205" s="16">
        <v>0</v>
      </c>
      <c r="V2205" s="16">
        <v>0</v>
      </c>
      <c r="W2205" s="16">
        <v>0</v>
      </c>
      <c r="X2205" s="16">
        <v>0</v>
      </c>
      <c r="Y2205" s="16">
        <v>0</v>
      </c>
      <c r="Z2205" s="16">
        <v>0</v>
      </c>
      <c r="AA2205" s="16">
        <v>0</v>
      </c>
      <c r="AB2205" s="16">
        <v>0</v>
      </c>
      <c r="AC2205" s="16">
        <v>0</v>
      </c>
      <c r="AD2205" s="16">
        <v>0</v>
      </c>
      <c r="AE2205" s="16">
        <v>0</v>
      </c>
      <c r="AF2205" s="16">
        <v>0</v>
      </c>
      <c r="AG2205" s="16">
        <v>0</v>
      </c>
      <c r="AH2205" s="16">
        <v>0</v>
      </c>
      <c r="AI2205" s="16">
        <v>0</v>
      </c>
      <c r="AJ2205" s="16">
        <v>0</v>
      </c>
      <c r="AK2205" s="16">
        <v>0</v>
      </c>
      <c r="AL2205" s="16">
        <v>0</v>
      </c>
      <c r="AM2205" s="16">
        <v>0</v>
      </c>
      <c r="AN2205" s="16">
        <v>0</v>
      </c>
      <c r="AO2205" s="16">
        <v>0</v>
      </c>
      <c r="AP2205" s="16">
        <v>0</v>
      </c>
      <c r="AQ2205" s="16">
        <v>0</v>
      </c>
      <c r="AR2205" s="16">
        <v>0</v>
      </c>
      <c r="AS2205" s="16">
        <v>0</v>
      </c>
      <c r="AT2205" s="16">
        <v>0</v>
      </c>
      <c r="AU2205" s="16">
        <v>0</v>
      </c>
      <c r="AV2205" s="16">
        <v>0</v>
      </c>
      <c r="AW2205" s="16">
        <v>0</v>
      </c>
      <c r="AX2205" s="16">
        <v>0</v>
      </c>
      <c r="AY2205" s="16">
        <v>0</v>
      </c>
      <c r="AZ2205" s="16">
        <v>0</v>
      </c>
    </row>
    <row r="2206" spans="1:52">
      <c r="A2206" s="15">
        <f>IF(COUNTBLANK(C2206:AZ2206)&gt;0,-1,COUNTIF(C2206:AZ2206,$C$3)+COUNTIF(C2206:AZ2206,$D$3)+COUNTIF(C2206:AZ2206,$E$3)+COUNTIF(C2206:AZ2206,$F$3)+COUNTIF(C2206:AZ2206,$G$3)+COUNTIF(C2206:AZ2206,$H$3)+COUNTIF(C2206:AZ2206,$I$3)+COUNTIF(C2206:AZ2206,$J$3)+COUNTIF(C2206:AZ2206,$K$3)+COUNTIF(C2206:AZ2206,$L$3)+COUNTIF(C2206:AZ2206,$M$3)+COUNTIF(C2206:AZ2206,$N$3)+COUNTIF(C2206:AZ2206,$O$3)+COUNTIF(C2206:AZ2206,$P$3)+COUNTIF(C2206:AZ2206,$Q$3)+COUNTIF(C2206:AZ2206,$R$3)+COUNTIF(C2206:AZ2206,$S$3)+COUNTIF(C2206:AZ2206,$T$3)+COUNTIF(C2206:AZ2206,$U$3)+COUNTIF(C2206:AZ2206,$V$3))</f>
        <v>-1</v>
      </c>
      <c r="R2206" s="16">
        <v>0</v>
      </c>
      <c r="S2206" s="16">
        <v>0</v>
      </c>
      <c r="T2206" s="16">
        <v>0</v>
      </c>
      <c r="U2206" s="16">
        <v>0</v>
      </c>
      <c r="V2206" s="16">
        <v>0</v>
      </c>
      <c r="W2206" s="16">
        <v>0</v>
      </c>
      <c r="X2206" s="16">
        <v>0</v>
      </c>
      <c r="Y2206" s="16">
        <v>0</v>
      </c>
      <c r="Z2206" s="16">
        <v>0</v>
      </c>
      <c r="AA2206" s="16">
        <v>0</v>
      </c>
      <c r="AB2206" s="16">
        <v>0</v>
      </c>
      <c r="AC2206" s="16">
        <v>0</v>
      </c>
      <c r="AD2206" s="16">
        <v>0</v>
      </c>
      <c r="AE2206" s="16">
        <v>0</v>
      </c>
      <c r="AF2206" s="16">
        <v>0</v>
      </c>
      <c r="AG2206" s="16">
        <v>0</v>
      </c>
      <c r="AH2206" s="16">
        <v>0</v>
      </c>
      <c r="AI2206" s="16">
        <v>0</v>
      </c>
      <c r="AJ2206" s="16">
        <v>0</v>
      </c>
      <c r="AK2206" s="16">
        <v>0</v>
      </c>
      <c r="AL2206" s="16">
        <v>0</v>
      </c>
      <c r="AM2206" s="16">
        <v>0</v>
      </c>
      <c r="AN2206" s="16">
        <v>0</v>
      </c>
      <c r="AO2206" s="16">
        <v>0</v>
      </c>
      <c r="AP2206" s="16">
        <v>0</v>
      </c>
      <c r="AQ2206" s="16">
        <v>0</v>
      </c>
      <c r="AR2206" s="16">
        <v>0</v>
      </c>
      <c r="AS2206" s="16">
        <v>0</v>
      </c>
      <c r="AT2206" s="16">
        <v>0</v>
      </c>
      <c r="AU2206" s="16">
        <v>0</v>
      </c>
      <c r="AV2206" s="16">
        <v>0</v>
      </c>
      <c r="AW2206" s="16">
        <v>0</v>
      </c>
      <c r="AX2206" s="16">
        <v>0</v>
      </c>
      <c r="AY2206" s="16">
        <v>0</v>
      </c>
      <c r="AZ2206" s="16">
        <v>0</v>
      </c>
    </row>
    <row r="2207" spans="1:52">
      <c r="A2207" s="15">
        <f>IF(COUNTBLANK(C2207:AZ2207)&gt;0,-1,COUNTIF(C2207:AZ2207,$C$3)+COUNTIF(C2207:AZ2207,$D$3)+COUNTIF(C2207:AZ2207,$E$3)+COUNTIF(C2207:AZ2207,$F$3)+COUNTIF(C2207:AZ2207,$G$3)+COUNTIF(C2207:AZ2207,$H$3)+COUNTIF(C2207:AZ2207,$I$3)+COUNTIF(C2207:AZ2207,$J$3)+COUNTIF(C2207:AZ2207,$K$3)+COUNTIF(C2207:AZ2207,$L$3)+COUNTIF(C2207:AZ2207,$M$3)+COUNTIF(C2207:AZ2207,$N$3)+COUNTIF(C2207:AZ2207,$O$3)+COUNTIF(C2207:AZ2207,$P$3)+COUNTIF(C2207:AZ2207,$Q$3)+COUNTIF(C2207:AZ2207,$R$3)+COUNTIF(C2207:AZ2207,$S$3)+COUNTIF(C2207:AZ2207,$T$3)+COUNTIF(C2207:AZ2207,$U$3)+COUNTIF(C2207:AZ2207,$V$3))</f>
        <v>-1</v>
      </c>
      <c r="R2207" s="16">
        <v>0</v>
      </c>
      <c r="S2207" s="16">
        <v>0</v>
      </c>
      <c r="T2207" s="16">
        <v>0</v>
      </c>
      <c r="U2207" s="16">
        <v>0</v>
      </c>
      <c r="V2207" s="16">
        <v>0</v>
      </c>
      <c r="W2207" s="16">
        <v>0</v>
      </c>
      <c r="X2207" s="16">
        <v>0</v>
      </c>
      <c r="Y2207" s="16">
        <v>0</v>
      </c>
      <c r="Z2207" s="16">
        <v>0</v>
      </c>
      <c r="AA2207" s="16">
        <v>0</v>
      </c>
      <c r="AB2207" s="16">
        <v>0</v>
      </c>
      <c r="AC2207" s="16">
        <v>0</v>
      </c>
      <c r="AD2207" s="16">
        <v>0</v>
      </c>
      <c r="AE2207" s="16">
        <v>0</v>
      </c>
      <c r="AF2207" s="16">
        <v>0</v>
      </c>
      <c r="AG2207" s="16">
        <v>0</v>
      </c>
      <c r="AH2207" s="16">
        <v>0</v>
      </c>
      <c r="AI2207" s="16">
        <v>0</v>
      </c>
      <c r="AJ2207" s="16">
        <v>0</v>
      </c>
      <c r="AK2207" s="16">
        <v>0</v>
      </c>
      <c r="AL2207" s="16">
        <v>0</v>
      </c>
      <c r="AM2207" s="16">
        <v>0</v>
      </c>
      <c r="AN2207" s="16">
        <v>0</v>
      </c>
      <c r="AO2207" s="16">
        <v>0</v>
      </c>
      <c r="AP2207" s="16">
        <v>0</v>
      </c>
      <c r="AQ2207" s="16">
        <v>0</v>
      </c>
      <c r="AR2207" s="16">
        <v>0</v>
      </c>
      <c r="AS2207" s="16">
        <v>0</v>
      </c>
      <c r="AT2207" s="16">
        <v>0</v>
      </c>
      <c r="AU2207" s="16">
        <v>0</v>
      </c>
      <c r="AV2207" s="16">
        <v>0</v>
      </c>
      <c r="AW2207" s="16">
        <v>0</v>
      </c>
      <c r="AX2207" s="16">
        <v>0</v>
      </c>
      <c r="AY2207" s="16">
        <v>0</v>
      </c>
      <c r="AZ2207" s="16">
        <v>0</v>
      </c>
    </row>
    <row r="2208" spans="1:52">
      <c r="A2208" s="15">
        <f>IF(COUNTBLANK(C2208:AZ2208)&gt;0,-1,COUNTIF(C2208:AZ2208,$C$3)+COUNTIF(C2208:AZ2208,$D$3)+COUNTIF(C2208:AZ2208,$E$3)+COUNTIF(C2208:AZ2208,$F$3)+COUNTIF(C2208:AZ2208,$G$3)+COUNTIF(C2208:AZ2208,$H$3)+COUNTIF(C2208:AZ2208,$I$3)+COUNTIF(C2208:AZ2208,$J$3)+COUNTIF(C2208:AZ2208,$K$3)+COUNTIF(C2208:AZ2208,$L$3)+COUNTIF(C2208:AZ2208,$M$3)+COUNTIF(C2208:AZ2208,$N$3)+COUNTIF(C2208:AZ2208,$O$3)+COUNTIF(C2208:AZ2208,$P$3)+COUNTIF(C2208:AZ2208,$Q$3)+COUNTIF(C2208:AZ2208,$R$3)+COUNTIF(C2208:AZ2208,$S$3)+COUNTIF(C2208:AZ2208,$T$3)+COUNTIF(C2208:AZ2208,$U$3)+COUNTIF(C2208:AZ2208,$V$3))</f>
        <v>-1</v>
      </c>
      <c r="R2208" s="16">
        <v>0</v>
      </c>
      <c r="S2208" s="16">
        <v>0</v>
      </c>
      <c r="T2208" s="16">
        <v>0</v>
      </c>
      <c r="U2208" s="16">
        <v>0</v>
      </c>
      <c r="V2208" s="16">
        <v>0</v>
      </c>
      <c r="W2208" s="16">
        <v>0</v>
      </c>
      <c r="X2208" s="16">
        <v>0</v>
      </c>
      <c r="Y2208" s="16">
        <v>0</v>
      </c>
      <c r="Z2208" s="16">
        <v>0</v>
      </c>
      <c r="AA2208" s="16">
        <v>0</v>
      </c>
      <c r="AB2208" s="16">
        <v>0</v>
      </c>
      <c r="AC2208" s="16">
        <v>0</v>
      </c>
      <c r="AD2208" s="16">
        <v>0</v>
      </c>
      <c r="AE2208" s="16">
        <v>0</v>
      </c>
      <c r="AF2208" s="16">
        <v>0</v>
      </c>
      <c r="AG2208" s="16">
        <v>0</v>
      </c>
      <c r="AH2208" s="16">
        <v>0</v>
      </c>
      <c r="AI2208" s="16">
        <v>0</v>
      </c>
      <c r="AJ2208" s="16">
        <v>0</v>
      </c>
      <c r="AK2208" s="16">
        <v>0</v>
      </c>
      <c r="AL2208" s="16">
        <v>0</v>
      </c>
      <c r="AM2208" s="16">
        <v>0</v>
      </c>
      <c r="AN2208" s="16">
        <v>0</v>
      </c>
      <c r="AO2208" s="16">
        <v>0</v>
      </c>
      <c r="AP2208" s="16">
        <v>0</v>
      </c>
      <c r="AQ2208" s="16">
        <v>0</v>
      </c>
      <c r="AR2208" s="16">
        <v>0</v>
      </c>
      <c r="AS2208" s="16">
        <v>0</v>
      </c>
      <c r="AT2208" s="16">
        <v>0</v>
      </c>
      <c r="AU2208" s="16">
        <v>0</v>
      </c>
      <c r="AV2208" s="16">
        <v>0</v>
      </c>
      <c r="AW2208" s="16">
        <v>0</v>
      </c>
      <c r="AX2208" s="16">
        <v>0</v>
      </c>
      <c r="AY2208" s="16">
        <v>0</v>
      </c>
      <c r="AZ2208" s="16">
        <v>0</v>
      </c>
    </row>
    <row r="2209" spans="1:52">
      <c r="A2209" s="15">
        <f>IF(COUNTBLANK(C2209:AZ2209)&gt;0,-1,COUNTIF(C2209:AZ2209,$C$3)+COUNTIF(C2209:AZ2209,$D$3)+COUNTIF(C2209:AZ2209,$E$3)+COUNTIF(C2209:AZ2209,$F$3)+COUNTIF(C2209:AZ2209,$G$3)+COUNTIF(C2209:AZ2209,$H$3)+COUNTIF(C2209:AZ2209,$I$3)+COUNTIF(C2209:AZ2209,$J$3)+COUNTIF(C2209:AZ2209,$K$3)+COUNTIF(C2209:AZ2209,$L$3)+COUNTIF(C2209:AZ2209,$M$3)+COUNTIF(C2209:AZ2209,$N$3)+COUNTIF(C2209:AZ2209,$O$3)+COUNTIF(C2209:AZ2209,$P$3)+COUNTIF(C2209:AZ2209,$Q$3)+COUNTIF(C2209:AZ2209,$R$3)+COUNTIF(C2209:AZ2209,$S$3)+COUNTIF(C2209:AZ2209,$T$3)+COUNTIF(C2209:AZ2209,$U$3)+COUNTIF(C2209:AZ2209,$V$3))</f>
        <v>-1</v>
      </c>
      <c r="R2209" s="16">
        <v>0</v>
      </c>
      <c r="S2209" s="16">
        <v>0</v>
      </c>
      <c r="T2209" s="16">
        <v>0</v>
      </c>
      <c r="U2209" s="16">
        <v>0</v>
      </c>
      <c r="V2209" s="16">
        <v>0</v>
      </c>
      <c r="W2209" s="16">
        <v>0</v>
      </c>
      <c r="X2209" s="16">
        <v>0</v>
      </c>
      <c r="Y2209" s="16">
        <v>0</v>
      </c>
      <c r="Z2209" s="16">
        <v>0</v>
      </c>
      <c r="AA2209" s="16">
        <v>0</v>
      </c>
      <c r="AB2209" s="16">
        <v>0</v>
      </c>
      <c r="AC2209" s="16">
        <v>0</v>
      </c>
      <c r="AD2209" s="16">
        <v>0</v>
      </c>
      <c r="AE2209" s="16">
        <v>0</v>
      </c>
      <c r="AF2209" s="16">
        <v>0</v>
      </c>
      <c r="AG2209" s="16">
        <v>0</v>
      </c>
      <c r="AH2209" s="16">
        <v>0</v>
      </c>
      <c r="AI2209" s="16">
        <v>0</v>
      </c>
      <c r="AJ2209" s="16">
        <v>0</v>
      </c>
      <c r="AK2209" s="16">
        <v>0</v>
      </c>
      <c r="AL2209" s="16">
        <v>0</v>
      </c>
      <c r="AM2209" s="16">
        <v>0</v>
      </c>
      <c r="AN2209" s="16">
        <v>0</v>
      </c>
      <c r="AO2209" s="16">
        <v>0</v>
      </c>
      <c r="AP2209" s="16">
        <v>0</v>
      </c>
      <c r="AQ2209" s="16">
        <v>0</v>
      </c>
      <c r="AR2209" s="16">
        <v>0</v>
      </c>
      <c r="AS2209" s="16">
        <v>0</v>
      </c>
      <c r="AT2209" s="16">
        <v>0</v>
      </c>
      <c r="AU2209" s="16">
        <v>0</v>
      </c>
      <c r="AV2209" s="16">
        <v>0</v>
      </c>
      <c r="AW2209" s="16">
        <v>0</v>
      </c>
      <c r="AX2209" s="16">
        <v>0</v>
      </c>
      <c r="AY2209" s="16">
        <v>0</v>
      </c>
      <c r="AZ2209" s="16">
        <v>0</v>
      </c>
    </row>
    <row r="2210" spans="1:52">
      <c r="A2210" s="15">
        <f>IF(COUNTBLANK(C2210:AZ2210)&gt;0,-1,COUNTIF(C2210:AZ2210,$C$3)+COUNTIF(C2210:AZ2210,$D$3)+COUNTIF(C2210:AZ2210,$E$3)+COUNTIF(C2210:AZ2210,$F$3)+COUNTIF(C2210:AZ2210,$G$3)+COUNTIF(C2210:AZ2210,$H$3)+COUNTIF(C2210:AZ2210,$I$3)+COUNTIF(C2210:AZ2210,$J$3)+COUNTIF(C2210:AZ2210,$K$3)+COUNTIF(C2210:AZ2210,$L$3)+COUNTIF(C2210:AZ2210,$M$3)+COUNTIF(C2210:AZ2210,$N$3)+COUNTIF(C2210:AZ2210,$O$3)+COUNTIF(C2210:AZ2210,$P$3)+COUNTIF(C2210:AZ2210,$Q$3)+COUNTIF(C2210:AZ2210,$R$3)+COUNTIF(C2210:AZ2210,$S$3)+COUNTIF(C2210:AZ2210,$T$3)+COUNTIF(C2210:AZ2210,$U$3)+COUNTIF(C2210:AZ2210,$V$3))</f>
        <v>-1</v>
      </c>
      <c r="R2210" s="16">
        <v>0</v>
      </c>
      <c r="S2210" s="16">
        <v>0</v>
      </c>
      <c r="T2210" s="16">
        <v>0</v>
      </c>
      <c r="U2210" s="16">
        <v>0</v>
      </c>
      <c r="V2210" s="16">
        <v>0</v>
      </c>
      <c r="W2210" s="16">
        <v>0</v>
      </c>
      <c r="X2210" s="16">
        <v>0</v>
      </c>
      <c r="Y2210" s="16">
        <v>0</v>
      </c>
      <c r="Z2210" s="16">
        <v>0</v>
      </c>
      <c r="AA2210" s="16">
        <v>0</v>
      </c>
      <c r="AB2210" s="16">
        <v>0</v>
      </c>
      <c r="AC2210" s="16">
        <v>0</v>
      </c>
      <c r="AD2210" s="16">
        <v>0</v>
      </c>
      <c r="AE2210" s="16">
        <v>0</v>
      </c>
      <c r="AF2210" s="16">
        <v>0</v>
      </c>
      <c r="AG2210" s="16">
        <v>0</v>
      </c>
      <c r="AH2210" s="16">
        <v>0</v>
      </c>
      <c r="AI2210" s="16">
        <v>0</v>
      </c>
      <c r="AJ2210" s="16">
        <v>0</v>
      </c>
      <c r="AK2210" s="16">
        <v>0</v>
      </c>
      <c r="AL2210" s="16">
        <v>0</v>
      </c>
      <c r="AM2210" s="16">
        <v>0</v>
      </c>
      <c r="AN2210" s="16">
        <v>0</v>
      </c>
      <c r="AO2210" s="16">
        <v>0</v>
      </c>
      <c r="AP2210" s="16">
        <v>0</v>
      </c>
      <c r="AQ2210" s="16">
        <v>0</v>
      </c>
      <c r="AR2210" s="16">
        <v>0</v>
      </c>
      <c r="AS2210" s="16">
        <v>0</v>
      </c>
      <c r="AT2210" s="16">
        <v>0</v>
      </c>
      <c r="AU2210" s="16">
        <v>0</v>
      </c>
      <c r="AV2210" s="16">
        <v>0</v>
      </c>
      <c r="AW2210" s="16">
        <v>0</v>
      </c>
      <c r="AX2210" s="16">
        <v>0</v>
      </c>
      <c r="AY2210" s="16">
        <v>0</v>
      </c>
      <c r="AZ2210" s="16">
        <v>0</v>
      </c>
    </row>
    <row r="2211" spans="1:52">
      <c r="A2211" s="15">
        <f>IF(COUNTBLANK(C2211:AZ2211)&gt;0,-1,COUNTIF(C2211:AZ2211,$C$3)+COUNTIF(C2211:AZ2211,$D$3)+COUNTIF(C2211:AZ2211,$E$3)+COUNTIF(C2211:AZ2211,$F$3)+COUNTIF(C2211:AZ2211,$G$3)+COUNTIF(C2211:AZ2211,$H$3)+COUNTIF(C2211:AZ2211,$I$3)+COUNTIF(C2211:AZ2211,$J$3)+COUNTIF(C2211:AZ2211,$K$3)+COUNTIF(C2211:AZ2211,$L$3)+COUNTIF(C2211:AZ2211,$M$3)+COUNTIF(C2211:AZ2211,$N$3)+COUNTIF(C2211:AZ2211,$O$3)+COUNTIF(C2211:AZ2211,$P$3)+COUNTIF(C2211:AZ2211,$Q$3)+COUNTIF(C2211:AZ2211,$R$3)+COUNTIF(C2211:AZ2211,$S$3)+COUNTIF(C2211:AZ2211,$T$3)+COUNTIF(C2211:AZ2211,$U$3)+COUNTIF(C2211:AZ2211,$V$3))</f>
        <v>-1</v>
      </c>
      <c r="R2211" s="16">
        <v>0</v>
      </c>
      <c r="S2211" s="16">
        <v>0</v>
      </c>
      <c r="T2211" s="16">
        <v>0</v>
      </c>
      <c r="U2211" s="16">
        <v>0</v>
      </c>
      <c r="V2211" s="16">
        <v>0</v>
      </c>
      <c r="W2211" s="16">
        <v>0</v>
      </c>
      <c r="X2211" s="16">
        <v>0</v>
      </c>
      <c r="Y2211" s="16">
        <v>0</v>
      </c>
      <c r="Z2211" s="16">
        <v>0</v>
      </c>
      <c r="AA2211" s="16">
        <v>0</v>
      </c>
      <c r="AB2211" s="16">
        <v>0</v>
      </c>
      <c r="AC2211" s="16">
        <v>0</v>
      </c>
      <c r="AD2211" s="16">
        <v>0</v>
      </c>
      <c r="AE2211" s="16">
        <v>0</v>
      </c>
      <c r="AF2211" s="16">
        <v>0</v>
      </c>
      <c r="AG2211" s="16">
        <v>0</v>
      </c>
      <c r="AH2211" s="16">
        <v>0</v>
      </c>
      <c r="AI2211" s="16">
        <v>0</v>
      </c>
      <c r="AJ2211" s="16">
        <v>0</v>
      </c>
      <c r="AK2211" s="16">
        <v>0</v>
      </c>
      <c r="AL2211" s="16">
        <v>0</v>
      </c>
      <c r="AM2211" s="16">
        <v>0</v>
      </c>
      <c r="AN2211" s="16">
        <v>0</v>
      </c>
      <c r="AO2211" s="16">
        <v>0</v>
      </c>
      <c r="AP2211" s="16">
        <v>0</v>
      </c>
      <c r="AQ2211" s="16">
        <v>0</v>
      </c>
      <c r="AR2211" s="16">
        <v>0</v>
      </c>
      <c r="AS2211" s="16">
        <v>0</v>
      </c>
      <c r="AT2211" s="16">
        <v>0</v>
      </c>
      <c r="AU2211" s="16">
        <v>0</v>
      </c>
      <c r="AV2211" s="16">
        <v>0</v>
      </c>
      <c r="AW2211" s="16">
        <v>0</v>
      </c>
      <c r="AX2211" s="16">
        <v>0</v>
      </c>
      <c r="AY2211" s="16">
        <v>0</v>
      </c>
      <c r="AZ2211" s="16">
        <v>0</v>
      </c>
    </row>
    <row r="2212" spans="1:52">
      <c r="A2212" s="15">
        <f>IF(COUNTBLANK(C2212:AZ2212)&gt;0,-1,COUNTIF(C2212:AZ2212,$C$3)+COUNTIF(C2212:AZ2212,$D$3)+COUNTIF(C2212:AZ2212,$E$3)+COUNTIF(C2212:AZ2212,$F$3)+COUNTIF(C2212:AZ2212,$G$3)+COUNTIF(C2212:AZ2212,$H$3)+COUNTIF(C2212:AZ2212,$I$3)+COUNTIF(C2212:AZ2212,$J$3)+COUNTIF(C2212:AZ2212,$K$3)+COUNTIF(C2212:AZ2212,$L$3)+COUNTIF(C2212:AZ2212,$M$3)+COUNTIF(C2212:AZ2212,$N$3)+COUNTIF(C2212:AZ2212,$O$3)+COUNTIF(C2212:AZ2212,$P$3)+COUNTIF(C2212:AZ2212,$Q$3)+COUNTIF(C2212:AZ2212,$R$3)+COUNTIF(C2212:AZ2212,$S$3)+COUNTIF(C2212:AZ2212,$T$3)+COUNTIF(C2212:AZ2212,$U$3)+COUNTIF(C2212:AZ2212,$V$3))</f>
        <v>-1</v>
      </c>
      <c r="R2212" s="16">
        <v>0</v>
      </c>
      <c r="S2212" s="16">
        <v>0</v>
      </c>
      <c r="T2212" s="16">
        <v>0</v>
      </c>
      <c r="U2212" s="16">
        <v>0</v>
      </c>
      <c r="V2212" s="16">
        <v>0</v>
      </c>
      <c r="W2212" s="16">
        <v>0</v>
      </c>
      <c r="X2212" s="16">
        <v>0</v>
      </c>
      <c r="Y2212" s="16">
        <v>0</v>
      </c>
      <c r="Z2212" s="16">
        <v>0</v>
      </c>
      <c r="AA2212" s="16">
        <v>0</v>
      </c>
      <c r="AB2212" s="16">
        <v>0</v>
      </c>
      <c r="AC2212" s="16">
        <v>0</v>
      </c>
      <c r="AD2212" s="16">
        <v>0</v>
      </c>
      <c r="AE2212" s="16">
        <v>0</v>
      </c>
      <c r="AF2212" s="16">
        <v>0</v>
      </c>
      <c r="AG2212" s="16">
        <v>0</v>
      </c>
      <c r="AH2212" s="16">
        <v>0</v>
      </c>
      <c r="AI2212" s="16">
        <v>0</v>
      </c>
      <c r="AJ2212" s="16">
        <v>0</v>
      </c>
      <c r="AK2212" s="16">
        <v>0</v>
      </c>
      <c r="AL2212" s="16">
        <v>0</v>
      </c>
      <c r="AM2212" s="16">
        <v>0</v>
      </c>
      <c r="AN2212" s="16">
        <v>0</v>
      </c>
      <c r="AO2212" s="16">
        <v>0</v>
      </c>
      <c r="AP2212" s="16">
        <v>0</v>
      </c>
      <c r="AQ2212" s="16">
        <v>0</v>
      </c>
      <c r="AR2212" s="16">
        <v>0</v>
      </c>
      <c r="AS2212" s="16">
        <v>0</v>
      </c>
      <c r="AT2212" s="16">
        <v>0</v>
      </c>
      <c r="AU2212" s="16">
        <v>0</v>
      </c>
      <c r="AV2212" s="16">
        <v>0</v>
      </c>
      <c r="AW2212" s="16">
        <v>0</v>
      </c>
      <c r="AX2212" s="16">
        <v>0</v>
      </c>
      <c r="AY2212" s="16">
        <v>0</v>
      </c>
      <c r="AZ2212" s="16">
        <v>0</v>
      </c>
    </row>
    <row r="2213" spans="1:52">
      <c r="A2213" s="15">
        <f>IF(COUNTBLANK(C2213:AZ2213)&gt;0,-1,COUNTIF(C2213:AZ2213,$C$3)+COUNTIF(C2213:AZ2213,$D$3)+COUNTIF(C2213:AZ2213,$E$3)+COUNTIF(C2213:AZ2213,$F$3)+COUNTIF(C2213:AZ2213,$G$3)+COUNTIF(C2213:AZ2213,$H$3)+COUNTIF(C2213:AZ2213,$I$3)+COUNTIF(C2213:AZ2213,$J$3)+COUNTIF(C2213:AZ2213,$K$3)+COUNTIF(C2213:AZ2213,$L$3)+COUNTIF(C2213:AZ2213,$M$3)+COUNTIF(C2213:AZ2213,$N$3)+COUNTIF(C2213:AZ2213,$O$3)+COUNTIF(C2213:AZ2213,$P$3)+COUNTIF(C2213:AZ2213,$Q$3)+COUNTIF(C2213:AZ2213,$R$3)+COUNTIF(C2213:AZ2213,$S$3)+COUNTIF(C2213:AZ2213,$T$3)+COUNTIF(C2213:AZ2213,$U$3)+COUNTIF(C2213:AZ2213,$V$3))</f>
        <v>-1</v>
      </c>
      <c r="R2213" s="16">
        <v>0</v>
      </c>
      <c r="S2213" s="16">
        <v>0</v>
      </c>
      <c r="T2213" s="16">
        <v>0</v>
      </c>
      <c r="U2213" s="16">
        <v>0</v>
      </c>
      <c r="V2213" s="16">
        <v>0</v>
      </c>
      <c r="W2213" s="16">
        <v>0</v>
      </c>
      <c r="X2213" s="16">
        <v>0</v>
      </c>
      <c r="Y2213" s="16">
        <v>0</v>
      </c>
      <c r="Z2213" s="16">
        <v>0</v>
      </c>
      <c r="AA2213" s="16">
        <v>0</v>
      </c>
      <c r="AB2213" s="16">
        <v>0</v>
      </c>
      <c r="AC2213" s="16">
        <v>0</v>
      </c>
      <c r="AD2213" s="16">
        <v>0</v>
      </c>
      <c r="AE2213" s="16">
        <v>0</v>
      </c>
      <c r="AF2213" s="16">
        <v>0</v>
      </c>
      <c r="AG2213" s="16">
        <v>0</v>
      </c>
      <c r="AH2213" s="16">
        <v>0</v>
      </c>
      <c r="AI2213" s="16">
        <v>0</v>
      </c>
      <c r="AJ2213" s="16">
        <v>0</v>
      </c>
      <c r="AK2213" s="16">
        <v>0</v>
      </c>
      <c r="AL2213" s="16">
        <v>0</v>
      </c>
      <c r="AM2213" s="16">
        <v>0</v>
      </c>
      <c r="AN2213" s="16">
        <v>0</v>
      </c>
      <c r="AO2213" s="16">
        <v>0</v>
      </c>
      <c r="AP2213" s="16">
        <v>0</v>
      </c>
      <c r="AQ2213" s="16">
        <v>0</v>
      </c>
      <c r="AR2213" s="16">
        <v>0</v>
      </c>
      <c r="AS2213" s="16">
        <v>0</v>
      </c>
      <c r="AT2213" s="16">
        <v>0</v>
      </c>
      <c r="AU2213" s="16">
        <v>0</v>
      </c>
      <c r="AV2213" s="16">
        <v>0</v>
      </c>
      <c r="AW2213" s="16">
        <v>0</v>
      </c>
      <c r="AX2213" s="16">
        <v>0</v>
      </c>
      <c r="AY2213" s="16">
        <v>0</v>
      </c>
      <c r="AZ2213" s="16">
        <v>0</v>
      </c>
    </row>
    <row r="2214" spans="1:52">
      <c r="A2214" s="15">
        <f>IF(COUNTBLANK(C2214:AZ2214)&gt;0,-1,COUNTIF(C2214:AZ2214,$C$3)+COUNTIF(C2214:AZ2214,$D$3)+COUNTIF(C2214:AZ2214,$E$3)+COUNTIF(C2214:AZ2214,$F$3)+COUNTIF(C2214:AZ2214,$G$3)+COUNTIF(C2214:AZ2214,$H$3)+COUNTIF(C2214:AZ2214,$I$3)+COUNTIF(C2214:AZ2214,$J$3)+COUNTIF(C2214:AZ2214,$K$3)+COUNTIF(C2214:AZ2214,$L$3)+COUNTIF(C2214:AZ2214,$M$3)+COUNTIF(C2214:AZ2214,$N$3)+COUNTIF(C2214:AZ2214,$O$3)+COUNTIF(C2214:AZ2214,$P$3)+COUNTIF(C2214:AZ2214,$Q$3)+COUNTIF(C2214:AZ2214,$R$3)+COUNTIF(C2214:AZ2214,$S$3)+COUNTIF(C2214:AZ2214,$T$3)+COUNTIF(C2214:AZ2214,$U$3)+COUNTIF(C2214:AZ2214,$V$3))</f>
        <v>-1</v>
      </c>
      <c r="R2214" s="16">
        <v>0</v>
      </c>
      <c r="S2214" s="16">
        <v>0</v>
      </c>
      <c r="T2214" s="16">
        <v>0</v>
      </c>
      <c r="U2214" s="16">
        <v>0</v>
      </c>
      <c r="V2214" s="16">
        <v>0</v>
      </c>
      <c r="W2214" s="16">
        <v>0</v>
      </c>
      <c r="X2214" s="16">
        <v>0</v>
      </c>
      <c r="Y2214" s="16">
        <v>0</v>
      </c>
      <c r="Z2214" s="16">
        <v>0</v>
      </c>
      <c r="AA2214" s="16">
        <v>0</v>
      </c>
      <c r="AB2214" s="16">
        <v>0</v>
      </c>
      <c r="AC2214" s="16">
        <v>0</v>
      </c>
      <c r="AD2214" s="16">
        <v>0</v>
      </c>
      <c r="AE2214" s="16">
        <v>0</v>
      </c>
      <c r="AF2214" s="16">
        <v>0</v>
      </c>
      <c r="AG2214" s="16">
        <v>0</v>
      </c>
      <c r="AH2214" s="16">
        <v>0</v>
      </c>
      <c r="AI2214" s="16">
        <v>0</v>
      </c>
      <c r="AJ2214" s="16">
        <v>0</v>
      </c>
      <c r="AK2214" s="16">
        <v>0</v>
      </c>
      <c r="AL2214" s="16">
        <v>0</v>
      </c>
      <c r="AM2214" s="16">
        <v>0</v>
      </c>
      <c r="AN2214" s="16">
        <v>0</v>
      </c>
      <c r="AO2214" s="16">
        <v>0</v>
      </c>
      <c r="AP2214" s="16">
        <v>0</v>
      </c>
      <c r="AQ2214" s="16">
        <v>0</v>
      </c>
      <c r="AR2214" s="16">
        <v>0</v>
      </c>
      <c r="AS2214" s="16">
        <v>0</v>
      </c>
      <c r="AT2214" s="16">
        <v>0</v>
      </c>
      <c r="AU2214" s="16">
        <v>0</v>
      </c>
      <c r="AV2214" s="16">
        <v>0</v>
      </c>
      <c r="AW2214" s="16">
        <v>0</v>
      </c>
      <c r="AX2214" s="16">
        <v>0</v>
      </c>
      <c r="AY2214" s="16">
        <v>0</v>
      </c>
      <c r="AZ2214" s="16">
        <v>0</v>
      </c>
    </row>
    <row r="2215" spans="1:52">
      <c r="A2215" s="15">
        <f>IF(COUNTBLANK(C2215:AZ2215)&gt;0,-1,COUNTIF(C2215:AZ2215,$C$3)+COUNTIF(C2215:AZ2215,$D$3)+COUNTIF(C2215:AZ2215,$E$3)+COUNTIF(C2215:AZ2215,$F$3)+COUNTIF(C2215:AZ2215,$G$3)+COUNTIF(C2215:AZ2215,$H$3)+COUNTIF(C2215:AZ2215,$I$3)+COUNTIF(C2215:AZ2215,$J$3)+COUNTIF(C2215:AZ2215,$K$3)+COUNTIF(C2215:AZ2215,$L$3)+COUNTIF(C2215:AZ2215,$M$3)+COUNTIF(C2215:AZ2215,$N$3)+COUNTIF(C2215:AZ2215,$O$3)+COUNTIF(C2215:AZ2215,$P$3)+COUNTIF(C2215:AZ2215,$Q$3)+COUNTIF(C2215:AZ2215,$R$3)+COUNTIF(C2215:AZ2215,$S$3)+COUNTIF(C2215:AZ2215,$T$3)+COUNTIF(C2215:AZ2215,$U$3)+COUNTIF(C2215:AZ2215,$V$3))</f>
        <v>-1</v>
      </c>
      <c r="R2215" s="16">
        <v>0</v>
      </c>
      <c r="S2215" s="16">
        <v>0</v>
      </c>
      <c r="T2215" s="16">
        <v>0</v>
      </c>
      <c r="U2215" s="16">
        <v>0</v>
      </c>
      <c r="V2215" s="16">
        <v>0</v>
      </c>
      <c r="W2215" s="16">
        <v>0</v>
      </c>
      <c r="X2215" s="16">
        <v>0</v>
      </c>
      <c r="Y2215" s="16">
        <v>0</v>
      </c>
      <c r="Z2215" s="16">
        <v>0</v>
      </c>
      <c r="AA2215" s="16">
        <v>0</v>
      </c>
      <c r="AB2215" s="16">
        <v>0</v>
      </c>
      <c r="AC2215" s="16">
        <v>0</v>
      </c>
      <c r="AD2215" s="16">
        <v>0</v>
      </c>
      <c r="AE2215" s="16">
        <v>0</v>
      </c>
      <c r="AF2215" s="16">
        <v>0</v>
      </c>
      <c r="AG2215" s="16">
        <v>0</v>
      </c>
      <c r="AH2215" s="16">
        <v>0</v>
      </c>
      <c r="AI2215" s="16">
        <v>0</v>
      </c>
      <c r="AJ2215" s="16">
        <v>0</v>
      </c>
      <c r="AK2215" s="16">
        <v>0</v>
      </c>
      <c r="AL2215" s="16">
        <v>0</v>
      </c>
      <c r="AM2215" s="16">
        <v>0</v>
      </c>
      <c r="AN2215" s="16">
        <v>0</v>
      </c>
      <c r="AO2215" s="16">
        <v>0</v>
      </c>
      <c r="AP2215" s="16">
        <v>0</v>
      </c>
      <c r="AQ2215" s="16">
        <v>0</v>
      </c>
      <c r="AR2215" s="16">
        <v>0</v>
      </c>
      <c r="AS2215" s="16">
        <v>0</v>
      </c>
      <c r="AT2215" s="16">
        <v>0</v>
      </c>
      <c r="AU2215" s="16">
        <v>0</v>
      </c>
      <c r="AV2215" s="16">
        <v>0</v>
      </c>
      <c r="AW2215" s="16">
        <v>0</v>
      </c>
      <c r="AX2215" s="16">
        <v>0</v>
      </c>
      <c r="AY2215" s="16">
        <v>0</v>
      </c>
      <c r="AZ2215" s="16">
        <v>0</v>
      </c>
    </row>
    <row r="2216" spans="1:52">
      <c r="A2216" s="15">
        <f>IF(COUNTBLANK(C2216:AZ2216)&gt;0,-1,COUNTIF(C2216:AZ2216,$C$3)+COUNTIF(C2216:AZ2216,$D$3)+COUNTIF(C2216:AZ2216,$E$3)+COUNTIF(C2216:AZ2216,$F$3)+COUNTIF(C2216:AZ2216,$G$3)+COUNTIF(C2216:AZ2216,$H$3)+COUNTIF(C2216:AZ2216,$I$3)+COUNTIF(C2216:AZ2216,$J$3)+COUNTIF(C2216:AZ2216,$K$3)+COUNTIF(C2216:AZ2216,$L$3)+COUNTIF(C2216:AZ2216,$M$3)+COUNTIF(C2216:AZ2216,$N$3)+COUNTIF(C2216:AZ2216,$O$3)+COUNTIF(C2216:AZ2216,$P$3)+COUNTIF(C2216:AZ2216,$Q$3)+COUNTIF(C2216:AZ2216,$R$3)+COUNTIF(C2216:AZ2216,$S$3)+COUNTIF(C2216:AZ2216,$T$3)+COUNTIF(C2216:AZ2216,$U$3)+COUNTIF(C2216:AZ2216,$V$3))</f>
        <v>-1</v>
      </c>
      <c r="R2216" s="16">
        <v>0</v>
      </c>
      <c r="S2216" s="16">
        <v>0</v>
      </c>
      <c r="T2216" s="16">
        <v>0</v>
      </c>
      <c r="U2216" s="16">
        <v>0</v>
      </c>
      <c r="V2216" s="16">
        <v>0</v>
      </c>
      <c r="W2216" s="16">
        <v>0</v>
      </c>
      <c r="X2216" s="16">
        <v>0</v>
      </c>
      <c r="Y2216" s="16">
        <v>0</v>
      </c>
      <c r="Z2216" s="16">
        <v>0</v>
      </c>
      <c r="AA2216" s="16">
        <v>0</v>
      </c>
      <c r="AB2216" s="16">
        <v>0</v>
      </c>
      <c r="AC2216" s="16">
        <v>0</v>
      </c>
      <c r="AD2216" s="16">
        <v>0</v>
      </c>
      <c r="AE2216" s="16">
        <v>0</v>
      </c>
      <c r="AF2216" s="16">
        <v>0</v>
      </c>
      <c r="AG2216" s="16">
        <v>0</v>
      </c>
      <c r="AH2216" s="16">
        <v>0</v>
      </c>
      <c r="AI2216" s="16">
        <v>0</v>
      </c>
      <c r="AJ2216" s="16">
        <v>0</v>
      </c>
      <c r="AK2216" s="16">
        <v>0</v>
      </c>
      <c r="AL2216" s="16">
        <v>0</v>
      </c>
      <c r="AM2216" s="16">
        <v>0</v>
      </c>
      <c r="AN2216" s="16">
        <v>0</v>
      </c>
      <c r="AO2216" s="16">
        <v>0</v>
      </c>
      <c r="AP2216" s="16">
        <v>0</v>
      </c>
      <c r="AQ2216" s="16">
        <v>0</v>
      </c>
      <c r="AR2216" s="16">
        <v>0</v>
      </c>
      <c r="AS2216" s="16">
        <v>0</v>
      </c>
      <c r="AT2216" s="16">
        <v>0</v>
      </c>
      <c r="AU2216" s="16">
        <v>0</v>
      </c>
      <c r="AV2216" s="16">
        <v>0</v>
      </c>
      <c r="AW2216" s="16">
        <v>0</v>
      </c>
      <c r="AX2216" s="16">
        <v>0</v>
      </c>
      <c r="AY2216" s="16">
        <v>0</v>
      </c>
      <c r="AZ2216" s="16">
        <v>0</v>
      </c>
    </row>
    <row r="2217" spans="1:52">
      <c r="A2217" s="15">
        <f>IF(COUNTBLANK(C2217:AZ2217)&gt;0,-1,COUNTIF(C2217:AZ2217,$C$3)+COUNTIF(C2217:AZ2217,$D$3)+COUNTIF(C2217:AZ2217,$E$3)+COUNTIF(C2217:AZ2217,$F$3)+COUNTIF(C2217:AZ2217,$G$3)+COUNTIF(C2217:AZ2217,$H$3)+COUNTIF(C2217:AZ2217,$I$3)+COUNTIF(C2217:AZ2217,$J$3)+COUNTIF(C2217:AZ2217,$K$3)+COUNTIF(C2217:AZ2217,$L$3)+COUNTIF(C2217:AZ2217,$M$3)+COUNTIF(C2217:AZ2217,$N$3)+COUNTIF(C2217:AZ2217,$O$3)+COUNTIF(C2217:AZ2217,$P$3)+COUNTIF(C2217:AZ2217,$Q$3)+COUNTIF(C2217:AZ2217,$R$3)+COUNTIF(C2217:AZ2217,$S$3)+COUNTIF(C2217:AZ2217,$T$3)+COUNTIF(C2217:AZ2217,$U$3)+COUNTIF(C2217:AZ2217,$V$3))</f>
        <v>-1</v>
      </c>
      <c r="R2217" s="16">
        <v>0</v>
      </c>
      <c r="S2217" s="16">
        <v>0</v>
      </c>
      <c r="T2217" s="16">
        <v>0</v>
      </c>
      <c r="U2217" s="16">
        <v>0</v>
      </c>
      <c r="V2217" s="16">
        <v>0</v>
      </c>
      <c r="W2217" s="16">
        <v>0</v>
      </c>
      <c r="X2217" s="16">
        <v>0</v>
      </c>
      <c r="Y2217" s="16">
        <v>0</v>
      </c>
      <c r="Z2217" s="16">
        <v>0</v>
      </c>
      <c r="AA2217" s="16">
        <v>0</v>
      </c>
      <c r="AB2217" s="16">
        <v>0</v>
      </c>
      <c r="AC2217" s="16">
        <v>0</v>
      </c>
      <c r="AD2217" s="16">
        <v>0</v>
      </c>
      <c r="AE2217" s="16">
        <v>0</v>
      </c>
      <c r="AF2217" s="16">
        <v>0</v>
      </c>
      <c r="AG2217" s="16">
        <v>0</v>
      </c>
      <c r="AH2217" s="16">
        <v>0</v>
      </c>
      <c r="AI2217" s="16">
        <v>0</v>
      </c>
      <c r="AJ2217" s="16">
        <v>0</v>
      </c>
      <c r="AK2217" s="16">
        <v>0</v>
      </c>
      <c r="AL2217" s="16">
        <v>0</v>
      </c>
      <c r="AM2217" s="16">
        <v>0</v>
      </c>
      <c r="AN2217" s="16">
        <v>0</v>
      </c>
      <c r="AO2217" s="16">
        <v>0</v>
      </c>
      <c r="AP2217" s="16">
        <v>0</v>
      </c>
      <c r="AQ2217" s="16">
        <v>0</v>
      </c>
      <c r="AR2217" s="16">
        <v>0</v>
      </c>
      <c r="AS2217" s="16">
        <v>0</v>
      </c>
      <c r="AT2217" s="16">
        <v>0</v>
      </c>
      <c r="AU2217" s="16">
        <v>0</v>
      </c>
      <c r="AV2217" s="16">
        <v>0</v>
      </c>
      <c r="AW2217" s="16">
        <v>0</v>
      </c>
      <c r="AX2217" s="16">
        <v>0</v>
      </c>
      <c r="AY2217" s="16">
        <v>0</v>
      </c>
      <c r="AZ2217" s="16">
        <v>0</v>
      </c>
    </row>
    <row r="2218" spans="1:52">
      <c r="A2218" s="15">
        <f>IF(COUNTBLANK(C2218:AZ2218)&gt;0,-1,COUNTIF(C2218:AZ2218,$C$3)+COUNTIF(C2218:AZ2218,$D$3)+COUNTIF(C2218:AZ2218,$E$3)+COUNTIF(C2218:AZ2218,$F$3)+COUNTIF(C2218:AZ2218,$G$3)+COUNTIF(C2218:AZ2218,$H$3)+COUNTIF(C2218:AZ2218,$I$3)+COUNTIF(C2218:AZ2218,$J$3)+COUNTIF(C2218:AZ2218,$K$3)+COUNTIF(C2218:AZ2218,$L$3)+COUNTIF(C2218:AZ2218,$M$3)+COUNTIF(C2218:AZ2218,$N$3)+COUNTIF(C2218:AZ2218,$O$3)+COUNTIF(C2218:AZ2218,$P$3)+COUNTIF(C2218:AZ2218,$Q$3)+COUNTIF(C2218:AZ2218,$R$3)+COUNTIF(C2218:AZ2218,$S$3)+COUNTIF(C2218:AZ2218,$T$3)+COUNTIF(C2218:AZ2218,$U$3)+COUNTIF(C2218:AZ2218,$V$3))</f>
        <v>-1</v>
      </c>
      <c r="R2218" s="16">
        <v>0</v>
      </c>
      <c r="S2218" s="16">
        <v>0</v>
      </c>
      <c r="T2218" s="16">
        <v>0</v>
      </c>
      <c r="U2218" s="16">
        <v>0</v>
      </c>
      <c r="V2218" s="16">
        <v>0</v>
      </c>
      <c r="W2218" s="16">
        <v>0</v>
      </c>
      <c r="X2218" s="16">
        <v>0</v>
      </c>
      <c r="Y2218" s="16">
        <v>0</v>
      </c>
      <c r="Z2218" s="16">
        <v>0</v>
      </c>
      <c r="AA2218" s="16">
        <v>0</v>
      </c>
      <c r="AB2218" s="16">
        <v>0</v>
      </c>
      <c r="AC2218" s="16">
        <v>0</v>
      </c>
      <c r="AD2218" s="16">
        <v>0</v>
      </c>
      <c r="AE2218" s="16">
        <v>0</v>
      </c>
      <c r="AF2218" s="16">
        <v>0</v>
      </c>
      <c r="AG2218" s="16">
        <v>0</v>
      </c>
      <c r="AH2218" s="16">
        <v>0</v>
      </c>
      <c r="AI2218" s="16">
        <v>0</v>
      </c>
      <c r="AJ2218" s="16">
        <v>0</v>
      </c>
      <c r="AK2218" s="16">
        <v>0</v>
      </c>
      <c r="AL2218" s="16">
        <v>0</v>
      </c>
      <c r="AM2218" s="16">
        <v>0</v>
      </c>
      <c r="AN2218" s="16">
        <v>0</v>
      </c>
      <c r="AO2218" s="16">
        <v>0</v>
      </c>
      <c r="AP2218" s="16">
        <v>0</v>
      </c>
      <c r="AQ2218" s="16">
        <v>0</v>
      </c>
      <c r="AR2218" s="16">
        <v>0</v>
      </c>
      <c r="AS2218" s="16">
        <v>0</v>
      </c>
      <c r="AT2218" s="16">
        <v>0</v>
      </c>
      <c r="AU2218" s="16">
        <v>0</v>
      </c>
      <c r="AV2218" s="16">
        <v>0</v>
      </c>
      <c r="AW2218" s="16">
        <v>0</v>
      </c>
      <c r="AX2218" s="16">
        <v>0</v>
      </c>
      <c r="AY2218" s="16">
        <v>0</v>
      </c>
      <c r="AZ2218" s="16">
        <v>0</v>
      </c>
    </row>
    <row r="2219" spans="1:52">
      <c r="A2219" s="15">
        <f>IF(COUNTBLANK(C2219:AZ2219)&gt;0,-1,COUNTIF(C2219:AZ2219,$C$3)+COUNTIF(C2219:AZ2219,$D$3)+COUNTIF(C2219:AZ2219,$E$3)+COUNTIF(C2219:AZ2219,$F$3)+COUNTIF(C2219:AZ2219,$G$3)+COUNTIF(C2219:AZ2219,$H$3)+COUNTIF(C2219:AZ2219,$I$3)+COUNTIF(C2219:AZ2219,$J$3)+COUNTIF(C2219:AZ2219,$K$3)+COUNTIF(C2219:AZ2219,$L$3)+COUNTIF(C2219:AZ2219,$M$3)+COUNTIF(C2219:AZ2219,$N$3)+COUNTIF(C2219:AZ2219,$O$3)+COUNTIF(C2219:AZ2219,$P$3)+COUNTIF(C2219:AZ2219,$Q$3)+COUNTIF(C2219:AZ2219,$R$3)+COUNTIF(C2219:AZ2219,$S$3)+COUNTIF(C2219:AZ2219,$T$3)+COUNTIF(C2219:AZ2219,$U$3)+COUNTIF(C2219:AZ2219,$V$3))</f>
        <v>-1</v>
      </c>
      <c r="R2219" s="16">
        <v>0</v>
      </c>
      <c r="S2219" s="16">
        <v>0</v>
      </c>
      <c r="T2219" s="16">
        <v>0</v>
      </c>
      <c r="U2219" s="16">
        <v>0</v>
      </c>
      <c r="V2219" s="16">
        <v>0</v>
      </c>
      <c r="W2219" s="16">
        <v>0</v>
      </c>
      <c r="X2219" s="16">
        <v>0</v>
      </c>
      <c r="Y2219" s="16">
        <v>0</v>
      </c>
      <c r="Z2219" s="16">
        <v>0</v>
      </c>
      <c r="AA2219" s="16">
        <v>0</v>
      </c>
      <c r="AB2219" s="16">
        <v>0</v>
      </c>
      <c r="AC2219" s="16">
        <v>0</v>
      </c>
      <c r="AD2219" s="16">
        <v>0</v>
      </c>
      <c r="AE2219" s="16">
        <v>0</v>
      </c>
      <c r="AF2219" s="16">
        <v>0</v>
      </c>
      <c r="AG2219" s="16">
        <v>0</v>
      </c>
      <c r="AH2219" s="16">
        <v>0</v>
      </c>
      <c r="AI2219" s="16">
        <v>0</v>
      </c>
      <c r="AJ2219" s="16">
        <v>0</v>
      </c>
      <c r="AK2219" s="16">
        <v>0</v>
      </c>
      <c r="AL2219" s="16">
        <v>0</v>
      </c>
      <c r="AM2219" s="16">
        <v>0</v>
      </c>
      <c r="AN2219" s="16">
        <v>0</v>
      </c>
      <c r="AO2219" s="16">
        <v>0</v>
      </c>
      <c r="AP2219" s="16">
        <v>0</v>
      </c>
      <c r="AQ2219" s="16">
        <v>0</v>
      </c>
      <c r="AR2219" s="16">
        <v>0</v>
      </c>
      <c r="AS2219" s="16">
        <v>0</v>
      </c>
      <c r="AT2219" s="16">
        <v>0</v>
      </c>
      <c r="AU2219" s="16">
        <v>0</v>
      </c>
      <c r="AV2219" s="16">
        <v>0</v>
      </c>
      <c r="AW2219" s="16">
        <v>0</v>
      </c>
      <c r="AX2219" s="16">
        <v>0</v>
      </c>
      <c r="AY2219" s="16">
        <v>0</v>
      </c>
      <c r="AZ2219" s="16">
        <v>0</v>
      </c>
    </row>
    <row r="2220" spans="1:52">
      <c r="A2220" s="15">
        <f>IF(COUNTBLANK(C2220:AZ2220)&gt;0,-1,COUNTIF(C2220:AZ2220,$C$3)+COUNTIF(C2220:AZ2220,$D$3)+COUNTIF(C2220:AZ2220,$E$3)+COUNTIF(C2220:AZ2220,$F$3)+COUNTIF(C2220:AZ2220,$G$3)+COUNTIF(C2220:AZ2220,$H$3)+COUNTIF(C2220:AZ2220,$I$3)+COUNTIF(C2220:AZ2220,$J$3)+COUNTIF(C2220:AZ2220,$K$3)+COUNTIF(C2220:AZ2220,$L$3)+COUNTIF(C2220:AZ2220,$M$3)+COUNTIF(C2220:AZ2220,$N$3)+COUNTIF(C2220:AZ2220,$O$3)+COUNTIF(C2220:AZ2220,$P$3)+COUNTIF(C2220:AZ2220,$Q$3)+COUNTIF(C2220:AZ2220,$R$3)+COUNTIF(C2220:AZ2220,$S$3)+COUNTIF(C2220:AZ2220,$T$3)+COUNTIF(C2220:AZ2220,$U$3)+COUNTIF(C2220:AZ2220,$V$3))</f>
        <v>-1</v>
      </c>
      <c r="R2220" s="16">
        <v>0</v>
      </c>
      <c r="S2220" s="16">
        <v>0</v>
      </c>
      <c r="T2220" s="16">
        <v>0</v>
      </c>
      <c r="U2220" s="16">
        <v>0</v>
      </c>
      <c r="V2220" s="16">
        <v>0</v>
      </c>
      <c r="W2220" s="16">
        <v>0</v>
      </c>
      <c r="X2220" s="16">
        <v>0</v>
      </c>
      <c r="Y2220" s="16">
        <v>0</v>
      </c>
      <c r="Z2220" s="16">
        <v>0</v>
      </c>
      <c r="AA2220" s="16">
        <v>0</v>
      </c>
      <c r="AB2220" s="16">
        <v>0</v>
      </c>
      <c r="AC2220" s="16">
        <v>0</v>
      </c>
      <c r="AD2220" s="16">
        <v>0</v>
      </c>
      <c r="AE2220" s="16">
        <v>0</v>
      </c>
      <c r="AF2220" s="16">
        <v>0</v>
      </c>
      <c r="AG2220" s="16">
        <v>0</v>
      </c>
      <c r="AH2220" s="16">
        <v>0</v>
      </c>
      <c r="AI2220" s="16">
        <v>0</v>
      </c>
      <c r="AJ2220" s="16">
        <v>0</v>
      </c>
      <c r="AK2220" s="16">
        <v>0</v>
      </c>
      <c r="AL2220" s="16">
        <v>0</v>
      </c>
      <c r="AM2220" s="16">
        <v>0</v>
      </c>
      <c r="AN2220" s="16">
        <v>0</v>
      </c>
      <c r="AO2220" s="16">
        <v>0</v>
      </c>
      <c r="AP2220" s="16">
        <v>0</v>
      </c>
      <c r="AQ2220" s="16">
        <v>0</v>
      </c>
      <c r="AR2220" s="16">
        <v>0</v>
      </c>
      <c r="AS2220" s="16">
        <v>0</v>
      </c>
      <c r="AT2220" s="16">
        <v>0</v>
      </c>
      <c r="AU2220" s="16">
        <v>0</v>
      </c>
      <c r="AV2220" s="16">
        <v>0</v>
      </c>
      <c r="AW2220" s="16">
        <v>0</v>
      </c>
      <c r="AX2220" s="16">
        <v>0</v>
      </c>
      <c r="AY2220" s="16">
        <v>0</v>
      </c>
      <c r="AZ2220" s="16">
        <v>0</v>
      </c>
    </row>
    <row r="2221" spans="1:52">
      <c r="A2221" s="15">
        <f>IF(COUNTBLANK(C2221:AZ2221)&gt;0,-1,COUNTIF(C2221:AZ2221,$C$3)+COUNTIF(C2221:AZ2221,$D$3)+COUNTIF(C2221:AZ2221,$E$3)+COUNTIF(C2221:AZ2221,$F$3)+COUNTIF(C2221:AZ2221,$G$3)+COUNTIF(C2221:AZ2221,$H$3)+COUNTIF(C2221:AZ2221,$I$3)+COUNTIF(C2221:AZ2221,$J$3)+COUNTIF(C2221:AZ2221,$K$3)+COUNTIF(C2221:AZ2221,$L$3)+COUNTIF(C2221:AZ2221,$M$3)+COUNTIF(C2221:AZ2221,$N$3)+COUNTIF(C2221:AZ2221,$O$3)+COUNTIF(C2221:AZ2221,$P$3)+COUNTIF(C2221:AZ2221,$Q$3)+COUNTIF(C2221:AZ2221,$R$3)+COUNTIF(C2221:AZ2221,$S$3)+COUNTIF(C2221:AZ2221,$T$3)+COUNTIF(C2221:AZ2221,$U$3)+COUNTIF(C2221:AZ2221,$V$3))</f>
        <v>-1</v>
      </c>
      <c r="R2221" s="16">
        <v>0</v>
      </c>
      <c r="S2221" s="16">
        <v>0</v>
      </c>
      <c r="T2221" s="16">
        <v>0</v>
      </c>
      <c r="U2221" s="16">
        <v>0</v>
      </c>
      <c r="V2221" s="16">
        <v>0</v>
      </c>
      <c r="W2221" s="16">
        <v>0</v>
      </c>
      <c r="X2221" s="16">
        <v>0</v>
      </c>
      <c r="Y2221" s="16">
        <v>0</v>
      </c>
      <c r="Z2221" s="16">
        <v>0</v>
      </c>
      <c r="AA2221" s="16">
        <v>0</v>
      </c>
      <c r="AB2221" s="16">
        <v>0</v>
      </c>
      <c r="AC2221" s="16">
        <v>0</v>
      </c>
      <c r="AD2221" s="16">
        <v>0</v>
      </c>
      <c r="AE2221" s="16">
        <v>0</v>
      </c>
      <c r="AF2221" s="16">
        <v>0</v>
      </c>
      <c r="AG2221" s="16">
        <v>0</v>
      </c>
      <c r="AH2221" s="16">
        <v>0</v>
      </c>
      <c r="AI2221" s="16">
        <v>0</v>
      </c>
      <c r="AJ2221" s="16">
        <v>0</v>
      </c>
      <c r="AK2221" s="16">
        <v>0</v>
      </c>
      <c r="AL2221" s="16">
        <v>0</v>
      </c>
      <c r="AM2221" s="16">
        <v>0</v>
      </c>
      <c r="AN2221" s="16">
        <v>0</v>
      </c>
      <c r="AO2221" s="16">
        <v>0</v>
      </c>
      <c r="AP2221" s="16">
        <v>0</v>
      </c>
      <c r="AQ2221" s="16">
        <v>0</v>
      </c>
      <c r="AR2221" s="16">
        <v>0</v>
      </c>
      <c r="AS2221" s="16">
        <v>0</v>
      </c>
      <c r="AT2221" s="16">
        <v>0</v>
      </c>
      <c r="AU2221" s="16">
        <v>0</v>
      </c>
      <c r="AV2221" s="16">
        <v>0</v>
      </c>
      <c r="AW2221" s="16">
        <v>0</v>
      </c>
      <c r="AX2221" s="16">
        <v>0</v>
      </c>
      <c r="AY2221" s="16">
        <v>0</v>
      </c>
      <c r="AZ2221" s="16">
        <v>0</v>
      </c>
    </row>
    <row r="2222" spans="1:52">
      <c r="A2222" s="15">
        <f>IF(COUNTBLANK(C2222:AZ2222)&gt;0,-1,COUNTIF(C2222:AZ2222,$C$3)+COUNTIF(C2222:AZ2222,$D$3)+COUNTIF(C2222:AZ2222,$E$3)+COUNTIF(C2222:AZ2222,$F$3)+COUNTIF(C2222:AZ2222,$G$3)+COUNTIF(C2222:AZ2222,$H$3)+COUNTIF(C2222:AZ2222,$I$3)+COUNTIF(C2222:AZ2222,$J$3)+COUNTIF(C2222:AZ2222,$K$3)+COUNTIF(C2222:AZ2222,$L$3)+COUNTIF(C2222:AZ2222,$M$3)+COUNTIF(C2222:AZ2222,$N$3)+COUNTIF(C2222:AZ2222,$O$3)+COUNTIF(C2222:AZ2222,$P$3)+COUNTIF(C2222:AZ2222,$Q$3)+COUNTIF(C2222:AZ2222,$R$3)+COUNTIF(C2222:AZ2222,$S$3)+COUNTIF(C2222:AZ2222,$T$3)+COUNTIF(C2222:AZ2222,$U$3)+COUNTIF(C2222:AZ2222,$V$3))</f>
        <v>-1</v>
      </c>
      <c r="R2222" s="16">
        <v>0</v>
      </c>
      <c r="S2222" s="16">
        <v>0</v>
      </c>
      <c r="T2222" s="16">
        <v>0</v>
      </c>
      <c r="U2222" s="16">
        <v>0</v>
      </c>
      <c r="V2222" s="16">
        <v>0</v>
      </c>
      <c r="W2222" s="16">
        <v>0</v>
      </c>
      <c r="X2222" s="16">
        <v>0</v>
      </c>
      <c r="Y2222" s="16">
        <v>0</v>
      </c>
      <c r="Z2222" s="16">
        <v>0</v>
      </c>
      <c r="AA2222" s="16">
        <v>0</v>
      </c>
      <c r="AB2222" s="16">
        <v>0</v>
      </c>
      <c r="AC2222" s="16">
        <v>0</v>
      </c>
      <c r="AD2222" s="16">
        <v>0</v>
      </c>
      <c r="AE2222" s="16">
        <v>0</v>
      </c>
      <c r="AF2222" s="16">
        <v>0</v>
      </c>
      <c r="AG2222" s="16">
        <v>0</v>
      </c>
      <c r="AH2222" s="16">
        <v>0</v>
      </c>
      <c r="AI2222" s="16">
        <v>0</v>
      </c>
      <c r="AJ2222" s="16">
        <v>0</v>
      </c>
      <c r="AK2222" s="16">
        <v>0</v>
      </c>
      <c r="AL2222" s="16">
        <v>0</v>
      </c>
      <c r="AM2222" s="16">
        <v>0</v>
      </c>
      <c r="AN2222" s="16">
        <v>0</v>
      </c>
      <c r="AO2222" s="16">
        <v>0</v>
      </c>
      <c r="AP2222" s="16">
        <v>0</v>
      </c>
      <c r="AQ2222" s="16">
        <v>0</v>
      </c>
      <c r="AR2222" s="16">
        <v>0</v>
      </c>
      <c r="AS2222" s="16">
        <v>0</v>
      </c>
      <c r="AT2222" s="16">
        <v>0</v>
      </c>
      <c r="AU2222" s="16">
        <v>0</v>
      </c>
      <c r="AV2222" s="16">
        <v>0</v>
      </c>
      <c r="AW2222" s="16">
        <v>0</v>
      </c>
      <c r="AX2222" s="16">
        <v>0</v>
      </c>
      <c r="AY2222" s="16">
        <v>0</v>
      </c>
      <c r="AZ2222" s="16">
        <v>0</v>
      </c>
    </row>
    <row r="2223" spans="1:52">
      <c r="A2223" s="15">
        <f>IF(COUNTBLANK(C2223:AZ2223)&gt;0,-1,COUNTIF(C2223:AZ2223,$C$3)+COUNTIF(C2223:AZ2223,$D$3)+COUNTIF(C2223:AZ2223,$E$3)+COUNTIF(C2223:AZ2223,$F$3)+COUNTIF(C2223:AZ2223,$G$3)+COUNTIF(C2223:AZ2223,$H$3)+COUNTIF(C2223:AZ2223,$I$3)+COUNTIF(C2223:AZ2223,$J$3)+COUNTIF(C2223:AZ2223,$K$3)+COUNTIF(C2223:AZ2223,$L$3)+COUNTIF(C2223:AZ2223,$M$3)+COUNTIF(C2223:AZ2223,$N$3)+COUNTIF(C2223:AZ2223,$O$3)+COUNTIF(C2223:AZ2223,$P$3)+COUNTIF(C2223:AZ2223,$Q$3)+COUNTIF(C2223:AZ2223,$R$3)+COUNTIF(C2223:AZ2223,$S$3)+COUNTIF(C2223:AZ2223,$T$3)+COUNTIF(C2223:AZ2223,$U$3)+COUNTIF(C2223:AZ2223,$V$3))</f>
        <v>-1</v>
      </c>
      <c r="R2223" s="16">
        <v>0</v>
      </c>
      <c r="S2223" s="16">
        <v>0</v>
      </c>
      <c r="T2223" s="16">
        <v>0</v>
      </c>
      <c r="U2223" s="16">
        <v>0</v>
      </c>
      <c r="V2223" s="16">
        <v>0</v>
      </c>
      <c r="W2223" s="16">
        <v>0</v>
      </c>
      <c r="X2223" s="16">
        <v>0</v>
      </c>
      <c r="Y2223" s="16">
        <v>0</v>
      </c>
      <c r="Z2223" s="16">
        <v>0</v>
      </c>
      <c r="AA2223" s="16">
        <v>0</v>
      </c>
      <c r="AB2223" s="16">
        <v>0</v>
      </c>
      <c r="AC2223" s="16">
        <v>0</v>
      </c>
      <c r="AD2223" s="16">
        <v>0</v>
      </c>
      <c r="AE2223" s="16">
        <v>0</v>
      </c>
      <c r="AF2223" s="16">
        <v>0</v>
      </c>
      <c r="AG2223" s="16">
        <v>0</v>
      </c>
      <c r="AH2223" s="16">
        <v>0</v>
      </c>
      <c r="AI2223" s="16">
        <v>0</v>
      </c>
      <c r="AJ2223" s="16">
        <v>0</v>
      </c>
      <c r="AK2223" s="16">
        <v>0</v>
      </c>
      <c r="AL2223" s="16">
        <v>0</v>
      </c>
      <c r="AM2223" s="16">
        <v>0</v>
      </c>
      <c r="AN2223" s="16">
        <v>0</v>
      </c>
      <c r="AO2223" s="16">
        <v>0</v>
      </c>
      <c r="AP2223" s="16">
        <v>0</v>
      </c>
      <c r="AQ2223" s="16">
        <v>0</v>
      </c>
      <c r="AR2223" s="16">
        <v>0</v>
      </c>
      <c r="AS2223" s="16">
        <v>0</v>
      </c>
      <c r="AT2223" s="16">
        <v>0</v>
      </c>
      <c r="AU2223" s="16">
        <v>0</v>
      </c>
      <c r="AV2223" s="16">
        <v>0</v>
      </c>
      <c r="AW2223" s="16">
        <v>0</v>
      </c>
      <c r="AX2223" s="16">
        <v>0</v>
      </c>
      <c r="AY2223" s="16">
        <v>0</v>
      </c>
      <c r="AZ2223" s="16">
        <v>0</v>
      </c>
    </row>
    <row r="2224" spans="1:52">
      <c r="A2224" s="15">
        <f>IF(COUNTBLANK(C2224:AZ2224)&gt;0,-1,COUNTIF(C2224:AZ2224,$C$3)+COUNTIF(C2224:AZ2224,$D$3)+COUNTIF(C2224:AZ2224,$E$3)+COUNTIF(C2224:AZ2224,$F$3)+COUNTIF(C2224:AZ2224,$G$3)+COUNTIF(C2224:AZ2224,$H$3)+COUNTIF(C2224:AZ2224,$I$3)+COUNTIF(C2224:AZ2224,$J$3)+COUNTIF(C2224:AZ2224,$K$3)+COUNTIF(C2224:AZ2224,$L$3)+COUNTIF(C2224:AZ2224,$M$3)+COUNTIF(C2224:AZ2224,$N$3)+COUNTIF(C2224:AZ2224,$O$3)+COUNTIF(C2224:AZ2224,$P$3)+COUNTIF(C2224:AZ2224,$Q$3)+COUNTIF(C2224:AZ2224,$R$3)+COUNTIF(C2224:AZ2224,$S$3)+COUNTIF(C2224:AZ2224,$T$3)+COUNTIF(C2224:AZ2224,$U$3)+COUNTIF(C2224:AZ2224,$V$3))</f>
        <v>-1</v>
      </c>
      <c r="R2224" s="16">
        <v>0</v>
      </c>
      <c r="S2224" s="16">
        <v>0</v>
      </c>
      <c r="T2224" s="16">
        <v>0</v>
      </c>
      <c r="U2224" s="16">
        <v>0</v>
      </c>
      <c r="V2224" s="16">
        <v>0</v>
      </c>
      <c r="W2224" s="16">
        <v>0</v>
      </c>
      <c r="X2224" s="16">
        <v>0</v>
      </c>
      <c r="Y2224" s="16">
        <v>0</v>
      </c>
      <c r="Z2224" s="16">
        <v>0</v>
      </c>
      <c r="AA2224" s="16">
        <v>0</v>
      </c>
      <c r="AB2224" s="16">
        <v>0</v>
      </c>
      <c r="AC2224" s="16">
        <v>0</v>
      </c>
      <c r="AD2224" s="16">
        <v>0</v>
      </c>
      <c r="AE2224" s="16">
        <v>0</v>
      </c>
      <c r="AF2224" s="16">
        <v>0</v>
      </c>
      <c r="AG2224" s="16">
        <v>0</v>
      </c>
      <c r="AH2224" s="16">
        <v>0</v>
      </c>
      <c r="AI2224" s="16">
        <v>0</v>
      </c>
      <c r="AJ2224" s="16">
        <v>0</v>
      </c>
      <c r="AK2224" s="16">
        <v>0</v>
      </c>
      <c r="AL2224" s="16">
        <v>0</v>
      </c>
      <c r="AM2224" s="16">
        <v>0</v>
      </c>
      <c r="AN2224" s="16">
        <v>0</v>
      </c>
      <c r="AO2224" s="16">
        <v>0</v>
      </c>
      <c r="AP2224" s="16">
        <v>0</v>
      </c>
      <c r="AQ2224" s="16">
        <v>0</v>
      </c>
      <c r="AR2224" s="16">
        <v>0</v>
      </c>
      <c r="AS2224" s="16">
        <v>0</v>
      </c>
      <c r="AT2224" s="16">
        <v>0</v>
      </c>
      <c r="AU2224" s="16">
        <v>0</v>
      </c>
      <c r="AV2224" s="16">
        <v>0</v>
      </c>
      <c r="AW2224" s="16">
        <v>0</v>
      </c>
      <c r="AX2224" s="16">
        <v>0</v>
      </c>
      <c r="AY2224" s="16">
        <v>0</v>
      </c>
      <c r="AZ2224" s="16">
        <v>0</v>
      </c>
    </row>
    <row r="2225" spans="1:52">
      <c r="A2225" s="15">
        <f>IF(COUNTBLANK(C2225:AZ2225)&gt;0,-1,COUNTIF(C2225:AZ2225,$C$3)+COUNTIF(C2225:AZ2225,$D$3)+COUNTIF(C2225:AZ2225,$E$3)+COUNTIF(C2225:AZ2225,$F$3)+COUNTIF(C2225:AZ2225,$G$3)+COUNTIF(C2225:AZ2225,$H$3)+COUNTIF(C2225:AZ2225,$I$3)+COUNTIF(C2225:AZ2225,$J$3)+COUNTIF(C2225:AZ2225,$K$3)+COUNTIF(C2225:AZ2225,$L$3)+COUNTIF(C2225:AZ2225,$M$3)+COUNTIF(C2225:AZ2225,$N$3)+COUNTIF(C2225:AZ2225,$O$3)+COUNTIF(C2225:AZ2225,$P$3)+COUNTIF(C2225:AZ2225,$Q$3)+COUNTIF(C2225:AZ2225,$R$3)+COUNTIF(C2225:AZ2225,$S$3)+COUNTIF(C2225:AZ2225,$T$3)+COUNTIF(C2225:AZ2225,$U$3)+COUNTIF(C2225:AZ2225,$V$3))</f>
        <v>-1</v>
      </c>
      <c r="R2225" s="16">
        <v>0</v>
      </c>
      <c r="S2225" s="16">
        <v>0</v>
      </c>
      <c r="T2225" s="16">
        <v>0</v>
      </c>
      <c r="U2225" s="16">
        <v>0</v>
      </c>
      <c r="V2225" s="16">
        <v>0</v>
      </c>
      <c r="W2225" s="16">
        <v>0</v>
      </c>
      <c r="X2225" s="16">
        <v>0</v>
      </c>
      <c r="Y2225" s="16">
        <v>0</v>
      </c>
      <c r="Z2225" s="16">
        <v>0</v>
      </c>
      <c r="AA2225" s="16">
        <v>0</v>
      </c>
      <c r="AB2225" s="16">
        <v>0</v>
      </c>
      <c r="AC2225" s="16">
        <v>0</v>
      </c>
      <c r="AD2225" s="16">
        <v>0</v>
      </c>
      <c r="AE2225" s="16">
        <v>0</v>
      </c>
      <c r="AF2225" s="16">
        <v>0</v>
      </c>
      <c r="AG2225" s="16">
        <v>0</v>
      </c>
      <c r="AH2225" s="16">
        <v>0</v>
      </c>
      <c r="AI2225" s="16">
        <v>0</v>
      </c>
      <c r="AJ2225" s="16">
        <v>0</v>
      </c>
      <c r="AK2225" s="16">
        <v>0</v>
      </c>
      <c r="AL2225" s="16">
        <v>0</v>
      </c>
      <c r="AM2225" s="16">
        <v>0</v>
      </c>
      <c r="AN2225" s="16">
        <v>0</v>
      </c>
      <c r="AO2225" s="16">
        <v>0</v>
      </c>
      <c r="AP2225" s="16">
        <v>0</v>
      </c>
      <c r="AQ2225" s="16">
        <v>0</v>
      </c>
      <c r="AR2225" s="16">
        <v>0</v>
      </c>
      <c r="AS2225" s="16">
        <v>0</v>
      </c>
      <c r="AT2225" s="16">
        <v>0</v>
      </c>
      <c r="AU2225" s="16">
        <v>0</v>
      </c>
      <c r="AV2225" s="16">
        <v>0</v>
      </c>
      <c r="AW2225" s="16">
        <v>0</v>
      </c>
      <c r="AX2225" s="16">
        <v>0</v>
      </c>
      <c r="AY2225" s="16">
        <v>0</v>
      </c>
      <c r="AZ2225" s="16">
        <v>0</v>
      </c>
    </row>
    <row r="2226" spans="1:52">
      <c r="A2226" s="15">
        <f>IF(COUNTBLANK(C2226:AZ2226)&gt;0,-1,COUNTIF(C2226:AZ2226,$C$3)+COUNTIF(C2226:AZ2226,$D$3)+COUNTIF(C2226:AZ2226,$E$3)+COUNTIF(C2226:AZ2226,$F$3)+COUNTIF(C2226:AZ2226,$G$3)+COUNTIF(C2226:AZ2226,$H$3)+COUNTIF(C2226:AZ2226,$I$3)+COUNTIF(C2226:AZ2226,$J$3)+COUNTIF(C2226:AZ2226,$K$3)+COUNTIF(C2226:AZ2226,$L$3)+COUNTIF(C2226:AZ2226,$M$3)+COUNTIF(C2226:AZ2226,$N$3)+COUNTIF(C2226:AZ2226,$O$3)+COUNTIF(C2226:AZ2226,$P$3)+COUNTIF(C2226:AZ2226,$Q$3)+COUNTIF(C2226:AZ2226,$R$3)+COUNTIF(C2226:AZ2226,$S$3)+COUNTIF(C2226:AZ2226,$T$3)+COUNTIF(C2226:AZ2226,$U$3)+COUNTIF(C2226:AZ2226,$V$3))</f>
        <v>-1</v>
      </c>
      <c r="R2226" s="16">
        <v>0</v>
      </c>
      <c r="S2226" s="16">
        <v>0</v>
      </c>
      <c r="T2226" s="16">
        <v>0</v>
      </c>
      <c r="U2226" s="16">
        <v>0</v>
      </c>
      <c r="V2226" s="16">
        <v>0</v>
      </c>
      <c r="W2226" s="16">
        <v>0</v>
      </c>
      <c r="X2226" s="16">
        <v>0</v>
      </c>
      <c r="Y2226" s="16">
        <v>0</v>
      </c>
      <c r="Z2226" s="16">
        <v>0</v>
      </c>
      <c r="AA2226" s="16">
        <v>0</v>
      </c>
      <c r="AB2226" s="16">
        <v>0</v>
      </c>
      <c r="AC2226" s="16">
        <v>0</v>
      </c>
      <c r="AD2226" s="16">
        <v>0</v>
      </c>
      <c r="AE2226" s="16">
        <v>0</v>
      </c>
      <c r="AF2226" s="16">
        <v>0</v>
      </c>
      <c r="AG2226" s="16">
        <v>0</v>
      </c>
      <c r="AH2226" s="16">
        <v>0</v>
      </c>
      <c r="AI2226" s="16">
        <v>0</v>
      </c>
      <c r="AJ2226" s="16">
        <v>0</v>
      </c>
      <c r="AK2226" s="16">
        <v>0</v>
      </c>
      <c r="AL2226" s="16">
        <v>0</v>
      </c>
      <c r="AM2226" s="16">
        <v>0</v>
      </c>
      <c r="AN2226" s="16">
        <v>0</v>
      </c>
      <c r="AO2226" s="16">
        <v>0</v>
      </c>
      <c r="AP2226" s="16">
        <v>0</v>
      </c>
      <c r="AQ2226" s="16">
        <v>0</v>
      </c>
      <c r="AR2226" s="16">
        <v>0</v>
      </c>
      <c r="AS2226" s="16">
        <v>0</v>
      </c>
      <c r="AT2226" s="16">
        <v>0</v>
      </c>
      <c r="AU2226" s="16">
        <v>0</v>
      </c>
      <c r="AV2226" s="16">
        <v>0</v>
      </c>
      <c r="AW2226" s="16">
        <v>0</v>
      </c>
      <c r="AX2226" s="16">
        <v>0</v>
      </c>
      <c r="AY2226" s="16">
        <v>0</v>
      </c>
      <c r="AZ2226" s="16">
        <v>0</v>
      </c>
    </row>
    <row r="2227" spans="1:52">
      <c r="A2227" s="15">
        <f>IF(COUNTBLANK(C2227:AZ2227)&gt;0,-1,COUNTIF(C2227:AZ2227,$C$3)+COUNTIF(C2227:AZ2227,$D$3)+COUNTIF(C2227:AZ2227,$E$3)+COUNTIF(C2227:AZ2227,$F$3)+COUNTIF(C2227:AZ2227,$G$3)+COUNTIF(C2227:AZ2227,$H$3)+COUNTIF(C2227:AZ2227,$I$3)+COUNTIF(C2227:AZ2227,$J$3)+COUNTIF(C2227:AZ2227,$K$3)+COUNTIF(C2227:AZ2227,$L$3)+COUNTIF(C2227:AZ2227,$M$3)+COUNTIF(C2227:AZ2227,$N$3)+COUNTIF(C2227:AZ2227,$O$3)+COUNTIF(C2227:AZ2227,$P$3)+COUNTIF(C2227:AZ2227,$Q$3)+COUNTIF(C2227:AZ2227,$R$3)+COUNTIF(C2227:AZ2227,$S$3)+COUNTIF(C2227:AZ2227,$T$3)+COUNTIF(C2227:AZ2227,$U$3)+COUNTIF(C2227:AZ2227,$V$3))</f>
        <v>-1</v>
      </c>
      <c r="R2227" s="16">
        <v>0</v>
      </c>
      <c r="S2227" s="16">
        <v>0</v>
      </c>
      <c r="T2227" s="16">
        <v>0</v>
      </c>
      <c r="U2227" s="16">
        <v>0</v>
      </c>
      <c r="V2227" s="16">
        <v>0</v>
      </c>
      <c r="W2227" s="16">
        <v>0</v>
      </c>
      <c r="X2227" s="16">
        <v>0</v>
      </c>
      <c r="Y2227" s="16">
        <v>0</v>
      </c>
      <c r="Z2227" s="16">
        <v>0</v>
      </c>
      <c r="AA2227" s="16">
        <v>0</v>
      </c>
      <c r="AB2227" s="16">
        <v>0</v>
      </c>
      <c r="AC2227" s="16">
        <v>0</v>
      </c>
      <c r="AD2227" s="16">
        <v>0</v>
      </c>
      <c r="AE2227" s="16">
        <v>0</v>
      </c>
      <c r="AF2227" s="16">
        <v>0</v>
      </c>
      <c r="AG2227" s="16">
        <v>0</v>
      </c>
      <c r="AH2227" s="16">
        <v>0</v>
      </c>
      <c r="AI2227" s="16">
        <v>0</v>
      </c>
      <c r="AJ2227" s="16">
        <v>0</v>
      </c>
      <c r="AK2227" s="16">
        <v>0</v>
      </c>
      <c r="AL2227" s="16">
        <v>0</v>
      </c>
      <c r="AM2227" s="16">
        <v>0</v>
      </c>
      <c r="AN2227" s="16">
        <v>0</v>
      </c>
      <c r="AO2227" s="16">
        <v>0</v>
      </c>
      <c r="AP2227" s="16">
        <v>0</v>
      </c>
      <c r="AQ2227" s="16">
        <v>0</v>
      </c>
      <c r="AR2227" s="16">
        <v>0</v>
      </c>
      <c r="AS2227" s="16">
        <v>0</v>
      </c>
      <c r="AT2227" s="16">
        <v>0</v>
      </c>
      <c r="AU2227" s="16">
        <v>0</v>
      </c>
      <c r="AV2227" s="16">
        <v>0</v>
      </c>
      <c r="AW2227" s="16">
        <v>0</v>
      </c>
      <c r="AX2227" s="16">
        <v>0</v>
      </c>
      <c r="AY2227" s="16">
        <v>0</v>
      </c>
      <c r="AZ2227" s="16">
        <v>0</v>
      </c>
    </row>
    <row r="2228" spans="1:52">
      <c r="A2228" s="15">
        <f>IF(COUNTBLANK(C2228:AZ2228)&gt;0,-1,COUNTIF(C2228:AZ2228,$C$3)+COUNTIF(C2228:AZ2228,$D$3)+COUNTIF(C2228:AZ2228,$E$3)+COUNTIF(C2228:AZ2228,$F$3)+COUNTIF(C2228:AZ2228,$G$3)+COUNTIF(C2228:AZ2228,$H$3)+COUNTIF(C2228:AZ2228,$I$3)+COUNTIF(C2228:AZ2228,$J$3)+COUNTIF(C2228:AZ2228,$K$3)+COUNTIF(C2228:AZ2228,$L$3)+COUNTIF(C2228:AZ2228,$M$3)+COUNTIF(C2228:AZ2228,$N$3)+COUNTIF(C2228:AZ2228,$O$3)+COUNTIF(C2228:AZ2228,$P$3)+COUNTIF(C2228:AZ2228,$Q$3)+COUNTIF(C2228:AZ2228,$R$3)+COUNTIF(C2228:AZ2228,$S$3)+COUNTIF(C2228:AZ2228,$T$3)+COUNTIF(C2228:AZ2228,$U$3)+COUNTIF(C2228:AZ2228,$V$3))</f>
        <v>-1</v>
      </c>
      <c r="R2228" s="16">
        <v>0</v>
      </c>
      <c r="S2228" s="16">
        <v>0</v>
      </c>
      <c r="T2228" s="16">
        <v>0</v>
      </c>
      <c r="U2228" s="16">
        <v>0</v>
      </c>
      <c r="V2228" s="16">
        <v>0</v>
      </c>
      <c r="W2228" s="16">
        <v>0</v>
      </c>
      <c r="X2228" s="16">
        <v>0</v>
      </c>
      <c r="Y2228" s="16">
        <v>0</v>
      </c>
      <c r="Z2228" s="16">
        <v>0</v>
      </c>
      <c r="AA2228" s="16">
        <v>0</v>
      </c>
      <c r="AB2228" s="16">
        <v>0</v>
      </c>
      <c r="AC2228" s="16">
        <v>0</v>
      </c>
      <c r="AD2228" s="16">
        <v>0</v>
      </c>
      <c r="AE2228" s="16">
        <v>0</v>
      </c>
      <c r="AF2228" s="16">
        <v>0</v>
      </c>
      <c r="AG2228" s="16">
        <v>0</v>
      </c>
      <c r="AH2228" s="16">
        <v>0</v>
      </c>
      <c r="AI2228" s="16">
        <v>0</v>
      </c>
      <c r="AJ2228" s="16">
        <v>0</v>
      </c>
      <c r="AK2228" s="16">
        <v>0</v>
      </c>
      <c r="AL2228" s="16">
        <v>0</v>
      </c>
      <c r="AM2228" s="16">
        <v>0</v>
      </c>
      <c r="AN2228" s="16">
        <v>0</v>
      </c>
      <c r="AO2228" s="16">
        <v>0</v>
      </c>
      <c r="AP2228" s="16">
        <v>0</v>
      </c>
      <c r="AQ2228" s="16">
        <v>0</v>
      </c>
      <c r="AR2228" s="16">
        <v>0</v>
      </c>
      <c r="AS2228" s="16">
        <v>0</v>
      </c>
      <c r="AT2228" s="16">
        <v>0</v>
      </c>
      <c r="AU2228" s="16">
        <v>0</v>
      </c>
      <c r="AV2228" s="16">
        <v>0</v>
      </c>
      <c r="AW2228" s="16">
        <v>0</v>
      </c>
      <c r="AX2228" s="16">
        <v>0</v>
      </c>
      <c r="AY2228" s="16">
        <v>0</v>
      </c>
      <c r="AZ2228" s="16">
        <v>0</v>
      </c>
    </row>
    <row r="2229" spans="1:52">
      <c r="A2229" s="15">
        <f>IF(COUNTBLANK(C2229:AZ2229)&gt;0,-1,COUNTIF(C2229:AZ2229,$C$3)+COUNTIF(C2229:AZ2229,$D$3)+COUNTIF(C2229:AZ2229,$E$3)+COUNTIF(C2229:AZ2229,$F$3)+COUNTIF(C2229:AZ2229,$G$3)+COUNTIF(C2229:AZ2229,$H$3)+COUNTIF(C2229:AZ2229,$I$3)+COUNTIF(C2229:AZ2229,$J$3)+COUNTIF(C2229:AZ2229,$K$3)+COUNTIF(C2229:AZ2229,$L$3)+COUNTIF(C2229:AZ2229,$M$3)+COUNTIF(C2229:AZ2229,$N$3)+COUNTIF(C2229:AZ2229,$O$3)+COUNTIF(C2229:AZ2229,$P$3)+COUNTIF(C2229:AZ2229,$Q$3)+COUNTIF(C2229:AZ2229,$R$3)+COUNTIF(C2229:AZ2229,$S$3)+COUNTIF(C2229:AZ2229,$T$3)+COUNTIF(C2229:AZ2229,$U$3)+COUNTIF(C2229:AZ2229,$V$3))</f>
        <v>-1</v>
      </c>
      <c r="R2229" s="16">
        <v>0</v>
      </c>
      <c r="S2229" s="16">
        <v>0</v>
      </c>
      <c r="T2229" s="16">
        <v>0</v>
      </c>
      <c r="U2229" s="16">
        <v>0</v>
      </c>
      <c r="V2229" s="16">
        <v>0</v>
      </c>
      <c r="W2229" s="16">
        <v>0</v>
      </c>
      <c r="X2229" s="16">
        <v>0</v>
      </c>
      <c r="Y2229" s="16">
        <v>0</v>
      </c>
      <c r="Z2229" s="16">
        <v>0</v>
      </c>
      <c r="AA2229" s="16">
        <v>0</v>
      </c>
      <c r="AB2229" s="16">
        <v>0</v>
      </c>
      <c r="AC2229" s="16">
        <v>0</v>
      </c>
      <c r="AD2229" s="16">
        <v>0</v>
      </c>
      <c r="AE2229" s="16">
        <v>0</v>
      </c>
      <c r="AF2229" s="16">
        <v>0</v>
      </c>
      <c r="AG2229" s="16">
        <v>0</v>
      </c>
      <c r="AH2229" s="16">
        <v>0</v>
      </c>
      <c r="AI2229" s="16">
        <v>0</v>
      </c>
      <c r="AJ2229" s="16">
        <v>0</v>
      </c>
      <c r="AK2229" s="16">
        <v>0</v>
      </c>
      <c r="AL2229" s="16">
        <v>0</v>
      </c>
      <c r="AM2229" s="16">
        <v>0</v>
      </c>
      <c r="AN2229" s="16">
        <v>0</v>
      </c>
      <c r="AO2229" s="16">
        <v>0</v>
      </c>
      <c r="AP2229" s="16">
        <v>0</v>
      </c>
      <c r="AQ2229" s="16">
        <v>0</v>
      </c>
      <c r="AR2229" s="16">
        <v>0</v>
      </c>
      <c r="AS2229" s="16">
        <v>0</v>
      </c>
      <c r="AT2229" s="16">
        <v>0</v>
      </c>
      <c r="AU2229" s="16">
        <v>0</v>
      </c>
      <c r="AV2229" s="16">
        <v>0</v>
      </c>
      <c r="AW2229" s="16">
        <v>0</v>
      </c>
      <c r="AX2229" s="16">
        <v>0</v>
      </c>
      <c r="AY2229" s="16">
        <v>0</v>
      </c>
      <c r="AZ2229" s="16">
        <v>0</v>
      </c>
    </row>
    <row r="2230" spans="1:52">
      <c r="A2230" s="15">
        <f>IF(COUNTBLANK(C2230:AZ2230)&gt;0,-1,COUNTIF(C2230:AZ2230,$C$3)+COUNTIF(C2230:AZ2230,$D$3)+COUNTIF(C2230:AZ2230,$E$3)+COUNTIF(C2230:AZ2230,$F$3)+COUNTIF(C2230:AZ2230,$G$3)+COUNTIF(C2230:AZ2230,$H$3)+COUNTIF(C2230:AZ2230,$I$3)+COUNTIF(C2230:AZ2230,$J$3)+COUNTIF(C2230:AZ2230,$K$3)+COUNTIF(C2230:AZ2230,$L$3)+COUNTIF(C2230:AZ2230,$M$3)+COUNTIF(C2230:AZ2230,$N$3)+COUNTIF(C2230:AZ2230,$O$3)+COUNTIF(C2230:AZ2230,$P$3)+COUNTIF(C2230:AZ2230,$Q$3)+COUNTIF(C2230:AZ2230,$R$3)+COUNTIF(C2230:AZ2230,$S$3)+COUNTIF(C2230:AZ2230,$T$3)+COUNTIF(C2230:AZ2230,$U$3)+COUNTIF(C2230:AZ2230,$V$3))</f>
        <v>-1</v>
      </c>
      <c r="R2230" s="16">
        <v>0</v>
      </c>
      <c r="S2230" s="16">
        <v>0</v>
      </c>
      <c r="T2230" s="16">
        <v>0</v>
      </c>
      <c r="U2230" s="16">
        <v>0</v>
      </c>
      <c r="V2230" s="16">
        <v>0</v>
      </c>
      <c r="W2230" s="16">
        <v>0</v>
      </c>
      <c r="X2230" s="16">
        <v>0</v>
      </c>
      <c r="Y2230" s="16">
        <v>0</v>
      </c>
      <c r="Z2230" s="16">
        <v>0</v>
      </c>
      <c r="AA2230" s="16">
        <v>0</v>
      </c>
      <c r="AB2230" s="16">
        <v>0</v>
      </c>
      <c r="AC2230" s="16">
        <v>0</v>
      </c>
      <c r="AD2230" s="16">
        <v>0</v>
      </c>
      <c r="AE2230" s="16">
        <v>0</v>
      </c>
      <c r="AF2230" s="16">
        <v>0</v>
      </c>
      <c r="AG2230" s="16">
        <v>0</v>
      </c>
      <c r="AH2230" s="16">
        <v>0</v>
      </c>
      <c r="AI2230" s="16">
        <v>0</v>
      </c>
      <c r="AJ2230" s="16">
        <v>0</v>
      </c>
      <c r="AK2230" s="16">
        <v>0</v>
      </c>
      <c r="AL2230" s="16">
        <v>0</v>
      </c>
      <c r="AM2230" s="16">
        <v>0</v>
      </c>
      <c r="AN2230" s="16">
        <v>0</v>
      </c>
      <c r="AO2230" s="16">
        <v>0</v>
      </c>
      <c r="AP2230" s="16">
        <v>0</v>
      </c>
      <c r="AQ2230" s="16">
        <v>0</v>
      </c>
      <c r="AR2230" s="16">
        <v>0</v>
      </c>
      <c r="AS2230" s="16">
        <v>0</v>
      </c>
      <c r="AT2230" s="16">
        <v>0</v>
      </c>
      <c r="AU2230" s="16">
        <v>0</v>
      </c>
      <c r="AV2230" s="16">
        <v>0</v>
      </c>
      <c r="AW2230" s="16">
        <v>0</v>
      </c>
      <c r="AX2230" s="16">
        <v>0</v>
      </c>
      <c r="AY2230" s="16">
        <v>0</v>
      </c>
      <c r="AZ2230" s="16">
        <v>0</v>
      </c>
    </row>
    <row r="2231" spans="1:52">
      <c r="A2231" s="15">
        <f>IF(COUNTBLANK(C2231:AZ2231)&gt;0,-1,COUNTIF(C2231:AZ2231,$C$3)+COUNTIF(C2231:AZ2231,$D$3)+COUNTIF(C2231:AZ2231,$E$3)+COUNTIF(C2231:AZ2231,$F$3)+COUNTIF(C2231:AZ2231,$G$3)+COUNTIF(C2231:AZ2231,$H$3)+COUNTIF(C2231:AZ2231,$I$3)+COUNTIF(C2231:AZ2231,$J$3)+COUNTIF(C2231:AZ2231,$K$3)+COUNTIF(C2231:AZ2231,$L$3)+COUNTIF(C2231:AZ2231,$M$3)+COUNTIF(C2231:AZ2231,$N$3)+COUNTIF(C2231:AZ2231,$O$3)+COUNTIF(C2231:AZ2231,$P$3)+COUNTIF(C2231:AZ2231,$Q$3)+COUNTIF(C2231:AZ2231,$R$3)+COUNTIF(C2231:AZ2231,$S$3)+COUNTIF(C2231:AZ2231,$T$3)+COUNTIF(C2231:AZ2231,$U$3)+COUNTIF(C2231:AZ2231,$V$3))</f>
        <v>-1</v>
      </c>
      <c r="R2231" s="16">
        <v>0</v>
      </c>
      <c r="S2231" s="16">
        <v>0</v>
      </c>
      <c r="T2231" s="16">
        <v>0</v>
      </c>
      <c r="U2231" s="16">
        <v>0</v>
      </c>
      <c r="V2231" s="16">
        <v>0</v>
      </c>
      <c r="W2231" s="16">
        <v>0</v>
      </c>
      <c r="X2231" s="16">
        <v>0</v>
      </c>
      <c r="Y2231" s="16">
        <v>0</v>
      </c>
      <c r="Z2231" s="16">
        <v>0</v>
      </c>
      <c r="AA2231" s="16">
        <v>0</v>
      </c>
      <c r="AB2231" s="16">
        <v>0</v>
      </c>
      <c r="AC2231" s="16">
        <v>0</v>
      </c>
      <c r="AD2231" s="16">
        <v>0</v>
      </c>
      <c r="AE2231" s="16">
        <v>0</v>
      </c>
      <c r="AF2231" s="16">
        <v>0</v>
      </c>
      <c r="AG2231" s="16">
        <v>0</v>
      </c>
      <c r="AH2231" s="16">
        <v>0</v>
      </c>
      <c r="AI2231" s="16">
        <v>0</v>
      </c>
      <c r="AJ2231" s="16">
        <v>0</v>
      </c>
      <c r="AK2231" s="16">
        <v>0</v>
      </c>
      <c r="AL2231" s="16">
        <v>0</v>
      </c>
      <c r="AM2231" s="16">
        <v>0</v>
      </c>
      <c r="AN2231" s="16">
        <v>0</v>
      </c>
      <c r="AO2231" s="16">
        <v>0</v>
      </c>
      <c r="AP2231" s="16">
        <v>0</v>
      </c>
      <c r="AQ2231" s="16">
        <v>0</v>
      </c>
      <c r="AR2231" s="16">
        <v>0</v>
      </c>
      <c r="AS2231" s="16">
        <v>0</v>
      </c>
      <c r="AT2231" s="16">
        <v>0</v>
      </c>
      <c r="AU2231" s="16">
        <v>0</v>
      </c>
      <c r="AV2231" s="16">
        <v>0</v>
      </c>
      <c r="AW2231" s="16">
        <v>0</v>
      </c>
      <c r="AX2231" s="16">
        <v>0</v>
      </c>
      <c r="AY2231" s="16">
        <v>0</v>
      </c>
      <c r="AZ2231" s="16">
        <v>0</v>
      </c>
    </row>
    <row r="2232" spans="1:52">
      <c r="A2232" s="15">
        <f>IF(COUNTBLANK(C2232:AZ2232)&gt;0,-1,COUNTIF(C2232:AZ2232,$C$3)+COUNTIF(C2232:AZ2232,$D$3)+COUNTIF(C2232:AZ2232,$E$3)+COUNTIF(C2232:AZ2232,$F$3)+COUNTIF(C2232:AZ2232,$G$3)+COUNTIF(C2232:AZ2232,$H$3)+COUNTIF(C2232:AZ2232,$I$3)+COUNTIF(C2232:AZ2232,$J$3)+COUNTIF(C2232:AZ2232,$K$3)+COUNTIF(C2232:AZ2232,$L$3)+COUNTIF(C2232:AZ2232,$M$3)+COUNTIF(C2232:AZ2232,$N$3)+COUNTIF(C2232:AZ2232,$O$3)+COUNTIF(C2232:AZ2232,$P$3)+COUNTIF(C2232:AZ2232,$Q$3)+COUNTIF(C2232:AZ2232,$R$3)+COUNTIF(C2232:AZ2232,$S$3)+COUNTIF(C2232:AZ2232,$T$3)+COUNTIF(C2232:AZ2232,$U$3)+COUNTIF(C2232:AZ2232,$V$3))</f>
        <v>-1</v>
      </c>
      <c r="R2232" s="16">
        <v>0</v>
      </c>
      <c r="S2232" s="16">
        <v>0</v>
      </c>
      <c r="T2232" s="16">
        <v>0</v>
      </c>
      <c r="U2232" s="16">
        <v>0</v>
      </c>
      <c r="V2232" s="16">
        <v>0</v>
      </c>
      <c r="W2232" s="16">
        <v>0</v>
      </c>
      <c r="X2232" s="16">
        <v>0</v>
      </c>
      <c r="Y2232" s="16">
        <v>0</v>
      </c>
      <c r="Z2232" s="16">
        <v>0</v>
      </c>
      <c r="AA2232" s="16">
        <v>0</v>
      </c>
      <c r="AB2232" s="16">
        <v>0</v>
      </c>
      <c r="AC2232" s="16">
        <v>0</v>
      </c>
      <c r="AD2232" s="16">
        <v>0</v>
      </c>
      <c r="AE2232" s="16">
        <v>0</v>
      </c>
      <c r="AF2232" s="16">
        <v>0</v>
      </c>
      <c r="AG2232" s="16">
        <v>0</v>
      </c>
      <c r="AH2232" s="16">
        <v>0</v>
      </c>
      <c r="AI2232" s="16">
        <v>0</v>
      </c>
      <c r="AJ2232" s="16">
        <v>0</v>
      </c>
      <c r="AK2232" s="16">
        <v>0</v>
      </c>
      <c r="AL2232" s="16">
        <v>0</v>
      </c>
      <c r="AM2232" s="16">
        <v>0</v>
      </c>
      <c r="AN2232" s="16">
        <v>0</v>
      </c>
      <c r="AO2232" s="16">
        <v>0</v>
      </c>
      <c r="AP2232" s="16">
        <v>0</v>
      </c>
      <c r="AQ2232" s="16">
        <v>0</v>
      </c>
      <c r="AR2232" s="16">
        <v>0</v>
      </c>
      <c r="AS2232" s="16">
        <v>0</v>
      </c>
      <c r="AT2232" s="16">
        <v>0</v>
      </c>
      <c r="AU2232" s="16">
        <v>0</v>
      </c>
      <c r="AV2232" s="16">
        <v>0</v>
      </c>
      <c r="AW2232" s="16">
        <v>0</v>
      </c>
      <c r="AX2232" s="16">
        <v>0</v>
      </c>
      <c r="AY2232" s="16">
        <v>0</v>
      </c>
      <c r="AZ2232" s="16">
        <v>0</v>
      </c>
    </row>
    <row r="2233" spans="1:52">
      <c r="A2233" s="15">
        <f>IF(COUNTBLANK(C2233:AZ2233)&gt;0,-1,COUNTIF(C2233:AZ2233,$C$3)+COUNTIF(C2233:AZ2233,$D$3)+COUNTIF(C2233:AZ2233,$E$3)+COUNTIF(C2233:AZ2233,$F$3)+COUNTIF(C2233:AZ2233,$G$3)+COUNTIF(C2233:AZ2233,$H$3)+COUNTIF(C2233:AZ2233,$I$3)+COUNTIF(C2233:AZ2233,$J$3)+COUNTIF(C2233:AZ2233,$K$3)+COUNTIF(C2233:AZ2233,$L$3)+COUNTIF(C2233:AZ2233,$M$3)+COUNTIF(C2233:AZ2233,$N$3)+COUNTIF(C2233:AZ2233,$O$3)+COUNTIF(C2233:AZ2233,$P$3)+COUNTIF(C2233:AZ2233,$Q$3)+COUNTIF(C2233:AZ2233,$R$3)+COUNTIF(C2233:AZ2233,$S$3)+COUNTIF(C2233:AZ2233,$T$3)+COUNTIF(C2233:AZ2233,$U$3)+COUNTIF(C2233:AZ2233,$V$3))</f>
        <v>-1</v>
      </c>
      <c r="R2233" s="16">
        <v>0</v>
      </c>
      <c r="S2233" s="16">
        <v>0</v>
      </c>
      <c r="T2233" s="16">
        <v>0</v>
      </c>
      <c r="U2233" s="16">
        <v>0</v>
      </c>
      <c r="V2233" s="16">
        <v>0</v>
      </c>
      <c r="W2233" s="16">
        <v>0</v>
      </c>
      <c r="X2233" s="16">
        <v>0</v>
      </c>
      <c r="Y2233" s="16">
        <v>0</v>
      </c>
      <c r="Z2233" s="16">
        <v>0</v>
      </c>
      <c r="AA2233" s="16">
        <v>0</v>
      </c>
      <c r="AB2233" s="16">
        <v>0</v>
      </c>
      <c r="AC2233" s="16">
        <v>0</v>
      </c>
      <c r="AD2233" s="16">
        <v>0</v>
      </c>
      <c r="AE2233" s="16">
        <v>0</v>
      </c>
      <c r="AF2233" s="16">
        <v>0</v>
      </c>
      <c r="AG2233" s="16">
        <v>0</v>
      </c>
      <c r="AH2233" s="16">
        <v>0</v>
      </c>
      <c r="AI2233" s="16">
        <v>0</v>
      </c>
      <c r="AJ2233" s="16">
        <v>0</v>
      </c>
      <c r="AK2233" s="16">
        <v>0</v>
      </c>
      <c r="AL2233" s="16">
        <v>0</v>
      </c>
      <c r="AM2233" s="16">
        <v>0</v>
      </c>
      <c r="AN2233" s="16">
        <v>0</v>
      </c>
      <c r="AO2233" s="16">
        <v>0</v>
      </c>
      <c r="AP2233" s="16">
        <v>0</v>
      </c>
      <c r="AQ2233" s="16">
        <v>0</v>
      </c>
      <c r="AR2233" s="16">
        <v>0</v>
      </c>
      <c r="AS2233" s="16">
        <v>0</v>
      </c>
      <c r="AT2233" s="16">
        <v>0</v>
      </c>
      <c r="AU2233" s="16">
        <v>0</v>
      </c>
      <c r="AV2233" s="16">
        <v>0</v>
      </c>
      <c r="AW2233" s="16">
        <v>0</v>
      </c>
      <c r="AX2233" s="16">
        <v>0</v>
      </c>
      <c r="AY2233" s="16">
        <v>0</v>
      </c>
      <c r="AZ2233" s="16">
        <v>0</v>
      </c>
    </row>
    <row r="2234" spans="1:52">
      <c r="A2234" s="15">
        <f>IF(COUNTBLANK(C2234:AZ2234)&gt;0,-1,COUNTIF(C2234:AZ2234,$C$3)+COUNTIF(C2234:AZ2234,$D$3)+COUNTIF(C2234:AZ2234,$E$3)+COUNTIF(C2234:AZ2234,$F$3)+COUNTIF(C2234:AZ2234,$G$3)+COUNTIF(C2234:AZ2234,$H$3)+COUNTIF(C2234:AZ2234,$I$3)+COUNTIF(C2234:AZ2234,$J$3)+COUNTIF(C2234:AZ2234,$K$3)+COUNTIF(C2234:AZ2234,$L$3)+COUNTIF(C2234:AZ2234,$M$3)+COUNTIF(C2234:AZ2234,$N$3)+COUNTIF(C2234:AZ2234,$O$3)+COUNTIF(C2234:AZ2234,$P$3)+COUNTIF(C2234:AZ2234,$Q$3)+COUNTIF(C2234:AZ2234,$R$3)+COUNTIF(C2234:AZ2234,$S$3)+COUNTIF(C2234:AZ2234,$T$3)+COUNTIF(C2234:AZ2234,$U$3)+COUNTIF(C2234:AZ2234,$V$3))</f>
        <v>-1</v>
      </c>
      <c r="R2234" s="16">
        <v>0</v>
      </c>
      <c r="S2234" s="16">
        <v>0</v>
      </c>
      <c r="T2234" s="16">
        <v>0</v>
      </c>
      <c r="U2234" s="16">
        <v>0</v>
      </c>
      <c r="V2234" s="16">
        <v>0</v>
      </c>
      <c r="W2234" s="16">
        <v>0</v>
      </c>
      <c r="X2234" s="16">
        <v>0</v>
      </c>
      <c r="Y2234" s="16">
        <v>0</v>
      </c>
      <c r="Z2234" s="16">
        <v>0</v>
      </c>
      <c r="AA2234" s="16">
        <v>0</v>
      </c>
      <c r="AB2234" s="16">
        <v>0</v>
      </c>
      <c r="AC2234" s="16">
        <v>0</v>
      </c>
      <c r="AD2234" s="16">
        <v>0</v>
      </c>
      <c r="AE2234" s="16">
        <v>0</v>
      </c>
      <c r="AF2234" s="16">
        <v>0</v>
      </c>
      <c r="AG2234" s="16">
        <v>0</v>
      </c>
      <c r="AH2234" s="16">
        <v>0</v>
      </c>
      <c r="AI2234" s="16">
        <v>0</v>
      </c>
      <c r="AJ2234" s="16">
        <v>0</v>
      </c>
      <c r="AK2234" s="16">
        <v>0</v>
      </c>
      <c r="AL2234" s="16">
        <v>0</v>
      </c>
      <c r="AM2234" s="16">
        <v>0</v>
      </c>
      <c r="AN2234" s="16">
        <v>0</v>
      </c>
      <c r="AO2234" s="16">
        <v>0</v>
      </c>
      <c r="AP2234" s="16">
        <v>0</v>
      </c>
      <c r="AQ2234" s="16">
        <v>0</v>
      </c>
      <c r="AR2234" s="16">
        <v>0</v>
      </c>
      <c r="AS2234" s="16">
        <v>0</v>
      </c>
      <c r="AT2234" s="16">
        <v>0</v>
      </c>
      <c r="AU2234" s="16">
        <v>0</v>
      </c>
      <c r="AV2234" s="16">
        <v>0</v>
      </c>
      <c r="AW2234" s="16">
        <v>0</v>
      </c>
      <c r="AX2234" s="16">
        <v>0</v>
      </c>
      <c r="AY2234" s="16">
        <v>0</v>
      </c>
      <c r="AZ2234" s="16">
        <v>0</v>
      </c>
    </row>
    <row r="2235" spans="1:52">
      <c r="A2235" s="15">
        <f>IF(COUNTBLANK(C2235:AZ2235)&gt;0,-1,COUNTIF(C2235:AZ2235,$C$3)+COUNTIF(C2235:AZ2235,$D$3)+COUNTIF(C2235:AZ2235,$E$3)+COUNTIF(C2235:AZ2235,$F$3)+COUNTIF(C2235:AZ2235,$G$3)+COUNTIF(C2235:AZ2235,$H$3)+COUNTIF(C2235:AZ2235,$I$3)+COUNTIF(C2235:AZ2235,$J$3)+COUNTIF(C2235:AZ2235,$K$3)+COUNTIF(C2235:AZ2235,$L$3)+COUNTIF(C2235:AZ2235,$M$3)+COUNTIF(C2235:AZ2235,$N$3)+COUNTIF(C2235:AZ2235,$O$3)+COUNTIF(C2235:AZ2235,$P$3)+COUNTIF(C2235:AZ2235,$Q$3)+COUNTIF(C2235:AZ2235,$R$3)+COUNTIF(C2235:AZ2235,$S$3)+COUNTIF(C2235:AZ2235,$T$3)+COUNTIF(C2235:AZ2235,$U$3)+COUNTIF(C2235:AZ2235,$V$3))</f>
        <v>-1</v>
      </c>
      <c r="R2235" s="16">
        <v>0</v>
      </c>
      <c r="S2235" s="16">
        <v>0</v>
      </c>
      <c r="T2235" s="16">
        <v>0</v>
      </c>
      <c r="U2235" s="16">
        <v>0</v>
      </c>
      <c r="V2235" s="16">
        <v>0</v>
      </c>
      <c r="W2235" s="16">
        <v>0</v>
      </c>
      <c r="X2235" s="16">
        <v>0</v>
      </c>
      <c r="Y2235" s="16">
        <v>0</v>
      </c>
      <c r="Z2235" s="16">
        <v>0</v>
      </c>
      <c r="AA2235" s="16">
        <v>0</v>
      </c>
      <c r="AB2235" s="16">
        <v>0</v>
      </c>
      <c r="AC2235" s="16">
        <v>0</v>
      </c>
      <c r="AD2235" s="16">
        <v>0</v>
      </c>
      <c r="AE2235" s="16">
        <v>0</v>
      </c>
      <c r="AF2235" s="16">
        <v>0</v>
      </c>
      <c r="AG2235" s="16">
        <v>0</v>
      </c>
      <c r="AH2235" s="16">
        <v>0</v>
      </c>
      <c r="AI2235" s="16">
        <v>0</v>
      </c>
      <c r="AJ2235" s="16">
        <v>0</v>
      </c>
      <c r="AK2235" s="16">
        <v>0</v>
      </c>
      <c r="AL2235" s="16">
        <v>0</v>
      </c>
      <c r="AM2235" s="16">
        <v>0</v>
      </c>
      <c r="AN2235" s="16">
        <v>0</v>
      </c>
      <c r="AO2235" s="16">
        <v>0</v>
      </c>
      <c r="AP2235" s="16">
        <v>0</v>
      </c>
      <c r="AQ2235" s="16">
        <v>0</v>
      </c>
      <c r="AR2235" s="16">
        <v>0</v>
      </c>
      <c r="AS2235" s="16">
        <v>0</v>
      </c>
      <c r="AT2235" s="16">
        <v>0</v>
      </c>
      <c r="AU2235" s="16">
        <v>0</v>
      </c>
      <c r="AV2235" s="16">
        <v>0</v>
      </c>
      <c r="AW2235" s="16">
        <v>0</v>
      </c>
      <c r="AX2235" s="16">
        <v>0</v>
      </c>
      <c r="AY2235" s="16">
        <v>0</v>
      </c>
      <c r="AZ2235" s="16">
        <v>0</v>
      </c>
    </row>
    <row r="2236" spans="1:52">
      <c r="A2236" s="15">
        <f>IF(COUNTBLANK(C2236:AZ2236)&gt;0,-1,COUNTIF(C2236:AZ2236,$C$3)+COUNTIF(C2236:AZ2236,$D$3)+COUNTIF(C2236:AZ2236,$E$3)+COUNTIF(C2236:AZ2236,$F$3)+COUNTIF(C2236:AZ2236,$G$3)+COUNTIF(C2236:AZ2236,$H$3)+COUNTIF(C2236:AZ2236,$I$3)+COUNTIF(C2236:AZ2236,$J$3)+COUNTIF(C2236:AZ2236,$K$3)+COUNTIF(C2236:AZ2236,$L$3)+COUNTIF(C2236:AZ2236,$M$3)+COUNTIF(C2236:AZ2236,$N$3)+COUNTIF(C2236:AZ2236,$O$3)+COUNTIF(C2236:AZ2236,$P$3)+COUNTIF(C2236:AZ2236,$Q$3)+COUNTIF(C2236:AZ2236,$R$3)+COUNTIF(C2236:AZ2236,$S$3)+COUNTIF(C2236:AZ2236,$T$3)+COUNTIF(C2236:AZ2236,$U$3)+COUNTIF(C2236:AZ2236,$V$3))</f>
        <v>-1</v>
      </c>
      <c r="R2236" s="16">
        <v>0</v>
      </c>
      <c r="S2236" s="16">
        <v>0</v>
      </c>
      <c r="T2236" s="16">
        <v>0</v>
      </c>
      <c r="U2236" s="16">
        <v>0</v>
      </c>
      <c r="V2236" s="16">
        <v>0</v>
      </c>
      <c r="W2236" s="16">
        <v>0</v>
      </c>
      <c r="X2236" s="16">
        <v>0</v>
      </c>
      <c r="Y2236" s="16">
        <v>0</v>
      </c>
      <c r="Z2236" s="16">
        <v>0</v>
      </c>
      <c r="AA2236" s="16">
        <v>0</v>
      </c>
      <c r="AB2236" s="16">
        <v>0</v>
      </c>
      <c r="AC2236" s="16">
        <v>0</v>
      </c>
      <c r="AD2236" s="16">
        <v>0</v>
      </c>
      <c r="AE2236" s="16">
        <v>0</v>
      </c>
      <c r="AF2236" s="16">
        <v>0</v>
      </c>
      <c r="AG2236" s="16">
        <v>0</v>
      </c>
      <c r="AH2236" s="16">
        <v>0</v>
      </c>
      <c r="AI2236" s="16">
        <v>0</v>
      </c>
      <c r="AJ2236" s="16">
        <v>0</v>
      </c>
      <c r="AK2236" s="16">
        <v>0</v>
      </c>
      <c r="AL2236" s="16">
        <v>0</v>
      </c>
      <c r="AM2236" s="16">
        <v>0</v>
      </c>
      <c r="AN2236" s="16">
        <v>0</v>
      </c>
      <c r="AO2236" s="16">
        <v>0</v>
      </c>
      <c r="AP2236" s="16">
        <v>0</v>
      </c>
      <c r="AQ2236" s="16">
        <v>0</v>
      </c>
      <c r="AR2236" s="16">
        <v>0</v>
      </c>
      <c r="AS2236" s="16">
        <v>0</v>
      </c>
      <c r="AT2236" s="16">
        <v>0</v>
      </c>
      <c r="AU2236" s="16">
        <v>0</v>
      </c>
      <c r="AV2236" s="16">
        <v>0</v>
      </c>
      <c r="AW2236" s="16">
        <v>0</v>
      </c>
      <c r="AX2236" s="16">
        <v>0</v>
      </c>
      <c r="AY2236" s="16">
        <v>0</v>
      </c>
      <c r="AZ2236" s="16">
        <v>0</v>
      </c>
    </row>
    <row r="2237" spans="1:52">
      <c r="A2237" s="15">
        <f>IF(COUNTBLANK(C2237:AZ2237)&gt;0,-1,COUNTIF(C2237:AZ2237,$C$3)+COUNTIF(C2237:AZ2237,$D$3)+COUNTIF(C2237:AZ2237,$E$3)+COUNTIF(C2237:AZ2237,$F$3)+COUNTIF(C2237:AZ2237,$G$3)+COUNTIF(C2237:AZ2237,$H$3)+COUNTIF(C2237:AZ2237,$I$3)+COUNTIF(C2237:AZ2237,$J$3)+COUNTIF(C2237:AZ2237,$K$3)+COUNTIF(C2237:AZ2237,$L$3)+COUNTIF(C2237:AZ2237,$M$3)+COUNTIF(C2237:AZ2237,$N$3)+COUNTIF(C2237:AZ2237,$O$3)+COUNTIF(C2237:AZ2237,$P$3)+COUNTIF(C2237:AZ2237,$Q$3)+COUNTIF(C2237:AZ2237,$R$3)+COUNTIF(C2237:AZ2237,$S$3)+COUNTIF(C2237:AZ2237,$T$3)+COUNTIF(C2237:AZ2237,$U$3)+COUNTIF(C2237:AZ2237,$V$3))</f>
        <v>-1</v>
      </c>
      <c r="R2237" s="16">
        <v>0</v>
      </c>
      <c r="S2237" s="16">
        <v>0</v>
      </c>
      <c r="T2237" s="16">
        <v>0</v>
      </c>
      <c r="U2237" s="16">
        <v>0</v>
      </c>
      <c r="V2237" s="16">
        <v>0</v>
      </c>
      <c r="W2237" s="16">
        <v>0</v>
      </c>
      <c r="X2237" s="16">
        <v>0</v>
      </c>
      <c r="Y2237" s="16">
        <v>0</v>
      </c>
      <c r="Z2237" s="16">
        <v>0</v>
      </c>
      <c r="AA2237" s="16">
        <v>0</v>
      </c>
      <c r="AB2237" s="16">
        <v>0</v>
      </c>
      <c r="AC2237" s="16">
        <v>0</v>
      </c>
      <c r="AD2237" s="16">
        <v>0</v>
      </c>
      <c r="AE2237" s="16">
        <v>0</v>
      </c>
      <c r="AF2237" s="16">
        <v>0</v>
      </c>
      <c r="AG2237" s="16">
        <v>0</v>
      </c>
      <c r="AH2237" s="16">
        <v>0</v>
      </c>
      <c r="AI2237" s="16">
        <v>0</v>
      </c>
      <c r="AJ2237" s="16">
        <v>0</v>
      </c>
      <c r="AK2237" s="16">
        <v>0</v>
      </c>
      <c r="AL2237" s="16">
        <v>0</v>
      </c>
      <c r="AM2237" s="16">
        <v>0</v>
      </c>
      <c r="AN2237" s="16">
        <v>0</v>
      </c>
      <c r="AO2237" s="16">
        <v>0</v>
      </c>
      <c r="AP2237" s="16">
        <v>0</v>
      </c>
      <c r="AQ2237" s="16">
        <v>0</v>
      </c>
      <c r="AR2237" s="16">
        <v>0</v>
      </c>
      <c r="AS2237" s="16">
        <v>0</v>
      </c>
      <c r="AT2237" s="16">
        <v>0</v>
      </c>
      <c r="AU2237" s="16">
        <v>0</v>
      </c>
      <c r="AV2237" s="16">
        <v>0</v>
      </c>
      <c r="AW2237" s="16">
        <v>0</v>
      </c>
      <c r="AX2237" s="16">
        <v>0</v>
      </c>
      <c r="AY2237" s="16">
        <v>0</v>
      </c>
      <c r="AZ2237" s="16">
        <v>0</v>
      </c>
    </row>
    <row r="2238" spans="1:52">
      <c r="A2238" s="15">
        <f>IF(COUNTBLANK(C2238:AZ2238)&gt;0,-1,COUNTIF(C2238:AZ2238,$C$3)+COUNTIF(C2238:AZ2238,$D$3)+COUNTIF(C2238:AZ2238,$E$3)+COUNTIF(C2238:AZ2238,$F$3)+COUNTIF(C2238:AZ2238,$G$3)+COUNTIF(C2238:AZ2238,$H$3)+COUNTIF(C2238:AZ2238,$I$3)+COUNTIF(C2238:AZ2238,$J$3)+COUNTIF(C2238:AZ2238,$K$3)+COUNTIF(C2238:AZ2238,$L$3)+COUNTIF(C2238:AZ2238,$M$3)+COUNTIF(C2238:AZ2238,$N$3)+COUNTIF(C2238:AZ2238,$O$3)+COUNTIF(C2238:AZ2238,$P$3)+COUNTIF(C2238:AZ2238,$Q$3)+COUNTIF(C2238:AZ2238,$R$3)+COUNTIF(C2238:AZ2238,$S$3)+COUNTIF(C2238:AZ2238,$T$3)+COUNTIF(C2238:AZ2238,$U$3)+COUNTIF(C2238:AZ2238,$V$3))</f>
        <v>-1</v>
      </c>
      <c r="R2238" s="16">
        <v>0</v>
      </c>
      <c r="S2238" s="16">
        <v>0</v>
      </c>
      <c r="T2238" s="16">
        <v>0</v>
      </c>
      <c r="U2238" s="16">
        <v>0</v>
      </c>
      <c r="V2238" s="16">
        <v>0</v>
      </c>
      <c r="W2238" s="16">
        <v>0</v>
      </c>
      <c r="X2238" s="16">
        <v>0</v>
      </c>
      <c r="Y2238" s="16">
        <v>0</v>
      </c>
      <c r="Z2238" s="16">
        <v>0</v>
      </c>
      <c r="AA2238" s="16">
        <v>0</v>
      </c>
      <c r="AB2238" s="16">
        <v>0</v>
      </c>
      <c r="AC2238" s="16">
        <v>0</v>
      </c>
      <c r="AD2238" s="16">
        <v>0</v>
      </c>
      <c r="AE2238" s="16">
        <v>0</v>
      </c>
      <c r="AF2238" s="16">
        <v>0</v>
      </c>
      <c r="AG2238" s="16">
        <v>0</v>
      </c>
      <c r="AH2238" s="16">
        <v>0</v>
      </c>
      <c r="AI2238" s="16">
        <v>0</v>
      </c>
      <c r="AJ2238" s="16">
        <v>0</v>
      </c>
      <c r="AK2238" s="16">
        <v>0</v>
      </c>
      <c r="AL2238" s="16">
        <v>0</v>
      </c>
      <c r="AM2238" s="16">
        <v>0</v>
      </c>
      <c r="AN2238" s="16">
        <v>0</v>
      </c>
      <c r="AO2238" s="16">
        <v>0</v>
      </c>
      <c r="AP2238" s="16">
        <v>0</v>
      </c>
      <c r="AQ2238" s="16">
        <v>0</v>
      </c>
      <c r="AR2238" s="16">
        <v>0</v>
      </c>
      <c r="AS2238" s="16">
        <v>0</v>
      </c>
      <c r="AT2238" s="16">
        <v>0</v>
      </c>
      <c r="AU2238" s="16">
        <v>0</v>
      </c>
      <c r="AV2238" s="16">
        <v>0</v>
      </c>
      <c r="AW2238" s="16">
        <v>0</v>
      </c>
      <c r="AX2238" s="16">
        <v>0</v>
      </c>
      <c r="AY2238" s="16">
        <v>0</v>
      </c>
      <c r="AZ2238" s="16">
        <v>0</v>
      </c>
    </row>
    <row r="2239" spans="1:52">
      <c r="A2239" s="15">
        <f>IF(COUNTBLANK(C2239:AZ2239)&gt;0,-1,COUNTIF(C2239:AZ2239,$C$3)+COUNTIF(C2239:AZ2239,$D$3)+COUNTIF(C2239:AZ2239,$E$3)+COUNTIF(C2239:AZ2239,$F$3)+COUNTIF(C2239:AZ2239,$G$3)+COUNTIF(C2239:AZ2239,$H$3)+COUNTIF(C2239:AZ2239,$I$3)+COUNTIF(C2239:AZ2239,$J$3)+COUNTIF(C2239:AZ2239,$K$3)+COUNTIF(C2239:AZ2239,$L$3)+COUNTIF(C2239:AZ2239,$M$3)+COUNTIF(C2239:AZ2239,$N$3)+COUNTIF(C2239:AZ2239,$O$3)+COUNTIF(C2239:AZ2239,$P$3)+COUNTIF(C2239:AZ2239,$Q$3)+COUNTIF(C2239:AZ2239,$R$3)+COUNTIF(C2239:AZ2239,$S$3)+COUNTIF(C2239:AZ2239,$T$3)+COUNTIF(C2239:AZ2239,$U$3)+COUNTIF(C2239:AZ2239,$V$3))</f>
        <v>-1</v>
      </c>
      <c r="R2239" s="16">
        <v>0</v>
      </c>
      <c r="S2239" s="16">
        <v>0</v>
      </c>
      <c r="T2239" s="16">
        <v>0</v>
      </c>
      <c r="U2239" s="16">
        <v>0</v>
      </c>
      <c r="V2239" s="16">
        <v>0</v>
      </c>
      <c r="W2239" s="16">
        <v>0</v>
      </c>
      <c r="X2239" s="16">
        <v>0</v>
      </c>
      <c r="Y2239" s="16">
        <v>0</v>
      </c>
      <c r="Z2239" s="16">
        <v>0</v>
      </c>
      <c r="AA2239" s="16">
        <v>0</v>
      </c>
      <c r="AB2239" s="16">
        <v>0</v>
      </c>
      <c r="AC2239" s="16">
        <v>0</v>
      </c>
      <c r="AD2239" s="16">
        <v>0</v>
      </c>
      <c r="AE2239" s="16">
        <v>0</v>
      </c>
      <c r="AF2239" s="16">
        <v>0</v>
      </c>
      <c r="AG2239" s="16">
        <v>0</v>
      </c>
      <c r="AH2239" s="16">
        <v>0</v>
      </c>
      <c r="AI2239" s="16">
        <v>0</v>
      </c>
      <c r="AJ2239" s="16">
        <v>0</v>
      </c>
      <c r="AK2239" s="16">
        <v>0</v>
      </c>
      <c r="AL2239" s="16">
        <v>0</v>
      </c>
      <c r="AM2239" s="16">
        <v>0</v>
      </c>
      <c r="AN2239" s="16">
        <v>0</v>
      </c>
      <c r="AO2239" s="16">
        <v>0</v>
      </c>
      <c r="AP2239" s="16">
        <v>0</v>
      </c>
      <c r="AQ2239" s="16">
        <v>0</v>
      </c>
      <c r="AR2239" s="16">
        <v>0</v>
      </c>
      <c r="AS2239" s="16">
        <v>0</v>
      </c>
      <c r="AT2239" s="16">
        <v>0</v>
      </c>
      <c r="AU2239" s="16">
        <v>0</v>
      </c>
      <c r="AV2239" s="16">
        <v>0</v>
      </c>
      <c r="AW2239" s="16">
        <v>0</v>
      </c>
      <c r="AX2239" s="16">
        <v>0</v>
      </c>
      <c r="AY2239" s="16">
        <v>0</v>
      </c>
      <c r="AZ2239" s="16">
        <v>0</v>
      </c>
    </row>
    <row r="2240" spans="1:52">
      <c r="A2240" s="15">
        <f>IF(COUNTBLANK(C2240:AZ2240)&gt;0,-1,COUNTIF(C2240:AZ2240,$C$3)+COUNTIF(C2240:AZ2240,$D$3)+COUNTIF(C2240:AZ2240,$E$3)+COUNTIF(C2240:AZ2240,$F$3)+COUNTIF(C2240:AZ2240,$G$3)+COUNTIF(C2240:AZ2240,$H$3)+COUNTIF(C2240:AZ2240,$I$3)+COUNTIF(C2240:AZ2240,$J$3)+COUNTIF(C2240:AZ2240,$K$3)+COUNTIF(C2240:AZ2240,$L$3)+COUNTIF(C2240:AZ2240,$M$3)+COUNTIF(C2240:AZ2240,$N$3)+COUNTIF(C2240:AZ2240,$O$3)+COUNTIF(C2240:AZ2240,$P$3)+COUNTIF(C2240:AZ2240,$Q$3)+COUNTIF(C2240:AZ2240,$R$3)+COUNTIF(C2240:AZ2240,$S$3)+COUNTIF(C2240:AZ2240,$T$3)+COUNTIF(C2240:AZ2240,$U$3)+COUNTIF(C2240:AZ2240,$V$3))</f>
        <v>-1</v>
      </c>
      <c r="R2240" s="16">
        <v>0</v>
      </c>
      <c r="S2240" s="16">
        <v>0</v>
      </c>
      <c r="T2240" s="16">
        <v>0</v>
      </c>
      <c r="U2240" s="16">
        <v>0</v>
      </c>
      <c r="V2240" s="16">
        <v>0</v>
      </c>
      <c r="W2240" s="16">
        <v>0</v>
      </c>
      <c r="X2240" s="16">
        <v>0</v>
      </c>
      <c r="Y2240" s="16">
        <v>0</v>
      </c>
      <c r="Z2240" s="16">
        <v>0</v>
      </c>
      <c r="AA2240" s="16">
        <v>0</v>
      </c>
      <c r="AB2240" s="16">
        <v>0</v>
      </c>
      <c r="AC2240" s="16">
        <v>0</v>
      </c>
      <c r="AD2240" s="16">
        <v>0</v>
      </c>
      <c r="AE2240" s="16">
        <v>0</v>
      </c>
      <c r="AF2240" s="16">
        <v>0</v>
      </c>
      <c r="AG2240" s="16">
        <v>0</v>
      </c>
      <c r="AH2240" s="16">
        <v>0</v>
      </c>
      <c r="AI2240" s="16">
        <v>0</v>
      </c>
      <c r="AJ2240" s="16">
        <v>0</v>
      </c>
      <c r="AK2240" s="16">
        <v>0</v>
      </c>
      <c r="AL2240" s="16">
        <v>0</v>
      </c>
      <c r="AM2240" s="16">
        <v>0</v>
      </c>
      <c r="AN2240" s="16">
        <v>0</v>
      </c>
      <c r="AO2240" s="16">
        <v>0</v>
      </c>
      <c r="AP2240" s="16">
        <v>0</v>
      </c>
      <c r="AQ2240" s="16">
        <v>0</v>
      </c>
      <c r="AR2240" s="16">
        <v>0</v>
      </c>
      <c r="AS2240" s="16">
        <v>0</v>
      </c>
      <c r="AT2240" s="16">
        <v>0</v>
      </c>
      <c r="AU2240" s="16">
        <v>0</v>
      </c>
      <c r="AV2240" s="16">
        <v>0</v>
      </c>
      <c r="AW2240" s="16">
        <v>0</v>
      </c>
      <c r="AX2240" s="16">
        <v>0</v>
      </c>
      <c r="AY2240" s="16">
        <v>0</v>
      </c>
      <c r="AZ2240" s="16">
        <v>0</v>
      </c>
    </row>
    <row r="2241" spans="1:52">
      <c r="A2241" s="15">
        <f>IF(COUNTBLANK(C2241:AZ2241)&gt;0,-1,COUNTIF(C2241:AZ2241,$C$3)+COUNTIF(C2241:AZ2241,$D$3)+COUNTIF(C2241:AZ2241,$E$3)+COUNTIF(C2241:AZ2241,$F$3)+COUNTIF(C2241:AZ2241,$G$3)+COUNTIF(C2241:AZ2241,$H$3)+COUNTIF(C2241:AZ2241,$I$3)+COUNTIF(C2241:AZ2241,$J$3)+COUNTIF(C2241:AZ2241,$K$3)+COUNTIF(C2241:AZ2241,$L$3)+COUNTIF(C2241:AZ2241,$M$3)+COUNTIF(C2241:AZ2241,$N$3)+COUNTIF(C2241:AZ2241,$O$3)+COUNTIF(C2241:AZ2241,$P$3)+COUNTIF(C2241:AZ2241,$Q$3)+COUNTIF(C2241:AZ2241,$R$3)+COUNTIF(C2241:AZ2241,$S$3)+COUNTIF(C2241:AZ2241,$T$3)+COUNTIF(C2241:AZ2241,$U$3)+COUNTIF(C2241:AZ2241,$V$3))</f>
        <v>-1</v>
      </c>
      <c r="R2241" s="16">
        <v>0</v>
      </c>
      <c r="S2241" s="16">
        <v>0</v>
      </c>
      <c r="T2241" s="16">
        <v>0</v>
      </c>
      <c r="U2241" s="16">
        <v>0</v>
      </c>
      <c r="V2241" s="16">
        <v>0</v>
      </c>
      <c r="W2241" s="16">
        <v>0</v>
      </c>
      <c r="X2241" s="16">
        <v>0</v>
      </c>
      <c r="Y2241" s="16">
        <v>0</v>
      </c>
      <c r="Z2241" s="16">
        <v>0</v>
      </c>
      <c r="AA2241" s="16">
        <v>0</v>
      </c>
      <c r="AB2241" s="16">
        <v>0</v>
      </c>
      <c r="AC2241" s="16">
        <v>0</v>
      </c>
      <c r="AD2241" s="16">
        <v>0</v>
      </c>
      <c r="AE2241" s="16">
        <v>0</v>
      </c>
      <c r="AF2241" s="16">
        <v>0</v>
      </c>
      <c r="AG2241" s="16">
        <v>0</v>
      </c>
      <c r="AH2241" s="16">
        <v>0</v>
      </c>
      <c r="AI2241" s="16">
        <v>0</v>
      </c>
      <c r="AJ2241" s="16">
        <v>0</v>
      </c>
      <c r="AK2241" s="16">
        <v>0</v>
      </c>
      <c r="AL2241" s="16">
        <v>0</v>
      </c>
      <c r="AM2241" s="16">
        <v>0</v>
      </c>
      <c r="AN2241" s="16">
        <v>0</v>
      </c>
      <c r="AO2241" s="16">
        <v>0</v>
      </c>
      <c r="AP2241" s="16">
        <v>0</v>
      </c>
      <c r="AQ2241" s="16">
        <v>0</v>
      </c>
      <c r="AR2241" s="16">
        <v>0</v>
      </c>
      <c r="AS2241" s="16">
        <v>0</v>
      </c>
      <c r="AT2241" s="16">
        <v>0</v>
      </c>
      <c r="AU2241" s="16">
        <v>0</v>
      </c>
      <c r="AV2241" s="16">
        <v>0</v>
      </c>
      <c r="AW2241" s="16">
        <v>0</v>
      </c>
      <c r="AX2241" s="16">
        <v>0</v>
      </c>
      <c r="AY2241" s="16">
        <v>0</v>
      </c>
      <c r="AZ2241" s="16">
        <v>0</v>
      </c>
    </row>
    <row r="2242" spans="1:52">
      <c r="A2242" s="15">
        <f>IF(COUNTBLANK(C2242:AZ2242)&gt;0,-1,COUNTIF(C2242:AZ2242,$C$3)+COUNTIF(C2242:AZ2242,$D$3)+COUNTIF(C2242:AZ2242,$E$3)+COUNTIF(C2242:AZ2242,$F$3)+COUNTIF(C2242:AZ2242,$G$3)+COUNTIF(C2242:AZ2242,$H$3)+COUNTIF(C2242:AZ2242,$I$3)+COUNTIF(C2242:AZ2242,$J$3)+COUNTIF(C2242:AZ2242,$K$3)+COUNTIF(C2242:AZ2242,$L$3)+COUNTIF(C2242:AZ2242,$M$3)+COUNTIF(C2242:AZ2242,$N$3)+COUNTIF(C2242:AZ2242,$O$3)+COUNTIF(C2242:AZ2242,$P$3)+COUNTIF(C2242:AZ2242,$Q$3)+COUNTIF(C2242:AZ2242,$R$3)+COUNTIF(C2242:AZ2242,$S$3)+COUNTIF(C2242:AZ2242,$T$3)+COUNTIF(C2242:AZ2242,$U$3)+COUNTIF(C2242:AZ2242,$V$3))</f>
        <v>-1</v>
      </c>
      <c r="R2242" s="16">
        <v>0</v>
      </c>
      <c r="S2242" s="16">
        <v>0</v>
      </c>
      <c r="T2242" s="16">
        <v>0</v>
      </c>
      <c r="U2242" s="16">
        <v>0</v>
      </c>
      <c r="V2242" s="16">
        <v>0</v>
      </c>
      <c r="W2242" s="16">
        <v>0</v>
      </c>
      <c r="X2242" s="16">
        <v>0</v>
      </c>
      <c r="Y2242" s="16">
        <v>0</v>
      </c>
      <c r="Z2242" s="16">
        <v>0</v>
      </c>
      <c r="AA2242" s="16">
        <v>0</v>
      </c>
      <c r="AB2242" s="16">
        <v>0</v>
      </c>
      <c r="AC2242" s="16">
        <v>0</v>
      </c>
      <c r="AD2242" s="16">
        <v>0</v>
      </c>
      <c r="AE2242" s="16">
        <v>0</v>
      </c>
      <c r="AF2242" s="16">
        <v>0</v>
      </c>
      <c r="AG2242" s="16">
        <v>0</v>
      </c>
      <c r="AH2242" s="16">
        <v>0</v>
      </c>
      <c r="AI2242" s="16">
        <v>0</v>
      </c>
      <c r="AJ2242" s="16">
        <v>0</v>
      </c>
      <c r="AK2242" s="16">
        <v>0</v>
      </c>
      <c r="AL2242" s="16">
        <v>0</v>
      </c>
      <c r="AM2242" s="16">
        <v>0</v>
      </c>
      <c r="AN2242" s="16">
        <v>0</v>
      </c>
      <c r="AO2242" s="16">
        <v>0</v>
      </c>
      <c r="AP2242" s="16">
        <v>0</v>
      </c>
      <c r="AQ2242" s="16">
        <v>0</v>
      </c>
      <c r="AR2242" s="16">
        <v>0</v>
      </c>
      <c r="AS2242" s="16">
        <v>0</v>
      </c>
      <c r="AT2242" s="16">
        <v>0</v>
      </c>
      <c r="AU2242" s="16">
        <v>0</v>
      </c>
      <c r="AV2242" s="16">
        <v>0</v>
      </c>
      <c r="AW2242" s="16">
        <v>0</v>
      </c>
      <c r="AX2242" s="16">
        <v>0</v>
      </c>
      <c r="AY2242" s="16">
        <v>0</v>
      </c>
      <c r="AZ2242" s="16">
        <v>0</v>
      </c>
    </row>
    <row r="2243" spans="1:52">
      <c r="A2243" s="15">
        <f>IF(COUNTBLANK(C2243:AZ2243)&gt;0,-1,COUNTIF(C2243:AZ2243,$C$3)+COUNTIF(C2243:AZ2243,$D$3)+COUNTIF(C2243:AZ2243,$E$3)+COUNTIF(C2243:AZ2243,$F$3)+COUNTIF(C2243:AZ2243,$G$3)+COUNTIF(C2243:AZ2243,$H$3)+COUNTIF(C2243:AZ2243,$I$3)+COUNTIF(C2243:AZ2243,$J$3)+COUNTIF(C2243:AZ2243,$K$3)+COUNTIF(C2243:AZ2243,$L$3)+COUNTIF(C2243:AZ2243,$M$3)+COUNTIF(C2243:AZ2243,$N$3)+COUNTIF(C2243:AZ2243,$O$3)+COUNTIF(C2243:AZ2243,$P$3)+COUNTIF(C2243:AZ2243,$Q$3)+COUNTIF(C2243:AZ2243,$R$3)+COUNTIF(C2243:AZ2243,$S$3)+COUNTIF(C2243:AZ2243,$T$3)+COUNTIF(C2243:AZ2243,$U$3)+COUNTIF(C2243:AZ2243,$V$3))</f>
        <v>-1</v>
      </c>
      <c r="R2243" s="16">
        <v>0</v>
      </c>
      <c r="S2243" s="16">
        <v>0</v>
      </c>
      <c r="T2243" s="16">
        <v>0</v>
      </c>
      <c r="U2243" s="16">
        <v>0</v>
      </c>
      <c r="V2243" s="16">
        <v>0</v>
      </c>
      <c r="W2243" s="16">
        <v>0</v>
      </c>
      <c r="X2243" s="16">
        <v>0</v>
      </c>
      <c r="Y2243" s="16">
        <v>0</v>
      </c>
      <c r="Z2243" s="16">
        <v>0</v>
      </c>
      <c r="AA2243" s="16">
        <v>0</v>
      </c>
      <c r="AB2243" s="16">
        <v>0</v>
      </c>
      <c r="AC2243" s="16">
        <v>0</v>
      </c>
      <c r="AD2243" s="16">
        <v>0</v>
      </c>
      <c r="AE2243" s="16">
        <v>0</v>
      </c>
      <c r="AF2243" s="16">
        <v>0</v>
      </c>
      <c r="AG2243" s="16">
        <v>0</v>
      </c>
      <c r="AH2243" s="16">
        <v>0</v>
      </c>
      <c r="AI2243" s="16">
        <v>0</v>
      </c>
      <c r="AJ2243" s="16">
        <v>0</v>
      </c>
      <c r="AK2243" s="16">
        <v>0</v>
      </c>
      <c r="AL2243" s="16">
        <v>0</v>
      </c>
      <c r="AM2243" s="16">
        <v>0</v>
      </c>
      <c r="AN2243" s="16">
        <v>0</v>
      </c>
      <c r="AO2243" s="16">
        <v>0</v>
      </c>
      <c r="AP2243" s="16">
        <v>0</v>
      </c>
      <c r="AQ2243" s="16">
        <v>0</v>
      </c>
      <c r="AR2243" s="16">
        <v>0</v>
      </c>
      <c r="AS2243" s="16">
        <v>0</v>
      </c>
      <c r="AT2243" s="16">
        <v>0</v>
      </c>
      <c r="AU2243" s="16">
        <v>0</v>
      </c>
      <c r="AV2243" s="16">
        <v>0</v>
      </c>
      <c r="AW2243" s="16">
        <v>0</v>
      </c>
      <c r="AX2243" s="16">
        <v>0</v>
      </c>
      <c r="AY2243" s="16">
        <v>0</v>
      </c>
      <c r="AZ2243" s="16">
        <v>0</v>
      </c>
    </row>
    <row r="2244" spans="1:52">
      <c r="A2244" s="15">
        <f>IF(COUNTBLANK(C2244:AZ2244)&gt;0,-1,COUNTIF(C2244:AZ2244,$C$3)+COUNTIF(C2244:AZ2244,$D$3)+COUNTIF(C2244:AZ2244,$E$3)+COUNTIF(C2244:AZ2244,$F$3)+COUNTIF(C2244:AZ2244,$G$3)+COUNTIF(C2244:AZ2244,$H$3)+COUNTIF(C2244:AZ2244,$I$3)+COUNTIF(C2244:AZ2244,$J$3)+COUNTIF(C2244:AZ2244,$K$3)+COUNTIF(C2244:AZ2244,$L$3)+COUNTIF(C2244:AZ2244,$M$3)+COUNTIF(C2244:AZ2244,$N$3)+COUNTIF(C2244:AZ2244,$O$3)+COUNTIF(C2244:AZ2244,$P$3)+COUNTIF(C2244:AZ2244,$Q$3)+COUNTIF(C2244:AZ2244,$R$3)+COUNTIF(C2244:AZ2244,$S$3)+COUNTIF(C2244:AZ2244,$T$3)+COUNTIF(C2244:AZ2244,$U$3)+COUNTIF(C2244:AZ2244,$V$3))</f>
        <v>-1</v>
      </c>
      <c r="R2244" s="16">
        <v>0</v>
      </c>
      <c r="S2244" s="16">
        <v>0</v>
      </c>
      <c r="T2244" s="16">
        <v>0</v>
      </c>
      <c r="U2244" s="16">
        <v>0</v>
      </c>
      <c r="V2244" s="16">
        <v>0</v>
      </c>
      <c r="W2244" s="16">
        <v>0</v>
      </c>
      <c r="X2244" s="16">
        <v>0</v>
      </c>
      <c r="Y2244" s="16">
        <v>0</v>
      </c>
      <c r="Z2244" s="16">
        <v>0</v>
      </c>
      <c r="AA2244" s="16">
        <v>0</v>
      </c>
      <c r="AB2244" s="16">
        <v>0</v>
      </c>
      <c r="AC2244" s="16">
        <v>0</v>
      </c>
      <c r="AD2244" s="16">
        <v>0</v>
      </c>
      <c r="AE2244" s="16">
        <v>0</v>
      </c>
      <c r="AF2244" s="16">
        <v>0</v>
      </c>
      <c r="AG2244" s="16">
        <v>0</v>
      </c>
      <c r="AH2244" s="16">
        <v>0</v>
      </c>
      <c r="AI2244" s="16">
        <v>0</v>
      </c>
      <c r="AJ2244" s="16">
        <v>0</v>
      </c>
      <c r="AK2244" s="16">
        <v>0</v>
      </c>
      <c r="AL2244" s="16">
        <v>0</v>
      </c>
      <c r="AM2244" s="16">
        <v>0</v>
      </c>
      <c r="AN2244" s="16">
        <v>0</v>
      </c>
      <c r="AO2244" s="16">
        <v>0</v>
      </c>
      <c r="AP2244" s="16">
        <v>0</v>
      </c>
      <c r="AQ2244" s="16">
        <v>0</v>
      </c>
      <c r="AR2244" s="16">
        <v>0</v>
      </c>
      <c r="AS2244" s="16">
        <v>0</v>
      </c>
      <c r="AT2244" s="16">
        <v>0</v>
      </c>
      <c r="AU2244" s="16">
        <v>0</v>
      </c>
      <c r="AV2244" s="16">
        <v>0</v>
      </c>
      <c r="AW2244" s="16">
        <v>0</v>
      </c>
      <c r="AX2244" s="16">
        <v>0</v>
      </c>
      <c r="AY2244" s="16">
        <v>0</v>
      </c>
      <c r="AZ2244" s="16">
        <v>0</v>
      </c>
    </row>
    <row r="2245" spans="1:52">
      <c r="A2245" s="15">
        <f>IF(COUNTBLANK(C2245:AZ2245)&gt;0,-1,COUNTIF(C2245:AZ2245,$C$3)+COUNTIF(C2245:AZ2245,$D$3)+COUNTIF(C2245:AZ2245,$E$3)+COUNTIF(C2245:AZ2245,$F$3)+COUNTIF(C2245:AZ2245,$G$3)+COUNTIF(C2245:AZ2245,$H$3)+COUNTIF(C2245:AZ2245,$I$3)+COUNTIF(C2245:AZ2245,$J$3)+COUNTIF(C2245:AZ2245,$K$3)+COUNTIF(C2245:AZ2245,$L$3)+COUNTIF(C2245:AZ2245,$M$3)+COUNTIF(C2245:AZ2245,$N$3)+COUNTIF(C2245:AZ2245,$O$3)+COUNTIF(C2245:AZ2245,$P$3)+COUNTIF(C2245:AZ2245,$Q$3)+COUNTIF(C2245:AZ2245,$R$3)+COUNTIF(C2245:AZ2245,$S$3)+COUNTIF(C2245:AZ2245,$T$3)+COUNTIF(C2245:AZ2245,$U$3)+COUNTIF(C2245:AZ2245,$V$3))</f>
        <v>-1</v>
      </c>
      <c r="R2245" s="16">
        <v>0</v>
      </c>
      <c r="S2245" s="16">
        <v>0</v>
      </c>
      <c r="T2245" s="16">
        <v>0</v>
      </c>
      <c r="U2245" s="16">
        <v>0</v>
      </c>
      <c r="V2245" s="16">
        <v>0</v>
      </c>
      <c r="W2245" s="16">
        <v>0</v>
      </c>
      <c r="X2245" s="16">
        <v>0</v>
      </c>
      <c r="Y2245" s="16">
        <v>0</v>
      </c>
      <c r="Z2245" s="16">
        <v>0</v>
      </c>
      <c r="AA2245" s="16">
        <v>0</v>
      </c>
      <c r="AB2245" s="16">
        <v>0</v>
      </c>
      <c r="AC2245" s="16">
        <v>0</v>
      </c>
      <c r="AD2245" s="16">
        <v>0</v>
      </c>
      <c r="AE2245" s="16">
        <v>0</v>
      </c>
      <c r="AF2245" s="16">
        <v>0</v>
      </c>
      <c r="AG2245" s="16">
        <v>0</v>
      </c>
      <c r="AH2245" s="16">
        <v>0</v>
      </c>
      <c r="AI2245" s="16">
        <v>0</v>
      </c>
      <c r="AJ2245" s="16">
        <v>0</v>
      </c>
      <c r="AK2245" s="16">
        <v>0</v>
      </c>
      <c r="AL2245" s="16">
        <v>0</v>
      </c>
      <c r="AM2245" s="16">
        <v>0</v>
      </c>
      <c r="AN2245" s="16">
        <v>0</v>
      </c>
      <c r="AO2245" s="16">
        <v>0</v>
      </c>
      <c r="AP2245" s="16">
        <v>0</v>
      </c>
      <c r="AQ2245" s="16">
        <v>0</v>
      </c>
      <c r="AR2245" s="16">
        <v>0</v>
      </c>
      <c r="AS2245" s="16">
        <v>0</v>
      </c>
      <c r="AT2245" s="16">
        <v>0</v>
      </c>
      <c r="AU2245" s="16">
        <v>0</v>
      </c>
      <c r="AV2245" s="16">
        <v>0</v>
      </c>
      <c r="AW2245" s="16">
        <v>0</v>
      </c>
      <c r="AX2245" s="16">
        <v>0</v>
      </c>
      <c r="AY2245" s="16">
        <v>0</v>
      </c>
      <c r="AZ2245" s="16">
        <v>0</v>
      </c>
    </row>
    <row r="2246" spans="1:52">
      <c r="A2246" s="15">
        <f>IF(COUNTBLANK(C2246:AZ2246)&gt;0,-1,COUNTIF(C2246:AZ2246,$C$3)+COUNTIF(C2246:AZ2246,$D$3)+COUNTIF(C2246:AZ2246,$E$3)+COUNTIF(C2246:AZ2246,$F$3)+COUNTIF(C2246:AZ2246,$G$3)+COUNTIF(C2246:AZ2246,$H$3)+COUNTIF(C2246:AZ2246,$I$3)+COUNTIF(C2246:AZ2246,$J$3)+COUNTIF(C2246:AZ2246,$K$3)+COUNTIF(C2246:AZ2246,$L$3)+COUNTIF(C2246:AZ2246,$M$3)+COUNTIF(C2246:AZ2246,$N$3)+COUNTIF(C2246:AZ2246,$O$3)+COUNTIF(C2246:AZ2246,$P$3)+COUNTIF(C2246:AZ2246,$Q$3)+COUNTIF(C2246:AZ2246,$R$3)+COUNTIF(C2246:AZ2246,$S$3)+COUNTIF(C2246:AZ2246,$T$3)+COUNTIF(C2246:AZ2246,$U$3)+COUNTIF(C2246:AZ2246,$V$3))</f>
        <v>-1</v>
      </c>
      <c r="R2246" s="16">
        <v>0</v>
      </c>
      <c r="S2246" s="16">
        <v>0</v>
      </c>
      <c r="T2246" s="16">
        <v>0</v>
      </c>
      <c r="U2246" s="16">
        <v>0</v>
      </c>
      <c r="V2246" s="16">
        <v>0</v>
      </c>
      <c r="W2246" s="16">
        <v>0</v>
      </c>
      <c r="X2246" s="16">
        <v>0</v>
      </c>
      <c r="Y2246" s="16">
        <v>0</v>
      </c>
      <c r="Z2246" s="16">
        <v>0</v>
      </c>
      <c r="AA2246" s="16">
        <v>0</v>
      </c>
      <c r="AB2246" s="16">
        <v>0</v>
      </c>
      <c r="AC2246" s="16">
        <v>0</v>
      </c>
      <c r="AD2246" s="16">
        <v>0</v>
      </c>
      <c r="AE2246" s="16">
        <v>0</v>
      </c>
      <c r="AF2246" s="16">
        <v>0</v>
      </c>
      <c r="AG2246" s="16">
        <v>0</v>
      </c>
      <c r="AH2246" s="16">
        <v>0</v>
      </c>
      <c r="AI2246" s="16">
        <v>0</v>
      </c>
      <c r="AJ2246" s="16">
        <v>0</v>
      </c>
      <c r="AK2246" s="16">
        <v>0</v>
      </c>
      <c r="AL2246" s="16">
        <v>0</v>
      </c>
      <c r="AM2246" s="16">
        <v>0</v>
      </c>
      <c r="AN2246" s="16">
        <v>0</v>
      </c>
      <c r="AO2246" s="16">
        <v>0</v>
      </c>
      <c r="AP2246" s="16">
        <v>0</v>
      </c>
      <c r="AQ2246" s="16">
        <v>0</v>
      </c>
      <c r="AR2246" s="16">
        <v>0</v>
      </c>
      <c r="AS2246" s="16">
        <v>0</v>
      </c>
      <c r="AT2246" s="16">
        <v>0</v>
      </c>
      <c r="AU2246" s="16">
        <v>0</v>
      </c>
      <c r="AV2246" s="16">
        <v>0</v>
      </c>
      <c r="AW2246" s="16">
        <v>0</v>
      </c>
      <c r="AX2246" s="16">
        <v>0</v>
      </c>
      <c r="AY2246" s="16">
        <v>0</v>
      </c>
      <c r="AZ2246" s="16">
        <v>0</v>
      </c>
    </row>
    <row r="2247" spans="1:52">
      <c r="A2247" s="15">
        <f>IF(COUNTBLANK(C2247:AZ2247)&gt;0,-1,COUNTIF(C2247:AZ2247,$C$3)+COUNTIF(C2247:AZ2247,$D$3)+COUNTIF(C2247:AZ2247,$E$3)+COUNTIF(C2247:AZ2247,$F$3)+COUNTIF(C2247:AZ2247,$G$3)+COUNTIF(C2247:AZ2247,$H$3)+COUNTIF(C2247:AZ2247,$I$3)+COUNTIF(C2247:AZ2247,$J$3)+COUNTIF(C2247:AZ2247,$K$3)+COUNTIF(C2247:AZ2247,$L$3)+COUNTIF(C2247:AZ2247,$M$3)+COUNTIF(C2247:AZ2247,$N$3)+COUNTIF(C2247:AZ2247,$O$3)+COUNTIF(C2247:AZ2247,$P$3)+COUNTIF(C2247:AZ2247,$Q$3)+COUNTIF(C2247:AZ2247,$R$3)+COUNTIF(C2247:AZ2247,$S$3)+COUNTIF(C2247:AZ2247,$T$3)+COUNTIF(C2247:AZ2247,$U$3)+COUNTIF(C2247:AZ2247,$V$3))</f>
        <v>-1</v>
      </c>
      <c r="R2247" s="16">
        <v>0</v>
      </c>
      <c r="S2247" s="16">
        <v>0</v>
      </c>
      <c r="T2247" s="16">
        <v>0</v>
      </c>
      <c r="U2247" s="16">
        <v>0</v>
      </c>
      <c r="V2247" s="16">
        <v>0</v>
      </c>
      <c r="W2247" s="16">
        <v>0</v>
      </c>
      <c r="X2247" s="16">
        <v>0</v>
      </c>
      <c r="Y2247" s="16">
        <v>0</v>
      </c>
      <c r="Z2247" s="16">
        <v>0</v>
      </c>
      <c r="AA2247" s="16">
        <v>0</v>
      </c>
      <c r="AB2247" s="16">
        <v>0</v>
      </c>
      <c r="AC2247" s="16">
        <v>0</v>
      </c>
      <c r="AD2247" s="16">
        <v>0</v>
      </c>
      <c r="AE2247" s="16">
        <v>0</v>
      </c>
      <c r="AF2247" s="16">
        <v>0</v>
      </c>
      <c r="AG2247" s="16">
        <v>0</v>
      </c>
      <c r="AH2247" s="16">
        <v>0</v>
      </c>
      <c r="AI2247" s="16">
        <v>0</v>
      </c>
      <c r="AJ2247" s="16">
        <v>0</v>
      </c>
      <c r="AK2247" s="16">
        <v>0</v>
      </c>
      <c r="AL2247" s="16">
        <v>0</v>
      </c>
      <c r="AM2247" s="16">
        <v>0</v>
      </c>
      <c r="AN2247" s="16">
        <v>0</v>
      </c>
      <c r="AO2247" s="16">
        <v>0</v>
      </c>
      <c r="AP2247" s="16">
        <v>0</v>
      </c>
      <c r="AQ2247" s="16">
        <v>0</v>
      </c>
      <c r="AR2247" s="16">
        <v>0</v>
      </c>
      <c r="AS2247" s="16">
        <v>0</v>
      </c>
      <c r="AT2247" s="16">
        <v>0</v>
      </c>
      <c r="AU2247" s="16">
        <v>0</v>
      </c>
      <c r="AV2247" s="16">
        <v>0</v>
      </c>
      <c r="AW2247" s="16">
        <v>0</v>
      </c>
      <c r="AX2247" s="16">
        <v>0</v>
      </c>
      <c r="AY2247" s="16">
        <v>0</v>
      </c>
      <c r="AZ2247" s="16">
        <v>0</v>
      </c>
    </row>
    <row r="2248" spans="1:52">
      <c r="A2248" s="15">
        <f>IF(COUNTBLANK(C2248:AZ2248)&gt;0,-1,COUNTIF(C2248:AZ2248,$C$3)+COUNTIF(C2248:AZ2248,$D$3)+COUNTIF(C2248:AZ2248,$E$3)+COUNTIF(C2248:AZ2248,$F$3)+COUNTIF(C2248:AZ2248,$G$3)+COUNTIF(C2248:AZ2248,$H$3)+COUNTIF(C2248:AZ2248,$I$3)+COUNTIF(C2248:AZ2248,$J$3)+COUNTIF(C2248:AZ2248,$K$3)+COUNTIF(C2248:AZ2248,$L$3)+COUNTIF(C2248:AZ2248,$M$3)+COUNTIF(C2248:AZ2248,$N$3)+COUNTIF(C2248:AZ2248,$O$3)+COUNTIF(C2248:AZ2248,$P$3)+COUNTIF(C2248:AZ2248,$Q$3)+COUNTIF(C2248:AZ2248,$R$3)+COUNTIF(C2248:AZ2248,$S$3)+COUNTIF(C2248:AZ2248,$T$3)+COUNTIF(C2248:AZ2248,$U$3)+COUNTIF(C2248:AZ2248,$V$3))</f>
        <v>-1</v>
      </c>
      <c r="R2248" s="16">
        <v>0</v>
      </c>
      <c r="S2248" s="16">
        <v>0</v>
      </c>
      <c r="T2248" s="16">
        <v>0</v>
      </c>
      <c r="U2248" s="16">
        <v>0</v>
      </c>
      <c r="V2248" s="16">
        <v>0</v>
      </c>
      <c r="W2248" s="16">
        <v>0</v>
      </c>
      <c r="X2248" s="16">
        <v>0</v>
      </c>
      <c r="Y2248" s="16">
        <v>0</v>
      </c>
      <c r="Z2248" s="16">
        <v>0</v>
      </c>
      <c r="AA2248" s="16">
        <v>0</v>
      </c>
      <c r="AB2248" s="16">
        <v>0</v>
      </c>
      <c r="AC2248" s="16">
        <v>0</v>
      </c>
      <c r="AD2248" s="16">
        <v>0</v>
      </c>
      <c r="AE2248" s="16">
        <v>0</v>
      </c>
      <c r="AF2248" s="16">
        <v>0</v>
      </c>
      <c r="AG2248" s="16">
        <v>0</v>
      </c>
      <c r="AH2248" s="16">
        <v>0</v>
      </c>
      <c r="AI2248" s="16">
        <v>0</v>
      </c>
      <c r="AJ2248" s="16">
        <v>0</v>
      </c>
      <c r="AK2248" s="16">
        <v>0</v>
      </c>
      <c r="AL2248" s="16">
        <v>0</v>
      </c>
      <c r="AM2248" s="16">
        <v>0</v>
      </c>
      <c r="AN2248" s="16">
        <v>0</v>
      </c>
      <c r="AO2248" s="16">
        <v>0</v>
      </c>
      <c r="AP2248" s="16">
        <v>0</v>
      </c>
      <c r="AQ2248" s="16">
        <v>0</v>
      </c>
      <c r="AR2248" s="16">
        <v>0</v>
      </c>
      <c r="AS2248" s="16">
        <v>0</v>
      </c>
      <c r="AT2248" s="16">
        <v>0</v>
      </c>
      <c r="AU2248" s="16">
        <v>0</v>
      </c>
      <c r="AV2248" s="16">
        <v>0</v>
      </c>
      <c r="AW2248" s="16">
        <v>0</v>
      </c>
      <c r="AX2248" s="16">
        <v>0</v>
      </c>
      <c r="AY2248" s="16">
        <v>0</v>
      </c>
      <c r="AZ2248" s="16">
        <v>0</v>
      </c>
    </row>
    <row r="2249" spans="1:52">
      <c r="A2249" s="15">
        <f>IF(COUNTBLANK(C2249:AZ2249)&gt;0,-1,COUNTIF(C2249:AZ2249,$C$3)+COUNTIF(C2249:AZ2249,$D$3)+COUNTIF(C2249:AZ2249,$E$3)+COUNTIF(C2249:AZ2249,$F$3)+COUNTIF(C2249:AZ2249,$G$3)+COUNTIF(C2249:AZ2249,$H$3)+COUNTIF(C2249:AZ2249,$I$3)+COUNTIF(C2249:AZ2249,$J$3)+COUNTIF(C2249:AZ2249,$K$3)+COUNTIF(C2249:AZ2249,$L$3)+COUNTIF(C2249:AZ2249,$M$3)+COUNTIF(C2249:AZ2249,$N$3)+COUNTIF(C2249:AZ2249,$O$3)+COUNTIF(C2249:AZ2249,$P$3)+COUNTIF(C2249:AZ2249,$Q$3)+COUNTIF(C2249:AZ2249,$R$3)+COUNTIF(C2249:AZ2249,$S$3)+COUNTIF(C2249:AZ2249,$T$3)+COUNTIF(C2249:AZ2249,$U$3)+COUNTIF(C2249:AZ2249,$V$3))</f>
        <v>-1</v>
      </c>
      <c r="R2249" s="16">
        <v>0</v>
      </c>
      <c r="S2249" s="16">
        <v>0</v>
      </c>
      <c r="T2249" s="16">
        <v>0</v>
      </c>
      <c r="U2249" s="16">
        <v>0</v>
      </c>
      <c r="V2249" s="16">
        <v>0</v>
      </c>
      <c r="W2249" s="16">
        <v>0</v>
      </c>
      <c r="X2249" s="16">
        <v>0</v>
      </c>
      <c r="Y2249" s="16">
        <v>0</v>
      </c>
      <c r="Z2249" s="16">
        <v>0</v>
      </c>
      <c r="AA2249" s="16">
        <v>0</v>
      </c>
      <c r="AB2249" s="16">
        <v>0</v>
      </c>
      <c r="AC2249" s="16">
        <v>0</v>
      </c>
      <c r="AD2249" s="16">
        <v>0</v>
      </c>
      <c r="AE2249" s="16">
        <v>0</v>
      </c>
      <c r="AF2249" s="16">
        <v>0</v>
      </c>
      <c r="AG2249" s="16">
        <v>0</v>
      </c>
      <c r="AH2249" s="16">
        <v>0</v>
      </c>
      <c r="AI2249" s="16">
        <v>0</v>
      </c>
      <c r="AJ2249" s="16">
        <v>0</v>
      </c>
      <c r="AK2249" s="16">
        <v>0</v>
      </c>
      <c r="AL2249" s="16">
        <v>0</v>
      </c>
      <c r="AM2249" s="16">
        <v>0</v>
      </c>
      <c r="AN2249" s="16">
        <v>0</v>
      </c>
      <c r="AO2249" s="16">
        <v>0</v>
      </c>
      <c r="AP2249" s="16">
        <v>0</v>
      </c>
      <c r="AQ2249" s="16">
        <v>0</v>
      </c>
      <c r="AR2249" s="16">
        <v>0</v>
      </c>
      <c r="AS2249" s="16">
        <v>0</v>
      </c>
      <c r="AT2249" s="16">
        <v>0</v>
      </c>
      <c r="AU2249" s="16">
        <v>0</v>
      </c>
      <c r="AV2249" s="16">
        <v>0</v>
      </c>
      <c r="AW2249" s="16">
        <v>0</v>
      </c>
      <c r="AX2249" s="16">
        <v>0</v>
      </c>
      <c r="AY2249" s="16">
        <v>0</v>
      </c>
      <c r="AZ2249" s="16">
        <v>0</v>
      </c>
    </row>
    <row r="2250" spans="1:52">
      <c r="A2250" s="15">
        <f>IF(COUNTBLANK(C2250:AZ2250)&gt;0,-1,COUNTIF(C2250:AZ2250,$C$3)+COUNTIF(C2250:AZ2250,$D$3)+COUNTIF(C2250:AZ2250,$E$3)+COUNTIF(C2250:AZ2250,$F$3)+COUNTIF(C2250:AZ2250,$G$3)+COUNTIF(C2250:AZ2250,$H$3)+COUNTIF(C2250:AZ2250,$I$3)+COUNTIF(C2250:AZ2250,$J$3)+COUNTIF(C2250:AZ2250,$K$3)+COUNTIF(C2250:AZ2250,$L$3)+COUNTIF(C2250:AZ2250,$M$3)+COUNTIF(C2250:AZ2250,$N$3)+COUNTIF(C2250:AZ2250,$O$3)+COUNTIF(C2250:AZ2250,$P$3)+COUNTIF(C2250:AZ2250,$Q$3)+COUNTIF(C2250:AZ2250,$R$3)+COUNTIF(C2250:AZ2250,$S$3)+COUNTIF(C2250:AZ2250,$T$3)+COUNTIF(C2250:AZ2250,$U$3)+COUNTIF(C2250:AZ2250,$V$3))</f>
        <v>-1</v>
      </c>
      <c r="R2250" s="16">
        <v>0</v>
      </c>
      <c r="S2250" s="16">
        <v>0</v>
      </c>
      <c r="T2250" s="16">
        <v>0</v>
      </c>
      <c r="U2250" s="16">
        <v>0</v>
      </c>
      <c r="V2250" s="16">
        <v>0</v>
      </c>
      <c r="W2250" s="16">
        <v>0</v>
      </c>
      <c r="X2250" s="16">
        <v>0</v>
      </c>
      <c r="Y2250" s="16">
        <v>0</v>
      </c>
      <c r="Z2250" s="16">
        <v>0</v>
      </c>
      <c r="AA2250" s="16">
        <v>0</v>
      </c>
      <c r="AB2250" s="16">
        <v>0</v>
      </c>
      <c r="AC2250" s="16">
        <v>0</v>
      </c>
      <c r="AD2250" s="16">
        <v>0</v>
      </c>
      <c r="AE2250" s="16">
        <v>0</v>
      </c>
      <c r="AF2250" s="16">
        <v>0</v>
      </c>
      <c r="AG2250" s="16">
        <v>0</v>
      </c>
      <c r="AH2250" s="16">
        <v>0</v>
      </c>
      <c r="AI2250" s="16">
        <v>0</v>
      </c>
      <c r="AJ2250" s="16">
        <v>0</v>
      </c>
      <c r="AK2250" s="16">
        <v>0</v>
      </c>
      <c r="AL2250" s="16">
        <v>0</v>
      </c>
      <c r="AM2250" s="16">
        <v>0</v>
      </c>
      <c r="AN2250" s="16">
        <v>0</v>
      </c>
      <c r="AO2250" s="16">
        <v>0</v>
      </c>
      <c r="AP2250" s="16">
        <v>0</v>
      </c>
      <c r="AQ2250" s="16">
        <v>0</v>
      </c>
      <c r="AR2250" s="16">
        <v>0</v>
      </c>
      <c r="AS2250" s="16">
        <v>0</v>
      </c>
      <c r="AT2250" s="16">
        <v>0</v>
      </c>
      <c r="AU2250" s="16">
        <v>0</v>
      </c>
      <c r="AV2250" s="16">
        <v>0</v>
      </c>
      <c r="AW2250" s="16">
        <v>0</v>
      </c>
      <c r="AX2250" s="16">
        <v>0</v>
      </c>
      <c r="AY2250" s="16">
        <v>0</v>
      </c>
      <c r="AZ2250" s="16">
        <v>0</v>
      </c>
    </row>
    <row r="2251" spans="1:52">
      <c r="A2251" s="15">
        <f>IF(COUNTBLANK(C2251:AZ2251)&gt;0,-1,COUNTIF(C2251:AZ2251,$C$3)+COUNTIF(C2251:AZ2251,$D$3)+COUNTIF(C2251:AZ2251,$E$3)+COUNTIF(C2251:AZ2251,$F$3)+COUNTIF(C2251:AZ2251,$G$3)+COUNTIF(C2251:AZ2251,$H$3)+COUNTIF(C2251:AZ2251,$I$3)+COUNTIF(C2251:AZ2251,$J$3)+COUNTIF(C2251:AZ2251,$K$3)+COUNTIF(C2251:AZ2251,$L$3)+COUNTIF(C2251:AZ2251,$M$3)+COUNTIF(C2251:AZ2251,$N$3)+COUNTIF(C2251:AZ2251,$O$3)+COUNTIF(C2251:AZ2251,$P$3)+COUNTIF(C2251:AZ2251,$Q$3)+COUNTIF(C2251:AZ2251,$R$3)+COUNTIF(C2251:AZ2251,$S$3)+COUNTIF(C2251:AZ2251,$T$3)+COUNTIF(C2251:AZ2251,$U$3)+COUNTIF(C2251:AZ2251,$V$3))</f>
        <v>-1</v>
      </c>
      <c r="R2251" s="16">
        <v>0</v>
      </c>
      <c r="S2251" s="16">
        <v>0</v>
      </c>
      <c r="T2251" s="16">
        <v>0</v>
      </c>
      <c r="U2251" s="16">
        <v>0</v>
      </c>
      <c r="V2251" s="16">
        <v>0</v>
      </c>
      <c r="W2251" s="16">
        <v>0</v>
      </c>
      <c r="X2251" s="16">
        <v>0</v>
      </c>
      <c r="Y2251" s="16">
        <v>0</v>
      </c>
      <c r="Z2251" s="16">
        <v>0</v>
      </c>
      <c r="AA2251" s="16">
        <v>0</v>
      </c>
      <c r="AB2251" s="16">
        <v>0</v>
      </c>
      <c r="AC2251" s="16">
        <v>0</v>
      </c>
      <c r="AD2251" s="16">
        <v>0</v>
      </c>
      <c r="AE2251" s="16">
        <v>0</v>
      </c>
      <c r="AF2251" s="16">
        <v>0</v>
      </c>
      <c r="AG2251" s="16">
        <v>0</v>
      </c>
      <c r="AH2251" s="16">
        <v>0</v>
      </c>
      <c r="AI2251" s="16">
        <v>0</v>
      </c>
      <c r="AJ2251" s="16">
        <v>0</v>
      </c>
      <c r="AK2251" s="16">
        <v>0</v>
      </c>
      <c r="AL2251" s="16">
        <v>0</v>
      </c>
      <c r="AM2251" s="16">
        <v>0</v>
      </c>
      <c r="AN2251" s="16">
        <v>0</v>
      </c>
      <c r="AO2251" s="16">
        <v>0</v>
      </c>
      <c r="AP2251" s="16">
        <v>0</v>
      </c>
      <c r="AQ2251" s="16">
        <v>0</v>
      </c>
      <c r="AR2251" s="16">
        <v>0</v>
      </c>
      <c r="AS2251" s="16">
        <v>0</v>
      </c>
      <c r="AT2251" s="16">
        <v>0</v>
      </c>
      <c r="AU2251" s="16">
        <v>0</v>
      </c>
      <c r="AV2251" s="16">
        <v>0</v>
      </c>
      <c r="AW2251" s="16">
        <v>0</v>
      </c>
      <c r="AX2251" s="16">
        <v>0</v>
      </c>
      <c r="AY2251" s="16">
        <v>0</v>
      </c>
      <c r="AZ2251" s="16">
        <v>0</v>
      </c>
    </row>
    <row r="2252" spans="1:52">
      <c r="A2252" s="15">
        <f>IF(COUNTBLANK(C2252:AZ2252)&gt;0,-1,COUNTIF(C2252:AZ2252,$C$3)+COUNTIF(C2252:AZ2252,$D$3)+COUNTIF(C2252:AZ2252,$E$3)+COUNTIF(C2252:AZ2252,$F$3)+COUNTIF(C2252:AZ2252,$G$3)+COUNTIF(C2252:AZ2252,$H$3)+COUNTIF(C2252:AZ2252,$I$3)+COUNTIF(C2252:AZ2252,$J$3)+COUNTIF(C2252:AZ2252,$K$3)+COUNTIF(C2252:AZ2252,$L$3)+COUNTIF(C2252:AZ2252,$M$3)+COUNTIF(C2252:AZ2252,$N$3)+COUNTIF(C2252:AZ2252,$O$3)+COUNTIF(C2252:AZ2252,$P$3)+COUNTIF(C2252:AZ2252,$Q$3)+COUNTIF(C2252:AZ2252,$R$3)+COUNTIF(C2252:AZ2252,$S$3)+COUNTIF(C2252:AZ2252,$T$3)+COUNTIF(C2252:AZ2252,$U$3)+COUNTIF(C2252:AZ2252,$V$3))</f>
        <v>-1</v>
      </c>
      <c r="R2252" s="16">
        <v>0</v>
      </c>
      <c r="S2252" s="16">
        <v>0</v>
      </c>
      <c r="T2252" s="16">
        <v>0</v>
      </c>
      <c r="U2252" s="16">
        <v>0</v>
      </c>
      <c r="V2252" s="16">
        <v>0</v>
      </c>
      <c r="W2252" s="16">
        <v>0</v>
      </c>
      <c r="X2252" s="16">
        <v>0</v>
      </c>
      <c r="Y2252" s="16">
        <v>0</v>
      </c>
      <c r="Z2252" s="16">
        <v>0</v>
      </c>
      <c r="AA2252" s="16">
        <v>0</v>
      </c>
      <c r="AB2252" s="16">
        <v>0</v>
      </c>
      <c r="AC2252" s="16">
        <v>0</v>
      </c>
      <c r="AD2252" s="16">
        <v>0</v>
      </c>
      <c r="AE2252" s="16">
        <v>0</v>
      </c>
      <c r="AF2252" s="16">
        <v>0</v>
      </c>
      <c r="AG2252" s="16">
        <v>0</v>
      </c>
      <c r="AH2252" s="16">
        <v>0</v>
      </c>
      <c r="AI2252" s="16">
        <v>0</v>
      </c>
      <c r="AJ2252" s="16">
        <v>0</v>
      </c>
      <c r="AK2252" s="16">
        <v>0</v>
      </c>
      <c r="AL2252" s="16">
        <v>0</v>
      </c>
      <c r="AM2252" s="16">
        <v>0</v>
      </c>
      <c r="AN2252" s="16">
        <v>0</v>
      </c>
      <c r="AO2252" s="16">
        <v>0</v>
      </c>
      <c r="AP2252" s="16">
        <v>0</v>
      </c>
      <c r="AQ2252" s="16">
        <v>0</v>
      </c>
      <c r="AR2252" s="16">
        <v>0</v>
      </c>
      <c r="AS2252" s="16">
        <v>0</v>
      </c>
      <c r="AT2252" s="16">
        <v>0</v>
      </c>
      <c r="AU2252" s="16">
        <v>0</v>
      </c>
      <c r="AV2252" s="16">
        <v>0</v>
      </c>
      <c r="AW2252" s="16">
        <v>0</v>
      </c>
      <c r="AX2252" s="16">
        <v>0</v>
      </c>
      <c r="AY2252" s="16">
        <v>0</v>
      </c>
      <c r="AZ2252" s="16">
        <v>0</v>
      </c>
    </row>
    <row r="2253" spans="1:52">
      <c r="A2253" s="15">
        <f>IF(COUNTBLANK(C2253:AZ2253)&gt;0,-1,COUNTIF(C2253:AZ2253,$C$3)+COUNTIF(C2253:AZ2253,$D$3)+COUNTIF(C2253:AZ2253,$E$3)+COUNTIF(C2253:AZ2253,$F$3)+COUNTIF(C2253:AZ2253,$G$3)+COUNTIF(C2253:AZ2253,$H$3)+COUNTIF(C2253:AZ2253,$I$3)+COUNTIF(C2253:AZ2253,$J$3)+COUNTIF(C2253:AZ2253,$K$3)+COUNTIF(C2253:AZ2253,$L$3)+COUNTIF(C2253:AZ2253,$M$3)+COUNTIF(C2253:AZ2253,$N$3)+COUNTIF(C2253:AZ2253,$O$3)+COUNTIF(C2253:AZ2253,$P$3)+COUNTIF(C2253:AZ2253,$Q$3)+COUNTIF(C2253:AZ2253,$R$3)+COUNTIF(C2253:AZ2253,$S$3)+COUNTIF(C2253:AZ2253,$T$3)+COUNTIF(C2253:AZ2253,$U$3)+COUNTIF(C2253:AZ2253,$V$3))</f>
        <v>-1</v>
      </c>
      <c r="R2253" s="16">
        <v>0</v>
      </c>
      <c r="S2253" s="16">
        <v>0</v>
      </c>
      <c r="T2253" s="16">
        <v>0</v>
      </c>
      <c r="U2253" s="16">
        <v>0</v>
      </c>
      <c r="V2253" s="16">
        <v>0</v>
      </c>
      <c r="W2253" s="16">
        <v>0</v>
      </c>
      <c r="X2253" s="16">
        <v>0</v>
      </c>
      <c r="Y2253" s="16">
        <v>0</v>
      </c>
      <c r="Z2253" s="16">
        <v>0</v>
      </c>
      <c r="AA2253" s="16">
        <v>0</v>
      </c>
      <c r="AB2253" s="16">
        <v>0</v>
      </c>
      <c r="AC2253" s="16">
        <v>0</v>
      </c>
      <c r="AD2253" s="16">
        <v>0</v>
      </c>
      <c r="AE2253" s="16">
        <v>0</v>
      </c>
      <c r="AF2253" s="16">
        <v>0</v>
      </c>
      <c r="AG2253" s="16">
        <v>0</v>
      </c>
      <c r="AH2253" s="16">
        <v>0</v>
      </c>
      <c r="AI2253" s="16">
        <v>0</v>
      </c>
      <c r="AJ2253" s="16">
        <v>0</v>
      </c>
      <c r="AK2253" s="16">
        <v>0</v>
      </c>
      <c r="AL2253" s="16">
        <v>0</v>
      </c>
      <c r="AM2253" s="16">
        <v>0</v>
      </c>
      <c r="AN2253" s="16">
        <v>0</v>
      </c>
      <c r="AO2253" s="16">
        <v>0</v>
      </c>
      <c r="AP2253" s="16">
        <v>0</v>
      </c>
      <c r="AQ2253" s="16">
        <v>0</v>
      </c>
      <c r="AR2253" s="16">
        <v>0</v>
      </c>
      <c r="AS2253" s="16">
        <v>0</v>
      </c>
      <c r="AT2253" s="16">
        <v>0</v>
      </c>
      <c r="AU2253" s="16">
        <v>0</v>
      </c>
      <c r="AV2253" s="16">
        <v>0</v>
      </c>
      <c r="AW2253" s="16">
        <v>0</v>
      </c>
      <c r="AX2253" s="16">
        <v>0</v>
      </c>
      <c r="AY2253" s="16">
        <v>0</v>
      </c>
      <c r="AZ2253" s="16">
        <v>0</v>
      </c>
    </row>
    <row r="2254" spans="1:52">
      <c r="A2254" s="15">
        <f>IF(COUNTBLANK(C2254:AZ2254)&gt;0,-1,COUNTIF(C2254:AZ2254,$C$3)+COUNTIF(C2254:AZ2254,$D$3)+COUNTIF(C2254:AZ2254,$E$3)+COUNTIF(C2254:AZ2254,$F$3)+COUNTIF(C2254:AZ2254,$G$3)+COUNTIF(C2254:AZ2254,$H$3)+COUNTIF(C2254:AZ2254,$I$3)+COUNTIF(C2254:AZ2254,$J$3)+COUNTIF(C2254:AZ2254,$K$3)+COUNTIF(C2254:AZ2254,$L$3)+COUNTIF(C2254:AZ2254,$M$3)+COUNTIF(C2254:AZ2254,$N$3)+COUNTIF(C2254:AZ2254,$O$3)+COUNTIF(C2254:AZ2254,$P$3)+COUNTIF(C2254:AZ2254,$Q$3)+COUNTIF(C2254:AZ2254,$R$3)+COUNTIF(C2254:AZ2254,$S$3)+COUNTIF(C2254:AZ2254,$T$3)+COUNTIF(C2254:AZ2254,$U$3)+COUNTIF(C2254:AZ2254,$V$3))</f>
        <v>-1</v>
      </c>
      <c r="R2254" s="16">
        <v>0</v>
      </c>
      <c r="S2254" s="16">
        <v>0</v>
      </c>
      <c r="T2254" s="16">
        <v>0</v>
      </c>
      <c r="U2254" s="16">
        <v>0</v>
      </c>
      <c r="V2254" s="16">
        <v>0</v>
      </c>
      <c r="W2254" s="16">
        <v>0</v>
      </c>
      <c r="X2254" s="16">
        <v>0</v>
      </c>
      <c r="Y2254" s="16">
        <v>0</v>
      </c>
      <c r="Z2254" s="16">
        <v>0</v>
      </c>
      <c r="AA2254" s="16">
        <v>0</v>
      </c>
      <c r="AB2254" s="16">
        <v>0</v>
      </c>
      <c r="AC2254" s="16">
        <v>0</v>
      </c>
      <c r="AD2254" s="16">
        <v>0</v>
      </c>
      <c r="AE2254" s="16">
        <v>0</v>
      </c>
      <c r="AF2254" s="16">
        <v>0</v>
      </c>
      <c r="AG2254" s="16">
        <v>0</v>
      </c>
      <c r="AH2254" s="16">
        <v>0</v>
      </c>
      <c r="AI2254" s="16">
        <v>0</v>
      </c>
      <c r="AJ2254" s="16">
        <v>0</v>
      </c>
      <c r="AK2254" s="16">
        <v>0</v>
      </c>
      <c r="AL2254" s="16">
        <v>0</v>
      </c>
      <c r="AM2254" s="16">
        <v>0</v>
      </c>
      <c r="AN2254" s="16">
        <v>0</v>
      </c>
      <c r="AO2254" s="16">
        <v>0</v>
      </c>
      <c r="AP2254" s="16">
        <v>0</v>
      </c>
      <c r="AQ2254" s="16">
        <v>0</v>
      </c>
      <c r="AR2254" s="16">
        <v>0</v>
      </c>
      <c r="AS2254" s="16">
        <v>0</v>
      </c>
      <c r="AT2254" s="16">
        <v>0</v>
      </c>
      <c r="AU2254" s="16">
        <v>0</v>
      </c>
      <c r="AV2254" s="16">
        <v>0</v>
      </c>
      <c r="AW2254" s="16">
        <v>0</v>
      </c>
      <c r="AX2254" s="16">
        <v>0</v>
      </c>
      <c r="AY2254" s="16">
        <v>0</v>
      </c>
      <c r="AZ2254" s="16">
        <v>0</v>
      </c>
    </row>
    <row r="2255" spans="1:52">
      <c r="A2255" s="15">
        <f>IF(COUNTBLANK(C2255:AZ2255)&gt;0,-1,COUNTIF(C2255:AZ2255,$C$3)+COUNTIF(C2255:AZ2255,$D$3)+COUNTIF(C2255:AZ2255,$E$3)+COUNTIF(C2255:AZ2255,$F$3)+COUNTIF(C2255:AZ2255,$G$3)+COUNTIF(C2255:AZ2255,$H$3)+COUNTIF(C2255:AZ2255,$I$3)+COUNTIF(C2255:AZ2255,$J$3)+COUNTIF(C2255:AZ2255,$K$3)+COUNTIF(C2255:AZ2255,$L$3)+COUNTIF(C2255:AZ2255,$M$3)+COUNTIF(C2255:AZ2255,$N$3)+COUNTIF(C2255:AZ2255,$O$3)+COUNTIF(C2255:AZ2255,$P$3)+COUNTIF(C2255:AZ2255,$Q$3)+COUNTIF(C2255:AZ2255,$R$3)+COUNTIF(C2255:AZ2255,$S$3)+COUNTIF(C2255:AZ2255,$T$3)+COUNTIF(C2255:AZ2255,$U$3)+COUNTIF(C2255:AZ2255,$V$3))</f>
        <v>-1</v>
      </c>
      <c r="R2255" s="16">
        <v>0</v>
      </c>
      <c r="S2255" s="16">
        <v>0</v>
      </c>
      <c r="T2255" s="16">
        <v>0</v>
      </c>
      <c r="U2255" s="16">
        <v>0</v>
      </c>
      <c r="V2255" s="16">
        <v>0</v>
      </c>
      <c r="W2255" s="16">
        <v>0</v>
      </c>
      <c r="X2255" s="16">
        <v>0</v>
      </c>
      <c r="Y2255" s="16">
        <v>0</v>
      </c>
      <c r="Z2255" s="16">
        <v>0</v>
      </c>
      <c r="AA2255" s="16">
        <v>0</v>
      </c>
      <c r="AB2255" s="16">
        <v>0</v>
      </c>
      <c r="AC2255" s="16">
        <v>0</v>
      </c>
      <c r="AD2255" s="16">
        <v>0</v>
      </c>
      <c r="AE2255" s="16">
        <v>0</v>
      </c>
      <c r="AF2255" s="16">
        <v>0</v>
      </c>
      <c r="AG2255" s="16">
        <v>0</v>
      </c>
      <c r="AH2255" s="16">
        <v>0</v>
      </c>
      <c r="AI2255" s="16">
        <v>0</v>
      </c>
      <c r="AJ2255" s="16">
        <v>0</v>
      </c>
      <c r="AK2255" s="16">
        <v>0</v>
      </c>
      <c r="AL2255" s="16">
        <v>0</v>
      </c>
      <c r="AM2255" s="16">
        <v>0</v>
      </c>
      <c r="AN2255" s="16">
        <v>0</v>
      </c>
      <c r="AO2255" s="16">
        <v>0</v>
      </c>
      <c r="AP2255" s="16">
        <v>0</v>
      </c>
      <c r="AQ2255" s="16">
        <v>0</v>
      </c>
      <c r="AR2255" s="16">
        <v>0</v>
      </c>
      <c r="AS2255" s="16">
        <v>0</v>
      </c>
      <c r="AT2255" s="16">
        <v>0</v>
      </c>
      <c r="AU2255" s="16">
        <v>0</v>
      </c>
      <c r="AV2255" s="16">
        <v>0</v>
      </c>
      <c r="AW2255" s="16">
        <v>0</v>
      </c>
      <c r="AX2255" s="16">
        <v>0</v>
      </c>
      <c r="AY2255" s="16">
        <v>0</v>
      </c>
      <c r="AZ2255" s="16">
        <v>0</v>
      </c>
    </row>
    <row r="2256" spans="1:52">
      <c r="A2256" s="15">
        <f>IF(COUNTBLANK(C2256:AZ2256)&gt;0,-1,COUNTIF(C2256:AZ2256,$C$3)+COUNTIF(C2256:AZ2256,$D$3)+COUNTIF(C2256:AZ2256,$E$3)+COUNTIF(C2256:AZ2256,$F$3)+COUNTIF(C2256:AZ2256,$G$3)+COUNTIF(C2256:AZ2256,$H$3)+COUNTIF(C2256:AZ2256,$I$3)+COUNTIF(C2256:AZ2256,$J$3)+COUNTIF(C2256:AZ2256,$K$3)+COUNTIF(C2256:AZ2256,$L$3)+COUNTIF(C2256:AZ2256,$M$3)+COUNTIF(C2256:AZ2256,$N$3)+COUNTIF(C2256:AZ2256,$O$3)+COUNTIF(C2256:AZ2256,$P$3)+COUNTIF(C2256:AZ2256,$Q$3)+COUNTIF(C2256:AZ2256,$R$3)+COUNTIF(C2256:AZ2256,$S$3)+COUNTIF(C2256:AZ2256,$T$3)+COUNTIF(C2256:AZ2256,$U$3)+COUNTIF(C2256:AZ2256,$V$3))</f>
        <v>-1</v>
      </c>
      <c r="R2256" s="16">
        <v>0</v>
      </c>
      <c r="S2256" s="16">
        <v>0</v>
      </c>
      <c r="T2256" s="16">
        <v>0</v>
      </c>
      <c r="U2256" s="16">
        <v>0</v>
      </c>
      <c r="V2256" s="16">
        <v>0</v>
      </c>
      <c r="W2256" s="16">
        <v>0</v>
      </c>
      <c r="X2256" s="16">
        <v>0</v>
      </c>
      <c r="Y2256" s="16">
        <v>0</v>
      </c>
      <c r="Z2256" s="16">
        <v>0</v>
      </c>
      <c r="AA2256" s="16">
        <v>0</v>
      </c>
      <c r="AB2256" s="16">
        <v>0</v>
      </c>
      <c r="AC2256" s="16">
        <v>0</v>
      </c>
      <c r="AD2256" s="16">
        <v>0</v>
      </c>
      <c r="AE2256" s="16">
        <v>0</v>
      </c>
      <c r="AF2256" s="16">
        <v>0</v>
      </c>
      <c r="AG2256" s="16">
        <v>0</v>
      </c>
      <c r="AH2256" s="16">
        <v>0</v>
      </c>
      <c r="AI2256" s="16">
        <v>0</v>
      </c>
      <c r="AJ2256" s="16">
        <v>0</v>
      </c>
      <c r="AK2256" s="16">
        <v>0</v>
      </c>
      <c r="AL2256" s="16">
        <v>0</v>
      </c>
      <c r="AM2256" s="16">
        <v>0</v>
      </c>
      <c r="AN2256" s="16">
        <v>0</v>
      </c>
      <c r="AO2256" s="16">
        <v>0</v>
      </c>
      <c r="AP2256" s="16">
        <v>0</v>
      </c>
      <c r="AQ2256" s="16">
        <v>0</v>
      </c>
      <c r="AR2256" s="16">
        <v>0</v>
      </c>
      <c r="AS2256" s="16">
        <v>0</v>
      </c>
      <c r="AT2256" s="16">
        <v>0</v>
      </c>
      <c r="AU2256" s="16">
        <v>0</v>
      </c>
      <c r="AV2256" s="16">
        <v>0</v>
      </c>
      <c r="AW2256" s="16">
        <v>0</v>
      </c>
      <c r="AX2256" s="16">
        <v>0</v>
      </c>
      <c r="AY2256" s="16">
        <v>0</v>
      </c>
      <c r="AZ2256" s="16">
        <v>0</v>
      </c>
    </row>
    <row r="2257" spans="1:52">
      <c r="A2257" s="15">
        <f>IF(COUNTBLANK(C2257:AZ2257)&gt;0,-1,COUNTIF(C2257:AZ2257,$C$3)+COUNTIF(C2257:AZ2257,$D$3)+COUNTIF(C2257:AZ2257,$E$3)+COUNTIF(C2257:AZ2257,$F$3)+COUNTIF(C2257:AZ2257,$G$3)+COUNTIF(C2257:AZ2257,$H$3)+COUNTIF(C2257:AZ2257,$I$3)+COUNTIF(C2257:AZ2257,$J$3)+COUNTIF(C2257:AZ2257,$K$3)+COUNTIF(C2257:AZ2257,$L$3)+COUNTIF(C2257:AZ2257,$M$3)+COUNTIF(C2257:AZ2257,$N$3)+COUNTIF(C2257:AZ2257,$O$3)+COUNTIF(C2257:AZ2257,$P$3)+COUNTIF(C2257:AZ2257,$Q$3)+COUNTIF(C2257:AZ2257,$R$3)+COUNTIF(C2257:AZ2257,$S$3)+COUNTIF(C2257:AZ2257,$T$3)+COUNTIF(C2257:AZ2257,$U$3)+COUNTIF(C2257:AZ2257,$V$3))</f>
        <v>-1</v>
      </c>
      <c r="R2257" s="16">
        <v>0</v>
      </c>
      <c r="S2257" s="16">
        <v>0</v>
      </c>
      <c r="T2257" s="16">
        <v>0</v>
      </c>
      <c r="U2257" s="16">
        <v>0</v>
      </c>
      <c r="V2257" s="16">
        <v>0</v>
      </c>
      <c r="W2257" s="16">
        <v>0</v>
      </c>
      <c r="X2257" s="16">
        <v>0</v>
      </c>
      <c r="Y2257" s="16">
        <v>0</v>
      </c>
      <c r="Z2257" s="16">
        <v>0</v>
      </c>
      <c r="AA2257" s="16">
        <v>0</v>
      </c>
      <c r="AB2257" s="16">
        <v>0</v>
      </c>
      <c r="AC2257" s="16">
        <v>0</v>
      </c>
      <c r="AD2257" s="16">
        <v>0</v>
      </c>
      <c r="AE2257" s="16">
        <v>0</v>
      </c>
      <c r="AF2257" s="16">
        <v>0</v>
      </c>
      <c r="AG2257" s="16">
        <v>0</v>
      </c>
      <c r="AH2257" s="16">
        <v>0</v>
      </c>
      <c r="AI2257" s="16">
        <v>0</v>
      </c>
      <c r="AJ2257" s="16">
        <v>0</v>
      </c>
      <c r="AK2257" s="16">
        <v>0</v>
      </c>
      <c r="AL2257" s="16">
        <v>0</v>
      </c>
      <c r="AM2257" s="16">
        <v>0</v>
      </c>
      <c r="AN2257" s="16">
        <v>0</v>
      </c>
      <c r="AO2257" s="16">
        <v>0</v>
      </c>
      <c r="AP2257" s="16">
        <v>0</v>
      </c>
      <c r="AQ2257" s="16">
        <v>0</v>
      </c>
      <c r="AR2257" s="16">
        <v>0</v>
      </c>
      <c r="AS2257" s="16">
        <v>0</v>
      </c>
      <c r="AT2257" s="16">
        <v>0</v>
      </c>
      <c r="AU2257" s="16">
        <v>0</v>
      </c>
      <c r="AV2257" s="16">
        <v>0</v>
      </c>
      <c r="AW2257" s="16">
        <v>0</v>
      </c>
      <c r="AX2257" s="16">
        <v>0</v>
      </c>
      <c r="AY2257" s="16">
        <v>0</v>
      </c>
      <c r="AZ2257" s="16">
        <v>0</v>
      </c>
    </row>
    <row r="2258" spans="1:52">
      <c r="A2258" s="15">
        <f>IF(COUNTBLANK(C2258:AZ2258)&gt;0,-1,COUNTIF(C2258:AZ2258,$C$3)+COUNTIF(C2258:AZ2258,$D$3)+COUNTIF(C2258:AZ2258,$E$3)+COUNTIF(C2258:AZ2258,$F$3)+COUNTIF(C2258:AZ2258,$G$3)+COUNTIF(C2258:AZ2258,$H$3)+COUNTIF(C2258:AZ2258,$I$3)+COUNTIF(C2258:AZ2258,$J$3)+COUNTIF(C2258:AZ2258,$K$3)+COUNTIF(C2258:AZ2258,$L$3)+COUNTIF(C2258:AZ2258,$M$3)+COUNTIF(C2258:AZ2258,$N$3)+COUNTIF(C2258:AZ2258,$O$3)+COUNTIF(C2258:AZ2258,$P$3)+COUNTIF(C2258:AZ2258,$Q$3)+COUNTIF(C2258:AZ2258,$R$3)+COUNTIF(C2258:AZ2258,$S$3)+COUNTIF(C2258:AZ2258,$T$3)+COUNTIF(C2258:AZ2258,$U$3)+COUNTIF(C2258:AZ2258,$V$3))</f>
        <v>-1</v>
      </c>
      <c r="R2258" s="16">
        <v>0</v>
      </c>
      <c r="S2258" s="16">
        <v>0</v>
      </c>
      <c r="T2258" s="16">
        <v>0</v>
      </c>
      <c r="U2258" s="16">
        <v>0</v>
      </c>
      <c r="V2258" s="16">
        <v>0</v>
      </c>
      <c r="W2258" s="16">
        <v>0</v>
      </c>
      <c r="X2258" s="16">
        <v>0</v>
      </c>
      <c r="Y2258" s="16">
        <v>0</v>
      </c>
      <c r="Z2258" s="16">
        <v>0</v>
      </c>
      <c r="AA2258" s="16">
        <v>0</v>
      </c>
      <c r="AB2258" s="16">
        <v>0</v>
      </c>
      <c r="AC2258" s="16">
        <v>0</v>
      </c>
      <c r="AD2258" s="16">
        <v>0</v>
      </c>
      <c r="AE2258" s="16">
        <v>0</v>
      </c>
      <c r="AF2258" s="16">
        <v>0</v>
      </c>
      <c r="AG2258" s="16">
        <v>0</v>
      </c>
      <c r="AH2258" s="16">
        <v>0</v>
      </c>
      <c r="AI2258" s="16">
        <v>0</v>
      </c>
      <c r="AJ2258" s="16">
        <v>0</v>
      </c>
      <c r="AK2258" s="16">
        <v>0</v>
      </c>
      <c r="AL2258" s="16">
        <v>0</v>
      </c>
      <c r="AM2258" s="16">
        <v>0</v>
      </c>
      <c r="AN2258" s="16">
        <v>0</v>
      </c>
      <c r="AO2258" s="16">
        <v>0</v>
      </c>
      <c r="AP2258" s="16">
        <v>0</v>
      </c>
      <c r="AQ2258" s="16">
        <v>0</v>
      </c>
      <c r="AR2258" s="16">
        <v>0</v>
      </c>
      <c r="AS2258" s="16">
        <v>0</v>
      </c>
      <c r="AT2258" s="16">
        <v>0</v>
      </c>
      <c r="AU2258" s="16">
        <v>0</v>
      </c>
      <c r="AV2258" s="16">
        <v>0</v>
      </c>
      <c r="AW2258" s="16">
        <v>0</v>
      </c>
      <c r="AX2258" s="16">
        <v>0</v>
      </c>
      <c r="AY2258" s="16">
        <v>0</v>
      </c>
      <c r="AZ2258" s="16">
        <v>0</v>
      </c>
    </row>
    <row r="2259" spans="1:52">
      <c r="A2259" s="15">
        <f>IF(COUNTBLANK(C2259:AZ2259)&gt;0,-1,COUNTIF(C2259:AZ2259,$C$3)+COUNTIF(C2259:AZ2259,$D$3)+COUNTIF(C2259:AZ2259,$E$3)+COUNTIF(C2259:AZ2259,$F$3)+COUNTIF(C2259:AZ2259,$G$3)+COUNTIF(C2259:AZ2259,$H$3)+COUNTIF(C2259:AZ2259,$I$3)+COUNTIF(C2259:AZ2259,$J$3)+COUNTIF(C2259:AZ2259,$K$3)+COUNTIF(C2259:AZ2259,$L$3)+COUNTIF(C2259:AZ2259,$M$3)+COUNTIF(C2259:AZ2259,$N$3)+COUNTIF(C2259:AZ2259,$O$3)+COUNTIF(C2259:AZ2259,$P$3)+COUNTIF(C2259:AZ2259,$Q$3)+COUNTIF(C2259:AZ2259,$R$3)+COUNTIF(C2259:AZ2259,$S$3)+COUNTIF(C2259:AZ2259,$T$3)+COUNTIF(C2259:AZ2259,$U$3)+COUNTIF(C2259:AZ2259,$V$3))</f>
        <v>-1</v>
      </c>
      <c r="R2259" s="16">
        <v>0</v>
      </c>
      <c r="S2259" s="16">
        <v>0</v>
      </c>
      <c r="T2259" s="16">
        <v>0</v>
      </c>
      <c r="U2259" s="16">
        <v>0</v>
      </c>
      <c r="V2259" s="16">
        <v>0</v>
      </c>
      <c r="W2259" s="16">
        <v>0</v>
      </c>
      <c r="X2259" s="16">
        <v>0</v>
      </c>
      <c r="Y2259" s="16">
        <v>0</v>
      </c>
      <c r="Z2259" s="16">
        <v>0</v>
      </c>
      <c r="AA2259" s="16">
        <v>0</v>
      </c>
      <c r="AB2259" s="16">
        <v>0</v>
      </c>
      <c r="AC2259" s="16">
        <v>0</v>
      </c>
      <c r="AD2259" s="16">
        <v>0</v>
      </c>
      <c r="AE2259" s="16">
        <v>0</v>
      </c>
      <c r="AF2259" s="16">
        <v>0</v>
      </c>
      <c r="AG2259" s="16">
        <v>0</v>
      </c>
      <c r="AH2259" s="16">
        <v>0</v>
      </c>
      <c r="AI2259" s="16">
        <v>0</v>
      </c>
      <c r="AJ2259" s="16">
        <v>0</v>
      </c>
      <c r="AK2259" s="16">
        <v>0</v>
      </c>
      <c r="AL2259" s="16">
        <v>0</v>
      </c>
      <c r="AM2259" s="16">
        <v>0</v>
      </c>
      <c r="AN2259" s="16">
        <v>0</v>
      </c>
      <c r="AO2259" s="16">
        <v>0</v>
      </c>
      <c r="AP2259" s="16">
        <v>0</v>
      </c>
      <c r="AQ2259" s="16">
        <v>0</v>
      </c>
      <c r="AR2259" s="16">
        <v>0</v>
      </c>
      <c r="AS2259" s="16">
        <v>0</v>
      </c>
      <c r="AT2259" s="16">
        <v>0</v>
      </c>
      <c r="AU2259" s="16">
        <v>0</v>
      </c>
      <c r="AV2259" s="16">
        <v>0</v>
      </c>
      <c r="AW2259" s="16">
        <v>0</v>
      </c>
      <c r="AX2259" s="16">
        <v>0</v>
      </c>
      <c r="AY2259" s="16">
        <v>0</v>
      </c>
      <c r="AZ2259" s="16">
        <v>0</v>
      </c>
    </row>
    <row r="2260" spans="1:52">
      <c r="A2260" s="15">
        <f>IF(COUNTBLANK(C2260:AZ2260)&gt;0,-1,COUNTIF(C2260:AZ2260,$C$3)+COUNTIF(C2260:AZ2260,$D$3)+COUNTIF(C2260:AZ2260,$E$3)+COUNTIF(C2260:AZ2260,$F$3)+COUNTIF(C2260:AZ2260,$G$3)+COUNTIF(C2260:AZ2260,$H$3)+COUNTIF(C2260:AZ2260,$I$3)+COUNTIF(C2260:AZ2260,$J$3)+COUNTIF(C2260:AZ2260,$K$3)+COUNTIF(C2260:AZ2260,$L$3)+COUNTIF(C2260:AZ2260,$M$3)+COUNTIF(C2260:AZ2260,$N$3)+COUNTIF(C2260:AZ2260,$O$3)+COUNTIF(C2260:AZ2260,$P$3)+COUNTIF(C2260:AZ2260,$Q$3)+COUNTIF(C2260:AZ2260,$R$3)+COUNTIF(C2260:AZ2260,$S$3)+COUNTIF(C2260:AZ2260,$T$3)+COUNTIF(C2260:AZ2260,$U$3)+COUNTIF(C2260:AZ2260,$V$3))</f>
        <v>-1</v>
      </c>
      <c r="R2260" s="16">
        <v>0</v>
      </c>
      <c r="S2260" s="16">
        <v>0</v>
      </c>
      <c r="T2260" s="16">
        <v>0</v>
      </c>
      <c r="U2260" s="16">
        <v>0</v>
      </c>
      <c r="V2260" s="16">
        <v>0</v>
      </c>
      <c r="W2260" s="16">
        <v>0</v>
      </c>
      <c r="X2260" s="16">
        <v>0</v>
      </c>
      <c r="Y2260" s="16">
        <v>0</v>
      </c>
      <c r="Z2260" s="16">
        <v>0</v>
      </c>
      <c r="AA2260" s="16">
        <v>0</v>
      </c>
      <c r="AB2260" s="16">
        <v>0</v>
      </c>
      <c r="AC2260" s="16">
        <v>0</v>
      </c>
      <c r="AD2260" s="16">
        <v>0</v>
      </c>
      <c r="AE2260" s="16">
        <v>0</v>
      </c>
      <c r="AF2260" s="16">
        <v>0</v>
      </c>
      <c r="AG2260" s="16">
        <v>0</v>
      </c>
      <c r="AH2260" s="16">
        <v>0</v>
      </c>
      <c r="AI2260" s="16">
        <v>0</v>
      </c>
      <c r="AJ2260" s="16">
        <v>0</v>
      </c>
      <c r="AK2260" s="16">
        <v>0</v>
      </c>
      <c r="AL2260" s="16">
        <v>0</v>
      </c>
      <c r="AM2260" s="16">
        <v>0</v>
      </c>
      <c r="AN2260" s="16">
        <v>0</v>
      </c>
      <c r="AO2260" s="16">
        <v>0</v>
      </c>
      <c r="AP2260" s="16">
        <v>0</v>
      </c>
      <c r="AQ2260" s="16">
        <v>0</v>
      </c>
      <c r="AR2260" s="16">
        <v>0</v>
      </c>
      <c r="AS2260" s="16">
        <v>0</v>
      </c>
      <c r="AT2260" s="16">
        <v>0</v>
      </c>
      <c r="AU2260" s="16">
        <v>0</v>
      </c>
      <c r="AV2260" s="16">
        <v>0</v>
      </c>
      <c r="AW2260" s="16">
        <v>0</v>
      </c>
      <c r="AX2260" s="16">
        <v>0</v>
      </c>
      <c r="AY2260" s="16">
        <v>0</v>
      </c>
      <c r="AZ2260" s="16">
        <v>0</v>
      </c>
    </row>
    <row r="2261" spans="1:52">
      <c r="A2261" s="15">
        <f>IF(COUNTBLANK(C2261:AZ2261)&gt;0,-1,COUNTIF(C2261:AZ2261,$C$3)+COUNTIF(C2261:AZ2261,$D$3)+COUNTIF(C2261:AZ2261,$E$3)+COUNTIF(C2261:AZ2261,$F$3)+COUNTIF(C2261:AZ2261,$G$3)+COUNTIF(C2261:AZ2261,$H$3)+COUNTIF(C2261:AZ2261,$I$3)+COUNTIF(C2261:AZ2261,$J$3)+COUNTIF(C2261:AZ2261,$K$3)+COUNTIF(C2261:AZ2261,$L$3)+COUNTIF(C2261:AZ2261,$M$3)+COUNTIF(C2261:AZ2261,$N$3)+COUNTIF(C2261:AZ2261,$O$3)+COUNTIF(C2261:AZ2261,$P$3)+COUNTIF(C2261:AZ2261,$Q$3)+COUNTIF(C2261:AZ2261,$R$3)+COUNTIF(C2261:AZ2261,$S$3)+COUNTIF(C2261:AZ2261,$T$3)+COUNTIF(C2261:AZ2261,$U$3)+COUNTIF(C2261:AZ2261,$V$3))</f>
        <v>-1</v>
      </c>
      <c r="R2261" s="16">
        <v>0</v>
      </c>
      <c r="S2261" s="16">
        <v>0</v>
      </c>
      <c r="T2261" s="16">
        <v>0</v>
      </c>
      <c r="U2261" s="16">
        <v>0</v>
      </c>
      <c r="V2261" s="16">
        <v>0</v>
      </c>
      <c r="W2261" s="16">
        <v>0</v>
      </c>
      <c r="X2261" s="16">
        <v>0</v>
      </c>
      <c r="Y2261" s="16">
        <v>0</v>
      </c>
      <c r="Z2261" s="16">
        <v>0</v>
      </c>
      <c r="AA2261" s="16">
        <v>0</v>
      </c>
      <c r="AB2261" s="16">
        <v>0</v>
      </c>
      <c r="AC2261" s="16">
        <v>0</v>
      </c>
      <c r="AD2261" s="16">
        <v>0</v>
      </c>
      <c r="AE2261" s="16">
        <v>0</v>
      </c>
      <c r="AF2261" s="16">
        <v>0</v>
      </c>
      <c r="AG2261" s="16">
        <v>0</v>
      </c>
      <c r="AH2261" s="16">
        <v>0</v>
      </c>
      <c r="AI2261" s="16">
        <v>0</v>
      </c>
      <c r="AJ2261" s="16">
        <v>0</v>
      </c>
      <c r="AK2261" s="16">
        <v>0</v>
      </c>
      <c r="AL2261" s="16">
        <v>0</v>
      </c>
      <c r="AM2261" s="16">
        <v>0</v>
      </c>
      <c r="AN2261" s="16">
        <v>0</v>
      </c>
      <c r="AO2261" s="16">
        <v>0</v>
      </c>
      <c r="AP2261" s="16">
        <v>0</v>
      </c>
      <c r="AQ2261" s="16">
        <v>0</v>
      </c>
      <c r="AR2261" s="16">
        <v>0</v>
      </c>
      <c r="AS2261" s="16">
        <v>0</v>
      </c>
      <c r="AT2261" s="16">
        <v>0</v>
      </c>
      <c r="AU2261" s="16">
        <v>0</v>
      </c>
      <c r="AV2261" s="16">
        <v>0</v>
      </c>
      <c r="AW2261" s="16">
        <v>0</v>
      </c>
      <c r="AX2261" s="16">
        <v>0</v>
      </c>
      <c r="AY2261" s="16">
        <v>0</v>
      </c>
      <c r="AZ2261" s="16">
        <v>0</v>
      </c>
    </row>
    <row r="2262" spans="1:52">
      <c r="A2262" s="15">
        <f>IF(COUNTBLANK(C2262:AZ2262)&gt;0,-1,COUNTIF(C2262:AZ2262,$C$3)+COUNTIF(C2262:AZ2262,$D$3)+COUNTIF(C2262:AZ2262,$E$3)+COUNTIF(C2262:AZ2262,$F$3)+COUNTIF(C2262:AZ2262,$G$3)+COUNTIF(C2262:AZ2262,$H$3)+COUNTIF(C2262:AZ2262,$I$3)+COUNTIF(C2262:AZ2262,$J$3)+COUNTIF(C2262:AZ2262,$K$3)+COUNTIF(C2262:AZ2262,$L$3)+COUNTIF(C2262:AZ2262,$M$3)+COUNTIF(C2262:AZ2262,$N$3)+COUNTIF(C2262:AZ2262,$O$3)+COUNTIF(C2262:AZ2262,$P$3)+COUNTIF(C2262:AZ2262,$Q$3)+COUNTIF(C2262:AZ2262,$R$3)+COUNTIF(C2262:AZ2262,$S$3)+COUNTIF(C2262:AZ2262,$T$3)+COUNTIF(C2262:AZ2262,$U$3)+COUNTIF(C2262:AZ2262,$V$3))</f>
        <v>-1</v>
      </c>
      <c r="R2262" s="16">
        <v>0</v>
      </c>
      <c r="S2262" s="16">
        <v>0</v>
      </c>
      <c r="T2262" s="16">
        <v>0</v>
      </c>
      <c r="U2262" s="16">
        <v>0</v>
      </c>
      <c r="V2262" s="16">
        <v>0</v>
      </c>
      <c r="W2262" s="16">
        <v>0</v>
      </c>
      <c r="X2262" s="16">
        <v>0</v>
      </c>
      <c r="Y2262" s="16">
        <v>0</v>
      </c>
      <c r="Z2262" s="16">
        <v>0</v>
      </c>
      <c r="AA2262" s="16">
        <v>0</v>
      </c>
      <c r="AB2262" s="16">
        <v>0</v>
      </c>
      <c r="AC2262" s="16">
        <v>0</v>
      </c>
      <c r="AD2262" s="16">
        <v>0</v>
      </c>
      <c r="AE2262" s="16">
        <v>0</v>
      </c>
      <c r="AF2262" s="16">
        <v>0</v>
      </c>
      <c r="AG2262" s="16">
        <v>0</v>
      </c>
      <c r="AH2262" s="16">
        <v>0</v>
      </c>
      <c r="AI2262" s="16">
        <v>0</v>
      </c>
      <c r="AJ2262" s="16">
        <v>0</v>
      </c>
      <c r="AK2262" s="16">
        <v>0</v>
      </c>
      <c r="AL2262" s="16">
        <v>0</v>
      </c>
      <c r="AM2262" s="16">
        <v>0</v>
      </c>
      <c r="AN2262" s="16">
        <v>0</v>
      </c>
      <c r="AO2262" s="16">
        <v>0</v>
      </c>
      <c r="AP2262" s="16">
        <v>0</v>
      </c>
      <c r="AQ2262" s="16">
        <v>0</v>
      </c>
      <c r="AR2262" s="16">
        <v>0</v>
      </c>
      <c r="AS2262" s="16">
        <v>0</v>
      </c>
      <c r="AT2262" s="16">
        <v>0</v>
      </c>
      <c r="AU2262" s="16">
        <v>0</v>
      </c>
      <c r="AV2262" s="16">
        <v>0</v>
      </c>
      <c r="AW2262" s="16">
        <v>0</v>
      </c>
      <c r="AX2262" s="16">
        <v>0</v>
      </c>
      <c r="AY2262" s="16">
        <v>0</v>
      </c>
      <c r="AZ2262" s="16">
        <v>0</v>
      </c>
    </row>
    <row r="2263" spans="1:52">
      <c r="A2263" s="15">
        <f>IF(COUNTBLANK(C2263:AZ2263)&gt;0,-1,COUNTIF(C2263:AZ2263,$C$3)+COUNTIF(C2263:AZ2263,$D$3)+COUNTIF(C2263:AZ2263,$E$3)+COUNTIF(C2263:AZ2263,$F$3)+COUNTIF(C2263:AZ2263,$G$3)+COUNTIF(C2263:AZ2263,$H$3)+COUNTIF(C2263:AZ2263,$I$3)+COUNTIF(C2263:AZ2263,$J$3)+COUNTIF(C2263:AZ2263,$K$3)+COUNTIF(C2263:AZ2263,$L$3)+COUNTIF(C2263:AZ2263,$M$3)+COUNTIF(C2263:AZ2263,$N$3)+COUNTIF(C2263:AZ2263,$O$3)+COUNTIF(C2263:AZ2263,$P$3)+COUNTIF(C2263:AZ2263,$Q$3)+COUNTIF(C2263:AZ2263,$R$3)+COUNTIF(C2263:AZ2263,$S$3)+COUNTIF(C2263:AZ2263,$T$3)+COUNTIF(C2263:AZ2263,$U$3)+COUNTIF(C2263:AZ2263,$V$3))</f>
        <v>-1</v>
      </c>
      <c r="R2263" s="16">
        <v>0</v>
      </c>
      <c r="S2263" s="16">
        <v>0</v>
      </c>
      <c r="T2263" s="16">
        <v>0</v>
      </c>
      <c r="U2263" s="16">
        <v>0</v>
      </c>
      <c r="V2263" s="16">
        <v>0</v>
      </c>
      <c r="W2263" s="16">
        <v>0</v>
      </c>
      <c r="X2263" s="16">
        <v>0</v>
      </c>
      <c r="Y2263" s="16">
        <v>0</v>
      </c>
      <c r="Z2263" s="16">
        <v>0</v>
      </c>
      <c r="AA2263" s="16">
        <v>0</v>
      </c>
      <c r="AB2263" s="16">
        <v>0</v>
      </c>
      <c r="AC2263" s="16">
        <v>0</v>
      </c>
      <c r="AD2263" s="16">
        <v>0</v>
      </c>
      <c r="AE2263" s="16">
        <v>0</v>
      </c>
      <c r="AF2263" s="16">
        <v>0</v>
      </c>
      <c r="AG2263" s="16">
        <v>0</v>
      </c>
      <c r="AH2263" s="16">
        <v>0</v>
      </c>
      <c r="AI2263" s="16">
        <v>0</v>
      </c>
      <c r="AJ2263" s="16">
        <v>0</v>
      </c>
      <c r="AK2263" s="16">
        <v>0</v>
      </c>
      <c r="AL2263" s="16">
        <v>0</v>
      </c>
      <c r="AM2263" s="16">
        <v>0</v>
      </c>
      <c r="AN2263" s="16">
        <v>0</v>
      </c>
      <c r="AO2263" s="16">
        <v>0</v>
      </c>
      <c r="AP2263" s="16">
        <v>0</v>
      </c>
      <c r="AQ2263" s="16">
        <v>0</v>
      </c>
      <c r="AR2263" s="16">
        <v>0</v>
      </c>
      <c r="AS2263" s="16">
        <v>0</v>
      </c>
      <c r="AT2263" s="16">
        <v>0</v>
      </c>
      <c r="AU2263" s="16">
        <v>0</v>
      </c>
      <c r="AV2263" s="16">
        <v>0</v>
      </c>
      <c r="AW2263" s="16">
        <v>0</v>
      </c>
      <c r="AX2263" s="16">
        <v>0</v>
      </c>
      <c r="AY2263" s="16">
        <v>0</v>
      </c>
      <c r="AZ2263" s="16">
        <v>0</v>
      </c>
    </row>
    <row r="2264" spans="1:52">
      <c r="A2264" s="15">
        <f>IF(COUNTBLANK(C2264:AZ2264)&gt;0,-1,COUNTIF(C2264:AZ2264,$C$3)+COUNTIF(C2264:AZ2264,$D$3)+COUNTIF(C2264:AZ2264,$E$3)+COUNTIF(C2264:AZ2264,$F$3)+COUNTIF(C2264:AZ2264,$G$3)+COUNTIF(C2264:AZ2264,$H$3)+COUNTIF(C2264:AZ2264,$I$3)+COUNTIF(C2264:AZ2264,$J$3)+COUNTIF(C2264:AZ2264,$K$3)+COUNTIF(C2264:AZ2264,$L$3)+COUNTIF(C2264:AZ2264,$M$3)+COUNTIF(C2264:AZ2264,$N$3)+COUNTIF(C2264:AZ2264,$O$3)+COUNTIF(C2264:AZ2264,$P$3)+COUNTIF(C2264:AZ2264,$Q$3)+COUNTIF(C2264:AZ2264,$R$3)+COUNTIF(C2264:AZ2264,$S$3)+COUNTIF(C2264:AZ2264,$T$3)+COUNTIF(C2264:AZ2264,$U$3)+COUNTIF(C2264:AZ2264,$V$3))</f>
        <v>-1</v>
      </c>
      <c r="R2264" s="16">
        <v>0</v>
      </c>
      <c r="S2264" s="16">
        <v>0</v>
      </c>
      <c r="T2264" s="16">
        <v>0</v>
      </c>
      <c r="U2264" s="16">
        <v>0</v>
      </c>
      <c r="V2264" s="16">
        <v>0</v>
      </c>
      <c r="W2264" s="16">
        <v>0</v>
      </c>
      <c r="X2264" s="16">
        <v>0</v>
      </c>
      <c r="Y2264" s="16">
        <v>0</v>
      </c>
      <c r="Z2264" s="16">
        <v>0</v>
      </c>
      <c r="AA2264" s="16">
        <v>0</v>
      </c>
      <c r="AB2264" s="16">
        <v>0</v>
      </c>
      <c r="AC2264" s="16">
        <v>0</v>
      </c>
      <c r="AD2264" s="16">
        <v>0</v>
      </c>
      <c r="AE2264" s="16">
        <v>0</v>
      </c>
      <c r="AF2264" s="16">
        <v>0</v>
      </c>
      <c r="AG2264" s="16">
        <v>0</v>
      </c>
      <c r="AH2264" s="16">
        <v>0</v>
      </c>
      <c r="AI2264" s="16">
        <v>0</v>
      </c>
      <c r="AJ2264" s="16">
        <v>0</v>
      </c>
      <c r="AK2264" s="16">
        <v>0</v>
      </c>
      <c r="AL2264" s="16">
        <v>0</v>
      </c>
      <c r="AM2264" s="16">
        <v>0</v>
      </c>
      <c r="AN2264" s="16">
        <v>0</v>
      </c>
      <c r="AO2264" s="16">
        <v>0</v>
      </c>
      <c r="AP2264" s="16">
        <v>0</v>
      </c>
      <c r="AQ2264" s="16">
        <v>0</v>
      </c>
      <c r="AR2264" s="16">
        <v>0</v>
      </c>
      <c r="AS2264" s="16">
        <v>0</v>
      </c>
      <c r="AT2264" s="16">
        <v>0</v>
      </c>
      <c r="AU2264" s="16">
        <v>0</v>
      </c>
      <c r="AV2264" s="16">
        <v>0</v>
      </c>
      <c r="AW2264" s="16">
        <v>0</v>
      </c>
      <c r="AX2264" s="16">
        <v>0</v>
      </c>
      <c r="AY2264" s="16">
        <v>0</v>
      </c>
      <c r="AZ2264" s="16">
        <v>0</v>
      </c>
    </row>
    <row r="2265" spans="1:52">
      <c r="A2265" s="15">
        <f>IF(COUNTBLANK(C2265:AZ2265)&gt;0,-1,COUNTIF(C2265:AZ2265,$C$3)+COUNTIF(C2265:AZ2265,$D$3)+COUNTIF(C2265:AZ2265,$E$3)+COUNTIF(C2265:AZ2265,$F$3)+COUNTIF(C2265:AZ2265,$G$3)+COUNTIF(C2265:AZ2265,$H$3)+COUNTIF(C2265:AZ2265,$I$3)+COUNTIF(C2265:AZ2265,$J$3)+COUNTIF(C2265:AZ2265,$K$3)+COUNTIF(C2265:AZ2265,$L$3)+COUNTIF(C2265:AZ2265,$M$3)+COUNTIF(C2265:AZ2265,$N$3)+COUNTIF(C2265:AZ2265,$O$3)+COUNTIF(C2265:AZ2265,$P$3)+COUNTIF(C2265:AZ2265,$Q$3)+COUNTIF(C2265:AZ2265,$R$3)+COUNTIF(C2265:AZ2265,$S$3)+COUNTIF(C2265:AZ2265,$T$3)+COUNTIF(C2265:AZ2265,$U$3)+COUNTIF(C2265:AZ2265,$V$3))</f>
        <v>-1</v>
      </c>
      <c r="R2265" s="16">
        <v>0</v>
      </c>
      <c r="S2265" s="16">
        <v>0</v>
      </c>
      <c r="T2265" s="16">
        <v>0</v>
      </c>
      <c r="U2265" s="16">
        <v>0</v>
      </c>
      <c r="V2265" s="16">
        <v>0</v>
      </c>
      <c r="W2265" s="16">
        <v>0</v>
      </c>
      <c r="X2265" s="16">
        <v>0</v>
      </c>
      <c r="Y2265" s="16">
        <v>0</v>
      </c>
      <c r="Z2265" s="16">
        <v>0</v>
      </c>
      <c r="AA2265" s="16">
        <v>0</v>
      </c>
      <c r="AB2265" s="16">
        <v>0</v>
      </c>
      <c r="AC2265" s="16">
        <v>0</v>
      </c>
      <c r="AD2265" s="16">
        <v>0</v>
      </c>
      <c r="AE2265" s="16">
        <v>0</v>
      </c>
      <c r="AF2265" s="16">
        <v>0</v>
      </c>
      <c r="AG2265" s="16">
        <v>0</v>
      </c>
      <c r="AH2265" s="16">
        <v>0</v>
      </c>
      <c r="AI2265" s="16">
        <v>0</v>
      </c>
      <c r="AJ2265" s="16">
        <v>0</v>
      </c>
      <c r="AK2265" s="16">
        <v>0</v>
      </c>
      <c r="AL2265" s="16">
        <v>0</v>
      </c>
      <c r="AM2265" s="16">
        <v>0</v>
      </c>
      <c r="AN2265" s="16">
        <v>0</v>
      </c>
      <c r="AO2265" s="16">
        <v>0</v>
      </c>
      <c r="AP2265" s="16">
        <v>0</v>
      </c>
      <c r="AQ2265" s="16">
        <v>0</v>
      </c>
      <c r="AR2265" s="16">
        <v>0</v>
      </c>
      <c r="AS2265" s="16">
        <v>0</v>
      </c>
      <c r="AT2265" s="16">
        <v>0</v>
      </c>
      <c r="AU2265" s="16">
        <v>0</v>
      </c>
      <c r="AV2265" s="16">
        <v>0</v>
      </c>
      <c r="AW2265" s="16">
        <v>0</v>
      </c>
      <c r="AX2265" s="16">
        <v>0</v>
      </c>
      <c r="AY2265" s="16">
        <v>0</v>
      </c>
      <c r="AZ2265" s="16">
        <v>0</v>
      </c>
    </row>
    <row r="2266" spans="1:52">
      <c r="A2266" s="15">
        <f>IF(COUNTBLANK(C2266:AZ2266)&gt;0,-1,COUNTIF(C2266:AZ2266,$C$3)+COUNTIF(C2266:AZ2266,$D$3)+COUNTIF(C2266:AZ2266,$E$3)+COUNTIF(C2266:AZ2266,$F$3)+COUNTIF(C2266:AZ2266,$G$3)+COUNTIF(C2266:AZ2266,$H$3)+COUNTIF(C2266:AZ2266,$I$3)+COUNTIF(C2266:AZ2266,$J$3)+COUNTIF(C2266:AZ2266,$K$3)+COUNTIF(C2266:AZ2266,$L$3)+COUNTIF(C2266:AZ2266,$M$3)+COUNTIF(C2266:AZ2266,$N$3)+COUNTIF(C2266:AZ2266,$O$3)+COUNTIF(C2266:AZ2266,$P$3)+COUNTIF(C2266:AZ2266,$Q$3)+COUNTIF(C2266:AZ2266,$R$3)+COUNTIF(C2266:AZ2266,$S$3)+COUNTIF(C2266:AZ2266,$T$3)+COUNTIF(C2266:AZ2266,$U$3)+COUNTIF(C2266:AZ2266,$V$3))</f>
        <v>-1</v>
      </c>
      <c r="R2266" s="16">
        <v>0</v>
      </c>
      <c r="S2266" s="16">
        <v>0</v>
      </c>
      <c r="T2266" s="16">
        <v>0</v>
      </c>
      <c r="U2266" s="16">
        <v>0</v>
      </c>
      <c r="V2266" s="16">
        <v>0</v>
      </c>
      <c r="W2266" s="16">
        <v>0</v>
      </c>
      <c r="X2266" s="16">
        <v>0</v>
      </c>
      <c r="Y2266" s="16">
        <v>0</v>
      </c>
      <c r="Z2266" s="16">
        <v>0</v>
      </c>
      <c r="AA2266" s="16">
        <v>0</v>
      </c>
      <c r="AB2266" s="16">
        <v>0</v>
      </c>
      <c r="AC2266" s="16">
        <v>0</v>
      </c>
      <c r="AD2266" s="16">
        <v>0</v>
      </c>
      <c r="AE2266" s="16">
        <v>0</v>
      </c>
      <c r="AF2266" s="16">
        <v>0</v>
      </c>
      <c r="AG2266" s="16">
        <v>0</v>
      </c>
      <c r="AH2266" s="16">
        <v>0</v>
      </c>
      <c r="AI2266" s="16">
        <v>0</v>
      </c>
      <c r="AJ2266" s="16">
        <v>0</v>
      </c>
      <c r="AK2266" s="16">
        <v>0</v>
      </c>
      <c r="AL2266" s="16">
        <v>0</v>
      </c>
      <c r="AM2266" s="16">
        <v>0</v>
      </c>
      <c r="AN2266" s="16">
        <v>0</v>
      </c>
      <c r="AO2266" s="16">
        <v>0</v>
      </c>
      <c r="AP2266" s="16">
        <v>0</v>
      </c>
      <c r="AQ2266" s="16">
        <v>0</v>
      </c>
      <c r="AR2266" s="16">
        <v>0</v>
      </c>
      <c r="AS2266" s="16">
        <v>0</v>
      </c>
      <c r="AT2266" s="16">
        <v>0</v>
      </c>
      <c r="AU2266" s="16">
        <v>0</v>
      </c>
      <c r="AV2266" s="16">
        <v>0</v>
      </c>
      <c r="AW2266" s="16">
        <v>0</v>
      </c>
      <c r="AX2266" s="16">
        <v>0</v>
      </c>
      <c r="AY2266" s="16">
        <v>0</v>
      </c>
      <c r="AZ2266" s="16">
        <v>0</v>
      </c>
    </row>
    <row r="2267" spans="1:52">
      <c r="A2267" s="15">
        <f>IF(COUNTBLANK(C2267:AZ2267)&gt;0,-1,COUNTIF(C2267:AZ2267,$C$3)+COUNTIF(C2267:AZ2267,$D$3)+COUNTIF(C2267:AZ2267,$E$3)+COUNTIF(C2267:AZ2267,$F$3)+COUNTIF(C2267:AZ2267,$G$3)+COUNTIF(C2267:AZ2267,$H$3)+COUNTIF(C2267:AZ2267,$I$3)+COUNTIF(C2267:AZ2267,$J$3)+COUNTIF(C2267:AZ2267,$K$3)+COUNTIF(C2267:AZ2267,$L$3)+COUNTIF(C2267:AZ2267,$M$3)+COUNTIF(C2267:AZ2267,$N$3)+COUNTIF(C2267:AZ2267,$O$3)+COUNTIF(C2267:AZ2267,$P$3)+COUNTIF(C2267:AZ2267,$Q$3)+COUNTIF(C2267:AZ2267,$R$3)+COUNTIF(C2267:AZ2267,$S$3)+COUNTIF(C2267:AZ2267,$T$3)+COUNTIF(C2267:AZ2267,$U$3)+COUNTIF(C2267:AZ2267,$V$3))</f>
        <v>-1</v>
      </c>
      <c r="R2267" s="16">
        <v>0</v>
      </c>
      <c r="S2267" s="16">
        <v>0</v>
      </c>
      <c r="T2267" s="16">
        <v>0</v>
      </c>
      <c r="U2267" s="16">
        <v>0</v>
      </c>
      <c r="V2267" s="16">
        <v>0</v>
      </c>
      <c r="W2267" s="16">
        <v>0</v>
      </c>
      <c r="X2267" s="16">
        <v>0</v>
      </c>
      <c r="Y2267" s="16">
        <v>0</v>
      </c>
      <c r="Z2267" s="16">
        <v>0</v>
      </c>
      <c r="AA2267" s="16">
        <v>0</v>
      </c>
      <c r="AB2267" s="16">
        <v>0</v>
      </c>
      <c r="AC2267" s="16">
        <v>0</v>
      </c>
      <c r="AD2267" s="16">
        <v>0</v>
      </c>
      <c r="AE2267" s="16">
        <v>0</v>
      </c>
      <c r="AF2267" s="16">
        <v>0</v>
      </c>
      <c r="AG2267" s="16">
        <v>0</v>
      </c>
      <c r="AH2267" s="16">
        <v>0</v>
      </c>
      <c r="AI2267" s="16">
        <v>0</v>
      </c>
      <c r="AJ2267" s="16">
        <v>0</v>
      </c>
      <c r="AK2267" s="16">
        <v>0</v>
      </c>
      <c r="AL2267" s="16">
        <v>0</v>
      </c>
      <c r="AM2267" s="16">
        <v>0</v>
      </c>
      <c r="AN2267" s="16">
        <v>0</v>
      </c>
      <c r="AO2267" s="16">
        <v>0</v>
      </c>
      <c r="AP2267" s="16">
        <v>0</v>
      </c>
      <c r="AQ2267" s="16">
        <v>0</v>
      </c>
      <c r="AR2267" s="16">
        <v>0</v>
      </c>
      <c r="AS2267" s="16">
        <v>0</v>
      </c>
      <c r="AT2267" s="16">
        <v>0</v>
      </c>
      <c r="AU2267" s="16">
        <v>0</v>
      </c>
      <c r="AV2267" s="16">
        <v>0</v>
      </c>
      <c r="AW2267" s="16">
        <v>0</v>
      </c>
      <c r="AX2267" s="16">
        <v>0</v>
      </c>
      <c r="AY2267" s="16">
        <v>0</v>
      </c>
      <c r="AZ2267" s="16">
        <v>0</v>
      </c>
    </row>
    <row r="2268" spans="1:52">
      <c r="A2268" s="15">
        <f>IF(COUNTBLANK(C2268:AZ2268)&gt;0,-1,COUNTIF(C2268:AZ2268,$C$3)+COUNTIF(C2268:AZ2268,$D$3)+COUNTIF(C2268:AZ2268,$E$3)+COUNTIF(C2268:AZ2268,$F$3)+COUNTIF(C2268:AZ2268,$G$3)+COUNTIF(C2268:AZ2268,$H$3)+COUNTIF(C2268:AZ2268,$I$3)+COUNTIF(C2268:AZ2268,$J$3)+COUNTIF(C2268:AZ2268,$K$3)+COUNTIF(C2268:AZ2268,$L$3)+COUNTIF(C2268:AZ2268,$M$3)+COUNTIF(C2268:AZ2268,$N$3)+COUNTIF(C2268:AZ2268,$O$3)+COUNTIF(C2268:AZ2268,$P$3)+COUNTIF(C2268:AZ2268,$Q$3)+COUNTIF(C2268:AZ2268,$R$3)+COUNTIF(C2268:AZ2268,$S$3)+COUNTIF(C2268:AZ2268,$T$3)+COUNTIF(C2268:AZ2268,$U$3)+COUNTIF(C2268:AZ2268,$V$3))</f>
        <v>-1</v>
      </c>
      <c r="R2268" s="16">
        <v>0</v>
      </c>
      <c r="S2268" s="16">
        <v>0</v>
      </c>
      <c r="T2268" s="16">
        <v>0</v>
      </c>
      <c r="U2268" s="16">
        <v>0</v>
      </c>
      <c r="V2268" s="16">
        <v>0</v>
      </c>
      <c r="W2268" s="16">
        <v>0</v>
      </c>
      <c r="X2268" s="16">
        <v>0</v>
      </c>
      <c r="Y2268" s="16">
        <v>0</v>
      </c>
      <c r="Z2268" s="16">
        <v>0</v>
      </c>
      <c r="AA2268" s="16">
        <v>0</v>
      </c>
      <c r="AB2268" s="16">
        <v>0</v>
      </c>
      <c r="AC2268" s="16">
        <v>0</v>
      </c>
      <c r="AD2268" s="16">
        <v>0</v>
      </c>
      <c r="AE2268" s="16">
        <v>0</v>
      </c>
      <c r="AF2268" s="16">
        <v>0</v>
      </c>
      <c r="AG2268" s="16">
        <v>0</v>
      </c>
      <c r="AH2268" s="16">
        <v>0</v>
      </c>
      <c r="AI2268" s="16">
        <v>0</v>
      </c>
      <c r="AJ2268" s="16">
        <v>0</v>
      </c>
      <c r="AK2268" s="16">
        <v>0</v>
      </c>
      <c r="AL2268" s="16">
        <v>0</v>
      </c>
      <c r="AM2268" s="16">
        <v>0</v>
      </c>
      <c r="AN2268" s="16">
        <v>0</v>
      </c>
      <c r="AO2268" s="16">
        <v>0</v>
      </c>
      <c r="AP2268" s="16">
        <v>0</v>
      </c>
      <c r="AQ2268" s="16">
        <v>0</v>
      </c>
      <c r="AR2268" s="16">
        <v>0</v>
      </c>
      <c r="AS2268" s="16">
        <v>0</v>
      </c>
      <c r="AT2268" s="16">
        <v>0</v>
      </c>
      <c r="AU2268" s="16">
        <v>0</v>
      </c>
      <c r="AV2268" s="16">
        <v>0</v>
      </c>
      <c r="AW2268" s="16">
        <v>0</v>
      </c>
      <c r="AX2268" s="16">
        <v>0</v>
      </c>
      <c r="AY2268" s="16">
        <v>0</v>
      </c>
      <c r="AZ2268" s="16">
        <v>0</v>
      </c>
    </row>
    <row r="2269" spans="1:52">
      <c r="A2269" s="15">
        <f>IF(COUNTBLANK(C2269:AZ2269)&gt;0,-1,COUNTIF(C2269:AZ2269,$C$3)+COUNTIF(C2269:AZ2269,$D$3)+COUNTIF(C2269:AZ2269,$E$3)+COUNTIF(C2269:AZ2269,$F$3)+COUNTIF(C2269:AZ2269,$G$3)+COUNTIF(C2269:AZ2269,$H$3)+COUNTIF(C2269:AZ2269,$I$3)+COUNTIF(C2269:AZ2269,$J$3)+COUNTIF(C2269:AZ2269,$K$3)+COUNTIF(C2269:AZ2269,$L$3)+COUNTIF(C2269:AZ2269,$M$3)+COUNTIF(C2269:AZ2269,$N$3)+COUNTIF(C2269:AZ2269,$O$3)+COUNTIF(C2269:AZ2269,$P$3)+COUNTIF(C2269:AZ2269,$Q$3)+COUNTIF(C2269:AZ2269,$R$3)+COUNTIF(C2269:AZ2269,$S$3)+COUNTIF(C2269:AZ2269,$T$3)+COUNTIF(C2269:AZ2269,$U$3)+COUNTIF(C2269:AZ2269,$V$3))</f>
        <v>-1</v>
      </c>
      <c r="R2269" s="16">
        <v>0</v>
      </c>
      <c r="S2269" s="16">
        <v>0</v>
      </c>
      <c r="T2269" s="16">
        <v>0</v>
      </c>
      <c r="U2269" s="16">
        <v>0</v>
      </c>
      <c r="V2269" s="16">
        <v>0</v>
      </c>
      <c r="W2269" s="16">
        <v>0</v>
      </c>
      <c r="X2269" s="16">
        <v>0</v>
      </c>
      <c r="Y2269" s="16">
        <v>0</v>
      </c>
      <c r="Z2269" s="16">
        <v>0</v>
      </c>
      <c r="AA2269" s="16">
        <v>0</v>
      </c>
      <c r="AB2269" s="16">
        <v>0</v>
      </c>
      <c r="AC2269" s="16">
        <v>0</v>
      </c>
      <c r="AD2269" s="16">
        <v>0</v>
      </c>
      <c r="AE2269" s="16">
        <v>0</v>
      </c>
      <c r="AF2269" s="16">
        <v>0</v>
      </c>
      <c r="AG2269" s="16">
        <v>0</v>
      </c>
      <c r="AH2269" s="16">
        <v>0</v>
      </c>
      <c r="AI2269" s="16">
        <v>0</v>
      </c>
      <c r="AJ2269" s="16">
        <v>0</v>
      </c>
      <c r="AK2269" s="16">
        <v>0</v>
      </c>
      <c r="AL2269" s="16">
        <v>0</v>
      </c>
      <c r="AM2269" s="16">
        <v>0</v>
      </c>
      <c r="AN2269" s="16">
        <v>0</v>
      </c>
      <c r="AO2269" s="16">
        <v>0</v>
      </c>
      <c r="AP2269" s="16">
        <v>0</v>
      </c>
      <c r="AQ2269" s="16">
        <v>0</v>
      </c>
      <c r="AR2269" s="16">
        <v>0</v>
      </c>
      <c r="AS2269" s="16">
        <v>0</v>
      </c>
      <c r="AT2269" s="16">
        <v>0</v>
      </c>
      <c r="AU2269" s="16">
        <v>0</v>
      </c>
      <c r="AV2269" s="16">
        <v>0</v>
      </c>
      <c r="AW2269" s="16">
        <v>0</v>
      </c>
      <c r="AX2269" s="16">
        <v>0</v>
      </c>
      <c r="AY2269" s="16">
        <v>0</v>
      </c>
      <c r="AZ2269" s="16">
        <v>0</v>
      </c>
    </row>
    <row r="2270" spans="1:52">
      <c r="A2270" s="15">
        <f>IF(COUNTBLANK(C2270:AZ2270)&gt;0,-1,COUNTIF(C2270:AZ2270,$C$3)+COUNTIF(C2270:AZ2270,$D$3)+COUNTIF(C2270:AZ2270,$E$3)+COUNTIF(C2270:AZ2270,$F$3)+COUNTIF(C2270:AZ2270,$G$3)+COUNTIF(C2270:AZ2270,$H$3)+COUNTIF(C2270:AZ2270,$I$3)+COUNTIF(C2270:AZ2270,$J$3)+COUNTIF(C2270:AZ2270,$K$3)+COUNTIF(C2270:AZ2270,$L$3)+COUNTIF(C2270:AZ2270,$M$3)+COUNTIF(C2270:AZ2270,$N$3)+COUNTIF(C2270:AZ2270,$O$3)+COUNTIF(C2270:AZ2270,$P$3)+COUNTIF(C2270:AZ2270,$Q$3)+COUNTIF(C2270:AZ2270,$R$3)+COUNTIF(C2270:AZ2270,$S$3)+COUNTIF(C2270:AZ2270,$T$3)+COUNTIF(C2270:AZ2270,$U$3)+COUNTIF(C2270:AZ2270,$V$3))</f>
        <v>-1</v>
      </c>
      <c r="R2270" s="16">
        <v>0</v>
      </c>
      <c r="S2270" s="16">
        <v>0</v>
      </c>
      <c r="T2270" s="16">
        <v>0</v>
      </c>
      <c r="U2270" s="16">
        <v>0</v>
      </c>
      <c r="V2270" s="16">
        <v>0</v>
      </c>
      <c r="W2270" s="16">
        <v>0</v>
      </c>
      <c r="X2270" s="16">
        <v>0</v>
      </c>
      <c r="Y2270" s="16">
        <v>0</v>
      </c>
      <c r="Z2270" s="16">
        <v>0</v>
      </c>
      <c r="AA2270" s="16">
        <v>0</v>
      </c>
      <c r="AB2270" s="16">
        <v>0</v>
      </c>
      <c r="AC2270" s="16">
        <v>0</v>
      </c>
      <c r="AD2270" s="16">
        <v>0</v>
      </c>
      <c r="AE2270" s="16">
        <v>0</v>
      </c>
      <c r="AF2270" s="16">
        <v>0</v>
      </c>
      <c r="AG2270" s="16">
        <v>0</v>
      </c>
      <c r="AH2270" s="16">
        <v>0</v>
      </c>
      <c r="AI2270" s="16">
        <v>0</v>
      </c>
      <c r="AJ2270" s="16">
        <v>0</v>
      </c>
      <c r="AK2270" s="16">
        <v>0</v>
      </c>
      <c r="AL2270" s="16">
        <v>0</v>
      </c>
      <c r="AM2270" s="16">
        <v>0</v>
      </c>
      <c r="AN2270" s="16">
        <v>0</v>
      </c>
      <c r="AO2270" s="16">
        <v>0</v>
      </c>
      <c r="AP2270" s="16">
        <v>0</v>
      </c>
      <c r="AQ2270" s="16">
        <v>0</v>
      </c>
      <c r="AR2270" s="16">
        <v>0</v>
      </c>
      <c r="AS2270" s="16">
        <v>0</v>
      </c>
      <c r="AT2270" s="16">
        <v>0</v>
      </c>
      <c r="AU2270" s="16">
        <v>0</v>
      </c>
      <c r="AV2270" s="16">
        <v>0</v>
      </c>
      <c r="AW2270" s="16">
        <v>0</v>
      </c>
      <c r="AX2270" s="16">
        <v>0</v>
      </c>
      <c r="AY2270" s="16">
        <v>0</v>
      </c>
      <c r="AZ2270" s="16">
        <v>0</v>
      </c>
    </row>
    <row r="2271" spans="1:52">
      <c r="A2271" s="15">
        <f>IF(COUNTBLANK(C2271:AZ2271)&gt;0,-1,COUNTIF(C2271:AZ2271,$C$3)+COUNTIF(C2271:AZ2271,$D$3)+COUNTIF(C2271:AZ2271,$E$3)+COUNTIF(C2271:AZ2271,$F$3)+COUNTIF(C2271:AZ2271,$G$3)+COUNTIF(C2271:AZ2271,$H$3)+COUNTIF(C2271:AZ2271,$I$3)+COUNTIF(C2271:AZ2271,$J$3)+COUNTIF(C2271:AZ2271,$K$3)+COUNTIF(C2271:AZ2271,$L$3)+COUNTIF(C2271:AZ2271,$M$3)+COUNTIF(C2271:AZ2271,$N$3)+COUNTIF(C2271:AZ2271,$O$3)+COUNTIF(C2271:AZ2271,$P$3)+COUNTIF(C2271:AZ2271,$Q$3)+COUNTIF(C2271:AZ2271,$R$3)+COUNTIF(C2271:AZ2271,$S$3)+COUNTIF(C2271:AZ2271,$T$3)+COUNTIF(C2271:AZ2271,$U$3)+COUNTIF(C2271:AZ2271,$V$3))</f>
        <v>-1</v>
      </c>
      <c r="R2271" s="16">
        <v>0</v>
      </c>
      <c r="S2271" s="16">
        <v>0</v>
      </c>
      <c r="T2271" s="16">
        <v>0</v>
      </c>
      <c r="U2271" s="16">
        <v>0</v>
      </c>
      <c r="V2271" s="16">
        <v>0</v>
      </c>
      <c r="W2271" s="16">
        <v>0</v>
      </c>
      <c r="X2271" s="16">
        <v>0</v>
      </c>
      <c r="Y2271" s="16">
        <v>0</v>
      </c>
      <c r="Z2271" s="16">
        <v>0</v>
      </c>
      <c r="AA2271" s="16">
        <v>0</v>
      </c>
      <c r="AB2271" s="16">
        <v>0</v>
      </c>
      <c r="AC2271" s="16">
        <v>0</v>
      </c>
      <c r="AD2271" s="16">
        <v>0</v>
      </c>
      <c r="AE2271" s="16">
        <v>0</v>
      </c>
      <c r="AF2271" s="16">
        <v>0</v>
      </c>
      <c r="AG2271" s="16">
        <v>0</v>
      </c>
      <c r="AH2271" s="16">
        <v>0</v>
      </c>
      <c r="AI2271" s="16">
        <v>0</v>
      </c>
      <c r="AJ2271" s="16">
        <v>0</v>
      </c>
      <c r="AK2271" s="16">
        <v>0</v>
      </c>
      <c r="AL2271" s="16">
        <v>0</v>
      </c>
      <c r="AM2271" s="16">
        <v>0</v>
      </c>
      <c r="AN2271" s="16">
        <v>0</v>
      </c>
      <c r="AO2271" s="16">
        <v>0</v>
      </c>
      <c r="AP2271" s="16">
        <v>0</v>
      </c>
      <c r="AQ2271" s="16">
        <v>0</v>
      </c>
      <c r="AR2271" s="16">
        <v>0</v>
      </c>
      <c r="AS2271" s="16">
        <v>0</v>
      </c>
      <c r="AT2271" s="16">
        <v>0</v>
      </c>
      <c r="AU2271" s="16">
        <v>0</v>
      </c>
      <c r="AV2271" s="16">
        <v>0</v>
      </c>
      <c r="AW2271" s="16">
        <v>0</v>
      </c>
      <c r="AX2271" s="16">
        <v>0</v>
      </c>
      <c r="AY2271" s="16">
        <v>0</v>
      </c>
      <c r="AZ2271" s="16">
        <v>0</v>
      </c>
    </row>
    <row r="2272" spans="1:52">
      <c r="A2272" s="15">
        <f>IF(COUNTBLANK(C2272:AZ2272)&gt;0,-1,COUNTIF(C2272:AZ2272,$C$3)+COUNTIF(C2272:AZ2272,$D$3)+COUNTIF(C2272:AZ2272,$E$3)+COUNTIF(C2272:AZ2272,$F$3)+COUNTIF(C2272:AZ2272,$G$3)+COUNTIF(C2272:AZ2272,$H$3)+COUNTIF(C2272:AZ2272,$I$3)+COUNTIF(C2272:AZ2272,$J$3)+COUNTIF(C2272:AZ2272,$K$3)+COUNTIF(C2272:AZ2272,$L$3)+COUNTIF(C2272:AZ2272,$M$3)+COUNTIF(C2272:AZ2272,$N$3)+COUNTIF(C2272:AZ2272,$O$3)+COUNTIF(C2272:AZ2272,$P$3)+COUNTIF(C2272:AZ2272,$Q$3)+COUNTIF(C2272:AZ2272,$R$3)+COUNTIF(C2272:AZ2272,$S$3)+COUNTIF(C2272:AZ2272,$T$3)+COUNTIF(C2272:AZ2272,$U$3)+COUNTIF(C2272:AZ2272,$V$3))</f>
        <v>-1</v>
      </c>
      <c r="R2272" s="16">
        <v>0</v>
      </c>
      <c r="S2272" s="16">
        <v>0</v>
      </c>
      <c r="T2272" s="16">
        <v>0</v>
      </c>
      <c r="U2272" s="16">
        <v>0</v>
      </c>
      <c r="V2272" s="16">
        <v>0</v>
      </c>
      <c r="W2272" s="16">
        <v>0</v>
      </c>
      <c r="X2272" s="16">
        <v>0</v>
      </c>
      <c r="Y2272" s="16">
        <v>0</v>
      </c>
      <c r="Z2272" s="16">
        <v>0</v>
      </c>
      <c r="AA2272" s="16">
        <v>0</v>
      </c>
      <c r="AB2272" s="16">
        <v>0</v>
      </c>
      <c r="AC2272" s="16">
        <v>0</v>
      </c>
      <c r="AD2272" s="16">
        <v>0</v>
      </c>
      <c r="AE2272" s="16">
        <v>0</v>
      </c>
      <c r="AF2272" s="16">
        <v>0</v>
      </c>
      <c r="AG2272" s="16">
        <v>0</v>
      </c>
      <c r="AH2272" s="16">
        <v>0</v>
      </c>
      <c r="AI2272" s="16">
        <v>0</v>
      </c>
      <c r="AJ2272" s="16">
        <v>0</v>
      </c>
      <c r="AK2272" s="16">
        <v>0</v>
      </c>
      <c r="AL2272" s="16">
        <v>0</v>
      </c>
      <c r="AM2272" s="16">
        <v>0</v>
      </c>
      <c r="AN2272" s="16">
        <v>0</v>
      </c>
      <c r="AO2272" s="16">
        <v>0</v>
      </c>
      <c r="AP2272" s="16">
        <v>0</v>
      </c>
      <c r="AQ2272" s="16">
        <v>0</v>
      </c>
      <c r="AR2272" s="16">
        <v>0</v>
      </c>
      <c r="AS2272" s="16">
        <v>0</v>
      </c>
      <c r="AT2272" s="16">
        <v>0</v>
      </c>
      <c r="AU2272" s="16">
        <v>0</v>
      </c>
      <c r="AV2272" s="16">
        <v>0</v>
      </c>
      <c r="AW2272" s="16">
        <v>0</v>
      </c>
      <c r="AX2272" s="16">
        <v>0</v>
      </c>
      <c r="AY2272" s="16">
        <v>0</v>
      </c>
      <c r="AZ2272" s="16">
        <v>0</v>
      </c>
    </row>
    <row r="2273" spans="1:52">
      <c r="A2273" s="15">
        <f>IF(COUNTBLANK(C2273:AZ2273)&gt;0,-1,COUNTIF(C2273:AZ2273,$C$3)+COUNTIF(C2273:AZ2273,$D$3)+COUNTIF(C2273:AZ2273,$E$3)+COUNTIF(C2273:AZ2273,$F$3)+COUNTIF(C2273:AZ2273,$G$3)+COUNTIF(C2273:AZ2273,$H$3)+COUNTIF(C2273:AZ2273,$I$3)+COUNTIF(C2273:AZ2273,$J$3)+COUNTIF(C2273:AZ2273,$K$3)+COUNTIF(C2273:AZ2273,$L$3)+COUNTIF(C2273:AZ2273,$M$3)+COUNTIF(C2273:AZ2273,$N$3)+COUNTIF(C2273:AZ2273,$O$3)+COUNTIF(C2273:AZ2273,$P$3)+COUNTIF(C2273:AZ2273,$Q$3)+COUNTIF(C2273:AZ2273,$R$3)+COUNTIF(C2273:AZ2273,$S$3)+COUNTIF(C2273:AZ2273,$T$3)+COUNTIF(C2273:AZ2273,$U$3)+COUNTIF(C2273:AZ2273,$V$3))</f>
        <v>-1</v>
      </c>
      <c r="R2273" s="16">
        <v>0</v>
      </c>
      <c r="S2273" s="16">
        <v>0</v>
      </c>
      <c r="T2273" s="16">
        <v>0</v>
      </c>
      <c r="U2273" s="16">
        <v>0</v>
      </c>
      <c r="V2273" s="16">
        <v>0</v>
      </c>
      <c r="W2273" s="16">
        <v>0</v>
      </c>
      <c r="X2273" s="16">
        <v>0</v>
      </c>
      <c r="Y2273" s="16">
        <v>0</v>
      </c>
      <c r="Z2273" s="16">
        <v>0</v>
      </c>
      <c r="AA2273" s="16">
        <v>0</v>
      </c>
      <c r="AB2273" s="16">
        <v>0</v>
      </c>
      <c r="AC2273" s="16">
        <v>0</v>
      </c>
      <c r="AD2273" s="16">
        <v>0</v>
      </c>
      <c r="AE2273" s="16">
        <v>0</v>
      </c>
      <c r="AF2273" s="16">
        <v>0</v>
      </c>
      <c r="AG2273" s="16">
        <v>0</v>
      </c>
      <c r="AH2273" s="16">
        <v>0</v>
      </c>
      <c r="AI2273" s="16">
        <v>0</v>
      </c>
      <c r="AJ2273" s="16">
        <v>0</v>
      </c>
      <c r="AK2273" s="16">
        <v>0</v>
      </c>
      <c r="AL2273" s="16">
        <v>0</v>
      </c>
      <c r="AM2273" s="16">
        <v>0</v>
      </c>
      <c r="AN2273" s="16">
        <v>0</v>
      </c>
      <c r="AO2273" s="16">
        <v>0</v>
      </c>
      <c r="AP2273" s="16">
        <v>0</v>
      </c>
      <c r="AQ2273" s="16">
        <v>0</v>
      </c>
      <c r="AR2273" s="16">
        <v>0</v>
      </c>
      <c r="AS2273" s="16">
        <v>0</v>
      </c>
      <c r="AT2273" s="16">
        <v>0</v>
      </c>
      <c r="AU2273" s="16">
        <v>0</v>
      </c>
      <c r="AV2273" s="16">
        <v>0</v>
      </c>
      <c r="AW2273" s="16">
        <v>0</v>
      </c>
      <c r="AX2273" s="16">
        <v>0</v>
      </c>
      <c r="AY2273" s="16">
        <v>0</v>
      </c>
      <c r="AZ2273" s="16">
        <v>0</v>
      </c>
    </row>
    <row r="2274" spans="1:52">
      <c r="A2274" s="15">
        <f>IF(COUNTBLANK(C2274:AZ2274)&gt;0,-1,COUNTIF(C2274:AZ2274,$C$3)+COUNTIF(C2274:AZ2274,$D$3)+COUNTIF(C2274:AZ2274,$E$3)+COUNTIF(C2274:AZ2274,$F$3)+COUNTIF(C2274:AZ2274,$G$3)+COUNTIF(C2274:AZ2274,$H$3)+COUNTIF(C2274:AZ2274,$I$3)+COUNTIF(C2274:AZ2274,$J$3)+COUNTIF(C2274:AZ2274,$K$3)+COUNTIF(C2274:AZ2274,$L$3)+COUNTIF(C2274:AZ2274,$M$3)+COUNTIF(C2274:AZ2274,$N$3)+COUNTIF(C2274:AZ2274,$O$3)+COUNTIF(C2274:AZ2274,$P$3)+COUNTIF(C2274:AZ2274,$Q$3)+COUNTIF(C2274:AZ2274,$R$3)+COUNTIF(C2274:AZ2274,$S$3)+COUNTIF(C2274:AZ2274,$T$3)+COUNTIF(C2274:AZ2274,$U$3)+COUNTIF(C2274:AZ2274,$V$3))</f>
        <v>-1</v>
      </c>
      <c r="R2274" s="16">
        <v>0</v>
      </c>
      <c r="S2274" s="16">
        <v>0</v>
      </c>
      <c r="T2274" s="16">
        <v>0</v>
      </c>
      <c r="U2274" s="16">
        <v>0</v>
      </c>
      <c r="V2274" s="16">
        <v>0</v>
      </c>
      <c r="W2274" s="16">
        <v>0</v>
      </c>
      <c r="X2274" s="16">
        <v>0</v>
      </c>
      <c r="Y2274" s="16">
        <v>0</v>
      </c>
      <c r="Z2274" s="16">
        <v>0</v>
      </c>
      <c r="AA2274" s="16">
        <v>0</v>
      </c>
      <c r="AB2274" s="16">
        <v>0</v>
      </c>
      <c r="AC2274" s="16">
        <v>0</v>
      </c>
      <c r="AD2274" s="16">
        <v>0</v>
      </c>
      <c r="AE2274" s="16">
        <v>0</v>
      </c>
      <c r="AF2274" s="16">
        <v>0</v>
      </c>
      <c r="AG2274" s="16">
        <v>0</v>
      </c>
      <c r="AH2274" s="16">
        <v>0</v>
      </c>
      <c r="AI2274" s="16">
        <v>0</v>
      </c>
      <c r="AJ2274" s="16">
        <v>0</v>
      </c>
      <c r="AK2274" s="16">
        <v>0</v>
      </c>
      <c r="AL2274" s="16">
        <v>0</v>
      </c>
      <c r="AM2274" s="16">
        <v>0</v>
      </c>
      <c r="AN2274" s="16">
        <v>0</v>
      </c>
      <c r="AO2274" s="16">
        <v>0</v>
      </c>
      <c r="AP2274" s="16">
        <v>0</v>
      </c>
      <c r="AQ2274" s="16">
        <v>0</v>
      </c>
      <c r="AR2274" s="16">
        <v>0</v>
      </c>
      <c r="AS2274" s="16">
        <v>0</v>
      </c>
      <c r="AT2274" s="16">
        <v>0</v>
      </c>
      <c r="AU2274" s="16">
        <v>0</v>
      </c>
      <c r="AV2274" s="16">
        <v>0</v>
      </c>
      <c r="AW2274" s="16">
        <v>0</v>
      </c>
      <c r="AX2274" s="16">
        <v>0</v>
      </c>
      <c r="AY2274" s="16">
        <v>0</v>
      </c>
      <c r="AZ2274" s="16">
        <v>0</v>
      </c>
    </row>
    <row r="2275" spans="1:52">
      <c r="A2275" s="15">
        <f>IF(COUNTBLANK(C2275:AZ2275)&gt;0,-1,COUNTIF(C2275:AZ2275,$C$3)+COUNTIF(C2275:AZ2275,$D$3)+COUNTIF(C2275:AZ2275,$E$3)+COUNTIF(C2275:AZ2275,$F$3)+COUNTIF(C2275:AZ2275,$G$3)+COUNTIF(C2275:AZ2275,$H$3)+COUNTIF(C2275:AZ2275,$I$3)+COUNTIF(C2275:AZ2275,$J$3)+COUNTIF(C2275:AZ2275,$K$3)+COUNTIF(C2275:AZ2275,$L$3)+COUNTIF(C2275:AZ2275,$M$3)+COUNTIF(C2275:AZ2275,$N$3)+COUNTIF(C2275:AZ2275,$O$3)+COUNTIF(C2275:AZ2275,$P$3)+COUNTIF(C2275:AZ2275,$Q$3)+COUNTIF(C2275:AZ2275,$R$3)+COUNTIF(C2275:AZ2275,$S$3)+COUNTIF(C2275:AZ2275,$T$3)+COUNTIF(C2275:AZ2275,$U$3)+COUNTIF(C2275:AZ2275,$V$3))</f>
        <v>-1</v>
      </c>
      <c r="R2275" s="16">
        <v>0</v>
      </c>
      <c r="S2275" s="16">
        <v>0</v>
      </c>
      <c r="T2275" s="16">
        <v>0</v>
      </c>
      <c r="U2275" s="16">
        <v>0</v>
      </c>
      <c r="V2275" s="16">
        <v>0</v>
      </c>
      <c r="W2275" s="16">
        <v>0</v>
      </c>
      <c r="X2275" s="16">
        <v>0</v>
      </c>
      <c r="Y2275" s="16">
        <v>0</v>
      </c>
      <c r="Z2275" s="16">
        <v>0</v>
      </c>
      <c r="AA2275" s="16">
        <v>0</v>
      </c>
      <c r="AB2275" s="16">
        <v>0</v>
      </c>
      <c r="AC2275" s="16">
        <v>0</v>
      </c>
      <c r="AD2275" s="16">
        <v>0</v>
      </c>
      <c r="AE2275" s="16">
        <v>0</v>
      </c>
      <c r="AF2275" s="16">
        <v>0</v>
      </c>
      <c r="AG2275" s="16">
        <v>0</v>
      </c>
      <c r="AH2275" s="16">
        <v>0</v>
      </c>
      <c r="AI2275" s="16">
        <v>0</v>
      </c>
      <c r="AJ2275" s="16">
        <v>0</v>
      </c>
      <c r="AK2275" s="16">
        <v>0</v>
      </c>
      <c r="AL2275" s="16">
        <v>0</v>
      </c>
      <c r="AM2275" s="16">
        <v>0</v>
      </c>
      <c r="AN2275" s="16">
        <v>0</v>
      </c>
      <c r="AO2275" s="16">
        <v>0</v>
      </c>
      <c r="AP2275" s="16">
        <v>0</v>
      </c>
      <c r="AQ2275" s="16">
        <v>0</v>
      </c>
      <c r="AR2275" s="16">
        <v>0</v>
      </c>
      <c r="AS2275" s="16">
        <v>0</v>
      </c>
      <c r="AT2275" s="16">
        <v>0</v>
      </c>
      <c r="AU2275" s="16">
        <v>0</v>
      </c>
      <c r="AV2275" s="16">
        <v>0</v>
      </c>
      <c r="AW2275" s="16">
        <v>0</v>
      </c>
      <c r="AX2275" s="16">
        <v>0</v>
      </c>
      <c r="AY2275" s="16">
        <v>0</v>
      </c>
      <c r="AZ2275" s="16">
        <v>0</v>
      </c>
    </row>
    <row r="2276" spans="1:52">
      <c r="A2276" s="15">
        <f>IF(COUNTBLANK(C2276:AZ2276)&gt;0,-1,COUNTIF(C2276:AZ2276,$C$3)+COUNTIF(C2276:AZ2276,$D$3)+COUNTIF(C2276:AZ2276,$E$3)+COUNTIF(C2276:AZ2276,$F$3)+COUNTIF(C2276:AZ2276,$G$3)+COUNTIF(C2276:AZ2276,$H$3)+COUNTIF(C2276:AZ2276,$I$3)+COUNTIF(C2276:AZ2276,$J$3)+COUNTIF(C2276:AZ2276,$K$3)+COUNTIF(C2276:AZ2276,$L$3)+COUNTIF(C2276:AZ2276,$M$3)+COUNTIF(C2276:AZ2276,$N$3)+COUNTIF(C2276:AZ2276,$O$3)+COUNTIF(C2276:AZ2276,$P$3)+COUNTIF(C2276:AZ2276,$Q$3)+COUNTIF(C2276:AZ2276,$R$3)+COUNTIF(C2276:AZ2276,$S$3)+COUNTIF(C2276:AZ2276,$T$3)+COUNTIF(C2276:AZ2276,$U$3)+COUNTIF(C2276:AZ2276,$V$3))</f>
        <v>-1</v>
      </c>
      <c r="R2276" s="16">
        <v>0</v>
      </c>
      <c r="S2276" s="16">
        <v>0</v>
      </c>
      <c r="T2276" s="16">
        <v>0</v>
      </c>
      <c r="U2276" s="16">
        <v>0</v>
      </c>
      <c r="V2276" s="16">
        <v>0</v>
      </c>
      <c r="W2276" s="16">
        <v>0</v>
      </c>
      <c r="X2276" s="16">
        <v>0</v>
      </c>
      <c r="Y2276" s="16">
        <v>0</v>
      </c>
      <c r="Z2276" s="16">
        <v>0</v>
      </c>
      <c r="AA2276" s="16">
        <v>0</v>
      </c>
      <c r="AB2276" s="16">
        <v>0</v>
      </c>
      <c r="AC2276" s="16">
        <v>0</v>
      </c>
      <c r="AD2276" s="16">
        <v>0</v>
      </c>
      <c r="AE2276" s="16">
        <v>0</v>
      </c>
      <c r="AF2276" s="16">
        <v>0</v>
      </c>
      <c r="AG2276" s="16">
        <v>0</v>
      </c>
      <c r="AH2276" s="16">
        <v>0</v>
      </c>
      <c r="AI2276" s="16">
        <v>0</v>
      </c>
      <c r="AJ2276" s="16">
        <v>0</v>
      </c>
      <c r="AK2276" s="16">
        <v>0</v>
      </c>
      <c r="AL2276" s="16">
        <v>0</v>
      </c>
      <c r="AM2276" s="16">
        <v>0</v>
      </c>
      <c r="AN2276" s="16">
        <v>0</v>
      </c>
      <c r="AO2276" s="16">
        <v>0</v>
      </c>
      <c r="AP2276" s="16">
        <v>0</v>
      </c>
      <c r="AQ2276" s="16">
        <v>0</v>
      </c>
      <c r="AR2276" s="16">
        <v>0</v>
      </c>
      <c r="AS2276" s="16">
        <v>0</v>
      </c>
      <c r="AT2276" s="16">
        <v>0</v>
      </c>
      <c r="AU2276" s="16">
        <v>0</v>
      </c>
      <c r="AV2276" s="16">
        <v>0</v>
      </c>
      <c r="AW2276" s="16">
        <v>0</v>
      </c>
      <c r="AX2276" s="16">
        <v>0</v>
      </c>
      <c r="AY2276" s="16">
        <v>0</v>
      </c>
      <c r="AZ2276" s="16">
        <v>0</v>
      </c>
    </row>
    <row r="2277" spans="1:52">
      <c r="A2277" s="15">
        <f>IF(COUNTBLANK(C2277:AZ2277)&gt;0,-1,COUNTIF(C2277:AZ2277,$C$3)+COUNTIF(C2277:AZ2277,$D$3)+COUNTIF(C2277:AZ2277,$E$3)+COUNTIF(C2277:AZ2277,$F$3)+COUNTIF(C2277:AZ2277,$G$3)+COUNTIF(C2277:AZ2277,$H$3)+COUNTIF(C2277:AZ2277,$I$3)+COUNTIF(C2277:AZ2277,$J$3)+COUNTIF(C2277:AZ2277,$K$3)+COUNTIF(C2277:AZ2277,$L$3)+COUNTIF(C2277:AZ2277,$M$3)+COUNTIF(C2277:AZ2277,$N$3)+COUNTIF(C2277:AZ2277,$O$3)+COUNTIF(C2277:AZ2277,$P$3)+COUNTIF(C2277:AZ2277,$Q$3)+COUNTIF(C2277:AZ2277,$R$3)+COUNTIF(C2277:AZ2277,$S$3)+COUNTIF(C2277:AZ2277,$T$3)+COUNTIF(C2277:AZ2277,$U$3)+COUNTIF(C2277:AZ2277,$V$3))</f>
        <v>-1</v>
      </c>
      <c r="R2277" s="16">
        <v>0</v>
      </c>
      <c r="S2277" s="16">
        <v>0</v>
      </c>
      <c r="T2277" s="16">
        <v>0</v>
      </c>
      <c r="U2277" s="16">
        <v>0</v>
      </c>
      <c r="V2277" s="16">
        <v>0</v>
      </c>
      <c r="W2277" s="16">
        <v>0</v>
      </c>
      <c r="X2277" s="16">
        <v>0</v>
      </c>
      <c r="Y2277" s="16">
        <v>0</v>
      </c>
      <c r="Z2277" s="16">
        <v>0</v>
      </c>
      <c r="AA2277" s="16">
        <v>0</v>
      </c>
      <c r="AB2277" s="16">
        <v>0</v>
      </c>
      <c r="AC2277" s="16">
        <v>0</v>
      </c>
      <c r="AD2277" s="16">
        <v>0</v>
      </c>
      <c r="AE2277" s="16">
        <v>0</v>
      </c>
      <c r="AF2277" s="16">
        <v>0</v>
      </c>
      <c r="AG2277" s="16">
        <v>0</v>
      </c>
      <c r="AH2277" s="16">
        <v>0</v>
      </c>
      <c r="AI2277" s="16">
        <v>0</v>
      </c>
      <c r="AJ2277" s="16">
        <v>0</v>
      </c>
      <c r="AK2277" s="16">
        <v>0</v>
      </c>
      <c r="AL2277" s="16">
        <v>0</v>
      </c>
      <c r="AM2277" s="16">
        <v>0</v>
      </c>
      <c r="AN2277" s="16">
        <v>0</v>
      </c>
      <c r="AO2277" s="16">
        <v>0</v>
      </c>
      <c r="AP2277" s="16">
        <v>0</v>
      </c>
      <c r="AQ2277" s="16">
        <v>0</v>
      </c>
      <c r="AR2277" s="16">
        <v>0</v>
      </c>
      <c r="AS2277" s="16">
        <v>0</v>
      </c>
      <c r="AT2277" s="16">
        <v>0</v>
      </c>
      <c r="AU2277" s="16">
        <v>0</v>
      </c>
      <c r="AV2277" s="16">
        <v>0</v>
      </c>
      <c r="AW2277" s="16">
        <v>0</v>
      </c>
      <c r="AX2277" s="16">
        <v>0</v>
      </c>
      <c r="AY2277" s="16">
        <v>0</v>
      </c>
      <c r="AZ2277" s="16">
        <v>0</v>
      </c>
    </row>
    <row r="2278" spans="1:52">
      <c r="A2278" s="15">
        <f>IF(COUNTBLANK(C2278:AZ2278)&gt;0,-1,COUNTIF(C2278:AZ2278,$C$3)+COUNTIF(C2278:AZ2278,$D$3)+COUNTIF(C2278:AZ2278,$E$3)+COUNTIF(C2278:AZ2278,$F$3)+COUNTIF(C2278:AZ2278,$G$3)+COUNTIF(C2278:AZ2278,$H$3)+COUNTIF(C2278:AZ2278,$I$3)+COUNTIF(C2278:AZ2278,$J$3)+COUNTIF(C2278:AZ2278,$K$3)+COUNTIF(C2278:AZ2278,$L$3)+COUNTIF(C2278:AZ2278,$M$3)+COUNTIF(C2278:AZ2278,$N$3)+COUNTIF(C2278:AZ2278,$O$3)+COUNTIF(C2278:AZ2278,$P$3)+COUNTIF(C2278:AZ2278,$Q$3)+COUNTIF(C2278:AZ2278,$R$3)+COUNTIF(C2278:AZ2278,$S$3)+COUNTIF(C2278:AZ2278,$T$3)+COUNTIF(C2278:AZ2278,$U$3)+COUNTIF(C2278:AZ2278,$V$3))</f>
        <v>-1</v>
      </c>
      <c r="R2278" s="16">
        <v>0</v>
      </c>
      <c r="S2278" s="16">
        <v>0</v>
      </c>
      <c r="T2278" s="16">
        <v>0</v>
      </c>
      <c r="U2278" s="16">
        <v>0</v>
      </c>
      <c r="V2278" s="16">
        <v>0</v>
      </c>
      <c r="W2278" s="16">
        <v>0</v>
      </c>
      <c r="X2278" s="16">
        <v>0</v>
      </c>
      <c r="Y2278" s="16">
        <v>0</v>
      </c>
      <c r="Z2278" s="16">
        <v>0</v>
      </c>
      <c r="AA2278" s="16">
        <v>0</v>
      </c>
      <c r="AB2278" s="16">
        <v>0</v>
      </c>
      <c r="AC2278" s="16">
        <v>0</v>
      </c>
      <c r="AD2278" s="16">
        <v>0</v>
      </c>
      <c r="AE2278" s="16">
        <v>0</v>
      </c>
      <c r="AF2278" s="16">
        <v>0</v>
      </c>
      <c r="AG2278" s="16">
        <v>0</v>
      </c>
      <c r="AH2278" s="16">
        <v>0</v>
      </c>
      <c r="AI2278" s="16">
        <v>0</v>
      </c>
      <c r="AJ2278" s="16">
        <v>0</v>
      </c>
      <c r="AK2278" s="16">
        <v>0</v>
      </c>
      <c r="AL2278" s="16">
        <v>0</v>
      </c>
      <c r="AM2278" s="16">
        <v>0</v>
      </c>
      <c r="AN2278" s="16">
        <v>0</v>
      </c>
      <c r="AO2278" s="16">
        <v>0</v>
      </c>
      <c r="AP2278" s="16">
        <v>0</v>
      </c>
      <c r="AQ2278" s="16">
        <v>0</v>
      </c>
      <c r="AR2278" s="16">
        <v>0</v>
      </c>
      <c r="AS2278" s="16">
        <v>0</v>
      </c>
      <c r="AT2278" s="16">
        <v>0</v>
      </c>
      <c r="AU2278" s="16">
        <v>0</v>
      </c>
      <c r="AV2278" s="16">
        <v>0</v>
      </c>
      <c r="AW2278" s="16">
        <v>0</v>
      </c>
      <c r="AX2278" s="16">
        <v>0</v>
      </c>
      <c r="AY2278" s="16">
        <v>0</v>
      </c>
      <c r="AZ2278" s="16">
        <v>0</v>
      </c>
    </row>
    <row r="2279" spans="1:52">
      <c r="A2279" s="15">
        <f>IF(COUNTBLANK(C2279:AZ2279)&gt;0,-1,COUNTIF(C2279:AZ2279,$C$3)+COUNTIF(C2279:AZ2279,$D$3)+COUNTIF(C2279:AZ2279,$E$3)+COUNTIF(C2279:AZ2279,$F$3)+COUNTIF(C2279:AZ2279,$G$3)+COUNTIF(C2279:AZ2279,$H$3)+COUNTIF(C2279:AZ2279,$I$3)+COUNTIF(C2279:AZ2279,$J$3)+COUNTIF(C2279:AZ2279,$K$3)+COUNTIF(C2279:AZ2279,$L$3)+COUNTIF(C2279:AZ2279,$M$3)+COUNTIF(C2279:AZ2279,$N$3)+COUNTIF(C2279:AZ2279,$O$3)+COUNTIF(C2279:AZ2279,$P$3)+COUNTIF(C2279:AZ2279,$Q$3)+COUNTIF(C2279:AZ2279,$R$3)+COUNTIF(C2279:AZ2279,$S$3)+COUNTIF(C2279:AZ2279,$T$3)+COUNTIF(C2279:AZ2279,$U$3)+COUNTIF(C2279:AZ2279,$V$3))</f>
        <v>-1</v>
      </c>
      <c r="R2279" s="16">
        <v>0</v>
      </c>
      <c r="S2279" s="16">
        <v>0</v>
      </c>
      <c r="T2279" s="16">
        <v>0</v>
      </c>
      <c r="U2279" s="16">
        <v>0</v>
      </c>
      <c r="V2279" s="16">
        <v>0</v>
      </c>
      <c r="W2279" s="16">
        <v>0</v>
      </c>
      <c r="X2279" s="16">
        <v>0</v>
      </c>
      <c r="Y2279" s="16">
        <v>0</v>
      </c>
      <c r="Z2279" s="16">
        <v>0</v>
      </c>
      <c r="AA2279" s="16">
        <v>0</v>
      </c>
      <c r="AB2279" s="16">
        <v>0</v>
      </c>
      <c r="AC2279" s="16">
        <v>0</v>
      </c>
      <c r="AD2279" s="16">
        <v>0</v>
      </c>
      <c r="AE2279" s="16">
        <v>0</v>
      </c>
      <c r="AF2279" s="16">
        <v>0</v>
      </c>
      <c r="AG2279" s="16">
        <v>0</v>
      </c>
      <c r="AH2279" s="16">
        <v>0</v>
      </c>
      <c r="AI2279" s="16">
        <v>0</v>
      </c>
      <c r="AJ2279" s="16">
        <v>0</v>
      </c>
      <c r="AK2279" s="16">
        <v>0</v>
      </c>
      <c r="AL2279" s="16">
        <v>0</v>
      </c>
      <c r="AM2279" s="16">
        <v>0</v>
      </c>
      <c r="AN2279" s="16">
        <v>0</v>
      </c>
      <c r="AO2279" s="16">
        <v>0</v>
      </c>
      <c r="AP2279" s="16">
        <v>0</v>
      </c>
      <c r="AQ2279" s="16">
        <v>0</v>
      </c>
      <c r="AR2279" s="16">
        <v>0</v>
      </c>
      <c r="AS2279" s="16">
        <v>0</v>
      </c>
      <c r="AT2279" s="16">
        <v>0</v>
      </c>
      <c r="AU2279" s="16">
        <v>0</v>
      </c>
      <c r="AV2279" s="16">
        <v>0</v>
      </c>
      <c r="AW2279" s="16">
        <v>0</v>
      </c>
      <c r="AX2279" s="16">
        <v>0</v>
      </c>
      <c r="AY2279" s="16">
        <v>0</v>
      </c>
      <c r="AZ2279" s="16">
        <v>0</v>
      </c>
    </row>
    <row r="2280" spans="1:52">
      <c r="A2280" s="15">
        <f>IF(COUNTBLANK(C2280:AZ2280)&gt;0,-1,COUNTIF(C2280:AZ2280,$C$3)+COUNTIF(C2280:AZ2280,$D$3)+COUNTIF(C2280:AZ2280,$E$3)+COUNTIF(C2280:AZ2280,$F$3)+COUNTIF(C2280:AZ2280,$G$3)+COUNTIF(C2280:AZ2280,$H$3)+COUNTIF(C2280:AZ2280,$I$3)+COUNTIF(C2280:AZ2280,$J$3)+COUNTIF(C2280:AZ2280,$K$3)+COUNTIF(C2280:AZ2280,$L$3)+COUNTIF(C2280:AZ2280,$M$3)+COUNTIF(C2280:AZ2280,$N$3)+COUNTIF(C2280:AZ2280,$O$3)+COUNTIF(C2280:AZ2280,$P$3)+COUNTIF(C2280:AZ2280,$Q$3)+COUNTIF(C2280:AZ2280,$R$3)+COUNTIF(C2280:AZ2280,$S$3)+COUNTIF(C2280:AZ2280,$T$3)+COUNTIF(C2280:AZ2280,$U$3)+COUNTIF(C2280:AZ2280,$V$3))</f>
        <v>-1</v>
      </c>
      <c r="R2280" s="16">
        <v>0</v>
      </c>
      <c r="S2280" s="16">
        <v>0</v>
      </c>
      <c r="T2280" s="16">
        <v>0</v>
      </c>
      <c r="U2280" s="16">
        <v>0</v>
      </c>
      <c r="V2280" s="16">
        <v>0</v>
      </c>
      <c r="W2280" s="16">
        <v>0</v>
      </c>
      <c r="X2280" s="16">
        <v>0</v>
      </c>
      <c r="Y2280" s="16">
        <v>0</v>
      </c>
      <c r="Z2280" s="16">
        <v>0</v>
      </c>
      <c r="AA2280" s="16">
        <v>0</v>
      </c>
      <c r="AB2280" s="16">
        <v>0</v>
      </c>
      <c r="AC2280" s="16">
        <v>0</v>
      </c>
      <c r="AD2280" s="16">
        <v>0</v>
      </c>
      <c r="AE2280" s="16">
        <v>0</v>
      </c>
      <c r="AF2280" s="16">
        <v>0</v>
      </c>
      <c r="AG2280" s="16">
        <v>0</v>
      </c>
      <c r="AH2280" s="16">
        <v>0</v>
      </c>
      <c r="AI2280" s="16">
        <v>0</v>
      </c>
      <c r="AJ2280" s="16">
        <v>0</v>
      </c>
      <c r="AK2280" s="16">
        <v>0</v>
      </c>
      <c r="AL2280" s="16">
        <v>0</v>
      </c>
      <c r="AM2280" s="16">
        <v>0</v>
      </c>
      <c r="AN2280" s="16">
        <v>0</v>
      </c>
      <c r="AO2280" s="16">
        <v>0</v>
      </c>
      <c r="AP2280" s="16">
        <v>0</v>
      </c>
      <c r="AQ2280" s="16">
        <v>0</v>
      </c>
      <c r="AR2280" s="16">
        <v>0</v>
      </c>
      <c r="AS2280" s="16">
        <v>0</v>
      </c>
      <c r="AT2280" s="16">
        <v>0</v>
      </c>
      <c r="AU2280" s="16">
        <v>0</v>
      </c>
      <c r="AV2280" s="16">
        <v>0</v>
      </c>
      <c r="AW2280" s="16">
        <v>0</v>
      </c>
      <c r="AX2280" s="16">
        <v>0</v>
      </c>
      <c r="AY2280" s="16">
        <v>0</v>
      </c>
      <c r="AZ2280" s="16">
        <v>0</v>
      </c>
    </row>
    <row r="2281" spans="1:52">
      <c r="A2281" s="15">
        <f>IF(COUNTBLANK(C2281:AZ2281)&gt;0,-1,COUNTIF(C2281:AZ2281,$C$3)+COUNTIF(C2281:AZ2281,$D$3)+COUNTIF(C2281:AZ2281,$E$3)+COUNTIF(C2281:AZ2281,$F$3)+COUNTIF(C2281:AZ2281,$G$3)+COUNTIF(C2281:AZ2281,$H$3)+COUNTIF(C2281:AZ2281,$I$3)+COUNTIF(C2281:AZ2281,$J$3)+COUNTIF(C2281:AZ2281,$K$3)+COUNTIF(C2281:AZ2281,$L$3)+COUNTIF(C2281:AZ2281,$M$3)+COUNTIF(C2281:AZ2281,$N$3)+COUNTIF(C2281:AZ2281,$O$3)+COUNTIF(C2281:AZ2281,$P$3)+COUNTIF(C2281:AZ2281,$Q$3)+COUNTIF(C2281:AZ2281,$R$3)+COUNTIF(C2281:AZ2281,$S$3)+COUNTIF(C2281:AZ2281,$T$3)+COUNTIF(C2281:AZ2281,$U$3)+COUNTIF(C2281:AZ2281,$V$3))</f>
        <v>-1</v>
      </c>
      <c r="R2281" s="16">
        <v>0</v>
      </c>
      <c r="S2281" s="16">
        <v>0</v>
      </c>
      <c r="T2281" s="16">
        <v>0</v>
      </c>
      <c r="U2281" s="16">
        <v>0</v>
      </c>
      <c r="V2281" s="16">
        <v>0</v>
      </c>
      <c r="W2281" s="16">
        <v>0</v>
      </c>
      <c r="X2281" s="16">
        <v>0</v>
      </c>
      <c r="Y2281" s="16">
        <v>0</v>
      </c>
      <c r="Z2281" s="16">
        <v>0</v>
      </c>
      <c r="AA2281" s="16">
        <v>0</v>
      </c>
      <c r="AB2281" s="16">
        <v>0</v>
      </c>
      <c r="AC2281" s="16">
        <v>0</v>
      </c>
      <c r="AD2281" s="16">
        <v>0</v>
      </c>
      <c r="AE2281" s="16">
        <v>0</v>
      </c>
      <c r="AF2281" s="16">
        <v>0</v>
      </c>
      <c r="AG2281" s="16">
        <v>0</v>
      </c>
      <c r="AH2281" s="16">
        <v>0</v>
      </c>
      <c r="AI2281" s="16">
        <v>0</v>
      </c>
      <c r="AJ2281" s="16">
        <v>0</v>
      </c>
      <c r="AK2281" s="16">
        <v>0</v>
      </c>
      <c r="AL2281" s="16">
        <v>0</v>
      </c>
      <c r="AM2281" s="16">
        <v>0</v>
      </c>
      <c r="AN2281" s="16">
        <v>0</v>
      </c>
      <c r="AO2281" s="16">
        <v>0</v>
      </c>
      <c r="AP2281" s="16">
        <v>0</v>
      </c>
      <c r="AQ2281" s="16">
        <v>0</v>
      </c>
      <c r="AR2281" s="16">
        <v>0</v>
      </c>
      <c r="AS2281" s="16">
        <v>0</v>
      </c>
      <c r="AT2281" s="16">
        <v>0</v>
      </c>
      <c r="AU2281" s="16">
        <v>0</v>
      </c>
      <c r="AV2281" s="16">
        <v>0</v>
      </c>
      <c r="AW2281" s="16">
        <v>0</v>
      </c>
      <c r="AX2281" s="16">
        <v>0</v>
      </c>
      <c r="AY2281" s="16">
        <v>0</v>
      </c>
      <c r="AZ2281" s="16">
        <v>0</v>
      </c>
    </row>
    <row r="2282" spans="1:52">
      <c r="A2282" s="15">
        <f>IF(COUNTBLANK(C2282:AZ2282)&gt;0,-1,COUNTIF(C2282:AZ2282,$C$3)+COUNTIF(C2282:AZ2282,$D$3)+COUNTIF(C2282:AZ2282,$E$3)+COUNTIF(C2282:AZ2282,$F$3)+COUNTIF(C2282:AZ2282,$G$3)+COUNTIF(C2282:AZ2282,$H$3)+COUNTIF(C2282:AZ2282,$I$3)+COUNTIF(C2282:AZ2282,$J$3)+COUNTIF(C2282:AZ2282,$K$3)+COUNTIF(C2282:AZ2282,$L$3)+COUNTIF(C2282:AZ2282,$M$3)+COUNTIF(C2282:AZ2282,$N$3)+COUNTIF(C2282:AZ2282,$O$3)+COUNTIF(C2282:AZ2282,$P$3)+COUNTIF(C2282:AZ2282,$Q$3)+COUNTIF(C2282:AZ2282,$R$3)+COUNTIF(C2282:AZ2282,$S$3)+COUNTIF(C2282:AZ2282,$T$3)+COUNTIF(C2282:AZ2282,$U$3)+COUNTIF(C2282:AZ2282,$V$3))</f>
        <v>-1</v>
      </c>
      <c r="R2282" s="16">
        <v>0</v>
      </c>
      <c r="S2282" s="16">
        <v>0</v>
      </c>
      <c r="T2282" s="16">
        <v>0</v>
      </c>
      <c r="U2282" s="16">
        <v>0</v>
      </c>
      <c r="V2282" s="16">
        <v>0</v>
      </c>
      <c r="W2282" s="16">
        <v>0</v>
      </c>
      <c r="X2282" s="16">
        <v>0</v>
      </c>
      <c r="Y2282" s="16">
        <v>0</v>
      </c>
      <c r="Z2282" s="16">
        <v>0</v>
      </c>
      <c r="AA2282" s="16">
        <v>0</v>
      </c>
      <c r="AB2282" s="16">
        <v>0</v>
      </c>
      <c r="AC2282" s="16">
        <v>0</v>
      </c>
      <c r="AD2282" s="16">
        <v>0</v>
      </c>
      <c r="AE2282" s="16">
        <v>0</v>
      </c>
      <c r="AF2282" s="16">
        <v>0</v>
      </c>
      <c r="AG2282" s="16">
        <v>0</v>
      </c>
      <c r="AH2282" s="16">
        <v>0</v>
      </c>
      <c r="AI2282" s="16">
        <v>0</v>
      </c>
      <c r="AJ2282" s="16">
        <v>0</v>
      </c>
      <c r="AK2282" s="16">
        <v>0</v>
      </c>
      <c r="AL2282" s="16">
        <v>0</v>
      </c>
      <c r="AM2282" s="16">
        <v>0</v>
      </c>
      <c r="AN2282" s="16">
        <v>0</v>
      </c>
      <c r="AO2282" s="16">
        <v>0</v>
      </c>
      <c r="AP2282" s="16">
        <v>0</v>
      </c>
      <c r="AQ2282" s="16">
        <v>0</v>
      </c>
      <c r="AR2282" s="16">
        <v>0</v>
      </c>
      <c r="AS2282" s="16">
        <v>0</v>
      </c>
      <c r="AT2282" s="16">
        <v>0</v>
      </c>
      <c r="AU2282" s="16">
        <v>0</v>
      </c>
      <c r="AV2282" s="16">
        <v>0</v>
      </c>
      <c r="AW2282" s="16">
        <v>0</v>
      </c>
      <c r="AX2282" s="16">
        <v>0</v>
      </c>
      <c r="AY2282" s="16">
        <v>0</v>
      </c>
      <c r="AZ2282" s="16">
        <v>0</v>
      </c>
    </row>
    <row r="2283" spans="1:52">
      <c r="A2283" s="15">
        <f>IF(COUNTBLANK(C2283:AZ2283)&gt;0,-1,COUNTIF(C2283:AZ2283,$C$3)+COUNTIF(C2283:AZ2283,$D$3)+COUNTIF(C2283:AZ2283,$E$3)+COUNTIF(C2283:AZ2283,$F$3)+COUNTIF(C2283:AZ2283,$G$3)+COUNTIF(C2283:AZ2283,$H$3)+COUNTIF(C2283:AZ2283,$I$3)+COUNTIF(C2283:AZ2283,$J$3)+COUNTIF(C2283:AZ2283,$K$3)+COUNTIF(C2283:AZ2283,$L$3)+COUNTIF(C2283:AZ2283,$M$3)+COUNTIF(C2283:AZ2283,$N$3)+COUNTIF(C2283:AZ2283,$O$3)+COUNTIF(C2283:AZ2283,$P$3)+COUNTIF(C2283:AZ2283,$Q$3)+COUNTIF(C2283:AZ2283,$R$3)+COUNTIF(C2283:AZ2283,$S$3)+COUNTIF(C2283:AZ2283,$T$3)+COUNTIF(C2283:AZ2283,$U$3)+COUNTIF(C2283:AZ2283,$V$3))</f>
        <v>-1</v>
      </c>
      <c r="R2283" s="16">
        <v>0</v>
      </c>
      <c r="S2283" s="16">
        <v>0</v>
      </c>
      <c r="T2283" s="16">
        <v>0</v>
      </c>
      <c r="U2283" s="16">
        <v>0</v>
      </c>
      <c r="V2283" s="16">
        <v>0</v>
      </c>
      <c r="W2283" s="16">
        <v>0</v>
      </c>
      <c r="X2283" s="16">
        <v>0</v>
      </c>
      <c r="Y2283" s="16">
        <v>0</v>
      </c>
      <c r="Z2283" s="16">
        <v>0</v>
      </c>
      <c r="AA2283" s="16">
        <v>0</v>
      </c>
      <c r="AB2283" s="16">
        <v>0</v>
      </c>
      <c r="AC2283" s="16">
        <v>0</v>
      </c>
      <c r="AD2283" s="16">
        <v>0</v>
      </c>
      <c r="AE2283" s="16">
        <v>0</v>
      </c>
      <c r="AF2283" s="16">
        <v>0</v>
      </c>
      <c r="AG2283" s="16">
        <v>0</v>
      </c>
      <c r="AH2283" s="16">
        <v>0</v>
      </c>
      <c r="AI2283" s="16">
        <v>0</v>
      </c>
      <c r="AJ2283" s="16">
        <v>0</v>
      </c>
      <c r="AK2283" s="16">
        <v>0</v>
      </c>
      <c r="AL2283" s="16">
        <v>0</v>
      </c>
      <c r="AM2283" s="16">
        <v>0</v>
      </c>
      <c r="AN2283" s="16">
        <v>0</v>
      </c>
      <c r="AO2283" s="16">
        <v>0</v>
      </c>
      <c r="AP2283" s="16">
        <v>0</v>
      </c>
      <c r="AQ2283" s="16">
        <v>0</v>
      </c>
      <c r="AR2283" s="16">
        <v>0</v>
      </c>
      <c r="AS2283" s="16">
        <v>0</v>
      </c>
      <c r="AT2283" s="16">
        <v>0</v>
      </c>
      <c r="AU2283" s="16">
        <v>0</v>
      </c>
      <c r="AV2283" s="16">
        <v>0</v>
      </c>
      <c r="AW2283" s="16">
        <v>0</v>
      </c>
      <c r="AX2283" s="16">
        <v>0</v>
      </c>
      <c r="AY2283" s="16">
        <v>0</v>
      </c>
      <c r="AZ2283" s="16">
        <v>0</v>
      </c>
    </row>
    <row r="2284" spans="1:52">
      <c r="A2284" s="15">
        <f>IF(COUNTBLANK(C2284:AZ2284)&gt;0,-1,COUNTIF(C2284:AZ2284,$C$3)+COUNTIF(C2284:AZ2284,$D$3)+COUNTIF(C2284:AZ2284,$E$3)+COUNTIF(C2284:AZ2284,$F$3)+COUNTIF(C2284:AZ2284,$G$3)+COUNTIF(C2284:AZ2284,$H$3)+COUNTIF(C2284:AZ2284,$I$3)+COUNTIF(C2284:AZ2284,$J$3)+COUNTIF(C2284:AZ2284,$K$3)+COUNTIF(C2284:AZ2284,$L$3)+COUNTIF(C2284:AZ2284,$M$3)+COUNTIF(C2284:AZ2284,$N$3)+COUNTIF(C2284:AZ2284,$O$3)+COUNTIF(C2284:AZ2284,$P$3)+COUNTIF(C2284:AZ2284,$Q$3)+COUNTIF(C2284:AZ2284,$R$3)+COUNTIF(C2284:AZ2284,$S$3)+COUNTIF(C2284:AZ2284,$T$3)+COUNTIF(C2284:AZ2284,$U$3)+COUNTIF(C2284:AZ2284,$V$3))</f>
        <v>-1</v>
      </c>
      <c r="R2284" s="16">
        <v>0</v>
      </c>
      <c r="S2284" s="16">
        <v>0</v>
      </c>
      <c r="T2284" s="16">
        <v>0</v>
      </c>
      <c r="U2284" s="16">
        <v>0</v>
      </c>
      <c r="V2284" s="16">
        <v>0</v>
      </c>
      <c r="W2284" s="16">
        <v>0</v>
      </c>
      <c r="X2284" s="16">
        <v>0</v>
      </c>
      <c r="Y2284" s="16">
        <v>0</v>
      </c>
      <c r="Z2284" s="16">
        <v>0</v>
      </c>
      <c r="AA2284" s="16">
        <v>0</v>
      </c>
      <c r="AB2284" s="16">
        <v>0</v>
      </c>
      <c r="AC2284" s="16">
        <v>0</v>
      </c>
      <c r="AD2284" s="16">
        <v>0</v>
      </c>
      <c r="AE2284" s="16">
        <v>0</v>
      </c>
      <c r="AF2284" s="16">
        <v>0</v>
      </c>
      <c r="AG2284" s="16">
        <v>0</v>
      </c>
      <c r="AH2284" s="16">
        <v>0</v>
      </c>
      <c r="AI2284" s="16">
        <v>0</v>
      </c>
      <c r="AJ2284" s="16">
        <v>0</v>
      </c>
      <c r="AK2284" s="16">
        <v>0</v>
      </c>
      <c r="AL2284" s="16">
        <v>0</v>
      </c>
      <c r="AM2284" s="16">
        <v>0</v>
      </c>
      <c r="AN2284" s="16">
        <v>0</v>
      </c>
      <c r="AO2284" s="16">
        <v>0</v>
      </c>
      <c r="AP2284" s="16">
        <v>0</v>
      </c>
      <c r="AQ2284" s="16">
        <v>0</v>
      </c>
      <c r="AR2284" s="16">
        <v>0</v>
      </c>
      <c r="AS2284" s="16">
        <v>0</v>
      </c>
      <c r="AT2284" s="16">
        <v>0</v>
      </c>
      <c r="AU2284" s="16">
        <v>0</v>
      </c>
      <c r="AV2284" s="16">
        <v>0</v>
      </c>
      <c r="AW2284" s="16">
        <v>0</v>
      </c>
      <c r="AX2284" s="16">
        <v>0</v>
      </c>
      <c r="AY2284" s="16">
        <v>0</v>
      </c>
      <c r="AZ2284" s="16">
        <v>0</v>
      </c>
    </row>
    <row r="2285" spans="1:52">
      <c r="A2285" s="15">
        <f>IF(COUNTBLANK(C2285:AZ2285)&gt;0,-1,COUNTIF(C2285:AZ2285,$C$3)+COUNTIF(C2285:AZ2285,$D$3)+COUNTIF(C2285:AZ2285,$E$3)+COUNTIF(C2285:AZ2285,$F$3)+COUNTIF(C2285:AZ2285,$G$3)+COUNTIF(C2285:AZ2285,$H$3)+COUNTIF(C2285:AZ2285,$I$3)+COUNTIF(C2285:AZ2285,$J$3)+COUNTIF(C2285:AZ2285,$K$3)+COUNTIF(C2285:AZ2285,$L$3)+COUNTIF(C2285:AZ2285,$M$3)+COUNTIF(C2285:AZ2285,$N$3)+COUNTIF(C2285:AZ2285,$O$3)+COUNTIF(C2285:AZ2285,$P$3)+COUNTIF(C2285:AZ2285,$Q$3)+COUNTIF(C2285:AZ2285,$R$3)+COUNTIF(C2285:AZ2285,$S$3)+COUNTIF(C2285:AZ2285,$T$3)+COUNTIF(C2285:AZ2285,$U$3)+COUNTIF(C2285:AZ2285,$V$3))</f>
        <v>-1</v>
      </c>
      <c r="R2285" s="16">
        <v>0</v>
      </c>
      <c r="S2285" s="16">
        <v>0</v>
      </c>
      <c r="T2285" s="16">
        <v>0</v>
      </c>
      <c r="U2285" s="16">
        <v>0</v>
      </c>
      <c r="V2285" s="16">
        <v>0</v>
      </c>
      <c r="W2285" s="16">
        <v>0</v>
      </c>
      <c r="X2285" s="16">
        <v>0</v>
      </c>
      <c r="Y2285" s="16">
        <v>0</v>
      </c>
      <c r="Z2285" s="16">
        <v>0</v>
      </c>
      <c r="AA2285" s="16">
        <v>0</v>
      </c>
      <c r="AB2285" s="16">
        <v>0</v>
      </c>
      <c r="AC2285" s="16">
        <v>0</v>
      </c>
      <c r="AD2285" s="16">
        <v>0</v>
      </c>
      <c r="AE2285" s="16">
        <v>0</v>
      </c>
      <c r="AF2285" s="16">
        <v>0</v>
      </c>
      <c r="AG2285" s="16">
        <v>0</v>
      </c>
      <c r="AH2285" s="16">
        <v>0</v>
      </c>
      <c r="AI2285" s="16">
        <v>0</v>
      </c>
      <c r="AJ2285" s="16">
        <v>0</v>
      </c>
      <c r="AK2285" s="16">
        <v>0</v>
      </c>
      <c r="AL2285" s="16">
        <v>0</v>
      </c>
      <c r="AM2285" s="16">
        <v>0</v>
      </c>
      <c r="AN2285" s="16">
        <v>0</v>
      </c>
      <c r="AO2285" s="16">
        <v>0</v>
      </c>
      <c r="AP2285" s="16">
        <v>0</v>
      </c>
      <c r="AQ2285" s="16">
        <v>0</v>
      </c>
      <c r="AR2285" s="16">
        <v>0</v>
      </c>
      <c r="AS2285" s="16">
        <v>0</v>
      </c>
      <c r="AT2285" s="16">
        <v>0</v>
      </c>
      <c r="AU2285" s="16">
        <v>0</v>
      </c>
      <c r="AV2285" s="16">
        <v>0</v>
      </c>
      <c r="AW2285" s="16">
        <v>0</v>
      </c>
      <c r="AX2285" s="16">
        <v>0</v>
      </c>
      <c r="AY2285" s="16">
        <v>0</v>
      </c>
      <c r="AZ2285" s="16">
        <v>0</v>
      </c>
    </row>
    <row r="2286" spans="1:52">
      <c r="A2286" s="15">
        <f>IF(COUNTBLANK(C2286:AZ2286)&gt;0,-1,COUNTIF(C2286:AZ2286,$C$3)+COUNTIF(C2286:AZ2286,$D$3)+COUNTIF(C2286:AZ2286,$E$3)+COUNTIF(C2286:AZ2286,$F$3)+COUNTIF(C2286:AZ2286,$G$3)+COUNTIF(C2286:AZ2286,$H$3)+COUNTIF(C2286:AZ2286,$I$3)+COUNTIF(C2286:AZ2286,$J$3)+COUNTIF(C2286:AZ2286,$K$3)+COUNTIF(C2286:AZ2286,$L$3)+COUNTIF(C2286:AZ2286,$M$3)+COUNTIF(C2286:AZ2286,$N$3)+COUNTIF(C2286:AZ2286,$O$3)+COUNTIF(C2286:AZ2286,$P$3)+COUNTIF(C2286:AZ2286,$Q$3)+COUNTIF(C2286:AZ2286,$R$3)+COUNTIF(C2286:AZ2286,$S$3)+COUNTIF(C2286:AZ2286,$T$3)+COUNTIF(C2286:AZ2286,$U$3)+COUNTIF(C2286:AZ2286,$V$3))</f>
        <v>-1</v>
      </c>
      <c r="R2286" s="16">
        <v>0</v>
      </c>
      <c r="S2286" s="16">
        <v>0</v>
      </c>
      <c r="T2286" s="16">
        <v>0</v>
      </c>
      <c r="U2286" s="16">
        <v>0</v>
      </c>
      <c r="V2286" s="16">
        <v>0</v>
      </c>
      <c r="W2286" s="16">
        <v>0</v>
      </c>
      <c r="X2286" s="16">
        <v>0</v>
      </c>
      <c r="Y2286" s="16">
        <v>0</v>
      </c>
      <c r="Z2286" s="16">
        <v>0</v>
      </c>
      <c r="AA2286" s="16">
        <v>0</v>
      </c>
      <c r="AB2286" s="16">
        <v>0</v>
      </c>
      <c r="AC2286" s="16">
        <v>0</v>
      </c>
      <c r="AD2286" s="16">
        <v>0</v>
      </c>
      <c r="AE2286" s="16">
        <v>0</v>
      </c>
      <c r="AF2286" s="16">
        <v>0</v>
      </c>
      <c r="AG2286" s="16">
        <v>0</v>
      </c>
      <c r="AH2286" s="16">
        <v>0</v>
      </c>
      <c r="AI2286" s="16">
        <v>0</v>
      </c>
      <c r="AJ2286" s="16">
        <v>0</v>
      </c>
      <c r="AK2286" s="16">
        <v>0</v>
      </c>
      <c r="AL2286" s="16">
        <v>0</v>
      </c>
      <c r="AM2286" s="16">
        <v>0</v>
      </c>
      <c r="AN2286" s="16">
        <v>0</v>
      </c>
      <c r="AO2286" s="16">
        <v>0</v>
      </c>
      <c r="AP2286" s="16">
        <v>0</v>
      </c>
      <c r="AQ2286" s="16">
        <v>0</v>
      </c>
      <c r="AR2286" s="16">
        <v>0</v>
      </c>
      <c r="AS2286" s="16">
        <v>0</v>
      </c>
      <c r="AT2286" s="16">
        <v>0</v>
      </c>
      <c r="AU2286" s="16">
        <v>0</v>
      </c>
      <c r="AV2286" s="16">
        <v>0</v>
      </c>
      <c r="AW2286" s="16">
        <v>0</v>
      </c>
      <c r="AX2286" s="16">
        <v>0</v>
      </c>
      <c r="AY2286" s="16">
        <v>0</v>
      </c>
      <c r="AZ2286" s="16">
        <v>0</v>
      </c>
    </row>
    <row r="2287" spans="1:52">
      <c r="A2287" s="15">
        <f>IF(COUNTBLANK(C2287:AZ2287)&gt;0,-1,COUNTIF(C2287:AZ2287,$C$3)+COUNTIF(C2287:AZ2287,$D$3)+COUNTIF(C2287:AZ2287,$E$3)+COUNTIF(C2287:AZ2287,$F$3)+COUNTIF(C2287:AZ2287,$G$3)+COUNTIF(C2287:AZ2287,$H$3)+COUNTIF(C2287:AZ2287,$I$3)+COUNTIF(C2287:AZ2287,$J$3)+COUNTIF(C2287:AZ2287,$K$3)+COUNTIF(C2287:AZ2287,$L$3)+COUNTIF(C2287:AZ2287,$M$3)+COUNTIF(C2287:AZ2287,$N$3)+COUNTIF(C2287:AZ2287,$O$3)+COUNTIF(C2287:AZ2287,$P$3)+COUNTIF(C2287:AZ2287,$Q$3)+COUNTIF(C2287:AZ2287,$R$3)+COUNTIF(C2287:AZ2287,$S$3)+COUNTIF(C2287:AZ2287,$T$3)+COUNTIF(C2287:AZ2287,$U$3)+COUNTIF(C2287:AZ2287,$V$3))</f>
        <v>-1</v>
      </c>
      <c r="R2287" s="16">
        <v>0</v>
      </c>
      <c r="S2287" s="16">
        <v>0</v>
      </c>
      <c r="T2287" s="16">
        <v>0</v>
      </c>
      <c r="U2287" s="16">
        <v>0</v>
      </c>
      <c r="V2287" s="16">
        <v>0</v>
      </c>
      <c r="W2287" s="16">
        <v>0</v>
      </c>
      <c r="X2287" s="16">
        <v>0</v>
      </c>
      <c r="Y2287" s="16">
        <v>0</v>
      </c>
      <c r="Z2287" s="16">
        <v>0</v>
      </c>
      <c r="AA2287" s="16">
        <v>0</v>
      </c>
      <c r="AB2287" s="16">
        <v>0</v>
      </c>
      <c r="AC2287" s="16">
        <v>0</v>
      </c>
      <c r="AD2287" s="16">
        <v>0</v>
      </c>
      <c r="AE2287" s="16">
        <v>0</v>
      </c>
      <c r="AF2287" s="16">
        <v>0</v>
      </c>
      <c r="AG2287" s="16">
        <v>0</v>
      </c>
      <c r="AH2287" s="16">
        <v>0</v>
      </c>
      <c r="AI2287" s="16">
        <v>0</v>
      </c>
      <c r="AJ2287" s="16">
        <v>0</v>
      </c>
      <c r="AK2287" s="16">
        <v>0</v>
      </c>
      <c r="AL2287" s="16">
        <v>0</v>
      </c>
      <c r="AM2287" s="16">
        <v>0</v>
      </c>
      <c r="AN2287" s="16">
        <v>0</v>
      </c>
      <c r="AO2287" s="16">
        <v>0</v>
      </c>
      <c r="AP2287" s="16">
        <v>0</v>
      </c>
      <c r="AQ2287" s="16">
        <v>0</v>
      </c>
      <c r="AR2287" s="16">
        <v>0</v>
      </c>
      <c r="AS2287" s="16">
        <v>0</v>
      </c>
      <c r="AT2287" s="16">
        <v>0</v>
      </c>
      <c r="AU2287" s="16">
        <v>0</v>
      </c>
      <c r="AV2287" s="16">
        <v>0</v>
      </c>
      <c r="AW2287" s="16">
        <v>0</v>
      </c>
      <c r="AX2287" s="16">
        <v>0</v>
      </c>
      <c r="AY2287" s="16">
        <v>0</v>
      </c>
      <c r="AZ2287" s="16">
        <v>0</v>
      </c>
    </row>
    <row r="2288" spans="1:52">
      <c r="A2288" s="15">
        <f>IF(COUNTBLANK(C2288:AZ2288)&gt;0,-1,COUNTIF(C2288:AZ2288,$C$3)+COUNTIF(C2288:AZ2288,$D$3)+COUNTIF(C2288:AZ2288,$E$3)+COUNTIF(C2288:AZ2288,$F$3)+COUNTIF(C2288:AZ2288,$G$3)+COUNTIF(C2288:AZ2288,$H$3)+COUNTIF(C2288:AZ2288,$I$3)+COUNTIF(C2288:AZ2288,$J$3)+COUNTIF(C2288:AZ2288,$K$3)+COUNTIF(C2288:AZ2288,$L$3)+COUNTIF(C2288:AZ2288,$M$3)+COUNTIF(C2288:AZ2288,$N$3)+COUNTIF(C2288:AZ2288,$O$3)+COUNTIF(C2288:AZ2288,$P$3)+COUNTIF(C2288:AZ2288,$Q$3)+COUNTIF(C2288:AZ2288,$R$3)+COUNTIF(C2288:AZ2288,$S$3)+COUNTIF(C2288:AZ2288,$T$3)+COUNTIF(C2288:AZ2288,$U$3)+COUNTIF(C2288:AZ2288,$V$3))</f>
        <v>-1</v>
      </c>
      <c r="R2288" s="16">
        <v>0</v>
      </c>
      <c r="S2288" s="16">
        <v>0</v>
      </c>
      <c r="T2288" s="16">
        <v>0</v>
      </c>
      <c r="U2288" s="16">
        <v>0</v>
      </c>
      <c r="V2288" s="16">
        <v>0</v>
      </c>
      <c r="W2288" s="16">
        <v>0</v>
      </c>
      <c r="X2288" s="16">
        <v>0</v>
      </c>
      <c r="Y2288" s="16">
        <v>0</v>
      </c>
      <c r="Z2288" s="16">
        <v>0</v>
      </c>
      <c r="AA2288" s="16">
        <v>0</v>
      </c>
      <c r="AB2288" s="16">
        <v>0</v>
      </c>
      <c r="AC2288" s="16">
        <v>0</v>
      </c>
      <c r="AD2288" s="16">
        <v>0</v>
      </c>
      <c r="AE2288" s="16">
        <v>0</v>
      </c>
      <c r="AF2288" s="16">
        <v>0</v>
      </c>
      <c r="AG2288" s="16">
        <v>0</v>
      </c>
      <c r="AH2288" s="16">
        <v>0</v>
      </c>
      <c r="AI2288" s="16">
        <v>0</v>
      </c>
      <c r="AJ2288" s="16">
        <v>0</v>
      </c>
      <c r="AK2288" s="16">
        <v>0</v>
      </c>
      <c r="AL2288" s="16">
        <v>0</v>
      </c>
      <c r="AM2288" s="16">
        <v>0</v>
      </c>
      <c r="AN2288" s="16">
        <v>0</v>
      </c>
      <c r="AO2288" s="16">
        <v>0</v>
      </c>
      <c r="AP2288" s="16">
        <v>0</v>
      </c>
      <c r="AQ2288" s="16">
        <v>0</v>
      </c>
      <c r="AR2288" s="16">
        <v>0</v>
      </c>
      <c r="AS2288" s="16">
        <v>0</v>
      </c>
      <c r="AT2288" s="16">
        <v>0</v>
      </c>
      <c r="AU2288" s="16">
        <v>0</v>
      </c>
      <c r="AV2288" s="16">
        <v>0</v>
      </c>
      <c r="AW2288" s="16">
        <v>0</v>
      </c>
      <c r="AX2288" s="16">
        <v>0</v>
      </c>
      <c r="AY2288" s="16">
        <v>0</v>
      </c>
      <c r="AZ2288" s="16">
        <v>0</v>
      </c>
    </row>
    <row r="2289" spans="1:52">
      <c r="A2289" s="15">
        <f>IF(COUNTBLANK(C2289:AZ2289)&gt;0,-1,COUNTIF(C2289:AZ2289,$C$3)+COUNTIF(C2289:AZ2289,$D$3)+COUNTIF(C2289:AZ2289,$E$3)+COUNTIF(C2289:AZ2289,$F$3)+COUNTIF(C2289:AZ2289,$G$3)+COUNTIF(C2289:AZ2289,$H$3)+COUNTIF(C2289:AZ2289,$I$3)+COUNTIF(C2289:AZ2289,$J$3)+COUNTIF(C2289:AZ2289,$K$3)+COUNTIF(C2289:AZ2289,$L$3)+COUNTIF(C2289:AZ2289,$M$3)+COUNTIF(C2289:AZ2289,$N$3)+COUNTIF(C2289:AZ2289,$O$3)+COUNTIF(C2289:AZ2289,$P$3)+COUNTIF(C2289:AZ2289,$Q$3)+COUNTIF(C2289:AZ2289,$R$3)+COUNTIF(C2289:AZ2289,$S$3)+COUNTIF(C2289:AZ2289,$T$3)+COUNTIF(C2289:AZ2289,$U$3)+COUNTIF(C2289:AZ2289,$V$3))</f>
        <v>-1</v>
      </c>
      <c r="R2289" s="16">
        <v>0</v>
      </c>
      <c r="S2289" s="16">
        <v>0</v>
      </c>
      <c r="T2289" s="16">
        <v>0</v>
      </c>
      <c r="U2289" s="16">
        <v>0</v>
      </c>
      <c r="V2289" s="16">
        <v>0</v>
      </c>
      <c r="W2289" s="16">
        <v>0</v>
      </c>
      <c r="X2289" s="16">
        <v>0</v>
      </c>
      <c r="Y2289" s="16">
        <v>0</v>
      </c>
      <c r="Z2289" s="16">
        <v>0</v>
      </c>
      <c r="AA2289" s="16">
        <v>0</v>
      </c>
      <c r="AB2289" s="16">
        <v>0</v>
      </c>
      <c r="AC2289" s="16">
        <v>0</v>
      </c>
      <c r="AD2289" s="16">
        <v>0</v>
      </c>
      <c r="AE2289" s="16">
        <v>0</v>
      </c>
      <c r="AF2289" s="16">
        <v>0</v>
      </c>
      <c r="AG2289" s="16">
        <v>0</v>
      </c>
      <c r="AH2289" s="16">
        <v>0</v>
      </c>
      <c r="AI2289" s="16">
        <v>0</v>
      </c>
      <c r="AJ2289" s="16">
        <v>0</v>
      </c>
      <c r="AK2289" s="16">
        <v>0</v>
      </c>
      <c r="AL2289" s="16">
        <v>0</v>
      </c>
      <c r="AM2289" s="16">
        <v>0</v>
      </c>
      <c r="AN2289" s="16">
        <v>0</v>
      </c>
      <c r="AO2289" s="16">
        <v>0</v>
      </c>
      <c r="AP2289" s="16">
        <v>0</v>
      </c>
      <c r="AQ2289" s="16">
        <v>0</v>
      </c>
      <c r="AR2289" s="16">
        <v>0</v>
      </c>
      <c r="AS2289" s="16">
        <v>0</v>
      </c>
      <c r="AT2289" s="16">
        <v>0</v>
      </c>
      <c r="AU2289" s="16">
        <v>0</v>
      </c>
      <c r="AV2289" s="16">
        <v>0</v>
      </c>
      <c r="AW2289" s="16">
        <v>0</v>
      </c>
      <c r="AX2289" s="16">
        <v>0</v>
      </c>
      <c r="AY2289" s="16">
        <v>0</v>
      </c>
      <c r="AZ2289" s="16">
        <v>0</v>
      </c>
    </row>
    <row r="2290" spans="1:52">
      <c r="A2290" s="15">
        <f>IF(COUNTBLANK(C2290:AZ2290)&gt;0,-1,COUNTIF(C2290:AZ2290,$C$3)+COUNTIF(C2290:AZ2290,$D$3)+COUNTIF(C2290:AZ2290,$E$3)+COUNTIF(C2290:AZ2290,$F$3)+COUNTIF(C2290:AZ2290,$G$3)+COUNTIF(C2290:AZ2290,$H$3)+COUNTIF(C2290:AZ2290,$I$3)+COUNTIF(C2290:AZ2290,$J$3)+COUNTIF(C2290:AZ2290,$K$3)+COUNTIF(C2290:AZ2290,$L$3)+COUNTIF(C2290:AZ2290,$M$3)+COUNTIF(C2290:AZ2290,$N$3)+COUNTIF(C2290:AZ2290,$O$3)+COUNTIF(C2290:AZ2290,$P$3)+COUNTIF(C2290:AZ2290,$Q$3)+COUNTIF(C2290:AZ2290,$R$3)+COUNTIF(C2290:AZ2290,$S$3)+COUNTIF(C2290:AZ2290,$T$3)+COUNTIF(C2290:AZ2290,$U$3)+COUNTIF(C2290:AZ2290,$V$3))</f>
        <v>-1</v>
      </c>
      <c r="R2290" s="16">
        <v>0</v>
      </c>
      <c r="S2290" s="16">
        <v>0</v>
      </c>
      <c r="T2290" s="16">
        <v>0</v>
      </c>
      <c r="U2290" s="16">
        <v>0</v>
      </c>
      <c r="V2290" s="16">
        <v>0</v>
      </c>
      <c r="W2290" s="16">
        <v>0</v>
      </c>
      <c r="X2290" s="16">
        <v>0</v>
      </c>
      <c r="Y2290" s="16">
        <v>0</v>
      </c>
      <c r="Z2290" s="16">
        <v>0</v>
      </c>
      <c r="AA2290" s="16">
        <v>0</v>
      </c>
      <c r="AB2290" s="16">
        <v>0</v>
      </c>
      <c r="AC2290" s="16">
        <v>0</v>
      </c>
      <c r="AD2290" s="16">
        <v>0</v>
      </c>
      <c r="AE2290" s="16">
        <v>0</v>
      </c>
      <c r="AF2290" s="16">
        <v>0</v>
      </c>
      <c r="AG2290" s="16">
        <v>0</v>
      </c>
      <c r="AH2290" s="16">
        <v>0</v>
      </c>
      <c r="AI2290" s="16">
        <v>0</v>
      </c>
      <c r="AJ2290" s="16">
        <v>0</v>
      </c>
      <c r="AK2290" s="16">
        <v>0</v>
      </c>
      <c r="AL2290" s="16">
        <v>0</v>
      </c>
      <c r="AM2290" s="16">
        <v>0</v>
      </c>
      <c r="AN2290" s="16">
        <v>0</v>
      </c>
      <c r="AO2290" s="16">
        <v>0</v>
      </c>
      <c r="AP2290" s="16">
        <v>0</v>
      </c>
      <c r="AQ2290" s="16">
        <v>0</v>
      </c>
      <c r="AR2290" s="16">
        <v>0</v>
      </c>
      <c r="AS2290" s="16">
        <v>0</v>
      </c>
      <c r="AT2290" s="16">
        <v>0</v>
      </c>
      <c r="AU2290" s="16">
        <v>0</v>
      </c>
      <c r="AV2290" s="16">
        <v>0</v>
      </c>
      <c r="AW2290" s="16">
        <v>0</v>
      </c>
      <c r="AX2290" s="16">
        <v>0</v>
      </c>
      <c r="AY2290" s="16">
        <v>0</v>
      </c>
      <c r="AZ2290" s="16">
        <v>0</v>
      </c>
    </row>
    <row r="2291" spans="1:52">
      <c r="A2291" s="15">
        <f>IF(COUNTBLANK(C2291:AZ2291)&gt;0,-1,COUNTIF(C2291:AZ2291,$C$3)+COUNTIF(C2291:AZ2291,$D$3)+COUNTIF(C2291:AZ2291,$E$3)+COUNTIF(C2291:AZ2291,$F$3)+COUNTIF(C2291:AZ2291,$G$3)+COUNTIF(C2291:AZ2291,$H$3)+COUNTIF(C2291:AZ2291,$I$3)+COUNTIF(C2291:AZ2291,$J$3)+COUNTIF(C2291:AZ2291,$K$3)+COUNTIF(C2291:AZ2291,$L$3)+COUNTIF(C2291:AZ2291,$M$3)+COUNTIF(C2291:AZ2291,$N$3)+COUNTIF(C2291:AZ2291,$O$3)+COUNTIF(C2291:AZ2291,$P$3)+COUNTIF(C2291:AZ2291,$Q$3)+COUNTIF(C2291:AZ2291,$R$3)+COUNTIF(C2291:AZ2291,$S$3)+COUNTIF(C2291:AZ2291,$T$3)+COUNTIF(C2291:AZ2291,$U$3)+COUNTIF(C2291:AZ2291,$V$3))</f>
        <v>-1</v>
      </c>
      <c r="R2291" s="16">
        <v>0</v>
      </c>
      <c r="S2291" s="16">
        <v>0</v>
      </c>
      <c r="T2291" s="16">
        <v>0</v>
      </c>
      <c r="U2291" s="16">
        <v>0</v>
      </c>
      <c r="V2291" s="16">
        <v>0</v>
      </c>
      <c r="W2291" s="16">
        <v>0</v>
      </c>
      <c r="X2291" s="16">
        <v>0</v>
      </c>
      <c r="Y2291" s="16">
        <v>0</v>
      </c>
      <c r="Z2291" s="16">
        <v>0</v>
      </c>
      <c r="AA2291" s="16">
        <v>0</v>
      </c>
      <c r="AB2291" s="16">
        <v>0</v>
      </c>
      <c r="AC2291" s="16">
        <v>0</v>
      </c>
      <c r="AD2291" s="16">
        <v>0</v>
      </c>
      <c r="AE2291" s="16">
        <v>0</v>
      </c>
      <c r="AF2291" s="16">
        <v>0</v>
      </c>
      <c r="AG2291" s="16">
        <v>0</v>
      </c>
      <c r="AH2291" s="16">
        <v>0</v>
      </c>
      <c r="AI2291" s="16">
        <v>0</v>
      </c>
      <c r="AJ2291" s="16">
        <v>0</v>
      </c>
      <c r="AK2291" s="16">
        <v>0</v>
      </c>
      <c r="AL2291" s="16">
        <v>0</v>
      </c>
      <c r="AM2291" s="16">
        <v>0</v>
      </c>
      <c r="AN2291" s="16">
        <v>0</v>
      </c>
      <c r="AO2291" s="16">
        <v>0</v>
      </c>
      <c r="AP2291" s="16">
        <v>0</v>
      </c>
      <c r="AQ2291" s="16">
        <v>0</v>
      </c>
      <c r="AR2291" s="16">
        <v>0</v>
      </c>
      <c r="AS2291" s="16">
        <v>0</v>
      </c>
      <c r="AT2291" s="16">
        <v>0</v>
      </c>
      <c r="AU2291" s="16">
        <v>0</v>
      </c>
      <c r="AV2291" s="16">
        <v>0</v>
      </c>
      <c r="AW2291" s="16">
        <v>0</v>
      </c>
      <c r="AX2291" s="16">
        <v>0</v>
      </c>
      <c r="AY2291" s="16">
        <v>0</v>
      </c>
      <c r="AZ2291" s="16">
        <v>0</v>
      </c>
    </row>
    <row r="2292" spans="1:52">
      <c r="A2292" s="15">
        <f>IF(COUNTBLANK(C2292:AZ2292)&gt;0,-1,COUNTIF(C2292:AZ2292,$C$3)+COUNTIF(C2292:AZ2292,$D$3)+COUNTIF(C2292:AZ2292,$E$3)+COUNTIF(C2292:AZ2292,$F$3)+COUNTIF(C2292:AZ2292,$G$3)+COUNTIF(C2292:AZ2292,$H$3)+COUNTIF(C2292:AZ2292,$I$3)+COUNTIF(C2292:AZ2292,$J$3)+COUNTIF(C2292:AZ2292,$K$3)+COUNTIF(C2292:AZ2292,$L$3)+COUNTIF(C2292:AZ2292,$M$3)+COUNTIF(C2292:AZ2292,$N$3)+COUNTIF(C2292:AZ2292,$O$3)+COUNTIF(C2292:AZ2292,$P$3)+COUNTIF(C2292:AZ2292,$Q$3)+COUNTIF(C2292:AZ2292,$R$3)+COUNTIF(C2292:AZ2292,$S$3)+COUNTIF(C2292:AZ2292,$T$3)+COUNTIF(C2292:AZ2292,$U$3)+COUNTIF(C2292:AZ2292,$V$3))</f>
        <v>-1</v>
      </c>
      <c r="R2292" s="16">
        <v>0</v>
      </c>
      <c r="S2292" s="16">
        <v>0</v>
      </c>
      <c r="T2292" s="16">
        <v>0</v>
      </c>
      <c r="U2292" s="16">
        <v>0</v>
      </c>
      <c r="V2292" s="16">
        <v>0</v>
      </c>
      <c r="W2292" s="16">
        <v>0</v>
      </c>
      <c r="X2292" s="16">
        <v>0</v>
      </c>
      <c r="Y2292" s="16">
        <v>0</v>
      </c>
      <c r="Z2292" s="16">
        <v>0</v>
      </c>
      <c r="AA2292" s="16">
        <v>0</v>
      </c>
      <c r="AB2292" s="16">
        <v>0</v>
      </c>
      <c r="AC2292" s="16">
        <v>0</v>
      </c>
      <c r="AD2292" s="16">
        <v>0</v>
      </c>
      <c r="AE2292" s="16">
        <v>0</v>
      </c>
      <c r="AF2292" s="16">
        <v>0</v>
      </c>
      <c r="AG2292" s="16">
        <v>0</v>
      </c>
      <c r="AH2292" s="16">
        <v>0</v>
      </c>
      <c r="AI2292" s="16">
        <v>0</v>
      </c>
      <c r="AJ2292" s="16">
        <v>0</v>
      </c>
      <c r="AK2292" s="16">
        <v>0</v>
      </c>
      <c r="AL2292" s="16">
        <v>0</v>
      </c>
      <c r="AM2292" s="16">
        <v>0</v>
      </c>
      <c r="AN2292" s="16">
        <v>0</v>
      </c>
      <c r="AO2292" s="16">
        <v>0</v>
      </c>
      <c r="AP2292" s="16">
        <v>0</v>
      </c>
      <c r="AQ2292" s="16">
        <v>0</v>
      </c>
      <c r="AR2292" s="16">
        <v>0</v>
      </c>
      <c r="AS2292" s="16">
        <v>0</v>
      </c>
      <c r="AT2292" s="16">
        <v>0</v>
      </c>
      <c r="AU2292" s="16">
        <v>0</v>
      </c>
      <c r="AV2292" s="16">
        <v>0</v>
      </c>
      <c r="AW2292" s="16">
        <v>0</v>
      </c>
      <c r="AX2292" s="16">
        <v>0</v>
      </c>
      <c r="AY2292" s="16">
        <v>0</v>
      </c>
      <c r="AZ2292" s="16">
        <v>0</v>
      </c>
    </row>
    <row r="2293" spans="1:52">
      <c r="A2293" s="15">
        <f>IF(COUNTBLANK(C2293:AZ2293)&gt;0,-1,COUNTIF(C2293:AZ2293,$C$3)+COUNTIF(C2293:AZ2293,$D$3)+COUNTIF(C2293:AZ2293,$E$3)+COUNTIF(C2293:AZ2293,$F$3)+COUNTIF(C2293:AZ2293,$G$3)+COUNTIF(C2293:AZ2293,$H$3)+COUNTIF(C2293:AZ2293,$I$3)+COUNTIF(C2293:AZ2293,$J$3)+COUNTIF(C2293:AZ2293,$K$3)+COUNTIF(C2293:AZ2293,$L$3)+COUNTIF(C2293:AZ2293,$M$3)+COUNTIF(C2293:AZ2293,$N$3)+COUNTIF(C2293:AZ2293,$O$3)+COUNTIF(C2293:AZ2293,$P$3)+COUNTIF(C2293:AZ2293,$Q$3)+COUNTIF(C2293:AZ2293,$R$3)+COUNTIF(C2293:AZ2293,$S$3)+COUNTIF(C2293:AZ2293,$T$3)+COUNTIF(C2293:AZ2293,$U$3)+COUNTIF(C2293:AZ2293,$V$3))</f>
        <v>-1</v>
      </c>
      <c r="R2293" s="16">
        <v>0</v>
      </c>
      <c r="S2293" s="16">
        <v>0</v>
      </c>
      <c r="T2293" s="16">
        <v>0</v>
      </c>
      <c r="U2293" s="16">
        <v>0</v>
      </c>
      <c r="V2293" s="16">
        <v>0</v>
      </c>
      <c r="W2293" s="16">
        <v>0</v>
      </c>
      <c r="X2293" s="16">
        <v>0</v>
      </c>
      <c r="Y2293" s="16">
        <v>0</v>
      </c>
      <c r="Z2293" s="16">
        <v>0</v>
      </c>
      <c r="AA2293" s="16">
        <v>0</v>
      </c>
      <c r="AB2293" s="16">
        <v>0</v>
      </c>
      <c r="AC2293" s="16">
        <v>0</v>
      </c>
      <c r="AD2293" s="16">
        <v>0</v>
      </c>
      <c r="AE2293" s="16">
        <v>0</v>
      </c>
      <c r="AF2293" s="16">
        <v>0</v>
      </c>
      <c r="AG2293" s="16">
        <v>0</v>
      </c>
      <c r="AH2293" s="16">
        <v>0</v>
      </c>
      <c r="AI2293" s="16">
        <v>0</v>
      </c>
      <c r="AJ2293" s="16">
        <v>0</v>
      </c>
      <c r="AK2293" s="16">
        <v>0</v>
      </c>
      <c r="AL2293" s="16">
        <v>0</v>
      </c>
      <c r="AM2293" s="16">
        <v>0</v>
      </c>
      <c r="AN2293" s="16">
        <v>0</v>
      </c>
      <c r="AO2293" s="16">
        <v>0</v>
      </c>
      <c r="AP2293" s="16">
        <v>0</v>
      </c>
      <c r="AQ2293" s="16">
        <v>0</v>
      </c>
      <c r="AR2293" s="16">
        <v>0</v>
      </c>
      <c r="AS2293" s="16">
        <v>0</v>
      </c>
      <c r="AT2293" s="16">
        <v>0</v>
      </c>
      <c r="AU2293" s="16">
        <v>0</v>
      </c>
      <c r="AV2293" s="16">
        <v>0</v>
      </c>
      <c r="AW2293" s="16">
        <v>0</v>
      </c>
      <c r="AX2293" s="16">
        <v>0</v>
      </c>
      <c r="AY2293" s="16">
        <v>0</v>
      </c>
      <c r="AZ2293" s="16">
        <v>0</v>
      </c>
    </row>
    <row r="2294" spans="1:52">
      <c r="A2294" s="15">
        <f>IF(COUNTBLANK(C2294:AZ2294)&gt;0,-1,COUNTIF(C2294:AZ2294,$C$3)+COUNTIF(C2294:AZ2294,$D$3)+COUNTIF(C2294:AZ2294,$E$3)+COUNTIF(C2294:AZ2294,$F$3)+COUNTIF(C2294:AZ2294,$G$3)+COUNTIF(C2294:AZ2294,$H$3)+COUNTIF(C2294:AZ2294,$I$3)+COUNTIF(C2294:AZ2294,$J$3)+COUNTIF(C2294:AZ2294,$K$3)+COUNTIF(C2294:AZ2294,$L$3)+COUNTIF(C2294:AZ2294,$M$3)+COUNTIF(C2294:AZ2294,$N$3)+COUNTIF(C2294:AZ2294,$O$3)+COUNTIF(C2294:AZ2294,$P$3)+COUNTIF(C2294:AZ2294,$Q$3)+COUNTIF(C2294:AZ2294,$R$3)+COUNTIF(C2294:AZ2294,$S$3)+COUNTIF(C2294:AZ2294,$T$3)+COUNTIF(C2294:AZ2294,$U$3)+COUNTIF(C2294:AZ2294,$V$3))</f>
        <v>-1</v>
      </c>
      <c r="R2294" s="16">
        <v>0</v>
      </c>
      <c r="S2294" s="16">
        <v>0</v>
      </c>
      <c r="T2294" s="16">
        <v>0</v>
      </c>
      <c r="U2294" s="16">
        <v>0</v>
      </c>
      <c r="V2294" s="16">
        <v>0</v>
      </c>
      <c r="W2294" s="16">
        <v>0</v>
      </c>
      <c r="X2294" s="16">
        <v>0</v>
      </c>
      <c r="Y2294" s="16">
        <v>0</v>
      </c>
      <c r="Z2294" s="16">
        <v>0</v>
      </c>
      <c r="AA2294" s="16">
        <v>0</v>
      </c>
      <c r="AB2294" s="16">
        <v>0</v>
      </c>
      <c r="AC2294" s="16">
        <v>0</v>
      </c>
      <c r="AD2294" s="16">
        <v>0</v>
      </c>
      <c r="AE2294" s="16">
        <v>0</v>
      </c>
      <c r="AF2294" s="16">
        <v>0</v>
      </c>
      <c r="AG2294" s="16">
        <v>0</v>
      </c>
      <c r="AH2294" s="16">
        <v>0</v>
      </c>
      <c r="AI2294" s="16">
        <v>0</v>
      </c>
      <c r="AJ2294" s="16">
        <v>0</v>
      </c>
      <c r="AK2294" s="16">
        <v>0</v>
      </c>
      <c r="AL2294" s="16">
        <v>0</v>
      </c>
      <c r="AM2294" s="16">
        <v>0</v>
      </c>
      <c r="AN2294" s="16">
        <v>0</v>
      </c>
      <c r="AO2294" s="16">
        <v>0</v>
      </c>
      <c r="AP2294" s="16">
        <v>0</v>
      </c>
      <c r="AQ2294" s="16">
        <v>0</v>
      </c>
      <c r="AR2294" s="16">
        <v>0</v>
      </c>
      <c r="AS2294" s="16">
        <v>0</v>
      </c>
      <c r="AT2294" s="16">
        <v>0</v>
      </c>
      <c r="AU2294" s="16">
        <v>0</v>
      </c>
      <c r="AV2294" s="16">
        <v>0</v>
      </c>
      <c r="AW2294" s="16">
        <v>0</v>
      </c>
      <c r="AX2294" s="16">
        <v>0</v>
      </c>
      <c r="AY2294" s="16">
        <v>0</v>
      </c>
      <c r="AZ2294" s="16">
        <v>0</v>
      </c>
    </row>
    <row r="2295" spans="1:52">
      <c r="A2295" s="15">
        <f>IF(COUNTBLANK(C2295:AZ2295)&gt;0,-1,COUNTIF(C2295:AZ2295,$C$3)+COUNTIF(C2295:AZ2295,$D$3)+COUNTIF(C2295:AZ2295,$E$3)+COUNTIF(C2295:AZ2295,$F$3)+COUNTIF(C2295:AZ2295,$G$3)+COUNTIF(C2295:AZ2295,$H$3)+COUNTIF(C2295:AZ2295,$I$3)+COUNTIF(C2295:AZ2295,$J$3)+COUNTIF(C2295:AZ2295,$K$3)+COUNTIF(C2295:AZ2295,$L$3)+COUNTIF(C2295:AZ2295,$M$3)+COUNTIF(C2295:AZ2295,$N$3)+COUNTIF(C2295:AZ2295,$O$3)+COUNTIF(C2295:AZ2295,$P$3)+COUNTIF(C2295:AZ2295,$Q$3)+COUNTIF(C2295:AZ2295,$R$3)+COUNTIF(C2295:AZ2295,$S$3)+COUNTIF(C2295:AZ2295,$T$3)+COUNTIF(C2295:AZ2295,$U$3)+COUNTIF(C2295:AZ2295,$V$3))</f>
        <v>-1</v>
      </c>
      <c r="R2295" s="16">
        <v>0</v>
      </c>
      <c r="S2295" s="16">
        <v>0</v>
      </c>
      <c r="T2295" s="16">
        <v>0</v>
      </c>
      <c r="U2295" s="16">
        <v>0</v>
      </c>
      <c r="V2295" s="16">
        <v>0</v>
      </c>
      <c r="W2295" s="16">
        <v>0</v>
      </c>
      <c r="X2295" s="16">
        <v>0</v>
      </c>
      <c r="Y2295" s="16">
        <v>0</v>
      </c>
      <c r="Z2295" s="16">
        <v>0</v>
      </c>
      <c r="AA2295" s="16">
        <v>0</v>
      </c>
      <c r="AB2295" s="16">
        <v>0</v>
      </c>
      <c r="AC2295" s="16">
        <v>0</v>
      </c>
      <c r="AD2295" s="16">
        <v>0</v>
      </c>
      <c r="AE2295" s="16">
        <v>0</v>
      </c>
      <c r="AF2295" s="16">
        <v>0</v>
      </c>
      <c r="AG2295" s="16">
        <v>0</v>
      </c>
      <c r="AH2295" s="16">
        <v>0</v>
      </c>
      <c r="AI2295" s="16">
        <v>0</v>
      </c>
      <c r="AJ2295" s="16">
        <v>0</v>
      </c>
      <c r="AK2295" s="16">
        <v>0</v>
      </c>
      <c r="AL2295" s="16">
        <v>0</v>
      </c>
      <c r="AM2295" s="16">
        <v>0</v>
      </c>
      <c r="AN2295" s="16">
        <v>0</v>
      </c>
      <c r="AO2295" s="16">
        <v>0</v>
      </c>
      <c r="AP2295" s="16">
        <v>0</v>
      </c>
      <c r="AQ2295" s="16">
        <v>0</v>
      </c>
      <c r="AR2295" s="16">
        <v>0</v>
      </c>
      <c r="AS2295" s="16">
        <v>0</v>
      </c>
      <c r="AT2295" s="16">
        <v>0</v>
      </c>
      <c r="AU2295" s="16">
        <v>0</v>
      </c>
      <c r="AV2295" s="16">
        <v>0</v>
      </c>
      <c r="AW2295" s="16">
        <v>0</v>
      </c>
      <c r="AX2295" s="16">
        <v>0</v>
      </c>
      <c r="AY2295" s="16">
        <v>0</v>
      </c>
      <c r="AZ2295" s="16">
        <v>0</v>
      </c>
    </row>
    <row r="2296" spans="1:52">
      <c r="A2296" s="15">
        <f>IF(COUNTBLANK(C2296:AZ2296)&gt;0,-1,COUNTIF(C2296:AZ2296,$C$3)+COUNTIF(C2296:AZ2296,$D$3)+COUNTIF(C2296:AZ2296,$E$3)+COUNTIF(C2296:AZ2296,$F$3)+COUNTIF(C2296:AZ2296,$G$3)+COUNTIF(C2296:AZ2296,$H$3)+COUNTIF(C2296:AZ2296,$I$3)+COUNTIF(C2296:AZ2296,$J$3)+COUNTIF(C2296:AZ2296,$K$3)+COUNTIF(C2296:AZ2296,$L$3)+COUNTIF(C2296:AZ2296,$M$3)+COUNTIF(C2296:AZ2296,$N$3)+COUNTIF(C2296:AZ2296,$O$3)+COUNTIF(C2296:AZ2296,$P$3)+COUNTIF(C2296:AZ2296,$Q$3)+COUNTIF(C2296:AZ2296,$R$3)+COUNTIF(C2296:AZ2296,$S$3)+COUNTIF(C2296:AZ2296,$T$3)+COUNTIF(C2296:AZ2296,$U$3)+COUNTIF(C2296:AZ2296,$V$3))</f>
        <v>-1</v>
      </c>
      <c r="R2296" s="16">
        <v>0</v>
      </c>
      <c r="S2296" s="16">
        <v>0</v>
      </c>
      <c r="T2296" s="16">
        <v>0</v>
      </c>
      <c r="U2296" s="16">
        <v>0</v>
      </c>
      <c r="V2296" s="16">
        <v>0</v>
      </c>
      <c r="W2296" s="16">
        <v>0</v>
      </c>
      <c r="X2296" s="16">
        <v>0</v>
      </c>
      <c r="Y2296" s="16">
        <v>0</v>
      </c>
      <c r="Z2296" s="16">
        <v>0</v>
      </c>
      <c r="AA2296" s="16">
        <v>0</v>
      </c>
      <c r="AB2296" s="16">
        <v>0</v>
      </c>
      <c r="AC2296" s="16">
        <v>0</v>
      </c>
      <c r="AD2296" s="16">
        <v>0</v>
      </c>
      <c r="AE2296" s="16">
        <v>0</v>
      </c>
      <c r="AF2296" s="16">
        <v>0</v>
      </c>
      <c r="AG2296" s="16">
        <v>0</v>
      </c>
      <c r="AH2296" s="16">
        <v>0</v>
      </c>
      <c r="AI2296" s="16">
        <v>0</v>
      </c>
      <c r="AJ2296" s="16">
        <v>0</v>
      </c>
      <c r="AK2296" s="16">
        <v>0</v>
      </c>
      <c r="AL2296" s="16">
        <v>0</v>
      </c>
      <c r="AM2296" s="16">
        <v>0</v>
      </c>
      <c r="AN2296" s="16">
        <v>0</v>
      </c>
      <c r="AO2296" s="16">
        <v>0</v>
      </c>
      <c r="AP2296" s="16">
        <v>0</v>
      </c>
      <c r="AQ2296" s="16">
        <v>0</v>
      </c>
      <c r="AR2296" s="16">
        <v>0</v>
      </c>
      <c r="AS2296" s="16">
        <v>0</v>
      </c>
      <c r="AT2296" s="16">
        <v>0</v>
      </c>
      <c r="AU2296" s="16">
        <v>0</v>
      </c>
      <c r="AV2296" s="16">
        <v>0</v>
      </c>
      <c r="AW2296" s="16">
        <v>0</v>
      </c>
      <c r="AX2296" s="16">
        <v>0</v>
      </c>
      <c r="AY2296" s="16">
        <v>0</v>
      </c>
      <c r="AZ2296" s="16">
        <v>0</v>
      </c>
    </row>
    <row r="2297" spans="1:52">
      <c r="A2297" s="15">
        <f>IF(COUNTBLANK(C2297:AZ2297)&gt;0,-1,COUNTIF(C2297:AZ2297,$C$3)+COUNTIF(C2297:AZ2297,$D$3)+COUNTIF(C2297:AZ2297,$E$3)+COUNTIF(C2297:AZ2297,$F$3)+COUNTIF(C2297:AZ2297,$G$3)+COUNTIF(C2297:AZ2297,$H$3)+COUNTIF(C2297:AZ2297,$I$3)+COUNTIF(C2297:AZ2297,$J$3)+COUNTIF(C2297:AZ2297,$K$3)+COUNTIF(C2297:AZ2297,$L$3)+COUNTIF(C2297:AZ2297,$M$3)+COUNTIF(C2297:AZ2297,$N$3)+COUNTIF(C2297:AZ2297,$O$3)+COUNTIF(C2297:AZ2297,$P$3)+COUNTIF(C2297:AZ2297,$Q$3)+COUNTIF(C2297:AZ2297,$R$3)+COUNTIF(C2297:AZ2297,$S$3)+COUNTIF(C2297:AZ2297,$T$3)+COUNTIF(C2297:AZ2297,$U$3)+COUNTIF(C2297:AZ2297,$V$3))</f>
        <v>-1</v>
      </c>
      <c r="R2297" s="16">
        <v>0</v>
      </c>
      <c r="S2297" s="16">
        <v>0</v>
      </c>
      <c r="T2297" s="16">
        <v>0</v>
      </c>
      <c r="U2297" s="16">
        <v>0</v>
      </c>
      <c r="V2297" s="16">
        <v>0</v>
      </c>
      <c r="W2297" s="16">
        <v>0</v>
      </c>
      <c r="X2297" s="16">
        <v>0</v>
      </c>
      <c r="Y2297" s="16">
        <v>0</v>
      </c>
      <c r="Z2297" s="16">
        <v>0</v>
      </c>
      <c r="AA2297" s="16">
        <v>0</v>
      </c>
      <c r="AB2297" s="16">
        <v>0</v>
      </c>
      <c r="AC2297" s="16">
        <v>0</v>
      </c>
      <c r="AD2297" s="16">
        <v>0</v>
      </c>
      <c r="AE2297" s="16">
        <v>0</v>
      </c>
      <c r="AF2297" s="16">
        <v>0</v>
      </c>
      <c r="AG2297" s="16">
        <v>0</v>
      </c>
      <c r="AH2297" s="16">
        <v>0</v>
      </c>
      <c r="AI2297" s="16">
        <v>0</v>
      </c>
      <c r="AJ2297" s="16">
        <v>0</v>
      </c>
      <c r="AK2297" s="16">
        <v>0</v>
      </c>
      <c r="AL2297" s="16">
        <v>0</v>
      </c>
      <c r="AM2297" s="16">
        <v>0</v>
      </c>
      <c r="AN2297" s="16">
        <v>0</v>
      </c>
      <c r="AO2297" s="16">
        <v>0</v>
      </c>
      <c r="AP2297" s="16">
        <v>0</v>
      </c>
      <c r="AQ2297" s="16">
        <v>0</v>
      </c>
      <c r="AR2297" s="16">
        <v>0</v>
      </c>
      <c r="AS2297" s="16">
        <v>0</v>
      </c>
      <c r="AT2297" s="16">
        <v>0</v>
      </c>
      <c r="AU2297" s="16">
        <v>0</v>
      </c>
      <c r="AV2297" s="16">
        <v>0</v>
      </c>
      <c r="AW2297" s="16">
        <v>0</v>
      </c>
      <c r="AX2297" s="16">
        <v>0</v>
      </c>
      <c r="AY2297" s="16">
        <v>0</v>
      </c>
      <c r="AZ2297" s="16">
        <v>0</v>
      </c>
    </row>
    <row r="2298" spans="1:52">
      <c r="A2298" s="15">
        <f>IF(COUNTBLANK(C2298:AZ2298)&gt;0,-1,COUNTIF(C2298:AZ2298,$C$3)+COUNTIF(C2298:AZ2298,$D$3)+COUNTIF(C2298:AZ2298,$E$3)+COUNTIF(C2298:AZ2298,$F$3)+COUNTIF(C2298:AZ2298,$G$3)+COUNTIF(C2298:AZ2298,$H$3)+COUNTIF(C2298:AZ2298,$I$3)+COUNTIF(C2298:AZ2298,$J$3)+COUNTIF(C2298:AZ2298,$K$3)+COUNTIF(C2298:AZ2298,$L$3)+COUNTIF(C2298:AZ2298,$M$3)+COUNTIF(C2298:AZ2298,$N$3)+COUNTIF(C2298:AZ2298,$O$3)+COUNTIF(C2298:AZ2298,$P$3)+COUNTIF(C2298:AZ2298,$Q$3)+COUNTIF(C2298:AZ2298,$R$3)+COUNTIF(C2298:AZ2298,$S$3)+COUNTIF(C2298:AZ2298,$T$3)+COUNTIF(C2298:AZ2298,$U$3)+COUNTIF(C2298:AZ2298,$V$3))</f>
        <v>-1</v>
      </c>
      <c r="R2298" s="16">
        <v>0</v>
      </c>
      <c r="S2298" s="16">
        <v>0</v>
      </c>
      <c r="T2298" s="16">
        <v>0</v>
      </c>
      <c r="U2298" s="16">
        <v>0</v>
      </c>
      <c r="V2298" s="16">
        <v>0</v>
      </c>
      <c r="W2298" s="16">
        <v>0</v>
      </c>
      <c r="X2298" s="16">
        <v>0</v>
      </c>
      <c r="Y2298" s="16">
        <v>0</v>
      </c>
      <c r="Z2298" s="16">
        <v>0</v>
      </c>
      <c r="AA2298" s="16">
        <v>0</v>
      </c>
      <c r="AB2298" s="16">
        <v>0</v>
      </c>
      <c r="AC2298" s="16">
        <v>0</v>
      </c>
      <c r="AD2298" s="16">
        <v>0</v>
      </c>
      <c r="AE2298" s="16">
        <v>0</v>
      </c>
      <c r="AF2298" s="16">
        <v>0</v>
      </c>
      <c r="AG2298" s="16">
        <v>0</v>
      </c>
      <c r="AH2298" s="16">
        <v>0</v>
      </c>
      <c r="AI2298" s="16">
        <v>0</v>
      </c>
      <c r="AJ2298" s="16">
        <v>0</v>
      </c>
      <c r="AK2298" s="16">
        <v>0</v>
      </c>
      <c r="AL2298" s="16">
        <v>0</v>
      </c>
      <c r="AM2298" s="16">
        <v>0</v>
      </c>
      <c r="AN2298" s="16">
        <v>0</v>
      </c>
      <c r="AO2298" s="16">
        <v>0</v>
      </c>
      <c r="AP2298" s="16">
        <v>0</v>
      </c>
      <c r="AQ2298" s="16">
        <v>0</v>
      </c>
      <c r="AR2298" s="16">
        <v>0</v>
      </c>
      <c r="AS2298" s="16">
        <v>0</v>
      </c>
      <c r="AT2298" s="16">
        <v>0</v>
      </c>
      <c r="AU2298" s="16">
        <v>0</v>
      </c>
      <c r="AV2298" s="16">
        <v>0</v>
      </c>
      <c r="AW2298" s="16">
        <v>0</v>
      </c>
      <c r="AX2298" s="16">
        <v>0</v>
      </c>
      <c r="AY2298" s="16">
        <v>0</v>
      </c>
      <c r="AZ2298" s="16">
        <v>0</v>
      </c>
    </row>
    <row r="2299" spans="1:52">
      <c r="A2299" s="15">
        <f>IF(COUNTBLANK(C2299:AZ2299)&gt;0,-1,COUNTIF(C2299:AZ2299,$C$3)+COUNTIF(C2299:AZ2299,$D$3)+COUNTIF(C2299:AZ2299,$E$3)+COUNTIF(C2299:AZ2299,$F$3)+COUNTIF(C2299:AZ2299,$G$3)+COUNTIF(C2299:AZ2299,$H$3)+COUNTIF(C2299:AZ2299,$I$3)+COUNTIF(C2299:AZ2299,$J$3)+COUNTIF(C2299:AZ2299,$K$3)+COUNTIF(C2299:AZ2299,$L$3)+COUNTIF(C2299:AZ2299,$M$3)+COUNTIF(C2299:AZ2299,$N$3)+COUNTIF(C2299:AZ2299,$O$3)+COUNTIF(C2299:AZ2299,$P$3)+COUNTIF(C2299:AZ2299,$Q$3)+COUNTIF(C2299:AZ2299,$R$3)+COUNTIF(C2299:AZ2299,$S$3)+COUNTIF(C2299:AZ2299,$T$3)+COUNTIF(C2299:AZ2299,$U$3)+COUNTIF(C2299:AZ2299,$V$3))</f>
        <v>-1</v>
      </c>
      <c r="R2299" s="16">
        <v>0</v>
      </c>
      <c r="S2299" s="16">
        <v>0</v>
      </c>
      <c r="T2299" s="16">
        <v>0</v>
      </c>
      <c r="U2299" s="16">
        <v>0</v>
      </c>
      <c r="V2299" s="16">
        <v>0</v>
      </c>
      <c r="W2299" s="16">
        <v>0</v>
      </c>
      <c r="X2299" s="16">
        <v>0</v>
      </c>
      <c r="Y2299" s="16">
        <v>0</v>
      </c>
      <c r="Z2299" s="16">
        <v>0</v>
      </c>
      <c r="AA2299" s="16">
        <v>0</v>
      </c>
      <c r="AB2299" s="16">
        <v>0</v>
      </c>
      <c r="AC2299" s="16">
        <v>0</v>
      </c>
      <c r="AD2299" s="16">
        <v>0</v>
      </c>
      <c r="AE2299" s="16">
        <v>0</v>
      </c>
      <c r="AF2299" s="16">
        <v>0</v>
      </c>
      <c r="AG2299" s="16">
        <v>0</v>
      </c>
      <c r="AH2299" s="16">
        <v>0</v>
      </c>
      <c r="AI2299" s="16">
        <v>0</v>
      </c>
      <c r="AJ2299" s="16">
        <v>0</v>
      </c>
      <c r="AK2299" s="16">
        <v>0</v>
      </c>
      <c r="AL2299" s="16">
        <v>0</v>
      </c>
      <c r="AM2299" s="16">
        <v>0</v>
      </c>
      <c r="AN2299" s="16">
        <v>0</v>
      </c>
      <c r="AO2299" s="16">
        <v>0</v>
      </c>
      <c r="AP2299" s="16">
        <v>0</v>
      </c>
      <c r="AQ2299" s="16">
        <v>0</v>
      </c>
      <c r="AR2299" s="16">
        <v>0</v>
      </c>
      <c r="AS2299" s="16">
        <v>0</v>
      </c>
      <c r="AT2299" s="16">
        <v>0</v>
      </c>
      <c r="AU2299" s="16">
        <v>0</v>
      </c>
      <c r="AV2299" s="16">
        <v>0</v>
      </c>
      <c r="AW2299" s="16">
        <v>0</v>
      </c>
      <c r="AX2299" s="16">
        <v>0</v>
      </c>
      <c r="AY2299" s="16">
        <v>0</v>
      </c>
      <c r="AZ2299" s="16">
        <v>0</v>
      </c>
    </row>
    <row r="2300" spans="1:52">
      <c r="A2300" s="15">
        <f>IF(COUNTBLANK(C2300:AZ2300)&gt;0,-1,COUNTIF(C2300:AZ2300,$C$3)+COUNTIF(C2300:AZ2300,$D$3)+COUNTIF(C2300:AZ2300,$E$3)+COUNTIF(C2300:AZ2300,$F$3)+COUNTIF(C2300:AZ2300,$G$3)+COUNTIF(C2300:AZ2300,$H$3)+COUNTIF(C2300:AZ2300,$I$3)+COUNTIF(C2300:AZ2300,$J$3)+COUNTIF(C2300:AZ2300,$K$3)+COUNTIF(C2300:AZ2300,$L$3)+COUNTIF(C2300:AZ2300,$M$3)+COUNTIF(C2300:AZ2300,$N$3)+COUNTIF(C2300:AZ2300,$O$3)+COUNTIF(C2300:AZ2300,$P$3)+COUNTIF(C2300:AZ2300,$Q$3)+COUNTIF(C2300:AZ2300,$R$3)+COUNTIF(C2300:AZ2300,$S$3)+COUNTIF(C2300:AZ2300,$T$3)+COUNTIF(C2300:AZ2300,$U$3)+COUNTIF(C2300:AZ2300,$V$3))</f>
        <v>-1</v>
      </c>
      <c r="R2300" s="16">
        <v>0</v>
      </c>
      <c r="S2300" s="16">
        <v>0</v>
      </c>
      <c r="T2300" s="16">
        <v>0</v>
      </c>
      <c r="U2300" s="16">
        <v>0</v>
      </c>
      <c r="V2300" s="16">
        <v>0</v>
      </c>
      <c r="W2300" s="16">
        <v>0</v>
      </c>
      <c r="X2300" s="16">
        <v>0</v>
      </c>
      <c r="Y2300" s="16">
        <v>0</v>
      </c>
      <c r="Z2300" s="16">
        <v>0</v>
      </c>
      <c r="AA2300" s="16">
        <v>0</v>
      </c>
      <c r="AB2300" s="16">
        <v>0</v>
      </c>
      <c r="AC2300" s="16">
        <v>0</v>
      </c>
      <c r="AD2300" s="16">
        <v>0</v>
      </c>
      <c r="AE2300" s="16">
        <v>0</v>
      </c>
      <c r="AF2300" s="16">
        <v>0</v>
      </c>
      <c r="AG2300" s="16">
        <v>0</v>
      </c>
      <c r="AH2300" s="16">
        <v>0</v>
      </c>
      <c r="AI2300" s="16">
        <v>0</v>
      </c>
      <c r="AJ2300" s="16">
        <v>0</v>
      </c>
      <c r="AK2300" s="16">
        <v>0</v>
      </c>
      <c r="AL2300" s="16">
        <v>0</v>
      </c>
      <c r="AM2300" s="16">
        <v>0</v>
      </c>
      <c r="AN2300" s="16">
        <v>0</v>
      </c>
      <c r="AO2300" s="16">
        <v>0</v>
      </c>
      <c r="AP2300" s="16">
        <v>0</v>
      </c>
      <c r="AQ2300" s="16">
        <v>0</v>
      </c>
      <c r="AR2300" s="16">
        <v>0</v>
      </c>
      <c r="AS2300" s="16">
        <v>0</v>
      </c>
      <c r="AT2300" s="16">
        <v>0</v>
      </c>
      <c r="AU2300" s="16">
        <v>0</v>
      </c>
      <c r="AV2300" s="16">
        <v>0</v>
      </c>
      <c r="AW2300" s="16">
        <v>0</v>
      </c>
      <c r="AX2300" s="16">
        <v>0</v>
      </c>
      <c r="AY2300" s="16">
        <v>0</v>
      </c>
      <c r="AZ2300" s="16">
        <v>0</v>
      </c>
    </row>
    <row r="2301" spans="1:52">
      <c r="A2301" s="15">
        <f>IF(COUNTBLANK(C2301:AZ2301)&gt;0,-1,COUNTIF(C2301:AZ2301,$C$3)+COUNTIF(C2301:AZ2301,$D$3)+COUNTIF(C2301:AZ2301,$E$3)+COUNTIF(C2301:AZ2301,$F$3)+COUNTIF(C2301:AZ2301,$G$3)+COUNTIF(C2301:AZ2301,$H$3)+COUNTIF(C2301:AZ2301,$I$3)+COUNTIF(C2301:AZ2301,$J$3)+COUNTIF(C2301:AZ2301,$K$3)+COUNTIF(C2301:AZ2301,$L$3)+COUNTIF(C2301:AZ2301,$M$3)+COUNTIF(C2301:AZ2301,$N$3)+COUNTIF(C2301:AZ2301,$O$3)+COUNTIF(C2301:AZ2301,$P$3)+COUNTIF(C2301:AZ2301,$Q$3)+COUNTIF(C2301:AZ2301,$R$3)+COUNTIF(C2301:AZ2301,$S$3)+COUNTIF(C2301:AZ2301,$T$3)+COUNTIF(C2301:AZ2301,$U$3)+COUNTIF(C2301:AZ2301,$V$3))</f>
        <v>-1</v>
      </c>
      <c r="R2301" s="16">
        <v>0</v>
      </c>
      <c r="S2301" s="16">
        <v>0</v>
      </c>
      <c r="T2301" s="16">
        <v>0</v>
      </c>
      <c r="U2301" s="16">
        <v>0</v>
      </c>
      <c r="V2301" s="16">
        <v>0</v>
      </c>
      <c r="W2301" s="16">
        <v>0</v>
      </c>
      <c r="X2301" s="16">
        <v>0</v>
      </c>
      <c r="Y2301" s="16">
        <v>0</v>
      </c>
      <c r="Z2301" s="16">
        <v>0</v>
      </c>
      <c r="AA2301" s="16">
        <v>0</v>
      </c>
      <c r="AB2301" s="16">
        <v>0</v>
      </c>
      <c r="AC2301" s="16">
        <v>0</v>
      </c>
      <c r="AD2301" s="16">
        <v>0</v>
      </c>
      <c r="AE2301" s="16">
        <v>0</v>
      </c>
      <c r="AF2301" s="16">
        <v>0</v>
      </c>
      <c r="AG2301" s="16">
        <v>0</v>
      </c>
      <c r="AH2301" s="16">
        <v>0</v>
      </c>
      <c r="AI2301" s="16">
        <v>0</v>
      </c>
      <c r="AJ2301" s="16">
        <v>0</v>
      </c>
      <c r="AK2301" s="16">
        <v>0</v>
      </c>
      <c r="AL2301" s="16">
        <v>0</v>
      </c>
      <c r="AM2301" s="16">
        <v>0</v>
      </c>
      <c r="AN2301" s="16">
        <v>0</v>
      </c>
      <c r="AO2301" s="16">
        <v>0</v>
      </c>
      <c r="AP2301" s="16">
        <v>0</v>
      </c>
      <c r="AQ2301" s="16">
        <v>0</v>
      </c>
      <c r="AR2301" s="16">
        <v>0</v>
      </c>
      <c r="AS2301" s="16">
        <v>0</v>
      </c>
      <c r="AT2301" s="16">
        <v>0</v>
      </c>
      <c r="AU2301" s="16">
        <v>0</v>
      </c>
      <c r="AV2301" s="16">
        <v>0</v>
      </c>
      <c r="AW2301" s="16">
        <v>0</v>
      </c>
      <c r="AX2301" s="16">
        <v>0</v>
      </c>
      <c r="AY2301" s="16">
        <v>0</v>
      </c>
      <c r="AZ2301" s="16">
        <v>0</v>
      </c>
    </row>
    <row r="2302" spans="1:52">
      <c r="A2302" s="15">
        <f>IF(COUNTBLANK(C2302:AZ2302)&gt;0,-1,COUNTIF(C2302:AZ2302,$C$3)+COUNTIF(C2302:AZ2302,$D$3)+COUNTIF(C2302:AZ2302,$E$3)+COUNTIF(C2302:AZ2302,$F$3)+COUNTIF(C2302:AZ2302,$G$3)+COUNTIF(C2302:AZ2302,$H$3)+COUNTIF(C2302:AZ2302,$I$3)+COUNTIF(C2302:AZ2302,$J$3)+COUNTIF(C2302:AZ2302,$K$3)+COUNTIF(C2302:AZ2302,$L$3)+COUNTIF(C2302:AZ2302,$M$3)+COUNTIF(C2302:AZ2302,$N$3)+COUNTIF(C2302:AZ2302,$O$3)+COUNTIF(C2302:AZ2302,$P$3)+COUNTIF(C2302:AZ2302,$Q$3)+COUNTIF(C2302:AZ2302,$R$3)+COUNTIF(C2302:AZ2302,$S$3)+COUNTIF(C2302:AZ2302,$T$3)+COUNTIF(C2302:AZ2302,$U$3)+COUNTIF(C2302:AZ2302,$V$3))</f>
        <v>-1</v>
      </c>
      <c r="R2302" s="16">
        <v>0</v>
      </c>
      <c r="S2302" s="16">
        <v>0</v>
      </c>
      <c r="T2302" s="16">
        <v>0</v>
      </c>
      <c r="U2302" s="16">
        <v>0</v>
      </c>
      <c r="V2302" s="16">
        <v>0</v>
      </c>
      <c r="W2302" s="16">
        <v>0</v>
      </c>
      <c r="X2302" s="16">
        <v>0</v>
      </c>
      <c r="Y2302" s="16">
        <v>0</v>
      </c>
      <c r="Z2302" s="16">
        <v>0</v>
      </c>
      <c r="AA2302" s="16">
        <v>0</v>
      </c>
      <c r="AB2302" s="16">
        <v>0</v>
      </c>
      <c r="AC2302" s="16">
        <v>0</v>
      </c>
      <c r="AD2302" s="16">
        <v>0</v>
      </c>
      <c r="AE2302" s="16">
        <v>0</v>
      </c>
      <c r="AF2302" s="16">
        <v>0</v>
      </c>
      <c r="AG2302" s="16">
        <v>0</v>
      </c>
      <c r="AH2302" s="16">
        <v>0</v>
      </c>
      <c r="AI2302" s="16">
        <v>0</v>
      </c>
      <c r="AJ2302" s="16">
        <v>0</v>
      </c>
      <c r="AK2302" s="16">
        <v>0</v>
      </c>
      <c r="AL2302" s="16">
        <v>0</v>
      </c>
      <c r="AM2302" s="16">
        <v>0</v>
      </c>
      <c r="AN2302" s="16">
        <v>0</v>
      </c>
      <c r="AO2302" s="16">
        <v>0</v>
      </c>
      <c r="AP2302" s="16">
        <v>0</v>
      </c>
      <c r="AQ2302" s="16">
        <v>0</v>
      </c>
      <c r="AR2302" s="16">
        <v>0</v>
      </c>
      <c r="AS2302" s="16">
        <v>0</v>
      </c>
      <c r="AT2302" s="16">
        <v>0</v>
      </c>
      <c r="AU2302" s="16">
        <v>0</v>
      </c>
      <c r="AV2302" s="16">
        <v>0</v>
      </c>
      <c r="AW2302" s="16">
        <v>0</v>
      </c>
      <c r="AX2302" s="16">
        <v>0</v>
      </c>
      <c r="AY2302" s="16">
        <v>0</v>
      </c>
      <c r="AZ2302" s="16">
        <v>0</v>
      </c>
    </row>
    <row r="2303" spans="1:52">
      <c r="A2303" s="15">
        <f>IF(COUNTBLANK(C2303:AZ2303)&gt;0,-1,COUNTIF(C2303:AZ2303,$C$3)+COUNTIF(C2303:AZ2303,$D$3)+COUNTIF(C2303:AZ2303,$E$3)+COUNTIF(C2303:AZ2303,$F$3)+COUNTIF(C2303:AZ2303,$G$3)+COUNTIF(C2303:AZ2303,$H$3)+COUNTIF(C2303:AZ2303,$I$3)+COUNTIF(C2303:AZ2303,$J$3)+COUNTIF(C2303:AZ2303,$K$3)+COUNTIF(C2303:AZ2303,$L$3)+COUNTIF(C2303:AZ2303,$M$3)+COUNTIF(C2303:AZ2303,$N$3)+COUNTIF(C2303:AZ2303,$O$3)+COUNTIF(C2303:AZ2303,$P$3)+COUNTIF(C2303:AZ2303,$Q$3)+COUNTIF(C2303:AZ2303,$R$3)+COUNTIF(C2303:AZ2303,$S$3)+COUNTIF(C2303:AZ2303,$T$3)+COUNTIF(C2303:AZ2303,$U$3)+COUNTIF(C2303:AZ2303,$V$3))</f>
        <v>-1</v>
      </c>
      <c r="R2303" s="16">
        <v>0</v>
      </c>
      <c r="S2303" s="16">
        <v>0</v>
      </c>
      <c r="T2303" s="16">
        <v>0</v>
      </c>
      <c r="U2303" s="16">
        <v>0</v>
      </c>
      <c r="V2303" s="16">
        <v>0</v>
      </c>
      <c r="W2303" s="16">
        <v>0</v>
      </c>
      <c r="X2303" s="16">
        <v>0</v>
      </c>
      <c r="Y2303" s="16">
        <v>0</v>
      </c>
      <c r="Z2303" s="16">
        <v>0</v>
      </c>
      <c r="AA2303" s="16">
        <v>0</v>
      </c>
      <c r="AB2303" s="16">
        <v>0</v>
      </c>
      <c r="AC2303" s="16">
        <v>0</v>
      </c>
      <c r="AD2303" s="16">
        <v>0</v>
      </c>
      <c r="AE2303" s="16">
        <v>0</v>
      </c>
      <c r="AF2303" s="16">
        <v>0</v>
      </c>
      <c r="AG2303" s="16">
        <v>0</v>
      </c>
      <c r="AH2303" s="16">
        <v>0</v>
      </c>
      <c r="AI2303" s="16">
        <v>0</v>
      </c>
      <c r="AJ2303" s="16">
        <v>0</v>
      </c>
      <c r="AK2303" s="16">
        <v>0</v>
      </c>
      <c r="AL2303" s="16">
        <v>0</v>
      </c>
      <c r="AM2303" s="16">
        <v>0</v>
      </c>
      <c r="AN2303" s="16">
        <v>0</v>
      </c>
      <c r="AO2303" s="16">
        <v>0</v>
      </c>
      <c r="AP2303" s="16">
        <v>0</v>
      </c>
      <c r="AQ2303" s="16">
        <v>0</v>
      </c>
      <c r="AR2303" s="16">
        <v>0</v>
      </c>
      <c r="AS2303" s="16">
        <v>0</v>
      </c>
      <c r="AT2303" s="16">
        <v>0</v>
      </c>
      <c r="AU2303" s="16">
        <v>0</v>
      </c>
      <c r="AV2303" s="16">
        <v>0</v>
      </c>
      <c r="AW2303" s="16">
        <v>0</v>
      </c>
      <c r="AX2303" s="16">
        <v>0</v>
      </c>
      <c r="AY2303" s="16">
        <v>0</v>
      </c>
      <c r="AZ2303" s="16">
        <v>0</v>
      </c>
    </row>
    <row r="2304" spans="1:52">
      <c r="A2304" s="15">
        <f>IF(COUNTBLANK(C2304:AZ2304)&gt;0,-1,COUNTIF(C2304:AZ2304,$C$3)+COUNTIF(C2304:AZ2304,$D$3)+COUNTIF(C2304:AZ2304,$E$3)+COUNTIF(C2304:AZ2304,$F$3)+COUNTIF(C2304:AZ2304,$G$3)+COUNTIF(C2304:AZ2304,$H$3)+COUNTIF(C2304:AZ2304,$I$3)+COUNTIF(C2304:AZ2304,$J$3)+COUNTIF(C2304:AZ2304,$K$3)+COUNTIF(C2304:AZ2304,$L$3)+COUNTIF(C2304:AZ2304,$M$3)+COUNTIF(C2304:AZ2304,$N$3)+COUNTIF(C2304:AZ2304,$O$3)+COUNTIF(C2304:AZ2304,$P$3)+COUNTIF(C2304:AZ2304,$Q$3)+COUNTIF(C2304:AZ2304,$R$3)+COUNTIF(C2304:AZ2304,$S$3)+COUNTIF(C2304:AZ2304,$T$3)+COUNTIF(C2304:AZ2304,$U$3)+COUNTIF(C2304:AZ2304,$V$3))</f>
        <v>-1</v>
      </c>
      <c r="R2304" s="16">
        <v>0</v>
      </c>
      <c r="S2304" s="16">
        <v>0</v>
      </c>
      <c r="T2304" s="16">
        <v>0</v>
      </c>
      <c r="U2304" s="16">
        <v>0</v>
      </c>
      <c r="V2304" s="16">
        <v>0</v>
      </c>
      <c r="W2304" s="16">
        <v>0</v>
      </c>
      <c r="X2304" s="16">
        <v>0</v>
      </c>
      <c r="Y2304" s="16">
        <v>0</v>
      </c>
      <c r="Z2304" s="16">
        <v>0</v>
      </c>
      <c r="AA2304" s="16">
        <v>0</v>
      </c>
      <c r="AB2304" s="16">
        <v>0</v>
      </c>
      <c r="AC2304" s="16">
        <v>0</v>
      </c>
      <c r="AD2304" s="16">
        <v>0</v>
      </c>
      <c r="AE2304" s="16">
        <v>0</v>
      </c>
      <c r="AF2304" s="16">
        <v>0</v>
      </c>
      <c r="AG2304" s="16">
        <v>0</v>
      </c>
      <c r="AH2304" s="16">
        <v>0</v>
      </c>
      <c r="AI2304" s="16">
        <v>0</v>
      </c>
      <c r="AJ2304" s="16">
        <v>0</v>
      </c>
      <c r="AK2304" s="16">
        <v>0</v>
      </c>
      <c r="AL2304" s="16">
        <v>0</v>
      </c>
      <c r="AM2304" s="16">
        <v>0</v>
      </c>
      <c r="AN2304" s="16">
        <v>0</v>
      </c>
      <c r="AO2304" s="16">
        <v>0</v>
      </c>
      <c r="AP2304" s="16">
        <v>0</v>
      </c>
      <c r="AQ2304" s="16">
        <v>0</v>
      </c>
      <c r="AR2304" s="16">
        <v>0</v>
      </c>
      <c r="AS2304" s="16">
        <v>0</v>
      </c>
      <c r="AT2304" s="16">
        <v>0</v>
      </c>
      <c r="AU2304" s="16">
        <v>0</v>
      </c>
      <c r="AV2304" s="16">
        <v>0</v>
      </c>
      <c r="AW2304" s="16">
        <v>0</v>
      </c>
      <c r="AX2304" s="16">
        <v>0</v>
      </c>
      <c r="AY2304" s="16">
        <v>0</v>
      </c>
      <c r="AZ2304" s="16">
        <v>0</v>
      </c>
    </row>
    <row r="2305" spans="1:52">
      <c r="A2305" s="15">
        <f>IF(COUNTBLANK(C2305:AZ2305)&gt;0,-1,COUNTIF(C2305:AZ2305,$C$3)+COUNTIF(C2305:AZ2305,$D$3)+COUNTIF(C2305:AZ2305,$E$3)+COUNTIF(C2305:AZ2305,$F$3)+COUNTIF(C2305:AZ2305,$G$3)+COUNTIF(C2305:AZ2305,$H$3)+COUNTIF(C2305:AZ2305,$I$3)+COUNTIF(C2305:AZ2305,$J$3)+COUNTIF(C2305:AZ2305,$K$3)+COUNTIF(C2305:AZ2305,$L$3)+COUNTIF(C2305:AZ2305,$M$3)+COUNTIF(C2305:AZ2305,$N$3)+COUNTIF(C2305:AZ2305,$O$3)+COUNTIF(C2305:AZ2305,$P$3)+COUNTIF(C2305:AZ2305,$Q$3)+COUNTIF(C2305:AZ2305,$R$3)+COUNTIF(C2305:AZ2305,$S$3)+COUNTIF(C2305:AZ2305,$T$3)+COUNTIF(C2305:AZ2305,$U$3)+COUNTIF(C2305:AZ2305,$V$3))</f>
        <v>-1</v>
      </c>
      <c r="R2305" s="16">
        <v>0</v>
      </c>
      <c r="S2305" s="16">
        <v>0</v>
      </c>
      <c r="T2305" s="16">
        <v>0</v>
      </c>
      <c r="U2305" s="16">
        <v>0</v>
      </c>
      <c r="V2305" s="16">
        <v>0</v>
      </c>
      <c r="W2305" s="16">
        <v>0</v>
      </c>
      <c r="X2305" s="16">
        <v>0</v>
      </c>
      <c r="Y2305" s="16">
        <v>0</v>
      </c>
      <c r="Z2305" s="16">
        <v>0</v>
      </c>
      <c r="AA2305" s="16">
        <v>0</v>
      </c>
      <c r="AB2305" s="16">
        <v>0</v>
      </c>
      <c r="AC2305" s="16">
        <v>0</v>
      </c>
      <c r="AD2305" s="16">
        <v>0</v>
      </c>
      <c r="AE2305" s="16">
        <v>0</v>
      </c>
      <c r="AF2305" s="16">
        <v>0</v>
      </c>
      <c r="AG2305" s="16">
        <v>0</v>
      </c>
      <c r="AH2305" s="16">
        <v>0</v>
      </c>
      <c r="AI2305" s="16">
        <v>0</v>
      </c>
      <c r="AJ2305" s="16">
        <v>0</v>
      </c>
      <c r="AK2305" s="16">
        <v>0</v>
      </c>
      <c r="AL2305" s="16">
        <v>0</v>
      </c>
      <c r="AM2305" s="16">
        <v>0</v>
      </c>
      <c r="AN2305" s="16">
        <v>0</v>
      </c>
      <c r="AO2305" s="16">
        <v>0</v>
      </c>
      <c r="AP2305" s="16">
        <v>0</v>
      </c>
      <c r="AQ2305" s="16">
        <v>0</v>
      </c>
      <c r="AR2305" s="16">
        <v>0</v>
      </c>
      <c r="AS2305" s="16">
        <v>0</v>
      </c>
      <c r="AT2305" s="16">
        <v>0</v>
      </c>
      <c r="AU2305" s="16">
        <v>0</v>
      </c>
      <c r="AV2305" s="16">
        <v>0</v>
      </c>
      <c r="AW2305" s="16">
        <v>0</v>
      </c>
      <c r="AX2305" s="16">
        <v>0</v>
      </c>
      <c r="AY2305" s="16">
        <v>0</v>
      </c>
      <c r="AZ2305" s="16">
        <v>0</v>
      </c>
    </row>
    <row r="2306" spans="1:52">
      <c r="A2306" s="15">
        <f>IF(COUNTBLANK(C2306:AZ2306)&gt;0,-1,COUNTIF(C2306:AZ2306,$C$3)+COUNTIF(C2306:AZ2306,$D$3)+COUNTIF(C2306:AZ2306,$E$3)+COUNTIF(C2306:AZ2306,$F$3)+COUNTIF(C2306:AZ2306,$G$3)+COUNTIF(C2306:AZ2306,$H$3)+COUNTIF(C2306:AZ2306,$I$3)+COUNTIF(C2306:AZ2306,$J$3)+COUNTIF(C2306:AZ2306,$K$3)+COUNTIF(C2306:AZ2306,$L$3)+COUNTIF(C2306:AZ2306,$M$3)+COUNTIF(C2306:AZ2306,$N$3)+COUNTIF(C2306:AZ2306,$O$3)+COUNTIF(C2306:AZ2306,$P$3)+COUNTIF(C2306:AZ2306,$Q$3)+COUNTIF(C2306:AZ2306,$R$3)+COUNTIF(C2306:AZ2306,$S$3)+COUNTIF(C2306:AZ2306,$T$3)+COUNTIF(C2306:AZ2306,$U$3)+COUNTIF(C2306:AZ2306,$V$3))</f>
        <v>-1</v>
      </c>
      <c r="R2306" s="16">
        <v>0</v>
      </c>
      <c r="S2306" s="16">
        <v>0</v>
      </c>
      <c r="T2306" s="16">
        <v>0</v>
      </c>
      <c r="U2306" s="16">
        <v>0</v>
      </c>
      <c r="V2306" s="16">
        <v>0</v>
      </c>
      <c r="W2306" s="16">
        <v>0</v>
      </c>
      <c r="X2306" s="16">
        <v>0</v>
      </c>
      <c r="Y2306" s="16">
        <v>0</v>
      </c>
      <c r="Z2306" s="16">
        <v>0</v>
      </c>
      <c r="AA2306" s="16">
        <v>0</v>
      </c>
      <c r="AB2306" s="16">
        <v>0</v>
      </c>
      <c r="AC2306" s="16">
        <v>0</v>
      </c>
      <c r="AD2306" s="16">
        <v>0</v>
      </c>
      <c r="AE2306" s="16">
        <v>0</v>
      </c>
      <c r="AF2306" s="16">
        <v>0</v>
      </c>
      <c r="AG2306" s="16">
        <v>0</v>
      </c>
      <c r="AH2306" s="16">
        <v>0</v>
      </c>
      <c r="AI2306" s="16">
        <v>0</v>
      </c>
      <c r="AJ2306" s="16">
        <v>0</v>
      </c>
      <c r="AK2306" s="16">
        <v>0</v>
      </c>
      <c r="AL2306" s="16">
        <v>0</v>
      </c>
      <c r="AM2306" s="16">
        <v>0</v>
      </c>
      <c r="AN2306" s="16">
        <v>0</v>
      </c>
      <c r="AO2306" s="16">
        <v>0</v>
      </c>
      <c r="AP2306" s="16">
        <v>0</v>
      </c>
      <c r="AQ2306" s="16">
        <v>0</v>
      </c>
      <c r="AR2306" s="16">
        <v>0</v>
      </c>
      <c r="AS2306" s="16">
        <v>0</v>
      </c>
      <c r="AT2306" s="16">
        <v>0</v>
      </c>
      <c r="AU2306" s="16">
        <v>0</v>
      </c>
      <c r="AV2306" s="16">
        <v>0</v>
      </c>
      <c r="AW2306" s="16">
        <v>0</v>
      </c>
      <c r="AX2306" s="16">
        <v>0</v>
      </c>
      <c r="AY2306" s="16">
        <v>0</v>
      </c>
      <c r="AZ2306" s="16">
        <v>0</v>
      </c>
    </row>
    <row r="2307" spans="1:52">
      <c r="A2307" s="15">
        <f>IF(COUNTBLANK(C2307:AZ2307)&gt;0,-1,COUNTIF(C2307:AZ2307,$C$3)+COUNTIF(C2307:AZ2307,$D$3)+COUNTIF(C2307:AZ2307,$E$3)+COUNTIF(C2307:AZ2307,$F$3)+COUNTIF(C2307:AZ2307,$G$3)+COUNTIF(C2307:AZ2307,$H$3)+COUNTIF(C2307:AZ2307,$I$3)+COUNTIF(C2307:AZ2307,$J$3)+COUNTIF(C2307:AZ2307,$K$3)+COUNTIF(C2307:AZ2307,$L$3)+COUNTIF(C2307:AZ2307,$M$3)+COUNTIF(C2307:AZ2307,$N$3)+COUNTIF(C2307:AZ2307,$O$3)+COUNTIF(C2307:AZ2307,$P$3)+COUNTIF(C2307:AZ2307,$Q$3)+COUNTIF(C2307:AZ2307,$R$3)+COUNTIF(C2307:AZ2307,$S$3)+COUNTIF(C2307:AZ2307,$T$3)+COUNTIF(C2307:AZ2307,$U$3)+COUNTIF(C2307:AZ2307,$V$3))</f>
        <v>-1</v>
      </c>
      <c r="R2307" s="16">
        <v>0</v>
      </c>
      <c r="S2307" s="16">
        <v>0</v>
      </c>
      <c r="T2307" s="16">
        <v>0</v>
      </c>
      <c r="U2307" s="16">
        <v>0</v>
      </c>
      <c r="V2307" s="16">
        <v>0</v>
      </c>
      <c r="W2307" s="16">
        <v>0</v>
      </c>
      <c r="X2307" s="16">
        <v>0</v>
      </c>
      <c r="Y2307" s="16">
        <v>0</v>
      </c>
      <c r="Z2307" s="16">
        <v>0</v>
      </c>
      <c r="AA2307" s="16">
        <v>0</v>
      </c>
      <c r="AB2307" s="16">
        <v>0</v>
      </c>
      <c r="AC2307" s="16">
        <v>0</v>
      </c>
      <c r="AD2307" s="16">
        <v>0</v>
      </c>
      <c r="AE2307" s="16">
        <v>0</v>
      </c>
      <c r="AF2307" s="16">
        <v>0</v>
      </c>
      <c r="AG2307" s="16">
        <v>0</v>
      </c>
      <c r="AH2307" s="16">
        <v>0</v>
      </c>
      <c r="AI2307" s="16">
        <v>0</v>
      </c>
      <c r="AJ2307" s="16">
        <v>0</v>
      </c>
      <c r="AK2307" s="16">
        <v>0</v>
      </c>
      <c r="AL2307" s="16">
        <v>0</v>
      </c>
      <c r="AM2307" s="16">
        <v>0</v>
      </c>
      <c r="AN2307" s="16">
        <v>0</v>
      </c>
      <c r="AO2307" s="16">
        <v>0</v>
      </c>
      <c r="AP2307" s="16">
        <v>0</v>
      </c>
      <c r="AQ2307" s="16">
        <v>0</v>
      </c>
      <c r="AR2307" s="16">
        <v>0</v>
      </c>
      <c r="AS2307" s="16">
        <v>0</v>
      </c>
      <c r="AT2307" s="16">
        <v>0</v>
      </c>
      <c r="AU2307" s="16">
        <v>0</v>
      </c>
      <c r="AV2307" s="16">
        <v>0</v>
      </c>
      <c r="AW2307" s="16">
        <v>0</v>
      </c>
      <c r="AX2307" s="16">
        <v>0</v>
      </c>
      <c r="AY2307" s="16">
        <v>0</v>
      </c>
      <c r="AZ2307" s="16">
        <v>0</v>
      </c>
    </row>
    <row r="2308" spans="1:52">
      <c r="A2308" s="15">
        <f>IF(COUNTBLANK(C2308:AZ2308)&gt;0,-1,COUNTIF(C2308:AZ2308,$C$3)+COUNTIF(C2308:AZ2308,$D$3)+COUNTIF(C2308:AZ2308,$E$3)+COUNTIF(C2308:AZ2308,$F$3)+COUNTIF(C2308:AZ2308,$G$3)+COUNTIF(C2308:AZ2308,$H$3)+COUNTIF(C2308:AZ2308,$I$3)+COUNTIF(C2308:AZ2308,$J$3)+COUNTIF(C2308:AZ2308,$K$3)+COUNTIF(C2308:AZ2308,$L$3)+COUNTIF(C2308:AZ2308,$M$3)+COUNTIF(C2308:AZ2308,$N$3)+COUNTIF(C2308:AZ2308,$O$3)+COUNTIF(C2308:AZ2308,$P$3)+COUNTIF(C2308:AZ2308,$Q$3)+COUNTIF(C2308:AZ2308,$R$3)+COUNTIF(C2308:AZ2308,$S$3)+COUNTIF(C2308:AZ2308,$T$3)+COUNTIF(C2308:AZ2308,$U$3)+COUNTIF(C2308:AZ2308,$V$3))</f>
        <v>-1</v>
      </c>
      <c r="R2308" s="16">
        <v>0</v>
      </c>
      <c r="S2308" s="16">
        <v>0</v>
      </c>
      <c r="T2308" s="16">
        <v>0</v>
      </c>
      <c r="U2308" s="16">
        <v>0</v>
      </c>
      <c r="V2308" s="16">
        <v>0</v>
      </c>
      <c r="W2308" s="16">
        <v>0</v>
      </c>
      <c r="X2308" s="16">
        <v>0</v>
      </c>
      <c r="Y2308" s="16">
        <v>0</v>
      </c>
      <c r="Z2308" s="16">
        <v>0</v>
      </c>
      <c r="AA2308" s="16">
        <v>0</v>
      </c>
      <c r="AB2308" s="16">
        <v>0</v>
      </c>
      <c r="AC2308" s="16">
        <v>0</v>
      </c>
      <c r="AD2308" s="16">
        <v>0</v>
      </c>
      <c r="AE2308" s="16">
        <v>0</v>
      </c>
      <c r="AF2308" s="16">
        <v>0</v>
      </c>
      <c r="AG2308" s="16">
        <v>0</v>
      </c>
      <c r="AH2308" s="16">
        <v>0</v>
      </c>
      <c r="AI2308" s="16">
        <v>0</v>
      </c>
      <c r="AJ2308" s="16">
        <v>0</v>
      </c>
      <c r="AK2308" s="16">
        <v>0</v>
      </c>
      <c r="AL2308" s="16">
        <v>0</v>
      </c>
      <c r="AM2308" s="16">
        <v>0</v>
      </c>
      <c r="AN2308" s="16">
        <v>0</v>
      </c>
      <c r="AO2308" s="16">
        <v>0</v>
      </c>
      <c r="AP2308" s="16">
        <v>0</v>
      </c>
      <c r="AQ2308" s="16">
        <v>0</v>
      </c>
      <c r="AR2308" s="16">
        <v>0</v>
      </c>
      <c r="AS2308" s="16">
        <v>0</v>
      </c>
      <c r="AT2308" s="16">
        <v>0</v>
      </c>
      <c r="AU2308" s="16">
        <v>0</v>
      </c>
      <c r="AV2308" s="16">
        <v>0</v>
      </c>
      <c r="AW2308" s="16">
        <v>0</v>
      </c>
      <c r="AX2308" s="16">
        <v>0</v>
      </c>
      <c r="AY2308" s="16">
        <v>0</v>
      </c>
      <c r="AZ2308" s="16">
        <v>0</v>
      </c>
    </row>
    <row r="2309" spans="1:52">
      <c r="A2309" s="15">
        <f>IF(COUNTBLANK(C2309:AZ2309)&gt;0,-1,COUNTIF(C2309:AZ2309,$C$3)+COUNTIF(C2309:AZ2309,$D$3)+COUNTIF(C2309:AZ2309,$E$3)+COUNTIF(C2309:AZ2309,$F$3)+COUNTIF(C2309:AZ2309,$G$3)+COUNTIF(C2309:AZ2309,$H$3)+COUNTIF(C2309:AZ2309,$I$3)+COUNTIF(C2309:AZ2309,$J$3)+COUNTIF(C2309:AZ2309,$K$3)+COUNTIF(C2309:AZ2309,$L$3)+COUNTIF(C2309:AZ2309,$M$3)+COUNTIF(C2309:AZ2309,$N$3)+COUNTIF(C2309:AZ2309,$O$3)+COUNTIF(C2309:AZ2309,$P$3)+COUNTIF(C2309:AZ2309,$Q$3)+COUNTIF(C2309:AZ2309,$R$3)+COUNTIF(C2309:AZ2309,$S$3)+COUNTIF(C2309:AZ2309,$T$3)+COUNTIF(C2309:AZ2309,$U$3)+COUNTIF(C2309:AZ2309,$V$3))</f>
        <v>-1</v>
      </c>
      <c r="R2309" s="16">
        <v>0</v>
      </c>
      <c r="S2309" s="16">
        <v>0</v>
      </c>
      <c r="T2309" s="16">
        <v>0</v>
      </c>
      <c r="U2309" s="16">
        <v>0</v>
      </c>
      <c r="V2309" s="16">
        <v>0</v>
      </c>
      <c r="W2309" s="16">
        <v>0</v>
      </c>
      <c r="X2309" s="16">
        <v>0</v>
      </c>
      <c r="Y2309" s="16">
        <v>0</v>
      </c>
      <c r="Z2309" s="16">
        <v>0</v>
      </c>
      <c r="AA2309" s="16">
        <v>0</v>
      </c>
      <c r="AB2309" s="16">
        <v>0</v>
      </c>
      <c r="AC2309" s="16">
        <v>0</v>
      </c>
      <c r="AD2309" s="16">
        <v>0</v>
      </c>
      <c r="AE2309" s="16">
        <v>0</v>
      </c>
      <c r="AF2309" s="16">
        <v>0</v>
      </c>
      <c r="AG2309" s="16">
        <v>0</v>
      </c>
      <c r="AH2309" s="16">
        <v>0</v>
      </c>
      <c r="AI2309" s="16">
        <v>0</v>
      </c>
      <c r="AJ2309" s="16">
        <v>0</v>
      </c>
      <c r="AK2309" s="16">
        <v>0</v>
      </c>
      <c r="AL2309" s="16">
        <v>0</v>
      </c>
      <c r="AM2309" s="16">
        <v>0</v>
      </c>
      <c r="AN2309" s="16">
        <v>0</v>
      </c>
      <c r="AO2309" s="16">
        <v>0</v>
      </c>
      <c r="AP2309" s="16">
        <v>0</v>
      </c>
      <c r="AQ2309" s="16">
        <v>0</v>
      </c>
      <c r="AR2309" s="16">
        <v>0</v>
      </c>
      <c r="AS2309" s="16">
        <v>0</v>
      </c>
      <c r="AT2309" s="16">
        <v>0</v>
      </c>
      <c r="AU2309" s="16">
        <v>0</v>
      </c>
      <c r="AV2309" s="16">
        <v>0</v>
      </c>
      <c r="AW2309" s="16">
        <v>0</v>
      </c>
      <c r="AX2309" s="16">
        <v>0</v>
      </c>
      <c r="AY2309" s="16">
        <v>0</v>
      </c>
      <c r="AZ2309" s="16">
        <v>0</v>
      </c>
    </row>
    <row r="2310" spans="1:52">
      <c r="A2310" s="15">
        <f>IF(COUNTBLANK(C2310:AZ2310)&gt;0,-1,COUNTIF(C2310:AZ2310,$C$3)+COUNTIF(C2310:AZ2310,$D$3)+COUNTIF(C2310:AZ2310,$E$3)+COUNTIF(C2310:AZ2310,$F$3)+COUNTIF(C2310:AZ2310,$G$3)+COUNTIF(C2310:AZ2310,$H$3)+COUNTIF(C2310:AZ2310,$I$3)+COUNTIF(C2310:AZ2310,$J$3)+COUNTIF(C2310:AZ2310,$K$3)+COUNTIF(C2310:AZ2310,$L$3)+COUNTIF(C2310:AZ2310,$M$3)+COUNTIF(C2310:AZ2310,$N$3)+COUNTIF(C2310:AZ2310,$O$3)+COUNTIF(C2310:AZ2310,$P$3)+COUNTIF(C2310:AZ2310,$Q$3)+COUNTIF(C2310:AZ2310,$R$3)+COUNTIF(C2310:AZ2310,$S$3)+COUNTIF(C2310:AZ2310,$T$3)+COUNTIF(C2310:AZ2310,$U$3)+COUNTIF(C2310:AZ2310,$V$3))</f>
        <v>-1</v>
      </c>
      <c r="R2310" s="16">
        <v>0</v>
      </c>
      <c r="S2310" s="16">
        <v>0</v>
      </c>
      <c r="T2310" s="16">
        <v>0</v>
      </c>
      <c r="U2310" s="16">
        <v>0</v>
      </c>
      <c r="V2310" s="16">
        <v>0</v>
      </c>
      <c r="W2310" s="16">
        <v>0</v>
      </c>
      <c r="X2310" s="16">
        <v>0</v>
      </c>
      <c r="Y2310" s="16">
        <v>0</v>
      </c>
      <c r="Z2310" s="16">
        <v>0</v>
      </c>
      <c r="AA2310" s="16">
        <v>0</v>
      </c>
      <c r="AB2310" s="16">
        <v>0</v>
      </c>
      <c r="AC2310" s="16">
        <v>0</v>
      </c>
      <c r="AD2310" s="16">
        <v>0</v>
      </c>
      <c r="AE2310" s="16">
        <v>0</v>
      </c>
      <c r="AF2310" s="16">
        <v>0</v>
      </c>
      <c r="AG2310" s="16">
        <v>0</v>
      </c>
      <c r="AH2310" s="16">
        <v>0</v>
      </c>
      <c r="AI2310" s="16">
        <v>0</v>
      </c>
      <c r="AJ2310" s="16">
        <v>0</v>
      </c>
      <c r="AK2310" s="16">
        <v>0</v>
      </c>
      <c r="AL2310" s="16">
        <v>0</v>
      </c>
      <c r="AM2310" s="16">
        <v>0</v>
      </c>
      <c r="AN2310" s="16">
        <v>0</v>
      </c>
      <c r="AO2310" s="16">
        <v>0</v>
      </c>
      <c r="AP2310" s="16">
        <v>0</v>
      </c>
      <c r="AQ2310" s="16">
        <v>0</v>
      </c>
      <c r="AR2310" s="16">
        <v>0</v>
      </c>
      <c r="AS2310" s="16">
        <v>0</v>
      </c>
      <c r="AT2310" s="16">
        <v>0</v>
      </c>
      <c r="AU2310" s="16">
        <v>0</v>
      </c>
      <c r="AV2310" s="16">
        <v>0</v>
      </c>
      <c r="AW2310" s="16">
        <v>0</v>
      </c>
      <c r="AX2310" s="16">
        <v>0</v>
      </c>
      <c r="AY2310" s="16">
        <v>0</v>
      </c>
      <c r="AZ2310" s="16">
        <v>0</v>
      </c>
    </row>
    <row r="2311" spans="1:52">
      <c r="A2311" s="15">
        <f>IF(COUNTBLANK(C2311:AZ2311)&gt;0,-1,COUNTIF(C2311:AZ2311,$C$3)+COUNTIF(C2311:AZ2311,$D$3)+COUNTIF(C2311:AZ2311,$E$3)+COUNTIF(C2311:AZ2311,$F$3)+COUNTIF(C2311:AZ2311,$G$3)+COUNTIF(C2311:AZ2311,$H$3)+COUNTIF(C2311:AZ2311,$I$3)+COUNTIF(C2311:AZ2311,$J$3)+COUNTIF(C2311:AZ2311,$K$3)+COUNTIF(C2311:AZ2311,$L$3)+COUNTIF(C2311:AZ2311,$M$3)+COUNTIF(C2311:AZ2311,$N$3)+COUNTIF(C2311:AZ2311,$O$3)+COUNTIF(C2311:AZ2311,$P$3)+COUNTIF(C2311:AZ2311,$Q$3)+COUNTIF(C2311:AZ2311,$R$3)+COUNTIF(C2311:AZ2311,$S$3)+COUNTIF(C2311:AZ2311,$T$3)+COUNTIF(C2311:AZ2311,$U$3)+COUNTIF(C2311:AZ2311,$V$3))</f>
        <v>-1</v>
      </c>
      <c r="R2311" s="16">
        <v>0</v>
      </c>
      <c r="S2311" s="16">
        <v>0</v>
      </c>
      <c r="T2311" s="16">
        <v>0</v>
      </c>
      <c r="U2311" s="16">
        <v>0</v>
      </c>
      <c r="V2311" s="16">
        <v>0</v>
      </c>
      <c r="W2311" s="16">
        <v>0</v>
      </c>
      <c r="X2311" s="16">
        <v>0</v>
      </c>
      <c r="Y2311" s="16">
        <v>0</v>
      </c>
      <c r="Z2311" s="16">
        <v>0</v>
      </c>
      <c r="AA2311" s="16">
        <v>0</v>
      </c>
      <c r="AB2311" s="16">
        <v>0</v>
      </c>
      <c r="AC2311" s="16">
        <v>0</v>
      </c>
      <c r="AD2311" s="16">
        <v>0</v>
      </c>
      <c r="AE2311" s="16">
        <v>0</v>
      </c>
      <c r="AF2311" s="16">
        <v>0</v>
      </c>
      <c r="AG2311" s="16">
        <v>0</v>
      </c>
      <c r="AH2311" s="16">
        <v>0</v>
      </c>
      <c r="AI2311" s="16">
        <v>0</v>
      </c>
      <c r="AJ2311" s="16">
        <v>0</v>
      </c>
      <c r="AK2311" s="16">
        <v>0</v>
      </c>
      <c r="AL2311" s="16">
        <v>0</v>
      </c>
      <c r="AM2311" s="16">
        <v>0</v>
      </c>
      <c r="AN2311" s="16">
        <v>0</v>
      </c>
      <c r="AO2311" s="16">
        <v>0</v>
      </c>
      <c r="AP2311" s="16">
        <v>0</v>
      </c>
      <c r="AQ2311" s="16">
        <v>0</v>
      </c>
      <c r="AR2311" s="16">
        <v>0</v>
      </c>
      <c r="AS2311" s="16">
        <v>0</v>
      </c>
      <c r="AT2311" s="16">
        <v>0</v>
      </c>
      <c r="AU2311" s="16">
        <v>0</v>
      </c>
      <c r="AV2311" s="16">
        <v>0</v>
      </c>
      <c r="AW2311" s="16">
        <v>0</v>
      </c>
      <c r="AX2311" s="16">
        <v>0</v>
      </c>
      <c r="AY2311" s="16">
        <v>0</v>
      </c>
      <c r="AZ2311" s="16">
        <v>0</v>
      </c>
    </row>
    <row r="2312" spans="1:52">
      <c r="A2312" s="15">
        <f>IF(COUNTBLANK(C2312:AZ2312)&gt;0,-1,COUNTIF(C2312:AZ2312,$C$3)+COUNTIF(C2312:AZ2312,$D$3)+COUNTIF(C2312:AZ2312,$E$3)+COUNTIF(C2312:AZ2312,$F$3)+COUNTIF(C2312:AZ2312,$G$3)+COUNTIF(C2312:AZ2312,$H$3)+COUNTIF(C2312:AZ2312,$I$3)+COUNTIF(C2312:AZ2312,$J$3)+COUNTIF(C2312:AZ2312,$K$3)+COUNTIF(C2312:AZ2312,$L$3)+COUNTIF(C2312:AZ2312,$M$3)+COUNTIF(C2312:AZ2312,$N$3)+COUNTIF(C2312:AZ2312,$O$3)+COUNTIF(C2312:AZ2312,$P$3)+COUNTIF(C2312:AZ2312,$Q$3)+COUNTIF(C2312:AZ2312,$R$3)+COUNTIF(C2312:AZ2312,$S$3)+COUNTIF(C2312:AZ2312,$T$3)+COUNTIF(C2312:AZ2312,$U$3)+COUNTIF(C2312:AZ2312,$V$3))</f>
        <v>-1</v>
      </c>
      <c r="R2312" s="16">
        <v>0</v>
      </c>
      <c r="S2312" s="16">
        <v>0</v>
      </c>
      <c r="T2312" s="16">
        <v>0</v>
      </c>
      <c r="U2312" s="16">
        <v>0</v>
      </c>
      <c r="V2312" s="16">
        <v>0</v>
      </c>
      <c r="W2312" s="16">
        <v>0</v>
      </c>
      <c r="X2312" s="16">
        <v>0</v>
      </c>
      <c r="Y2312" s="16">
        <v>0</v>
      </c>
      <c r="Z2312" s="16">
        <v>0</v>
      </c>
      <c r="AA2312" s="16">
        <v>0</v>
      </c>
      <c r="AB2312" s="16">
        <v>0</v>
      </c>
      <c r="AC2312" s="16">
        <v>0</v>
      </c>
      <c r="AD2312" s="16">
        <v>0</v>
      </c>
      <c r="AE2312" s="16">
        <v>0</v>
      </c>
      <c r="AF2312" s="16">
        <v>0</v>
      </c>
      <c r="AG2312" s="16">
        <v>0</v>
      </c>
      <c r="AH2312" s="16">
        <v>0</v>
      </c>
      <c r="AI2312" s="16">
        <v>0</v>
      </c>
      <c r="AJ2312" s="16">
        <v>0</v>
      </c>
      <c r="AK2312" s="16">
        <v>0</v>
      </c>
      <c r="AL2312" s="16">
        <v>0</v>
      </c>
      <c r="AM2312" s="16">
        <v>0</v>
      </c>
      <c r="AN2312" s="16">
        <v>0</v>
      </c>
      <c r="AO2312" s="16">
        <v>0</v>
      </c>
      <c r="AP2312" s="16">
        <v>0</v>
      </c>
      <c r="AQ2312" s="16">
        <v>0</v>
      </c>
      <c r="AR2312" s="16">
        <v>0</v>
      </c>
      <c r="AS2312" s="16">
        <v>0</v>
      </c>
      <c r="AT2312" s="16">
        <v>0</v>
      </c>
      <c r="AU2312" s="16">
        <v>0</v>
      </c>
      <c r="AV2312" s="16">
        <v>0</v>
      </c>
      <c r="AW2312" s="16">
        <v>0</v>
      </c>
      <c r="AX2312" s="16">
        <v>0</v>
      </c>
      <c r="AY2312" s="16">
        <v>0</v>
      </c>
      <c r="AZ2312" s="16">
        <v>0</v>
      </c>
    </row>
    <row r="2313" spans="1:52">
      <c r="A2313" s="15">
        <f>IF(COUNTBLANK(C2313:AZ2313)&gt;0,-1,COUNTIF(C2313:AZ2313,$C$3)+COUNTIF(C2313:AZ2313,$D$3)+COUNTIF(C2313:AZ2313,$E$3)+COUNTIF(C2313:AZ2313,$F$3)+COUNTIF(C2313:AZ2313,$G$3)+COUNTIF(C2313:AZ2313,$H$3)+COUNTIF(C2313:AZ2313,$I$3)+COUNTIF(C2313:AZ2313,$J$3)+COUNTIF(C2313:AZ2313,$K$3)+COUNTIF(C2313:AZ2313,$L$3)+COUNTIF(C2313:AZ2313,$M$3)+COUNTIF(C2313:AZ2313,$N$3)+COUNTIF(C2313:AZ2313,$O$3)+COUNTIF(C2313:AZ2313,$P$3)+COUNTIF(C2313:AZ2313,$Q$3)+COUNTIF(C2313:AZ2313,$R$3)+COUNTIF(C2313:AZ2313,$S$3)+COUNTIF(C2313:AZ2313,$T$3)+COUNTIF(C2313:AZ2313,$U$3)+COUNTIF(C2313:AZ2313,$V$3))</f>
        <v>-1</v>
      </c>
      <c r="R2313" s="16">
        <v>0</v>
      </c>
      <c r="S2313" s="16">
        <v>0</v>
      </c>
      <c r="T2313" s="16">
        <v>0</v>
      </c>
      <c r="U2313" s="16">
        <v>0</v>
      </c>
      <c r="V2313" s="16">
        <v>0</v>
      </c>
      <c r="W2313" s="16">
        <v>0</v>
      </c>
      <c r="X2313" s="16">
        <v>0</v>
      </c>
      <c r="Y2313" s="16">
        <v>0</v>
      </c>
      <c r="Z2313" s="16">
        <v>0</v>
      </c>
      <c r="AA2313" s="16">
        <v>0</v>
      </c>
      <c r="AB2313" s="16">
        <v>0</v>
      </c>
      <c r="AC2313" s="16">
        <v>0</v>
      </c>
      <c r="AD2313" s="16">
        <v>0</v>
      </c>
      <c r="AE2313" s="16">
        <v>0</v>
      </c>
      <c r="AF2313" s="16">
        <v>0</v>
      </c>
      <c r="AG2313" s="16">
        <v>0</v>
      </c>
      <c r="AH2313" s="16">
        <v>0</v>
      </c>
      <c r="AI2313" s="16">
        <v>0</v>
      </c>
      <c r="AJ2313" s="16">
        <v>0</v>
      </c>
      <c r="AK2313" s="16">
        <v>0</v>
      </c>
      <c r="AL2313" s="16">
        <v>0</v>
      </c>
      <c r="AM2313" s="16">
        <v>0</v>
      </c>
      <c r="AN2313" s="16">
        <v>0</v>
      </c>
      <c r="AO2313" s="16">
        <v>0</v>
      </c>
      <c r="AP2313" s="16">
        <v>0</v>
      </c>
      <c r="AQ2313" s="16">
        <v>0</v>
      </c>
      <c r="AR2313" s="16">
        <v>0</v>
      </c>
      <c r="AS2313" s="16">
        <v>0</v>
      </c>
      <c r="AT2313" s="16">
        <v>0</v>
      </c>
      <c r="AU2313" s="16">
        <v>0</v>
      </c>
      <c r="AV2313" s="16">
        <v>0</v>
      </c>
      <c r="AW2313" s="16">
        <v>0</v>
      </c>
      <c r="AX2313" s="16">
        <v>0</v>
      </c>
      <c r="AY2313" s="16">
        <v>0</v>
      </c>
      <c r="AZ2313" s="16">
        <v>0</v>
      </c>
    </row>
    <row r="2314" spans="1:52">
      <c r="A2314" s="15">
        <f>IF(COUNTBLANK(C2314:AZ2314)&gt;0,-1,COUNTIF(C2314:AZ2314,$C$3)+COUNTIF(C2314:AZ2314,$D$3)+COUNTIF(C2314:AZ2314,$E$3)+COUNTIF(C2314:AZ2314,$F$3)+COUNTIF(C2314:AZ2314,$G$3)+COUNTIF(C2314:AZ2314,$H$3)+COUNTIF(C2314:AZ2314,$I$3)+COUNTIF(C2314:AZ2314,$J$3)+COUNTIF(C2314:AZ2314,$K$3)+COUNTIF(C2314:AZ2314,$L$3)+COUNTIF(C2314:AZ2314,$M$3)+COUNTIF(C2314:AZ2314,$N$3)+COUNTIF(C2314:AZ2314,$O$3)+COUNTIF(C2314:AZ2314,$P$3)+COUNTIF(C2314:AZ2314,$Q$3)+COUNTIF(C2314:AZ2314,$R$3)+COUNTIF(C2314:AZ2314,$S$3)+COUNTIF(C2314:AZ2314,$T$3)+COUNTIF(C2314:AZ2314,$U$3)+COUNTIF(C2314:AZ2314,$V$3))</f>
        <v>-1</v>
      </c>
      <c r="R2314" s="16">
        <v>0</v>
      </c>
      <c r="S2314" s="16">
        <v>0</v>
      </c>
      <c r="T2314" s="16">
        <v>0</v>
      </c>
      <c r="U2314" s="16">
        <v>0</v>
      </c>
      <c r="V2314" s="16">
        <v>0</v>
      </c>
      <c r="W2314" s="16">
        <v>0</v>
      </c>
      <c r="X2314" s="16">
        <v>0</v>
      </c>
      <c r="Y2314" s="16">
        <v>0</v>
      </c>
      <c r="Z2314" s="16">
        <v>0</v>
      </c>
      <c r="AA2314" s="16">
        <v>0</v>
      </c>
      <c r="AB2314" s="16">
        <v>0</v>
      </c>
      <c r="AC2314" s="16">
        <v>0</v>
      </c>
      <c r="AD2314" s="16">
        <v>0</v>
      </c>
      <c r="AE2314" s="16">
        <v>0</v>
      </c>
      <c r="AF2314" s="16">
        <v>0</v>
      </c>
      <c r="AG2314" s="16">
        <v>0</v>
      </c>
      <c r="AH2314" s="16">
        <v>0</v>
      </c>
      <c r="AI2314" s="16">
        <v>0</v>
      </c>
      <c r="AJ2314" s="16">
        <v>0</v>
      </c>
      <c r="AK2314" s="16">
        <v>0</v>
      </c>
      <c r="AL2314" s="16">
        <v>0</v>
      </c>
      <c r="AM2314" s="16">
        <v>0</v>
      </c>
      <c r="AN2314" s="16">
        <v>0</v>
      </c>
      <c r="AO2314" s="16">
        <v>0</v>
      </c>
      <c r="AP2314" s="16">
        <v>0</v>
      </c>
      <c r="AQ2314" s="16">
        <v>0</v>
      </c>
      <c r="AR2314" s="16">
        <v>0</v>
      </c>
      <c r="AS2314" s="16">
        <v>0</v>
      </c>
      <c r="AT2314" s="16">
        <v>0</v>
      </c>
      <c r="AU2314" s="16">
        <v>0</v>
      </c>
      <c r="AV2314" s="16">
        <v>0</v>
      </c>
      <c r="AW2314" s="16">
        <v>0</v>
      </c>
      <c r="AX2314" s="16">
        <v>0</v>
      </c>
      <c r="AY2314" s="16">
        <v>0</v>
      </c>
      <c r="AZ2314" s="16">
        <v>0</v>
      </c>
    </row>
    <row r="2315" spans="1:52">
      <c r="A2315" s="15">
        <f>IF(COUNTBLANK(C2315:AZ2315)&gt;0,-1,COUNTIF(C2315:AZ2315,$C$3)+COUNTIF(C2315:AZ2315,$D$3)+COUNTIF(C2315:AZ2315,$E$3)+COUNTIF(C2315:AZ2315,$F$3)+COUNTIF(C2315:AZ2315,$G$3)+COUNTIF(C2315:AZ2315,$H$3)+COUNTIF(C2315:AZ2315,$I$3)+COUNTIF(C2315:AZ2315,$J$3)+COUNTIF(C2315:AZ2315,$K$3)+COUNTIF(C2315:AZ2315,$L$3)+COUNTIF(C2315:AZ2315,$M$3)+COUNTIF(C2315:AZ2315,$N$3)+COUNTIF(C2315:AZ2315,$O$3)+COUNTIF(C2315:AZ2315,$P$3)+COUNTIF(C2315:AZ2315,$Q$3)+COUNTIF(C2315:AZ2315,$R$3)+COUNTIF(C2315:AZ2315,$S$3)+COUNTIF(C2315:AZ2315,$T$3)+COUNTIF(C2315:AZ2315,$U$3)+COUNTIF(C2315:AZ2315,$V$3))</f>
        <v>-1</v>
      </c>
      <c r="R2315" s="16">
        <v>0</v>
      </c>
      <c r="S2315" s="16">
        <v>0</v>
      </c>
      <c r="T2315" s="16">
        <v>0</v>
      </c>
      <c r="U2315" s="16">
        <v>0</v>
      </c>
      <c r="V2315" s="16">
        <v>0</v>
      </c>
      <c r="W2315" s="16">
        <v>0</v>
      </c>
      <c r="X2315" s="16">
        <v>0</v>
      </c>
      <c r="Y2315" s="16">
        <v>0</v>
      </c>
      <c r="Z2315" s="16">
        <v>0</v>
      </c>
      <c r="AA2315" s="16">
        <v>0</v>
      </c>
      <c r="AB2315" s="16">
        <v>0</v>
      </c>
      <c r="AC2315" s="16">
        <v>0</v>
      </c>
      <c r="AD2315" s="16">
        <v>0</v>
      </c>
      <c r="AE2315" s="16">
        <v>0</v>
      </c>
      <c r="AF2315" s="16">
        <v>0</v>
      </c>
      <c r="AG2315" s="16">
        <v>0</v>
      </c>
      <c r="AH2315" s="16">
        <v>0</v>
      </c>
      <c r="AI2315" s="16">
        <v>0</v>
      </c>
      <c r="AJ2315" s="16">
        <v>0</v>
      </c>
      <c r="AK2315" s="16">
        <v>0</v>
      </c>
      <c r="AL2315" s="16">
        <v>0</v>
      </c>
      <c r="AM2315" s="16">
        <v>0</v>
      </c>
      <c r="AN2315" s="16">
        <v>0</v>
      </c>
      <c r="AO2315" s="16">
        <v>0</v>
      </c>
      <c r="AP2315" s="16">
        <v>0</v>
      </c>
      <c r="AQ2315" s="16">
        <v>0</v>
      </c>
      <c r="AR2315" s="16">
        <v>0</v>
      </c>
      <c r="AS2315" s="16">
        <v>0</v>
      </c>
      <c r="AT2315" s="16">
        <v>0</v>
      </c>
      <c r="AU2315" s="16">
        <v>0</v>
      </c>
      <c r="AV2315" s="16">
        <v>0</v>
      </c>
      <c r="AW2315" s="16">
        <v>0</v>
      </c>
      <c r="AX2315" s="16">
        <v>0</v>
      </c>
      <c r="AY2315" s="16">
        <v>0</v>
      </c>
      <c r="AZ2315" s="16">
        <v>0</v>
      </c>
    </row>
    <row r="2316" spans="1:52">
      <c r="A2316" s="15">
        <f>IF(COUNTBLANK(C2316:AZ2316)&gt;0,-1,COUNTIF(C2316:AZ2316,$C$3)+COUNTIF(C2316:AZ2316,$D$3)+COUNTIF(C2316:AZ2316,$E$3)+COUNTIF(C2316:AZ2316,$F$3)+COUNTIF(C2316:AZ2316,$G$3)+COUNTIF(C2316:AZ2316,$H$3)+COUNTIF(C2316:AZ2316,$I$3)+COUNTIF(C2316:AZ2316,$J$3)+COUNTIF(C2316:AZ2316,$K$3)+COUNTIF(C2316:AZ2316,$L$3)+COUNTIF(C2316:AZ2316,$M$3)+COUNTIF(C2316:AZ2316,$N$3)+COUNTIF(C2316:AZ2316,$O$3)+COUNTIF(C2316:AZ2316,$P$3)+COUNTIF(C2316:AZ2316,$Q$3)+COUNTIF(C2316:AZ2316,$R$3)+COUNTIF(C2316:AZ2316,$S$3)+COUNTIF(C2316:AZ2316,$T$3)+COUNTIF(C2316:AZ2316,$U$3)+COUNTIF(C2316:AZ2316,$V$3))</f>
        <v>-1</v>
      </c>
      <c r="R2316" s="16">
        <v>0</v>
      </c>
      <c r="S2316" s="16">
        <v>0</v>
      </c>
      <c r="T2316" s="16">
        <v>0</v>
      </c>
      <c r="U2316" s="16">
        <v>0</v>
      </c>
      <c r="V2316" s="16">
        <v>0</v>
      </c>
      <c r="W2316" s="16">
        <v>0</v>
      </c>
      <c r="X2316" s="16">
        <v>0</v>
      </c>
      <c r="Y2316" s="16">
        <v>0</v>
      </c>
      <c r="Z2316" s="16">
        <v>0</v>
      </c>
      <c r="AA2316" s="16">
        <v>0</v>
      </c>
      <c r="AB2316" s="16">
        <v>0</v>
      </c>
      <c r="AC2316" s="16">
        <v>0</v>
      </c>
      <c r="AD2316" s="16">
        <v>0</v>
      </c>
      <c r="AE2316" s="16">
        <v>0</v>
      </c>
      <c r="AF2316" s="16">
        <v>0</v>
      </c>
      <c r="AG2316" s="16">
        <v>0</v>
      </c>
      <c r="AH2316" s="16">
        <v>0</v>
      </c>
      <c r="AI2316" s="16">
        <v>0</v>
      </c>
      <c r="AJ2316" s="16">
        <v>0</v>
      </c>
      <c r="AK2316" s="16">
        <v>0</v>
      </c>
      <c r="AL2316" s="16">
        <v>0</v>
      </c>
      <c r="AM2316" s="16">
        <v>0</v>
      </c>
      <c r="AN2316" s="16">
        <v>0</v>
      </c>
      <c r="AO2316" s="16">
        <v>0</v>
      </c>
      <c r="AP2316" s="16">
        <v>0</v>
      </c>
      <c r="AQ2316" s="16">
        <v>0</v>
      </c>
      <c r="AR2316" s="16">
        <v>0</v>
      </c>
      <c r="AS2316" s="16">
        <v>0</v>
      </c>
      <c r="AT2316" s="16">
        <v>0</v>
      </c>
      <c r="AU2316" s="16">
        <v>0</v>
      </c>
      <c r="AV2316" s="16">
        <v>0</v>
      </c>
      <c r="AW2316" s="16">
        <v>0</v>
      </c>
      <c r="AX2316" s="16">
        <v>0</v>
      </c>
      <c r="AY2316" s="16">
        <v>0</v>
      </c>
      <c r="AZ2316" s="16">
        <v>0</v>
      </c>
    </row>
    <row r="2317" spans="1:52">
      <c r="A2317" s="15">
        <f>IF(COUNTBLANK(C2317:AZ2317)&gt;0,-1,COUNTIF(C2317:AZ2317,$C$3)+COUNTIF(C2317:AZ2317,$D$3)+COUNTIF(C2317:AZ2317,$E$3)+COUNTIF(C2317:AZ2317,$F$3)+COUNTIF(C2317:AZ2317,$G$3)+COUNTIF(C2317:AZ2317,$H$3)+COUNTIF(C2317:AZ2317,$I$3)+COUNTIF(C2317:AZ2317,$J$3)+COUNTIF(C2317:AZ2317,$K$3)+COUNTIF(C2317:AZ2317,$L$3)+COUNTIF(C2317:AZ2317,$M$3)+COUNTIF(C2317:AZ2317,$N$3)+COUNTIF(C2317:AZ2317,$O$3)+COUNTIF(C2317:AZ2317,$P$3)+COUNTIF(C2317:AZ2317,$Q$3)+COUNTIF(C2317:AZ2317,$R$3)+COUNTIF(C2317:AZ2317,$S$3)+COUNTIF(C2317:AZ2317,$T$3)+COUNTIF(C2317:AZ2317,$U$3)+COUNTIF(C2317:AZ2317,$V$3))</f>
        <v>-1</v>
      </c>
      <c r="R2317" s="16">
        <v>0</v>
      </c>
      <c r="S2317" s="16">
        <v>0</v>
      </c>
      <c r="T2317" s="16">
        <v>0</v>
      </c>
      <c r="U2317" s="16">
        <v>0</v>
      </c>
      <c r="V2317" s="16">
        <v>0</v>
      </c>
      <c r="W2317" s="16">
        <v>0</v>
      </c>
      <c r="X2317" s="16">
        <v>0</v>
      </c>
      <c r="Y2317" s="16">
        <v>0</v>
      </c>
      <c r="Z2317" s="16">
        <v>0</v>
      </c>
      <c r="AA2317" s="16">
        <v>0</v>
      </c>
      <c r="AB2317" s="16">
        <v>0</v>
      </c>
      <c r="AC2317" s="16">
        <v>0</v>
      </c>
      <c r="AD2317" s="16">
        <v>0</v>
      </c>
      <c r="AE2317" s="16">
        <v>0</v>
      </c>
      <c r="AF2317" s="16">
        <v>0</v>
      </c>
      <c r="AG2317" s="16">
        <v>0</v>
      </c>
      <c r="AH2317" s="16">
        <v>0</v>
      </c>
      <c r="AI2317" s="16">
        <v>0</v>
      </c>
      <c r="AJ2317" s="16">
        <v>0</v>
      </c>
      <c r="AK2317" s="16">
        <v>0</v>
      </c>
      <c r="AL2317" s="16">
        <v>0</v>
      </c>
      <c r="AM2317" s="16">
        <v>0</v>
      </c>
      <c r="AN2317" s="16">
        <v>0</v>
      </c>
      <c r="AO2317" s="16">
        <v>0</v>
      </c>
      <c r="AP2317" s="16">
        <v>0</v>
      </c>
      <c r="AQ2317" s="16">
        <v>0</v>
      </c>
      <c r="AR2317" s="16">
        <v>0</v>
      </c>
      <c r="AS2317" s="16">
        <v>0</v>
      </c>
      <c r="AT2317" s="16">
        <v>0</v>
      </c>
      <c r="AU2317" s="16">
        <v>0</v>
      </c>
      <c r="AV2317" s="16">
        <v>0</v>
      </c>
      <c r="AW2317" s="16">
        <v>0</v>
      </c>
      <c r="AX2317" s="16">
        <v>0</v>
      </c>
      <c r="AY2317" s="16">
        <v>0</v>
      </c>
      <c r="AZ2317" s="16">
        <v>0</v>
      </c>
    </row>
    <row r="2318" spans="1:52">
      <c r="A2318" s="15">
        <f>IF(COUNTBLANK(C2318:AZ2318)&gt;0,-1,COUNTIF(C2318:AZ2318,$C$3)+COUNTIF(C2318:AZ2318,$D$3)+COUNTIF(C2318:AZ2318,$E$3)+COUNTIF(C2318:AZ2318,$F$3)+COUNTIF(C2318:AZ2318,$G$3)+COUNTIF(C2318:AZ2318,$H$3)+COUNTIF(C2318:AZ2318,$I$3)+COUNTIF(C2318:AZ2318,$J$3)+COUNTIF(C2318:AZ2318,$K$3)+COUNTIF(C2318:AZ2318,$L$3)+COUNTIF(C2318:AZ2318,$M$3)+COUNTIF(C2318:AZ2318,$N$3)+COUNTIF(C2318:AZ2318,$O$3)+COUNTIF(C2318:AZ2318,$P$3)+COUNTIF(C2318:AZ2318,$Q$3)+COUNTIF(C2318:AZ2318,$R$3)+COUNTIF(C2318:AZ2318,$S$3)+COUNTIF(C2318:AZ2318,$T$3)+COUNTIF(C2318:AZ2318,$U$3)+COUNTIF(C2318:AZ2318,$V$3))</f>
        <v>-1</v>
      </c>
      <c r="R2318" s="16">
        <v>0</v>
      </c>
      <c r="S2318" s="16">
        <v>0</v>
      </c>
      <c r="T2318" s="16">
        <v>0</v>
      </c>
      <c r="U2318" s="16">
        <v>0</v>
      </c>
      <c r="V2318" s="16">
        <v>0</v>
      </c>
      <c r="W2318" s="16">
        <v>0</v>
      </c>
      <c r="X2318" s="16">
        <v>0</v>
      </c>
      <c r="Y2318" s="16">
        <v>0</v>
      </c>
      <c r="Z2318" s="16">
        <v>0</v>
      </c>
      <c r="AA2318" s="16">
        <v>0</v>
      </c>
      <c r="AB2318" s="16">
        <v>0</v>
      </c>
      <c r="AC2318" s="16">
        <v>0</v>
      </c>
      <c r="AD2318" s="16">
        <v>0</v>
      </c>
      <c r="AE2318" s="16">
        <v>0</v>
      </c>
      <c r="AF2318" s="16">
        <v>0</v>
      </c>
      <c r="AG2318" s="16">
        <v>0</v>
      </c>
      <c r="AH2318" s="16">
        <v>0</v>
      </c>
      <c r="AI2318" s="16">
        <v>0</v>
      </c>
      <c r="AJ2318" s="16">
        <v>0</v>
      </c>
      <c r="AK2318" s="16">
        <v>0</v>
      </c>
      <c r="AL2318" s="16">
        <v>0</v>
      </c>
      <c r="AM2318" s="16">
        <v>0</v>
      </c>
      <c r="AN2318" s="16">
        <v>0</v>
      </c>
      <c r="AO2318" s="16">
        <v>0</v>
      </c>
      <c r="AP2318" s="16">
        <v>0</v>
      </c>
      <c r="AQ2318" s="16">
        <v>0</v>
      </c>
      <c r="AR2318" s="16">
        <v>0</v>
      </c>
      <c r="AS2318" s="16">
        <v>0</v>
      </c>
      <c r="AT2318" s="16">
        <v>0</v>
      </c>
      <c r="AU2318" s="16">
        <v>0</v>
      </c>
      <c r="AV2318" s="16">
        <v>0</v>
      </c>
      <c r="AW2318" s="16">
        <v>0</v>
      </c>
      <c r="AX2318" s="16">
        <v>0</v>
      </c>
      <c r="AY2318" s="16">
        <v>0</v>
      </c>
      <c r="AZ2318" s="16">
        <v>0</v>
      </c>
    </row>
    <row r="2319" spans="1:52">
      <c r="A2319" s="15">
        <f>IF(COUNTBLANK(C2319:AZ2319)&gt;0,-1,COUNTIF(C2319:AZ2319,$C$3)+COUNTIF(C2319:AZ2319,$D$3)+COUNTIF(C2319:AZ2319,$E$3)+COUNTIF(C2319:AZ2319,$F$3)+COUNTIF(C2319:AZ2319,$G$3)+COUNTIF(C2319:AZ2319,$H$3)+COUNTIF(C2319:AZ2319,$I$3)+COUNTIF(C2319:AZ2319,$J$3)+COUNTIF(C2319:AZ2319,$K$3)+COUNTIF(C2319:AZ2319,$L$3)+COUNTIF(C2319:AZ2319,$M$3)+COUNTIF(C2319:AZ2319,$N$3)+COUNTIF(C2319:AZ2319,$O$3)+COUNTIF(C2319:AZ2319,$P$3)+COUNTIF(C2319:AZ2319,$Q$3)+COUNTIF(C2319:AZ2319,$R$3)+COUNTIF(C2319:AZ2319,$S$3)+COUNTIF(C2319:AZ2319,$T$3)+COUNTIF(C2319:AZ2319,$U$3)+COUNTIF(C2319:AZ2319,$V$3))</f>
        <v>-1</v>
      </c>
      <c r="R2319" s="16">
        <v>0</v>
      </c>
      <c r="S2319" s="16">
        <v>0</v>
      </c>
      <c r="T2319" s="16">
        <v>0</v>
      </c>
      <c r="U2319" s="16">
        <v>0</v>
      </c>
      <c r="V2319" s="16">
        <v>0</v>
      </c>
      <c r="W2319" s="16">
        <v>0</v>
      </c>
      <c r="X2319" s="16">
        <v>0</v>
      </c>
      <c r="Y2319" s="16">
        <v>0</v>
      </c>
      <c r="Z2319" s="16">
        <v>0</v>
      </c>
      <c r="AA2319" s="16">
        <v>0</v>
      </c>
      <c r="AB2319" s="16">
        <v>0</v>
      </c>
      <c r="AC2319" s="16">
        <v>0</v>
      </c>
      <c r="AD2319" s="16">
        <v>0</v>
      </c>
      <c r="AE2319" s="16">
        <v>0</v>
      </c>
      <c r="AF2319" s="16">
        <v>0</v>
      </c>
      <c r="AG2319" s="16">
        <v>0</v>
      </c>
      <c r="AH2319" s="16">
        <v>0</v>
      </c>
      <c r="AI2319" s="16">
        <v>0</v>
      </c>
      <c r="AJ2319" s="16">
        <v>0</v>
      </c>
      <c r="AK2319" s="16">
        <v>0</v>
      </c>
      <c r="AL2319" s="16">
        <v>0</v>
      </c>
      <c r="AM2319" s="16">
        <v>0</v>
      </c>
      <c r="AN2319" s="16">
        <v>0</v>
      </c>
      <c r="AO2319" s="16">
        <v>0</v>
      </c>
      <c r="AP2319" s="16">
        <v>0</v>
      </c>
      <c r="AQ2319" s="16">
        <v>0</v>
      </c>
      <c r="AR2319" s="16">
        <v>0</v>
      </c>
      <c r="AS2319" s="16">
        <v>0</v>
      </c>
      <c r="AT2319" s="16">
        <v>0</v>
      </c>
      <c r="AU2319" s="16">
        <v>0</v>
      </c>
      <c r="AV2319" s="16">
        <v>0</v>
      </c>
      <c r="AW2319" s="16">
        <v>0</v>
      </c>
      <c r="AX2319" s="16">
        <v>0</v>
      </c>
      <c r="AY2319" s="16">
        <v>0</v>
      </c>
      <c r="AZ2319" s="16">
        <v>0</v>
      </c>
    </row>
    <row r="2320" spans="1:52">
      <c r="A2320" s="15">
        <f>IF(COUNTBLANK(C2320:AZ2320)&gt;0,-1,COUNTIF(C2320:AZ2320,$C$3)+COUNTIF(C2320:AZ2320,$D$3)+COUNTIF(C2320:AZ2320,$E$3)+COUNTIF(C2320:AZ2320,$F$3)+COUNTIF(C2320:AZ2320,$G$3)+COUNTIF(C2320:AZ2320,$H$3)+COUNTIF(C2320:AZ2320,$I$3)+COUNTIF(C2320:AZ2320,$J$3)+COUNTIF(C2320:AZ2320,$K$3)+COUNTIF(C2320:AZ2320,$L$3)+COUNTIF(C2320:AZ2320,$M$3)+COUNTIF(C2320:AZ2320,$N$3)+COUNTIF(C2320:AZ2320,$O$3)+COUNTIF(C2320:AZ2320,$P$3)+COUNTIF(C2320:AZ2320,$Q$3)+COUNTIF(C2320:AZ2320,$R$3)+COUNTIF(C2320:AZ2320,$S$3)+COUNTIF(C2320:AZ2320,$T$3)+COUNTIF(C2320:AZ2320,$U$3)+COUNTIF(C2320:AZ2320,$V$3))</f>
        <v>-1</v>
      </c>
      <c r="R2320" s="16">
        <v>0</v>
      </c>
      <c r="S2320" s="16">
        <v>0</v>
      </c>
      <c r="T2320" s="16">
        <v>0</v>
      </c>
      <c r="U2320" s="16">
        <v>0</v>
      </c>
      <c r="V2320" s="16">
        <v>0</v>
      </c>
      <c r="W2320" s="16">
        <v>0</v>
      </c>
      <c r="X2320" s="16">
        <v>0</v>
      </c>
      <c r="Y2320" s="16">
        <v>0</v>
      </c>
      <c r="Z2320" s="16">
        <v>0</v>
      </c>
      <c r="AA2320" s="16">
        <v>0</v>
      </c>
      <c r="AB2320" s="16">
        <v>0</v>
      </c>
      <c r="AC2320" s="16">
        <v>0</v>
      </c>
      <c r="AD2320" s="16">
        <v>0</v>
      </c>
      <c r="AE2320" s="16">
        <v>0</v>
      </c>
      <c r="AF2320" s="16">
        <v>0</v>
      </c>
      <c r="AG2320" s="16">
        <v>0</v>
      </c>
      <c r="AH2320" s="16">
        <v>0</v>
      </c>
      <c r="AI2320" s="16">
        <v>0</v>
      </c>
      <c r="AJ2320" s="16">
        <v>0</v>
      </c>
      <c r="AK2320" s="16">
        <v>0</v>
      </c>
      <c r="AL2320" s="16">
        <v>0</v>
      </c>
      <c r="AM2320" s="16">
        <v>0</v>
      </c>
      <c r="AN2320" s="16">
        <v>0</v>
      </c>
      <c r="AO2320" s="16">
        <v>0</v>
      </c>
      <c r="AP2320" s="16">
        <v>0</v>
      </c>
      <c r="AQ2320" s="16">
        <v>0</v>
      </c>
      <c r="AR2320" s="16">
        <v>0</v>
      </c>
      <c r="AS2320" s="16">
        <v>0</v>
      </c>
      <c r="AT2320" s="16">
        <v>0</v>
      </c>
      <c r="AU2320" s="16">
        <v>0</v>
      </c>
      <c r="AV2320" s="16">
        <v>0</v>
      </c>
      <c r="AW2320" s="16">
        <v>0</v>
      </c>
      <c r="AX2320" s="16">
        <v>0</v>
      </c>
      <c r="AY2320" s="16">
        <v>0</v>
      </c>
      <c r="AZ2320" s="16">
        <v>0</v>
      </c>
    </row>
    <row r="2321" spans="1:52">
      <c r="A2321" s="15">
        <f>IF(COUNTBLANK(C2321:AZ2321)&gt;0,-1,COUNTIF(C2321:AZ2321,$C$3)+COUNTIF(C2321:AZ2321,$D$3)+COUNTIF(C2321:AZ2321,$E$3)+COUNTIF(C2321:AZ2321,$F$3)+COUNTIF(C2321:AZ2321,$G$3)+COUNTIF(C2321:AZ2321,$H$3)+COUNTIF(C2321:AZ2321,$I$3)+COUNTIF(C2321:AZ2321,$J$3)+COUNTIF(C2321:AZ2321,$K$3)+COUNTIF(C2321:AZ2321,$L$3)+COUNTIF(C2321:AZ2321,$M$3)+COUNTIF(C2321:AZ2321,$N$3)+COUNTIF(C2321:AZ2321,$O$3)+COUNTIF(C2321:AZ2321,$P$3)+COUNTIF(C2321:AZ2321,$Q$3)+COUNTIF(C2321:AZ2321,$R$3)+COUNTIF(C2321:AZ2321,$S$3)+COUNTIF(C2321:AZ2321,$T$3)+COUNTIF(C2321:AZ2321,$U$3)+COUNTIF(C2321:AZ2321,$V$3))</f>
        <v>-1</v>
      </c>
      <c r="R2321" s="16">
        <v>0</v>
      </c>
      <c r="S2321" s="16">
        <v>0</v>
      </c>
      <c r="T2321" s="16">
        <v>0</v>
      </c>
      <c r="U2321" s="16">
        <v>0</v>
      </c>
      <c r="V2321" s="16">
        <v>0</v>
      </c>
      <c r="W2321" s="16">
        <v>0</v>
      </c>
      <c r="X2321" s="16">
        <v>0</v>
      </c>
      <c r="Y2321" s="16">
        <v>0</v>
      </c>
      <c r="Z2321" s="16">
        <v>0</v>
      </c>
      <c r="AA2321" s="16">
        <v>0</v>
      </c>
      <c r="AB2321" s="16">
        <v>0</v>
      </c>
      <c r="AC2321" s="16">
        <v>0</v>
      </c>
      <c r="AD2321" s="16">
        <v>0</v>
      </c>
      <c r="AE2321" s="16">
        <v>0</v>
      </c>
      <c r="AF2321" s="16">
        <v>0</v>
      </c>
      <c r="AG2321" s="16">
        <v>0</v>
      </c>
      <c r="AH2321" s="16">
        <v>0</v>
      </c>
      <c r="AI2321" s="16">
        <v>0</v>
      </c>
      <c r="AJ2321" s="16">
        <v>0</v>
      </c>
      <c r="AK2321" s="16">
        <v>0</v>
      </c>
      <c r="AL2321" s="16">
        <v>0</v>
      </c>
      <c r="AM2321" s="16">
        <v>0</v>
      </c>
      <c r="AN2321" s="16">
        <v>0</v>
      </c>
      <c r="AO2321" s="16">
        <v>0</v>
      </c>
      <c r="AP2321" s="16">
        <v>0</v>
      </c>
      <c r="AQ2321" s="16">
        <v>0</v>
      </c>
      <c r="AR2321" s="16">
        <v>0</v>
      </c>
      <c r="AS2321" s="16">
        <v>0</v>
      </c>
      <c r="AT2321" s="16">
        <v>0</v>
      </c>
      <c r="AU2321" s="16">
        <v>0</v>
      </c>
      <c r="AV2321" s="16">
        <v>0</v>
      </c>
      <c r="AW2321" s="16">
        <v>0</v>
      </c>
      <c r="AX2321" s="16">
        <v>0</v>
      </c>
      <c r="AY2321" s="16">
        <v>0</v>
      </c>
      <c r="AZ2321" s="16">
        <v>0</v>
      </c>
    </row>
    <row r="2322" spans="1:52">
      <c r="A2322" s="15">
        <f>IF(COUNTBLANK(C2322:AZ2322)&gt;0,-1,COUNTIF(C2322:AZ2322,$C$3)+COUNTIF(C2322:AZ2322,$D$3)+COUNTIF(C2322:AZ2322,$E$3)+COUNTIF(C2322:AZ2322,$F$3)+COUNTIF(C2322:AZ2322,$G$3)+COUNTIF(C2322:AZ2322,$H$3)+COUNTIF(C2322:AZ2322,$I$3)+COUNTIF(C2322:AZ2322,$J$3)+COUNTIF(C2322:AZ2322,$K$3)+COUNTIF(C2322:AZ2322,$L$3)+COUNTIF(C2322:AZ2322,$M$3)+COUNTIF(C2322:AZ2322,$N$3)+COUNTIF(C2322:AZ2322,$O$3)+COUNTIF(C2322:AZ2322,$P$3)+COUNTIF(C2322:AZ2322,$Q$3)+COUNTIF(C2322:AZ2322,$R$3)+COUNTIF(C2322:AZ2322,$S$3)+COUNTIF(C2322:AZ2322,$T$3)+COUNTIF(C2322:AZ2322,$U$3)+COUNTIF(C2322:AZ2322,$V$3))</f>
        <v>-1</v>
      </c>
      <c r="R2322" s="16">
        <v>0</v>
      </c>
      <c r="S2322" s="16">
        <v>0</v>
      </c>
      <c r="T2322" s="16">
        <v>0</v>
      </c>
      <c r="U2322" s="16">
        <v>0</v>
      </c>
      <c r="V2322" s="16">
        <v>0</v>
      </c>
      <c r="W2322" s="16">
        <v>0</v>
      </c>
      <c r="X2322" s="16">
        <v>0</v>
      </c>
      <c r="Y2322" s="16">
        <v>0</v>
      </c>
      <c r="Z2322" s="16">
        <v>0</v>
      </c>
      <c r="AA2322" s="16">
        <v>0</v>
      </c>
      <c r="AB2322" s="16">
        <v>0</v>
      </c>
      <c r="AC2322" s="16">
        <v>0</v>
      </c>
      <c r="AD2322" s="16">
        <v>0</v>
      </c>
      <c r="AE2322" s="16">
        <v>0</v>
      </c>
      <c r="AF2322" s="16">
        <v>0</v>
      </c>
      <c r="AG2322" s="16">
        <v>0</v>
      </c>
      <c r="AH2322" s="16">
        <v>0</v>
      </c>
      <c r="AI2322" s="16">
        <v>0</v>
      </c>
      <c r="AJ2322" s="16">
        <v>0</v>
      </c>
      <c r="AK2322" s="16">
        <v>0</v>
      </c>
      <c r="AL2322" s="16">
        <v>0</v>
      </c>
      <c r="AM2322" s="16">
        <v>0</v>
      </c>
      <c r="AN2322" s="16">
        <v>0</v>
      </c>
      <c r="AO2322" s="16">
        <v>0</v>
      </c>
      <c r="AP2322" s="16">
        <v>0</v>
      </c>
      <c r="AQ2322" s="16">
        <v>0</v>
      </c>
      <c r="AR2322" s="16">
        <v>0</v>
      </c>
      <c r="AS2322" s="16">
        <v>0</v>
      </c>
      <c r="AT2322" s="16">
        <v>0</v>
      </c>
      <c r="AU2322" s="16">
        <v>0</v>
      </c>
      <c r="AV2322" s="16">
        <v>0</v>
      </c>
      <c r="AW2322" s="16">
        <v>0</v>
      </c>
      <c r="AX2322" s="16">
        <v>0</v>
      </c>
      <c r="AY2322" s="16">
        <v>0</v>
      </c>
      <c r="AZ2322" s="16">
        <v>0</v>
      </c>
    </row>
    <row r="2323" spans="1:52">
      <c r="A2323" s="15">
        <f>IF(COUNTBLANK(C2323:AZ2323)&gt;0,-1,COUNTIF(C2323:AZ2323,$C$3)+COUNTIF(C2323:AZ2323,$D$3)+COUNTIF(C2323:AZ2323,$E$3)+COUNTIF(C2323:AZ2323,$F$3)+COUNTIF(C2323:AZ2323,$G$3)+COUNTIF(C2323:AZ2323,$H$3)+COUNTIF(C2323:AZ2323,$I$3)+COUNTIF(C2323:AZ2323,$J$3)+COUNTIF(C2323:AZ2323,$K$3)+COUNTIF(C2323:AZ2323,$L$3)+COUNTIF(C2323:AZ2323,$M$3)+COUNTIF(C2323:AZ2323,$N$3)+COUNTIF(C2323:AZ2323,$O$3)+COUNTIF(C2323:AZ2323,$P$3)+COUNTIF(C2323:AZ2323,$Q$3)+COUNTIF(C2323:AZ2323,$R$3)+COUNTIF(C2323:AZ2323,$S$3)+COUNTIF(C2323:AZ2323,$T$3)+COUNTIF(C2323:AZ2323,$U$3)+COUNTIF(C2323:AZ2323,$V$3))</f>
        <v>-1</v>
      </c>
      <c r="R2323" s="16">
        <v>0</v>
      </c>
      <c r="S2323" s="16">
        <v>0</v>
      </c>
      <c r="T2323" s="16">
        <v>0</v>
      </c>
      <c r="U2323" s="16">
        <v>0</v>
      </c>
      <c r="V2323" s="16">
        <v>0</v>
      </c>
      <c r="W2323" s="16">
        <v>0</v>
      </c>
      <c r="X2323" s="16">
        <v>0</v>
      </c>
      <c r="Y2323" s="16">
        <v>0</v>
      </c>
      <c r="Z2323" s="16">
        <v>0</v>
      </c>
      <c r="AA2323" s="16">
        <v>0</v>
      </c>
      <c r="AB2323" s="16">
        <v>0</v>
      </c>
      <c r="AC2323" s="16">
        <v>0</v>
      </c>
      <c r="AD2323" s="16">
        <v>0</v>
      </c>
      <c r="AE2323" s="16">
        <v>0</v>
      </c>
      <c r="AF2323" s="16">
        <v>0</v>
      </c>
      <c r="AG2323" s="16">
        <v>0</v>
      </c>
      <c r="AH2323" s="16">
        <v>0</v>
      </c>
      <c r="AI2323" s="16">
        <v>0</v>
      </c>
      <c r="AJ2323" s="16">
        <v>0</v>
      </c>
      <c r="AK2323" s="16">
        <v>0</v>
      </c>
      <c r="AL2323" s="16">
        <v>0</v>
      </c>
      <c r="AM2323" s="16">
        <v>0</v>
      </c>
      <c r="AN2323" s="16">
        <v>0</v>
      </c>
      <c r="AO2323" s="16">
        <v>0</v>
      </c>
      <c r="AP2323" s="16">
        <v>0</v>
      </c>
      <c r="AQ2323" s="16">
        <v>0</v>
      </c>
      <c r="AR2323" s="16">
        <v>0</v>
      </c>
      <c r="AS2323" s="16">
        <v>0</v>
      </c>
      <c r="AT2323" s="16">
        <v>0</v>
      </c>
      <c r="AU2323" s="16">
        <v>0</v>
      </c>
      <c r="AV2323" s="16">
        <v>0</v>
      </c>
      <c r="AW2323" s="16">
        <v>0</v>
      </c>
      <c r="AX2323" s="16">
        <v>0</v>
      </c>
      <c r="AY2323" s="16">
        <v>0</v>
      </c>
      <c r="AZ2323" s="16">
        <v>0</v>
      </c>
    </row>
    <row r="2324" spans="1:52">
      <c r="A2324" s="15">
        <f>IF(COUNTBLANK(C2324:AZ2324)&gt;0,-1,COUNTIF(C2324:AZ2324,$C$3)+COUNTIF(C2324:AZ2324,$D$3)+COUNTIF(C2324:AZ2324,$E$3)+COUNTIF(C2324:AZ2324,$F$3)+COUNTIF(C2324:AZ2324,$G$3)+COUNTIF(C2324:AZ2324,$H$3)+COUNTIF(C2324:AZ2324,$I$3)+COUNTIF(C2324:AZ2324,$J$3)+COUNTIF(C2324:AZ2324,$K$3)+COUNTIF(C2324:AZ2324,$L$3)+COUNTIF(C2324:AZ2324,$M$3)+COUNTIF(C2324:AZ2324,$N$3)+COUNTIF(C2324:AZ2324,$O$3)+COUNTIF(C2324:AZ2324,$P$3)+COUNTIF(C2324:AZ2324,$Q$3)+COUNTIF(C2324:AZ2324,$R$3)+COUNTIF(C2324:AZ2324,$S$3)+COUNTIF(C2324:AZ2324,$T$3)+COUNTIF(C2324:AZ2324,$U$3)+COUNTIF(C2324:AZ2324,$V$3))</f>
        <v>-1</v>
      </c>
      <c r="R2324" s="16">
        <v>0</v>
      </c>
      <c r="S2324" s="16">
        <v>0</v>
      </c>
      <c r="T2324" s="16">
        <v>0</v>
      </c>
      <c r="U2324" s="16">
        <v>0</v>
      </c>
      <c r="V2324" s="16">
        <v>0</v>
      </c>
      <c r="W2324" s="16">
        <v>0</v>
      </c>
      <c r="X2324" s="16">
        <v>0</v>
      </c>
      <c r="Y2324" s="16">
        <v>0</v>
      </c>
      <c r="Z2324" s="16">
        <v>0</v>
      </c>
      <c r="AA2324" s="16">
        <v>0</v>
      </c>
      <c r="AB2324" s="16">
        <v>0</v>
      </c>
      <c r="AC2324" s="16">
        <v>0</v>
      </c>
      <c r="AD2324" s="16">
        <v>0</v>
      </c>
      <c r="AE2324" s="16">
        <v>0</v>
      </c>
      <c r="AF2324" s="16">
        <v>0</v>
      </c>
      <c r="AG2324" s="16">
        <v>0</v>
      </c>
      <c r="AH2324" s="16">
        <v>0</v>
      </c>
      <c r="AI2324" s="16">
        <v>0</v>
      </c>
      <c r="AJ2324" s="16">
        <v>0</v>
      </c>
      <c r="AK2324" s="16">
        <v>0</v>
      </c>
      <c r="AL2324" s="16">
        <v>0</v>
      </c>
      <c r="AM2324" s="16">
        <v>0</v>
      </c>
      <c r="AN2324" s="16">
        <v>0</v>
      </c>
      <c r="AO2324" s="16">
        <v>0</v>
      </c>
      <c r="AP2324" s="16">
        <v>0</v>
      </c>
      <c r="AQ2324" s="16">
        <v>0</v>
      </c>
      <c r="AR2324" s="16">
        <v>0</v>
      </c>
      <c r="AS2324" s="16">
        <v>0</v>
      </c>
      <c r="AT2324" s="16">
        <v>0</v>
      </c>
      <c r="AU2324" s="16">
        <v>0</v>
      </c>
      <c r="AV2324" s="16">
        <v>0</v>
      </c>
      <c r="AW2324" s="16">
        <v>0</v>
      </c>
      <c r="AX2324" s="16">
        <v>0</v>
      </c>
      <c r="AY2324" s="16">
        <v>0</v>
      </c>
      <c r="AZ2324" s="16">
        <v>0</v>
      </c>
    </row>
    <row r="2325" spans="1:52">
      <c r="A2325" s="15">
        <f>IF(COUNTBLANK(C2325:AZ2325)&gt;0,-1,COUNTIF(C2325:AZ2325,$C$3)+COUNTIF(C2325:AZ2325,$D$3)+COUNTIF(C2325:AZ2325,$E$3)+COUNTIF(C2325:AZ2325,$F$3)+COUNTIF(C2325:AZ2325,$G$3)+COUNTIF(C2325:AZ2325,$H$3)+COUNTIF(C2325:AZ2325,$I$3)+COUNTIF(C2325:AZ2325,$J$3)+COUNTIF(C2325:AZ2325,$K$3)+COUNTIF(C2325:AZ2325,$L$3)+COUNTIF(C2325:AZ2325,$M$3)+COUNTIF(C2325:AZ2325,$N$3)+COUNTIF(C2325:AZ2325,$O$3)+COUNTIF(C2325:AZ2325,$P$3)+COUNTIF(C2325:AZ2325,$Q$3)+COUNTIF(C2325:AZ2325,$R$3)+COUNTIF(C2325:AZ2325,$S$3)+COUNTIF(C2325:AZ2325,$T$3)+COUNTIF(C2325:AZ2325,$U$3)+COUNTIF(C2325:AZ2325,$V$3))</f>
        <v>-1</v>
      </c>
      <c r="R2325" s="16">
        <v>0</v>
      </c>
      <c r="S2325" s="16">
        <v>0</v>
      </c>
      <c r="T2325" s="16">
        <v>0</v>
      </c>
      <c r="U2325" s="16">
        <v>0</v>
      </c>
      <c r="V2325" s="16">
        <v>0</v>
      </c>
      <c r="W2325" s="16">
        <v>0</v>
      </c>
      <c r="X2325" s="16">
        <v>0</v>
      </c>
      <c r="Y2325" s="16">
        <v>0</v>
      </c>
      <c r="Z2325" s="16">
        <v>0</v>
      </c>
      <c r="AA2325" s="16">
        <v>0</v>
      </c>
      <c r="AB2325" s="16">
        <v>0</v>
      </c>
      <c r="AC2325" s="16">
        <v>0</v>
      </c>
      <c r="AD2325" s="16">
        <v>0</v>
      </c>
      <c r="AE2325" s="16">
        <v>0</v>
      </c>
      <c r="AF2325" s="16">
        <v>0</v>
      </c>
      <c r="AG2325" s="16">
        <v>0</v>
      </c>
      <c r="AH2325" s="16">
        <v>0</v>
      </c>
      <c r="AI2325" s="16">
        <v>0</v>
      </c>
      <c r="AJ2325" s="16">
        <v>0</v>
      </c>
      <c r="AK2325" s="16">
        <v>0</v>
      </c>
      <c r="AL2325" s="16">
        <v>0</v>
      </c>
      <c r="AM2325" s="16">
        <v>0</v>
      </c>
      <c r="AN2325" s="16">
        <v>0</v>
      </c>
      <c r="AO2325" s="16">
        <v>0</v>
      </c>
      <c r="AP2325" s="16">
        <v>0</v>
      </c>
      <c r="AQ2325" s="16">
        <v>0</v>
      </c>
      <c r="AR2325" s="16">
        <v>0</v>
      </c>
      <c r="AS2325" s="16">
        <v>0</v>
      </c>
      <c r="AT2325" s="16">
        <v>0</v>
      </c>
      <c r="AU2325" s="16">
        <v>0</v>
      </c>
      <c r="AV2325" s="16">
        <v>0</v>
      </c>
      <c r="AW2325" s="16">
        <v>0</v>
      </c>
      <c r="AX2325" s="16">
        <v>0</v>
      </c>
      <c r="AY2325" s="16">
        <v>0</v>
      </c>
      <c r="AZ2325" s="16">
        <v>0</v>
      </c>
    </row>
    <row r="2326" spans="1:52">
      <c r="A2326" s="15">
        <f>IF(COUNTBLANK(C2326:AZ2326)&gt;0,-1,COUNTIF(C2326:AZ2326,$C$3)+COUNTIF(C2326:AZ2326,$D$3)+COUNTIF(C2326:AZ2326,$E$3)+COUNTIF(C2326:AZ2326,$F$3)+COUNTIF(C2326:AZ2326,$G$3)+COUNTIF(C2326:AZ2326,$H$3)+COUNTIF(C2326:AZ2326,$I$3)+COUNTIF(C2326:AZ2326,$J$3)+COUNTIF(C2326:AZ2326,$K$3)+COUNTIF(C2326:AZ2326,$L$3)+COUNTIF(C2326:AZ2326,$M$3)+COUNTIF(C2326:AZ2326,$N$3)+COUNTIF(C2326:AZ2326,$O$3)+COUNTIF(C2326:AZ2326,$P$3)+COUNTIF(C2326:AZ2326,$Q$3)+COUNTIF(C2326:AZ2326,$R$3)+COUNTIF(C2326:AZ2326,$S$3)+COUNTIF(C2326:AZ2326,$T$3)+COUNTIF(C2326:AZ2326,$U$3)+COUNTIF(C2326:AZ2326,$V$3))</f>
        <v>-1</v>
      </c>
      <c r="R2326" s="16">
        <v>0</v>
      </c>
      <c r="S2326" s="16">
        <v>0</v>
      </c>
      <c r="T2326" s="16">
        <v>0</v>
      </c>
      <c r="U2326" s="16">
        <v>0</v>
      </c>
      <c r="V2326" s="16">
        <v>0</v>
      </c>
      <c r="W2326" s="16">
        <v>0</v>
      </c>
      <c r="X2326" s="16">
        <v>0</v>
      </c>
      <c r="Y2326" s="16">
        <v>0</v>
      </c>
      <c r="Z2326" s="16">
        <v>0</v>
      </c>
      <c r="AA2326" s="16">
        <v>0</v>
      </c>
      <c r="AB2326" s="16">
        <v>0</v>
      </c>
      <c r="AC2326" s="16">
        <v>0</v>
      </c>
      <c r="AD2326" s="16">
        <v>0</v>
      </c>
      <c r="AE2326" s="16">
        <v>0</v>
      </c>
      <c r="AF2326" s="16">
        <v>0</v>
      </c>
      <c r="AG2326" s="16">
        <v>0</v>
      </c>
      <c r="AH2326" s="16">
        <v>0</v>
      </c>
      <c r="AI2326" s="16">
        <v>0</v>
      </c>
      <c r="AJ2326" s="16">
        <v>0</v>
      </c>
      <c r="AK2326" s="16">
        <v>0</v>
      </c>
      <c r="AL2326" s="16">
        <v>0</v>
      </c>
      <c r="AM2326" s="16">
        <v>0</v>
      </c>
      <c r="AN2326" s="16">
        <v>0</v>
      </c>
      <c r="AO2326" s="16">
        <v>0</v>
      </c>
      <c r="AP2326" s="16">
        <v>0</v>
      </c>
      <c r="AQ2326" s="16">
        <v>0</v>
      </c>
      <c r="AR2326" s="16">
        <v>0</v>
      </c>
      <c r="AS2326" s="16">
        <v>0</v>
      </c>
      <c r="AT2326" s="16">
        <v>0</v>
      </c>
      <c r="AU2326" s="16">
        <v>0</v>
      </c>
      <c r="AV2326" s="16">
        <v>0</v>
      </c>
      <c r="AW2326" s="16">
        <v>0</v>
      </c>
      <c r="AX2326" s="16">
        <v>0</v>
      </c>
      <c r="AY2326" s="16">
        <v>0</v>
      </c>
      <c r="AZ2326" s="16">
        <v>0</v>
      </c>
    </row>
    <row r="2327" spans="1:52">
      <c r="A2327" s="15">
        <f>IF(COUNTBLANK(C2327:AZ2327)&gt;0,-1,COUNTIF(C2327:AZ2327,$C$3)+COUNTIF(C2327:AZ2327,$D$3)+COUNTIF(C2327:AZ2327,$E$3)+COUNTIF(C2327:AZ2327,$F$3)+COUNTIF(C2327:AZ2327,$G$3)+COUNTIF(C2327:AZ2327,$H$3)+COUNTIF(C2327:AZ2327,$I$3)+COUNTIF(C2327:AZ2327,$J$3)+COUNTIF(C2327:AZ2327,$K$3)+COUNTIF(C2327:AZ2327,$L$3)+COUNTIF(C2327:AZ2327,$M$3)+COUNTIF(C2327:AZ2327,$N$3)+COUNTIF(C2327:AZ2327,$O$3)+COUNTIF(C2327:AZ2327,$P$3)+COUNTIF(C2327:AZ2327,$Q$3)+COUNTIF(C2327:AZ2327,$R$3)+COUNTIF(C2327:AZ2327,$S$3)+COUNTIF(C2327:AZ2327,$T$3)+COUNTIF(C2327:AZ2327,$U$3)+COUNTIF(C2327:AZ2327,$V$3))</f>
        <v>-1</v>
      </c>
      <c r="R2327" s="16">
        <v>0</v>
      </c>
      <c r="S2327" s="16">
        <v>0</v>
      </c>
      <c r="T2327" s="16">
        <v>0</v>
      </c>
      <c r="U2327" s="16">
        <v>0</v>
      </c>
      <c r="V2327" s="16">
        <v>0</v>
      </c>
      <c r="W2327" s="16">
        <v>0</v>
      </c>
      <c r="X2327" s="16">
        <v>0</v>
      </c>
      <c r="Y2327" s="16">
        <v>0</v>
      </c>
      <c r="Z2327" s="16">
        <v>0</v>
      </c>
      <c r="AA2327" s="16">
        <v>0</v>
      </c>
      <c r="AB2327" s="16">
        <v>0</v>
      </c>
      <c r="AC2327" s="16">
        <v>0</v>
      </c>
      <c r="AD2327" s="16">
        <v>0</v>
      </c>
      <c r="AE2327" s="16">
        <v>0</v>
      </c>
      <c r="AF2327" s="16">
        <v>0</v>
      </c>
      <c r="AG2327" s="16">
        <v>0</v>
      </c>
      <c r="AH2327" s="16">
        <v>0</v>
      </c>
      <c r="AI2327" s="16">
        <v>0</v>
      </c>
      <c r="AJ2327" s="16">
        <v>0</v>
      </c>
      <c r="AK2327" s="16">
        <v>0</v>
      </c>
      <c r="AL2327" s="16">
        <v>0</v>
      </c>
      <c r="AM2327" s="16">
        <v>0</v>
      </c>
      <c r="AN2327" s="16">
        <v>0</v>
      </c>
      <c r="AO2327" s="16">
        <v>0</v>
      </c>
      <c r="AP2327" s="16">
        <v>0</v>
      </c>
      <c r="AQ2327" s="16">
        <v>0</v>
      </c>
      <c r="AR2327" s="16">
        <v>0</v>
      </c>
      <c r="AS2327" s="16">
        <v>0</v>
      </c>
      <c r="AT2327" s="16">
        <v>0</v>
      </c>
      <c r="AU2327" s="16">
        <v>0</v>
      </c>
      <c r="AV2327" s="16">
        <v>0</v>
      </c>
      <c r="AW2327" s="16">
        <v>0</v>
      </c>
      <c r="AX2327" s="16">
        <v>0</v>
      </c>
      <c r="AY2327" s="16">
        <v>0</v>
      </c>
      <c r="AZ2327" s="16">
        <v>0</v>
      </c>
    </row>
    <row r="2328" spans="1:52">
      <c r="A2328" s="15">
        <f>IF(COUNTBLANK(C2328:AZ2328)&gt;0,-1,COUNTIF(C2328:AZ2328,$C$3)+COUNTIF(C2328:AZ2328,$D$3)+COUNTIF(C2328:AZ2328,$E$3)+COUNTIF(C2328:AZ2328,$F$3)+COUNTIF(C2328:AZ2328,$G$3)+COUNTIF(C2328:AZ2328,$H$3)+COUNTIF(C2328:AZ2328,$I$3)+COUNTIF(C2328:AZ2328,$J$3)+COUNTIF(C2328:AZ2328,$K$3)+COUNTIF(C2328:AZ2328,$L$3)+COUNTIF(C2328:AZ2328,$M$3)+COUNTIF(C2328:AZ2328,$N$3)+COUNTIF(C2328:AZ2328,$O$3)+COUNTIF(C2328:AZ2328,$P$3)+COUNTIF(C2328:AZ2328,$Q$3)+COUNTIF(C2328:AZ2328,$R$3)+COUNTIF(C2328:AZ2328,$S$3)+COUNTIF(C2328:AZ2328,$T$3)+COUNTIF(C2328:AZ2328,$U$3)+COUNTIF(C2328:AZ2328,$V$3))</f>
        <v>-1</v>
      </c>
      <c r="R2328" s="16">
        <v>0</v>
      </c>
      <c r="S2328" s="16">
        <v>0</v>
      </c>
      <c r="T2328" s="16">
        <v>0</v>
      </c>
      <c r="U2328" s="16">
        <v>0</v>
      </c>
      <c r="V2328" s="16">
        <v>0</v>
      </c>
      <c r="W2328" s="16">
        <v>0</v>
      </c>
      <c r="X2328" s="16">
        <v>0</v>
      </c>
      <c r="Y2328" s="16">
        <v>0</v>
      </c>
      <c r="Z2328" s="16">
        <v>0</v>
      </c>
      <c r="AA2328" s="16">
        <v>0</v>
      </c>
      <c r="AB2328" s="16">
        <v>0</v>
      </c>
      <c r="AC2328" s="16">
        <v>0</v>
      </c>
      <c r="AD2328" s="16">
        <v>0</v>
      </c>
      <c r="AE2328" s="16">
        <v>0</v>
      </c>
      <c r="AF2328" s="16">
        <v>0</v>
      </c>
      <c r="AG2328" s="16">
        <v>0</v>
      </c>
      <c r="AH2328" s="16">
        <v>0</v>
      </c>
      <c r="AI2328" s="16">
        <v>0</v>
      </c>
      <c r="AJ2328" s="16">
        <v>0</v>
      </c>
      <c r="AK2328" s="16">
        <v>0</v>
      </c>
      <c r="AL2328" s="16">
        <v>0</v>
      </c>
      <c r="AM2328" s="16">
        <v>0</v>
      </c>
      <c r="AN2328" s="16">
        <v>0</v>
      </c>
      <c r="AO2328" s="16">
        <v>0</v>
      </c>
      <c r="AP2328" s="16">
        <v>0</v>
      </c>
      <c r="AQ2328" s="16">
        <v>0</v>
      </c>
      <c r="AR2328" s="16">
        <v>0</v>
      </c>
      <c r="AS2328" s="16">
        <v>0</v>
      </c>
      <c r="AT2328" s="16">
        <v>0</v>
      </c>
      <c r="AU2328" s="16">
        <v>0</v>
      </c>
      <c r="AV2328" s="16">
        <v>0</v>
      </c>
      <c r="AW2328" s="16">
        <v>0</v>
      </c>
      <c r="AX2328" s="16">
        <v>0</v>
      </c>
      <c r="AY2328" s="16">
        <v>0</v>
      </c>
      <c r="AZ2328" s="16">
        <v>0</v>
      </c>
    </row>
    <row r="2329" spans="1:52">
      <c r="A2329" s="15">
        <f>IF(COUNTBLANK(C2329:AZ2329)&gt;0,-1,COUNTIF(C2329:AZ2329,$C$3)+COUNTIF(C2329:AZ2329,$D$3)+COUNTIF(C2329:AZ2329,$E$3)+COUNTIF(C2329:AZ2329,$F$3)+COUNTIF(C2329:AZ2329,$G$3)+COUNTIF(C2329:AZ2329,$H$3)+COUNTIF(C2329:AZ2329,$I$3)+COUNTIF(C2329:AZ2329,$J$3)+COUNTIF(C2329:AZ2329,$K$3)+COUNTIF(C2329:AZ2329,$L$3)+COUNTIF(C2329:AZ2329,$M$3)+COUNTIF(C2329:AZ2329,$N$3)+COUNTIF(C2329:AZ2329,$O$3)+COUNTIF(C2329:AZ2329,$P$3)+COUNTIF(C2329:AZ2329,$Q$3)+COUNTIF(C2329:AZ2329,$R$3)+COUNTIF(C2329:AZ2329,$S$3)+COUNTIF(C2329:AZ2329,$T$3)+COUNTIF(C2329:AZ2329,$U$3)+COUNTIF(C2329:AZ2329,$V$3))</f>
        <v>-1</v>
      </c>
      <c r="R2329" s="16">
        <v>0</v>
      </c>
      <c r="S2329" s="16">
        <v>0</v>
      </c>
      <c r="T2329" s="16">
        <v>0</v>
      </c>
      <c r="U2329" s="16">
        <v>0</v>
      </c>
      <c r="V2329" s="16">
        <v>0</v>
      </c>
      <c r="W2329" s="16">
        <v>0</v>
      </c>
      <c r="X2329" s="16">
        <v>0</v>
      </c>
      <c r="Y2329" s="16">
        <v>0</v>
      </c>
      <c r="Z2329" s="16">
        <v>0</v>
      </c>
      <c r="AA2329" s="16">
        <v>0</v>
      </c>
      <c r="AB2329" s="16">
        <v>0</v>
      </c>
      <c r="AC2329" s="16">
        <v>0</v>
      </c>
      <c r="AD2329" s="16">
        <v>0</v>
      </c>
      <c r="AE2329" s="16">
        <v>0</v>
      </c>
      <c r="AF2329" s="16">
        <v>0</v>
      </c>
      <c r="AG2329" s="16">
        <v>0</v>
      </c>
      <c r="AH2329" s="16">
        <v>0</v>
      </c>
      <c r="AI2329" s="16">
        <v>0</v>
      </c>
      <c r="AJ2329" s="16">
        <v>0</v>
      </c>
      <c r="AK2329" s="16">
        <v>0</v>
      </c>
      <c r="AL2329" s="16">
        <v>0</v>
      </c>
      <c r="AM2329" s="16">
        <v>0</v>
      </c>
      <c r="AN2329" s="16">
        <v>0</v>
      </c>
      <c r="AO2329" s="16">
        <v>0</v>
      </c>
      <c r="AP2329" s="16">
        <v>0</v>
      </c>
      <c r="AQ2329" s="16">
        <v>0</v>
      </c>
      <c r="AR2329" s="16">
        <v>0</v>
      </c>
      <c r="AS2329" s="16">
        <v>0</v>
      </c>
      <c r="AT2329" s="16">
        <v>0</v>
      </c>
      <c r="AU2329" s="16">
        <v>0</v>
      </c>
      <c r="AV2329" s="16">
        <v>0</v>
      </c>
      <c r="AW2329" s="16">
        <v>0</v>
      </c>
      <c r="AX2329" s="16">
        <v>0</v>
      </c>
      <c r="AY2329" s="16">
        <v>0</v>
      </c>
      <c r="AZ2329" s="16">
        <v>0</v>
      </c>
    </row>
    <row r="2330" spans="1:52">
      <c r="A2330" s="15">
        <f>IF(COUNTBLANK(C2330:AZ2330)&gt;0,-1,COUNTIF(C2330:AZ2330,$C$3)+COUNTIF(C2330:AZ2330,$D$3)+COUNTIF(C2330:AZ2330,$E$3)+COUNTIF(C2330:AZ2330,$F$3)+COUNTIF(C2330:AZ2330,$G$3)+COUNTIF(C2330:AZ2330,$H$3)+COUNTIF(C2330:AZ2330,$I$3)+COUNTIF(C2330:AZ2330,$J$3)+COUNTIF(C2330:AZ2330,$K$3)+COUNTIF(C2330:AZ2330,$L$3)+COUNTIF(C2330:AZ2330,$M$3)+COUNTIF(C2330:AZ2330,$N$3)+COUNTIF(C2330:AZ2330,$O$3)+COUNTIF(C2330:AZ2330,$P$3)+COUNTIF(C2330:AZ2330,$Q$3)+COUNTIF(C2330:AZ2330,$R$3)+COUNTIF(C2330:AZ2330,$S$3)+COUNTIF(C2330:AZ2330,$T$3)+COUNTIF(C2330:AZ2330,$U$3)+COUNTIF(C2330:AZ2330,$V$3))</f>
        <v>-1</v>
      </c>
      <c r="R2330" s="16">
        <v>0</v>
      </c>
      <c r="S2330" s="16">
        <v>0</v>
      </c>
      <c r="T2330" s="16">
        <v>0</v>
      </c>
      <c r="U2330" s="16">
        <v>0</v>
      </c>
      <c r="V2330" s="16">
        <v>0</v>
      </c>
      <c r="W2330" s="16">
        <v>0</v>
      </c>
      <c r="X2330" s="16">
        <v>0</v>
      </c>
      <c r="Y2330" s="16">
        <v>0</v>
      </c>
      <c r="Z2330" s="16">
        <v>0</v>
      </c>
      <c r="AA2330" s="16">
        <v>0</v>
      </c>
      <c r="AB2330" s="16">
        <v>0</v>
      </c>
      <c r="AC2330" s="16">
        <v>0</v>
      </c>
      <c r="AD2330" s="16">
        <v>0</v>
      </c>
      <c r="AE2330" s="16">
        <v>0</v>
      </c>
      <c r="AF2330" s="16">
        <v>0</v>
      </c>
      <c r="AG2330" s="16">
        <v>0</v>
      </c>
      <c r="AH2330" s="16">
        <v>0</v>
      </c>
      <c r="AI2330" s="16">
        <v>0</v>
      </c>
      <c r="AJ2330" s="16">
        <v>0</v>
      </c>
      <c r="AK2330" s="16">
        <v>0</v>
      </c>
      <c r="AL2330" s="16">
        <v>0</v>
      </c>
      <c r="AM2330" s="16">
        <v>0</v>
      </c>
      <c r="AN2330" s="16">
        <v>0</v>
      </c>
      <c r="AO2330" s="16">
        <v>0</v>
      </c>
      <c r="AP2330" s="16">
        <v>0</v>
      </c>
      <c r="AQ2330" s="16">
        <v>0</v>
      </c>
      <c r="AR2330" s="16">
        <v>0</v>
      </c>
      <c r="AS2330" s="16">
        <v>0</v>
      </c>
      <c r="AT2330" s="16">
        <v>0</v>
      </c>
      <c r="AU2330" s="16">
        <v>0</v>
      </c>
      <c r="AV2330" s="16">
        <v>0</v>
      </c>
      <c r="AW2330" s="16">
        <v>0</v>
      </c>
      <c r="AX2330" s="16">
        <v>0</v>
      </c>
      <c r="AY2330" s="16">
        <v>0</v>
      </c>
      <c r="AZ2330" s="16">
        <v>0</v>
      </c>
    </row>
    <row r="2331" spans="1:52">
      <c r="A2331" s="15">
        <f>IF(COUNTBLANK(C2331:AZ2331)&gt;0,-1,COUNTIF(C2331:AZ2331,$C$3)+COUNTIF(C2331:AZ2331,$D$3)+COUNTIF(C2331:AZ2331,$E$3)+COUNTIF(C2331:AZ2331,$F$3)+COUNTIF(C2331:AZ2331,$G$3)+COUNTIF(C2331:AZ2331,$H$3)+COUNTIF(C2331:AZ2331,$I$3)+COUNTIF(C2331:AZ2331,$J$3)+COUNTIF(C2331:AZ2331,$K$3)+COUNTIF(C2331:AZ2331,$L$3)+COUNTIF(C2331:AZ2331,$M$3)+COUNTIF(C2331:AZ2331,$N$3)+COUNTIF(C2331:AZ2331,$O$3)+COUNTIF(C2331:AZ2331,$P$3)+COUNTIF(C2331:AZ2331,$Q$3)+COUNTIF(C2331:AZ2331,$R$3)+COUNTIF(C2331:AZ2331,$S$3)+COUNTIF(C2331:AZ2331,$T$3)+COUNTIF(C2331:AZ2331,$U$3)+COUNTIF(C2331:AZ2331,$V$3))</f>
        <v>-1</v>
      </c>
      <c r="R2331" s="16">
        <v>0</v>
      </c>
      <c r="S2331" s="16">
        <v>0</v>
      </c>
      <c r="T2331" s="16">
        <v>0</v>
      </c>
      <c r="U2331" s="16">
        <v>0</v>
      </c>
      <c r="V2331" s="16">
        <v>0</v>
      </c>
      <c r="W2331" s="16">
        <v>0</v>
      </c>
      <c r="X2331" s="16">
        <v>0</v>
      </c>
      <c r="Y2331" s="16">
        <v>0</v>
      </c>
      <c r="Z2331" s="16">
        <v>0</v>
      </c>
      <c r="AA2331" s="16">
        <v>0</v>
      </c>
      <c r="AB2331" s="16">
        <v>0</v>
      </c>
      <c r="AC2331" s="16">
        <v>0</v>
      </c>
      <c r="AD2331" s="16">
        <v>0</v>
      </c>
      <c r="AE2331" s="16">
        <v>0</v>
      </c>
      <c r="AF2331" s="16">
        <v>0</v>
      </c>
      <c r="AG2331" s="16">
        <v>0</v>
      </c>
      <c r="AH2331" s="16">
        <v>0</v>
      </c>
      <c r="AI2331" s="16">
        <v>0</v>
      </c>
      <c r="AJ2331" s="16">
        <v>0</v>
      </c>
      <c r="AK2331" s="16">
        <v>0</v>
      </c>
      <c r="AL2331" s="16">
        <v>0</v>
      </c>
      <c r="AM2331" s="16">
        <v>0</v>
      </c>
      <c r="AN2331" s="16">
        <v>0</v>
      </c>
      <c r="AO2331" s="16">
        <v>0</v>
      </c>
      <c r="AP2331" s="16">
        <v>0</v>
      </c>
      <c r="AQ2331" s="16">
        <v>0</v>
      </c>
      <c r="AR2331" s="16">
        <v>0</v>
      </c>
      <c r="AS2331" s="16">
        <v>0</v>
      </c>
      <c r="AT2331" s="16">
        <v>0</v>
      </c>
      <c r="AU2331" s="16">
        <v>0</v>
      </c>
      <c r="AV2331" s="16">
        <v>0</v>
      </c>
      <c r="AW2331" s="16">
        <v>0</v>
      </c>
      <c r="AX2331" s="16">
        <v>0</v>
      </c>
      <c r="AY2331" s="16">
        <v>0</v>
      </c>
      <c r="AZ2331" s="16">
        <v>0</v>
      </c>
    </row>
    <row r="2332" spans="1:52">
      <c r="A2332" s="15">
        <f>IF(COUNTBLANK(C2332:AZ2332)&gt;0,-1,COUNTIF(C2332:AZ2332,$C$3)+COUNTIF(C2332:AZ2332,$D$3)+COUNTIF(C2332:AZ2332,$E$3)+COUNTIF(C2332:AZ2332,$F$3)+COUNTIF(C2332:AZ2332,$G$3)+COUNTIF(C2332:AZ2332,$H$3)+COUNTIF(C2332:AZ2332,$I$3)+COUNTIF(C2332:AZ2332,$J$3)+COUNTIF(C2332:AZ2332,$K$3)+COUNTIF(C2332:AZ2332,$L$3)+COUNTIF(C2332:AZ2332,$M$3)+COUNTIF(C2332:AZ2332,$N$3)+COUNTIF(C2332:AZ2332,$O$3)+COUNTIF(C2332:AZ2332,$P$3)+COUNTIF(C2332:AZ2332,$Q$3)+COUNTIF(C2332:AZ2332,$R$3)+COUNTIF(C2332:AZ2332,$S$3)+COUNTIF(C2332:AZ2332,$T$3)+COUNTIF(C2332:AZ2332,$U$3)+COUNTIF(C2332:AZ2332,$V$3))</f>
        <v>-1</v>
      </c>
      <c r="R2332" s="16">
        <v>0</v>
      </c>
      <c r="S2332" s="16">
        <v>0</v>
      </c>
      <c r="T2332" s="16">
        <v>0</v>
      </c>
      <c r="U2332" s="16">
        <v>0</v>
      </c>
      <c r="V2332" s="16">
        <v>0</v>
      </c>
      <c r="W2332" s="16">
        <v>0</v>
      </c>
      <c r="X2332" s="16">
        <v>0</v>
      </c>
      <c r="Y2332" s="16">
        <v>0</v>
      </c>
      <c r="Z2332" s="16">
        <v>0</v>
      </c>
      <c r="AA2332" s="16">
        <v>0</v>
      </c>
      <c r="AB2332" s="16">
        <v>0</v>
      </c>
      <c r="AC2332" s="16">
        <v>0</v>
      </c>
      <c r="AD2332" s="16">
        <v>0</v>
      </c>
      <c r="AE2332" s="16">
        <v>0</v>
      </c>
      <c r="AF2332" s="16">
        <v>0</v>
      </c>
      <c r="AG2332" s="16">
        <v>0</v>
      </c>
      <c r="AH2332" s="16">
        <v>0</v>
      </c>
      <c r="AI2332" s="16">
        <v>0</v>
      </c>
      <c r="AJ2332" s="16">
        <v>0</v>
      </c>
      <c r="AK2332" s="16">
        <v>0</v>
      </c>
      <c r="AL2332" s="16">
        <v>0</v>
      </c>
      <c r="AM2332" s="16">
        <v>0</v>
      </c>
      <c r="AN2332" s="16">
        <v>0</v>
      </c>
      <c r="AO2332" s="16">
        <v>0</v>
      </c>
      <c r="AP2332" s="16">
        <v>0</v>
      </c>
      <c r="AQ2332" s="16">
        <v>0</v>
      </c>
      <c r="AR2332" s="16">
        <v>0</v>
      </c>
      <c r="AS2332" s="16">
        <v>0</v>
      </c>
      <c r="AT2332" s="16">
        <v>0</v>
      </c>
      <c r="AU2332" s="16">
        <v>0</v>
      </c>
      <c r="AV2332" s="16">
        <v>0</v>
      </c>
      <c r="AW2332" s="16">
        <v>0</v>
      </c>
      <c r="AX2332" s="16">
        <v>0</v>
      </c>
      <c r="AY2332" s="16">
        <v>0</v>
      </c>
      <c r="AZ2332" s="16">
        <v>0</v>
      </c>
    </row>
    <row r="2333" spans="1:52">
      <c r="A2333" s="15">
        <f>IF(COUNTBLANK(C2333:AZ2333)&gt;0,-1,COUNTIF(C2333:AZ2333,$C$3)+COUNTIF(C2333:AZ2333,$D$3)+COUNTIF(C2333:AZ2333,$E$3)+COUNTIF(C2333:AZ2333,$F$3)+COUNTIF(C2333:AZ2333,$G$3)+COUNTIF(C2333:AZ2333,$H$3)+COUNTIF(C2333:AZ2333,$I$3)+COUNTIF(C2333:AZ2333,$J$3)+COUNTIF(C2333:AZ2333,$K$3)+COUNTIF(C2333:AZ2333,$L$3)+COUNTIF(C2333:AZ2333,$M$3)+COUNTIF(C2333:AZ2333,$N$3)+COUNTIF(C2333:AZ2333,$O$3)+COUNTIF(C2333:AZ2333,$P$3)+COUNTIF(C2333:AZ2333,$Q$3)+COUNTIF(C2333:AZ2333,$R$3)+COUNTIF(C2333:AZ2333,$S$3)+COUNTIF(C2333:AZ2333,$T$3)+COUNTIF(C2333:AZ2333,$U$3)+COUNTIF(C2333:AZ2333,$V$3))</f>
        <v>-1</v>
      </c>
      <c r="R2333" s="16">
        <v>0</v>
      </c>
      <c r="S2333" s="16">
        <v>0</v>
      </c>
      <c r="T2333" s="16">
        <v>0</v>
      </c>
      <c r="U2333" s="16">
        <v>0</v>
      </c>
      <c r="V2333" s="16">
        <v>0</v>
      </c>
      <c r="W2333" s="16">
        <v>0</v>
      </c>
      <c r="X2333" s="16">
        <v>0</v>
      </c>
      <c r="Y2333" s="16">
        <v>0</v>
      </c>
      <c r="Z2333" s="16">
        <v>0</v>
      </c>
      <c r="AA2333" s="16">
        <v>0</v>
      </c>
      <c r="AB2333" s="16">
        <v>0</v>
      </c>
      <c r="AC2333" s="16">
        <v>0</v>
      </c>
      <c r="AD2333" s="16">
        <v>0</v>
      </c>
      <c r="AE2333" s="16">
        <v>0</v>
      </c>
      <c r="AF2333" s="16">
        <v>0</v>
      </c>
      <c r="AG2333" s="16">
        <v>0</v>
      </c>
      <c r="AH2333" s="16">
        <v>0</v>
      </c>
      <c r="AI2333" s="16">
        <v>0</v>
      </c>
      <c r="AJ2333" s="16">
        <v>0</v>
      </c>
      <c r="AK2333" s="16">
        <v>0</v>
      </c>
      <c r="AL2333" s="16">
        <v>0</v>
      </c>
      <c r="AM2333" s="16">
        <v>0</v>
      </c>
      <c r="AN2333" s="16">
        <v>0</v>
      </c>
      <c r="AO2333" s="16">
        <v>0</v>
      </c>
      <c r="AP2333" s="16">
        <v>0</v>
      </c>
      <c r="AQ2333" s="16">
        <v>0</v>
      </c>
      <c r="AR2333" s="16">
        <v>0</v>
      </c>
      <c r="AS2333" s="16">
        <v>0</v>
      </c>
      <c r="AT2333" s="16">
        <v>0</v>
      </c>
      <c r="AU2333" s="16">
        <v>0</v>
      </c>
      <c r="AV2333" s="16">
        <v>0</v>
      </c>
      <c r="AW2333" s="16">
        <v>0</v>
      </c>
      <c r="AX2333" s="16">
        <v>0</v>
      </c>
      <c r="AY2333" s="16">
        <v>0</v>
      </c>
      <c r="AZ2333" s="16">
        <v>0</v>
      </c>
    </row>
    <row r="2334" spans="1:52">
      <c r="A2334" s="15">
        <f>IF(COUNTBLANK(C2334:AZ2334)&gt;0,-1,COUNTIF(C2334:AZ2334,$C$3)+COUNTIF(C2334:AZ2334,$D$3)+COUNTIF(C2334:AZ2334,$E$3)+COUNTIF(C2334:AZ2334,$F$3)+COUNTIF(C2334:AZ2334,$G$3)+COUNTIF(C2334:AZ2334,$H$3)+COUNTIF(C2334:AZ2334,$I$3)+COUNTIF(C2334:AZ2334,$J$3)+COUNTIF(C2334:AZ2334,$K$3)+COUNTIF(C2334:AZ2334,$L$3)+COUNTIF(C2334:AZ2334,$M$3)+COUNTIF(C2334:AZ2334,$N$3)+COUNTIF(C2334:AZ2334,$O$3)+COUNTIF(C2334:AZ2334,$P$3)+COUNTIF(C2334:AZ2334,$Q$3)+COUNTIF(C2334:AZ2334,$R$3)+COUNTIF(C2334:AZ2334,$S$3)+COUNTIF(C2334:AZ2334,$T$3)+COUNTIF(C2334:AZ2334,$U$3)+COUNTIF(C2334:AZ2334,$V$3))</f>
        <v>-1</v>
      </c>
      <c r="R2334" s="16">
        <v>0</v>
      </c>
      <c r="S2334" s="16">
        <v>0</v>
      </c>
      <c r="T2334" s="16">
        <v>0</v>
      </c>
      <c r="U2334" s="16">
        <v>0</v>
      </c>
      <c r="V2334" s="16">
        <v>0</v>
      </c>
      <c r="W2334" s="16">
        <v>0</v>
      </c>
      <c r="X2334" s="16">
        <v>0</v>
      </c>
      <c r="Y2334" s="16">
        <v>0</v>
      </c>
      <c r="Z2334" s="16">
        <v>0</v>
      </c>
      <c r="AA2334" s="16">
        <v>0</v>
      </c>
      <c r="AB2334" s="16">
        <v>0</v>
      </c>
      <c r="AC2334" s="16">
        <v>0</v>
      </c>
      <c r="AD2334" s="16">
        <v>0</v>
      </c>
      <c r="AE2334" s="16">
        <v>0</v>
      </c>
      <c r="AF2334" s="16">
        <v>0</v>
      </c>
      <c r="AG2334" s="16">
        <v>0</v>
      </c>
      <c r="AH2334" s="16">
        <v>0</v>
      </c>
      <c r="AI2334" s="16">
        <v>0</v>
      </c>
      <c r="AJ2334" s="16">
        <v>0</v>
      </c>
      <c r="AK2334" s="16">
        <v>0</v>
      </c>
      <c r="AL2334" s="16">
        <v>0</v>
      </c>
      <c r="AM2334" s="16">
        <v>0</v>
      </c>
      <c r="AN2334" s="16">
        <v>0</v>
      </c>
      <c r="AO2334" s="16">
        <v>0</v>
      </c>
      <c r="AP2334" s="16">
        <v>0</v>
      </c>
      <c r="AQ2334" s="16">
        <v>0</v>
      </c>
      <c r="AR2334" s="16">
        <v>0</v>
      </c>
      <c r="AS2334" s="16">
        <v>0</v>
      </c>
      <c r="AT2334" s="16">
        <v>0</v>
      </c>
      <c r="AU2334" s="16">
        <v>0</v>
      </c>
      <c r="AV2334" s="16">
        <v>0</v>
      </c>
      <c r="AW2334" s="16">
        <v>0</v>
      </c>
      <c r="AX2334" s="16">
        <v>0</v>
      </c>
      <c r="AY2334" s="16">
        <v>0</v>
      </c>
      <c r="AZ2334" s="16">
        <v>0</v>
      </c>
    </row>
    <row r="2335" spans="1:52">
      <c r="A2335" s="15">
        <f>IF(COUNTBLANK(C2335:AZ2335)&gt;0,-1,COUNTIF(C2335:AZ2335,$C$3)+COUNTIF(C2335:AZ2335,$D$3)+COUNTIF(C2335:AZ2335,$E$3)+COUNTIF(C2335:AZ2335,$F$3)+COUNTIF(C2335:AZ2335,$G$3)+COUNTIF(C2335:AZ2335,$H$3)+COUNTIF(C2335:AZ2335,$I$3)+COUNTIF(C2335:AZ2335,$J$3)+COUNTIF(C2335:AZ2335,$K$3)+COUNTIF(C2335:AZ2335,$L$3)+COUNTIF(C2335:AZ2335,$M$3)+COUNTIF(C2335:AZ2335,$N$3)+COUNTIF(C2335:AZ2335,$O$3)+COUNTIF(C2335:AZ2335,$P$3)+COUNTIF(C2335:AZ2335,$Q$3)+COUNTIF(C2335:AZ2335,$R$3)+COUNTIF(C2335:AZ2335,$S$3)+COUNTIF(C2335:AZ2335,$T$3)+COUNTIF(C2335:AZ2335,$U$3)+COUNTIF(C2335:AZ2335,$V$3))</f>
        <v>-1</v>
      </c>
      <c r="R2335" s="16">
        <v>0</v>
      </c>
      <c r="S2335" s="16">
        <v>0</v>
      </c>
      <c r="T2335" s="16">
        <v>0</v>
      </c>
      <c r="U2335" s="16">
        <v>0</v>
      </c>
      <c r="V2335" s="16">
        <v>0</v>
      </c>
      <c r="W2335" s="16">
        <v>0</v>
      </c>
      <c r="X2335" s="16">
        <v>0</v>
      </c>
      <c r="Y2335" s="16">
        <v>0</v>
      </c>
      <c r="Z2335" s="16">
        <v>0</v>
      </c>
      <c r="AA2335" s="16">
        <v>0</v>
      </c>
      <c r="AB2335" s="16">
        <v>0</v>
      </c>
      <c r="AC2335" s="16">
        <v>0</v>
      </c>
      <c r="AD2335" s="16">
        <v>0</v>
      </c>
      <c r="AE2335" s="16">
        <v>0</v>
      </c>
      <c r="AF2335" s="16">
        <v>0</v>
      </c>
      <c r="AG2335" s="16">
        <v>0</v>
      </c>
      <c r="AH2335" s="16">
        <v>0</v>
      </c>
      <c r="AI2335" s="16">
        <v>0</v>
      </c>
      <c r="AJ2335" s="16">
        <v>0</v>
      </c>
      <c r="AK2335" s="16">
        <v>0</v>
      </c>
      <c r="AL2335" s="16">
        <v>0</v>
      </c>
      <c r="AM2335" s="16">
        <v>0</v>
      </c>
      <c r="AN2335" s="16">
        <v>0</v>
      </c>
      <c r="AO2335" s="16">
        <v>0</v>
      </c>
      <c r="AP2335" s="16">
        <v>0</v>
      </c>
      <c r="AQ2335" s="16">
        <v>0</v>
      </c>
      <c r="AR2335" s="16">
        <v>0</v>
      </c>
      <c r="AS2335" s="16">
        <v>0</v>
      </c>
      <c r="AT2335" s="16">
        <v>0</v>
      </c>
      <c r="AU2335" s="16">
        <v>0</v>
      </c>
      <c r="AV2335" s="16">
        <v>0</v>
      </c>
      <c r="AW2335" s="16">
        <v>0</v>
      </c>
      <c r="AX2335" s="16">
        <v>0</v>
      </c>
      <c r="AY2335" s="16">
        <v>0</v>
      </c>
      <c r="AZ2335" s="16">
        <v>0</v>
      </c>
    </row>
    <row r="2336" spans="1:52">
      <c r="A2336" s="15">
        <f>IF(COUNTBLANK(C2336:AZ2336)&gt;0,-1,COUNTIF(C2336:AZ2336,$C$3)+COUNTIF(C2336:AZ2336,$D$3)+COUNTIF(C2336:AZ2336,$E$3)+COUNTIF(C2336:AZ2336,$F$3)+COUNTIF(C2336:AZ2336,$G$3)+COUNTIF(C2336:AZ2336,$H$3)+COUNTIF(C2336:AZ2336,$I$3)+COUNTIF(C2336:AZ2336,$J$3)+COUNTIF(C2336:AZ2336,$K$3)+COUNTIF(C2336:AZ2336,$L$3)+COUNTIF(C2336:AZ2336,$M$3)+COUNTIF(C2336:AZ2336,$N$3)+COUNTIF(C2336:AZ2336,$O$3)+COUNTIF(C2336:AZ2336,$P$3)+COUNTIF(C2336:AZ2336,$Q$3)+COUNTIF(C2336:AZ2336,$R$3)+COUNTIF(C2336:AZ2336,$S$3)+COUNTIF(C2336:AZ2336,$T$3)+COUNTIF(C2336:AZ2336,$U$3)+COUNTIF(C2336:AZ2336,$V$3))</f>
        <v>-1</v>
      </c>
      <c r="R2336" s="16">
        <v>0</v>
      </c>
      <c r="S2336" s="16">
        <v>0</v>
      </c>
      <c r="T2336" s="16">
        <v>0</v>
      </c>
      <c r="U2336" s="16">
        <v>0</v>
      </c>
      <c r="V2336" s="16">
        <v>0</v>
      </c>
      <c r="W2336" s="16">
        <v>0</v>
      </c>
      <c r="X2336" s="16">
        <v>0</v>
      </c>
      <c r="Y2336" s="16">
        <v>0</v>
      </c>
      <c r="Z2336" s="16">
        <v>0</v>
      </c>
      <c r="AA2336" s="16">
        <v>0</v>
      </c>
      <c r="AB2336" s="16">
        <v>0</v>
      </c>
      <c r="AC2336" s="16">
        <v>0</v>
      </c>
      <c r="AD2336" s="16">
        <v>0</v>
      </c>
      <c r="AE2336" s="16">
        <v>0</v>
      </c>
      <c r="AF2336" s="16">
        <v>0</v>
      </c>
      <c r="AG2336" s="16">
        <v>0</v>
      </c>
      <c r="AH2336" s="16">
        <v>0</v>
      </c>
      <c r="AI2336" s="16">
        <v>0</v>
      </c>
      <c r="AJ2336" s="16">
        <v>0</v>
      </c>
      <c r="AK2336" s="16">
        <v>0</v>
      </c>
      <c r="AL2336" s="16">
        <v>0</v>
      </c>
      <c r="AM2336" s="16">
        <v>0</v>
      </c>
      <c r="AN2336" s="16">
        <v>0</v>
      </c>
      <c r="AO2336" s="16">
        <v>0</v>
      </c>
      <c r="AP2336" s="16">
        <v>0</v>
      </c>
      <c r="AQ2336" s="16">
        <v>0</v>
      </c>
      <c r="AR2336" s="16">
        <v>0</v>
      </c>
      <c r="AS2336" s="16">
        <v>0</v>
      </c>
      <c r="AT2336" s="16">
        <v>0</v>
      </c>
      <c r="AU2336" s="16">
        <v>0</v>
      </c>
      <c r="AV2336" s="16">
        <v>0</v>
      </c>
      <c r="AW2336" s="16">
        <v>0</v>
      </c>
      <c r="AX2336" s="16">
        <v>0</v>
      </c>
      <c r="AY2336" s="16">
        <v>0</v>
      </c>
      <c r="AZ2336" s="16">
        <v>0</v>
      </c>
    </row>
    <row r="2337" spans="1:52">
      <c r="A2337" s="15">
        <f>IF(COUNTBLANK(C2337:AZ2337)&gt;0,-1,COUNTIF(C2337:AZ2337,$C$3)+COUNTIF(C2337:AZ2337,$D$3)+COUNTIF(C2337:AZ2337,$E$3)+COUNTIF(C2337:AZ2337,$F$3)+COUNTIF(C2337:AZ2337,$G$3)+COUNTIF(C2337:AZ2337,$H$3)+COUNTIF(C2337:AZ2337,$I$3)+COUNTIF(C2337:AZ2337,$J$3)+COUNTIF(C2337:AZ2337,$K$3)+COUNTIF(C2337:AZ2337,$L$3)+COUNTIF(C2337:AZ2337,$M$3)+COUNTIF(C2337:AZ2337,$N$3)+COUNTIF(C2337:AZ2337,$O$3)+COUNTIF(C2337:AZ2337,$P$3)+COUNTIF(C2337:AZ2337,$Q$3)+COUNTIF(C2337:AZ2337,$R$3)+COUNTIF(C2337:AZ2337,$S$3)+COUNTIF(C2337:AZ2337,$T$3)+COUNTIF(C2337:AZ2337,$U$3)+COUNTIF(C2337:AZ2337,$V$3))</f>
        <v>-1</v>
      </c>
      <c r="R2337" s="16">
        <v>0</v>
      </c>
      <c r="S2337" s="16">
        <v>0</v>
      </c>
      <c r="T2337" s="16">
        <v>0</v>
      </c>
      <c r="U2337" s="16">
        <v>0</v>
      </c>
      <c r="V2337" s="16">
        <v>0</v>
      </c>
      <c r="W2337" s="16">
        <v>0</v>
      </c>
      <c r="X2337" s="16">
        <v>0</v>
      </c>
      <c r="Y2337" s="16">
        <v>0</v>
      </c>
      <c r="Z2337" s="16">
        <v>0</v>
      </c>
      <c r="AA2337" s="16">
        <v>0</v>
      </c>
      <c r="AB2337" s="16">
        <v>0</v>
      </c>
      <c r="AC2337" s="16">
        <v>0</v>
      </c>
      <c r="AD2337" s="16">
        <v>0</v>
      </c>
      <c r="AE2337" s="16">
        <v>0</v>
      </c>
      <c r="AF2337" s="16">
        <v>0</v>
      </c>
      <c r="AG2337" s="16">
        <v>0</v>
      </c>
      <c r="AH2337" s="16">
        <v>0</v>
      </c>
      <c r="AI2337" s="16">
        <v>0</v>
      </c>
      <c r="AJ2337" s="16">
        <v>0</v>
      </c>
      <c r="AK2337" s="16">
        <v>0</v>
      </c>
      <c r="AL2337" s="16">
        <v>0</v>
      </c>
      <c r="AM2337" s="16">
        <v>0</v>
      </c>
      <c r="AN2337" s="16">
        <v>0</v>
      </c>
      <c r="AO2337" s="16">
        <v>0</v>
      </c>
      <c r="AP2337" s="16">
        <v>0</v>
      </c>
      <c r="AQ2337" s="16">
        <v>0</v>
      </c>
      <c r="AR2337" s="16">
        <v>0</v>
      </c>
      <c r="AS2337" s="16">
        <v>0</v>
      </c>
      <c r="AT2337" s="16">
        <v>0</v>
      </c>
      <c r="AU2337" s="16">
        <v>0</v>
      </c>
      <c r="AV2337" s="16">
        <v>0</v>
      </c>
      <c r="AW2337" s="16">
        <v>0</v>
      </c>
      <c r="AX2337" s="16">
        <v>0</v>
      </c>
      <c r="AY2337" s="16">
        <v>0</v>
      </c>
      <c r="AZ2337" s="16">
        <v>0</v>
      </c>
    </row>
    <row r="2338" spans="1:52">
      <c r="A2338" s="15">
        <f>IF(COUNTBLANK(C2338:AZ2338)&gt;0,-1,COUNTIF(C2338:AZ2338,$C$3)+COUNTIF(C2338:AZ2338,$D$3)+COUNTIF(C2338:AZ2338,$E$3)+COUNTIF(C2338:AZ2338,$F$3)+COUNTIF(C2338:AZ2338,$G$3)+COUNTIF(C2338:AZ2338,$H$3)+COUNTIF(C2338:AZ2338,$I$3)+COUNTIF(C2338:AZ2338,$J$3)+COUNTIF(C2338:AZ2338,$K$3)+COUNTIF(C2338:AZ2338,$L$3)+COUNTIF(C2338:AZ2338,$M$3)+COUNTIF(C2338:AZ2338,$N$3)+COUNTIF(C2338:AZ2338,$O$3)+COUNTIF(C2338:AZ2338,$P$3)+COUNTIF(C2338:AZ2338,$Q$3)+COUNTIF(C2338:AZ2338,$R$3)+COUNTIF(C2338:AZ2338,$S$3)+COUNTIF(C2338:AZ2338,$T$3)+COUNTIF(C2338:AZ2338,$U$3)+COUNTIF(C2338:AZ2338,$V$3))</f>
        <v>-1</v>
      </c>
      <c r="R2338" s="16">
        <v>0</v>
      </c>
      <c r="S2338" s="16">
        <v>0</v>
      </c>
      <c r="T2338" s="16">
        <v>0</v>
      </c>
      <c r="U2338" s="16">
        <v>0</v>
      </c>
      <c r="V2338" s="16">
        <v>0</v>
      </c>
      <c r="W2338" s="16">
        <v>0</v>
      </c>
      <c r="X2338" s="16">
        <v>0</v>
      </c>
      <c r="Y2338" s="16">
        <v>0</v>
      </c>
      <c r="Z2338" s="16">
        <v>0</v>
      </c>
      <c r="AA2338" s="16">
        <v>0</v>
      </c>
      <c r="AB2338" s="16">
        <v>0</v>
      </c>
      <c r="AC2338" s="16">
        <v>0</v>
      </c>
      <c r="AD2338" s="16">
        <v>0</v>
      </c>
      <c r="AE2338" s="16">
        <v>0</v>
      </c>
      <c r="AF2338" s="16">
        <v>0</v>
      </c>
      <c r="AG2338" s="16">
        <v>0</v>
      </c>
      <c r="AH2338" s="16">
        <v>0</v>
      </c>
      <c r="AI2338" s="16">
        <v>0</v>
      </c>
      <c r="AJ2338" s="16">
        <v>0</v>
      </c>
      <c r="AK2338" s="16">
        <v>0</v>
      </c>
      <c r="AL2338" s="16">
        <v>0</v>
      </c>
      <c r="AM2338" s="16">
        <v>0</v>
      </c>
      <c r="AN2338" s="16">
        <v>0</v>
      </c>
      <c r="AO2338" s="16">
        <v>0</v>
      </c>
      <c r="AP2338" s="16">
        <v>0</v>
      </c>
      <c r="AQ2338" s="16">
        <v>0</v>
      </c>
      <c r="AR2338" s="16">
        <v>0</v>
      </c>
      <c r="AS2338" s="16">
        <v>0</v>
      </c>
      <c r="AT2338" s="16">
        <v>0</v>
      </c>
      <c r="AU2338" s="16">
        <v>0</v>
      </c>
      <c r="AV2338" s="16">
        <v>0</v>
      </c>
      <c r="AW2338" s="16">
        <v>0</v>
      </c>
      <c r="AX2338" s="16">
        <v>0</v>
      </c>
      <c r="AY2338" s="16">
        <v>0</v>
      </c>
      <c r="AZ2338" s="16">
        <v>0</v>
      </c>
    </row>
    <row r="2339" spans="1:52">
      <c r="A2339" s="15">
        <f>IF(COUNTBLANK(C2339:AZ2339)&gt;0,-1,COUNTIF(C2339:AZ2339,$C$3)+COUNTIF(C2339:AZ2339,$D$3)+COUNTIF(C2339:AZ2339,$E$3)+COUNTIF(C2339:AZ2339,$F$3)+COUNTIF(C2339:AZ2339,$G$3)+COUNTIF(C2339:AZ2339,$H$3)+COUNTIF(C2339:AZ2339,$I$3)+COUNTIF(C2339:AZ2339,$J$3)+COUNTIF(C2339:AZ2339,$K$3)+COUNTIF(C2339:AZ2339,$L$3)+COUNTIF(C2339:AZ2339,$M$3)+COUNTIF(C2339:AZ2339,$N$3)+COUNTIF(C2339:AZ2339,$O$3)+COUNTIF(C2339:AZ2339,$P$3)+COUNTIF(C2339:AZ2339,$Q$3)+COUNTIF(C2339:AZ2339,$R$3)+COUNTIF(C2339:AZ2339,$S$3)+COUNTIF(C2339:AZ2339,$T$3)+COUNTIF(C2339:AZ2339,$U$3)+COUNTIF(C2339:AZ2339,$V$3))</f>
        <v>-1</v>
      </c>
      <c r="R2339" s="16">
        <v>0</v>
      </c>
      <c r="S2339" s="16">
        <v>0</v>
      </c>
      <c r="T2339" s="16">
        <v>0</v>
      </c>
      <c r="U2339" s="16">
        <v>0</v>
      </c>
      <c r="V2339" s="16">
        <v>0</v>
      </c>
      <c r="W2339" s="16">
        <v>0</v>
      </c>
      <c r="X2339" s="16">
        <v>0</v>
      </c>
      <c r="Y2339" s="16">
        <v>0</v>
      </c>
      <c r="Z2339" s="16">
        <v>0</v>
      </c>
      <c r="AA2339" s="16">
        <v>0</v>
      </c>
      <c r="AB2339" s="16">
        <v>0</v>
      </c>
      <c r="AC2339" s="16">
        <v>0</v>
      </c>
      <c r="AD2339" s="16">
        <v>0</v>
      </c>
      <c r="AE2339" s="16">
        <v>0</v>
      </c>
      <c r="AF2339" s="16">
        <v>0</v>
      </c>
      <c r="AG2339" s="16">
        <v>0</v>
      </c>
      <c r="AH2339" s="16">
        <v>0</v>
      </c>
      <c r="AI2339" s="16">
        <v>0</v>
      </c>
      <c r="AJ2339" s="16">
        <v>0</v>
      </c>
      <c r="AK2339" s="16">
        <v>0</v>
      </c>
      <c r="AL2339" s="16">
        <v>0</v>
      </c>
      <c r="AM2339" s="16">
        <v>0</v>
      </c>
      <c r="AN2339" s="16">
        <v>0</v>
      </c>
      <c r="AO2339" s="16">
        <v>0</v>
      </c>
      <c r="AP2339" s="16">
        <v>0</v>
      </c>
      <c r="AQ2339" s="16">
        <v>0</v>
      </c>
      <c r="AR2339" s="16">
        <v>0</v>
      </c>
      <c r="AS2339" s="16">
        <v>0</v>
      </c>
      <c r="AT2339" s="16">
        <v>0</v>
      </c>
      <c r="AU2339" s="16">
        <v>0</v>
      </c>
      <c r="AV2339" s="16">
        <v>0</v>
      </c>
      <c r="AW2339" s="16">
        <v>0</v>
      </c>
      <c r="AX2339" s="16">
        <v>0</v>
      </c>
      <c r="AY2339" s="16">
        <v>0</v>
      </c>
      <c r="AZ2339" s="16">
        <v>0</v>
      </c>
    </row>
    <row r="2340" spans="1:52">
      <c r="A2340" s="15">
        <f>IF(COUNTBLANK(C2340:AZ2340)&gt;0,-1,COUNTIF(C2340:AZ2340,$C$3)+COUNTIF(C2340:AZ2340,$D$3)+COUNTIF(C2340:AZ2340,$E$3)+COUNTIF(C2340:AZ2340,$F$3)+COUNTIF(C2340:AZ2340,$G$3)+COUNTIF(C2340:AZ2340,$H$3)+COUNTIF(C2340:AZ2340,$I$3)+COUNTIF(C2340:AZ2340,$J$3)+COUNTIF(C2340:AZ2340,$K$3)+COUNTIF(C2340:AZ2340,$L$3)+COUNTIF(C2340:AZ2340,$M$3)+COUNTIF(C2340:AZ2340,$N$3)+COUNTIF(C2340:AZ2340,$O$3)+COUNTIF(C2340:AZ2340,$P$3)+COUNTIF(C2340:AZ2340,$Q$3)+COUNTIF(C2340:AZ2340,$R$3)+COUNTIF(C2340:AZ2340,$S$3)+COUNTIF(C2340:AZ2340,$T$3)+COUNTIF(C2340:AZ2340,$U$3)+COUNTIF(C2340:AZ2340,$V$3))</f>
        <v>-1</v>
      </c>
      <c r="R2340" s="16">
        <v>0</v>
      </c>
      <c r="S2340" s="16">
        <v>0</v>
      </c>
      <c r="T2340" s="16">
        <v>0</v>
      </c>
      <c r="U2340" s="16">
        <v>0</v>
      </c>
      <c r="V2340" s="16">
        <v>0</v>
      </c>
      <c r="W2340" s="16">
        <v>0</v>
      </c>
      <c r="X2340" s="16">
        <v>0</v>
      </c>
      <c r="Y2340" s="16">
        <v>0</v>
      </c>
      <c r="Z2340" s="16">
        <v>0</v>
      </c>
      <c r="AA2340" s="16">
        <v>0</v>
      </c>
      <c r="AB2340" s="16">
        <v>0</v>
      </c>
      <c r="AC2340" s="16">
        <v>0</v>
      </c>
      <c r="AD2340" s="16">
        <v>0</v>
      </c>
      <c r="AE2340" s="16">
        <v>0</v>
      </c>
      <c r="AF2340" s="16">
        <v>0</v>
      </c>
      <c r="AG2340" s="16">
        <v>0</v>
      </c>
      <c r="AH2340" s="16">
        <v>0</v>
      </c>
      <c r="AI2340" s="16">
        <v>0</v>
      </c>
      <c r="AJ2340" s="16">
        <v>0</v>
      </c>
      <c r="AK2340" s="16">
        <v>0</v>
      </c>
      <c r="AL2340" s="16">
        <v>0</v>
      </c>
      <c r="AM2340" s="16">
        <v>0</v>
      </c>
      <c r="AN2340" s="16">
        <v>0</v>
      </c>
      <c r="AO2340" s="16">
        <v>0</v>
      </c>
      <c r="AP2340" s="16">
        <v>0</v>
      </c>
      <c r="AQ2340" s="16">
        <v>0</v>
      </c>
      <c r="AR2340" s="16">
        <v>0</v>
      </c>
      <c r="AS2340" s="16">
        <v>0</v>
      </c>
      <c r="AT2340" s="16">
        <v>0</v>
      </c>
      <c r="AU2340" s="16">
        <v>0</v>
      </c>
      <c r="AV2340" s="16">
        <v>0</v>
      </c>
      <c r="AW2340" s="16">
        <v>0</v>
      </c>
      <c r="AX2340" s="16">
        <v>0</v>
      </c>
      <c r="AY2340" s="16">
        <v>0</v>
      </c>
      <c r="AZ2340" s="16">
        <v>0</v>
      </c>
    </row>
    <row r="2341" spans="1:52">
      <c r="A2341" s="15">
        <f>IF(COUNTBLANK(C2341:AZ2341)&gt;0,-1,COUNTIF(C2341:AZ2341,$C$3)+COUNTIF(C2341:AZ2341,$D$3)+COUNTIF(C2341:AZ2341,$E$3)+COUNTIF(C2341:AZ2341,$F$3)+COUNTIF(C2341:AZ2341,$G$3)+COUNTIF(C2341:AZ2341,$H$3)+COUNTIF(C2341:AZ2341,$I$3)+COUNTIF(C2341:AZ2341,$J$3)+COUNTIF(C2341:AZ2341,$K$3)+COUNTIF(C2341:AZ2341,$L$3)+COUNTIF(C2341:AZ2341,$M$3)+COUNTIF(C2341:AZ2341,$N$3)+COUNTIF(C2341:AZ2341,$O$3)+COUNTIF(C2341:AZ2341,$P$3)+COUNTIF(C2341:AZ2341,$Q$3)+COUNTIF(C2341:AZ2341,$R$3)+COUNTIF(C2341:AZ2341,$S$3)+COUNTIF(C2341:AZ2341,$T$3)+COUNTIF(C2341:AZ2341,$U$3)+COUNTIF(C2341:AZ2341,$V$3))</f>
        <v>-1</v>
      </c>
      <c r="R2341" s="16">
        <v>0</v>
      </c>
      <c r="S2341" s="16">
        <v>0</v>
      </c>
      <c r="T2341" s="16">
        <v>0</v>
      </c>
      <c r="U2341" s="16">
        <v>0</v>
      </c>
      <c r="V2341" s="16">
        <v>0</v>
      </c>
      <c r="W2341" s="16">
        <v>0</v>
      </c>
      <c r="X2341" s="16">
        <v>0</v>
      </c>
      <c r="Y2341" s="16">
        <v>0</v>
      </c>
      <c r="Z2341" s="16">
        <v>0</v>
      </c>
      <c r="AA2341" s="16">
        <v>0</v>
      </c>
      <c r="AB2341" s="16">
        <v>0</v>
      </c>
      <c r="AC2341" s="16">
        <v>0</v>
      </c>
      <c r="AD2341" s="16">
        <v>0</v>
      </c>
      <c r="AE2341" s="16">
        <v>0</v>
      </c>
      <c r="AF2341" s="16">
        <v>0</v>
      </c>
      <c r="AG2341" s="16">
        <v>0</v>
      </c>
      <c r="AH2341" s="16">
        <v>0</v>
      </c>
      <c r="AI2341" s="16">
        <v>0</v>
      </c>
      <c r="AJ2341" s="16">
        <v>0</v>
      </c>
      <c r="AK2341" s="16">
        <v>0</v>
      </c>
      <c r="AL2341" s="16">
        <v>0</v>
      </c>
      <c r="AM2341" s="16">
        <v>0</v>
      </c>
      <c r="AN2341" s="16">
        <v>0</v>
      </c>
      <c r="AO2341" s="16">
        <v>0</v>
      </c>
      <c r="AP2341" s="16">
        <v>0</v>
      </c>
      <c r="AQ2341" s="16">
        <v>0</v>
      </c>
      <c r="AR2341" s="16">
        <v>0</v>
      </c>
      <c r="AS2341" s="16">
        <v>0</v>
      </c>
      <c r="AT2341" s="16">
        <v>0</v>
      </c>
      <c r="AU2341" s="16">
        <v>0</v>
      </c>
      <c r="AV2341" s="16">
        <v>0</v>
      </c>
      <c r="AW2341" s="16">
        <v>0</v>
      </c>
      <c r="AX2341" s="16">
        <v>0</v>
      </c>
      <c r="AY2341" s="16">
        <v>0</v>
      </c>
      <c r="AZ2341" s="16">
        <v>0</v>
      </c>
    </row>
    <row r="2342" spans="1:52">
      <c r="A2342" s="15">
        <f>IF(COUNTBLANK(C2342:AZ2342)&gt;0,-1,COUNTIF(C2342:AZ2342,$C$3)+COUNTIF(C2342:AZ2342,$D$3)+COUNTIF(C2342:AZ2342,$E$3)+COUNTIF(C2342:AZ2342,$F$3)+COUNTIF(C2342:AZ2342,$G$3)+COUNTIF(C2342:AZ2342,$H$3)+COUNTIF(C2342:AZ2342,$I$3)+COUNTIF(C2342:AZ2342,$J$3)+COUNTIF(C2342:AZ2342,$K$3)+COUNTIF(C2342:AZ2342,$L$3)+COUNTIF(C2342:AZ2342,$M$3)+COUNTIF(C2342:AZ2342,$N$3)+COUNTIF(C2342:AZ2342,$O$3)+COUNTIF(C2342:AZ2342,$P$3)+COUNTIF(C2342:AZ2342,$Q$3)+COUNTIF(C2342:AZ2342,$R$3)+COUNTIF(C2342:AZ2342,$S$3)+COUNTIF(C2342:AZ2342,$T$3)+COUNTIF(C2342:AZ2342,$U$3)+COUNTIF(C2342:AZ2342,$V$3))</f>
        <v>-1</v>
      </c>
      <c r="R2342" s="16">
        <v>0</v>
      </c>
      <c r="S2342" s="16">
        <v>0</v>
      </c>
      <c r="T2342" s="16">
        <v>0</v>
      </c>
      <c r="U2342" s="16">
        <v>0</v>
      </c>
      <c r="V2342" s="16">
        <v>0</v>
      </c>
      <c r="W2342" s="16">
        <v>0</v>
      </c>
      <c r="X2342" s="16">
        <v>0</v>
      </c>
      <c r="Y2342" s="16">
        <v>0</v>
      </c>
      <c r="Z2342" s="16">
        <v>0</v>
      </c>
      <c r="AA2342" s="16">
        <v>0</v>
      </c>
      <c r="AB2342" s="16">
        <v>0</v>
      </c>
      <c r="AC2342" s="16">
        <v>0</v>
      </c>
      <c r="AD2342" s="16">
        <v>0</v>
      </c>
      <c r="AE2342" s="16">
        <v>0</v>
      </c>
      <c r="AF2342" s="16">
        <v>0</v>
      </c>
      <c r="AG2342" s="16">
        <v>0</v>
      </c>
      <c r="AH2342" s="16">
        <v>0</v>
      </c>
      <c r="AI2342" s="16">
        <v>0</v>
      </c>
      <c r="AJ2342" s="16">
        <v>0</v>
      </c>
      <c r="AK2342" s="16">
        <v>0</v>
      </c>
      <c r="AL2342" s="16">
        <v>0</v>
      </c>
      <c r="AM2342" s="16">
        <v>0</v>
      </c>
      <c r="AN2342" s="16">
        <v>0</v>
      </c>
      <c r="AO2342" s="16">
        <v>0</v>
      </c>
      <c r="AP2342" s="16">
        <v>0</v>
      </c>
      <c r="AQ2342" s="16">
        <v>0</v>
      </c>
      <c r="AR2342" s="16">
        <v>0</v>
      </c>
      <c r="AS2342" s="16">
        <v>0</v>
      </c>
      <c r="AT2342" s="16">
        <v>0</v>
      </c>
      <c r="AU2342" s="16">
        <v>0</v>
      </c>
      <c r="AV2342" s="16">
        <v>0</v>
      </c>
      <c r="AW2342" s="16">
        <v>0</v>
      </c>
      <c r="AX2342" s="16">
        <v>0</v>
      </c>
      <c r="AY2342" s="16">
        <v>0</v>
      </c>
      <c r="AZ2342" s="16">
        <v>0</v>
      </c>
    </row>
    <row r="2343" spans="1:52">
      <c r="A2343" s="15">
        <f>IF(COUNTBLANK(C2343:AZ2343)&gt;0,-1,COUNTIF(C2343:AZ2343,$C$3)+COUNTIF(C2343:AZ2343,$D$3)+COUNTIF(C2343:AZ2343,$E$3)+COUNTIF(C2343:AZ2343,$F$3)+COUNTIF(C2343:AZ2343,$G$3)+COUNTIF(C2343:AZ2343,$H$3)+COUNTIF(C2343:AZ2343,$I$3)+COUNTIF(C2343:AZ2343,$J$3)+COUNTIF(C2343:AZ2343,$K$3)+COUNTIF(C2343:AZ2343,$L$3)+COUNTIF(C2343:AZ2343,$M$3)+COUNTIF(C2343:AZ2343,$N$3)+COUNTIF(C2343:AZ2343,$O$3)+COUNTIF(C2343:AZ2343,$P$3)+COUNTIF(C2343:AZ2343,$Q$3)+COUNTIF(C2343:AZ2343,$R$3)+COUNTIF(C2343:AZ2343,$S$3)+COUNTIF(C2343:AZ2343,$T$3)+COUNTIF(C2343:AZ2343,$U$3)+COUNTIF(C2343:AZ2343,$V$3))</f>
        <v>-1</v>
      </c>
      <c r="R2343" s="16">
        <v>0</v>
      </c>
      <c r="S2343" s="16">
        <v>0</v>
      </c>
      <c r="T2343" s="16">
        <v>0</v>
      </c>
      <c r="U2343" s="16">
        <v>0</v>
      </c>
      <c r="V2343" s="16">
        <v>0</v>
      </c>
      <c r="W2343" s="16">
        <v>0</v>
      </c>
      <c r="X2343" s="16">
        <v>0</v>
      </c>
      <c r="Y2343" s="16">
        <v>0</v>
      </c>
      <c r="Z2343" s="16">
        <v>0</v>
      </c>
      <c r="AA2343" s="16">
        <v>0</v>
      </c>
      <c r="AB2343" s="16">
        <v>0</v>
      </c>
      <c r="AC2343" s="16">
        <v>0</v>
      </c>
      <c r="AD2343" s="16">
        <v>0</v>
      </c>
      <c r="AE2343" s="16">
        <v>0</v>
      </c>
      <c r="AF2343" s="16">
        <v>0</v>
      </c>
      <c r="AG2343" s="16">
        <v>0</v>
      </c>
      <c r="AH2343" s="16">
        <v>0</v>
      </c>
      <c r="AI2343" s="16">
        <v>0</v>
      </c>
      <c r="AJ2343" s="16">
        <v>0</v>
      </c>
      <c r="AK2343" s="16">
        <v>0</v>
      </c>
      <c r="AL2343" s="16">
        <v>0</v>
      </c>
      <c r="AM2343" s="16">
        <v>0</v>
      </c>
      <c r="AN2343" s="16">
        <v>0</v>
      </c>
      <c r="AO2343" s="16">
        <v>0</v>
      </c>
      <c r="AP2343" s="16">
        <v>0</v>
      </c>
      <c r="AQ2343" s="16">
        <v>0</v>
      </c>
      <c r="AR2343" s="16">
        <v>0</v>
      </c>
      <c r="AS2343" s="16">
        <v>0</v>
      </c>
      <c r="AT2343" s="16">
        <v>0</v>
      </c>
      <c r="AU2343" s="16">
        <v>0</v>
      </c>
      <c r="AV2343" s="16">
        <v>0</v>
      </c>
      <c r="AW2343" s="16">
        <v>0</v>
      </c>
      <c r="AX2343" s="16">
        <v>0</v>
      </c>
      <c r="AY2343" s="16">
        <v>0</v>
      </c>
      <c r="AZ2343" s="16">
        <v>0</v>
      </c>
    </row>
    <row r="2344" spans="1:52">
      <c r="A2344" s="15">
        <f>IF(COUNTBLANK(C2344:AZ2344)&gt;0,-1,COUNTIF(C2344:AZ2344,$C$3)+COUNTIF(C2344:AZ2344,$D$3)+COUNTIF(C2344:AZ2344,$E$3)+COUNTIF(C2344:AZ2344,$F$3)+COUNTIF(C2344:AZ2344,$G$3)+COUNTIF(C2344:AZ2344,$H$3)+COUNTIF(C2344:AZ2344,$I$3)+COUNTIF(C2344:AZ2344,$J$3)+COUNTIF(C2344:AZ2344,$K$3)+COUNTIF(C2344:AZ2344,$L$3)+COUNTIF(C2344:AZ2344,$M$3)+COUNTIF(C2344:AZ2344,$N$3)+COUNTIF(C2344:AZ2344,$O$3)+COUNTIF(C2344:AZ2344,$P$3)+COUNTIF(C2344:AZ2344,$Q$3)+COUNTIF(C2344:AZ2344,$R$3)+COUNTIF(C2344:AZ2344,$S$3)+COUNTIF(C2344:AZ2344,$T$3)+COUNTIF(C2344:AZ2344,$U$3)+COUNTIF(C2344:AZ2344,$V$3))</f>
        <v>-1</v>
      </c>
      <c r="R2344" s="16">
        <v>0</v>
      </c>
      <c r="S2344" s="16">
        <v>0</v>
      </c>
      <c r="T2344" s="16">
        <v>0</v>
      </c>
      <c r="U2344" s="16">
        <v>0</v>
      </c>
      <c r="V2344" s="16">
        <v>0</v>
      </c>
      <c r="W2344" s="16">
        <v>0</v>
      </c>
      <c r="X2344" s="16">
        <v>0</v>
      </c>
      <c r="Y2344" s="16">
        <v>0</v>
      </c>
      <c r="Z2344" s="16">
        <v>0</v>
      </c>
      <c r="AA2344" s="16">
        <v>0</v>
      </c>
      <c r="AB2344" s="16">
        <v>0</v>
      </c>
      <c r="AC2344" s="16">
        <v>0</v>
      </c>
      <c r="AD2344" s="16">
        <v>0</v>
      </c>
      <c r="AE2344" s="16">
        <v>0</v>
      </c>
      <c r="AF2344" s="16">
        <v>0</v>
      </c>
      <c r="AG2344" s="16">
        <v>0</v>
      </c>
      <c r="AH2344" s="16">
        <v>0</v>
      </c>
      <c r="AI2344" s="16">
        <v>0</v>
      </c>
      <c r="AJ2344" s="16">
        <v>0</v>
      </c>
      <c r="AK2344" s="16">
        <v>0</v>
      </c>
      <c r="AL2344" s="16">
        <v>0</v>
      </c>
      <c r="AM2344" s="16">
        <v>0</v>
      </c>
      <c r="AN2344" s="16">
        <v>0</v>
      </c>
      <c r="AO2344" s="16">
        <v>0</v>
      </c>
      <c r="AP2344" s="16">
        <v>0</v>
      </c>
      <c r="AQ2344" s="16">
        <v>0</v>
      </c>
      <c r="AR2344" s="16">
        <v>0</v>
      </c>
      <c r="AS2344" s="16">
        <v>0</v>
      </c>
      <c r="AT2344" s="16">
        <v>0</v>
      </c>
      <c r="AU2344" s="16">
        <v>0</v>
      </c>
      <c r="AV2344" s="16">
        <v>0</v>
      </c>
      <c r="AW2344" s="16">
        <v>0</v>
      </c>
      <c r="AX2344" s="16">
        <v>0</v>
      </c>
      <c r="AY2344" s="16">
        <v>0</v>
      </c>
      <c r="AZ2344" s="16">
        <v>0</v>
      </c>
    </row>
    <row r="2345" spans="1:52">
      <c r="A2345" s="15">
        <f>IF(COUNTBLANK(C2345:AZ2345)&gt;0,-1,COUNTIF(C2345:AZ2345,$C$3)+COUNTIF(C2345:AZ2345,$D$3)+COUNTIF(C2345:AZ2345,$E$3)+COUNTIF(C2345:AZ2345,$F$3)+COUNTIF(C2345:AZ2345,$G$3)+COUNTIF(C2345:AZ2345,$H$3)+COUNTIF(C2345:AZ2345,$I$3)+COUNTIF(C2345:AZ2345,$J$3)+COUNTIF(C2345:AZ2345,$K$3)+COUNTIF(C2345:AZ2345,$L$3)+COUNTIF(C2345:AZ2345,$M$3)+COUNTIF(C2345:AZ2345,$N$3)+COUNTIF(C2345:AZ2345,$O$3)+COUNTIF(C2345:AZ2345,$P$3)+COUNTIF(C2345:AZ2345,$Q$3)+COUNTIF(C2345:AZ2345,$R$3)+COUNTIF(C2345:AZ2345,$S$3)+COUNTIF(C2345:AZ2345,$T$3)+COUNTIF(C2345:AZ2345,$U$3)+COUNTIF(C2345:AZ2345,$V$3))</f>
        <v>-1</v>
      </c>
      <c r="R2345" s="16">
        <v>0</v>
      </c>
      <c r="S2345" s="16">
        <v>0</v>
      </c>
      <c r="T2345" s="16">
        <v>0</v>
      </c>
      <c r="U2345" s="16">
        <v>0</v>
      </c>
      <c r="V2345" s="16">
        <v>0</v>
      </c>
      <c r="W2345" s="16">
        <v>0</v>
      </c>
      <c r="X2345" s="16">
        <v>0</v>
      </c>
      <c r="Y2345" s="16">
        <v>0</v>
      </c>
      <c r="Z2345" s="16">
        <v>0</v>
      </c>
      <c r="AA2345" s="16">
        <v>0</v>
      </c>
      <c r="AB2345" s="16">
        <v>0</v>
      </c>
      <c r="AC2345" s="16">
        <v>0</v>
      </c>
      <c r="AD2345" s="16">
        <v>0</v>
      </c>
      <c r="AE2345" s="16">
        <v>0</v>
      </c>
      <c r="AF2345" s="16">
        <v>0</v>
      </c>
      <c r="AG2345" s="16">
        <v>0</v>
      </c>
      <c r="AH2345" s="16">
        <v>0</v>
      </c>
      <c r="AI2345" s="16">
        <v>0</v>
      </c>
      <c r="AJ2345" s="16">
        <v>0</v>
      </c>
      <c r="AK2345" s="16">
        <v>0</v>
      </c>
      <c r="AL2345" s="16">
        <v>0</v>
      </c>
      <c r="AM2345" s="16">
        <v>0</v>
      </c>
      <c r="AN2345" s="16">
        <v>0</v>
      </c>
      <c r="AO2345" s="16">
        <v>0</v>
      </c>
      <c r="AP2345" s="16">
        <v>0</v>
      </c>
      <c r="AQ2345" s="16">
        <v>0</v>
      </c>
      <c r="AR2345" s="16">
        <v>0</v>
      </c>
      <c r="AS2345" s="16">
        <v>0</v>
      </c>
      <c r="AT2345" s="16">
        <v>0</v>
      </c>
      <c r="AU2345" s="16">
        <v>0</v>
      </c>
      <c r="AV2345" s="16">
        <v>0</v>
      </c>
      <c r="AW2345" s="16">
        <v>0</v>
      </c>
      <c r="AX2345" s="16">
        <v>0</v>
      </c>
      <c r="AY2345" s="16">
        <v>0</v>
      </c>
      <c r="AZ2345" s="16">
        <v>0</v>
      </c>
    </row>
    <row r="2346" spans="1:52">
      <c r="A2346" s="15">
        <f>IF(COUNTBLANK(C2346:AZ2346)&gt;0,-1,COUNTIF(C2346:AZ2346,$C$3)+COUNTIF(C2346:AZ2346,$D$3)+COUNTIF(C2346:AZ2346,$E$3)+COUNTIF(C2346:AZ2346,$F$3)+COUNTIF(C2346:AZ2346,$G$3)+COUNTIF(C2346:AZ2346,$H$3)+COUNTIF(C2346:AZ2346,$I$3)+COUNTIF(C2346:AZ2346,$J$3)+COUNTIF(C2346:AZ2346,$K$3)+COUNTIF(C2346:AZ2346,$L$3)+COUNTIF(C2346:AZ2346,$M$3)+COUNTIF(C2346:AZ2346,$N$3)+COUNTIF(C2346:AZ2346,$O$3)+COUNTIF(C2346:AZ2346,$P$3)+COUNTIF(C2346:AZ2346,$Q$3)+COUNTIF(C2346:AZ2346,$R$3)+COUNTIF(C2346:AZ2346,$S$3)+COUNTIF(C2346:AZ2346,$T$3)+COUNTIF(C2346:AZ2346,$U$3)+COUNTIF(C2346:AZ2346,$V$3))</f>
        <v>-1</v>
      </c>
      <c r="R2346" s="16">
        <v>0</v>
      </c>
      <c r="S2346" s="16">
        <v>0</v>
      </c>
      <c r="T2346" s="16">
        <v>0</v>
      </c>
      <c r="U2346" s="16">
        <v>0</v>
      </c>
      <c r="V2346" s="16">
        <v>0</v>
      </c>
      <c r="W2346" s="16">
        <v>0</v>
      </c>
      <c r="X2346" s="16">
        <v>0</v>
      </c>
      <c r="Y2346" s="16">
        <v>0</v>
      </c>
      <c r="Z2346" s="16">
        <v>0</v>
      </c>
      <c r="AA2346" s="16">
        <v>0</v>
      </c>
      <c r="AB2346" s="16">
        <v>0</v>
      </c>
      <c r="AC2346" s="16">
        <v>0</v>
      </c>
      <c r="AD2346" s="16">
        <v>0</v>
      </c>
      <c r="AE2346" s="16">
        <v>0</v>
      </c>
      <c r="AF2346" s="16">
        <v>0</v>
      </c>
      <c r="AG2346" s="16">
        <v>0</v>
      </c>
      <c r="AH2346" s="16">
        <v>0</v>
      </c>
      <c r="AI2346" s="16">
        <v>0</v>
      </c>
      <c r="AJ2346" s="16">
        <v>0</v>
      </c>
      <c r="AK2346" s="16">
        <v>0</v>
      </c>
      <c r="AL2346" s="16">
        <v>0</v>
      </c>
      <c r="AM2346" s="16">
        <v>0</v>
      </c>
      <c r="AN2346" s="16">
        <v>0</v>
      </c>
      <c r="AO2346" s="16">
        <v>0</v>
      </c>
      <c r="AP2346" s="16">
        <v>0</v>
      </c>
      <c r="AQ2346" s="16">
        <v>0</v>
      </c>
      <c r="AR2346" s="16">
        <v>0</v>
      </c>
      <c r="AS2346" s="16">
        <v>0</v>
      </c>
      <c r="AT2346" s="16">
        <v>0</v>
      </c>
      <c r="AU2346" s="16">
        <v>0</v>
      </c>
      <c r="AV2346" s="16">
        <v>0</v>
      </c>
      <c r="AW2346" s="16">
        <v>0</v>
      </c>
      <c r="AX2346" s="16">
        <v>0</v>
      </c>
      <c r="AY2346" s="16">
        <v>0</v>
      </c>
      <c r="AZ2346" s="16">
        <v>0</v>
      </c>
    </row>
    <row r="2347" spans="1:52">
      <c r="A2347" s="15">
        <f>IF(COUNTBLANK(C2347:AZ2347)&gt;0,-1,COUNTIF(C2347:AZ2347,$C$3)+COUNTIF(C2347:AZ2347,$D$3)+COUNTIF(C2347:AZ2347,$E$3)+COUNTIF(C2347:AZ2347,$F$3)+COUNTIF(C2347:AZ2347,$G$3)+COUNTIF(C2347:AZ2347,$H$3)+COUNTIF(C2347:AZ2347,$I$3)+COUNTIF(C2347:AZ2347,$J$3)+COUNTIF(C2347:AZ2347,$K$3)+COUNTIF(C2347:AZ2347,$L$3)+COUNTIF(C2347:AZ2347,$M$3)+COUNTIF(C2347:AZ2347,$N$3)+COUNTIF(C2347:AZ2347,$O$3)+COUNTIF(C2347:AZ2347,$P$3)+COUNTIF(C2347:AZ2347,$Q$3)+COUNTIF(C2347:AZ2347,$R$3)+COUNTIF(C2347:AZ2347,$S$3)+COUNTIF(C2347:AZ2347,$T$3)+COUNTIF(C2347:AZ2347,$U$3)+COUNTIF(C2347:AZ2347,$V$3))</f>
        <v>-1</v>
      </c>
      <c r="R2347" s="16">
        <v>0</v>
      </c>
      <c r="S2347" s="16">
        <v>0</v>
      </c>
      <c r="T2347" s="16">
        <v>0</v>
      </c>
      <c r="U2347" s="16">
        <v>0</v>
      </c>
      <c r="V2347" s="16">
        <v>0</v>
      </c>
      <c r="W2347" s="16">
        <v>0</v>
      </c>
      <c r="X2347" s="16">
        <v>0</v>
      </c>
      <c r="Y2347" s="16">
        <v>0</v>
      </c>
      <c r="Z2347" s="16">
        <v>0</v>
      </c>
      <c r="AA2347" s="16">
        <v>0</v>
      </c>
      <c r="AB2347" s="16">
        <v>0</v>
      </c>
      <c r="AC2347" s="16">
        <v>0</v>
      </c>
      <c r="AD2347" s="16">
        <v>0</v>
      </c>
      <c r="AE2347" s="16">
        <v>0</v>
      </c>
      <c r="AF2347" s="16">
        <v>0</v>
      </c>
      <c r="AG2347" s="16">
        <v>0</v>
      </c>
      <c r="AH2347" s="16">
        <v>0</v>
      </c>
      <c r="AI2347" s="16">
        <v>0</v>
      </c>
      <c r="AJ2347" s="16">
        <v>0</v>
      </c>
      <c r="AK2347" s="16">
        <v>0</v>
      </c>
      <c r="AL2347" s="16">
        <v>0</v>
      </c>
      <c r="AM2347" s="16">
        <v>0</v>
      </c>
      <c r="AN2347" s="16">
        <v>0</v>
      </c>
      <c r="AO2347" s="16">
        <v>0</v>
      </c>
      <c r="AP2347" s="16">
        <v>0</v>
      </c>
      <c r="AQ2347" s="16">
        <v>0</v>
      </c>
      <c r="AR2347" s="16">
        <v>0</v>
      </c>
      <c r="AS2347" s="16">
        <v>0</v>
      </c>
      <c r="AT2347" s="16">
        <v>0</v>
      </c>
      <c r="AU2347" s="16">
        <v>0</v>
      </c>
      <c r="AV2347" s="16">
        <v>0</v>
      </c>
      <c r="AW2347" s="16">
        <v>0</v>
      </c>
      <c r="AX2347" s="16">
        <v>0</v>
      </c>
      <c r="AY2347" s="16">
        <v>0</v>
      </c>
      <c r="AZ2347" s="16">
        <v>0</v>
      </c>
    </row>
    <row r="2348" spans="1:52">
      <c r="A2348" s="15">
        <f>IF(COUNTBLANK(C2348:AZ2348)&gt;0,-1,COUNTIF(C2348:AZ2348,$C$3)+COUNTIF(C2348:AZ2348,$D$3)+COUNTIF(C2348:AZ2348,$E$3)+COUNTIF(C2348:AZ2348,$F$3)+COUNTIF(C2348:AZ2348,$G$3)+COUNTIF(C2348:AZ2348,$H$3)+COUNTIF(C2348:AZ2348,$I$3)+COUNTIF(C2348:AZ2348,$J$3)+COUNTIF(C2348:AZ2348,$K$3)+COUNTIF(C2348:AZ2348,$L$3)+COUNTIF(C2348:AZ2348,$M$3)+COUNTIF(C2348:AZ2348,$N$3)+COUNTIF(C2348:AZ2348,$O$3)+COUNTIF(C2348:AZ2348,$P$3)+COUNTIF(C2348:AZ2348,$Q$3)+COUNTIF(C2348:AZ2348,$R$3)+COUNTIF(C2348:AZ2348,$S$3)+COUNTIF(C2348:AZ2348,$T$3)+COUNTIF(C2348:AZ2348,$U$3)+COUNTIF(C2348:AZ2348,$V$3))</f>
        <v>-1</v>
      </c>
      <c r="R2348" s="16">
        <v>0</v>
      </c>
      <c r="S2348" s="16">
        <v>0</v>
      </c>
      <c r="T2348" s="16">
        <v>0</v>
      </c>
      <c r="U2348" s="16">
        <v>0</v>
      </c>
      <c r="V2348" s="16">
        <v>0</v>
      </c>
      <c r="W2348" s="16">
        <v>0</v>
      </c>
      <c r="X2348" s="16">
        <v>0</v>
      </c>
      <c r="Y2348" s="16">
        <v>0</v>
      </c>
      <c r="Z2348" s="16">
        <v>0</v>
      </c>
      <c r="AA2348" s="16">
        <v>0</v>
      </c>
      <c r="AB2348" s="16">
        <v>0</v>
      </c>
      <c r="AC2348" s="16">
        <v>0</v>
      </c>
      <c r="AD2348" s="16">
        <v>0</v>
      </c>
      <c r="AE2348" s="16">
        <v>0</v>
      </c>
      <c r="AF2348" s="16">
        <v>0</v>
      </c>
      <c r="AG2348" s="16">
        <v>0</v>
      </c>
      <c r="AH2348" s="16">
        <v>0</v>
      </c>
      <c r="AI2348" s="16">
        <v>0</v>
      </c>
      <c r="AJ2348" s="16">
        <v>0</v>
      </c>
      <c r="AK2348" s="16">
        <v>0</v>
      </c>
      <c r="AL2348" s="16">
        <v>0</v>
      </c>
      <c r="AM2348" s="16">
        <v>0</v>
      </c>
      <c r="AN2348" s="16">
        <v>0</v>
      </c>
      <c r="AO2348" s="16">
        <v>0</v>
      </c>
      <c r="AP2348" s="16">
        <v>0</v>
      </c>
      <c r="AQ2348" s="16">
        <v>0</v>
      </c>
      <c r="AR2348" s="16">
        <v>0</v>
      </c>
      <c r="AS2348" s="16">
        <v>0</v>
      </c>
      <c r="AT2348" s="16">
        <v>0</v>
      </c>
      <c r="AU2348" s="16">
        <v>0</v>
      </c>
      <c r="AV2348" s="16">
        <v>0</v>
      </c>
      <c r="AW2348" s="16">
        <v>0</v>
      </c>
      <c r="AX2348" s="16">
        <v>0</v>
      </c>
      <c r="AY2348" s="16">
        <v>0</v>
      </c>
      <c r="AZ2348" s="16">
        <v>0</v>
      </c>
    </row>
    <row r="2349" spans="1:52">
      <c r="A2349" s="15">
        <f>IF(COUNTBLANK(C2349:AZ2349)&gt;0,-1,COUNTIF(C2349:AZ2349,$C$3)+COUNTIF(C2349:AZ2349,$D$3)+COUNTIF(C2349:AZ2349,$E$3)+COUNTIF(C2349:AZ2349,$F$3)+COUNTIF(C2349:AZ2349,$G$3)+COUNTIF(C2349:AZ2349,$H$3)+COUNTIF(C2349:AZ2349,$I$3)+COUNTIF(C2349:AZ2349,$J$3)+COUNTIF(C2349:AZ2349,$K$3)+COUNTIF(C2349:AZ2349,$L$3)+COUNTIF(C2349:AZ2349,$M$3)+COUNTIF(C2349:AZ2349,$N$3)+COUNTIF(C2349:AZ2349,$O$3)+COUNTIF(C2349:AZ2349,$P$3)+COUNTIF(C2349:AZ2349,$Q$3)+COUNTIF(C2349:AZ2349,$R$3)+COUNTIF(C2349:AZ2349,$S$3)+COUNTIF(C2349:AZ2349,$T$3)+COUNTIF(C2349:AZ2349,$U$3)+COUNTIF(C2349:AZ2349,$V$3))</f>
        <v>-1</v>
      </c>
      <c r="R2349" s="16">
        <v>0</v>
      </c>
      <c r="S2349" s="16">
        <v>0</v>
      </c>
      <c r="T2349" s="16">
        <v>0</v>
      </c>
      <c r="U2349" s="16">
        <v>0</v>
      </c>
      <c r="V2349" s="16">
        <v>0</v>
      </c>
      <c r="W2349" s="16">
        <v>0</v>
      </c>
      <c r="X2349" s="16">
        <v>0</v>
      </c>
      <c r="Y2349" s="16">
        <v>0</v>
      </c>
      <c r="Z2349" s="16">
        <v>0</v>
      </c>
      <c r="AA2349" s="16">
        <v>0</v>
      </c>
      <c r="AB2349" s="16">
        <v>0</v>
      </c>
      <c r="AC2349" s="16">
        <v>0</v>
      </c>
      <c r="AD2349" s="16">
        <v>0</v>
      </c>
      <c r="AE2349" s="16">
        <v>0</v>
      </c>
      <c r="AF2349" s="16">
        <v>0</v>
      </c>
      <c r="AG2349" s="16">
        <v>0</v>
      </c>
      <c r="AH2349" s="16">
        <v>0</v>
      </c>
      <c r="AI2349" s="16">
        <v>0</v>
      </c>
      <c r="AJ2349" s="16">
        <v>0</v>
      </c>
      <c r="AK2349" s="16">
        <v>0</v>
      </c>
      <c r="AL2349" s="16">
        <v>0</v>
      </c>
      <c r="AM2349" s="16">
        <v>0</v>
      </c>
      <c r="AN2349" s="16">
        <v>0</v>
      </c>
      <c r="AO2349" s="16">
        <v>0</v>
      </c>
      <c r="AP2349" s="16">
        <v>0</v>
      </c>
      <c r="AQ2349" s="16">
        <v>0</v>
      </c>
      <c r="AR2349" s="16">
        <v>0</v>
      </c>
      <c r="AS2349" s="16">
        <v>0</v>
      </c>
      <c r="AT2349" s="16">
        <v>0</v>
      </c>
      <c r="AU2349" s="16">
        <v>0</v>
      </c>
      <c r="AV2349" s="16">
        <v>0</v>
      </c>
      <c r="AW2349" s="16">
        <v>0</v>
      </c>
      <c r="AX2349" s="16">
        <v>0</v>
      </c>
      <c r="AY2349" s="16">
        <v>0</v>
      </c>
      <c r="AZ2349" s="16">
        <v>0</v>
      </c>
    </row>
    <row r="2350" spans="1:52">
      <c r="A2350" s="15">
        <f>IF(COUNTBLANK(C2350:AZ2350)&gt;0,-1,COUNTIF(C2350:AZ2350,$C$3)+COUNTIF(C2350:AZ2350,$D$3)+COUNTIF(C2350:AZ2350,$E$3)+COUNTIF(C2350:AZ2350,$F$3)+COUNTIF(C2350:AZ2350,$G$3)+COUNTIF(C2350:AZ2350,$H$3)+COUNTIF(C2350:AZ2350,$I$3)+COUNTIF(C2350:AZ2350,$J$3)+COUNTIF(C2350:AZ2350,$K$3)+COUNTIF(C2350:AZ2350,$L$3)+COUNTIF(C2350:AZ2350,$M$3)+COUNTIF(C2350:AZ2350,$N$3)+COUNTIF(C2350:AZ2350,$O$3)+COUNTIF(C2350:AZ2350,$P$3)+COUNTIF(C2350:AZ2350,$Q$3)+COUNTIF(C2350:AZ2350,$R$3)+COUNTIF(C2350:AZ2350,$S$3)+COUNTIF(C2350:AZ2350,$T$3)+COUNTIF(C2350:AZ2350,$U$3)+COUNTIF(C2350:AZ2350,$V$3))</f>
        <v>-1</v>
      </c>
      <c r="R2350" s="16">
        <v>0</v>
      </c>
      <c r="S2350" s="16">
        <v>0</v>
      </c>
      <c r="T2350" s="16">
        <v>0</v>
      </c>
      <c r="U2350" s="16">
        <v>0</v>
      </c>
      <c r="V2350" s="16">
        <v>0</v>
      </c>
      <c r="W2350" s="16">
        <v>0</v>
      </c>
      <c r="X2350" s="16">
        <v>0</v>
      </c>
      <c r="Y2350" s="16">
        <v>0</v>
      </c>
      <c r="Z2350" s="16">
        <v>0</v>
      </c>
      <c r="AA2350" s="16">
        <v>0</v>
      </c>
      <c r="AB2350" s="16">
        <v>0</v>
      </c>
      <c r="AC2350" s="16">
        <v>0</v>
      </c>
      <c r="AD2350" s="16">
        <v>0</v>
      </c>
      <c r="AE2350" s="16">
        <v>0</v>
      </c>
      <c r="AF2350" s="16">
        <v>0</v>
      </c>
      <c r="AG2350" s="16">
        <v>0</v>
      </c>
      <c r="AH2350" s="16">
        <v>0</v>
      </c>
      <c r="AI2350" s="16">
        <v>0</v>
      </c>
      <c r="AJ2350" s="16">
        <v>0</v>
      </c>
      <c r="AK2350" s="16">
        <v>0</v>
      </c>
      <c r="AL2350" s="16">
        <v>0</v>
      </c>
      <c r="AM2350" s="16">
        <v>0</v>
      </c>
      <c r="AN2350" s="16">
        <v>0</v>
      </c>
      <c r="AO2350" s="16">
        <v>0</v>
      </c>
      <c r="AP2350" s="16">
        <v>0</v>
      </c>
      <c r="AQ2350" s="16">
        <v>0</v>
      </c>
      <c r="AR2350" s="16">
        <v>0</v>
      </c>
      <c r="AS2350" s="16">
        <v>0</v>
      </c>
      <c r="AT2350" s="16">
        <v>0</v>
      </c>
      <c r="AU2350" s="16">
        <v>0</v>
      </c>
      <c r="AV2350" s="16">
        <v>0</v>
      </c>
      <c r="AW2350" s="16">
        <v>0</v>
      </c>
      <c r="AX2350" s="16">
        <v>0</v>
      </c>
      <c r="AY2350" s="16">
        <v>0</v>
      </c>
      <c r="AZ2350" s="16">
        <v>0</v>
      </c>
    </row>
    <row r="2351" spans="1:52">
      <c r="A2351" s="15">
        <f>IF(COUNTBLANK(C2351:AZ2351)&gt;0,-1,COUNTIF(C2351:AZ2351,$C$3)+COUNTIF(C2351:AZ2351,$D$3)+COUNTIF(C2351:AZ2351,$E$3)+COUNTIF(C2351:AZ2351,$F$3)+COUNTIF(C2351:AZ2351,$G$3)+COUNTIF(C2351:AZ2351,$H$3)+COUNTIF(C2351:AZ2351,$I$3)+COUNTIF(C2351:AZ2351,$J$3)+COUNTIF(C2351:AZ2351,$K$3)+COUNTIF(C2351:AZ2351,$L$3)+COUNTIF(C2351:AZ2351,$M$3)+COUNTIF(C2351:AZ2351,$N$3)+COUNTIF(C2351:AZ2351,$O$3)+COUNTIF(C2351:AZ2351,$P$3)+COUNTIF(C2351:AZ2351,$Q$3)+COUNTIF(C2351:AZ2351,$R$3)+COUNTIF(C2351:AZ2351,$S$3)+COUNTIF(C2351:AZ2351,$T$3)+COUNTIF(C2351:AZ2351,$U$3)+COUNTIF(C2351:AZ2351,$V$3))</f>
        <v>-1</v>
      </c>
      <c r="R2351" s="16">
        <v>0</v>
      </c>
      <c r="S2351" s="16">
        <v>0</v>
      </c>
      <c r="T2351" s="16">
        <v>0</v>
      </c>
      <c r="U2351" s="16">
        <v>0</v>
      </c>
      <c r="V2351" s="16">
        <v>0</v>
      </c>
      <c r="W2351" s="16">
        <v>0</v>
      </c>
      <c r="X2351" s="16">
        <v>0</v>
      </c>
      <c r="Y2351" s="16">
        <v>0</v>
      </c>
      <c r="Z2351" s="16">
        <v>0</v>
      </c>
      <c r="AA2351" s="16">
        <v>0</v>
      </c>
      <c r="AB2351" s="16">
        <v>0</v>
      </c>
      <c r="AC2351" s="16">
        <v>0</v>
      </c>
      <c r="AD2351" s="16">
        <v>0</v>
      </c>
      <c r="AE2351" s="16">
        <v>0</v>
      </c>
      <c r="AF2351" s="16">
        <v>0</v>
      </c>
      <c r="AG2351" s="16">
        <v>0</v>
      </c>
      <c r="AH2351" s="16">
        <v>0</v>
      </c>
      <c r="AI2351" s="16">
        <v>0</v>
      </c>
      <c r="AJ2351" s="16">
        <v>0</v>
      </c>
      <c r="AK2351" s="16">
        <v>0</v>
      </c>
      <c r="AL2351" s="16">
        <v>0</v>
      </c>
      <c r="AM2351" s="16">
        <v>0</v>
      </c>
      <c r="AN2351" s="16">
        <v>0</v>
      </c>
      <c r="AO2351" s="16">
        <v>0</v>
      </c>
      <c r="AP2351" s="16">
        <v>0</v>
      </c>
      <c r="AQ2351" s="16">
        <v>0</v>
      </c>
      <c r="AR2351" s="16">
        <v>0</v>
      </c>
      <c r="AS2351" s="16">
        <v>0</v>
      </c>
      <c r="AT2351" s="16">
        <v>0</v>
      </c>
      <c r="AU2351" s="16">
        <v>0</v>
      </c>
      <c r="AV2351" s="16">
        <v>0</v>
      </c>
      <c r="AW2351" s="16">
        <v>0</v>
      </c>
      <c r="AX2351" s="16">
        <v>0</v>
      </c>
      <c r="AY2351" s="16">
        <v>0</v>
      </c>
      <c r="AZ2351" s="16">
        <v>0</v>
      </c>
    </row>
    <row r="2352" spans="1:52">
      <c r="A2352" s="15">
        <f>IF(COUNTBLANK(C2352:AZ2352)&gt;0,-1,COUNTIF(C2352:AZ2352,$C$3)+COUNTIF(C2352:AZ2352,$D$3)+COUNTIF(C2352:AZ2352,$E$3)+COUNTIF(C2352:AZ2352,$F$3)+COUNTIF(C2352:AZ2352,$G$3)+COUNTIF(C2352:AZ2352,$H$3)+COUNTIF(C2352:AZ2352,$I$3)+COUNTIF(C2352:AZ2352,$J$3)+COUNTIF(C2352:AZ2352,$K$3)+COUNTIF(C2352:AZ2352,$L$3)+COUNTIF(C2352:AZ2352,$M$3)+COUNTIF(C2352:AZ2352,$N$3)+COUNTIF(C2352:AZ2352,$O$3)+COUNTIF(C2352:AZ2352,$P$3)+COUNTIF(C2352:AZ2352,$Q$3)+COUNTIF(C2352:AZ2352,$R$3)+COUNTIF(C2352:AZ2352,$S$3)+COUNTIF(C2352:AZ2352,$T$3)+COUNTIF(C2352:AZ2352,$U$3)+COUNTIF(C2352:AZ2352,$V$3))</f>
        <v>-1</v>
      </c>
      <c r="R2352" s="16">
        <v>0</v>
      </c>
      <c r="S2352" s="16">
        <v>0</v>
      </c>
      <c r="T2352" s="16">
        <v>0</v>
      </c>
      <c r="U2352" s="16">
        <v>0</v>
      </c>
      <c r="V2352" s="16">
        <v>0</v>
      </c>
      <c r="W2352" s="16">
        <v>0</v>
      </c>
      <c r="X2352" s="16">
        <v>0</v>
      </c>
      <c r="Y2352" s="16">
        <v>0</v>
      </c>
      <c r="Z2352" s="16">
        <v>0</v>
      </c>
      <c r="AA2352" s="16">
        <v>0</v>
      </c>
      <c r="AB2352" s="16">
        <v>0</v>
      </c>
      <c r="AC2352" s="16">
        <v>0</v>
      </c>
      <c r="AD2352" s="16">
        <v>0</v>
      </c>
      <c r="AE2352" s="16">
        <v>0</v>
      </c>
      <c r="AF2352" s="16">
        <v>0</v>
      </c>
      <c r="AG2352" s="16">
        <v>0</v>
      </c>
      <c r="AH2352" s="16">
        <v>0</v>
      </c>
      <c r="AI2352" s="16">
        <v>0</v>
      </c>
      <c r="AJ2352" s="16">
        <v>0</v>
      </c>
      <c r="AK2352" s="16">
        <v>0</v>
      </c>
      <c r="AL2352" s="16">
        <v>0</v>
      </c>
      <c r="AM2352" s="16">
        <v>0</v>
      </c>
      <c r="AN2352" s="16">
        <v>0</v>
      </c>
      <c r="AO2352" s="16">
        <v>0</v>
      </c>
      <c r="AP2352" s="16">
        <v>0</v>
      </c>
      <c r="AQ2352" s="16">
        <v>0</v>
      </c>
      <c r="AR2352" s="16">
        <v>0</v>
      </c>
      <c r="AS2352" s="16">
        <v>0</v>
      </c>
      <c r="AT2352" s="16">
        <v>0</v>
      </c>
      <c r="AU2352" s="16">
        <v>0</v>
      </c>
      <c r="AV2352" s="16">
        <v>0</v>
      </c>
      <c r="AW2352" s="16">
        <v>0</v>
      </c>
      <c r="AX2352" s="16">
        <v>0</v>
      </c>
      <c r="AY2352" s="16">
        <v>0</v>
      </c>
      <c r="AZ2352" s="16">
        <v>0</v>
      </c>
    </row>
    <row r="2353" spans="1:52">
      <c r="A2353" s="15">
        <f>IF(COUNTBLANK(C2353:AZ2353)&gt;0,-1,COUNTIF(C2353:AZ2353,$C$3)+COUNTIF(C2353:AZ2353,$D$3)+COUNTIF(C2353:AZ2353,$E$3)+COUNTIF(C2353:AZ2353,$F$3)+COUNTIF(C2353:AZ2353,$G$3)+COUNTIF(C2353:AZ2353,$H$3)+COUNTIF(C2353:AZ2353,$I$3)+COUNTIF(C2353:AZ2353,$J$3)+COUNTIF(C2353:AZ2353,$K$3)+COUNTIF(C2353:AZ2353,$L$3)+COUNTIF(C2353:AZ2353,$M$3)+COUNTIF(C2353:AZ2353,$N$3)+COUNTIF(C2353:AZ2353,$O$3)+COUNTIF(C2353:AZ2353,$P$3)+COUNTIF(C2353:AZ2353,$Q$3)+COUNTIF(C2353:AZ2353,$R$3)+COUNTIF(C2353:AZ2353,$S$3)+COUNTIF(C2353:AZ2353,$T$3)+COUNTIF(C2353:AZ2353,$U$3)+COUNTIF(C2353:AZ2353,$V$3))</f>
        <v>-1</v>
      </c>
      <c r="R2353" s="16">
        <v>0</v>
      </c>
      <c r="S2353" s="16">
        <v>0</v>
      </c>
      <c r="T2353" s="16">
        <v>0</v>
      </c>
      <c r="U2353" s="16">
        <v>0</v>
      </c>
      <c r="V2353" s="16">
        <v>0</v>
      </c>
      <c r="W2353" s="16">
        <v>0</v>
      </c>
      <c r="X2353" s="16">
        <v>0</v>
      </c>
      <c r="Y2353" s="16">
        <v>0</v>
      </c>
      <c r="Z2353" s="16">
        <v>0</v>
      </c>
      <c r="AA2353" s="16">
        <v>0</v>
      </c>
      <c r="AB2353" s="16">
        <v>0</v>
      </c>
      <c r="AC2353" s="16">
        <v>0</v>
      </c>
      <c r="AD2353" s="16">
        <v>0</v>
      </c>
      <c r="AE2353" s="16">
        <v>0</v>
      </c>
      <c r="AF2353" s="16">
        <v>0</v>
      </c>
      <c r="AG2353" s="16">
        <v>0</v>
      </c>
      <c r="AH2353" s="16">
        <v>0</v>
      </c>
      <c r="AI2353" s="16">
        <v>0</v>
      </c>
      <c r="AJ2353" s="16">
        <v>0</v>
      </c>
      <c r="AK2353" s="16">
        <v>0</v>
      </c>
      <c r="AL2353" s="16">
        <v>0</v>
      </c>
      <c r="AM2353" s="16">
        <v>0</v>
      </c>
      <c r="AN2353" s="16">
        <v>0</v>
      </c>
      <c r="AO2353" s="16">
        <v>0</v>
      </c>
      <c r="AP2353" s="16">
        <v>0</v>
      </c>
      <c r="AQ2353" s="16">
        <v>0</v>
      </c>
      <c r="AR2353" s="16">
        <v>0</v>
      </c>
      <c r="AS2353" s="16">
        <v>0</v>
      </c>
      <c r="AT2353" s="16">
        <v>0</v>
      </c>
      <c r="AU2353" s="16">
        <v>0</v>
      </c>
      <c r="AV2353" s="16">
        <v>0</v>
      </c>
      <c r="AW2353" s="16">
        <v>0</v>
      </c>
      <c r="AX2353" s="16">
        <v>0</v>
      </c>
      <c r="AY2353" s="16">
        <v>0</v>
      </c>
      <c r="AZ2353" s="16">
        <v>0</v>
      </c>
    </row>
    <row r="2354" spans="1:52">
      <c r="A2354" s="15">
        <f>IF(COUNTBLANK(C2354:AZ2354)&gt;0,-1,COUNTIF(C2354:AZ2354,$C$3)+COUNTIF(C2354:AZ2354,$D$3)+COUNTIF(C2354:AZ2354,$E$3)+COUNTIF(C2354:AZ2354,$F$3)+COUNTIF(C2354:AZ2354,$G$3)+COUNTIF(C2354:AZ2354,$H$3)+COUNTIF(C2354:AZ2354,$I$3)+COUNTIF(C2354:AZ2354,$J$3)+COUNTIF(C2354:AZ2354,$K$3)+COUNTIF(C2354:AZ2354,$L$3)+COUNTIF(C2354:AZ2354,$M$3)+COUNTIF(C2354:AZ2354,$N$3)+COUNTIF(C2354:AZ2354,$O$3)+COUNTIF(C2354:AZ2354,$P$3)+COUNTIF(C2354:AZ2354,$Q$3)+COUNTIF(C2354:AZ2354,$R$3)+COUNTIF(C2354:AZ2354,$S$3)+COUNTIF(C2354:AZ2354,$T$3)+COUNTIF(C2354:AZ2354,$U$3)+COUNTIF(C2354:AZ2354,$V$3))</f>
        <v>-1</v>
      </c>
      <c r="R2354" s="16">
        <v>0</v>
      </c>
      <c r="S2354" s="16">
        <v>0</v>
      </c>
      <c r="T2354" s="16">
        <v>0</v>
      </c>
      <c r="U2354" s="16">
        <v>0</v>
      </c>
      <c r="V2354" s="16">
        <v>0</v>
      </c>
      <c r="W2354" s="16">
        <v>0</v>
      </c>
      <c r="X2354" s="16">
        <v>0</v>
      </c>
      <c r="Y2354" s="16">
        <v>0</v>
      </c>
      <c r="Z2354" s="16">
        <v>0</v>
      </c>
      <c r="AA2354" s="16">
        <v>0</v>
      </c>
      <c r="AB2354" s="16">
        <v>0</v>
      </c>
      <c r="AC2354" s="16">
        <v>0</v>
      </c>
      <c r="AD2354" s="16">
        <v>0</v>
      </c>
      <c r="AE2354" s="16">
        <v>0</v>
      </c>
      <c r="AF2354" s="16">
        <v>0</v>
      </c>
      <c r="AG2354" s="16">
        <v>0</v>
      </c>
      <c r="AH2354" s="16">
        <v>0</v>
      </c>
      <c r="AI2354" s="16">
        <v>0</v>
      </c>
      <c r="AJ2354" s="16">
        <v>0</v>
      </c>
      <c r="AK2354" s="16">
        <v>0</v>
      </c>
      <c r="AL2354" s="16">
        <v>0</v>
      </c>
      <c r="AM2354" s="16">
        <v>0</v>
      </c>
      <c r="AN2354" s="16">
        <v>0</v>
      </c>
      <c r="AO2354" s="16">
        <v>0</v>
      </c>
      <c r="AP2354" s="16">
        <v>0</v>
      </c>
      <c r="AQ2354" s="16">
        <v>0</v>
      </c>
      <c r="AR2354" s="16">
        <v>0</v>
      </c>
      <c r="AS2354" s="16">
        <v>0</v>
      </c>
      <c r="AT2354" s="16">
        <v>0</v>
      </c>
      <c r="AU2354" s="16">
        <v>0</v>
      </c>
      <c r="AV2354" s="16">
        <v>0</v>
      </c>
      <c r="AW2354" s="16">
        <v>0</v>
      </c>
      <c r="AX2354" s="16">
        <v>0</v>
      </c>
      <c r="AY2354" s="16">
        <v>0</v>
      </c>
      <c r="AZ2354" s="16">
        <v>0</v>
      </c>
    </row>
    <row r="2355" spans="1:52">
      <c r="A2355" s="15">
        <f>IF(COUNTBLANK(C2355:AZ2355)&gt;0,-1,COUNTIF(C2355:AZ2355,$C$3)+COUNTIF(C2355:AZ2355,$D$3)+COUNTIF(C2355:AZ2355,$E$3)+COUNTIF(C2355:AZ2355,$F$3)+COUNTIF(C2355:AZ2355,$G$3)+COUNTIF(C2355:AZ2355,$H$3)+COUNTIF(C2355:AZ2355,$I$3)+COUNTIF(C2355:AZ2355,$J$3)+COUNTIF(C2355:AZ2355,$K$3)+COUNTIF(C2355:AZ2355,$L$3)+COUNTIF(C2355:AZ2355,$M$3)+COUNTIF(C2355:AZ2355,$N$3)+COUNTIF(C2355:AZ2355,$O$3)+COUNTIF(C2355:AZ2355,$P$3)+COUNTIF(C2355:AZ2355,$Q$3)+COUNTIF(C2355:AZ2355,$R$3)+COUNTIF(C2355:AZ2355,$S$3)+COUNTIF(C2355:AZ2355,$T$3)+COUNTIF(C2355:AZ2355,$U$3)+COUNTIF(C2355:AZ2355,$V$3))</f>
        <v>-1</v>
      </c>
      <c r="R2355" s="16">
        <v>0</v>
      </c>
      <c r="S2355" s="16">
        <v>0</v>
      </c>
      <c r="T2355" s="16">
        <v>0</v>
      </c>
      <c r="U2355" s="16">
        <v>0</v>
      </c>
      <c r="V2355" s="16">
        <v>0</v>
      </c>
      <c r="W2355" s="16">
        <v>0</v>
      </c>
      <c r="X2355" s="16">
        <v>0</v>
      </c>
      <c r="Y2355" s="16">
        <v>0</v>
      </c>
      <c r="Z2355" s="16">
        <v>0</v>
      </c>
      <c r="AA2355" s="16">
        <v>0</v>
      </c>
      <c r="AB2355" s="16">
        <v>0</v>
      </c>
      <c r="AC2355" s="16">
        <v>0</v>
      </c>
      <c r="AD2355" s="16">
        <v>0</v>
      </c>
      <c r="AE2355" s="16">
        <v>0</v>
      </c>
      <c r="AF2355" s="16">
        <v>0</v>
      </c>
      <c r="AG2355" s="16">
        <v>0</v>
      </c>
      <c r="AH2355" s="16">
        <v>0</v>
      </c>
      <c r="AI2355" s="16">
        <v>0</v>
      </c>
      <c r="AJ2355" s="16">
        <v>0</v>
      </c>
      <c r="AK2355" s="16">
        <v>0</v>
      </c>
      <c r="AL2355" s="16">
        <v>0</v>
      </c>
      <c r="AM2355" s="16">
        <v>0</v>
      </c>
      <c r="AN2355" s="16">
        <v>0</v>
      </c>
      <c r="AO2355" s="16">
        <v>0</v>
      </c>
      <c r="AP2355" s="16">
        <v>0</v>
      </c>
      <c r="AQ2355" s="16">
        <v>0</v>
      </c>
      <c r="AR2355" s="16">
        <v>0</v>
      </c>
      <c r="AS2355" s="16">
        <v>0</v>
      </c>
      <c r="AT2355" s="16">
        <v>0</v>
      </c>
      <c r="AU2355" s="16">
        <v>0</v>
      </c>
      <c r="AV2355" s="16">
        <v>0</v>
      </c>
      <c r="AW2355" s="16">
        <v>0</v>
      </c>
      <c r="AX2355" s="16">
        <v>0</v>
      </c>
      <c r="AY2355" s="16">
        <v>0</v>
      </c>
      <c r="AZ2355" s="16">
        <v>0</v>
      </c>
    </row>
    <row r="2356" spans="1:52">
      <c r="A2356" s="15">
        <f>IF(COUNTBLANK(C2356:AZ2356)&gt;0,-1,COUNTIF(C2356:AZ2356,$C$3)+COUNTIF(C2356:AZ2356,$D$3)+COUNTIF(C2356:AZ2356,$E$3)+COUNTIF(C2356:AZ2356,$F$3)+COUNTIF(C2356:AZ2356,$G$3)+COUNTIF(C2356:AZ2356,$H$3)+COUNTIF(C2356:AZ2356,$I$3)+COUNTIF(C2356:AZ2356,$J$3)+COUNTIF(C2356:AZ2356,$K$3)+COUNTIF(C2356:AZ2356,$L$3)+COUNTIF(C2356:AZ2356,$M$3)+COUNTIF(C2356:AZ2356,$N$3)+COUNTIF(C2356:AZ2356,$O$3)+COUNTIF(C2356:AZ2356,$P$3)+COUNTIF(C2356:AZ2356,$Q$3)+COUNTIF(C2356:AZ2356,$R$3)+COUNTIF(C2356:AZ2356,$S$3)+COUNTIF(C2356:AZ2356,$T$3)+COUNTIF(C2356:AZ2356,$U$3)+COUNTIF(C2356:AZ2356,$V$3))</f>
        <v>-1</v>
      </c>
      <c r="R2356" s="16">
        <v>0</v>
      </c>
      <c r="S2356" s="16">
        <v>0</v>
      </c>
      <c r="T2356" s="16">
        <v>0</v>
      </c>
      <c r="U2356" s="16">
        <v>0</v>
      </c>
      <c r="V2356" s="16">
        <v>0</v>
      </c>
      <c r="W2356" s="16">
        <v>0</v>
      </c>
      <c r="X2356" s="16">
        <v>0</v>
      </c>
      <c r="Y2356" s="16">
        <v>0</v>
      </c>
      <c r="Z2356" s="16">
        <v>0</v>
      </c>
      <c r="AA2356" s="16">
        <v>0</v>
      </c>
      <c r="AB2356" s="16">
        <v>0</v>
      </c>
      <c r="AC2356" s="16">
        <v>0</v>
      </c>
      <c r="AD2356" s="16">
        <v>0</v>
      </c>
      <c r="AE2356" s="16">
        <v>0</v>
      </c>
      <c r="AF2356" s="16">
        <v>0</v>
      </c>
      <c r="AG2356" s="16">
        <v>0</v>
      </c>
      <c r="AH2356" s="16">
        <v>0</v>
      </c>
      <c r="AI2356" s="16">
        <v>0</v>
      </c>
      <c r="AJ2356" s="16">
        <v>0</v>
      </c>
      <c r="AK2356" s="16">
        <v>0</v>
      </c>
      <c r="AL2356" s="16">
        <v>0</v>
      </c>
      <c r="AM2356" s="16">
        <v>0</v>
      </c>
      <c r="AN2356" s="16">
        <v>0</v>
      </c>
      <c r="AO2356" s="16">
        <v>0</v>
      </c>
      <c r="AP2356" s="16">
        <v>0</v>
      </c>
      <c r="AQ2356" s="16">
        <v>0</v>
      </c>
      <c r="AR2356" s="16">
        <v>0</v>
      </c>
      <c r="AS2356" s="16">
        <v>0</v>
      </c>
      <c r="AT2356" s="16">
        <v>0</v>
      </c>
      <c r="AU2356" s="16">
        <v>0</v>
      </c>
      <c r="AV2356" s="16">
        <v>0</v>
      </c>
      <c r="AW2356" s="16">
        <v>0</v>
      </c>
      <c r="AX2356" s="16">
        <v>0</v>
      </c>
      <c r="AY2356" s="16">
        <v>0</v>
      </c>
      <c r="AZ2356" s="16">
        <v>0</v>
      </c>
    </row>
    <row r="2357" spans="1:52">
      <c r="A2357" s="15">
        <f>IF(COUNTBLANK(C2357:AZ2357)&gt;0,-1,COUNTIF(C2357:AZ2357,$C$3)+COUNTIF(C2357:AZ2357,$D$3)+COUNTIF(C2357:AZ2357,$E$3)+COUNTIF(C2357:AZ2357,$F$3)+COUNTIF(C2357:AZ2357,$G$3)+COUNTIF(C2357:AZ2357,$H$3)+COUNTIF(C2357:AZ2357,$I$3)+COUNTIF(C2357:AZ2357,$J$3)+COUNTIF(C2357:AZ2357,$K$3)+COUNTIF(C2357:AZ2357,$L$3)+COUNTIF(C2357:AZ2357,$M$3)+COUNTIF(C2357:AZ2357,$N$3)+COUNTIF(C2357:AZ2357,$O$3)+COUNTIF(C2357:AZ2357,$P$3)+COUNTIF(C2357:AZ2357,$Q$3)+COUNTIF(C2357:AZ2357,$R$3)+COUNTIF(C2357:AZ2357,$S$3)+COUNTIF(C2357:AZ2357,$T$3)+COUNTIF(C2357:AZ2357,$U$3)+COUNTIF(C2357:AZ2357,$V$3))</f>
        <v>-1</v>
      </c>
      <c r="R2357" s="16">
        <v>0</v>
      </c>
      <c r="S2357" s="16">
        <v>0</v>
      </c>
      <c r="T2357" s="16">
        <v>0</v>
      </c>
      <c r="U2357" s="16">
        <v>0</v>
      </c>
      <c r="V2357" s="16">
        <v>0</v>
      </c>
      <c r="W2357" s="16">
        <v>0</v>
      </c>
      <c r="X2357" s="16">
        <v>0</v>
      </c>
      <c r="Y2357" s="16">
        <v>0</v>
      </c>
      <c r="Z2357" s="16">
        <v>0</v>
      </c>
      <c r="AA2357" s="16">
        <v>0</v>
      </c>
      <c r="AB2357" s="16">
        <v>0</v>
      </c>
      <c r="AC2357" s="16">
        <v>0</v>
      </c>
      <c r="AD2357" s="16">
        <v>0</v>
      </c>
      <c r="AE2357" s="16">
        <v>0</v>
      </c>
      <c r="AF2357" s="16">
        <v>0</v>
      </c>
      <c r="AG2357" s="16">
        <v>0</v>
      </c>
      <c r="AH2357" s="16">
        <v>0</v>
      </c>
      <c r="AI2357" s="16">
        <v>0</v>
      </c>
      <c r="AJ2357" s="16">
        <v>0</v>
      </c>
      <c r="AK2357" s="16">
        <v>0</v>
      </c>
      <c r="AL2357" s="16">
        <v>0</v>
      </c>
      <c r="AM2357" s="16">
        <v>0</v>
      </c>
      <c r="AN2357" s="16">
        <v>0</v>
      </c>
      <c r="AO2357" s="16">
        <v>0</v>
      </c>
      <c r="AP2357" s="16">
        <v>0</v>
      </c>
      <c r="AQ2357" s="16">
        <v>0</v>
      </c>
      <c r="AR2357" s="16">
        <v>0</v>
      </c>
      <c r="AS2357" s="16">
        <v>0</v>
      </c>
      <c r="AT2357" s="16">
        <v>0</v>
      </c>
      <c r="AU2357" s="16">
        <v>0</v>
      </c>
      <c r="AV2357" s="16">
        <v>0</v>
      </c>
      <c r="AW2357" s="16">
        <v>0</v>
      </c>
      <c r="AX2357" s="16">
        <v>0</v>
      </c>
      <c r="AY2357" s="16">
        <v>0</v>
      </c>
      <c r="AZ2357" s="16">
        <v>0</v>
      </c>
    </row>
    <row r="2358" spans="1:52">
      <c r="A2358" s="15">
        <f>IF(COUNTBLANK(C2358:AZ2358)&gt;0,-1,COUNTIF(C2358:AZ2358,$C$3)+COUNTIF(C2358:AZ2358,$D$3)+COUNTIF(C2358:AZ2358,$E$3)+COUNTIF(C2358:AZ2358,$F$3)+COUNTIF(C2358:AZ2358,$G$3)+COUNTIF(C2358:AZ2358,$H$3)+COUNTIF(C2358:AZ2358,$I$3)+COUNTIF(C2358:AZ2358,$J$3)+COUNTIF(C2358:AZ2358,$K$3)+COUNTIF(C2358:AZ2358,$L$3)+COUNTIF(C2358:AZ2358,$M$3)+COUNTIF(C2358:AZ2358,$N$3)+COUNTIF(C2358:AZ2358,$O$3)+COUNTIF(C2358:AZ2358,$P$3)+COUNTIF(C2358:AZ2358,$Q$3)+COUNTIF(C2358:AZ2358,$R$3)+COUNTIF(C2358:AZ2358,$S$3)+COUNTIF(C2358:AZ2358,$T$3)+COUNTIF(C2358:AZ2358,$U$3)+COUNTIF(C2358:AZ2358,$V$3))</f>
        <v>-1</v>
      </c>
      <c r="R2358" s="16">
        <v>0</v>
      </c>
      <c r="S2358" s="16">
        <v>0</v>
      </c>
      <c r="T2358" s="16">
        <v>0</v>
      </c>
      <c r="U2358" s="16">
        <v>0</v>
      </c>
      <c r="V2358" s="16">
        <v>0</v>
      </c>
      <c r="W2358" s="16">
        <v>0</v>
      </c>
      <c r="X2358" s="16">
        <v>0</v>
      </c>
      <c r="Y2358" s="16">
        <v>0</v>
      </c>
      <c r="Z2358" s="16">
        <v>0</v>
      </c>
      <c r="AA2358" s="16">
        <v>0</v>
      </c>
      <c r="AB2358" s="16">
        <v>0</v>
      </c>
      <c r="AC2358" s="16">
        <v>0</v>
      </c>
      <c r="AD2358" s="16">
        <v>0</v>
      </c>
      <c r="AE2358" s="16">
        <v>0</v>
      </c>
      <c r="AF2358" s="16">
        <v>0</v>
      </c>
      <c r="AG2358" s="16">
        <v>0</v>
      </c>
      <c r="AH2358" s="16">
        <v>0</v>
      </c>
      <c r="AI2358" s="16">
        <v>0</v>
      </c>
      <c r="AJ2358" s="16">
        <v>0</v>
      </c>
      <c r="AK2358" s="16">
        <v>0</v>
      </c>
      <c r="AL2358" s="16">
        <v>0</v>
      </c>
      <c r="AM2358" s="16">
        <v>0</v>
      </c>
      <c r="AN2358" s="16">
        <v>0</v>
      </c>
      <c r="AO2358" s="16">
        <v>0</v>
      </c>
      <c r="AP2358" s="16">
        <v>0</v>
      </c>
      <c r="AQ2358" s="16">
        <v>0</v>
      </c>
      <c r="AR2358" s="16">
        <v>0</v>
      </c>
      <c r="AS2358" s="16">
        <v>0</v>
      </c>
      <c r="AT2358" s="16">
        <v>0</v>
      </c>
      <c r="AU2358" s="16">
        <v>0</v>
      </c>
      <c r="AV2358" s="16">
        <v>0</v>
      </c>
      <c r="AW2358" s="16">
        <v>0</v>
      </c>
      <c r="AX2358" s="16">
        <v>0</v>
      </c>
      <c r="AY2358" s="16">
        <v>0</v>
      </c>
      <c r="AZ2358" s="16">
        <v>0</v>
      </c>
    </row>
    <row r="2359" spans="1:52">
      <c r="A2359" s="15">
        <f>IF(COUNTBLANK(C2359:AZ2359)&gt;0,-1,COUNTIF(C2359:AZ2359,$C$3)+COUNTIF(C2359:AZ2359,$D$3)+COUNTIF(C2359:AZ2359,$E$3)+COUNTIF(C2359:AZ2359,$F$3)+COUNTIF(C2359:AZ2359,$G$3)+COUNTIF(C2359:AZ2359,$H$3)+COUNTIF(C2359:AZ2359,$I$3)+COUNTIF(C2359:AZ2359,$J$3)+COUNTIF(C2359:AZ2359,$K$3)+COUNTIF(C2359:AZ2359,$L$3)+COUNTIF(C2359:AZ2359,$M$3)+COUNTIF(C2359:AZ2359,$N$3)+COUNTIF(C2359:AZ2359,$O$3)+COUNTIF(C2359:AZ2359,$P$3)+COUNTIF(C2359:AZ2359,$Q$3)+COUNTIF(C2359:AZ2359,$R$3)+COUNTIF(C2359:AZ2359,$S$3)+COUNTIF(C2359:AZ2359,$T$3)+COUNTIF(C2359:AZ2359,$U$3)+COUNTIF(C2359:AZ2359,$V$3))</f>
        <v>-1</v>
      </c>
      <c r="R2359" s="16">
        <v>0</v>
      </c>
      <c r="S2359" s="16">
        <v>0</v>
      </c>
      <c r="T2359" s="16">
        <v>0</v>
      </c>
      <c r="U2359" s="16">
        <v>0</v>
      </c>
      <c r="V2359" s="16">
        <v>0</v>
      </c>
      <c r="W2359" s="16">
        <v>0</v>
      </c>
      <c r="X2359" s="16">
        <v>0</v>
      </c>
      <c r="Y2359" s="16">
        <v>0</v>
      </c>
      <c r="Z2359" s="16">
        <v>0</v>
      </c>
      <c r="AA2359" s="16">
        <v>0</v>
      </c>
      <c r="AB2359" s="16">
        <v>0</v>
      </c>
      <c r="AC2359" s="16">
        <v>0</v>
      </c>
      <c r="AD2359" s="16">
        <v>0</v>
      </c>
      <c r="AE2359" s="16">
        <v>0</v>
      </c>
      <c r="AF2359" s="16">
        <v>0</v>
      </c>
      <c r="AG2359" s="16">
        <v>0</v>
      </c>
      <c r="AH2359" s="16">
        <v>0</v>
      </c>
      <c r="AI2359" s="16">
        <v>0</v>
      </c>
      <c r="AJ2359" s="16">
        <v>0</v>
      </c>
      <c r="AK2359" s="16">
        <v>0</v>
      </c>
      <c r="AL2359" s="16">
        <v>0</v>
      </c>
      <c r="AM2359" s="16">
        <v>0</v>
      </c>
      <c r="AN2359" s="16">
        <v>0</v>
      </c>
      <c r="AO2359" s="16">
        <v>0</v>
      </c>
      <c r="AP2359" s="16">
        <v>0</v>
      </c>
      <c r="AQ2359" s="16">
        <v>0</v>
      </c>
      <c r="AR2359" s="16">
        <v>0</v>
      </c>
      <c r="AS2359" s="16">
        <v>0</v>
      </c>
      <c r="AT2359" s="16">
        <v>0</v>
      </c>
      <c r="AU2359" s="16">
        <v>0</v>
      </c>
      <c r="AV2359" s="16">
        <v>0</v>
      </c>
      <c r="AW2359" s="16">
        <v>0</v>
      </c>
      <c r="AX2359" s="16">
        <v>0</v>
      </c>
      <c r="AY2359" s="16">
        <v>0</v>
      </c>
      <c r="AZ2359" s="16">
        <v>0</v>
      </c>
    </row>
    <row r="2360" spans="1:52">
      <c r="A2360" s="15">
        <f>IF(COUNTBLANK(C2360:AZ2360)&gt;0,-1,COUNTIF(C2360:AZ2360,$C$3)+COUNTIF(C2360:AZ2360,$D$3)+COUNTIF(C2360:AZ2360,$E$3)+COUNTIF(C2360:AZ2360,$F$3)+COUNTIF(C2360:AZ2360,$G$3)+COUNTIF(C2360:AZ2360,$H$3)+COUNTIF(C2360:AZ2360,$I$3)+COUNTIF(C2360:AZ2360,$J$3)+COUNTIF(C2360:AZ2360,$K$3)+COUNTIF(C2360:AZ2360,$L$3)+COUNTIF(C2360:AZ2360,$M$3)+COUNTIF(C2360:AZ2360,$N$3)+COUNTIF(C2360:AZ2360,$O$3)+COUNTIF(C2360:AZ2360,$P$3)+COUNTIF(C2360:AZ2360,$Q$3)+COUNTIF(C2360:AZ2360,$R$3)+COUNTIF(C2360:AZ2360,$S$3)+COUNTIF(C2360:AZ2360,$T$3)+COUNTIF(C2360:AZ2360,$U$3)+COUNTIF(C2360:AZ2360,$V$3))</f>
        <v>-1</v>
      </c>
      <c r="R2360" s="16">
        <v>0</v>
      </c>
      <c r="S2360" s="16">
        <v>0</v>
      </c>
      <c r="T2360" s="16">
        <v>0</v>
      </c>
      <c r="U2360" s="16">
        <v>0</v>
      </c>
      <c r="V2360" s="16">
        <v>0</v>
      </c>
      <c r="W2360" s="16">
        <v>0</v>
      </c>
      <c r="X2360" s="16">
        <v>0</v>
      </c>
      <c r="Y2360" s="16">
        <v>0</v>
      </c>
      <c r="Z2360" s="16">
        <v>0</v>
      </c>
      <c r="AA2360" s="16">
        <v>0</v>
      </c>
      <c r="AB2360" s="16">
        <v>0</v>
      </c>
      <c r="AC2360" s="16">
        <v>0</v>
      </c>
      <c r="AD2360" s="16">
        <v>0</v>
      </c>
      <c r="AE2360" s="16">
        <v>0</v>
      </c>
      <c r="AF2360" s="16">
        <v>0</v>
      </c>
      <c r="AG2360" s="16">
        <v>0</v>
      </c>
      <c r="AH2360" s="16">
        <v>0</v>
      </c>
      <c r="AI2360" s="16">
        <v>0</v>
      </c>
      <c r="AJ2360" s="16">
        <v>0</v>
      </c>
      <c r="AK2360" s="16">
        <v>0</v>
      </c>
      <c r="AL2360" s="16">
        <v>0</v>
      </c>
      <c r="AM2360" s="16">
        <v>0</v>
      </c>
      <c r="AN2360" s="16">
        <v>0</v>
      </c>
      <c r="AO2360" s="16">
        <v>0</v>
      </c>
      <c r="AP2360" s="16">
        <v>0</v>
      </c>
      <c r="AQ2360" s="16">
        <v>0</v>
      </c>
      <c r="AR2360" s="16">
        <v>0</v>
      </c>
      <c r="AS2360" s="16">
        <v>0</v>
      </c>
      <c r="AT2360" s="16">
        <v>0</v>
      </c>
      <c r="AU2360" s="16">
        <v>0</v>
      </c>
      <c r="AV2360" s="16">
        <v>0</v>
      </c>
      <c r="AW2360" s="16">
        <v>0</v>
      </c>
      <c r="AX2360" s="16">
        <v>0</v>
      </c>
      <c r="AY2360" s="16">
        <v>0</v>
      </c>
      <c r="AZ2360" s="16">
        <v>0</v>
      </c>
    </row>
    <row r="2361" spans="1:52">
      <c r="A2361" s="15">
        <f>IF(COUNTBLANK(C2361:AZ2361)&gt;0,-1,COUNTIF(C2361:AZ2361,$C$3)+COUNTIF(C2361:AZ2361,$D$3)+COUNTIF(C2361:AZ2361,$E$3)+COUNTIF(C2361:AZ2361,$F$3)+COUNTIF(C2361:AZ2361,$G$3)+COUNTIF(C2361:AZ2361,$H$3)+COUNTIF(C2361:AZ2361,$I$3)+COUNTIF(C2361:AZ2361,$J$3)+COUNTIF(C2361:AZ2361,$K$3)+COUNTIF(C2361:AZ2361,$L$3)+COUNTIF(C2361:AZ2361,$M$3)+COUNTIF(C2361:AZ2361,$N$3)+COUNTIF(C2361:AZ2361,$O$3)+COUNTIF(C2361:AZ2361,$P$3)+COUNTIF(C2361:AZ2361,$Q$3)+COUNTIF(C2361:AZ2361,$R$3)+COUNTIF(C2361:AZ2361,$S$3)+COUNTIF(C2361:AZ2361,$T$3)+COUNTIF(C2361:AZ2361,$U$3)+COUNTIF(C2361:AZ2361,$V$3))</f>
        <v>-1</v>
      </c>
      <c r="R2361" s="16">
        <v>0</v>
      </c>
      <c r="S2361" s="16">
        <v>0</v>
      </c>
      <c r="T2361" s="16">
        <v>0</v>
      </c>
      <c r="U2361" s="16">
        <v>0</v>
      </c>
      <c r="V2361" s="16">
        <v>0</v>
      </c>
      <c r="W2361" s="16">
        <v>0</v>
      </c>
      <c r="X2361" s="16">
        <v>0</v>
      </c>
      <c r="Y2361" s="16">
        <v>0</v>
      </c>
      <c r="Z2361" s="16">
        <v>0</v>
      </c>
      <c r="AA2361" s="16">
        <v>0</v>
      </c>
      <c r="AB2361" s="16">
        <v>0</v>
      </c>
      <c r="AC2361" s="16">
        <v>0</v>
      </c>
      <c r="AD2361" s="16">
        <v>0</v>
      </c>
      <c r="AE2361" s="16">
        <v>0</v>
      </c>
      <c r="AF2361" s="16">
        <v>0</v>
      </c>
      <c r="AG2361" s="16">
        <v>0</v>
      </c>
      <c r="AH2361" s="16">
        <v>0</v>
      </c>
      <c r="AI2361" s="16">
        <v>0</v>
      </c>
      <c r="AJ2361" s="16">
        <v>0</v>
      </c>
      <c r="AK2361" s="16">
        <v>0</v>
      </c>
      <c r="AL2361" s="16">
        <v>0</v>
      </c>
      <c r="AM2361" s="16">
        <v>0</v>
      </c>
      <c r="AN2361" s="16">
        <v>0</v>
      </c>
      <c r="AO2361" s="16">
        <v>0</v>
      </c>
      <c r="AP2361" s="16">
        <v>0</v>
      </c>
      <c r="AQ2361" s="16">
        <v>0</v>
      </c>
      <c r="AR2361" s="16">
        <v>0</v>
      </c>
      <c r="AS2361" s="16">
        <v>0</v>
      </c>
      <c r="AT2361" s="16">
        <v>0</v>
      </c>
      <c r="AU2361" s="16">
        <v>0</v>
      </c>
      <c r="AV2361" s="16">
        <v>0</v>
      </c>
      <c r="AW2361" s="16">
        <v>0</v>
      </c>
      <c r="AX2361" s="16">
        <v>0</v>
      </c>
      <c r="AY2361" s="16">
        <v>0</v>
      </c>
      <c r="AZ2361" s="16">
        <v>0</v>
      </c>
    </row>
    <row r="2362" spans="1:52">
      <c r="A2362" s="15">
        <f>IF(COUNTBLANK(C2362:AZ2362)&gt;0,-1,COUNTIF(C2362:AZ2362,$C$3)+COUNTIF(C2362:AZ2362,$D$3)+COUNTIF(C2362:AZ2362,$E$3)+COUNTIF(C2362:AZ2362,$F$3)+COUNTIF(C2362:AZ2362,$G$3)+COUNTIF(C2362:AZ2362,$H$3)+COUNTIF(C2362:AZ2362,$I$3)+COUNTIF(C2362:AZ2362,$J$3)+COUNTIF(C2362:AZ2362,$K$3)+COUNTIF(C2362:AZ2362,$L$3)+COUNTIF(C2362:AZ2362,$M$3)+COUNTIF(C2362:AZ2362,$N$3)+COUNTIF(C2362:AZ2362,$O$3)+COUNTIF(C2362:AZ2362,$P$3)+COUNTIF(C2362:AZ2362,$Q$3)+COUNTIF(C2362:AZ2362,$R$3)+COUNTIF(C2362:AZ2362,$S$3)+COUNTIF(C2362:AZ2362,$T$3)+COUNTIF(C2362:AZ2362,$U$3)+COUNTIF(C2362:AZ2362,$V$3))</f>
        <v>-1</v>
      </c>
      <c r="R2362" s="16">
        <v>0</v>
      </c>
      <c r="S2362" s="16">
        <v>0</v>
      </c>
      <c r="T2362" s="16">
        <v>0</v>
      </c>
      <c r="U2362" s="16">
        <v>0</v>
      </c>
      <c r="V2362" s="16">
        <v>0</v>
      </c>
      <c r="W2362" s="16">
        <v>0</v>
      </c>
      <c r="X2362" s="16">
        <v>0</v>
      </c>
      <c r="Y2362" s="16">
        <v>0</v>
      </c>
      <c r="Z2362" s="16">
        <v>0</v>
      </c>
      <c r="AA2362" s="16">
        <v>0</v>
      </c>
      <c r="AB2362" s="16">
        <v>0</v>
      </c>
      <c r="AC2362" s="16">
        <v>0</v>
      </c>
      <c r="AD2362" s="16">
        <v>0</v>
      </c>
      <c r="AE2362" s="16">
        <v>0</v>
      </c>
      <c r="AF2362" s="16">
        <v>0</v>
      </c>
      <c r="AG2362" s="16">
        <v>0</v>
      </c>
      <c r="AH2362" s="16">
        <v>0</v>
      </c>
      <c r="AI2362" s="16">
        <v>0</v>
      </c>
      <c r="AJ2362" s="16">
        <v>0</v>
      </c>
      <c r="AK2362" s="16">
        <v>0</v>
      </c>
      <c r="AL2362" s="16">
        <v>0</v>
      </c>
      <c r="AM2362" s="16">
        <v>0</v>
      </c>
      <c r="AN2362" s="16">
        <v>0</v>
      </c>
      <c r="AO2362" s="16">
        <v>0</v>
      </c>
      <c r="AP2362" s="16">
        <v>0</v>
      </c>
      <c r="AQ2362" s="16">
        <v>0</v>
      </c>
      <c r="AR2362" s="16">
        <v>0</v>
      </c>
      <c r="AS2362" s="16">
        <v>0</v>
      </c>
      <c r="AT2362" s="16">
        <v>0</v>
      </c>
      <c r="AU2362" s="16">
        <v>0</v>
      </c>
      <c r="AV2362" s="16">
        <v>0</v>
      </c>
      <c r="AW2362" s="16">
        <v>0</v>
      </c>
      <c r="AX2362" s="16">
        <v>0</v>
      </c>
      <c r="AY2362" s="16">
        <v>0</v>
      </c>
      <c r="AZ2362" s="16">
        <v>0</v>
      </c>
    </row>
    <row r="2363" spans="1:52">
      <c r="A2363" s="15">
        <f>IF(COUNTBLANK(C2363:AZ2363)&gt;0,-1,COUNTIF(C2363:AZ2363,$C$3)+COUNTIF(C2363:AZ2363,$D$3)+COUNTIF(C2363:AZ2363,$E$3)+COUNTIF(C2363:AZ2363,$F$3)+COUNTIF(C2363:AZ2363,$G$3)+COUNTIF(C2363:AZ2363,$H$3)+COUNTIF(C2363:AZ2363,$I$3)+COUNTIF(C2363:AZ2363,$J$3)+COUNTIF(C2363:AZ2363,$K$3)+COUNTIF(C2363:AZ2363,$L$3)+COUNTIF(C2363:AZ2363,$M$3)+COUNTIF(C2363:AZ2363,$N$3)+COUNTIF(C2363:AZ2363,$O$3)+COUNTIF(C2363:AZ2363,$P$3)+COUNTIF(C2363:AZ2363,$Q$3)+COUNTIF(C2363:AZ2363,$R$3)+COUNTIF(C2363:AZ2363,$S$3)+COUNTIF(C2363:AZ2363,$T$3)+COUNTIF(C2363:AZ2363,$U$3)+COUNTIF(C2363:AZ2363,$V$3))</f>
        <v>-1</v>
      </c>
      <c r="R2363" s="16">
        <v>0</v>
      </c>
      <c r="S2363" s="16">
        <v>0</v>
      </c>
      <c r="T2363" s="16">
        <v>0</v>
      </c>
      <c r="U2363" s="16">
        <v>0</v>
      </c>
      <c r="V2363" s="16">
        <v>0</v>
      </c>
      <c r="W2363" s="16">
        <v>0</v>
      </c>
      <c r="X2363" s="16">
        <v>0</v>
      </c>
      <c r="Y2363" s="16">
        <v>0</v>
      </c>
      <c r="Z2363" s="16">
        <v>0</v>
      </c>
      <c r="AA2363" s="16">
        <v>0</v>
      </c>
      <c r="AB2363" s="16">
        <v>0</v>
      </c>
      <c r="AC2363" s="16">
        <v>0</v>
      </c>
      <c r="AD2363" s="16">
        <v>0</v>
      </c>
      <c r="AE2363" s="16">
        <v>0</v>
      </c>
      <c r="AF2363" s="16">
        <v>0</v>
      </c>
      <c r="AG2363" s="16">
        <v>0</v>
      </c>
      <c r="AH2363" s="16">
        <v>0</v>
      </c>
      <c r="AI2363" s="16">
        <v>0</v>
      </c>
      <c r="AJ2363" s="16">
        <v>0</v>
      </c>
      <c r="AK2363" s="16">
        <v>0</v>
      </c>
      <c r="AL2363" s="16">
        <v>0</v>
      </c>
      <c r="AM2363" s="16">
        <v>0</v>
      </c>
      <c r="AN2363" s="16">
        <v>0</v>
      </c>
      <c r="AO2363" s="16">
        <v>0</v>
      </c>
      <c r="AP2363" s="16">
        <v>0</v>
      </c>
      <c r="AQ2363" s="16">
        <v>0</v>
      </c>
      <c r="AR2363" s="16">
        <v>0</v>
      </c>
      <c r="AS2363" s="16">
        <v>0</v>
      </c>
      <c r="AT2363" s="16">
        <v>0</v>
      </c>
      <c r="AU2363" s="16">
        <v>0</v>
      </c>
      <c r="AV2363" s="16">
        <v>0</v>
      </c>
      <c r="AW2363" s="16">
        <v>0</v>
      </c>
      <c r="AX2363" s="16">
        <v>0</v>
      </c>
      <c r="AY2363" s="16">
        <v>0</v>
      </c>
      <c r="AZ2363" s="16">
        <v>0</v>
      </c>
    </row>
    <row r="2364" spans="1:52">
      <c r="A2364" s="15">
        <f>IF(COUNTBLANK(C2364:AZ2364)&gt;0,-1,COUNTIF(C2364:AZ2364,$C$3)+COUNTIF(C2364:AZ2364,$D$3)+COUNTIF(C2364:AZ2364,$E$3)+COUNTIF(C2364:AZ2364,$F$3)+COUNTIF(C2364:AZ2364,$G$3)+COUNTIF(C2364:AZ2364,$H$3)+COUNTIF(C2364:AZ2364,$I$3)+COUNTIF(C2364:AZ2364,$J$3)+COUNTIF(C2364:AZ2364,$K$3)+COUNTIF(C2364:AZ2364,$L$3)+COUNTIF(C2364:AZ2364,$M$3)+COUNTIF(C2364:AZ2364,$N$3)+COUNTIF(C2364:AZ2364,$O$3)+COUNTIF(C2364:AZ2364,$P$3)+COUNTIF(C2364:AZ2364,$Q$3)+COUNTIF(C2364:AZ2364,$R$3)+COUNTIF(C2364:AZ2364,$S$3)+COUNTIF(C2364:AZ2364,$T$3)+COUNTIF(C2364:AZ2364,$U$3)+COUNTIF(C2364:AZ2364,$V$3))</f>
        <v>-1</v>
      </c>
      <c r="R2364" s="16">
        <v>0</v>
      </c>
      <c r="S2364" s="16">
        <v>0</v>
      </c>
      <c r="T2364" s="16">
        <v>0</v>
      </c>
      <c r="U2364" s="16">
        <v>0</v>
      </c>
      <c r="V2364" s="16">
        <v>0</v>
      </c>
      <c r="W2364" s="16">
        <v>0</v>
      </c>
      <c r="X2364" s="16">
        <v>0</v>
      </c>
      <c r="Y2364" s="16">
        <v>0</v>
      </c>
      <c r="Z2364" s="16">
        <v>0</v>
      </c>
      <c r="AA2364" s="16">
        <v>0</v>
      </c>
      <c r="AB2364" s="16">
        <v>0</v>
      </c>
      <c r="AC2364" s="16">
        <v>0</v>
      </c>
      <c r="AD2364" s="16">
        <v>0</v>
      </c>
      <c r="AE2364" s="16">
        <v>0</v>
      </c>
      <c r="AF2364" s="16">
        <v>0</v>
      </c>
      <c r="AG2364" s="16">
        <v>0</v>
      </c>
      <c r="AH2364" s="16">
        <v>0</v>
      </c>
      <c r="AI2364" s="16">
        <v>0</v>
      </c>
      <c r="AJ2364" s="16">
        <v>0</v>
      </c>
      <c r="AK2364" s="16">
        <v>0</v>
      </c>
      <c r="AL2364" s="16">
        <v>0</v>
      </c>
      <c r="AM2364" s="16">
        <v>0</v>
      </c>
      <c r="AN2364" s="16">
        <v>0</v>
      </c>
      <c r="AO2364" s="16">
        <v>0</v>
      </c>
      <c r="AP2364" s="16">
        <v>0</v>
      </c>
      <c r="AQ2364" s="16">
        <v>0</v>
      </c>
      <c r="AR2364" s="16">
        <v>0</v>
      </c>
      <c r="AS2364" s="16">
        <v>0</v>
      </c>
      <c r="AT2364" s="16">
        <v>0</v>
      </c>
      <c r="AU2364" s="16">
        <v>0</v>
      </c>
      <c r="AV2364" s="16">
        <v>0</v>
      </c>
      <c r="AW2364" s="16">
        <v>0</v>
      </c>
      <c r="AX2364" s="16">
        <v>0</v>
      </c>
      <c r="AY2364" s="16">
        <v>0</v>
      </c>
      <c r="AZ2364" s="16">
        <v>0</v>
      </c>
    </row>
    <row r="2365" spans="1:52">
      <c r="A2365" s="15">
        <f>IF(COUNTBLANK(C2365:AZ2365)&gt;0,-1,COUNTIF(C2365:AZ2365,$C$3)+COUNTIF(C2365:AZ2365,$D$3)+COUNTIF(C2365:AZ2365,$E$3)+COUNTIF(C2365:AZ2365,$F$3)+COUNTIF(C2365:AZ2365,$G$3)+COUNTIF(C2365:AZ2365,$H$3)+COUNTIF(C2365:AZ2365,$I$3)+COUNTIF(C2365:AZ2365,$J$3)+COUNTIF(C2365:AZ2365,$K$3)+COUNTIF(C2365:AZ2365,$L$3)+COUNTIF(C2365:AZ2365,$M$3)+COUNTIF(C2365:AZ2365,$N$3)+COUNTIF(C2365:AZ2365,$O$3)+COUNTIF(C2365:AZ2365,$P$3)+COUNTIF(C2365:AZ2365,$Q$3)+COUNTIF(C2365:AZ2365,$R$3)+COUNTIF(C2365:AZ2365,$S$3)+COUNTIF(C2365:AZ2365,$T$3)+COUNTIF(C2365:AZ2365,$U$3)+COUNTIF(C2365:AZ2365,$V$3))</f>
        <v>-1</v>
      </c>
      <c r="R2365" s="16">
        <v>0</v>
      </c>
      <c r="S2365" s="16">
        <v>0</v>
      </c>
      <c r="T2365" s="16">
        <v>0</v>
      </c>
      <c r="U2365" s="16">
        <v>0</v>
      </c>
      <c r="V2365" s="16">
        <v>0</v>
      </c>
      <c r="W2365" s="16">
        <v>0</v>
      </c>
      <c r="X2365" s="16">
        <v>0</v>
      </c>
      <c r="Y2365" s="16">
        <v>0</v>
      </c>
      <c r="Z2365" s="16">
        <v>0</v>
      </c>
      <c r="AA2365" s="16">
        <v>0</v>
      </c>
      <c r="AB2365" s="16">
        <v>0</v>
      </c>
      <c r="AC2365" s="16">
        <v>0</v>
      </c>
      <c r="AD2365" s="16">
        <v>0</v>
      </c>
      <c r="AE2365" s="16">
        <v>0</v>
      </c>
      <c r="AF2365" s="16">
        <v>0</v>
      </c>
      <c r="AG2365" s="16">
        <v>0</v>
      </c>
      <c r="AH2365" s="16">
        <v>0</v>
      </c>
      <c r="AI2365" s="16">
        <v>0</v>
      </c>
      <c r="AJ2365" s="16">
        <v>0</v>
      </c>
      <c r="AK2365" s="16">
        <v>0</v>
      </c>
      <c r="AL2365" s="16">
        <v>0</v>
      </c>
      <c r="AM2365" s="16">
        <v>0</v>
      </c>
      <c r="AN2365" s="16">
        <v>0</v>
      </c>
      <c r="AO2365" s="16">
        <v>0</v>
      </c>
      <c r="AP2365" s="16">
        <v>0</v>
      </c>
      <c r="AQ2365" s="16">
        <v>0</v>
      </c>
      <c r="AR2365" s="16">
        <v>0</v>
      </c>
      <c r="AS2365" s="16">
        <v>0</v>
      </c>
      <c r="AT2365" s="16">
        <v>0</v>
      </c>
      <c r="AU2365" s="16">
        <v>0</v>
      </c>
      <c r="AV2365" s="16">
        <v>0</v>
      </c>
      <c r="AW2365" s="16">
        <v>0</v>
      </c>
      <c r="AX2365" s="16">
        <v>0</v>
      </c>
      <c r="AY2365" s="16">
        <v>0</v>
      </c>
      <c r="AZ2365" s="16">
        <v>0</v>
      </c>
    </row>
    <row r="2366" spans="1:52">
      <c r="A2366" s="15">
        <f>IF(COUNTBLANK(C2366:AZ2366)&gt;0,-1,COUNTIF(C2366:AZ2366,$C$3)+COUNTIF(C2366:AZ2366,$D$3)+COUNTIF(C2366:AZ2366,$E$3)+COUNTIF(C2366:AZ2366,$F$3)+COUNTIF(C2366:AZ2366,$G$3)+COUNTIF(C2366:AZ2366,$H$3)+COUNTIF(C2366:AZ2366,$I$3)+COUNTIF(C2366:AZ2366,$J$3)+COUNTIF(C2366:AZ2366,$K$3)+COUNTIF(C2366:AZ2366,$L$3)+COUNTIF(C2366:AZ2366,$M$3)+COUNTIF(C2366:AZ2366,$N$3)+COUNTIF(C2366:AZ2366,$O$3)+COUNTIF(C2366:AZ2366,$P$3)+COUNTIF(C2366:AZ2366,$Q$3)+COUNTIF(C2366:AZ2366,$R$3)+COUNTIF(C2366:AZ2366,$S$3)+COUNTIF(C2366:AZ2366,$T$3)+COUNTIF(C2366:AZ2366,$U$3)+COUNTIF(C2366:AZ2366,$V$3))</f>
        <v>-1</v>
      </c>
      <c r="R2366" s="16">
        <v>0</v>
      </c>
      <c r="S2366" s="16">
        <v>0</v>
      </c>
      <c r="T2366" s="16">
        <v>0</v>
      </c>
      <c r="U2366" s="16">
        <v>0</v>
      </c>
      <c r="V2366" s="16">
        <v>0</v>
      </c>
      <c r="W2366" s="16">
        <v>0</v>
      </c>
      <c r="X2366" s="16">
        <v>0</v>
      </c>
      <c r="Y2366" s="16">
        <v>0</v>
      </c>
      <c r="Z2366" s="16">
        <v>0</v>
      </c>
      <c r="AA2366" s="16">
        <v>0</v>
      </c>
      <c r="AB2366" s="16">
        <v>0</v>
      </c>
      <c r="AC2366" s="16">
        <v>0</v>
      </c>
      <c r="AD2366" s="16">
        <v>0</v>
      </c>
      <c r="AE2366" s="16">
        <v>0</v>
      </c>
      <c r="AF2366" s="16">
        <v>0</v>
      </c>
      <c r="AG2366" s="16">
        <v>0</v>
      </c>
      <c r="AH2366" s="16">
        <v>0</v>
      </c>
      <c r="AI2366" s="16">
        <v>0</v>
      </c>
      <c r="AJ2366" s="16">
        <v>0</v>
      </c>
      <c r="AK2366" s="16">
        <v>0</v>
      </c>
      <c r="AL2366" s="16">
        <v>0</v>
      </c>
      <c r="AM2366" s="16">
        <v>0</v>
      </c>
      <c r="AN2366" s="16">
        <v>0</v>
      </c>
      <c r="AO2366" s="16">
        <v>0</v>
      </c>
      <c r="AP2366" s="16">
        <v>0</v>
      </c>
      <c r="AQ2366" s="16">
        <v>0</v>
      </c>
      <c r="AR2366" s="16">
        <v>0</v>
      </c>
      <c r="AS2366" s="16">
        <v>0</v>
      </c>
      <c r="AT2366" s="16">
        <v>0</v>
      </c>
      <c r="AU2366" s="16">
        <v>0</v>
      </c>
      <c r="AV2366" s="16">
        <v>0</v>
      </c>
      <c r="AW2366" s="16">
        <v>0</v>
      </c>
      <c r="AX2366" s="16">
        <v>0</v>
      </c>
      <c r="AY2366" s="16">
        <v>0</v>
      </c>
      <c r="AZ2366" s="16">
        <v>0</v>
      </c>
    </row>
    <row r="2367" spans="1:52">
      <c r="A2367" s="15">
        <f>IF(COUNTBLANK(C2367:AZ2367)&gt;0,-1,COUNTIF(C2367:AZ2367,$C$3)+COUNTIF(C2367:AZ2367,$D$3)+COUNTIF(C2367:AZ2367,$E$3)+COUNTIF(C2367:AZ2367,$F$3)+COUNTIF(C2367:AZ2367,$G$3)+COUNTIF(C2367:AZ2367,$H$3)+COUNTIF(C2367:AZ2367,$I$3)+COUNTIF(C2367:AZ2367,$J$3)+COUNTIF(C2367:AZ2367,$K$3)+COUNTIF(C2367:AZ2367,$L$3)+COUNTIF(C2367:AZ2367,$M$3)+COUNTIF(C2367:AZ2367,$N$3)+COUNTIF(C2367:AZ2367,$O$3)+COUNTIF(C2367:AZ2367,$P$3)+COUNTIF(C2367:AZ2367,$Q$3)+COUNTIF(C2367:AZ2367,$R$3)+COUNTIF(C2367:AZ2367,$S$3)+COUNTIF(C2367:AZ2367,$T$3)+COUNTIF(C2367:AZ2367,$U$3)+COUNTIF(C2367:AZ2367,$V$3))</f>
        <v>-1</v>
      </c>
      <c r="R2367" s="16">
        <v>0</v>
      </c>
      <c r="S2367" s="16">
        <v>0</v>
      </c>
      <c r="T2367" s="16">
        <v>0</v>
      </c>
      <c r="U2367" s="16">
        <v>0</v>
      </c>
      <c r="V2367" s="16">
        <v>0</v>
      </c>
      <c r="W2367" s="16">
        <v>0</v>
      </c>
      <c r="X2367" s="16">
        <v>0</v>
      </c>
      <c r="Y2367" s="16">
        <v>0</v>
      </c>
      <c r="Z2367" s="16">
        <v>0</v>
      </c>
      <c r="AA2367" s="16">
        <v>0</v>
      </c>
      <c r="AB2367" s="16">
        <v>0</v>
      </c>
      <c r="AC2367" s="16">
        <v>0</v>
      </c>
      <c r="AD2367" s="16">
        <v>0</v>
      </c>
      <c r="AE2367" s="16">
        <v>0</v>
      </c>
      <c r="AF2367" s="16">
        <v>0</v>
      </c>
      <c r="AG2367" s="16">
        <v>0</v>
      </c>
      <c r="AH2367" s="16">
        <v>0</v>
      </c>
      <c r="AI2367" s="16">
        <v>0</v>
      </c>
      <c r="AJ2367" s="16">
        <v>0</v>
      </c>
      <c r="AK2367" s="16">
        <v>0</v>
      </c>
      <c r="AL2367" s="16">
        <v>0</v>
      </c>
      <c r="AM2367" s="16">
        <v>0</v>
      </c>
      <c r="AN2367" s="16">
        <v>0</v>
      </c>
      <c r="AO2367" s="16">
        <v>0</v>
      </c>
      <c r="AP2367" s="16">
        <v>0</v>
      </c>
      <c r="AQ2367" s="16">
        <v>0</v>
      </c>
      <c r="AR2367" s="16">
        <v>0</v>
      </c>
      <c r="AS2367" s="16">
        <v>0</v>
      </c>
      <c r="AT2367" s="16">
        <v>0</v>
      </c>
      <c r="AU2367" s="16">
        <v>0</v>
      </c>
      <c r="AV2367" s="16">
        <v>0</v>
      </c>
      <c r="AW2367" s="16">
        <v>0</v>
      </c>
      <c r="AX2367" s="16">
        <v>0</v>
      </c>
      <c r="AY2367" s="16">
        <v>0</v>
      </c>
      <c r="AZ2367" s="16">
        <v>0</v>
      </c>
    </row>
    <row r="2368" spans="1:52">
      <c r="A2368" s="15">
        <f>IF(COUNTBLANK(C2368:AZ2368)&gt;0,-1,COUNTIF(C2368:AZ2368,$C$3)+COUNTIF(C2368:AZ2368,$D$3)+COUNTIF(C2368:AZ2368,$E$3)+COUNTIF(C2368:AZ2368,$F$3)+COUNTIF(C2368:AZ2368,$G$3)+COUNTIF(C2368:AZ2368,$H$3)+COUNTIF(C2368:AZ2368,$I$3)+COUNTIF(C2368:AZ2368,$J$3)+COUNTIF(C2368:AZ2368,$K$3)+COUNTIF(C2368:AZ2368,$L$3)+COUNTIF(C2368:AZ2368,$M$3)+COUNTIF(C2368:AZ2368,$N$3)+COUNTIF(C2368:AZ2368,$O$3)+COUNTIF(C2368:AZ2368,$P$3)+COUNTIF(C2368:AZ2368,$Q$3)+COUNTIF(C2368:AZ2368,$R$3)+COUNTIF(C2368:AZ2368,$S$3)+COUNTIF(C2368:AZ2368,$T$3)+COUNTIF(C2368:AZ2368,$U$3)+COUNTIF(C2368:AZ2368,$V$3))</f>
        <v>-1</v>
      </c>
      <c r="R2368" s="16">
        <v>0</v>
      </c>
      <c r="S2368" s="16">
        <v>0</v>
      </c>
      <c r="T2368" s="16">
        <v>0</v>
      </c>
      <c r="U2368" s="16">
        <v>0</v>
      </c>
      <c r="V2368" s="16">
        <v>0</v>
      </c>
      <c r="W2368" s="16">
        <v>0</v>
      </c>
      <c r="X2368" s="16">
        <v>0</v>
      </c>
      <c r="Y2368" s="16">
        <v>0</v>
      </c>
      <c r="Z2368" s="16">
        <v>0</v>
      </c>
      <c r="AA2368" s="16">
        <v>0</v>
      </c>
      <c r="AB2368" s="16">
        <v>0</v>
      </c>
      <c r="AC2368" s="16">
        <v>0</v>
      </c>
      <c r="AD2368" s="16">
        <v>0</v>
      </c>
      <c r="AE2368" s="16">
        <v>0</v>
      </c>
      <c r="AF2368" s="16">
        <v>0</v>
      </c>
      <c r="AG2368" s="16">
        <v>0</v>
      </c>
      <c r="AH2368" s="16">
        <v>0</v>
      </c>
      <c r="AI2368" s="16">
        <v>0</v>
      </c>
      <c r="AJ2368" s="16">
        <v>0</v>
      </c>
      <c r="AK2368" s="16">
        <v>0</v>
      </c>
      <c r="AL2368" s="16">
        <v>0</v>
      </c>
      <c r="AM2368" s="16">
        <v>0</v>
      </c>
      <c r="AN2368" s="16">
        <v>0</v>
      </c>
      <c r="AO2368" s="16">
        <v>0</v>
      </c>
      <c r="AP2368" s="16">
        <v>0</v>
      </c>
      <c r="AQ2368" s="16">
        <v>0</v>
      </c>
      <c r="AR2368" s="16">
        <v>0</v>
      </c>
      <c r="AS2368" s="16">
        <v>0</v>
      </c>
      <c r="AT2368" s="16">
        <v>0</v>
      </c>
      <c r="AU2368" s="16">
        <v>0</v>
      </c>
      <c r="AV2368" s="16">
        <v>0</v>
      </c>
      <c r="AW2368" s="16">
        <v>0</v>
      </c>
      <c r="AX2368" s="16">
        <v>0</v>
      </c>
      <c r="AY2368" s="16">
        <v>0</v>
      </c>
      <c r="AZ2368" s="16">
        <v>0</v>
      </c>
    </row>
    <row r="2369" spans="1:52">
      <c r="A2369" s="15">
        <f>IF(COUNTBLANK(C2369:AZ2369)&gt;0,-1,COUNTIF(C2369:AZ2369,$C$3)+COUNTIF(C2369:AZ2369,$D$3)+COUNTIF(C2369:AZ2369,$E$3)+COUNTIF(C2369:AZ2369,$F$3)+COUNTIF(C2369:AZ2369,$G$3)+COUNTIF(C2369:AZ2369,$H$3)+COUNTIF(C2369:AZ2369,$I$3)+COUNTIF(C2369:AZ2369,$J$3)+COUNTIF(C2369:AZ2369,$K$3)+COUNTIF(C2369:AZ2369,$L$3)+COUNTIF(C2369:AZ2369,$M$3)+COUNTIF(C2369:AZ2369,$N$3)+COUNTIF(C2369:AZ2369,$O$3)+COUNTIF(C2369:AZ2369,$P$3)+COUNTIF(C2369:AZ2369,$Q$3)+COUNTIF(C2369:AZ2369,$R$3)+COUNTIF(C2369:AZ2369,$S$3)+COUNTIF(C2369:AZ2369,$T$3)+COUNTIF(C2369:AZ2369,$U$3)+COUNTIF(C2369:AZ2369,$V$3))</f>
        <v>-1</v>
      </c>
      <c r="R2369" s="16">
        <v>0</v>
      </c>
      <c r="S2369" s="16">
        <v>0</v>
      </c>
      <c r="T2369" s="16">
        <v>0</v>
      </c>
      <c r="U2369" s="16">
        <v>0</v>
      </c>
      <c r="V2369" s="16">
        <v>0</v>
      </c>
      <c r="W2369" s="16">
        <v>0</v>
      </c>
      <c r="X2369" s="16">
        <v>0</v>
      </c>
      <c r="Y2369" s="16">
        <v>0</v>
      </c>
      <c r="Z2369" s="16">
        <v>0</v>
      </c>
      <c r="AA2369" s="16">
        <v>0</v>
      </c>
      <c r="AB2369" s="16">
        <v>0</v>
      </c>
      <c r="AC2369" s="16">
        <v>0</v>
      </c>
      <c r="AD2369" s="16">
        <v>0</v>
      </c>
      <c r="AE2369" s="16">
        <v>0</v>
      </c>
      <c r="AF2369" s="16">
        <v>0</v>
      </c>
      <c r="AG2369" s="16">
        <v>0</v>
      </c>
      <c r="AH2369" s="16">
        <v>0</v>
      </c>
      <c r="AI2369" s="16">
        <v>0</v>
      </c>
      <c r="AJ2369" s="16">
        <v>0</v>
      </c>
      <c r="AK2369" s="16">
        <v>0</v>
      </c>
      <c r="AL2369" s="16">
        <v>0</v>
      </c>
      <c r="AM2369" s="16">
        <v>0</v>
      </c>
      <c r="AN2369" s="16">
        <v>0</v>
      </c>
      <c r="AO2369" s="16">
        <v>0</v>
      </c>
      <c r="AP2369" s="16">
        <v>0</v>
      </c>
      <c r="AQ2369" s="16">
        <v>0</v>
      </c>
      <c r="AR2369" s="16">
        <v>0</v>
      </c>
      <c r="AS2369" s="16">
        <v>0</v>
      </c>
      <c r="AT2369" s="16">
        <v>0</v>
      </c>
      <c r="AU2369" s="16">
        <v>0</v>
      </c>
      <c r="AV2369" s="16">
        <v>0</v>
      </c>
      <c r="AW2369" s="16">
        <v>0</v>
      </c>
      <c r="AX2369" s="16">
        <v>0</v>
      </c>
      <c r="AY2369" s="16">
        <v>0</v>
      </c>
      <c r="AZ2369" s="16">
        <v>0</v>
      </c>
    </row>
    <row r="2370" spans="1:52">
      <c r="A2370" s="15">
        <f>IF(COUNTBLANK(C2370:AZ2370)&gt;0,-1,COUNTIF(C2370:AZ2370,$C$3)+COUNTIF(C2370:AZ2370,$D$3)+COUNTIF(C2370:AZ2370,$E$3)+COUNTIF(C2370:AZ2370,$F$3)+COUNTIF(C2370:AZ2370,$G$3)+COUNTIF(C2370:AZ2370,$H$3)+COUNTIF(C2370:AZ2370,$I$3)+COUNTIF(C2370:AZ2370,$J$3)+COUNTIF(C2370:AZ2370,$K$3)+COUNTIF(C2370:AZ2370,$L$3)+COUNTIF(C2370:AZ2370,$M$3)+COUNTIF(C2370:AZ2370,$N$3)+COUNTIF(C2370:AZ2370,$O$3)+COUNTIF(C2370:AZ2370,$P$3)+COUNTIF(C2370:AZ2370,$Q$3)+COUNTIF(C2370:AZ2370,$R$3)+COUNTIF(C2370:AZ2370,$S$3)+COUNTIF(C2370:AZ2370,$T$3)+COUNTIF(C2370:AZ2370,$U$3)+COUNTIF(C2370:AZ2370,$V$3))</f>
        <v>-1</v>
      </c>
      <c r="R2370" s="16">
        <v>0</v>
      </c>
      <c r="S2370" s="16">
        <v>0</v>
      </c>
      <c r="T2370" s="16">
        <v>0</v>
      </c>
      <c r="U2370" s="16">
        <v>0</v>
      </c>
      <c r="V2370" s="16">
        <v>0</v>
      </c>
      <c r="W2370" s="16">
        <v>0</v>
      </c>
      <c r="X2370" s="16">
        <v>0</v>
      </c>
      <c r="Y2370" s="16">
        <v>0</v>
      </c>
      <c r="Z2370" s="16">
        <v>0</v>
      </c>
      <c r="AA2370" s="16">
        <v>0</v>
      </c>
      <c r="AB2370" s="16">
        <v>0</v>
      </c>
      <c r="AC2370" s="16">
        <v>0</v>
      </c>
      <c r="AD2370" s="16">
        <v>0</v>
      </c>
      <c r="AE2370" s="16">
        <v>0</v>
      </c>
      <c r="AF2370" s="16">
        <v>0</v>
      </c>
      <c r="AG2370" s="16">
        <v>0</v>
      </c>
      <c r="AH2370" s="16">
        <v>0</v>
      </c>
      <c r="AI2370" s="16">
        <v>0</v>
      </c>
      <c r="AJ2370" s="16">
        <v>0</v>
      </c>
      <c r="AK2370" s="16">
        <v>0</v>
      </c>
      <c r="AL2370" s="16">
        <v>0</v>
      </c>
      <c r="AM2370" s="16">
        <v>0</v>
      </c>
      <c r="AN2370" s="16">
        <v>0</v>
      </c>
      <c r="AO2370" s="16">
        <v>0</v>
      </c>
      <c r="AP2370" s="16">
        <v>0</v>
      </c>
      <c r="AQ2370" s="16">
        <v>0</v>
      </c>
      <c r="AR2370" s="16">
        <v>0</v>
      </c>
      <c r="AS2370" s="16">
        <v>0</v>
      </c>
      <c r="AT2370" s="16">
        <v>0</v>
      </c>
      <c r="AU2370" s="16">
        <v>0</v>
      </c>
      <c r="AV2370" s="16">
        <v>0</v>
      </c>
      <c r="AW2370" s="16">
        <v>0</v>
      </c>
      <c r="AX2370" s="16">
        <v>0</v>
      </c>
      <c r="AY2370" s="16">
        <v>0</v>
      </c>
      <c r="AZ2370" s="16">
        <v>0</v>
      </c>
    </row>
    <row r="2371" spans="1:52">
      <c r="A2371" s="15">
        <f>IF(COUNTBLANK(C2371:AZ2371)&gt;0,-1,COUNTIF(C2371:AZ2371,$C$3)+COUNTIF(C2371:AZ2371,$D$3)+COUNTIF(C2371:AZ2371,$E$3)+COUNTIF(C2371:AZ2371,$F$3)+COUNTIF(C2371:AZ2371,$G$3)+COUNTIF(C2371:AZ2371,$H$3)+COUNTIF(C2371:AZ2371,$I$3)+COUNTIF(C2371:AZ2371,$J$3)+COUNTIF(C2371:AZ2371,$K$3)+COUNTIF(C2371:AZ2371,$L$3)+COUNTIF(C2371:AZ2371,$M$3)+COUNTIF(C2371:AZ2371,$N$3)+COUNTIF(C2371:AZ2371,$O$3)+COUNTIF(C2371:AZ2371,$P$3)+COUNTIF(C2371:AZ2371,$Q$3)+COUNTIF(C2371:AZ2371,$R$3)+COUNTIF(C2371:AZ2371,$S$3)+COUNTIF(C2371:AZ2371,$T$3)+COUNTIF(C2371:AZ2371,$U$3)+COUNTIF(C2371:AZ2371,$V$3))</f>
        <v>-1</v>
      </c>
      <c r="R2371" s="16">
        <v>0</v>
      </c>
      <c r="S2371" s="16">
        <v>0</v>
      </c>
      <c r="T2371" s="16">
        <v>0</v>
      </c>
      <c r="U2371" s="16">
        <v>0</v>
      </c>
      <c r="V2371" s="16">
        <v>0</v>
      </c>
      <c r="W2371" s="16">
        <v>0</v>
      </c>
      <c r="X2371" s="16">
        <v>0</v>
      </c>
      <c r="Y2371" s="16">
        <v>0</v>
      </c>
      <c r="Z2371" s="16">
        <v>0</v>
      </c>
      <c r="AA2371" s="16">
        <v>0</v>
      </c>
      <c r="AB2371" s="16">
        <v>0</v>
      </c>
      <c r="AC2371" s="16">
        <v>0</v>
      </c>
      <c r="AD2371" s="16">
        <v>0</v>
      </c>
      <c r="AE2371" s="16">
        <v>0</v>
      </c>
      <c r="AF2371" s="16">
        <v>0</v>
      </c>
      <c r="AG2371" s="16">
        <v>0</v>
      </c>
      <c r="AH2371" s="16">
        <v>0</v>
      </c>
      <c r="AI2371" s="16">
        <v>0</v>
      </c>
      <c r="AJ2371" s="16">
        <v>0</v>
      </c>
      <c r="AK2371" s="16">
        <v>0</v>
      </c>
      <c r="AL2371" s="16">
        <v>0</v>
      </c>
      <c r="AM2371" s="16">
        <v>0</v>
      </c>
      <c r="AN2371" s="16">
        <v>0</v>
      </c>
      <c r="AO2371" s="16">
        <v>0</v>
      </c>
      <c r="AP2371" s="16">
        <v>0</v>
      </c>
      <c r="AQ2371" s="16">
        <v>0</v>
      </c>
      <c r="AR2371" s="16">
        <v>0</v>
      </c>
      <c r="AS2371" s="16">
        <v>0</v>
      </c>
      <c r="AT2371" s="16">
        <v>0</v>
      </c>
      <c r="AU2371" s="16">
        <v>0</v>
      </c>
      <c r="AV2371" s="16">
        <v>0</v>
      </c>
      <c r="AW2371" s="16">
        <v>0</v>
      </c>
      <c r="AX2371" s="16">
        <v>0</v>
      </c>
      <c r="AY2371" s="16">
        <v>0</v>
      </c>
      <c r="AZ2371" s="16">
        <v>0</v>
      </c>
    </row>
    <row r="2372" spans="1:52">
      <c r="A2372" s="15">
        <f>IF(COUNTBLANK(C2372:AZ2372)&gt;0,-1,COUNTIF(C2372:AZ2372,$C$3)+COUNTIF(C2372:AZ2372,$D$3)+COUNTIF(C2372:AZ2372,$E$3)+COUNTIF(C2372:AZ2372,$F$3)+COUNTIF(C2372:AZ2372,$G$3)+COUNTIF(C2372:AZ2372,$H$3)+COUNTIF(C2372:AZ2372,$I$3)+COUNTIF(C2372:AZ2372,$J$3)+COUNTIF(C2372:AZ2372,$K$3)+COUNTIF(C2372:AZ2372,$L$3)+COUNTIF(C2372:AZ2372,$M$3)+COUNTIF(C2372:AZ2372,$N$3)+COUNTIF(C2372:AZ2372,$O$3)+COUNTIF(C2372:AZ2372,$P$3)+COUNTIF(C2372:AZ2372,$Q$3)+COUNTIF(C2372:AZ2372,$R$3)+COUNTIF(C2372:AZ2372,$S$3)+COUNTIF(C2372:AZ2372,$T$3)+COUNTIF(C2372:AZ2372,$U$3)+COUNTIF(C2372:AZ2372,$V$3))</f>
        <v>-1</v>
      </c>
      <c r="R2372" s="16">
        <v>0</v>
      </c>
      <c r="S2372" s="16">
        <v>0</v>
      </c>
      <c r="T2372" s="16">
        <v>0</v>
      </c>
      <c r="U2372" s="16">
        <v>0</v>
      </c>
      <c r="V2372" s="16">
        <v>0</v>
      </c>
      <c r="W2372" s="16">
        <v>0</v>
      </c>
      <c r="X2372" s="16">
        <v>0</v>
      </c>
      <c r="Y2372" s="16">
        <v>0</v>
      </c>
      <c r="Z2372" s="16">
        <v>0</v>
      </c>
      <c r="AA2372" s="16">
        <v>0</v>
      </c>
      <c r="AB2372" s="16">
        <v>0</v>
      </c>
      <c r="AC2372" s="16">
        <v>0</v>
      </c>
      <c r="AD2372" s="16">
        <v>0</v>
      </c>
      <c r="AE2372" s="16">
        <v>0</v>
      </c>
      <c r="AF2372" s="16">
        <v>0</v>
      </c>
      <c r="AG2372" s="16">
        <v>0</v>
      </c>
      <c r="AH2372" s="16">
        <v>0</v>
      </c>
      <c r="AI2372" s="16">
        <v>0</v>
      </c>
      <c r="AJ2372" s="16">
        <v>0</v>
      </c>
      <c r="AK2372" s="16">
        <v>0</v>
      </c>
      <c r="AL2372" s="16">
        <v>0</v>
      </c>
      <c r="AM2372" s="16">
        <v>0</v>
      </c>
      <c r="AN2372" s="16">
        <v>0</v>
      </c>
      <c r="AO2372" s="16">
        <v>0</v>
      </c>
      <c r="AP2372" s="16">
        <v>0</v>
      </c>
      <c r="AQ2372" s="16">
        <v>0</v>
      </c>
      <c r="AR2372" s="16">
        <v>0</v>
      </c>
      <c r="AS2372" s="16">
        <v>0</v>
      </c>
      <c r="AT2372" s="16">
        <v>0</v>
      </c>
      <c r="AU2372" s="16">
        <v>0</v>
      </c>
      <c r="AV2372" s="16">
        <v>0</v>
      </c>
      <c r="AW2372" s="16">
        <v>0</v>
      </c>
      <c r="AX2372" s="16">
        <v>0</v>
      </c>
      <c r="AY2372" s="16">
        <v>0</v>
      </c>
      <c r="AZ2372" s="16">
        <v>0</v>
      </c>
    </row>
    <row r="2373" spans="1:52">
      <c r="A2373" s="15">
        <f>IF(COUNTBLANK(C2373:AZ2373)&gt;0,-1,COUNTIF(C2373:AZ2373,$C$3)+COUNTIF(C2373:AZ2373,$D$3)+COUNTIF(C2373:AZ2373,$E$3)+COUNTIF(C2373:AZ2373,$F$3)+COUNTIF(C2373:AZ2373,$G$3)+COUNTIF(C2373:AZ2373,$H$3)+COUNTIF(C2373:AZ2373,$I$3)+COUNTIF(C2373:AZ2373,$J$3)+COUNTIF(C2373:AZ2373,$K$3)+COUNTIF(C2373:AZ2373,$L$3)+COUNTIF(C2373:AZ2373,$M$3)+COUNTIF(C2373:AZ2373,$N$3)+COUNTIF(C2373:AZ2373,$O$3)+COUNTIF(C2373:AZ2373,$P$3)+COUNTIF(C2373:AZ2373,$Q$3)+COUNTIF(C2373:AZ2373,$R$3)+COUNTIF(C2373:AZ2373,$S$3)+COUNTIF(C2373:AZ2373,$T$3)+COUNTIF(C2373:AZ2373,$U$3)+COUNTIF(C2373:AZ2373,$V$3))</f>
        <v>-1</v>
      </c>
      <c r="R2373" s="16">
        <v>0</v>
      </c>
      <c r="S2373" s="16">
        <v>0</v>
      </c>
      <c r="T2373" s="16">
        <v>0</v>
      </c>
      <c r="U2373" s="16">
        <v>0</v>
      </c>
      <c r="V2373" s="16">
        <v>0</v>
      </c>
      <c r="W2373" s="16">
        <v>0</v>
      </c>
      <c r="X2373" s="16">
        <v>0</v>
      </c>
      <c r="Y2373" s="16">
        <v>0</v>
      </c>
      <c r="Z2373" s="16">
        <v>0</v>
      </c>
      <c r="AA2373" s="16">
        <v>0</v>
      </c>
      <c r="AB2373" s="16">
        <v>0</v>
      </c>
      <c r="AC2373" s="16">
        <v>0</v>
      </c>
      <c r="AD2373" s="16">
        <v>0</v>
      </c>
      <c r="AE2373" s="16">
        <v>0</v>
      </c>
      <c r="AF2373" s="16">
        <v>0</v>
      </c>
      <c r="AG2373" s="16">
        <v>0</v>
      </c>
      <c r="AH2373" s="16">
        <v>0</v>
      </c>
      <c r="AI2373" s="16">
        <v>0</v>
      </c>
      <c r="AJ2373" s="16">
        <v>0</v>
      </c>
      <c r="AK2373" s="16">
        <v>0</v>
      </c>
      <c r="AL2373" s="16">
        <v>0</v>
      </c>
      <c r="AM2373" s="16">
        <v>0</v>
      </c>
      <c r="AN2373" s="16">
        <v>0</v>
      </c>
      <c r="AO2373" s="16">
        <v>0</v>
      </c>
      <c r="AP2373" s="16">
        <v>0</v>
      </c>
      <c r="AQ2373" s="16">
        <v>0</v>
      </c>
      <c r="AR2373" s="16">
        <v>0</v>
      </c>
      <c r="AS2373" s="16">
        <v>0</v>
      </c>
      <c r="AT2373" s="16">
        <v>0</v>
      </c>
      <c r="AU2373" s="16">
        <v>0</v>
      </c>
      <c r="AV2373" s="16">
        <v>0</v>
      </c>
      <c r="AW2373" s="16">
        <v>0</v>
      </c>
      <c r="AX2373" s="16">
        <v>0</v>
      </c>
      <c r="AY2373" s="16">
        <v>0</v>
      </c>
      <c r="AZ2373" s="16">
        <v>0</v>
      </c>
    </row>
    <row r="2374" spans="1:52">
      <c r="A2374" s="15">
        <f>IF(COUNTBLANK(C2374:AZ2374)&gt;0,-1,COUNTIF(C2374:AZ2374,$C$3)+COUNTIF(C2374:AZ2374,$D$3)+COUNTIF(C2374:AZ2374,$E$3)+COUNTIF(C2374:AZ2374,$F$3)+COUNTIF(C2374:AZ2374,$G$3)+COUNTIF(C2374:AZ2374,$H$3)+COUNTIF(C2374:AZ2374,$I$3)+COUNTIF(C2374:AZ2374,$J$3)+COUNTIF(C2374:AZ2374,$K$3)+COUNTIF(C2374:AZ2374,$L$3)+COUNTIF(C2374:AZ2374,$M$3)+COUNTIF(C2374:AZ2374,$N$3)+COUNTIF(C2374:AZ2374,$O$3)+COUNTIF(C2374:AZ2374,$P$3)+COUNTIF(C2374:AZ2374,$Q$3)+COUNTIF(C2374:AZ2374,$R$3)+COUNTIF(C2374:AZ2374,$S$3)+COUNTIF(C2374:AZ2374,$T$3)+COUNTIF(C2374:AZ2374,$U$3)+COUNTIF(C2374:AZ2374,$V$3))</f>
        <v>-1</v>
      </c>
      <c r="R2374" s="16">
        <v>0</v>
      </c>
      <c r="S2374" s="16">
        <v>0</v>
      </c>
      <c r="T2374" s="16">
        <v>0</v>
      </c>
      <c r="U2374" s="16">
        <v>0</v>
      </c>
      <c r="V2374" s="16">
        <v>0</v>
      </c>
      <c r="W2374" s="16">
        <v>0</v>
      </c>
      <c r="X2374" s="16">
        <v>0</v>
      </c>
      <c r="Y2374" s="16">
        <v>0</v>
      </c>
      <c r="Z2374" s="16">
        <v>0</v>
      </c>
      <c r="AA2374" s="16">
        <v>0</v>
      </c>
      <c r="AB2374" s="16">
        <v>0</v>
      </c>
      <c r="AC2374" s="16">
        <v>0</v>
      </c>
      <c r="AD2374" s="16">
        <v>0</v>
      </c>
      <c r="AE2374" s="16">
        <v>0</v>
      </c>
      <c r="AF2374" s="16">
        <v>0</v>
      </c>
      <c r="AG2374" s="16">
        <v>0</v>
      </c>
      <c r="AH2374" s="16">
        <v>0</v>
      </c>
      <c r="AI2374" s="16">
        <v>0</v>
      </c>
      <c r="AJ2374" s="16">
        <v>0</v>
      </c>
      <c r="AK2374" s="16">
        <v>0</v>
      </c>
      <c r="AL2374" s="16">
        <v>0</v>
      </c>
      <c r="AM2374" s="16">
        <v>0</v>
      </c>
      <c r="AN2374" s="16">
        <v>0</v>
      </c>
      <c r="AO2374" s="16">
        <v>0</v>
      </c>
      <c r="AP2374" s="16">
        <v>0</v>
      </c>
      <c r="AQ2374" s="16">
        <v>0</v>
      </c>
      <c r="AR2374" s="16">
        <v>0</v>
      </c>
      <c r="AS2374" s="16">
        <v>0</v>
      </c>
      <c r="AT2374" s="16">
        <v>0</v>
      </c>
      <c r="AU2374" s="16">
        <v>0</v>
      </c>
      <c r="AV2374" s="16">
        <v>0</v>
      </c>
      <c r="AW2374" s="16">
        <v>0</v>
      </c>
      <c r="AX2374" s="16">
        <v>0</v>
      </c>
      <c r="AY2374" s="16">
        <v>0</v>
      </c>
      <c r="AZ2374" s="16">
        <v>0</v>
      </c>
    </row>
    <row r="2375" spans="1:52">
      <c r="A2375" s="15">
        <f>IF(COUNTBLANK(C2375:AZ2375)&gt;0,-1,COUNTIF(C2375:AZ2375,$C$3)+COUNTIF(C2375:AZ2375,$D$3)+COUNTIF(C2375:AZ2375,$E$3)+COUNTIF(C2375:AZ2375,$F$3)+COUNTIF(C2375:AZ2375,$G$3)+COUNTIF(C2375:AZ2375,$H$3)+COUNTIF(C2375:AZ2375,$I$3)+COUNTIF(C2375:AZ2375,$J$3)+COUNTIF(C2375:AZ2375,$K$3)+COUNTIF(C2375:AZ2375,$L$3)+COUNTIF(C2375:AZ2375,$M$3)+COUNTIF(C2375:AZ2375,$N$3)+COUNTIF(C2375:AZ2375,$O$3)+COUNTIF(C2375:AZ2375,$P$3)+COUNTIF(C2375:AZ2375,$Q$3)+COUNTIF(C2375:AZ2375,$R$3)+COUNTIF(C2375:AZ2375,$S$3)+COUNTIF(C2375:AZ2375,$T$3)+COUNTIF(C2375:AZ2375,$U$3)+COUNTIF(C2375:AZ2375,$V$3))</f>
        <v>-1</v>
      </c>
      <c r="R2375" s="16">
        <v>0</v>
      </c>
      <c r="S2375" s="16">
        <v>0</v>
      </c>
      <c r="T2375" s="16">
        <v>0</v>
      </c>
      <c r="U2375" s="16">
        <v>0</v>
      </c>
      <c r="V2375" s="16">
        <v>0</v>
      </c>
      <c r="W2375" s="16">
        <v>0</v>
      </c>
      <c r="X2375" s="16">
        <v>0</v>
      </c>
      <c r="Y2375" s="16">
        <v>0</v>
      </c>
      <c r="Z2375" s="16">
        <v>0</v>
      </c>
      <c r="AA2375" s="16">
        <v>0</v>
      </c>
      <c r="AB2375" s="16">
        <v>0</v>
      </c>
      <c r="AC2375" s="16">
        <v>0</v>
      </c>
      <c r="AD2375" s="16">
        <v>0</v>
      </c>
      <c r="AE2375" s="16">
        <v>0</v>
      </c>
      <c r="AF2375" s="16">
        <v>0</v>
      </c>
      <c r="AG2375" s="16">
        <v>0</v>
      </c>
      <c r="AH2375" s="16">
        <v>0</v>
      </c>
      <c r="AI2375" s="16">
        <v>0</v>
      </c>
      <c r="AJ2375" s="16">
        <v>0</v>
      </c>
      <c r="AK2375" s="16">
        <v>0</v>
      </c>
      <c r="AL2375" s="16">
        <v>0</v>
      </c>
      <c r="AM2375" s="16">
        <v>0</v>
      </c>
      <c r="AN2375" s="16">
        <v>0</v>
      </c>
      <c r="AO2375" s="16">
        <v>0</v>
      </c>
      <c r="AP2375" s="16">
        <v>0</v>
      </c>
      <c r="AQ2375" s="16">
        <v>0</v>
      </c>
      <c r="AR2375" s="16">
        <v>0</v>
      </c>
      <c r="AS2375" s="16">
        <v>0</v>
      </c>
      <c r="AT2375" s="16">
        <v>0</v>
      </c>
      <c r="AU2375" s="16">
        <v>0</v>
      </c>
      <c r="AV2375" s="16">
        <v>0</v>
      </c>
      <c r="AW2375" s="16">
        <v>0</v>
      </c>
      <c r="AX2375" s="16">
        <v>0</v>
      </c>
      <c r="AY2375" s="16">
        <v>0</v>
      </c>
      <c r="AZ2375" s="16">
        <v>0</v>
      </c>
    </row>
    <row r="2376" spans="1:52">
      <c r="A2376" s="15">
        <f>IF(COUNTBLANK(C2376:AZ2376)&gt;0,-1,COUNTIF(C2376:AZ2376,$C$3)+COUNTIF(C2376:AZ2376,$D$3)+COUNTIF(C2376:AZ2376,$E$3)+COUNTIF(C2376:AZ2376,$F$3)+COUNTIF(C2376:AZ2376,$G$3)+COUNTIF(C2376:AZ2376,$H$3)+COUNTIF(C2376:AZ2376,$I$3)+COUNTIF(C2376:AZ2376,$J$3)+COUNTIF(C2376:AZ2376,$K$3)+COUNTIF(C2376:AZ2376,$L$3)+COUNTIF(C2376:AZ2376,$M$3)+COUNTIF(C2376:AZ2376,$N$3)+COUNTIF(C2376:AZ2376,$O$3)+COUNTIF(C2376:AZ2376,$P$3)+COUNTIF(C2376:AZ2376,$Q$3)+COUNTIF(C2376:AZ2376,$R$3)+COUNTIF(C2376:AZ2376,$S$3)+COUNTIF(C2376:AZ2376,$T$3)+COUNTIF(C2376:AZ2376,$U$3)+COUNTIF(C2376:AZ2376,$V$3))</f>
        <v>-1</v>
      </c>
      <c r="R2376" s="16">
        <v>0</v>
      </c>
      <c r="S2376" s="16">
        <v>0</v>
      </c>
      <c r="T2376" s="16">
        <v>0</v>
      </c>
      <c r="U2376" s="16">
        <v>0</v>
      </c>
      <c r="V2376" s="16">
        <v>0</v>
      </c>
      <c r="W2376" s="16">
        <v>0</v>
      </c>
      <c r="X2376" s="16">
        <v>0</v>
      </c>
      <c r="Y2376" s="16">
        <v>0</v>
      </c>
      <c r="Z2376" s="16">
        <v>0</v>
      </c>
      <c r="AA2376" s="16">
        <v>0</v>
      </c>
      <c r="AB2376" s="16">
        <v>0</v>
      </c>
      <c r="AC2376" s="16">
        <v>0</v>
      </c>
      <c r="AD2376" s="16">
        <v>0</v>
      </c>
      <c r="AE2376" s="16">
        <v>0</v>
      </c>
      <c r="AF2376" s="16">
        <v>0</v>
      </c>
      <c r="AG2376" s="16">
        <v>0</v>
      </c>
      <c r="AH2376" s="16">
        <v>0</v>
      </c>
      <c r="AI2376" s="16">
        <v>0</v>
      </c>
      <c r="AJ2376" s="16">
        <v>0</v>
      </c>
      <c r="AK2376" s="16">
        <v>0</v>
      </c>
      <c r="AL2376" s="16">
        <v>0</v>
      </c>
      <c r="AM2376" s="16">
        <v>0</v>
      </c>
      <c r="AN2376" s="16">
        <v>0</v>
      </c>
      <c r="AO2376" s="16">
        <v>0</v>
      </c>
      <c r="AP2376" s="16">
        <v>0</v>
      </c>
      <c r="AQ2376" s="16">
        <v>0</v>
      </c>
      <c r="AR2376" s="16">
        <v>0</v>
      </c>
      <c r="AS2376" s="16">
        <v>0</v>
      </c>
      <c r="AT2376" s="16">
        <v>0</v>
      </c>
      <c r="AU2376" s="16">
        <v>0</v>
      </c>
      <c r="AV2376" s="16">
        <v>0</v>
      </c>
      <c r="AW2376" s="16">
        <v>0</v>
      </c>
      <c r="AX2376" s="16">
        <v>0</v>
      </c>
      <c r="AY2376" s="16">
        <v>0</v>
      </c>
      <c r="AZ2376" s="16">
        <v>0</v>
      </c>
    </row>
    <row r="2377" spans="1:52">
      <c r="A2377" s="15">
        <f>IF(COUNTBLANK(C2377:AZ2377)&gt;0,-1,COUNTIF(C2377:AZ2377,$C$3)+COUNTIF(C2377:AZ2377,$D$3)+COUNTIF(C2377:AZ2377,$E$3)+COUNTIF(C2377:AZ2377,$F$3)+COUNTIF(C2377:AZ2377,$G$3)+COUNTIF(C2377:AZ2377,$H$3)+COUNTIF(C2377:AZ2377,$I$3)+COUNTIF(C2377:AZ2377,$J$3)+COUNTIF(C2377:AZ2377,$K$3)+COUNTIF(C2377:AZ2377,$L$3)+COUNTIF(C2377:AZ2377,$M$3)+COUNTIF(C2377:AZ2377,$N$3)+COUNTIF(C2377:AZ2377,$O$3)+COUNTIF(C2377:AZ2377,$P$3)+COUNTIF(C2377:AZ2377,$Q$3)+COUNTIF(C2377:AZ2377,$R$3)+COUNTIF(C2377:AZ2377,$S$3)+COUNTIF(C2377:AZ2377,$T$3)+COUNTIF(C2377:AZ2377,$U$3)+COUNTIF(C2377:AZ2377,$V$3))</f>
        <v>-1</v>
      </c>
      <c r="R2377" s="16">
        <v>0</v>
      </c>
      <c r="S2377" s="16">
        <v>0</v>
      </c>
      <c r="T2377" s="16">
        <v>0</v>
      </c>
      <c r="U2377" s="16">
        <v>0</v>
      </c>
      <c r="V2377" s="16">
        <v>0</v>
      </c>
      <c r="W2377" s="16">
        <v>0</v>
      </c>
      <c r="X2377" s="16">
        <v>0</v>
      </c>
      <c r="Y2377" s="16">
        <v>0</v>
      </c>
      <c r="Z2377" s="16">
        <v>0</v>
      </c>
      <c r="AA2377" s="16">
        <v>0</v>
      </c>
      <c r="AB2377" s="16">
        <v>0</v>
      </c>
      <c r="AC2377" s="16">
        <v>0</v>
      </c>
      <c r="AD2377" s="16">
        <v>0</v>
      </c>
      <c r="AE2377" s="16">
        <v>0</v>
      </c>
      <c r="AF2377" s="16">
        <v>0</v>
      </c>
      <c r="AG2377" s="16">
        <v>0</v>
      </c>
      <c r="AH2377" s="16">
        <v>0</v>
      </c>
      <c r="AI2377" s="16">
        <v>0</v>
      </c>
      <c r="AJ2377" s="16">
        <v>0</v>
      </c>
      <c r="AK2377" s="16">
        <v>0</v>
      </c>
      <c r="AL2377" s="16">
        <v>0</v>
      </c>
      <c r="AM2377" s="16">
        <v>0</v>
      </c>
      <c r="AN2377" s="16">
        <v>0</v>
      </c>
      <c r="AO2377" s="16">
        <v>0</v>
      </c>
      <c r="AP2377" s="16">
        <v>0</v>
      </c>
      <c r="AQ2377" s="16">
        <v>0</v>
      </c>
      <c r="AR2377" s="16">
        <v>0</v>
      </c>
      <c r="AS2377" s="16">
        <v>0</v>
      </c>
      <c r="AT2377" s="16">
        <v>0</v>
      </c>
      <c r="AU2377" s="16">
        <v>0</v>
      </c>
      <c r="AV2377" s="16">
        <v>0</v>
      </c>
      <c r="AW2377" s="16">
        <v>0</v>
      </c>
      <c r="AX2377" s="16">
        <v>0</v>
      </c>
      <c r="AY2377" s="16">
        <v>0</v>
      </c>
      <c r="AZ2377" s="16">
        <v>0</v>
      </c>
    </row>
    <row r="2378" spans="1:52">
      <c r="A2378" s="15">
        <f>IF(COUNTBLANK(C2378:AZ2378)&gt;0,-1,COUNTIF(C2378:AZ2378,$C$3)+COUNTIF(C2378:AZ2378,$D$3)+COUNTIF(C2378:AZ2378,$E$3)+COUNTIF(C2378:AZ2378,$F$3)+COUNTIF(C2378:AZ2378,$G$3)+COUNTIF(C2378:AZ2378,$H$3)+COUNTIF(C2378:AZ2378,$I$3)+COUNTIF(C2378:AZ2378,$J$3)+COUNTIF(C2378:AZ2378,$K$3)+COUNTIF(C2378:AZ2378,$L$3)+COUNTIF(C2378:AZ2378,$M$3)+COUNTIF(C2378:AZ2378,$N$3)+COUNTIF(C2378:AZ2378,$O$3)+COUNTIF(C2378:AZ2378,$P$3)+COUNTIF(C2378:AZ2378,$Q$3)+COUNTIF(C2378:AZ2378,$R$3)+COUNTIF(C2378:AZ2378,$S$3)+COUNTIF(C2378:AZ2378,$T$3)+COUNTIF(C2378:AZ2378,$U$3)+COUNTIF(C2378:AZ2378,$V$3))</f>
        <v>-1</v>
      </c>
      <c r="R2378" s="16">
        <v>0</v>
      </c>
      <c r="S2378" s="16">
        <v>0</v>
      </c>
      <c r="T2378" s="16">
        <v>0</v>
      </c>
      <c r="U2378" s="16">
        <v>0</v>
      </c>
      <c r="V2378" s="16">
        <v>0</v>
      </c>
      <c r="W2378" s="16">
        <v>0</v>
      </c>
      <c r="X2378" s="16">
        <v>0</v>
      </c>
      <c r="Y2378" s="16">
        <v>0</v>
      </c>
      <c r="Z2378" s="16">
        <v>0</v>
      </c>
      <c r="AA2378" s="16">
        <v>0</v>
      </c>
      <c r="AB2378" s="16">
        <v>0</v>
      </c>
      <c r="AC2378" s="16">
        <v>0</v>
      </c>
      <c r="AD2378" s="16">
        <v>0</v>
      </c>
      <c r="AE2378" s="16">
        <v>0</v>
      </c>
      <c r="AF2378" s="16">
        <v>0</v>
      </c>
      <c r="AG2378" s="16">
        <v>0</v>
      </c>
      <c r="AH2378" s="16">
        <v>0</v>
      </c>
      <c r="AI2378" s="16">
        <v>0</v>
      </c>
      <c r="AJ2378" s="16">
        <v>0</v>
      </c>
      <c r="AK2378" s="16">
        <v>0</v>
      </c>
      <c r="AL2378" s="16">
        <v>0</v>
      </c>
      <c r="AM2378" s="16">
        <v>0</v>
      </c>
      <c r="AN2378" s="16">
        <v>0</v>
      </c>
      <c r="AO2378" s="16">
        <v>0</v>
      </c>
      <c r="AP2378" s="16">
        <v>0</v>
      </c>
      <c r="AQ2378" s="16">
        <v>0</v>
      </c>
      <c r="AR2378" s="16">
        <v>0</v>
      </c>
      <c r="AS2378" s="16">
        <v>0</v>
      </c>
      <c r="AT2378" s="16">
        <v>0</v>
      </c>
      <c r="AU2378" s="16">
        <v>0</v>
      </c>
      <c r="AV2378" s="16">
        <v>0</v>
      </c>
      <c r="AW2378" s="16">
        <v>0</v>
      </c>
      <c r="AX2378" s="16">
        <v>0</v>
      </c>
      <c r="AY2378" s="16">
        <v>0</v>
      </c>
      <c r="AZ2378" s="16">
        <v>0</v>
      </c>
    </row>
    <row r="2379" spans="1:52">
      <c r="A2379" s="15">
        <f>IF(COUNTBLANK(C2379:AZ2379)&gt;0,-1,COUNTIF(C2379:AZ2379,$C$3)+COUNTIF(C2379:AZ2379,$D$3)+COUNTIF(C2379:AZ2379,$E$3)+COUNTIF(C2379:AZ2379,$F$3)+COUNTIF(C2379:AZ2379,$G$3)+COUNTIF(C2379:AZ2379,$H$3)+COUNTIF(C2379:AZ2379,$I$3)+COUNTIF(C2379:AZ2379,$J$3)+COUNTIF(C2379:AZ2379,$K$3)+COUNTIF(C2379:AZ2379,$L$3)+COUNTIF(C2379:AZ2379,$M$3)+COUNTIF(C2379:AZ2379,$N$3)+COUNTIF(C2379:AZ2379,$O$3)+COUNTIF(C2379:AZ2379,$P$3)+COUNTIF(C2379:AZ2379,$Q$3)+COUNTIF(C2379:AZ2379,$R$3)+COUNTIF(C2379:AZ2379,$S$3)+COUNTIF(C2379:AZ2379,$T$3)+COUNTIF(C2379:AZ2379,$U$3)+COUNTIF(C2379:AZ2379,$V$3))</f>
        <v>-1</v>
      </c>
      <c r="R2379" s="16">
        <v>0</v>
      </c>
      <c r="S2379" s="16">
        <v>0</v>
      </c>
      <c r="T2379" s="16">
        <v>0</v>
      </c>
      <c r="U2379" s="16">
        <v>0</v>
      </c>
      <c r="V2379" s="16">
        <v>0</v>
      </c>
      <c r="W2379" s="16">
        <v>0</v>
      </c>
      <c r="X2379" s="16">
        <v>0</v>
      </c>
      <c r="Y2379" s="16">
        <v>0</v>
      </c>
      <c r="Z2379" s="16">
        <v>0</v>
      </c>
      <c r="AA2379" s="16">
        <v>0</v>
      </c>
      <c r="AB2379" s="16">
        <v>0</v>
      </c>
      <c r="AC2379" s="16">
        <v>0</v>
      </c>
      <c r="AD2379" s="16">
        <v>0</v>
      </c>
      <c r="AE2379" s="16">
        <v>0</v>
      </c>
      <c r="AF2379" s="16">
        <v>0</v>
      </c>
      <c r="AG2379" s="16">
        <v>0</v>
      </c>
      <c r="AH2379" s="16">
        <v>0</v>
      </c>
      <c r="AI2379" s="16">
        <v>0</v>
      </c>
      <c r="AJ2379" s="16">
        <v>0</v>
      </c>
      <c r="AK2379" s="16">
        <v>0</v>
      </c>
      <c r="AL2379" s="16">
        <v>0</v>
      </c>
      <c r="AM2379" s="16">
        <v>0</v>
      </c>
      <c r="AN2379" s="16">
        <v>0</v>
      </c>
      <c r="AO2379" s="16">
        <v>0</v>
      </c>
      <c r="AP2379" s="16">
        <v>0</v>
      </c>
      <c r="AQ2379" s="16">
        <v>0</v>
      </c>
      <c r="AR2379" s="16">
        <v>0</v>
      </c>
      <c r="AS2379" s="16">
        <v>0</v>
      </c>
      <c r="AT2379" s="16">
        <v>0</v>
      </c>
      <c r="AU2379" s="16">
        <v>0</v>
      </c>
      <c r="AV2379" s="16">
        <v>0</v>
      </c>
      <c r="AW2379" s="16">
        <v>0</v>
      </c>
      <c r="AX2379" s="16">
        <v>0</v>
      </c>
      <c r="AY2379" s="16">
        <v>0</v>
      </c>
      <c r="AZ2379" s="16">
        <v>0</v>
      </c>
    </row>
    <row r="2380" spans="1:52">
      <c r="A2380" s="15">
        <f>IF(COUNTBLANK(C2380:AZ2380)&gt;0,-1,COUNTIF(C2380:AZ2380,$C$3)+COUNTIF(C2380:AZ2380,$D$3)+COUNTIF(C2380:AZ2380,$E$3)+COUNTIF(C2380:AZ2380,$F$3)+COUNTIF(C2380:AZ2380,$G$3)+COUNTIF(C2380:AZ2380,$H$3)+COUNTIF(C2380:AZ2380,$I$3)+COUNTIF(C2380:AZ2380,$J$3)+COUNTIF(C2380:AZ2380,$K$3)+COUNTIF(C2380:AZ2380,$L$3)+COUNTIF(C2380:AZ2380,$M$3)+COUNTIF(C2380:AZ2380,$N$3)+COUNTIF(C2380:AZ2380,$O$3)+COUNTIF(C2380:AZ2380,$P$3)+COUNTIF(C2380:AZ2380,$Q$3)+COUNTIF(C2380:AZ2380,$R$3)+COUNTIF(C2380:AZ2380,$S$3)+COUNTIF(C2380:AZ2380,$T$3)+COUNTIF(C2380:AZ2380,$U$3)+COUNTIF(C2380:AZ2380,$V$3))</f>
        <v>-1</v>
      </c>
      <c r="R2380" s="16">
        <v>0</v>
      </c>
      <c r="S2380" s="16">
        <v>0</v>
      </c>
      <c r="T2380" s="16">
        <v>0</v>
      </c>
      <c r="U2380" s="16">
        <v>0</v>
      </c>
      <c r="V2380" s="16">
        <v>0</v>
      </c>
      <c r="W2380" s="16">
        <v>0</v>
      </c>
      <c r="X2380" s="16">
        <v>0</v>
      </c>
      <c r="Y2380" s="16">
        <v>0</v>
      </c>
      <c r="Z2380" s="16">
        <v>0</v>
      </c>
      <c r="AA2380" s="16">
        <v>0</v>
      </c>
      <c r="AB2380" s="16">
        <v>0</v>
      </c>
      <c r="AC2380" s="16">
        <v>0</v>
      </c>
      <c r="AD2380" s="16">
        <v>0</v>
      </c>
      <c r="AE2380" s="16">
        <v>0</v>
      </c>
      <c r="AF2380" s="16">
        <v>0</v>
      </c>
      <c r="AG2380" s="16">
        <v>0</v>
      </c>
      <c r="AH2380" s="16">
        <v>0</v>
      </c>
      <c r="AI2380" s="16">
        <v>0</v>
      </c>
      <c r="AJ2380" s="16">
        <v>0</v>
      </c>
      <c r="AK2380" s="16">
        <v>0</v>
      </c>
      <c r="AL2380" s="16">
        <v>0</v>
      </c>
      <c r="AM2380" s="16">
        <v>0</v>
      </c>
      <c r="AN2380" s="16">
        <v>0</v>
      </c>
      <c r="AO2380" s="16">
        <v>0</v>
      </c>
      <c r="AP2380" s="16">
        <v>0</v>
      </c>
      <c r="AQ2380" s="16">
        <v>0</v>
      </c>
      <c r="AR2380" s="16">
        <v>0</v>
      </c>
      <c r="AS2380" s="16">
        <v>0</v>
      </c>
      <c r="AT2380" s="16">
        <v>0</v>
      </c>
      <c r="AU2380" s="16">
        <v>0</v>
      </c>
      <c r="AV2380" s="16">
        <v>0</v>
      </c>
      <c r="AW2380" s="16">
        <v>0</v>
      </c>
      <c r="AX2380" s="16">
        <v>0</v>
      </c>
      <c r="AY2380" s="16">
        <v>0</v>
      </c>
      <c r="AZ2380" s="16">
        <v>0</v>
      </c>
    </row>
    <row r="2381" spans="1:52">
      <c r="A2381" s="15">
        <f>IF(COUNTBLANK(C2381:AZ2381)&gt;0,-1,COUNTIF(C2381:AZ2381,$C$3)+COUNTIF(C2381:AZ2381,$D$3)+COUNTIF(C2381:AZ2381,$E$3)+COUNTIF(C2381:AZ2381,$F$3)+COUNTIF(C2381:AZ2381,$G$3)+COUNTIF(C2381:AZ2381,$H$3)+COUNTIF(C2381:AZ2381,$I$3)+COUNTIF(C2381:AZ2381,$J$3)+COUNTIF(C2381:AZ2381,$K$3)+COUNTIF(C2381:AZ2381,$L$3)+COUNTIF(C2381:AZ2381,$M$3)+COUNTIF(C2381:AZ2381,$N$3)+COUNTIF(C2381:AZ2381,$O$3)+COUNTIF(C2381:AZ2381,$P$3)+COUNTIF(C2381:AZ2381,$Q$3)+COUNTIF(C2381:AZ2381,$R$3)+COUNTIF(C2381:AZ2381,$S$3)+COUNTIF(C2381:AZ2381,$T$3)+COUNTIF(C2381:AZ2381,$U$3)+COUNTIF(C2381:AZ2381,$V$3))</f>
        <v>-1</v>
      </c>
      <c r="R2381" s="16">
        <v>0</v>
      </c>
      <c r="S2381" s="16">
        <v>0</v>
      </c>
      <c r="T2381" s="16">
        <v>0</v>
      </c>
      <c r="U2381" s="16">
        <v>0</v>
      </c>
      <c r="V2381" s="16">
        <v>0</v>
      </c>
      <c r="W2381" s="16">
        <v>0</v>
      </c>
      <c r="X2381" s="16">
        <v>0</v>
      </c>
      <c r="Y2381" s="16">
        <v>0</v>
      </c>
      <c r="Z2381" s="16">
        <v>0</v>
      </c>
      <c r="AA2381" s="16">
        <v>0</v>
      </c>
      <c r="AB2381" s="16">
        <v>0</v>
      </c>
      <c r="AC2381" s="16">
        <v>0</v>
      </c>
      <c r="AD2381" s="16">
        <v>0</v>
      </c>
      <c r="AE2381" s="16">
        <v>0</v>
      </c>
      <c r="AF2381" s="16">
        <v>0</v>
      </c>
      <c r="AG2381" s="16">
        <v>0</v>
      </c>
      <c r="AH2381" s="16">
        <v>0</v>
      </c>
      <c r="AI2381" s="16">
        <v>0</v>
      </c>
      <c r="AJ2381" s="16">
        <v>0</v>
      </c>
      <c r="AK2381" s="16">
        <v>0</v>
      </c>
      <c r="AL2381" s="16">
        <v>0</v>
      </c>
      <c r="AM2381" s="16">
        <v>0</v>
      </c>
      <c r="AN2381" s="16">
        <v>0</v>
      </c>
      <c r="AO2381" s="16">
        <v>0</v>
      </c>
      <c r="AP2381" s="16">
        <v>0</v>
      </c>
      <c r="AQ2381" s="16">
        <v>0</v>
      </c>
      <c r="AR2381" s="16">
        <v>0</v>
      </c>
      <c r="AS2381" s="16">
        <v>0</v>
      </c>
      <c r="AT2381" s="16">
        <v>0</v>
      </c>
      <c r="AU2381" s="16">
        <v>0</v>
      </c>
      <c r="AV2381" s="16">
        <v>0</v>
      </c>
      <c r="AW2381" s="16">
        <v>0</v>
      </c>
      <c r="AX2381" s="16">
        <v>0</v>
      </c>
      <c r="AY2381" s="16">
        <v>0</v>
      </c>
      <c r="AZ2381" s="16">
        <v>0</v>
      </c>
    </row>
    <row r="2382" spans="1:52">
      <c r="A2382" s="15">
        <f>IF(COUNTBLANK(C2382:AZ2382)&gt;0,-1,COUNTIF(C2382:AZ2382,$C$3)+COUNTIF(C2382:AZ2382,$D$3)+COUNTIF(C2382:AZ2382,$E$3)+COUNTIF(C2382:AZ2382,$F$3)+COUNTIF(C2382:AZ2382,$G$3)+COUNTIF(C2382:AZ2382,$H$3)+COUNTIF(C2382:AZ2382,$I$3)+COUNTIF(C2382:AZ2382,$J$3)+COUNTIF(C2382:AZ2382,$K$3)+COUNTIF(C2382:AZ2382,$L$3)+COUNTIF(C2382:AZ2382,$M$3)+COUNTIF(C2382:AZ2382,$N$3)+COUNTIF(C2382:AZ2382,$O$3)+COUNTIF(C2382:AZ2382,$P$3)+COUNTIF(C2382:AZ2382,$Q$3)+COUNTIF(C2382:AZ2382,$R$3)+COUNTIF(C2382:AZ2382,$S$3)+COUNTIF(C2382:AZ2382,$T$3)+COUNTIF(C2382:AZ2382,$U$3)+COUNTIF(C2382:AZ2382,$V$3))</f>
        <v>-1</v>
      </c>
      <c r="R2382" s="16">
        <v>0</v>
      </c>
      <c r="S2382" s="16">
        <v>0</v>
      </c>
      <c r="T2382" s="16">
        <v>0</v>
      </c>
      <c r="U2382" s="16">
        <v>0</v>
      </c>
      <c r="V2382" s="16">
        <v>0</v>
      </c>
      <c r="W2382" s="16">
        <v>0</v>
      </c>
      <c r="X2382" s="16">
        <v>0</v>
      </c>
      <c r="Y2382" s="16">
        <v>0</v>
      </c>
      <c r="Z2382" s="16">
        <v>0</v>
      </c>
      <c r="AA2382" s="16">
        <v>0</v>
      </c>
      <c r="AB2382" s="16">
        <v>0</v>
      </c>
      <c r="AC2382" s="16">
        <v>0</v>
      </c>
      <c r="AD2382" s="16">
        <v>0</v>
      </c>
      <c r="AE2382" s="16">
        <v>0</v>
      </c>
      <c r="AF2382" s="16">
        <v>0</v>
      </c>
      <c r="AG2382" s="16">
        <v>0</v>
      </c>
      <c r="AH2382" s="16">
        <v>0</v>
      </c>
      <c r="AI2382" s="16">
        <v>0</v>
      </c>
      <c r="AJ2382" s="16">
        <v>0</v>
      </c>
      <c r="AK2382" s="16">
        <v>0</v>
      </c>
      <c r="AL2382" s="16">
        <v>0</v>
      </c>
      <c r="AM2382" s="16">
        <v>0</v>
      </c>
      <c r="AN2382" s="16">
        <v>0</v>
      </c>
      <c r="AO2382" s="16">
        <v>0</v>
      </c>
      <c r="AP2382" s="16">
        <v>0</v>
      </c>
      <c r="AQ2382" s="16">
        <v>0</v>
      </c>
      <c r="AR2382" s="16">
        <v>0</v>
      </c>
      <c r="AS2382" s="16">
        <v>0</v>
      </c>
      <c r="AT2382" s="16">
        <v>0</v>
      </c>
      <c r="AU2382" s="16">
        <v>0</v>
      </c>
      <c r="AV2382" s="16">
        <v>0</v>
      </c>
      <c r="AW2382" s="16">
        <v>0</v>
      </c>
      <c r="AX2382" s="16">
        <v>0</v>
      </c>
      <c r="AY2382" s="16">
        <v>0</v>
      </c>
      <c r="AZ2382" s="16">
        <v>0</v>
      </c>
    </row>
    <row r="2383" spans="1:52">
      <c r="A2383" s="15">
        <f>IF(COUNTBLANK(C2383:AZ2383)&gt;0,-1,COUNTIF(C2383:AZ2383,$C$3)+COUNTIF(C2383:AZ2383,$D$3)+COUNTIF(C2383:AZ2383,$E$3)+COUNTIF(C2383:AZ2383,$F$3)+COUNTIF(C2383:AZ2383,$G$3)+COUNTIF(C2383:AZ2383,$H$3)+COUNTIF(C2383:AZ2383,$I$3)+COUNTIF(C2383:AZ2383,$J$3)+COUNTIF(C2383:AZ2383,$K$3)+COUNTIF(C2383:AZ2383,$L$3)+COUNTIF(C2383:AZ2383,$M$3)+COUNTIF(C2383:AZ2383,$N$3)+COUNTIF(C2383:AZ2383,$O$3)+COUNTIF(C2383:AZ2383,$P$3)+COUNTIF(C2383:AZ2383,$Q$3)+COUNTIF(C2383:AZ2383,$R$3)+COUNTIF(C2383:AZ2383,$S$3)+COUNTIF(C2383:AZ2383,$T$3)+COUNTIF(C2383:AZ2383,$U$3)+COUNTIF(C2383:AZ2383,$V$3))</f>
        <v>-1</v>
      </c>
      <c r="R2383" s="16">
        <v>0</v>
      </c>
      <c r="S2383" s="16">
        <v>0</v>
      </c>
      <c r="T2383" s="16">
        <v>0</v>
      </c>
      <c r="U2383" s="16">
        <v>0</v>
      </c>
      <c r="V2383" s="16">
        <v>0</v>
      </c>
      <c r="W2383" s="16">
        <v>0</v>
      </c>
      <c r="X2383" s="16">
        <v>0</v>
      </c>
      <c r="Y2383" s="16">
        <v>0</v>
      </c>
      <c r="Z2383" s="16">
        <v>0</v>
      </c>
      <c r="AA2383" s="16">
        <v>0</v>
      </c>
      <c r="AB2383" s="16">
        <v>0</v>
      </c>
      <c r="AC2383" s="16">
        <v>0</v>
      </c>
      <c r="AD2383" s="16">
        <v>0</v>
      </c>
      <c r="AE2383" s="16">
        <v>0</v>
      </c>
      <c r="AF2383" s="16">
        <v>0</v>
      </c>
      <c r="AG2383" s="16">
        <v>0</v>
      </c>
      <c r="AH2383" s="16">
        <v>0</v>
      </c>
      <c r="AI2383" s="16">
        <v>0</v>
      </c>
      <c r="AJ2383" s="16">
        <v>0</v>
      </c>
      <c r="AK2383" s="16">
        <v>0</v>
      </c>
      <c r="AL2383" s="16">
        <v>0</v>
      </c>
      <c r="AM2383" s="16">
        <v>0</v>
      </c>
      <c r="AN2383" s="16">
        <v>0</v>
      </c>
      <c r="AO2383" s="16">
        <v>0</v>
      </c>
      <c r="AP2383" s="16">
        <v>0</v>
      </c>
      <c r="AQ2383" s="16">
        <v>0</v>
      </c>
      <c r="AR2383" s="16">
        <v>0</v>
      </c>
      <c r="AS2383" s="16">
        <v>0</v>
      </c>
      <c r="AT2383" s="16">
        <v>0</v>
      </c>
      <c r="AU2383" s="16">
        <v>0</v>
      </c>
      <c r="AV2383" s="16">
        <v>0</v>
      </c>
      <c r="AW2383" s="16">
        <v>0</v>
      </c>
      <c r="AX2383" s="16">
        <v>0</v>
      </c>
      <c r="AY2383" s="16">
        <v>0</v>
      </c>
      <c r="AZ2383" s="16">
        <v>0</v>
      </c>
    </row>
    <row r="2384" spans="1:52">
      <c r="A2384" s="15">
        <f>IF(COUNTBLANK(C2384:AZ2384)&gt;0,-1,COUNTIF(C2384:AZ2384,$C$3)+COUNTIF(C2384:AZ2384,$D$3)+COUNTIF(C2384:AZ2384,$E$3)+COUNTIF(C2384:AZ2384,$F$3)+COUNTIF(C2384:AZ2384,$G$3)+COUNTIF(C2384:AZ2384,$H$3)+COUNTIF(C2384:AZ2384,$I$3)+COUNTIF(C2384:AZ2384,$J$3)+COUNTIF(C2384:AZ2384,$K$3)+COUNTIF(C2384:AZ2384,$L$3)+COUNTIF(C2384:AZ2384,$M$3)+COUNTIF(C2384:AZ2384,$N$3)+COUNTIF(C2384:AZ2384,$O$3)+COUNTIF(C2384:AZ2384,$P$3)+COUNTIF(C2384:AZ2384,$Q$3)+COUNTIF(C2384:AZ2384,$R$3)+COUNTIF(C2384:AZ2384,$S$3)+COUNTIF(C2384:AZ2384,$T$3)+COUNTIF(C2384:AZ2384,$U$3)+COUNTIF(C2384:AZ2384,$V$3))</f>
        <v>-1</v>
      </c>
      <c r="R2384" s="16">
        <v>0</v>
      </c>
      <c r="S2384" s="16">
        <v>0</v>
      </c>
      <c r="T2384" s="16">
        <v>0</v>
      </c>
      <c r="U2384" s="16">
        <v>0</v>
      </c>
      <c r="V2384" s="16">
        <v>0</v>
      </c>
      <c r="W2384" s="16">
        <v>0</v>
      </c>
      <c r="X2384" s="16">
        <v>0</v>
      </c>
      <c r="Y2384" s="16">
        <v>0</v>
      </c>
      <c r="Z2384" s="16">
        <v>0</v>
      </c>
      <c r="AA2384" s="16">
        <v>0</v>
      </c>
      <c r="AB2384" s="16">
        <v>0</v>
      </c>
      <c r="AC2384" s="16">
        <v>0</v>
      </c>
      <c r="AD2384" s="16">
        <v>0</v>
      </c>
      <c r="AE2384" s="16">
        <v>0</v>
      </c>
      <c r="AF2384" s="16">
        <v>0</v>
      </c>
      <c r="AG2384" s="16">
        <v>0</v>
      </c>
      <c r="AH2384" s="16">
        <v>0</v>
      </c>
      <c r="AI2384" s="16">
        <v>0</v>
      </c>
      <c r="AJ2384" s="16">
        <v>0</v>
      </c>
      <c r="AK2384" s="16">
        <v>0</v>
      </c>
      <c r="AL2384" s="16">
        <v>0</v>
      </c>
      <c r="AM2384" s="16">
        <v>0</v>
      </c>
      <c r="AN2384" s="16">
        <v>0</v>
      </c>
      <c r="AO2384" s="16">
        <v>0</v>
      </c>
      <c r="AP2384" s="16">
        <v>0</v>
      </c>
      <c r="AQ2384" s="16">
        <v>0</v>
      </c>
      <c r="AR2384" s="16">
        <v>0</v>
      </c>
      <c r="AS2384" s="16">
        <v>0</v>
      </c>
      <c r="AT2384" s="16">
        <v>0</v>
      </c>
      <c r="AU2384" s="16">
        <v>0</v>
      </c>
      <c r="AV2384" s="16">
        <v>0</v>
      </c>
      <c r="AW2384" s="16">
        <v>0</v>
      </c>
      <c r="AX2384" s="16">
        <v>0</v>
      </c>
      <c r="AY2384" s="16">
        <v>0</v>
      </c>
      <c r="AZ2384" s="16">
        <v>0</v>
      </c>
    </row>
    <row r="2385" spans="1:52">
      <c r="A2385" s="15">
        <f>IF(COUNTBLANK(C2385:AZ2385)&gt;0,-1,COUNTIF(C2385:AZ2385,$C$3)+COUNTIF(C2385:AZ2385,$D$3)+COUNTIF(C2385:AZ2385,$E$3)+COUNTIF(C2385:AZ2385,$F$3)+COUNTIF(C2385:AZ2385,$G$3)+COUNTIF(C2385:AZ2385,$H$3)+COUNTIF(C2385:AZ2385,$I$3)+COUNTIF(C2385:AZ2385,$J$3)+COUNTIF(C2385:AZ2385,$K$3)+COUNTIF(C2385:AZ2385,$L$3)+COUNTIF(C2385:AZ2385,$M$3)+COUNTIF(C2385:AZ2385,$N$3)+COUNTIF(C2385:AZ2385,$O$3)+COUNTIF(C2385:AZ2385,$P$3)+COUNTIF(C2385:AZ2385,$Q$3)+COUNTIF(C2385:AZ2385,$R$3)+COUNTIF(C2385:AZ2385,$S$3)+COUNTIF(C2385:AZ2385,$T$3)+COUNTIF(C2385:AZ2385,$U$3)+COUNTIF(C2385:AZ2385,$V$3))</f>
        <v>-1</v>
      </c>
      <c r="R2385" s="16">
        <v>0</v>
      </c>
      <c r="S2385" s="16">
        <v>0</v>
      </c>
      <c r="T2385" s="16">
        <v>0</v>
      </c>
      <c r="U2385" s="16">
        <v>0</v>
      </c>
      <c r="V2385" s="16">
        <v>0</v>
      </c>
      <c r="W2385" s="16">
        <v>0</v>
      </c>
      <c r="X2385" s="16">
        <v>0</v>
      </c>
      <c r="Y2385" s="16">
        <v>0</v>
      </c>
      <c r="Z2385" s="16">
        <v>0</v>
      </c>
      <c r="AA2385" s="16">
        <v>0</v>
      </c>
      <c r="AB2385" s="16">
        <v>0</v>
      </c>
      <c r="AC2385" s="16">
        <v>0</v>
      </c>
      <c r="AD2385" s="16">
        <v>0</v>
      </c>
      <c r="AE2385" s="16">
        <v>0</v>
      </c>
      <c r="AF2385" s="16">
        <v>0</v>
      </c>
      <c r="AG2385" s="16">
        <v>0</v>
      </c>
      <c r="AH2385" s="16">
        <v>0</v>
      </c>
      <c r="AI2385" s="16">
        <v>0</v>
      </c>
      <c r="AJ2385" s="16">
        <v>0</v>
      </c>
      <c r="AK2385" s="16">
        <v>0</v>
      </c>
      <c r="AL2385" s="16">
        <v>0</v>
      </c>
      <c r="AM2385" s="16">
        <v>0</v>
      </c>
      <c r="AN2385" s="16">
        <v>0</v>
      </c>
      <c r="AO2385" s="16">
        <v>0</v>
      </c>
      <c r="AP2385" s="16">
        <v>0</v>
      </c>
      <c r="AQ2385" s="16">
        <v>0</v>
      </c>
      <c r="AR2385" s="16">
        <v>0</v>
      </c>
      <c r="AS2385" s="16">
        <v>0</v>
      </c>
      <c r="AT2385" s="16">
        <v>0</v>
      </c>
      <c r="AU2385" s="16">
        <v>0</v>
      </c>
      <c r="AV2385" s="16">
        <v>0</v>
      </c>
      <c r="AW2385" s="16">
        <v>0</v>
      </c>
      <c r="AX2385" s="16">
        <v>0</v>
      </c>
      <c r="AY2385" s="16">
        <v>0</v>
      </c>
      <c r="AZ2385" s="16">
        <v>0</v>
      </c>
    </row>
    <row r="2386" spans="1:52">
      <c r="A2386" s="15">
        <f>IF(COUNTBLANK(C2386:AZ2386)&gt;0,-1,COUNTIF(C2386:AZ2386,$C$3)+COUNTIF(C2386:AZ2386,$D$3)+COUNTIF(C2386:AZ2386,$E$3)+COUNTIF(C2386:AZ2386,$F$3)+COUNTIF(C2386:AZ2386,$G$3)+COUNTIF(C2386:AZ2386,$H$3)+COUNTIF(C2386:AZ2386,$I$3)+COUNTIF(C2386:AZ2386,$J$3)+COUNTIF(C2386:AZ2386,$K$3)+COUNTIF(C2386:AZ2386,$L$3)+COUNTIF(C2386:AZ2386,$M$3)+COUNTIF(C2386:AZ2386,$N$3)+COUNTIF(C2386:AZ2386,$O$3)+COUNTIF(C2386:AZ2386,$P$3)+COUNTIF(C2386:AZ2386,$Q$3)+COUNTIF(C2386:AZ2386,$R$3)+COUNTIF(C2386:AZ2386,$S$3)+COUNTIF(C2386:AZ2386,$T$3)+COUNTIF(C2386:AZ2386,$U$3)+COUNTIF(C2386:AZ2386,$V$3))</f>
        <v>-1</v>
      </c>
      <c r="R2386" s="16">
        <v>0</v>
      </c>
      <c r="S2386" s="16">
        <v>0</v>
      </c>
      <c r="T2386" s="16">
        <v>0</v>
      </c>
      <c r="U2386" s="16">
        <v>0</v>
      </c>
      <c r="V2386" s="16">
        <v>0</v>
      </c>
      <c r="W2386" s="16">
        <v>0</v>
      </c>
      <c r="X2386" s="16">
        <v>0</v>
      </c>
      <c r="Y2386" s="16">
        <v>0</v>
      </c>
      <c r="Z2386" s="16">
        <v>0</v>
      </c>
      <c r="AA2386" s="16">
        <v>0</v>
      </c>
      <c r="AB2386" s="16">
        <v>0</v>
      </c>
      <c r="AC2386" s="16">
        <v>0</v>
      </c>
      <c r="AD2386" s="16">
        <v>0</v>
      </c>
      <c r="AE2386" s="16">
        <v>0</v>
      </c>
      <c r="AF2386" s="16">
        <v>0</v>
      </c>
      <c r="AG2386" s="16">
        <v>0</v>
      </c>
      <c r="AH2386" s="16">
        <v>0</v>
      </c>
      <c r="AI2386" s="16">
        <v>0</v>
      </c>
      <c r="AJ2386" s="16">
        <v>0</v>
      </c>
      <c r="AK2386" s="16">
        <v>0</v>
      </c>
      <c r="AL2386" s="16">
        <v>0</v>
      </c>
      <c r="AM2386" s="16">
        <v>0</v>
      </c>
      <c r="AN2386" s="16">
        <v>0</v>
      </c>
      <c r="AO2386" s="16">
        <v>0</v>
      </c>
      <c r="AP2386" s="16">
        <v>0</v>
      </c>
      <c r="AQ2386" s="16">
        <v>0</v>
      </c>
      <c r="AR2386" s="16">
        <v>0</v>
      </c>
      <c r="AS2386" s="16">
        <v>0</v>
      </c>
      <c r="AT2386" s="16">
        <v>0</v>
      </c>
      <c r="AU2386" s="16">
        <v>0</v>
      </c>
      <c r="AV2386" s="16">
        <v>0</v>
      </c>
      <c r="AW2386" s="16">
        <v>0</v>
      </c>
      <c r="AX2386" s="16">
        <v>0</v>
      </c>
      <c r="AY2386" s="16">
        <v>0</v>
      </c>
      <c r="AZ2386" s="16">
        <v>0</v>
      </c>
    </row>
    <row r="2387" spans="1:52">
      <c r="A2387" s="15">
        <f>IF(COUNTBLANK(C2387:AZ2387)&gt;0,-1,COUNTIF(C2387:AZ2387,$C$3)+COUNTIF(C2387:AZ2387,$D$3)+COUNTIF(C2387:AZ2387,$E$3)+COUNTIF(C2387:AZ2387,$F$3)+COUNTIF(C2387:AZ2387,$G$3)+COUNTIF(C2387:AZ2387,$H$3)+COUNTIF(C2387:AZ2387,$I$3)+COUNTIF(C2387:AZ2387,$J$3)+COUNTIF(C2387:AZ2387,$K$3)+COUNTIF(C2387:AZ2387,$L$3)+COUNTIF(C2387:AZ2387,$M$3)+COUNTIF(C2387:AZ2387,$N$3)+COUNTIF(C2387:AZ2387,$O$3)+COUNTIF(C2387:AZ2387,$P$3)+COUNTIF(C2387:AZ2387,$Q$3)+COUNTIF(C2387:AZ2387,$R$3)+COUNTIF(C2387:AZ2387,$S$3)+COUNTIF(C2387:AZ2387,$T$3)+COUNTIF(C2387:AZ2387,$U$3)+COUNTIF(C2387:AZ2387,$V$3))</f>
        <v>-1</v>
      </c>
      <c r="R2387" s="16">
        <v>0</v>
      </c>
      <c r="S2387" s="16">
        <v>0</v>
      </c>
      <c r="T2387" s="16">
        <v>0</v>
      </c>
      <c r="U2387" s="16">
        <v>0</v>
      </c>
      <c r="V2387" s="16">
        <v>0</v>
      </c>
      <c r="W2387" s="16">
        <v>0</v>
      </c>
      <c r="X2387" s="16">
        <v>0</v>
      </c>
      <c r="Y2387" s="16">
        <v>0</v>
      </c>
      <c r="Z2387" s="16">
        <v>0</v>
      </c>
      <c r="AA2387" s="16">
        <v>0</v>
      </c>
      <c r="AB2387" s="16">
        <v>0</v>
      </c>
      <c r="AC2387" s="16">
        <v>0</v>
      </c>
      <c r="AD2387" s="16">
        <v>0</v>
      </c>
      <c r="AE2387" s="16">
        <v>0</v>
      </c>
      <c r="AF2387" s="16">
        <v>0</v>
      </c>
      <c r="AG2387" s="16">
        <v>0</v>
      </c>
      <c r="AH2387" s="16">
        <v>0</v>
      </c>
      <c r="AI2387" s="16">
        <v>0</v>
      </c>
      <c r="AJ2387" s="16">
        <v>0</v>
      </c>
      <c r="AK2387" s="16">
        <v>0</v>
      </c>
      <c r="AL2387" s="16">
        <v>0</v>
      </c>
      <c r="AM2387" s="16">
        <v>0</v>
      </c>
      <c r="AN2387" s="16">
        <v>0</v>
      </c>
      <c r="AO2387" s="16">
        <v>0</v>
      </c>
      <c r="AP2387" s="16">
        <v>0</v>
      </c>
      <c r="AQ2387" s="16">
        <v>0</v>
      </c>
      <c r="AR2387" s="16">
        <v>0</v>
      </c>
      <c r="AS2387" s="16">
        <v>0</v>
      </c>
      <c r="AT2387" s="16">
        <v>0</v>
      </c>
      <c r="AU2387" s="16">
        <v>0</v>
      </c>
      <c r="AV2387" s="16">
        <v>0</v>
      </c>
      <c r="AW2387" s="16">
        <v>0</v>
      </c>
      <c r="AX2387" s="16">
        <v>0</v>
      </c>
      <c r="AY2387" s="16">
        <v>0</v>
      </c>
      <c r="AZ2387" s="16">
        <v>0</v>
      </c>
    </row>
    <row r="2388" spans="1:52">
      <c r="A2388" s="15">
        <f>IF(COUNTBLANK(C2388:AZ2388)&gt;0,-1,COUNTIF(C2388:AZ2388,$C$3)+COUNTIF(C2388:AZ2388,$D$3)+COUNTIF(C2388:AZ2388,$E$3)+COUNTIF(C2388:AZ2388,$F$3)+COUNTIF(C2388:AZ2388,$G$3)+COUNTIF(C2388:AZ2388,$H$3)+COUNTIF(C2388:AZ2388,$I$3)+COUNTIF(C2388:AZ2388,$J$3)+COUNTIF(C2388:AZ2388,$K$3)+COUNTIF(C2388:AZ2388,$L$3)+COUNTIF(C2388:AZ2388,$M$3)+COUNTIF(C2388:AZ2388,$N$3)+COUNTIF(C2388:AZ2388,$O$3)+COUNTIF(C2388:AZ2388,$P$3)+COUNTIF(C2388:AZ2388,$Q$3)+COUNTIF(C2388:AZ2388,$R$3)+COUNTIF(C2388:AZ2388,$S$3)+COUNTIF(C2388:AZ2388,$T$3)+COUNTIF(C2388:AZ2388,$U$3)+COUNTIF(C2388:AZ2388,$V$3))</f>
        <v>-1</v>
      </c>
      <c r="R2388" s="16">
        <v>0</v>
      </c>
      <c r="S2388" s="16">
        <v>0</v>
      </c>
      <c r="T2388" s="16">
        <v>0</v>
      </c>
      <c r="U2388" s="16">
        <v>0</v>
      </c>
      <c r="V2388" s="16">
        <v>0</v>
      </c>
      <c r="W2388" s="16">
        <v>0</v>
      </c>
      <c r="X2388" s="16">
        <v>0</v>
      </c>
      <c r="Y2388" s="16">
        <v>0</v>
      </c>
      <c r="Z2388" s="16">
        <v>0</v>
      </c>
      <c r="AA2388" s="16">
        <v>0</v>
      </c>
      <c r="AB2388" s="16">
        <v>0</v>
      </c>
      <c r="AC2388" s="16">
        <v>0</v>
      </c>
      <c r="AD2388" s="16">
        <v>0</v>
      </c>
      <c r="AE2388" s="16">
        <v>0</v>
      </c>
      <c r="AF2388" s="16">
        <v>0</v>
      </c>
      <c r="AG2388" s="16">
        <v>0</v>
      </c>
      <c r="AH2388" s="16">
        <v>0</v>
      </c>
      <c r="AI2388" s="16">
        <v>0</v>
      </c>
      <c r="AJ2388" s="16">
        <v>0</v>
      </c>
      <c r="AK2388" s="16">
        <v>0</v>
      </c>
      <c r="AL2388" s="16">
        <v>0</v>
      </c>
      <c r="AM2388" s="16">
        <v>0</v>
      </c>
      <c r="AN2388" s="16">
        <v>0</v>
      </c>
      <c r="AO2388" s="16">
        <v>0</v>
      </c>
      <c r="AP2388" s="16">
        <v>0</v>
      </c>
      <c r="AQ2388" s="16">
        <v>0</v>
      </c>
      <c r="AR2388" s="16">
        <v>0</v>
      </c>
      <c r="AS2388" s="16">
        <v>0</v>
      </c>
      <c r="AT2388" s="16">
        <v>0</v>
      </c>
      <c r="AU2388" s="16">
        <v>0</v>
      </c>
      <c r="AV2388" s="16">
        <v>0</v>
      </c>
      <c r="AW2388" s="16">
        <v>0</v>
      </c>
      <c r="AX2388" s="16">
        <v>0</v>
      </c>
      <c r="AY2388" s="16">
        <v>0</v>
      </c>
      <c r="AZ2388" s="16">
        <v>0</v>
      </c>
    </row>
    <row r="2389" spans="1:52">
      <c r="A2389" s="15">
        <f>IF(COUNTBLANK(C2389:AZ2389)&gt;0,-1,COUNTIF(C2389:AZ2389,$C$3)+COUNTIF(C2389:AZ2389,$D$3)+COUNTIF(C2389:AZ2389,$E$3)+COUNTIF(C2389:AZ2389,$F$3)+COUNTIF(C2389:AZ2389,$G$3)+COUNTIF(C2389:AZ2389,$H$3)+COUNTIF(C2389:AZ2389,$I$3)+COUNTIF(C2389:AZ2389,$J$3)+COUNTIF(C2389:AZ2389,$K$3)+COUNTIF(C2389:AZ2389,$L$3)+COUNTIF(C2389:AZ2389,$M$3)+COUNTIF(C2389:AZ2389,$N$3)+COUNTIF(C2389:AZ2389,$O$3)+COUNTIF(C2389:AZ2389,$P$3)+COUNTIF(C2389:AZ2389,$Q$3)+COUNTIF(C2389:AZ2389,$R$3)+COUNTIF(C2389:AZ2389,$S$3)+COUNTIF(C2389:AZ2389,$T$3)+COUNTIF(C2389:AZ2389,$U$3)+COUNTIF(C2389:AZ2389,$V$3))</f>
        <v>-1</v>
      </c>
      <c r="R2389" s="16">
        <v>0</v>
      </c>
      <c r="S2389" s="16">
        <v>0</v>
      </c>
      <c r="T2389" s="16">
        <v>0</v>
      </c>
      <c r="U2389" s="16">
        <v>0</v>
      </c>
      <c r="V2389" s="16">
        <v>0</v>
      </c>
      <c r="W2389" s="16">
        <v>0</v>
      </c>
      <c r="X2389" s="16">
        <v>0</v>
      </c>
      <c r="Y2389" s="16">
        <v>0</v>
      </c>
      <c r="Z2389" s="16">
        <v>0</v>
      </c>
      <c r="AA2389" s="16">
        <v>0</v>
      </c>
      <c r="AB2389" s="16">
        <v>0</v>
      </c>
      <c r="AC2389" s="16">
        <v>0</v>
      </c>
      <c r="AD2389" s="16">
        <v>0</v>
      </c>
      <c r="AE2389" s="16">
        <v>0</v>
      </c>
      <c r="AF2389" s="16">
        <v>0</v>
      </c>
      <c r="AG2389" s="16">
        <v>0</v>
      </c>
      <c r="AH2389" s="16">
        <v>0</v>
      </c>
      <c r="AI2389" s="16">
        <v>0</v>
      </c>
      <c r="AJ2389" s="16">
        <v>0</v>
      </c>
      <c r="AK2389" s="16">
        <v>0</v>
      </c>
      <c r="AL2389" s="16">
        <v>0</v>
      </c>
      <c r="AM2389" s="16">
        <v>0</v>
      </c>
      <c r="AN2389" s="16">
        <v>0</v>
      </c>
      <c r="AO2389" s="16">
        <v>0</v>
      </c>
      <c r="AP2389" s="16">
        <v>0</v>
      </c>
      <c r="AQ2389" s="16">
        <v>0</v>
      </c>
      <c r="AR2389" s="16">
        <v>0</v>
      </c>
      <c r="AS2389" s="16">
        <v>0</v>
      </c>
      <c r="AT2389" s="16">
        <v>0</v>
      </c>
      <c r="AU2389" s="16">
        <v>0</v>
      </c>
      <c r="AV2389" s="16">
        <v>0</v>
      </c>
      <c r="AW2389" s="16">
        <v>0</v>
      </c>
      <c r="AX2389" s="16">
        <v>0</v>
      </c>
      <c r="AY2389" s="16">
        <v>0</v>
      </c>
      <c r="AZ2389" s="16">
        <v>0</v>
      </c>
    </row>
    <row r="2390" spans="1:52">
      <c r="A2390" s="15">
        <f>IF(COUNTBLANK(C2390:AZ2390)&gt;0,-1,COUNTIF(C2390:AZ2390,$C$3)+COUNTIF(C2390:AZ2390,$D$3)+COUNTIF(C2390:AZ2390,$E$3)+COUNTIF(C2390:AZ2390,$F$3)+COUNTIF(C2390:AZ2390,$G$3)+COUNTIF(C2390:AZ2390,$H$3)+COUNTIF(C2390:AZ2390,$I$3)+COUNTIF(C2390:AZ2390,$J$3)+COUNTIF(C2390:AZ2390,$K$3)+COUNTIF(C2390:AZ2390,$L$3)+COUNTIF(C2390:AZ2390,$M$3)+COUNTIF(C2390:AZ2390,$N$3)+COUNTIF(C2390:AZ2390,$O$3)+COUNTIF(C2390:AZ2390,$P$3)+COUNTIF(C2390:AZ2390,$Q$3)+COUNTIF(C2390:AZ2390,$R$3)+COUNTIF(C2390:AZ2390,$S$3)+COUNTIF(C2390:AZ2390,$T$3)+COUNTIF(C2390:AZ2390,$U$3)+COUNTIF(C2390:AZ2390,$V$3))</f>
        <v>-1</v>
      </c>
      <c r="R2390" s="16">
        <v>0</v>
      </c>
      <c r="S2390" s="16">
        <v>0</v>
      </c>
      <c r="T2390" s="16">
        <v>0</v>
      </c>
      <c r="U2390" s="16">
        <v>0</v>
      </c>
      <c r="V2390" s="16">
        <v>0</v>
      </c>
      <c r="W2390" s="16">
        <v>0</v>
      </c>
      <c r="X2390" s="16">
        <v>0</v>
      </c>
      <c r="Y2390" s="16">
        <v>0</v>
      </c>
      <c r="Z2390" s="16">
        <v>0</v>
      </c>
      <c r="AA2390" s="16">
        <v>0</v>
      </c>
      <c r="AB2390" s="16">
        <v>0</v>
      </c>
      <c r="AC2390" s="16">
        <v>0</v>
      </c>
      <c r="AD2390" s="16">
        <v>0</v>
      </c>
      <c r="AE2390" s="16">
        <v>0</v>
      </c>
      <c r="AF2390" s="16">
        <v>0</v>
      </c>
      <c r="AG2390" s="16">
        <v>0</v>
      </c>
      <c r="AH2390" s="16">
        <v>0</v>
      </c>
      <c r="AI2390" s="16">
        <v>0</v>
      </c>
      <c r="AJ2390" s="16">
        <v>0</v>
      </c>
      <c r="AK2390" s="16">
        <v>0</v>
      </c>
      <c r="AL2390" s="16">
        <v>0</v>
      </c>
      <c r="AM2390" s="16">
        <v>0</v>
      </c>
      <c r="AN2390" s="16">
        <v>0</v>
      </c>
      <c r="AO2390" s="16">
        <v>0</v>
      </c>
      <c r="AP2390" s="16">
        <v>0</v>
      </c>
      <c r="AQ2390" s="16">
        <v>0</v>
      </c>
      <c r="AR2390" s="16">
        <v>0</v>
      </c>
      <c r="AS2390" s="16">
        <v>0</v>
      </c>
      <c r="AT2390" s="16">
        <v>0</v>
      </c>
      <c r="AU2390" s="16">
        <v>0</v>
      </c>
      <c r="AV2390" s="16">
        <v>0</v>
      </c>
      <c r="AW2390" s="16">
        <v>0</v>
      </c>
      <c r="AX2390" s="16">
        <v>0</v>
      </c>
      <c r="AY2390" s="16">
        <v>0</v>
      </c>
      <c r="AZ2390" s="16">
        <v>0</v>
      </c>
    </row>
    <row r="2391" spans="1:52">
      <c r="A2391" s="15">
        <f>IF(COUNTBLANK(C2391:AZ2391)&gt;0,-1,COUNTIF(C2391:AZ2391,$C$3)+COUNTIF(C2391:AZ2391,$D$3)+COUNTIF(C2391:AZ2391,$E$3)+COUNTIF(C2391:AZ2391,$F$3)+COUNTIF(C2391:AZ2391,$G$3)+COUNTIF(C2391:AZ2391,$H$3)+COUNTIF(C2391:AZ2391,$I$3)+COUNTIF(C2391:AZ2391,$J$3)+COUNTIF(C2391:AZ2391,$K$3)+COUNTIF(C2391:AZ2391,$L$3)+COUNTIF(C2391:AZ2391,$M$3)+COUNTIF(C2391:AZ2391,$N$3)+COUNTIF(C2391:AZ2391,$O$3)+COUNTIF(C2391:AZ2391,$P$3)+COUNTIF(C2391:AZ2391,$Q$3)+COUNTIF(C2391:AZ2391,$R$3)+COUNTIF(C2391:AZ2391,$S$3)+COUNTIF(C2391:AZ2391,$T$3)+COUNTIF(C2391:AZ2391,$U$3)+COUNTIF(C2391:AZ2391,$V$3))</f>
        <v>-1</v>
      </c>
      <c r="R2391" s="16">
        <v>0</v>
      </c>
      <c r="S2391" s="16">
        <v>0</v>
      </c>
      <c r="T2391" s="16">
        <v>0</v>
      </c>
      <c r="U2391" s="16">
        <v>0</v>
      </c>
      <c r="V2391" s="16">
        <v>0</v>
      </c>
      <c r="W2391" s="16">
        <v>0</v>
      </c>
      <c r="X2391" s="16">
        <v>0</v>
      </c>
      <c r="Y2391" s="16">
        <v>0</v>
      </c>
      <c r="Z2391" s="16">
        <v>0</v>
      </c>
      <c r="AA2391" s="16">
        <v>0</v>
      </c>
      <c r="AB2391" s="16">
        <v>0</v>
      </c>
      <c r="AC2391" s="16">
        <v>0</v>
      </c>
      <c r="AD2391" s="16">
        <v>0</v>
      </c>
      <c r="AE2391" s="16">
        <v>0</v>
      </c>
      <c r="AF2391" s="16">
        <v>0</v>
      </c>
      <c r="AG2391" s="16">
        <v>0</v>
      </c>
      <c r="AH2391" s="16">
        <v>0</v>
      </c>
      <c r="AI2391" s="16">
        <v>0</v>
      </c>
      <c r="AJ2391" s="16">
        <v>0</v>
      </c>
      <c r="AK2391" s="16">
        <v>0</v>
      </c>
      <c r="AL2391" s="16">
        <v>0</v>
      </c>
      <c r="AM2391" s="16">
        <v>0</v>
      </c>
      <c r="AN2391" s="16">
        <v>0</v>
      </c>
      <c r="AO2391" s="16">
        <v>0</v>
      </c>
      <c r="AP2391" s="16">
        <v>0</v>
      </c>
      <c r="AQ2391" s="16">
        <v>0</v>
      </c>
      <c r="AR2391" s="16">
        <v>0</v>
      </c>
      <c r="AS2391" s="16">
        <v>0</v>
      </c>
      <c r="AT2391" s="16">
        <v>0</v>
      </c>
      <c r="AU2391" s="16">
        <v>0</v>
      </c>
      <c r="AV2391" s="16">
        <v>0</v>
      </c>
      <c r="AW2391" s="16">
        <v>0</v>
      </c>
      <c r="AX2391" s="16">
        <v>0</v>
      </c>
      <c r="AY2391" s="16">
        <v>0</v>
      </c>
      <c r="AZ2391" s="16">
        <v>0</v>
      </c>
    </row>
    <row r="2392" spans="1:52">
      <c r="A2392" s="15">
        <f>IF(COUNTBLANK(C2392:AZ2392)&gt;0,-1,COUNTIF(C2392:AZ2392,$C$3)+COUNTIF(C2392:AZ2392,$D$3)+COUNTIF(C2392:AZ2392,$E$3)+COUNTIF(C2392:AZ2392,$F$3)+COUNTIF(C2392:AZ2392,$G$3)+COUNTIF(C2392:AZ2392,$H$3)+COUNTIF(C2392:AZ2392,$I$3)+COUNTIF(C2392:AZ2392,$J$3)+COUNTIF(C2392:AZ2392,$K$3)+COUNTIF(C2392:AZ2392,$L$3)+COUNTIF(C2392:AZ2392,$M$3)+COUNTIF(C2392:AZ2392,$N$3)+COUNTIF(C2392:AZ2392,$O$3)+COUNTIF(C2392:AZ2392,$P$3)+COUNTIF(C2392:AZ2392,$Q$3)+COUNTIF(C2392:AZ2392,$R$3)+COUNTIF(C2392:AZ2392,$S$3)+COUNTIF(C2392:AZ2392,$T$3)+COUNTIF(C2392:AZ2392,$U$3)+COUNTIF(C2392:AZ2392,$V$3))</f>
        <v>-1</v>
      </c>
      <c r="R2392" s="16">
        <v>0</v>
      </c>
      <c r="S2392" s="16">
        <v>0</v>
      </c>
      <c r="T2392" s="16">
        <v>0</v>
      </c>
      <c r="U2392" s="16">
        <v>0</v>
      </c>
      <c r="V2392" s="16">
        <v>0</v>
      </c>
      <c r="W2392" s="16">
        <v>0</v>
      </c>
      <c r="X2392" s="16">
        <v>0</v>
      </c>
      <c r="Y2392" s="16">
        <v>0</v>
      </c>
      <c r="Z2392" s="16">
        <v>0</v>
      </c>
      <c r="AA2392" s="16">
        <v>0</v>
      </c>
      <c r="AB2392" s="16">
        <v>0</v>
      </c>
      <c r="AC2392" s="16">
        <v>0</v>
      </c>
      <c r="AD2392" s="16">
        <v>0</v>
      </c>
      <c r="AE2392" s="16">
        <v>0</v>
      </c>
      <c r="AF2392" s="16">
        <v>0</v>
      </c>
      <c r="AG2392" s="16">
        <v>0</v>
      </c>
      <c r="AH2392" s="16">
        <v>0</v>
      </c>
      <c r="AI2392" s="16">
        <v>0</v>
      </c>
      <c r="AJ2392" s="16">
        <v>0</v>
      </c>
      <c r="AK2392" s="16">
        <v>0</v>
      </c>
      <c r="AL2392" s="16">
        <v>0</v>
      </c>
      <c r="AM2392" s="16">
        <v>0</v>
      </c>
      <c r="AN2392" s="16">
        <v>0</v>
      </c>
      <c r="AO2392" s="16">
        <v>0</v>
      </c>
      <c r="AP2392" s="16">
        <v>0</v>
      </c>
      <c r="AQ2392" s="16">
        <v>0</v>
      </c>
      <c r="AR2392" s="16">
        <v>0</v>
      </c>
      <c r="AS2392" s="16">
        <v>0</v>
      </c>
      <c r="AT2392" s="16">
        <v>0</v>
      </c>
      <c r="AU2392" s="16">
        <v>0</v>
      </c>
      <c r="AV2392" s="16">
        <v>0</v>
      </c>
      <c r="AW2392" s="16">
        <v>0</v>
      </c>
      <c r="AX2392" s="16">
        <v>0</v>
      </c>
      <c r="AY2392" s="16">
        <v>0</v>
      </c>
      <c r="AZ2392" s="16">
        <v>0</v>
      </c>
    </row>
    <row r="2393" spans="1:52">
      <c r="A2393" s="15">
        <f>IF(COUNTBLANK(C2393:AZ2393)&gt;0,-1,COUNTIF(C2393:AZ2393,$C$3)+COUNTIF(C2393:AZ2393,$D$3)+COUNTIF(C2393:AZ2393,$E$3)+COUNTIF(C2393:AZ2393,$F$3)+COUNTIF(C2393:AZ2393,$G$3)+COUNTIF(C2393:AZ2393,$H$3)+COUNTIF(C2393:AZ2393,$I$3)+COUNTIF(C2393:AZ2393,$J$3)+COUNTIF(C2393:AZ2393,$K$3)+COUNTIF(C2393:AZ2393,$L$3)+COUNTIF(C2393:AZ2393,$M$3)+COUNTIF(C2393:AZ2393,$N$3)+COUNTIF(C2393:AZ2393,$O$3)+COUNTIF(C2393:AZ2393,$P$3)+COUNTIF(C2393:AZ2393,$Q$3)+COUNTIF(C2393:AZ2393,$R$3)+COUNTIF(C2393:AZ2393,$S$3)+COUNTIF(C2393:AZ2393,$T$3)+COUNTIF(C2393:AZ2393,$U$3)+COUNTIF(C2393:AZ2393,$V$3))</f>
        <v>-1</v>
      </c>
      <c r="R2393" s="16">
        <v>0</v>
      </c>
      <c r="S2393" s="16">
        <v>0</v>
      </c>
      <c r="T2393" s="16">
        <v>0</v>
      </c>
      <c r="U2393" s="16">
        <v>0</v>
      </c>
      <c r="V2393" s="16">
        <v>0</v>
      </c>
      <c r="W2393" s="16">
        <v>0</v>
      </c>
      <c r="X2393" s="16">
        <v>0</v>
      </c>
      <c r="Y2393" s="16">
        <v>0</v>
      </c>
      <c r="Z2393" s="16">
        <v>0</v>
      </c>
      <c r="AA2393" s="16">
        <v>0</v>
      </c>
      <c r="AB2393" s="16">
        <v>0</v>
      </c>
      <c r="AC2393" s="16">
        <v>0</v>
      </c>
      <c r="AD2393" s="16">
        <v>0</v>
      </c>
      <c r="AE2393" s="16">
        <v>0</v>
      </c>
      <c r="AF2393" s="16">
        <v>0</v>
      </c>
      <c r="AG2393" s="16">
        <v>0</v>
      </c>
      <c r="AH2393" s="16">
        <v>0</v>
      </c>
      <c r="AI2393" s="16">
        <v>0</v>
      </c>
      <c r="AJ2393" s="16">
        <v>0</v>
      </c>
      <c r="AK2393" s="16">
        <v>0</v>
      </c>
      <c r="AL2393" s="16">
        <v>0</v>
      </c>
      <c r="AM2393" s="16">
        <v>0</v>
      </c>
      <c r="AN2393" s="16">
        <v>0</v>
      </c>
      <c r="AO2393" s="16">
        <v>0</v>
      </c>
      <c r="AP2393" s="16">
        <v>0</v>
      </c>
      <c r="AQ2393" s="16">
        <v>0</v>
      </c>
      <c r="AR2393" s="16">
        <v>0</v>
      </c>
      <c r="AS2393" s="16">
        <v>0</v>
      </c>
      <c r="AT2393" s="16">
        <v>0</v>
      </c>
      <c r="AU2393" s="16">
        <v>0</v>
      </c>
      <c r="AV2393" s="16">
        <v>0</v>
      </c>
      <c r="AW2393" s="16">
        <v>0</v>
      </c>
      <c r="AX2393" s="16">
        <v>0</v>
      </c>
      <c r="AY2393" s="16">
        <v>0</v>
      </c>
      <c r="AZ2393" s="16">
        <v>0</v>
      </c>
    </row>
    <row r="2394" spans="1:52">
      <c r="A2394" s="15">
        <f>IF(COUNTBLANK(C2394:AZ2394)&gt;0,-1,COUNTIF(C2394:AZ2394,$C$3)+COUNTIF(C2394:AZ2394,$D$3)+COUNTIF(C2394:AZ2394,$E$3)+COUNTIF(C2394:AZ2394,$F$3)+COUNTIF(C2394:AZ2394,$G$3)+COUNTIF(C2394:AZ2394,$H$3)+COUNTIF(C2394:AZ2394,$I$3)+COUNTIF(C2394:AZ2394,$J$3)+COUNTIF(C2394:AZ2394,$K$3)+COUNTIF(C2394:AZ2394,$L$3)+COUNTIF(C2394:AZ2394,$M$3)+COUNTIF(C2394:AZ2394,$N$3)+COUNTIF(C2394:AZ2394,$O$3)+COUNTIF(C2394:AZ2394,$P$3)+COUNTIF(C2394:AZ2394,$Q$3)+COUNTIF(C2394:AZ2394,$R$3)+COUNTIF(C2394:AZ2394,$S$3)+COUNTIF(C2394:AZ2394,$T$3)+COUNTIF(C2394:AZ2394,$U$3)+COUNTIF(C2394:AZ2394,$V$3))</f>
        <v>-1</v>
      </c>
      <c r="R2394" s="16">
        <v>0</v>
      </c>
      <c r="S2394" s="16">
        <v>0</v>
      </c>
      <c r="T2394" s="16">
        <v>0</v>
      </c>
      <c r="U2394" s="16">
        <v>0</v>
      </c>
      <c r="V2394" s="16">
        <v>0</v>
      </c>
      <c r="W2394" s="16">
        <v>0</v>
      </c>
      <c r="X2394" s="16">
        <v>0</v>
      </c>
      <c r="Y2394" s="16">
        <v>0</v>
      </c>
      <c r="Z2394" s="16">
        <v>0</v>
      </c>
      <c r="AA2394" s="16">
        <v>0</v>
      </c>
      <c r="AB2394" s="16">
        <v>0</v>
      </c>
      <c r="AC2394" s="16">
        <v>0</v>
      </c>
      <c r="AD2394" s="16">
        <v>0</v>
      </c>
      <c r="AE2394" s="16">
        <v>0</v>
      </c>
      <c r="AF2394" s="16">
        <v>0</v>
      </c>
      <c r="AG2394" s="16">
        <v>0</v>
      </c>
      <c r="AH2394" s="16">
        <v>0</v>
      </c>
      <c r="AI2394" s="16">
        <v>0</v>
      </c>
      <c r="AJ2394" s="16">
        <v>0</v>
      </c>
      <c r="AK2394" s="16">
        <v>0</v>
      </c>
      <c r="AL2394" s="16">
        <v>0</v>
      </c>
      <c r="AM2394" s="16">
        <v>0</v>
      </c>
      <c r="AN2394" s="16">
        <v>0</v>
      </c>
      <c r="AO2394" s="16">
        <v>0</v>
      </c>
      <c r="AP2394" s="16">
        <v>0</v>
      </c>
      <c r="AQ2394" s="16">
        <v>0</v>
      </c>
      <c r="AR2394" s="16">
        <v>0</v>
      </c>
      <c r="AS2394" s="16">
        <v>0</v>
      </c>
      <c r="AT2394" s="16">
        <v>0</v>
      </c>
      <c r="AU2394" s="16">
        <v>0</v>
      </c>
      <c r="AV2394" s="16">
        <v>0</v>
      </c>
      <c r="AW2394" s="16">
        <v>0</v>
      </c>
      <c r="AX2394" s="16">
        <v>0</v>
      </c>
      <c r="AY2394" s="16">
        <v>0</v>
      </c>
      <c r="AZ2394" s="16">
        <v>0</v>
      </c>
    </row>
    <row r="2395" spans="1:52">
      <c r="A2395" s="15">
        <f>IF(COUNTBLANK(C2395:AZ2395)&gt;0,-1,COUNTIF(C2395:AZ2395,$C$3)+COUNTIF(C2395:AZ2395,$D$3)+COUNTIF(C2395:AZ2395,$E$3)+COUNTIF(C2395:AZ2395,$F$3)+COUNTIF(C2395:AZ2395,$G$3)+COUNTIF(C2395:AZ2395,$H$3)+COUNTIF(C2395:AZ2395,$I$3)+COUNTIF(C2395:AZ2395,$J$3)+COUNTIF(C2395:AZ2395,$K$3)+COUNTIF(C2395:AZ2395,$L$3)+COUNTIF(C2395:AZ2395,$M$3)+COUNTIF(C2395:AZ2395,$N$3)+COUNTIF(C2395:AZ2395,$O$3)+COUNTIF(C2395:AZ2395,$P$3)+COUNTIF(C2395:AZ2395,$Q$3)+COUNTIF(C2395:AZ2395,$R$3)+COUNTIF(C2395:AZ2395,$S$3)+COUNTIF(C2395:AZ2395,$T$3)+COUNTIF(C2395:AZ2395,$U$3)+COUNTIF(C2395:AZ2395,$V$3))</f>
        <v>-1</v>
      </c>
      <c r="R2395" s="16">
        <v>0</v>
      </c>
      <c r="S2395" s="16">
        <v>0</v>
      </c>
      <c r="T2395" s="16">
        <v>0</v>
      </c>
      <c r="U2395" s="16">
        <v>0</v>
      </c>
      <c r="V2395" s="16">
        <v>0</v>
      </c>
      <c r="W2395" s="16">
        <v>0</v>
      </c>
      <c r="X2395" s="16">
        <v>0</v>
      </c>
      <c r="Y2395" s="16">
        <v>0</v>
      </c>
      <c r="Z2395" s="16">
        <v>0</v>
      </c>
      <c r="AA2395" s="16">
        <v>0</v>
      </c>
      <c r="AB2395" s="16">
        <v>0</v>
      </c>
      <c r="AC2395" s="16">
        <v>0</v>
      </c>
      <c r="AD2395" s="16">
        <v>0</v>
      </c>
      <c r="AE2395" s="16">
        <v>0</v>
      </c>
      <c r="AF2395" s="16">
        <v>0</v>
      </c>
      <c r="AG2395" s="16">
        <v>0</v>
      </c>
      <c r="AH2395" s="16">
        <v>0</v>
      </c>
      <c r="AI2395" s="16">
        <v>0</v>
      </c>
      <c r="AJ2395" s="16">
        <v>0</v>
      </c>
      <c r="AK2395" s="16">
        <v>0</v>
      </c>
      <c r="AL2395" s="16">
        <v>0</v>
      </c>
      <c r="AM2395" s="16">
        <v>0</v>
      </c>
      <c r="AN2395" s="16">
        <v>0</v>
      </c>
      <c r="AO2395" s="16">
        <v>0</v>
      </c>
      <c r="AP2395" s="16">
        <v>0</v>
      </c>
      <c r="AQ2395" s="16">
        <v>0</v>
      </c>
      <c r="AR2395" s="16">
        <v>0</v>
      </c>
      <c r="AS2395" s="16">
        <v>0</v>
      </c>
      <c r="AT2395" s="16">
        <v>0</v>
      </c>
      <c r="AU2395" s="16">
        <v>0</v>
      </c>
      <c r="AV2395" s="16">
        <v>0</v>
      </c>
      <c r="AW2395" s="16">
        <v>0</v>
      </c>
      <c r="AX2395" s="16">
        <v>0</v>
      </c>
      <c r="AY2395" s="16">
        <v>0</v>
      </c>
      <c r="AZ2395" s="16">
        <v>0</v>
      </c>
    </row>
    <row r="2396" spans="1:52">
      <c r="A2396" s="15">
        <f>IF(COUNTBLANK(C2396:AZ2396)&gt;0,-1,COUNTIF(C2396:AZ2396,$C$3)+COUNTIF(C2396:AZ2396,$D$3)+COUNTIF(C2396:AZ2396,$E$3)+COUNTIF(C2396:AZ2396,$F$3)+COUNTIF(C2396:AZ2396,$G$3)+COUNTIF(C2396:AZ2396,$H$3)+COUNTIF(C2396:AZ2396,$I$3)+COUNTIF(C2396:AZ2396,$J$3)+COUNTIF(C2396:AZ2396,$K$3)+COUNTIF(C2396:AZ2396,$L$3)+COUNTIF(C2396:AZ2396,$M$3)+COUNTIF(C2396:AZ2396,$N$3)+COUNTIF(C2396:AZ2396,$O$3)+COUNTIF(C2396:AZ2396,$P$3)+COUNTIF(C2396:AZ2396,$Q$3)+COUNTIF(C2396:AZ2396,$R$3)+COUNTIF(C2396:AZ2396,$S$3)+COUNTIF(C2396:AZ2396,$T$3)+COUNTIF(C2396:AZ2396,$U$3)+COUNTIF(C2396:AZ2396,$V$3))</f>
        <v>-1</v>
      </c>
      <c r="R2396" s="16">
        <v>0</v>
      </c>
      <c r="S2396" s="16">
        <v>0</v>
      </c>
      <c r="T2396" s="16">
        <v>0</v>
      </c>
      <c r="U2396" s="16">
        <v>0</v>
      </c>
      <c r="V2396" s="16">
        <v>0</v>
      </c>
      <c r="W2396" s="16">
        <v>0</v>
      </c>
      <c r="X2396" s="16">
        <v>0</v>
      </c>
      <c r="Y2396" s="16">
        <v>0</v>
      </c>
      <c r="Z2396" s="16">
        <v>0</v>
      </c>
      <c r="AA2396" s="16">
        <v>0</v>
      </c>
      <c r="AB2396" s="16">
        <v>0</v>
      </c>
      <c r="AC2396" s="16">
        <v>0</v>
      </c>
      <c r="AD2396" s="16">
        <v>0</v>
      </c>
      <c r="AE2396" s="16">
        <v>0</v>
      </c>
      <c r="AF2396" s="16">
        <v>0</v>
      </c>
      <c r="AG2396" s="16">
        <v>0</v>
      </c>
      <c r="AH2396" s="16">
        <v>0</v>
      </c>
      <c r="AI2396" s="16">
        <v>0</v>
      </c>
      <c r="AJ2396" s="16">
        <v>0</v>
      </c>
      <c r="AK2396" s="16">
        <v>0</v>
      </c>
      <c r="AL2396" s="16">
        <v>0</v>
      </c>
      <c r="AM2396" s="16">
        <v>0</v>
      </c>
      <c r="AN2396" s="16">
        <v>0</v>
      </c>
      <c r="AO2396" s="16">
        <v>0</v>
      </c>
      <c r="AP2396" s="16">
        <v>0</v>
      </c>
      <c r="AQ2396" s="16">
        <v>0</v>
      </c>
      <c r="AR2396" s="16">
        <v>0</v>
      </c>
      <c r="AS2396" s="16">
        <v>0</v>
      </c>
      <c r="AT2396" s="16">
        <v>0</v>
      </c>
      <c r="AU2396" s="16">
        <v>0</v>
      </c>
      <c r="AV2396" s="16">
        <v>0</v>
      </c>
      <c r="AW2396" s="16">
        <v>0</v>
      </c>
      <c r="AX2396" s="16">
        <v>0</v>
      </c>
      <c r="AY2396" s="16">
        <v>0</v>
      </c>
      <c r="AZ2396" s="16">
        <v>0</v>
      </c>
    </row>
    <row r="2397" spans="1:52">
      <c r="A2397" s="15">
        <f>IF(COUNTBLANK(C2397:AZ2397)&gt;0,-1,COUNTIF(C2397:AZ2397,$C$3)+COUNTIF(C2397:AZ2397,$D$3)+COUNTIF(C2397:AZ2397,$E$3)+COUNTIF(C2397:AZ2397,$F$3)+COUNTIF(C2397:AZ2397,$G$3)+COUNTIF(C2397:AZ2397,$H$3)+COUNTIF(C2397:AZ2397,$I$3)+COUNTIF(C2397:AZ2397,$J$3)+COUNTIF(C2397:AZ2397,$K$3)+COUNTIF(C2397:AZ2397,$L$3)+COUNTIF(C2397:AZ2397,$M$3)+COUNTIF(C2397:AZ2397,$N$3)+COUNTIF(C2397:AZ2397,$O$3)+COUNTIF(C2397:AZ2397,$P$3)+COUNTIF(C2397:AZ2397,$Q$3)+COUNTIF(C2397:AZ2397,$R$3)+COUNTIF(C2397:AZ2397,$S$3)+COUNTIF(C2397:AZ2397,$T$3)+COUNTIF(C2397:AZ2397,$U$3)+COUNTIF(C2397:AZ2397,$V$3))</f>
        <v>-1</v>
      </c>
      <c r="R2397" s="16">
        <v>0</v>
      </c>
      <c r="S2397" s="16">
        <v>0</v>
      </c>
      <c r="T2397" s="16">
        <v>0</v>
      </c>
      <c r="U2397" s="16">
        <v>0</v>
      </c>
      <c r="V2397" s="16">
        <v>0</v>
      </c>
      <c r="W2397" s="16">
        <v>0</v>
      </c>
      <c r="X2397" s="16">
        <v>0</v>
      </c>
      <c r="Y2397" s="16">
        <v>0</v>
      </c>
      <c r="Z2397" s="16">
        <v>0</v>
      </c>
      <c r="AA2397" s="16">
        <v>0</v>
      </c>
      <c r="AB2397" s="16">
        <v>0</v>
      </c>
      <c r="AC2397" s="16">
        <v>0</v>
      </c>
      <c r="AD2397" s="16">
        <v>0</v>
      </c>
      <c r="AE2397" s="16">
        <v>0</v>
      </c>
      <c r="AF2397" s="16">
        <v>0</v>
      </c>
      <c r="AG2397" s="16">
        <v>0</v>
      </c>
      <c r="AH2397" s="16">
        <v>0</v>
      </c>
      <c r="AI2397" s="16">
        <v>0</v>
      </c>
      <c r="AJ2397" s="16">
        <v>0</v>
      </c>
      <c r="AK2397" s="16">
        <v>0</v>
      </c>
      <c r="AL2397" s="16">
        <v>0</v>
      </c>
      <c r="AM2397" s="16">
        <v>0</v>
      </c>
      <c r="AN2397" s="16">
        <v>0</v>
      </c>
      <c r="AO2397" s="16">
        <v>0</v>
      </c>
      <c r="AP2397" s="16">
        <v>0</v>
      </c>
      <c r="AQ2397" s="16">
        <v>0</v>
      </c>
      <c r="AR2397" s="16">
        <v>0</v>
      </c>
      <c r="AS2397" s="16">
        <v>0</v>
      </c>
      <c r="AT2397" s="16">
        <v>0</v>
      </c>
      <c r="AU2397" s="16">
        <v>0</v>
      </c>
      <c r="AV2397" s="16">
        <v>0</v>
      </c>
      <c r="AW2397" s="16">
        <v>0</v>
      </c>
      <c r="AX2397" s="16">
        <v>0</v>
      </c>
      <c r="AY2397" s="16">
        <v>0</v>
      </c>
      <c r="AZ2397" s="16">
        <v>0</v>
      </c>
    </row>
    <row r="2398" spans="1:52">
      <c r="A2398" s="15">
        <f>IF(COUNTBLANK(C2398:AZ2398)&gt;0,-1,COUNTIF(C2398:AZ2398,$C$3)+COUNTIF(C2398:AZ2398,$D$3)+COUNTIF(C2398:AZ2398,$E$3)+COUNTIF(C2398:AZ2398,$F$3)+COUNTIF(C2398:AZ2398,$G$3)+COUNTIF(C2398:AZ2398,$H$3)+COUNTIF(C2398:AZ2398,$I$3)+COUNTIF(C2398:AZ2398,$J$3)+COUNTIF(C2398:AZ2398,$K$3)+COUNTIF(C2398:AZ2398,$L$3)+COUNTIF(C2398:AZ2398,$M$3)+COUNTIF(C2398:AZ2398,$N$3)+COUNTIF(C2398:AZ2398,$O$3)+COUNTIF(C2398:AZ2398,$P$3)+COUNTIF(C2398:AZ2398,$Q$3)+COUNTIF(C2398:AZ2398,$R$3)+COUNTIF(C2398:AZ2398,$S$3)+COUNTIF(C2398:AZ2398,$T$3)+COUNTIF(C2398:AZ2398,$U$3)+COUNTIF(C2398:AZ2398,$V$3))</f>
        <v>-1</v>
      </c>
      <c r="R2398" s="16">
        <v>0</v>
      </c>
      <c r="S2398" s="16">
        <v>0</v>
      </c>
      <c r="T2398" s="16">
        <v>0</v>
      </c>
      <c r="U2398" s="16">
        <v>0</v>
      </c>
      <c r="V2398" s="16">
        <v>0</v>
      </c>
      <c r="W2398" s="16">
        <v>0</v>
      </c>
      <c r="X2398" s="16">
        <v>0</v>
      </c>
      <c r="Y2398" s="16">
        <v>0</v>
      </c>
      <c r="Z2398" s="16">
        <v>0</v>
      </c>
      <c r="AA2398" s="16">
        <v>0</v>
      </c>
      <c r="AB2398" s="16">
        <v>0</v>
      </c>
      <c r="AC2398" s="16">
        <v>0</v>
      </c>
      <c r="AD2398" s="16">
        <v>0</v>
      </c>
      <c r="AE2398" s="16">
        <v>0</v>
      </c>
      <c r="AF2398" s="16">
        <v>0</v>
      </c>
      <c r="AG2398" s="16">
        <v>0</v>
      </c>
      <c r="AH2398" s="16">
        <v>0</v>
      </c>
      <c r="AI2398" s="16">
        <v>0</v>
      </c>
      <c r="AJ2398" s="16">
        <v>0</v>
      </c>
      <c r="AK2398" s="16">
        <v>0</v>
      </c>
      <c r="AL2398" s="16">
        <v>0</v>
      </c>
      <c r="AM2398" s="16">
        <v>0</v>
      </c>
      <c r="AN2398" s="16">
        <v>0</v>
      </c>
      <c r="AO2398" s="16">
        <v>0</v>
      </c>
      <c r="AP2398" s="16">
        <v>0</v>
      </c>
      <c r="AQ2398" s="16">
        <v>0</v>
      </c>
      <c r="AR2398" s="16">
        <v>0</v>
      </c>
      <c r="AS2398" s="16">
        <v>0</v>
      </c>
      <c r="AT2398" s="16">
        <v>0</v>
      </c>
      <c r="AU2398" s="16">
        <v>0</v>
      </c>
      <c r="AV2398" s="16">
        <v>0</v>
      </c>
      <c r="AW2398" s="16">
        <v>0</v>
      </c>
      <c r="AX2398" s="16">
        <v>0</v>
      </c>
      <c r="AY2398" s="16">
        <v>0</v>
      </c>
      <c r="AZ2398" s="16">
        <v>0</v>
      </c>
    </row>
    <row r="2399" spans="1:52">
      <c r="A2399" s="15">
        <f>IF(COUNTBLANK(C2399:AZ2399)&gt;0,-1,COUNTIF(C2399:AZ2399,$C$3)+COUNTIF(C2399:AZ2399,$D$3)+COUNTIF(C2399:AZ2399,$E$3)+COUNTIF(C2399:AZ2399,$F$3)+COUNTIF(C2399:AZ2399,$G$3)+COUNTIF(C2399:AZ2399,$H$3)+COUNTIF(C2399:AZ2399,$I$3)+COUNTIF(C2399:AZ2399,$J$3)+COUNTIF(C2399:AZ2399,$K$3)+COUNTIF(C2399:AZ2399,$L$3)+COUNTIF(C2399:AZ2399,$M$3)+COUNTIF(C2399:AZ2399,$N$3)+COUNTIF(C2399:AZ2399,$O$3)+COUNTIF(C2399:AZ2399,$P$3)+COUNTIF(C2399:AZ2399,$Q$3)+COUNTIF(C2399:AZ2399,$R$3)+COUNTIF(C2399:AZ2399,$S$3)+COUNTIF(C2399:AZ2399,$T$3)+COUNTIF(C2399:AZ2399,$U$3)+COUNTIF(C2399:AZ2399,$V$3))</f>
        <v>-1</v>
      </c>
      <c r="R2399" s="16">
        <v>0</v>
      </c>
      <c r="S2399" s="16">
        <v>0</v>
      </c>
      <c r="T2399" s="16">
        <v>0</v>
      </c>
      <c r="U2399" s="16">
        <v>0</v>
      </c>
      <c r="V2399" s="16">
        <v>0</v>
      </c>
      <c r="W2399" s="16">
        <v>0</v>
      </c>
      <c r="X2399" s="16">
        <v>0</v>
      </c>
      <c r="Y2399" s="16">
        <v>0</v>
      </c>
      <c r="Z2399" s="16">
        <v>0</v>
      </c>
      <c r="AA2399" s="16">
        <v>0</v>
      </c>
      <c r="AB2399" s="16">
        <v>0</v>
      </c>
      <c r="AC2399" s="16">
        <v>0</v>
      </c>
      <c r="AD2399" s="16">
        <v>0</v>
      </c>
      <c r="AE2399" s="16">
        <v>0</v>
      </c>
      <c r="AF2399" s="16">
        <v>0</v>
      </c>
      <c r="AG2399" s="16">
        <v>0</v>
      </c>
      <c r="AH2399" s="16">
        <v>0</v>
      </c>
      <c r="AI2399" s="16">
        <v>0</v>
      </c>
      <c r="AJ2399" s="16">
        <v>0</v>
      </c>
      <c r="AK2399" s="16">
        <v>0</v>
      </c>
      <c r="AL2399" s="16">
        <v>0</v>
      </c>
      <c r="AM2399" s="16">
        <v>0</v>
      </c>
      <c r="AN2399" s="16">
        <v>0</v>
      </c>
      <c r="AO2399" s="16">
        <v>0</v>
      </c>
      <c r="AP2399" s="16">
        <v>0</v>
      </c>
      <c r="AQ2399" s="16">
        <v>0</v>
      </c>
      <c r="AR2399" s="16">
        <v>0</v>
      </c>
      <c r="AS2399" s="16">
        <v>0</v>
      </c>
      <c r="AT2399" s="16">
        <v>0</v>
      </c>
      <c r="AU2399" s="16">
        <v>0</v>
      </c>
      <c r="AV2399" s="16">
        <v>0</v>
      </c>
      <c r="AW2399" s="16">
        <v>0</v>
      </c>
      <c r="AX2399" s="16">
        <v>0</v>
      </c>
      <c r="AY2399" s="16">
        <v>0</v>
      </c>
      <c r="AZ2399" s="16">
        <v>0</v>
      </c>
    </row>
    <row r="2400" spans="1:52">
      <c r="A2400" s="15">
        <f>IF(COUNTBLANK(C2400:AZ2400)&gt;0,-1,COUNTIF(C2400:AZ2400,$C$3)+COUNTIF(C2400:AZ2400,$D$3)+COUNTIF(C2400:AZ2400,$E$3)+COUNTIF(C2400:AZ2400,$F$3)+COUNTIF(C2400:AZ2400,$G$3)+COUNTIF(C2400:AZ2400,$H$3)+COUNTIF(C2400:AZ2400,$I$3)+COUNTIF(C2400:AZ2400,$J$3)+COUNTIF(C2400:AZ2400,$K$3)+COUNTIF(C2400:AZ2400,$L$3)+COUNTIF(C2400:AZ2400,$M$3)+COUNTIF(C2400:AZ2400,$N$3)+COUNTIF(C2400:AZ2400,$O$3)+COUNTIF(C2400:AZ2400,$P$3)+COUNTIF(C2400:AZ2400,$Q$3)+COUNTIF(C2400:AZ2400,$R$3)+COUNTIF(C2400:AZ2400,$S$3)+COUNTIF(C2400:AZ2400,$T$3)+COUNTIF(C2400:AZ2400,$U$3)+COUNTIF(C2400:AZ2400,$V$3))</f>
        <v>-1</v>
      </c>
      <c r="R2400" s="16">
        <v>0</v>
      </c>
      <c r="S2400" s="16">
        <v>0</v>
      </c>
      <c r="T2400" s="16">
        <v>0</v>
      </c>
      <c r="U2400" s="16">
        <v>0</v>
      </c>
      <c r="V2400" s="16">
        <v>0</v>
      </c>
      <c r="W2400" s="16">
        <v>0</v>
      </c>
      <c r="X2400" s="16">
        <v>0</v>
      </c>
      <c r="Y2400" s="16">
        <v>0</v>
      </c>
      <c r="Z2400" s="16">
        <v>0</v>
      </c>
      <c r="AA2400" s="16">
        <v>0</v>
      </c>
      <c r="AB2400" s="16">
        <v>0</v>
      </c>
      <c r="AC2400" s="16">
        <v>0</v>
      </c>
      <c r="AD2400" s="16">
        <v>0</v>
      </c>
      <c r="AE2400" s="16">
        <v>0</v>
      </c>
      <c r="AF2400" s="16">
        <v>0</v>
      </c>
      <c r="AG2400" s="16">
        <v>0</v>
      </c>
      <c r="AH2400" s="16">
        <v>0</v>
      </c>
      <c r="AI2400" s="16">
        <v>0</v>
      </c>
      <c r="AJ2400" s="16">
        <v>0</v>
      </c>
      <c r="AK2400" s="16">
        <v>0</v>
      </c>
      <c r="AL2400" s="16">
        <v>0</v>
      </c>
      <c r="AM2400" s="16">
        <v>0</v>
      </c>
      <c r="AN2400" s="16">
        <v>0</v>
      </c>
      <c r="AO2400" s="16">
        <v>0</v>
      </c>
      <c r="AP2400" s="16">
        <v>0</v>
      </c>
      <c r="AQ2400" s="16">
        <v>0</v>
      </c>
      <c r="AR2400" s="16">
        <v>0</v>
      </c>
      <c r="AS2400" s="16">
        <v>0</v>
      </c>
      <c r="AT2400" s="16">
        <v>0</v>
      </c>
      <c r="AU2400" s="16">
        <v>0</v>
      </c>
      <c r="AV2400" s="16">
        <v>0</v>
      </c>
      <c r="AW2400" s="16">
        <v>0</v>
      </c>
      <c r="AX2400" s="16">
        <v>0</v>
      </c>
      <c r="AY2400" s="16">
        <v>0</v>
      </c>
      <c r="AZ2400" s="16">
        <v>0</v>
      </c>
    </row>
    <row r="2401" spans="1:52">
      <c r="A2401" s="15">
        <f>IF(COUNTBLANK(C2401:AZ2401)&gt;0,-1,COUNTIF(C2401:AZ2401,$C$3)+COUNTIF(C2401:AZ2401,$D$3)+COUNTIF(C2401:AZ2401,$E$3)+COUNTIF(C2401:AZ2401,$F$3)+COUNTIF(C2401:AZ2401,$G$3)+COUNTIF(C2401:AZ2401,$H$3)+COUNTIF(C2401:AZ2401,$I$3)+COUNTIF(C2401:AZ2401,$J$3)+COUNTIF(C2401:AZ2401,$K$3)+COUNTIF(C2401:AZ2401,$L$3)+COUNTIF(C2401:AZ2401,$M$3)+COUNTIF(C2401:AZ2401,$N$3)+COUNTIF(C2401:AZ2401,$O$3)+COUNTIF(C2401:AZ2401,$P$3)+COUNTIF(C2401:AZ2401,$Q$3)+COUNTIF(C2401:AZ2401,$R$3)+COUNTIF(C2401:AZ2401,$S$3)+COUNTIF(C2401:AZ2401,$T$3)+COUNTIF(C2401:AZ2401,$U$3)+COUNTIF(C2401:AZ2401,$V$3))</f>
        <v>-1</v>
      </c>
      <c r="R2401" s="16">
        <v>0</v>
      </c>
      <c r="S2401" s="16">
        <v>0</v>
      </c>
      <c r="T2401" s="16">
        <v>0</v>
      </c>
      <c r="U2401" s="16">
        <v>0</v>
      </c>
      <c r="V2401" s="16">
        <v>0</v>
      </c>
      <c r="W2401" s="16">
        <v>0</v>
      </c>
      <c r="X2401" s="16">
        <v>0</v>
      </c>
      <c r="Y2401" s="16">
        <v>0</v>
      </c>
      <c r="Z2401" s="16">
        <v>0</v>
      </c>
      <c r="AA2401" s="16">
        <v>0</v>
      </c>
      <c r="AB2401" s="16">
        <v>0</v>
      </c>
      <c r="AC2401" s="16">
        <v>0</v>
      </c>
      <c r="AD2401" s="16">
        <v>0</v>
      </c>
      <c r="AE2401" s="16">
        <v>0</v>
      </c>
      <c r="AF2401" s="16">
        <v>0</v>
      </c>
      <c r="AG2401" s="16">
        <v>0</v>
      </c>
      <c r="AH2401" s="16">
        <v>0</v>
      </c>
      <c r="AI2401" s="16">
        <v>0</v>
      </c>
      <c r="AJ2401" s="16">
        <v>0</v>
      </c>
      <c r="AK2401" s="16">
        <v>0</v>
      </c>
      <c r="AL2401" s="16">
        <v>0</v>
      </c>
      <c r="AM2401" s="16">
        <v>0</v>
      </c>
      <c r="AN2401" s="16">
        <v>0</v>
      </c>
      <c r="AO2401" s="16">
        <v>0</v>
      </c>
      <c r="AP2401" s="16">
        <v>0</v>
      </c>
      <c r="AQ2401" s="16">
        <v>0</v>
      </c>
      <c r="AR2401" s="16">
        <v>0</v>
      </c>
      <c r="AS2401" s="16">
        <v>0</v>
      </c>
      <c r="AT2401" s="16">
        <v>0</v>
      </c>
      <c r="AU2401" s="16">
        <v>0</v>
      </c>
      <c r="AV2401" s="16">
        <v>0</v>
      </c>
      <c r="AW2401" s="16">
        <v>0</v>
      </c>
      <c r="AX2401" s="16">
        <v>0</v>
      </c>
      <c r="AY2401" s="16">
        <v>0</v>
      </c>
      <c r="AZ2401" s="16">
        <v>0</v>
      </c>
    </row>
    <row r="2402" spans="1:52">
      <c r="A2402" s="15">
        <f>IF(COUNTBLANK(C2402:AZ2402)&gt;0,-1,COUNTIF(C2402:AZ2402,$C$3)+COUNTIF(C2402:AZ2402,$D$3)+COUNTIF(C2402:AZ2402,$E$3)+COUNTIF(C2402:AZ2402,$F$3)+COUNTIF(C2402:AZ2402,$G$3)+COUNTIF(C2402:AZ2402,$H$3)+COUNTIF(C2402:AZ2402,$I$3)+COUNTIF(C2402:AZ2402,$J$3)+COUNTIF(C2402:AZ2402,$K$3)+COUNTIF(C2402:AZ2402,$L$3)+COUNTIF(C2402:AZ2402,$M$3)+COUNTIF(C2402:AZ2402,$N$3)+COUNTIF(C2402:AZ2402,$O$3)+COUNTIF(C2402:AZ2402,$P$3)+COUNTIF(C2402:AZ2402,$Q$3)+COUNTIF(C2402:AZ2402,$R$3)+COUNTIF(C2402:AZ2402,$S$3)+COUNTIF(C2402:AZ2402,$T$3)+COUNTIF(C2402:AZ2402,$U$3)+COUNTIF(C2402:AZ2402,$V$3))</f>
        <v>-1</v>
      </c>
      <c r="R2402" s="16">
        <v>0</v>
      </c>
      <c r="S2402" s="16">
        <v>0</v>
      </c>
      <c r="T2402" s="16">
        <v>0</v>
      </c>
      <c r="U2402" s="16">
        <v>0</v>
      </c>
      <c r="V2402" s="16">
        <v>0</v>
      </c>
      <c r="W2402" s="16">
        <v>0</v>
      </c>
      <c r="X2402" s="16">
        <v>0</v>
      </c>
      <c r="Y2402" s="16">
        <v>0</v>
      </c>
      <c r="Z2402" s="16">
        <v>0</v>
      </c>
      <c r="AA2402" s="16">
        <v>0</v>
      </c>
      <c r="AB2402" s="16">
        <v>0</v>
      </c>
      <c r="AC2402" s="16">
        <v>0</v>
      </c>
      <c r="AD2402" s="16">
        <v>0</v>
      </c>
      <c r="AE2402" s="16">
        <v>0</v>
      </c>
      <c r="AF2402" s="16">
        <v>0</v>
      </c>
      <c r="AG2402" s="16">
        <v>0</v>
      </c>
      <c r="AH2402" s="16">
        <v>0</v>
      </c>
      <c r="AI2402" s="16">
        <v>0</v>
      </c>
      <c r="AJ2402" s="16">
        <v>0</v>
      </c>
      <c r="AK2402" s="16">
        <v>0</v>
      </c>
      <c r="AL2402" s="16">
        <v>0</v>
      </c>
      <c r="AM2402" s="16">
        <v>0</v>
      </c>
      <c r="AN2402" s="16">
        <v>0</v>
      </c>
      <c r="AO2402" s="16">
        <v>0</v>
      </c>
      <c r="AP2402" s="16">
        <v>0</v>
      </c>
      <c r="AQ2402" s="16">
        <v>0</v>
      </c>
      <c r="AR2402" s="16">
        <v>0</v>
      </c>
      <c r="AS2402" s="16">
        <v>0</v>
      </c>
      <c r="AT2402" s="16">
        <v>0</v>
      </c>
      <c r="AU2402" s="16">
        <v>0</v>
      </c>
      <c r="AV2402" s="16">
        <v>0</v>
      </c>
      <c r="AW2402" s="16">
        <v>0</v>
      </c>
      <c r="AX2402" s="16">
        <v>0</v>
      </c>
      <c r="AY2402" s="16">
        <v>0</v>
      </c>
      <c r="AZ2402" s="16">
        <v>0</v>
      </c>
    </row>
    <row r="2403" spans="1:52">
      <c r="A2403" s="15">
        <f>IF(COUNTBLANK(C2403:AZ2403)&gt;0,-1,COUNTIF(C2403:AZ2403,$C$3)+COUNTIF(C2403:AZ2403,$D$3)+COUNTIF(C2403:AZ2403,$E$3)+COUNTIF(C2403:AZ2403,$F$3)+COUNTIF(C2403:AZ2403,$G$3)+COUNTIF(C2403:AZ2403,$H$3)+COUNTIF(C2403:AZ2403,$I$3)+COUNTIF(C2403:AZ2403,$J$3)+COUNTIF(C2403:AZ2403,$K$3)+COUNTIF(C2403:AZ2403,$L$3)+COUNTIF(C2403:AZ2403,$M$3)+COUNTIF(C2403:AZ2403,$N$3)+COUNTIF(C2403:AZ2403,$O$3)+COUNTIF(C2403:AZ2403,$P$3)+COUNTIF(C2403:AZ2403,$Q$3)+COUNTIF(C2403:AZ2403,$R$3)+COUNTIF(C2403:AZ2403,$S$3)+COUNTIF(C2403:AZ2403,$T$3)+COUNTIF(C2403:AZ2403,$U$3)+COUNTIF(C2403:AZ2403,$V$3))</f>
        <v>-1</v>
      </c>
      <c r="R2403" s="16">
        <v>0</v>
      </c>
      <c r="S2403" s="16">
        <v>0</v>
      </c>
      <c r="T2403" s="16">
        <v>0</v>
      </c>
      <c r="U2403" s="16">
        <v>0</v>
      </c>
      <c r="V2403" s="16">
        <v>0</v>
      </c>
      <c r="W2403" s="16">
        <v>0</v>
      </c>
      <c r="X2403" s="16">
        <v>0</v>
      </c>
      <c r="Y2403" s="16">
        <v>0</v>
      </c>
      <c r="Z2403" s="16">
        <v>0</v>
      </c>
      <c r="AA2403" s="16">
        <v>0</v>
      </c>
      <c r="AB2403" s="16">
        <v>0</v>
      </c>
      <c r="AC2403" s="16">
        <v>0</v>
      </c>
      <c r="AD2403" s="16">
        <v>0</v>
      </c>
      <c r="AE2403" s="16">
        <v>0</v>
      </c>
      <c r="AF2403" s="16">
        <v>0</v>
      </c>
      <c r="AG2403" s="16">
        <v>0</v>
      </c>
      <c r="AH2403" s="16">
        <v>0</v>
      </c>
      <c r="AI2403" s="16">
        <v>0</v>
      </c>
      <c r="AJ2403" s="16">
        <v>0</v>
      </c>
      <c r="AK2403" s="16">
        <v>0</v>
      </c>
      <c r="AL2403" s="16">
        <v>0</v>
      </c>
      <c r="AM2403" s="16">
        <v>0</v>
      </c>
      <c r="AN2403" s="16">
        <v>0</v>
      </c>
      <c r="AO2403" s="16">
        <v>0</v>
      </c>
      <c r="AP2403" s="16">
        <v>0</v>
      </c>
      <c r="AQ2403" s="16">
        <v>0</v>
      </c>
      <c r="AR2403" s="16">
        <v>0</v>
      </c>
      <c r="AS2403" s="16">
        <v>0</v>
      </c>
      <c r="AT2403" s="16">
        <v>0</v>
      </c>
      <c r="AU2403" s="16">
        <v>0</v>
      </c>
      <c r="AV2403" s="16">
        <v>0</v>
      </c>
      <c r="AW2403" s="16">
        <v>0</v>
      </c>
      <c r="AX2403" s="16">
        <v>0</v>
      </c>
      <c r="AY2403" s="16">
        <v>0</v>
      </c>
      <c r="AZ2403" s="16">
        <v>0</v>
      </c>
    </row>
    <row r="2404" spans="1:52">
      <c r="A2404" s="15">
        <f>IF(COUNTBLANK(C2404:AZ2404)&gt;0,-1,COUNTIF(C2404:AZ2404,$C$3)+COUNTIF(C2404:AZ2404,$D$3)+COUNTIF(C2404:AZ2404,$E$3)+COUNTIF(C2404:AZ2404,$F$3)+COUNTIF(C2404:AZ2404,$G$3)+COUNTIF(C2404:AZ2404,$H$3)+COUNTIF(C2404:AZ2404,$I$3)+COUNTIF(C2404:AZ2404,$J$3)+COUNTIF(C2404:AZ2404,$K$3)+COUNTIF(C2404:AZ2404,$L$3)+COUNTIF(C2404:AZ2404,$M$3)+COUNTIF(C2404:AZ2404,$N$3)+COUNTIF(C2404:AZ2404,$O$3)+COUNTIF(C2404:AZ2404,$P$3)+COUNTIF(C2404:AZ2404,$Q$3)+COUNTIF(C2404:AZ2404,$R$3)+COUNTIF(C2404:AZ2404,$S$3)+COUNTIF(C2404:AZ2404,$T$3)+COUNTIF(C2404:AZ2404,$U$3)+COUNTIF(C2404:AZ2404,$V$3))</f>
        <v>-1</v>
      </c>
      <c r="R2404" s="16">
        <v>0</v>
      </c>
      <c r="S2404" s="16">
        <v>0</v>
      </c>
      <c r="T2404" s="16">
        <v>0</v>
      </c>
      <c r="U2404" s="16">
        <v>0</v>
      </c>
      <c r="V2404" s="16">
        <v>0</v>
      </c>
      <c r="W2404" s="16">
        <v>0</v>
      </c>
      <c r="X2404" s="16">
        <v>0</v>
      </c>
      <c r="Y2404" s="16">
        <v>0</v>
      </c>
      <c r="Z2404" s="16">
        <v>0</v>
      </c>
      <c r="AA2404" s="16">
        <v>0</v>
      </c>
      <c r="AB2404" s="16">
        <v>0</v>
      </c>
      <c r="AC2404" s="16">
        <v>0</v>
      </c>
      <c r="AD2404" s="16">
        <v>0</v>
      </c>
      <c r="AE2404" s="16">
        <v>0</v>
      </c>
      <c r="AF2404" s="16">
        <v>0</v>
      </c>
      <c r="AG2404" s="16">
        <v>0</v>
      </c>
      <c r="AH2404" s="16">
        <v>0</v>
      </c>
      <c r="AI2404" s="16">
        <v>0</v>
      </c>
      <c r="AJ2404" s="16">
        <v>0</v>
      </c>
      <c r="AK2404" s="16">
        <v>0</v>
      </c>
      <c r="AL2404" s="16">
        <v>0</v>
      </c>
      <c r="AM2404" s="16">
        <v>0</v>
      </c>
      <c r="AN2404" s="16">
        <v>0</v>
      </c>
      <c r="AO2404" s="16">
        <v>0</v>
      </c>
      <c r="AP2404" s="16">
        <v>0</v>
      </c>
      <c r="AQ2404" s="16">
        <v>0</v>
      </c>
      <c r="AR2404" s="16">
        <v>0</v>
      </c>
      <c r="AS2404" s="16">
        <v>0</v>
      </c>
      <c r="AT2404" s="16">
        <v>0</v>
      </c>
      <c r="AU2404" s="16">
        <v>0</v>
      </c>
      <c r="AV2404" s="16">
        <v>0</v>
      </c>
      <c r="AW2404" s="16">
        <v>0</v>
      </c>
      <c r="AX2404" s="16">
        <v>0</v>
      </c>
      <c r="AY2404" s="16">
        <v>0</v>
      </c>
      <c r="AZ2404" s="16">
        <v>0</v>
      </c>
    </row>
    <row r="2405" spans="1:52">
      <c r="A2405" s="15">
        <f>IF(COUNTBLANK(C2405:AZ2405)&gt;0,-1,COUNTIF(C2405:AZ2405,$C$3)+COUNTIF(C2405:AZ2405,$D$3)+COUNTIF(C2405:AZ2405,$E$3)+COUNTIF(C2405:AZ2405,$F$3)+COUNTIF(C2405:AZ2405,$G$3)+COUNTIF(C2405:AZ2405,$H$3)+COUNTIF(C2405:AZ2405,$I$3)+COUNTIF(C2405:AZ2405,$J$3)+COUNTIF(C2405:AZ2405,$K$3)+COUNTIF(C2405:AZ2405,$L$3)+COUNTIF(C2405:AZ2405,$M$3)+COUNTIF(C2405:AZ2405,$N$3)+COUNTIF(C2405:AZ2405,$O$3)+COUNTIF(C2405:AZ2405,$P$3)+COUNTIF(C2405:AZ2405,$Q$3)+COUNTIF(C2405:AZ2405,$R$3)+COUNTIF(C2405:AZ2405,$S$3)+COUNTIF(C2405:AZ2405,$T$3)+COUNTIF(C2405:AZ2405,$U$3)+COUNTIF(C2405:AZ2405,$V$3))</f>
        <v>-1</v>
      </c>
      <c r="R2405" s="16">
        <v>0</v>
      </c>
      <c r="S2405" s="16">
        <v>0</v>
      </c>
      <c r="T2405" s="16">
        <v>0</v>
      </c>
      <c r="U2405" s="16">
        <v>0</v>
      </c>
      <c r="V2405" s="16">
        <v>0</v>
      </c>
      <c r="W2405" s="16">
        <v>0</v>
      </c>
      <c r="X2405" s="16">
        <v>0</v>
      </c>
      <c r="Y2405" s="16">
        <v>0</v>
      </c>
      <c r="Z2405" s="16">
        <v>0</v>
      </c>
      <c r="AA2405" s="16">
        <v>0</v>
      </c>
      <c r="AB2405" s="16">
        <v>0</v>
      </c>
      <c r="AC2405" s="16">
        <v>0</v>
      </c>
      <c r="AD2405" s="16">
        <v>0</v>
      </c>
      <c r="AE2405" s="16">
        <v>0</v>
      </c>
      <c r="AF2405" s="16">
        <v>0</v>
      </c>
      <c r="AG2405" s="16">
        <v>0</v>
      </c>
      <c r="AH2405" s="16">
        <v>0</v>
      </c>
      <c r="AI2405" s="16">
        <v>0</v>
      </c>
      <c r="AJ2405" s="16">
        <v>0</v>
      </c>
      <c r="AK2405" s="16">
        <v>0</v>
      </c>
      <c r="AL2405" s="16">
        <v>0</v>
      </c>
      <c r="AM2405" s="16">
        <v>0</v>
      </c>
      <c r="AN2405" s="16">
        <v>0</v>
      </c>
      <c r="AO2405" s="16">
        <v>0</v>
      </c>
      <c r="AP2405" s="16">
        <v>0</v>
      </c>
      <c r="AQ2405" s="16">
        <v>0</v>
      </c>
      <c r="AR2405" s="16">
        <v>0</v>
      </c>
      <c r="AS2405" s="16">
        <v>0</v>
      </c>
      <c r="AT2405" s="16">
        <v>0</v>
      </c>
      <c r="AU2405" s="16">
        <v>0</v>
      </c>
      <c r="AV2405" s="16">
        <v>0</v>
      </c>
      <c r="AW2405" s="16">
        <v>0</v>
      </c>
      <c r="AX2405" s="16">
        <v>0</v>
      </c>
      <c r="AY2405" s="16">
        <v>0</v>
      </c>
      <c r="AZ2405" s="16">
        <v>0</v>
      </c>
    </row>
    <row r="2406" spans="1:52">
      <c r="A2406" s="15">
        <f>IF(COUNTBLANK(C2406:AZ2406)&gt;0,-1,COUNTIF(C2406:AZ2406,$C$3)+COUNTIF(C2406:AZ2406,$D$3)+COUNTIF(C2406:AZ2406,$E$3)+COUNTIF(C2406:AZ2406,$F$3)+COUNTIF(C2406:AZ2406,$G$3)+COUNTIF(C2406:AZ2406,$H$3)+COUNTIF(C2406:AZ2406,$I$3)+COUNTIF(C2406:AZ2406,$J$3)+COUNTIF(C2406:AZ2406,$K$3)+COUNTIF(C2406:AZ2406,$L$3)+COUNTIF(C2406:AZ2406,$M$3)+COUNTIF(C2406:AZ2406,$N$3)+COUNTIF(C2406:AZ2406,$O$3)+COUNTIF(C2406:AZ2406,$P$3)+COUNTIF(C2406:AZ2406,$Q$3)+COUNTIF(C2406:AZ2406,$R$3)+COUNTIF(C2406:AZ2406,$S$3)+COUNTIF(C2406:AZ2406,$T$3)+COUNTIF(C2406:AZ2406,$U$3)+COUNTIF(C2406:AZ2406,$V$3))</f>
        <v>-1</v>
      </c>
      <c r="R2406" s="16">
        <v>0</v>
      </c>
      <c r="S2406" s="16">
        <v>0</v>
      </c>
      <c r="T2406" s="16">
        <v>0</v>
      </c>
      <c r="U2406" s="16">
        <v>0</v>
      </c>
      <c r="V2406" s="16">
        <v>0</v>
      </c>
      <c r="W2406" s="16">
        <v>0</v>
      </c>
      <c r="X2406" s="16">
        <v>0</v>
      </c>
      <c r="Y2406" s="16">
        <v>0</v>
      </c>
      <c r="Z2406" s="16">
        <v>0</v>
      </c>
      <c r="AA2406" s="16">
        <v>0</v>
      </c>
      <c r="AB2406" s="16">
        <v>0</v>
      </c>
      <c r="AC2406" s="16">
        <v>0</v>
      </c>
      <c r="AD2406" s="16">
        <v>0</v>
      </c>
      <c r="AE2406" s="16">
        <v>0</v>
      </c>
      <c r="AF2406" s="16">
        <v>0</v>
      </c>
      <c r="AG2406" s="16">
        <v>0</v>
      </c>
      <c r="AH2406" s="16">
        <v>0</v>
      </c>
      <c r="AI2406" s="16">
        <v>0</v>
      </c>
      <c r="AJ2406" s="16">
        <v>0</v>
      </c>
      <c r="AK2406" s="16">
        <v>0</v>
      </c>
      <c r="AL2406" s="16">
        <v>0</v>
      </c>
      <c r="AM2406" s="16">
        <v>0</v>
      </c>
      <c r="AN2406" s="16">
        <v>0</v>
      </c>
      <c r="AO2406" s="16">
        <v>0</v>
      </c>
      <c r="AP2406" s="16">
        <v>0</v>
      </c>
      <c r="AQ2406" s="16">
        <v>0</v>
      </c>
      <c r="AR2406" s="16">
        <v>0</v>
      </c>
      <c r="AS2406" s="16">
        <v>0</v>
      </c>
      <c r="AT2406" s="16">
        <v>0</v>
      </c>
      <c r="AU2406" s="16">
        <v>0</v>
      </c>
      <c r="AV2406" s="16">
        <v>0</v>
      </c>
      <c r="AW2406" s="16">
        <v>0</v>
      </c>
      <c r="AX2406" s="16">
        <v>0</v>
      </c>
      <c r="AY2406" s="16">
        <v>0</v>
      </c>
      <c r="AZ2406" s="16">
        <v>0</v>
      </c>
    </row>
    <row r="2407" spans="1:52">
      <c r="A2407" s="15">
        <f>IF(COUNTBLANK(C2407:AZ2407)&gt;0,-1,COUNTIF(C2407:AZ2407,$C$3)+COUNTIF(C2407:AZ2407,$D$3)+COUNTIF(C2407:AZ2407,$E$3)+COUNTIF(C2407:AZ2407,$F$3)+COUNTIF(C2407:AZ2407,$G$3)+COUNTIF(C2407:AZ2407,$H$3)+COUNTIF(C2407:AZ2407,$I$3)+COUNTIF(C2407:AZ2407,$J$3)+COUNTIF(C2407:AZ2407,$K$3)+COUNTIF(C2407:AZ2407,$L$3)+COUNTIF(C2407:AZ2407,$M$3)+COUNTIF(C2407:AZ2407,$N$3)+COUNTIF(C2407:AZ2407,$O$3)+COUNTIF(C2407:AZ2407,$P$3)+COUNTIF(C2407:AZ2407,$Q$3)+COUNTIF(C2407:AZ2407,$R$3)+COUNTIF(C2407:AZ2407,$S$3)+COUNTIF(C2407:AZ2407,$T$3)+COUNTIF(C2407:AZ2407,$U$3)+COUNTIF(C2407:AZ2407,$V$3))</f>
        <v>-1</v>
      </c>
      <c r="R2407" s="16">
        <v>0</v>
      </c>
      <c r="S2407" s="16">
        <v>0</v>
      </c>
      <c r="T2407" s="16">
        <v>0</v>
      </c>
      <c r="U2407" s="16">
        <v>0</v>
      </c>
      <c r="V2407" s="16">
        <v>0</v>
      </c>
      <c r="W2407" s="16">
        <v>0</v>
      </c>
      <c r="X2407" s="16">
        <v>0</v>
      </c>
      <c r="Y2407" s="16">
        <v>0</v>
      </c>
      <c r="Z2407" s="16">
        <v>0</v>
      </c>
      <c r="AA2407" s="16">
        <v>0</v>
      </c>
      <c r="AB2407" s="16">
        <v>0</v>
      </c>
      <c r="AC2407" s="16">
        <v>0</v>
      </c>
      <c r="AD2407" s="16">
        <v>0</v>
      </c>
      <c r="AE2407" s="16">
        <v>0</v>
      </c>
      <c r="AF2407" s="16">
        <v>0</v>
      </c>
      <c r="AG2407" s="16">
        <v>0</v>
      </c>
      <c r="AH2407" s="16">
        <v>0</v>
      </c>
      <c r="AI2407" s="16">
        <v>0</v>
      </c>
      <c r="AJ2407" s="16">
        <v>0</v>
      </c>
      <c r="AK2407" s="16">
        <v>0</v>
      </c>
      <c r="AL2407" s="16">
        <v>0</v>
      </c>
      <c r="AM2407" s="16">
        <v>0</v>
      </c>
      <c r="AN2407" s="16">
        <v>0</v>
      </c>
      <c r="AO2407" s="16">
        <v>0</v>
      </c>
      <c r="AP2407" s="16">
        <v>0</v>
      </c>
      <c r="AQ2407" s="16">
        <v>0</v>
      </c>
      <c r="AR2407" s="16">
        <v>0</v>
      </c>
      <c r="AS2407" s="16">
        <v>0</v>
      </c>
      <c r="AT2407" s="16">
        <v>0</v>
      </c>
      <c r="AU2407" s="16">
        <v>0</v>
      </c>
      <c r="AV2407" s="16">
        <v>0</v>
      </c>
      <c r="AW2407" s="16">
        <v>0</v>
      </c>
      <c r="AX2407" s="16">
        <v>0</v>
      </c>
      <c r="AY2407" s="16">
        <v>0</v>
      </c>
      <c r="AZ2407" s="16">
        <v>0</v>
      </c>
    </row>
    <row r="2408" spans="1:52">
      <c r="A2408" s="15">
        <f>IF(COUNTBLANK(C2408:AZ2408)&gt;0,-1,COUNTIF(C2408:AZ2408,$C$3)+COUNTIF(C2408:AZ2408,$D$3)+COUNTIF(C2408:AZ2408,$E$3)+COUNTIF(C2408:AZ2408,$F$3)+COUNTIF(C2408:AZ2408,$G$3)+COUNTIF(C2408:AZ2408,$H$3)+COUNTIF(C2408:AZ2408,$I$3)+COUNTIF(C2408:AZ2408,$J$3)+COUNTIF(C2408:AZ2408,$K$3)+COUNTIF(C2408:AZ2408,$L$3)+COUNTIF(C2408:AZ2408,$M$3)+COUNTIF(C2408:AZ2408,$N$3)+COUNTIF(C2408:AZ2408,$O$3)+COUNTIF(C2408:AZ2408,$P$3)+COUNTIF(C2408:AZ2408,$Q$3)+COUNTIF(C2408:AZ2408,$R$3)+COUNTIF(C2408:AZ2408,$S$3)+COUNTIF(C2408:AZ2408,$T$3)+COUNTIF(C2408:AZ2408,$U$3)+COUNTIF(C2408:AZ2408,$V$3))</f>
        <v>-1</v>
      </c>
      <c r="R2408" s="16">
        <v>0</v>
      </c>
      <c r="S2408" s="16">
        <v>0</v>
      </c>
      <c r="T2408" s="16">
        <v>0</v>
      </c>
      <c r="U2408" s="16">
        <v>0</v>
      </c>
      <c r="V2408" s="16">
        <v>0</v>
      </c>
      <c r="W2408" s="16">
        <v>0</v>
      </c>
      <c r="X2408" s="16">
        <v>0</v>
      </c>
      <c r="Y2408" s="16">
        <v>0</v>
      </c>
      <c r="Z2408" s="16">
        <v>0</v>
      </c>
      <c r="AA2408" s="16">
        <v>0</v>
      </c>
      <c r="AB2408" s="16">
        <v>0</v>
      </c>
      <c r="AC2408" s="16">
        <v>0</v>
      </c>
      <c r="AD2408" s="16">
        <v>0</v>
      </c>
      <c r="AE2408" s="16">
        <v>0</v>
      </c>
      <c r="AF2408" s="16">
        <v>0</v>
      </c>
      <c r="AG2408" s="16">
        <v>0</v>
      </c>
      <c r="AH2408" s="16">
        <v>0</v>
      </c>
      <c r="AI2408" s="16">
        <v>0</v>
      </c>
      <c r="AJ2408" s="16">
        <v>0</v>
      </c>
      <c r="AK2408" s="16">
        <v>0</v>
      </c>
      <c r="AL2408" s="16">
        <v>0</v>
      </c>
      <c r="AM2408" s="16">
        <v>0</v>
      </c>
      <c r="AN2408" s="16">
        <v>0</v>
      </c>
      <c r="AO2408" s="16">
        <v>0</v>
      </c>
      <c r="AP2408" s="16">
        <v>0</v>
      </c>
      <c r="AQ2408" s="16">
        <v>0</v>
      </c>
      <c r="AR2408" s="16">
        <v>0</v>
      </c>
      <c r="AS2408" s="16">
        <v>0</v>
      </c>
      <c r="AT2408" s="16">
        <v>0</v>
      </c>
      <c r="AU2408" s="16">
        <v>0</v>
      </c>
      <c r="AV2408" s="16">
        <v>0</v>
      </c>
      <c r="AW2408" s="16">
        <v>0</v>
      </c>
      <c r="AX2408" s="16">
        <v>0</v>
      </c>
      <c r="AY2408" s="16">
        <v>0</v>
      </c>
      <c r="AZ2408" s="16">
        <v>0</v>
      </c>
    </row>
    <row r="2409" spans="1:52">
      <c r="A2409" s="15">
        <f>IF(COUNTBLANK(C2409:AZ2409)&gt;0,-1,COUNTIF(C2409:AZ2409,$C$3)+COUNTIF(C2409:AZ2409,$D$3)+COUNTIF(C2409:AZ2409,$E$3)+COUNTIF(C2409:AZ2409,$F$3)+COUNTIF(C2409:AZ2409,$G$3)+COUNTIF(C2409:AZ2409,$H$3)+COUNTIF(C2409:AZ2409,$I$3)+COUNTIF(C2409:AZ2409,$J$3)+COUNTIF(C2409:AZ2409,$K$3)+COUNTIF(C2409:AZ2409,$L$3)+COUNTIF(C2409:AZ2409,$M$3)+COUNTIF(C2409:AZ2409,$N$3)+COUNTIF(C2409:AZ2409,$O$3)+COUNTIF(C2409:AZ2409,$P$3)+COUNTIF(C2409:AZ2409,$Q$3)+COUNTIF(C2409:AZ2409,$R$3)+COUNTIF(C2409:AZ2409,$S$3)+COUNTIF(C2409:AZ2409,$T$3)+COUNTIF(C2409:AZ2409,$U$3)+COUNTIF(C2409:AZ2409,$V$3))</f>
        <v>-1</v>
      </c>
      <c r="R2409" s="16">
        <v>0</v>
      </c>
      <c r="S2409" s="16">
        <v>0</v>
      </c>
      <c r="T2409" s="16">
        <v>0</v>
      </c>
      <c r="U2409" s="16">
        <v>0</v>
      </c>
      <c r="V2409" s="16">
        <v>0</v>
      </c>
      <c r="W2409" s="16">
        <v>0</v>
      </c>
      <c r="X2409" s="16">
        <v>0</v>
      </c>
      <c r="Y2409" s="16">
        <v>0</v>
      </c>
      <c r="Z2409" s="16">
        <v>0</v>
      </c>
      <c r="AA2409" s="16">
        <v>0</v>
      </c>
      <c r="AB2409" s="16">
        <v>0</v>
      </c>
      <c r="AC2409" s="16">
        <v>0</v>
      </c>
      <c r="AD2409" s="16">
        <v>0</v>
      </c>
      <c r="AE2409" s="16">
        <v>0</v>
      </c>
      <c r="AF2409" s="16">
        <v>0</v>
      </c>
      <c r="AG2409" s="16">
        <v>0</v>
      </c>
      <c r="AH2409" s="16">
        <v>0</v>
      </c>
      <c r="AI2409" s="16">
        <v>0</v>
      </c>
      <c r="AJ2409" s="16">
        <v>0</v>
      </c>
      <c r="AK2409" s="16">
        <v>0</v>
      </c>
      <c r="AL2409" s="16">
        <v>0</v>
      </c>
      <c r="AM2409" s="16">
        <v>0</v>
      </c>
      <c r="AN2409" s="16">
        <v>0</v>
      </c>
      <c r="AO2409" s="16">
        <v>0</v>
      </c>
      <c r="AP2409" s="16">
        <v>0</v>
      </c>
      <c r="AQ2409" s="16">
        <v>0</v>
      </c>
      <c r="AR2409" s="16">
        <v>0</v>
      </c>
      <c r="AS2409" s="16">
        <v>0</v>
      </c>
      <c r="AT2409" s="16">
        <v>0</v>
      </c>
      <c r="AU2409" s="16">
        <v>0</v>
      </c>
      <c r="AV2409" s="16">
        <v>0</v>
      </c>
      <c r="AW2409" s="16">
        <v>0</v>
      </c>
      <c r="AX2409" s="16">
        <v>0</v>
      </c>
      <c r="AY2409" s="16">
        <v>0</v>
      </c>
      <c r="AZ2409" s="16">
        <v>0</v>
      </c>
    </row>
    <row r="2410" spans="1:52">
      <c r="A2410" s="15">
        <f>IF(COUNTBLANK(C2410:AZ2410)&gt;0,-1,COUNTIF(C2410:AZ2410,$C$3)+COUNTIF(C2410:AZ2410,$D$3)+COUNTIF(C2410:AZ2410,$E$3)+COUNTIF(C2410:AZ2410,$F$3)+COUNTIF(C2410:AZ2410,$G$3)+COUNTIF(C2410:AZ2410,$H$3)+COUNTIF(C2410:AZ2410,$I$3)+COUNTIF(C2410:AZ2410,$J$3)+COUNTIF(C2410:AZ2410,$K$3)+COUNTIF(C2410:AZ2410,$L$3)+COUNTIF(C2410:AZ2410,$M$3)+COUNTIF(C2410:AZ2410,$N$3)+COUNTIF(C2410:AZ2410,$O$3)+COUNTIF(C2410:AZ2410,$P$3)+COUNTIF(C2410:AZ2410,$Q$3)+COUNTIF(C2410:AZ2410,$R$3)+COUNTIF(C2410:AZ2410,$S$3)+COUNTIF(C2410:AZ2410,$T$3)+COUNTIF(C2410:AZ2410,$U$3)+COUNTIF(C2410:AZ2410,$V$3))</f>
        <v>-1</v>
      </c>
      <c r="R2410" s="16">
        <v>0</v>
      </c>
      <c r="S2410" s="16">
        <v>0</v>
      </c>
      <c r="T2410" s="16">
        <v>0</v>
      </c>
      <c r="U2410" s="16">
        <v>0</v>
      </c>
      <c r="V2410" s="16">
        <v>0</v>
      </c>
      <c r="W2410" s="16">
        <v>0</v>
      </c>
      <c r="X2410" s="16">
        <v>0</v>
      </c>
      <c r="Y2410" s="16">
        <v>0</v>
      </c>
      <c r="Z2410" s="16">
        <v>0</v>
      </c>
      <c r="AA2410" s="16">
        <v>0</v>
      </c>
      <c r="AB2410" s="16">
        <v>0</v>
      </c>
      <c r="AC2410" s="16">
        <v>0</v>
      </c>
      <c r="AD2410" s="16">
        <v>0</v>
      </c>
      <c r="AE2410" s="16">
        <v>0</v>
      </c>
      <c r="AF2410" s="16">
        <v>0</v>
      </c>
      <c r="AG2410" s="16">
        <v>0</v>
      </c>
      <c r="AH2410" s="16">
        <v>0</v>
      </c>
      <c r="AI2410" s="16">
        <v>0</v>
      </c>
      <c r="AJ2410" s="16">
        <v>0</v>
      </c>
      <c r="AK2410" s="16">
        <v>0</v>
      </c>
      <c r="AL2410" s="16">
        <v>0</v>
      </c>
      <c r="AM2410" s="16">
        <v>0</v>
      </c>
      <c r="AN2410" s="16">
        <v>0</v>
      </c>
      <c r="AO2410" s="16">
        <v>0</v>
      </c>
      <c r="AP2410" s="16">
        <v>0</v>
      </c>
      <c r="AQ2410" s="16">
        <v>0</v>
      </c>
      <c r="AR2410" s="16">
        <v>0</v>
      </c>
      <c r="AS2410" s="16">
        <v>0</v>
      </c>
      <c r="AT2410" s="16">
        <v>0</v>
      </c>
      <c r="AU2410" s="16">
        <v>0</v>
      </c>
      <c r="AV2410" s="16">
        <v>0</v>
      </c>
      <c r="AW2410" s="16">
        <v>0</v>
      </c>
      <c r="AX2410" s="16">
        <v>0</v>
      </c>
      <c r="AY2410" s="16">
        <v>0</v>
      </c>
      <c r="AZ2410" s="16">
        <v>0</v>
      </c>
    </row>
    <row r="2411" spans="1:52">
      <c r="A2411" s="15">
        <f>IF(COUNTBLANK(C2411:AZ2411)&gt;0,-1,COUNTIF(C2411:AZ2411,$C$3)+COUNTIF(C2411:AZ2411,$D$3)+COUNTIF(C2411:AZ2411,$E$3)+COUNTIF(C2411:AZ2411,$F$3)+COUNTIF(C2411:AZ2411,$G$3)+COUNTIF(C2411:AZ2411,$H$3)+COUNTIF(C2411:AZ2411,$I$3)+COUNTIF(C2411:AZ2411,$J$3)+COUNTIF(C2411:AZ2411,$K$3)+COUNTIF(C2411:AZ2411,$L$3)+COUNTIF(C2411:AZ2411,$M$3)+COUNTIF(C2411:AZ2411,$N$3)+COUNTIF(C2411:AZ2411,$O$3)+COUNTIF(C2411:AZ2411,$P$3)+COUNTIF(C2411:AZ2411,$Q$3)+COUNTIF(C2411:AZ2411,$R$3)+COUNTIF(C2411:AZ2411,$S$3)+COUNTIF(C2411:AZ2411,$T$3)+COUNTIF(C2411:AZ2411,$U$3)+COUNTIF(C2411:AZ2411,$V$3))</f>
        <v>-1</v>
      </c>
      <c r="R2411" s="16">
        <v>0</v>
      </c>
      <c r="S2411" s="16">
        <v>0</v>
      </c>
      <c r="T2411" s="16">
        <v>0</v>
      </c>
      <c r="U2411" s="16">
        <v>0</v>
      </c>
      <c r="V2411" s="16">
        <v>0</v>
      </c>
      <c r="W2411" s="16">
        <v>0</v>
      </c>
      <c r="X2411" s="16">
        <v>0</v>
      </c>
      <c r="Y2411" s="16">
        <v>0</v>
      </c>
      <c r="Z2411" s="16">
        <v>0</v>
      </c>
      <c r="AA2411" s="16">
        <v>0</v>
      </c>
      <c r="AB2411" s="16">
        <v>0</v>
      </c>
      <c r="AC2411" s="16">
        <v>0</v>
      </c>
      <c r="AD2411" s="16">
        <v>0</v>
      </c>
      <c r="AE2411" s="16">
        <v>0</v>
      </c>
      <c r="AF2411" s="16">
        <v>0</v>
      </c>
      <c r="AG2411" s="16">
        <v>0</v>
      </c>
      <c r="AH2411" s="16">
        <v>0</v>
      </c>
      <c r="AI2411" s="16">
        <v>0</v>
      </c>
      <c r="AJ2411" s="16">
        <v>0</v>
      </c>
      <c r="AK2411" s="16">
        <v>0</v>
      </c>
      <c r="AL2411" s="16">
        <v>0</v>
      </c>
      <c r="AM2411" s="16">
        <v>0</v>
      </c>
      <c r="AN2411" s="16">
        <v>0</v>
      </c>
      <c r="AO2411" s="16">
        <v>0</v>
      </c>
      <c r="AP2411" s="16">
        <v>0</v>
      </c>
      <c r="AQ2411" s="16">
        <v>0</v>
      </c>
      <c r="AR2411" s="16">
        <v>0</v>
      </c>
      <c r="AS2411" s="16">
        <v>0</v>
      </c>
      <c r="AT2411" s="16">
        <v>0</v>
      </c>
      <c r="AU2411" s="16">
        <v>0</v>
      </c>
      <c r="AV2411" s="16">
        <v>0</v>
      </c>
      <c r="AW2411" s="16">
        <v>0</v>
      </c>
      <c r="AX2411" s="16">
        <v>0</v>
      </c>
      <c r="AY2411" s="16">
        <v>0</v>
      </c>
      <c r="AZ2411" s="16">
        <v>0</v>
      </c>
    </row>
    <row r="2412" spans="1:52">
      <c r="A2412" s="15">
        <f>IF(COUNTBLANK(C2412:AZ2412)&gt;0,-1,COUNTIF(C2412:AZ2412,$C$3)+COUNTIF(C2412:AZ2412,$D$3)+COUNTIF(C2412:AZ2412,$E$3)+COUNTIF(C2412:AZ2412,$F$3)+COUNTIF(C2412:AZ2412,$G$3)+COUNTIF(C2412:AZ2412,$H$3)+COUNTIF(C2412:AZ2412,$I$3)+COUNTIF(C2412:AZ2412,$J$3)+COUNTIF(C2412:AZ2412,$K$3)+COUNTIF(C2412:AZ2412,$L$3)+COUNTIF(C2412:AZ2412,$M$3)+COUNTIF(C2412:AZ2412,$N$3)+COUNTIF(C2412:AZ2412,$O$3)+COUNTIF(C2412:AZ2412,$P$3)+COUNTIF(C2412:AZ2412,$Q$3)+COUNTIF(C2412:AZ2412,$R$3)+COUNTIF(C2412:AZ2412,$S$3)+COUNTIF(C2412:AZ2412,$T$3)+COUNTIF(C2412:AZ2412,$U$3)+COUNTIF(C2412:AZ2412,$V$3))</f>
        <v>-1</v>
      </c>
      <c r="R2412" s="16">
        <v>0</v>
      </c>
      <c r="S2412" s="16">
        <v>0</v>
      </c>
      <c r="T2412" s="16">
        <v>0</v>
      </c>
      <c r="U2412" s="16">
        <v>0</v>
      </c>
      <c r="V2412" s="16">
        <v>0</v>
      </c>
      <c r="W2412" s="16">
        <v>0</v>
      </c>
      <c r="X2412" s="16">
        <v>0</v>
      </c>
      <c r="Y2412" s="16">
        <v>0</v>
      </c>
      <c r="Z2412" s="16">
        <v>0</v>
      </c>
      <c r="AA2412" s="16">
        <v>0</v>
      </c>
      <c r="AB2412" s="16">
        <v>0</v>
      </c>
      <c r="AC2412" s="16">
        <v>0</v>
      </c>
      <c r="AD2412" s="16">
        <v>0</v>
      </c>
      <c r="AE2412" s="16">
        <v>0</v>
      </c>
      <c r="AF2412" s="16">
        <v>0</v>
      </c>
      <c r="AG2412" s="16">
        <v>0</v>
      </c>
      <c r="AH2412" s="16">
        <v>0</v>
      </c>
      <c r="AI2412" s="16">
        <v>0</v>
      </c>
      <c r="AJ2412" s="16">
        <v>0</v>
      </c>
      <c r="AK2412" s="16">
        <v>0</v>
      </c>
      <c r="AL2412" s="16">
        <v>0</v>
      </c>
      <c r="AM2412" s="16">
        <v>0</v>
      </c>
      <c r="AN2412" s="16">
        <v>0</v>
      </c>
      <c r="AO2412" s="16">
        <v>0</v>
      </c>
      <c r="AP2412" s="16">
        <v>0</v>
      </c>
      <c r="AQ2412" s="16">
        <v>0</v>
      </c>
      <c r="AR2412" s="16">
        <v>0</v>
      </c>
      <c r="AS2412" s="16">
        <v>0</v>
      </c>
      <c r="AT2412" s="16">
        <v>0</v>
      </c>
      <c r="AU2412" s="16">
        <v>0</v>
      </c>
      <c r="AV2412" s="16">
        <v>0</v>
      </c>
      <c r="AW2412" s="16">
        <v>0</v>
      </c>
      <c r="AX2412" s="16">
        <v>0</v>
      </c>
      <c r="AY2412" s="16">
        <v>0</v>
      </c>
      <c r="AZ2412" s="16">
        <v>0</v>
      </c>
    </row>
    <row r="2413" spans="1:52">
      <c r="A2413" s="15">
        <f>IF(COUNTBLANK(C2413:AZ2413)&gt;0,-1,COUNTIF(C2413:AZ2413,$C$3)+COUNTIF(C2413:AZ2413,$D$3)+COUNTIF(C2413:AZ2413,$E$3)+COUNTIF(C2413:AZ2413,$F$3)+COUNTIF(C2413:AZ2413,$G$3)+COUNTIF(C2413:AZ2413,$H$3)+COUNTIF(C2413:AZ2413,$I$3)+COUNTIF(C2413:AZ2413,$J$3)+COUNTIF(C2413:AZ2413,$K$3)+COUNTIF(C2413:AZ2413,$L$3)+COUNTIF(C2413:AZ2413,$M$3)+COUNTIF(C2413:AZ2413,$N$3)+COUNTIF(C2413:AZ2413,$O$3)+COUNTIF(C2413:AZ2413,$P$3)+COUNTIF(C2413:AZ2413,$Q$3)+COUNTIF(C2413:AZ2413,$R$3)+COUNTIF(C2413:AZ2413,$S$3)+COUNTIF(C2413:AZ2413,$T$3)+COUNTIF(C2413:AZ2413,$U$3)+COUNTIF(C2413:AZ2413,$V$3))</f>
        <v>-1</v>
      </c>
      <c r="R2413" s="16">
        <v>0</v>
      </c>
      <c r="S2413" s="16">
        <v>0</v>
      </c>
      <c r="T2413" s="16">
        <v>0</v>
      </c>
      <c r="U2413" s="16">
        <v>0</v>
      </c>
      <c r="V2413" s="16">
        <v>0</v>
      </c>
      <c r="W2413" s="16">
        <v>0</v>
      </c>
      <c r="X2413" s="16">
        <v>0</v>
      </c>
      <c r="Y2413" s="16">
        <v>0</v>
      </c>
      <c r="Z2413" s="16">
        <v>0</v>
      </c>
      <c r="AA2413" s="16">
        <v>0</v>
      </c>
      <c r="AB2413" s="16">
        <v>0</v>
      </c>
      <c r="AC2413" s="16">
        <v>0</v>
      </c>
      <c r="AD2413" s="16">
        <v>0</v>
      </c>
      <c r="AE2413" s="16">
        <v>0</v>
      </c>
      <c r="AF2413" s="16">
        <v>0</v>
      </c>
      <c r="AG2413" s="16">
        <v>0</v>
      </c>
      <c r="AH2413" s="16">
        <v>0</v>
      </c>
      <c r="AI2413" s="16">
        <v>0</v>
      </c>
      <c r="AJ2413" s="16">
        <v>0</v>
      </c>
      <c r="AK2413" s="16">
        <v>0</v>
      </c>
      <c r="AL2413" s="16">
        <v>0</v>
      </c>
      <c r="AM2413" s="16">
        <v>0</v>
      </c>
      <c r="AN2413" s="16">
        <v>0</v>
      </c>
      <c r="AO2413" s="16">
        <v>0</v>
      </c>
      <c r="AP2413" s="16">
        <v>0</v>
      </c>
      <c r="AQ2413" s="16">
        <v>0</v>
      </c>
      <c r="AR2413" s="16">
        <v>0</v>
      </c>
      <c r="AS2413" s="16">
        <v>0</v>
      </c>
      <c r="AT2413" s="16">
        <v>0</v>
      </c>
      <c r="AU2413" s="16">
        <v>0</v>
      </c>
      <c r="AV2413" s="16">
        <v>0</v>
      </c>
      <c r="AW2413" s="16">
        <v>0</v>
      </c>
      <c r="AX2413" s="16">
        <v>0</v>
      </c>
      <c r="AY2413" s="16">
        <v>0</v>
      </c>
      <c r="AZ2413" s="16">
        <v>0</v>
      </c>
    </row>
    <row r="2414" spans="1:52">
      <c r="A2414" s="15">
        <f>IF(COUNTBLANK(C2414:AZ2414)&gt;0,-1,COUNTIF(C2414:AZ2414,$C$3)+COUNTIF(C2414:AZ2414,$D$3)+COUNTIF(C2414:AZ2414,$E$3)+COUNTIF(C2414:AZ2414,$F$3)+COUNTIF(C2414:AZ2414,$G$3)+COUNTIF(C2414:AZ2414,$H$3)+COUNTIF(C2414:AZ2414,$I$3)+COUNTIF(C2414:AZ2414,$J$3)+COUNTIF(C2414:AZ2414,$K$3)+COUNTIF(C2414:AZ2414,$L$3)+COUNTIF(C2414:AZ2414,$M$3)+COUNTIF(C2414:AZ2414,$N$3)+COUNTIF(C2414:AZ2414,$O$3)+COUNTIF(C2414:AZ2414,$P$3)+COUNTIF(C2414:AZ2414,$Q$3)+COUNTIF(C2414:AZ2414,$R$3)+COUNTIF(C2414:AZ2414,$S$3)+COUNTIF(C2414:AZ2414,$T$3)+COUNTIF(C2414:AZ2414,$U$3)+COUNTIF(C2414:AZ2414,$V$3))</f>
        <v>-1</v>
      </c>
      <c r="R2414" s="16">
        <v>0</v>
      </c>
      <c r="S2414" s="16">
        <v>0</v>
      </c>
      <c r="T2414" s="16">
        <v>0</v>
      </c>
      <c r="U2414" s="16">
        <v>0</v>
      </c>
      <c r="V2414" s="16">
        <v>0</v>
      </c>
      <c r="W2414" s="16">
        <v>0</v>
      </c>
      <c r="X2414" s="16">
        <v>0</v>
      </c>
      <c r="Y2414" s="16">
        <v>0</v>
      </c>
      <c r="Z2414" s="16">
        <v>0</v>
      </c>
      <c r="AA2414" s="16">
        <v>0</v>
      </c>
      <c r="AB2414" s="16">
        <v>0</v>
      </c>
      <c r="AC2414" s="16">
        <v>0</v>
      </c>
      <c r="AD2414" s="16">
        <v>0</v>
      </c>
      <c r="AE2414" s="16">
        <v>0</v>
      </c>
      <c r="AF2414" s="16">
        <v>0</v>
      </c>
      <c r="AG2414" s="16">
        <v>0</v>
      </c>
      <c r="AH2414" s="16">
        <v>0</v>
      </c>
      <c r="AI2414" s="16">
        <v>0</v>
      </c>
      <c r="AJ2414" s="16">
        <v>0</v>
      </c>
      <c r="AK2414" s="16">
        <v>0</v>
      </c>
      <c r="AL2414" s="16">
        <v>0</v>
      </c>
      <c r="AM2414" s="16">
        <v>0</v>
      </c>
      <c r="AN2414" s="16">
        <v>0</v>
      </c>
      <c r="AO2414" s="16">
        <v>0</v>
      </c>
      <c r="AP2414" s="16">
        <v>0</v>
      </c>
      <c r="AQ2414" s="16">
        <v>0</v>
      </c>
      <c r="AR2414" s="16">
        <v>0</v>
      </c>
      <c r="AS2414" s="16">
        <v>0</v>
      </c>
      <c r="AT2414" s="16">
        <v>0</v>
      </c>
      <c r="AU2414" s="16">
        <v>0</v>
      </c>
      <c r="AV2414" s="16">
        <v>0</v>
      </c>
      <c r="AW2414" s="16">
        <v>0</v>
      </c>
      <c r="AX2414" s="16">
        <v>0</v>
      </c>
      <c r="AY2414" s="16">
        <v>0</v>
      </c>
      <c r="AZ2414" s="16">
        <v>0</v>
      </c>
    </row>
    <row r="2415" spans="1:52">
      <c r="A2415" s="15">
        <f>IF(COUNTBLANK(C2415:AZ2415)&gt;0,-1,COUNTIF(C2415:AZ2415,$C$3)+COUNTIF(C2415:AZ2415,$D$3)+COUNTIF(C2415:AZ2415,$E$3)+COUNTIF(C2415:AZ2415,$F$3)+COUNTIF(C2415:AZ2415,$G$3)+COUNTIF(C2415:AZ2415,$H$3)+COUNTIF(C2415:AZ2415,$I$3)+COUNTIF(C2415:AZ2415,$J$3)+COUNTIF(C2415:AZ2415,$K$3)+COUNTIF(C2415:AZ2415,$L$3)+COUNTIF(C2415:AZ2415,$M$3)+COUNTIF(C2415:AZ2415,$N$3)+COUNTIF(C2415:AZ2415,$O$3)+COUNTIF(C2415:AZ2415,$P$3)+COUNTIF(C2415:AZ2415,$Q$3)+COUNTIF(C2415:AZ2415,$R$3)+COUNTIF(C2415:AZ2415,$S$3)+COUNTIF(C2415:AZ2415,$T$3)+COUNTIF(C2415:AZ2415,$U$3)+COUNTIF(C2415:AZ2415,$V$3))</f>
        <v>-1</v>
      </c>
      <c r="R2415" s="16">
        <v>0</v>
      </c>
      <c r="S2415" s="16">
        <v>0</v>
      </c>
      <c r="T2415" s="16">
        <v>0</v>
      </c>
      <c r="U2415" s="16">
        <v>0</v>
      </c>
      <c r="V2415" s="16">
        <v>0</v>
      </c>
      <c r="W2415" s="16">
        <v>0</v>
      </c>
      <c r="X2415" s="16">
        <v>0</v>
      </c>
      <c r="Y2415" s="16">
        <v>0</v>
      </c>
      <c r="Z2415" s="16">
        <v>0</v>
      </c>
      <c r="AA2415" s="16">
        <v>0</v>
      </c>
      <c r="AB2415" s="16">
        <v>0</v>
      </c>
      <c r="AC2415" s="16">
        <v>0</v>
      </c>
      <c r="AD2415" s="16">
        <v>0</v>
      </c>
      <c r="AE2415" s="16">
        <v>0</v>
      </c>
      <c r="AF2415" s="16">
        <v>0</v>
      </c>
      <c r="AG2415" s="16">
        <v>0</v>
      </c>
      <c r="AH2415" s="16">
        <v>0</v>
      </c>
      <c r="AI2415" s="16">
        <v>0</v>
      </c>
      <c r="AJ2415" s="16">
        <v>0</v>
      </c>
      <c r="AK2415" s="16">
        <v>0</v>
      </c>
      <c r="AL2415" s="16">
        <v>0</v>
      </c>
      <c r="AM2415" s="16">
        <v>0</v>
      </c>
      <c r="AN2415" s="16">
        <v>0</v>
      </c>
      <c r="AO2415" s="16">
        <v>0</v>
      </c>
      <c r="AP2415" s="16">
        <v>0</v>
      </c>
      <c r="AQ2415" s="16">
        <v>0</v>
      </c>
      <c r="AR2415" s="16">
        <v>0</v>
      </c>
      <c r="AS2415" s="16">
        <v>0</v>
      </c>
      <c r="AT2415" s="16">
        <v>0</v>
      </c>
      <c r="AU2415" s="16">
        <v>0</v>
      </c>
      <c r="AV2415" s="16">
        <v>0</v>
      </c>
      <c r="AW2415" s="16">
        <v>0</v>
      </c>
      <c r="AX2415" s="16">
        <v>0</v>
      </c>
      <c r="AY2415" s="16">
        <v>0</v>
      </c>
      <c r="AZ2415" s="16">
        <v>0</v>
      </c>
    </row>
    <row r="2416" spans="1:52">
      <c r="A2416" s="15">
        <f>IF(COUNTBLANK(C2416:AZ2416)&gt;0,-1,COUNTIF(C2416:AZ2416,$C$3)+COUNTIF(C2416:AZ2416,$D$3)+COUNTIF(C2416:AZ2416,$E$3)+COUNTIF(C2416:AZ2416,$F$3)+COUNTIF(C2416:AZ2416,$G$3)+COUNTIF(C2416:AZ2416,$H$3)+COUNTIF(C2416:AZ2416,$I$3)+COUNTIF(C2416:AZ2416,$J$3)+COUNTIF(C2416:AZ2416,$K$3)+COUNTIF(C2416:AZ2416,$L$3)+COUNTIF(C2416:AZ2416,$M$3)+COUNTIF(C2416:AZ2416,$N$3)+COUNTIF(C2416:AZ2416,$O$3)+COUNTIF(C2416:AZ2416,$P$3)+COUNTIF(C2416:AZ2416,$Q$3)+COUNTIF(C2416:AZ2416,$R$3)+COUNTIF(C2416:AZ2416,$S$3)+COUNTIF(C2416:AZ2416,$T$3)+COUNTIF(C2416:AZ2416,$U$3)+COUNTIF(C2416:AZ2416,$V$3))</f>
        <v>-1</v>
      </c>
      <c r="R2416" s="16">
        <v>0</v>
      </c>
      <c r="S2416" s="16">
        <v>0</v>
      </c>
      <c r="T2416" s="16">
        <v>0</v>
      </c>
      <c r="U2416" s="16">
        <v>0</v>
      </c>
      <c r="V2416" s="16">
        <v>0</v>
      </c>
      <c r="W2416" s="16">
        <v>0</v>
      </c>
      <c r="X2416" s="16">
        <v>0</v>
      </c>
      <c r="Y2416" s="16">
        <v>0</v>
      </c>
      <c r="Z2416" s="16">
        <v>0</v>
      </c>
      <c r="AA2416" s="16">
        <v>0</v>
      </c>
      <c r="AB2416" s="16">
        <v>0</v>
      </c>
      <c r="AC2416" s="16">
        <v>0</v>
      </c>
      <c r="AD2416" s="16">
        <v>0</v>
      </c>
      <c r="AE2416" s="16">
        <v>0</v>
      </c>
      <c r="AF2416" s="16">
        <v>0</v>
      </c>
      <c r="AG2416" s="16">
        <v>0</v>
      </c>
      <c r="AH2416" s="16">
        <v>0</v>
      </c>
      <c r="AI2416" s="16">
        <v>0</v>
      </c>
      <c r="AJ2416" s="16">
        <v>0</v>
      </c>
      <c r="AK2416" s="16">
        <v>0</v>
      </c>
      <c r="AL2416" s="16">
        <v>0</v>
      </c>
      <c r="AM2416" s="16">
        <v>0</v>
      </c>
      <c r="AN2416" s="16">
        <v>0</v>
      </c>
      <c r="AO2416" s="16">
        <v>0</v>
      </c>
      <c r="AP2416" s="16">
        <v>0</v>
      </c>
      <c r="AQ2416" s="16">
        <v>0</v>
      </c>
      <c r="AR2416" s="16">
        <v>0</v>
      </c>
      <c r="AS2416" s="16">
        <v>0</v>
      </c>
      <c r="AT2416" s="16">
        <v>0</v>
      </c>
      <c r="AU2416" s="16">
        <v>0</v>
      </c>
      <c r="AV2416" s="16">
        <v>0</v>
      </c>
      <c r="AW2416" s="16">
        <v>0</v>
      </c>
      <c r="AX2416" s="16">
        <v>0</v>
      </c>
      <c r="AY2416" s="16">
        <v>0</v>
      </c>
      <c r="AZ2416" s="16">
        <v>0</v>
      </c>
    </row>
    <row r="2417" spans="1:52">
      <c r="A2417" s="15">
        <f>IF(COUNTBLANK(C2417:AZ2417)&gt;0,-1,COUNTIF(C2417:AZ2417,$C$3)+COUNTIF(C2417:AZ2417,$D$3)+COUNTIF(C2417:AZ2417,$E$3)+COUNTIF(C2417:AZ2417,$F$3)+COUNTIF(C2417:AZ2417,$G$3)+COUNTIF(C2417:AZ2417,$H$3)+COUNTIF(C2417:AZ2417,$I$3)+COUNTIF(C2417:AZ2417,$J$3)+COUNTIF(C2417:AZ2417,$K$3)+COUNTIF(C2417:AZ2417,$L$3)+COUNTIF(C2417:AZ2417,$M$3)+COUNTIF(C2417:AZ2417,$N$3)+COUNTIF(C2417:AZ2417,$O$3)+COUNTIF(C2417:AZ2417,$P$3)+COUNTIF(C2417:AZ2417,$Q$3)+COUNTIF(C2417:AZ2417,$R$3)+COUNTIF(C2417:AZ2417,$S$3)+COUNTIF(C2417:AZ2417,$T$3)+COUNTIF(C2417:AZ2417,$U$3)+COUNTIF(C2417:AZ2417,$V$3))</f>
        <v>-1</v>
      </c>
      <c r="R2417" s="16">
        <v>0</v>
      </c>
      <c r="S2417" s="16">
        <v>0</v>
      </c>
      <c r="T2417" s="16">
        <v>0</v>
      </c>
      <c r="U2417" s="16">
        <v>0</v>
      </c>
      <c r="V2417" s="16">
        <v>0</v>
      </c>
      <c r="W2417" s="16">
        <v>0</v>
      </c>
      <c r="X2417" s="16">
        <v>0</v>
      </c>
      <c r="Y2417" s="16">
        <v>0</v>
      </c>
      <c r="Z2417" s="16">
        <v>0</v>
      </c>
      <c r="AA2417" s="16">
        <v>0</v>
      </c>
      <c r="AB2417" s="16">
        <v>0</v>
      </c>
      <c r="AC2417" s="16">
        <v>0</v>
      </c>
      <c r="AD2417" s="16">
        <v>0</v>
      </c>
      <c r="AE2417" s="16">
        <v>0</v>
      </c>
      <c r="AF2417" s="16">
        <v>0</v>
      </c>
      <c r="AG2417" s="16">
        <v>0</v>
      </c>
      <c r="AH2417" s="16">
        <v>0</v>
      </c>
      <c r="AI2417" s="16">
        <v>0</v>
      </c>
      <c r="AJ2417" s="16">
        <v>0</v>
      </c>
      <c r="AK2417" s="16">
        <v>0</v>
      </c>
      <c r="AL2417" s="16">
        <v>0</v>
      </c>
      <c r="AM2417" s="16">
        <v>0</v>
      </c>
      <c r="AN2417" s="16">
        <v>0</v>
      </c>
      <c r="AO2417" s="16">
        <v>0</v>
      </c>
      <c r="AP2417" s="16">
        <v>0</v>
      </c>
      <c r="AQ2417" s="16">
        <v>0</v>
      </c>
      <c r="AR2417" s="16">
        <v>0</v>
      </c>
      <c r="AS2417" s="16">
        <v>0</v>
      </c>
      <c r="AT2417" s="16">
        <v>0</v>
      </c>
      <c r="AU2417" s="16">
        <v>0</v>
      </c>
      <c r="AV2417" s="16">
        <v>0</v>
      </c>
      <c r="AW2417" s="16">
        <v>0</v>
      </c>
      <c r="AX2417" s="16">
        <v>0</v>
      </c>
      <c r="AY2417" s="16">
        <v>0</v>
      </c>
      <c r="AZ2417" s="16">
        <v>0</v>
      </c>
    </row>
    <row r="2418" spans="1:52">
      <c r="A2418" s="15">
        <f>IF(COUNTBLANK(C2418:AZ2418)&gt;0,-1,COUNTIF(C2418:AZ2418,$C$3)+COUNTIF(C2418:AZ2418,$D$3)+COUNTIF(C2418:AZ2418,$E$3)+COUNTIF(C2418:AZ2418,$F$3)+COUNTIF(C2418:AZ2418,$G$3)+COUNTIF(C2418:AZ2418,$H$3)+COUNTIF(C2418:AZ2418,$I$3)+COUNTIF(C2418:AZ2418,$J$3)+COUNTIF(C2418:AZ2418,$K$3)+COUNTIF(C2418:AZ2418,$L$3)+COUNTIF(C2418:AZ2418,$M$3)+COUNTIF(C2418:AZ2418,$N$3)+COUNTIF(C2418:AZ2418,$O$3)+COUNTIF(C2418:AZ2418,$P$3)+COUNTIF(C2418:AZ2418,$Q$3)+COUNTIF(C2418:AZ2418,$R$3)+COUNTIF(C2418:AZ2418,$S$3)+COUNTIF(C2418:AZ2418,$T$3)+COUNTIF(C2418:AZ2418,$U$3)+COUNTIF(C2418:AZ2418,$V$3))</f>
        <v>-1</v>
      </c>
      <c r="R2418" s="16">
        <v>0</v>
      </c>
      <c r="S2418" s="16">
        <v>0</v>
      </c>
      <c r="T2418" s="16">
        <v>0</v>
      </c>
      <c r="U2418" s="16">
        <v>0</v>
      </c>
      <c r="V2418" s="16">
        <v>0</v>
      </c>
      <c r="W2418" s="16">
        <v>0</v>
      </c>
      <c r="X2418" s="16">
        <v>0</v>
      </c>
      <c r="Y2418" s="16">
        <v>0</v>
      </c>
      <c r="Z2418" s="16">
        <v>0</v>
      </c>
      <c r="AA2418" s="16">
        <v>0</v>
      </c>
      <c r="AB2418" s="16">
        <v>0</v>
      </c>
      <c r="AC2418" s="16">
        <v>0</v>
      </c>
      <c r="AD2418" s="16">
        <v>0</v>
      </c>
      <c r="AE2418" s="16">
        <v>0</v>
      </c>
      <c r="AF2418" s="16">
        <v>0</v>
      </c>
      <c r="AG2418" s="16">
        <v>0</v>
      </c>
      <c r="AH2418" s="16">
        <v>0</v>
      </c>
      <c r="AI2418" s="16">
        <v>0</v>
      </c>
      <c r="AJ2418" s="16">
        <v>0</v>
      </c>
      <c r="AK2418" s="16">
        <v>0</v>
      </c>
      <c r="AL2418" s="16">
        <v>0</v>
      </c>
      <c r="AM2418" s="16">
        <v>0</v>
      </c>
      <c r="AN2418" s="16">
        <v>0</v>
      </c>
      <c r="AO2418" s="16">
        <v>0</v>
      </c>
      <c r="AP2418" s="16">
        <v>0</v>
      </c>
      <c r="AQ2418" s="16">
        <v>0</v>
      </c>
      <c r="AR2418" s="16">
        <v>0</v>
      </c>
      <c r="AS2418" s="16">
        <v>0</v>
      </c>
      <c r="AT2418" s="16">
        <v>0</v>
      </c>
      <c r="AU2418" s="16">
        <v>0</v>
      </c>
      <c r="AV2418" s="16">
        <v>0</v>
      </c>
      <c r="AW2418" s="16">
        <v>0</v>
      </c>
      <c r="AX2418" s="16">
        <v>0</v>
      </c>
      <c r="AY2418" s="16">
        <v>0</v>
      </c>
      <c r="AZ2418" s="16">
        <v>0</v>
      </c>
    </row>
    <row r="2419" spans="1:52">
      <c r="A2419" s="15">
        <f>IF(COUNTBLANK(C2419:AZ2419)&gt;0,-1,COUNTIF(C2419:AZ2419,$C$3)+COUNTIF(C2419:AZ2419,$D$3)+COUNTIF(C2419:AZ2419,$E$3)+COUNTIF(C2419:AZ2419,$F$3)+COUNTIF(C2419:AZ2419,$G$3)+COUNTIF(C2419:AZ2419,$H$3)+COUNTIF(C2419:AZ2419,$I$3)+COUNTIF(C2419:AZ2419,$J$3)+COUNTIF(C2419:AZ2419,$K$3)+COUNTIF(C2419:AZ2419,$L$3)+COUNTIF(C2419:AZ2419,$M$3)+COUNTIF(C2419:AZ2419,$N$3)+COUNTIF(C2419:AZ2419,$O$3)+COUNTIF(C2419:AZ2419,$P$3)+COUNTIF(C2419:AZ2419,$Q$3)+COUNTIF(C2419:AZ2419,$R$3)+COUNTIF(C2419:AZ2419,$S$3)+COUNTIF(C2419:AZ2419,$T$3)+COUNTIF(C2419:AZ2419,$U$3)+COUNTIF(C2419:AZ2419,$V$3))</f>
        <v>-1</v>
      </c>
      <c r="R2419" s="16">
        <v>0</v>
      </c>
      <c r="S2419" s="16">
        <v>0</v>
      </c>
      <c r="T2419" s="16">
        <v>0</v>
      </c>
      <c r="U2419" s="16">
        <v>0</v>
      </c>
      <c r="V2419" s="16">
        <v>0</v>
      </c>
      <c r="W2419" s="16">
        <v>0</v>
      </c>
      <c r="X2419" s="16">
        <v>0</v>
      </c>
      <c r="Y2419" s="16">
        <v>0</v>
      </c>
      <c r="Z2419" s="16">
        <v>0</v>
      </c>
      <c r="AA2419" s="16">
        <v>0</v>
      </c>
      <c r="AB2419" s="16">
        <v>0</v>
      </c>
      <c r="AC2419" s="16">
        <v>0</v>
      </c>
      <c r="AD2419" s="16">
        <v>0</v>
      </c>
      <c r="AE2419" s="16">
        <v>0</v>
      </c>
      <c r="AF2419" s="16">
        <v>0</v>
      </c>
      <c r="AG2419" s="16">
        <v>0</v>
      </c>
      <c r="AH2419" s="16">
        <v>0</v>
      </c>
      <c r="AI2419" s="16">
        <v>0</v>
      </c>
      <c r="AJ2419" s="16">
        <v>0</v>
      </c>
      <c r="AK2419" s="16">
        <v>0</v>
      </c>
      <c r="AL2419" s="16">
        <v>0</v>
      </c>
      <c r="AM2419" s="16">
        <v>0</v>
      </c>
      <c r="AN2419" s="16">
        <v>0</v>
      </c>
      <c r="AO2419" s="16">
        <v>0</v>
      </c>
      <c r="AP2419" s="16">
        <v>0</v>
      </c>
      <c r="AQ2419" s="16">
        <v>0</v>
      </c>
      <c r="AR2419" s="16">
        <v>0</v>
      </c>
      <c r="AS2419" s="16">
        <v>0</v>
      </c>
      <c r="AT2419" s="16">
        <v>0</v>
      </c>
      <c r="AU2419" s="16">
        <v>0</v>
      </c>
      <c r="AV2419" s="16">
        <v>0</v>
      </c>
      <c r="AW2419" s="16">
        <v>0</v>
      </c>
      <c r="AX2419" s="16">
        <v>0</v>
      </c>
      <c r="AY2419" s="16">
        <v>0</v>
      </c>
      <c r="AZ2419" s="16">
        <v>0</v>
      </c>
    </row>
    <row r="2420" spans="1:52">
      <c r="A2420" s="15">
        <f>IF(COUNTBLANK(C2420:AZ2420)&gt;0,-1,COUNTIF(C2420:AZ2420,$C$3)+COUNTIF(C2420:AZ2420,$D$3)+COUNTIF(C2420:AZ2420,$E$3)+COUNTIF(C2420:AZ2420,$F$3)+COUNTIF(C2420:AZ2420,$G$3)+COUNTIF(C2420:AZ2420,$H$3)+COUNTIF(C2420:AZ2420,$I$3)+COUNTIF(C2420:AZ2420,$J$3)+COUNTIF(C2420:AZ2420,$K$3)+COUNTIF(C2420:AZ2420,$L$3)+COUNTIF(C2420:AZ2420,$M$3)+COUNTIF(C2420:AZ2420,$N$3)+COUNTIF(C2420:AZ2420,$O$3)+COUNTIF(C2420:AZ2420,$P$3)+COUNTIF(C2420:AZ2420,$Q$3)+COUNTIF(C2420:AZ2420,$R$3)+COUNTIF(C2420:AZ2420,$S$3)+COUNTIF(C2420:AZ2420,$T$3)+COUNTIF(C2420:AZ2420,$U$3)+COUNTIF(C2420:AZ2420,$V$3))</f>
        <v>-1</v>
      </c>
      <c r="R2420" s="16">
        <v>0</v>
      </c>
      <c r="S2420" s="16">
        <v>0</v>
      </c>
      <c r="T2420" s="16">
        <v>0</v>
      </c>
      <c r="U2420" s="16">
        <v>0</v>
      </c>
      <c r="V2420" s="16">
        <v>0</v>
      </c>
      <c r="W2420" s="16">
        <v>0</v>
      </c>
      <c r="X2420" s="16">
        <v>0</v>
      </c>
      <c r="Y2420" s="16">
        <v>0</v>
      </c>
      <c r="Z2420" s="16">
        <v>0</v>
      </c>
      <c r="AA2420" s="16">
        <v>0</v>
      </c>
      <c r="AB2420" s="16">
        <v>0</v>
      </c>
      <c r="AC2420" s="16">
        <v>0</v>
      </c>
      <c r="AD2420" s="16">
        <v>0</v>
      </c>
      <c r="AE2420" s="16">
        <v>0</v>
      </c>
      <c r="AF2420" s="16">
        <v>0</v>
      </c>
      <c r="AG2420" s="16">
        <v>0</v>
      </c>
      <c r="AH2420" s="16">
        <v>0</v>
      </c>
      <c r="AI2420" s="16">
        <v>0</v>
      </c>
      <c r="AJ2420" s="16">
        <v>0</v>
      </c>
      <c r="AK2420" s="16">
        <v>0</v>
      </c>
      <c r="AL2420" s="16">
        <v>0</v>
      </c>
      <c r="AM2420" s="16">
        <v>0</v>
      </c>
      <c r="AN2420" s="16">
        <v>0</v>
      </c>
      <c r="AO2420" s="16">
        <v>0</v>
      </c>
      <c r="AP2420" s="16">
        <v>0</v>
      </c>
      <c r="AQ2420" s="16">
        <v>0</v>
      </c>
      <c r="AR2420" s="16">
        <v>0</v>
      </c>
      <c r="AS2420" s="16">
        <v>0</v>
      </c>
      <c r="AT2420" s="16">
        <v>0</v>
      </c>
      <c r="AU2420" s="16">
        <v>0</v>
      </c>
      <c r="AV2420" s="16">
        <v>0</v>
      </c>
      <c r="AW2420" s="16">
        <v>0</v>
      </c>
      <c r="AX2420" s="16">
        <v>0</v>
      </c>
      <c r="AY2420" s="16">
        <v>0</v>
      </c>
      <c r="AZ2420" s="16">
        <v>0</v>
      </c>
    </row>
    <row r="2421" spans="1:52">
      <c r="A2421" s="15">
        <f>IF(COUNTBLANK(C2421:AZ2421)&gt;0,-1,COUNTIF(C2421:AZ2421,$C$3)+COUNTIF(C2421:AZ2421,$D$3)+COUNTIF(C2421:AZ2421,$E$3)+COUNTIF(C2421:AZ2421,$F$3)+COUNTIF(C2421:AZ2421,$G$3)+COUNTIF(C2421:AZ2421,$H$3)+COUNTIF(C2421:AZ2421,$I$3)+COUNTIF(C2421:AZ2421,$J$3)+COUNTIF(C2421:AZ2421,$K$3)+COUNTIF(C2421:AZ2421,$L$3)+COUNTIF(C2421:AZ2421,$M$3)+COUNTIF(C2421:AZ2421,$N$3)+COUNTIF(C2421:AZ2421,$O$3)+COUNTIF(C2421:AZ2421,$P$3)+COUNTIF(C2421:AZ2421,$Q$3)+COUNTIF(C2421:AZ2421,$R$3)+COUNTIF(C2421:AZ2421,$S$3)+COUNTIF(C2421:AZ2421,$T$3)+COUNTIF(C2421:AZ2421,$U$3)+COUNTIF(C2421:AZ2421,$V$3))</f>
        <v>-1</v>
      </c>
      <c r="R2421" s="16">
        <v>0</v>
      </c>
      <c r="S2421" s="16">
        <v>0</v>
      </c>
      <c r="T2421" s="16">
        <v>0</v>
      </c>
      <c r="U2421" s="16">
        <v>0</v>
      </c>
      <c r="V2421" s="16">
        <v>0</v>
      </c>
      <c r="W2421" s="16">
        <v>0</v>
      </c>
      <c r="X2421" s="16">
        <v>0</v>
      </c>
      <c r="Y2421" s="16">
        <v>0</v>
      </c>
      <c r="Z2421" s="16">
        <v>0</v>
      </c>
      <c r="AA2421" s="16">
        <v>0</v>
      </c>
      <c r="AB2421" s="16">
        <v>0</v>
      </c>
      <c r="AC2421" s="16">
        <v>0</v>
      </c>
      <c r="AD2421" s="16">
        <v>0</v>
      </c>
      <c r="AE2421" s="16">
        <v>0</v>
      </c>
      <c r="AF2421" s="16">
        <v>0</v>
      </c>
      <c r="AG2421" s="16">
        <v>0</v>
      </c>
      <c r="AH2421" s="16">
        <v>0</v>
      </c>
      <c r="AI2421" s="16">
        <v>0</v>
      </c>
      <c r="AJ2421" s="16">
        <v>0</v>
      </c>
      <c r="AK2421" s="16">
        <v>0</v>
      </c>
      <c r="AL2421" s="16">
        <v>0</v>
      </c>
      <c r="AM2421" s="16">
        <v>0</v>
      </c>
      <c r="AN2421" s="16">
        <v>0</v>
      </c>
      <c r="AO2421" s="16">
        <v>0</v>
      </c>
      <c r="AP2421" s="16">
        <v>0</v>
      </c>
      <c r="AQ2421" s="16">
        <v>0</v>
      </c>
      <c r="AR2421" s="16">
        <v>0</v>
      </c>
      <c r="AS2421" s="16">
        <v>0</v>
      </c>
      <c r="AT2421" s="16">
        <v>0</v>
      </c>
      <c r="AU2421" s="16">
        <v>0</v>
      </c>
      <c r="AV2421" s="16">
        <v>0</v>
      </c>
      <c r="AW2421" s="16">
        <v>0</v>
      </c>
      <c r="AX2421" s="16">
        <v>0</v>
      </c>
      <c r="AY2421" s="16">
        <v>0</v>
      </c>
      <c r="AZ2421" s="16">
        <v>0</v>
      </c>
    </row>
    <row r="2422" spans="1:52">
      <c r="A2422" s="15">
        <f>IF(COUNTBLANK(C2422:AZ2422)&gt;0,-1,COUNTIF(C2422:AZ2422,$C$3)+COUNTIF(C2422:AZ2422,$D$3)+COUNTIF(C2422:AZ2422,$E$3)+COUNTIF(C2422:AZ2422,$F$3)+COUNTIF(C2422:AZ2422,$G$3)+COUNTIF(C2422:AZ2422,$H$3)+COUNTIF(C2422:AZ2422,$I$3)+COUNTIF(C2422:AZ2422,$J$3)+COUNTIF(C2422:AZ2422,$K$3)+COUNTIF(C2422:AZ2422,$L$3)+COUNTIF(C2422:AZ2422,$M$3)+COUNTIF(C2422:AZ2422,$N$3)+COUNTIF(C2422:AZ2422,$O$3)+COUNTIF(C2422:AZ2422,$P$3)+COUNTIF(C2422:AZ2422,$Q$3)+COUNTIF(C2422:AZ2422,$R$3)+COUNTIF(C2422:AZ2422,$S$3)+COUNTIF(C2422:AZ2422,$T$3)+COUNTIF(C2422:AZ2422,$U$3)+COUNTIF(C2422:AZ2422,$V$3))</f>
        <v>-1</v>
      </c>
      <c r="R2422" s="16">
        <v>0</v>
      </c>
      <c r="S2422" s="16">
        <v>0</v>
      </c>
      <c r="T2422" s="16">
        <v>0</v>
      </c>
      <c r="U2422" s="16">
        <v>0</v>
      </c>
      <c r="V2422" s="16">
        <v>0</v>
      </c>
      <c r="W2422" s="16">
        <v>0</v>
      </c>
      <c r="X2422" s="16">
        <v>0</v>
      </c>
      <c r="Y2422" s="16">
        <v>0</v>
      </c>
      <c r="Z2422" s="16">
        <v>0</v>
      </c>
      <c r="AA2422" s="16">
        <v>0</v>
      </c>
      <c r="AB2422" s="16">
        <v>0</v>
      </c>
      <c r="AC2422" s="16">
        <v>0</v>
      </c>
      <c r="AD2422" s="16">
        <v>0</v>
      </c>
      <c r="AE2422" s="16">
        <v>0</v>
      </c>
      <c r="AF2422" s="16">
        <v>0</v>
      </c>
      <c r="AG2422" s="16">
        <v>0</v>
      </c>
      <c r="AH2422" s="16">
        <v>0</v>
      </c>
      <c r="AI2422" s="16">
        <v>0</v>
      </c>
      <c r="AJ2422" s="16">
        <v>0</v>
      </c>
      <c r="AK2422" s="16">
        <v>0</v>
      </c>
      <c r="AL2422" s="16">
        <v>0</v>
      </c>
      <c r="AM2422" s="16">
        <v>0</v>
      </c>
      <c r="AN2422" s="16">
        <v>0</v>
      </c>
      <c r="AO2422" s="16">
        <v>0</v>
      </c>
      <c r="AP2422" s="16">
        <v>0</v>
      </c>
      <c r="AQ2422" s="16">
        <v>0</v>
      </c>
      <c r="AR2422" s="16">
        <v>0</v>
      </c>
      <c r="AS2422" s="16">
        <v>0</v>
      </c>
      <c r="AT2422" s="16">
        <v>0</v>
      </c>
      <c r="AU2422" s="16">
        <v>0</v>
      </c>
      <c r="AV2422" s="16">
        <v>0</v>
      </c>
      <c r="AW2422" s="16">
        <v>0</v>
      </c>
      <c r="AX2422" s="16">
        <v>0</v>
      </c>
      <c r="AY2422" s="16">
        <v>0</v>
      </c>
      <c r="AZ2422" s="16">
        <v>0</v>
      </c>
    </row>
    <row r="2423" spans="1:52">
      <c r="A2423" s="15">
        <f>IF(COUNTBLANK(C2423:AZ2423)&gt;0,-1,COUNTIF(C2423:AZ2423,$C$3)+COUNTIF(C2423:AZ2423,$D$3)+COUNTIF(C2423:AZ2423,$E$3)+COUNTIF(C2423:AZ2423,$F$3)+COUNTIF(C2423:AZ2423,$G$3)+COUNTIF(C2423:AZ2423,$H$3)+COUNTIF(C2423:AZ2423,$I$3)+COUNTIF(C2423:AZ2423,$J$3)+COUNTIF(C2423:AZ2423,$K$3)+COUNTIF(C2423:AZ2423,$L$3)+COUNTIF(C2423:AZ2423,$M$3)+COUNTIF(C2423:AZ2423,$N$3)+COUNTIF(C2423:AZ2423,$O$3)+COUNTIF(C2423:AZ2423,$P$3)+COUNTIF(C2423:AZ2423,$Q$3)+COUNTIF(C2423:AZ2423,$R$3)+COUNTIF(C2423:AZ2423,$S$3)+COUNTIF(C2423:AZ2423,$T$3)+COUNTIF(C2423:AZ2423,$U$3)+COUNTIF(C2423:AZ2423,$V$3))</f>
        <v>-1</v>
      </c>
      <c r="R2423" s="16">
        <v>0</v>
      </c>
      <c r="S2423" s="16">
        <v>0</v>
      </c>
      <c r="T2423" s="16">
        <v>0</v>
      </c>
      <c r="U2423" s="16">
        <v>0</v>
      </c>
      <c r="V2423" s="16">
        <v>0</v>
      </c>
      <c r="W2423" s="16">
        <v>0</v>
      </c>
      <c r="X2423" s="16">
        <v>0</v>
      </c>
      <c r="Y2423" s="16">
        <v>0</v>
      </c>
      <c r="Z2423" s="16">
        <v>0</v>
      </c>
      <c r="AA2423" s="16">
        <v>0</v>
      </c>
      <c r="AB2423" s="16">
        <v>0</v>
      </c>
      <c r="AC2423" s="16">
        <v>0</v>
      </c>
      <c r="AD2423" s="16">
        <v>0</v>
      </c>
      <c r="AE2423" s="16">
        <v>0</v>
      </c>
      <c r="AF2423" s="16">
        <v>0</v>
      </c>
      <c r="AG2423" s="16">
        <v>0</v>
      </c>
      <c r="AH2423" s="16">
        <v>0</v>
      </c>
      <c r="AI2423" s="16">
        <v>0</v>
      </c>
      <c r="AJ2423" s="16">
        <v>0</v>
      </c>
      <c r="AK2423" s="16">
        <v>0</v>
      </c>
      <c r="AL2423" s="16">
        <v>0</v>
      </c>
      <c r="AM2423" s="16">
        <v>0</v>
      </c>
      <c r="AN2423" s="16">
        <v>0</v>
      </c>
      <c r="AO2423" s="16">
        <v>0</v>
      </c>
      <c r="AP2423" s="16">
        <v>0</v>
      </c>
      <c r="AQ2423" s="16">
        <v>0</v>
      </c>
      <c r="AR2423" s="16">
        <v>0</v>
      </c>
      <c r="AS2423" s="16">
        <v>0</v>
      </c>
      <c r="AT2423" s="16">
        <v>0</v>
      </c>
      <c r="AU2423" s="16">
        <v>0</v>
      </c>
      <c r="AV2423" s="16">
        <v>0</v>
      </c>
      <c r="AW2423" s="16">
        <v>0</v>
      </c>
      <c r="AX2423" s="16">
        <v>0</v>
      </c>
      <c r="AY2423" s="16">
        <v>0</v>
      </c>
      <c r="AZ2423" s="16">
        <v>0</v>
      </c>
    </row>
    <row r="2424" spans="1:52">
      <c r="A2424" s="15">
        <f>IF(COUNTBLANK(C2424:AZ2424)&gt;0,-1,COUNTIF(C2424:AZ2424,$C$3)+COUNTIF(C2424:AZ2424,$D$3)+COUNTIF(C2424:AZ2424,$E$3)+COUNTIF(C2424:AZ2424,$F$3)+COUNTIF(C2424:AZ2424,$G$3)+COUNTIF(C2424:AZ2424,$H$3)+COUNTIF(C2424:AZ2424,$I$3)+COUNTIF(C2424:AZ2424,$J$3)+COUNTIF(C2424:AZ2424,$K$3)+COUNTIF(C2424:AZ2424,$L$3)+COUNTIF(C2424:AZ2424,$M$3)+COUNTIF(C2424:AZ2424,$N$3)+COUNTIF(C2424:AZ2424,$O$3)+COUNTIF(C2424:AZ2424,$P$3)+COUNTIF(C2424:AZ2424,$Q$3)+COUNTIF(C2424:AZ2424,$R$3)+COUNTIF(C2424:AZ2424,$S$3)+COUNTIF(C2424:AZ2424,$T$3)+COUNTIF(C2424:AZ2424,$U$3)+COUNTIF(C2424:AZ2424,$V$3))</f>
        <v>-1</v>
      </c>
      <c r="R2424" s="16">
        <v>0</v>
      </c>
      <c r="S2424" s="16">
        <v>0</v>
      </c>
      <c r="T2424" s="16">
        <v>0</v>
      </c>
      <c r="U2424" s="16">
        <v>0</v>
      </c>
      <c r="V2424" s="16">
        <v>0</v>
      </c>
      <c r="W2424" s="16">
        <v>0</v>
      </c>
      <c r="X2424" s="16">
        <v>0</v>
      </c>
      <c r="Y2424" s="16">
        <v>0</v>
      </c>
      <c r="Z2424" s="16">
        <v>0</v>
      </c>
      <c r="AA2424" s="16">
        <v>0</v>
      </c>
      <c r="AB2424" s="16">
        <v>0</v>
      </c>
      <c r="AC2424" s="16">
        <v>0</v>
      </c>
      <c r="AD2424" s="16">
        <v>0</v>
      </c>
      <c r="AE2424" s="16">
        <v>0</v>
      </c>
      <c r="AF2424" s="16">
        <v>0</v>
      </c>
      <c r="AG2424" s="16">
        <v>0</v>
      </c>
      <c r="AH2424" s="16">
        <v>0</v>
      </c>
      <c r="AI2424" s="16">
        <v>0</v>
      </c>
      <c r="AJ2424" s="16">
        <v>0</v>
      </c>
      <c r="AK2424" s="16">
        <v>0</v>
      </c>
      <c r="AL2424" s="16">
        <v>0</v>
      </c>
      <c r="AM2424" s="16">
        <v>0</v>
      </c>
      <c r="AN2424" s="16">
        <v>0</v>
      </c>
      <c r="AO2424" s="16">
        <v>0</v>
      </c>
      <c r="AP2424" s="16">
        <v>0</v>
      </c>
      <c r="AQ2424" s="16">
        <v>0</v>
      </c>
      <c r="AR2424" s="16">
        <v>0</v>
      </c>
      <c r="AS2424" s="16">
        <v>0</v>
      </c>
      <c r="AT2424" s="16">
        <v>0</v>
      </c>
      <c r="AU2424" s="16">
        <v>0</v>
      </c>
      <c r="AV2424" s="16">
        <v>0</v>
      </c>
      <c r="AW2424" s="16">
        <v>0</v>
      </c>
      <c r="AX2424" s="16">
        <v>0</v>
      </c>
      <c r="AY2424" s="16">
        <v>0</v>
      </c>
      <c r="AZ2424" s="16">
        <v>0</v>
      </c>
    </row>
    <row r="2425" spans="1:52">
      <c r="A2425" s="15">
        <f>IF(COUNTBLANK(C2425:AZ2425)&gt;0,-1,COUNTIF(C2425:AZ2425,$C$3)+COUNTIF(C2425:AZ2425,$D$3)+COUNTIF(C2425:AZ2425,$E$3)+COUNTIF(C2425:AZ2425,$F$3)+COUNTIF(C2425:AZ2425,$G$3)+COUNTIF(C2425:AZ2425,$H$3)+COUNTIF(C2425:AZ2425,$I$3)+COUNTIF(C2425:AZ2425,$J$3)+COUNTIF(C2425:AZ2425,$K$3)+COUNTIF(C2425:AZ2425,$L$3)+COUNTIF(C2425:AZ2425,$M$3)+COUNTIF(C2425:AZ2425,$N$3)+COUNTIF(C2425:AZ2425,$O$3)+COUNTIF(C2425:AZ2425,$P$3)+COUNTIF(C2425:AZ2425,$Q$3)+COUNTIF(C2425:AZ2425,$R$3)+COUNTIF(C2425:AZ2425,$S$3)+COUNTIF(C2425:AZ2425,$T$3)+COUNTIF(C2425:AZ2425,$U$3)+COUNTIF(C2425:AZ2425,$V$3))</f>
        <v>-1</v>
      </c>
      <c r="R2425" s="16">
        <v>0</v>
      </c>
      <c r="S2425" s="16">
        <v>0</v>
      </c>
      <c r="T2425" s="16">
        <v>0</v>
      </c>
      <c r="U2425" s="16">
        <v>0</v>
      </c>
      <c r="V2425" s="16">
        <v>0</v>
      </c>
      <c r="W2425" s="16">
        <v>0</v>
      </c>
      <c r="X2425" s="16">
        <v>0</v>
      </c>
      <c r="Y2425" s="16">
        <v>0</v>
      </c>
      <c r="Z2425" s="16">
        <v>0</v>
      </c>
      <c r="AA2425" s="16">
        <v>0</v>
      </c>
      <c r="AB2425" s="16">
        <v>0</v>
      </c>
      <c r="AC2425" s="16">
        <v>0</v>
      </c>
      <c r="AD2425" s="16">
        <v>0</v>
      </c>
      <c r="AE2425" s="16">
        <v>0</v>
      </c>
      <c r="AF2425" s="16">
        <v>0</v>
      </c>
      <c r="AG2425" s="16">
        <v>0</v>
      </c>
      <c r="AH2425" s="16">
        <v>0</v>
      </c>
      <c r="AI2425" s="16">
        <v>0</v>
      </c>
      <c r="AJ2425" s="16">
        <v>0</v>
      </c>
      <c r="AK2425" s="16">
        <v>0</v>
      </c>
      <c r="AL2425" s="16">
        <v>0</v>
      </c>
      <c r="AM2425" s="16">
        <v>0</v>
      </c>
      <c r="AN2425" s="16">
        <v>0</v>
      </c>
      <c r="AO2425" s="16">
        <v>0</v>
      </c>
      <c r="AP2425" s="16">
        <v>0</v>
      </c>
      <c r="AQ2425" s="16">
        <v>0</v>
      </c>
      <c r="AR2425" s="16">
        <v>0</v>
      </c>
      <c r="AS2425" s="16">
        <v>0</v>
      </c>
      <c r="AT2425" s="16">
        <v>0</v>
      </c>
      <c r="AU2425" s="16">
        <v>0</v>
      </c>
      <c r="AV2425" s="16">
        <v>0</v>
      </c>
      <c r="AW2425" s="16">
        <v>0</v>
      </c>
      <c r="AX2425" s="16">
        <v>0</v>
      </c>
      <c r="AY2425" s="16">
        <v>0</v>
      </c>
      <c r="AZ2425" s="16">
        <v>0</v>
      </c>
    </row>
    <row r="2426" spans="1:52">
      <c r="A2426" s="15">
        <f>IF(COUNTBLANK(C2426:AZ2426)&gt;0,-1,COUNTIF(C2426:AZ2426,$C$3)+COUNTIF(C2426:AZ2426,$D$3)+COUNTIF(C2426:AZ2426,$E$3)+COUNTIF(C2426:AZ2426,$F$3)+COUNTIF(C2426:AZ2426,$G$3)+COUNTIF(C2426:AZ2426,$H$3)+COUNTIF(C2426:AZ2426,$I$3)+COUNTIF(C2426:AZ2426,$J$3)+COUNTIF(C2426:AZ2426,$K$3)+COUNTIF(C2426:AZ2426,$L$3)+COUNTIF(C2426:AZ2426,$M$3)+COUNTIF(C2426:AZ2426,$N$3)+COUNTIF(C2426:AZ2426,$O$3)+COUNTIF(C2426:AZ2426,$P$3)+COUNTIF(C2426:AZ2426,$Q$3)+COUNTIF(C2426:AZ2426,$R$3)+COUNTIF(C2426:AZ2426,$S$3)+COUNTIF(C2426:AZ2426,$T$3)+COUNTIF(C2426:AZ2426,$U$3)+COUNTIF(C2426:AZ2426,$V$3))</f>
        <v>-1</v>
      </c>
      <c r="R2426" s="16">
        <v>0</v>
      </c>
      <c r="S2426" s="16">
        <v>0</v>
      </c>
      <c r="T2426" s="16">
        <v>0</v>
      </c>
      <c r="U2426" s="16">
        <v>0</v>
      </c>
      <c r="V2426" s="16">
        <v>0</v>
      </c>
      <c r="W2426" s="16">
        <v>0</v>
      </c>
      <c r="X2426" s="16">
        <v>0</v>
      </c>
      <c r="Y2426" s="16">
        <v>0</v>
      </c>
      <c r="Z2426" s="16">
        <v>0</v>
      </c>
      <c r="AA2426" s="16">
        <v>0</v>
      </c>
      <c r="AB2426" s="16">
        <v>0</v>
      </c>
      <c r="AC2426" s="16">
        <v>0</v>
      </c>
      <c r="AD2426" s="16">
        <v>0</v>
      </c>
      <c r="AE2426" s="16">
        <v>0</v>
      </c>
      <c r="AF2426" s="16">
        <v>0</v>
      </c>
      <c r="AG2426" s="16">
        <v>0</v>
      </c>
      <c r="AH2426" s="16">
        <v>0</v>
      </c>
      <c r="AI2426" s="16">
        <v>0</v>
      </c>
      <c r="AJ2426" s="16">
        <v>0</v>
      </c>
      <c r="AK2426" s="16">
        <v>0</v>
      </c>
      <c r="AL2426" s="16">
        <v>0</v>
      </c>
      <c r="AM2426" s="16">
        <v>0</v>
      </c>
      <c r="AN2426" s="16">
        <v>0</v>
      </c>
      <c r="AO2426" s="16">
        <v>0</v>
      </c>
      <c r="AP2426" s="16">
        <v>0</v>
      </c>
      <c r="AQ2426" s="16">
        <v>0</v>
      </c>
      <c r="AR2426" s="16">
        <v>0</v>
      </c>
      <c r="AS2426" s="16">
        <v>0</v>
      </c>
      <c r="AT2426" s="16">
        <v>0</v>
      </c>
      <c r="AU2426" s="16">
        <v>0</v>
      </c>
      <c r="AV2426" s="16">
        <v>0</v>
      </c>
      <c r="AW2426" s="16">
        <v>0</v>
      </c>
      <c r="AX2426" s="16">
        <v>0</v>
      </c>
      <c r="AY2426" s="16">
        <v>0</v>
      </c>
      <c r="AZ2426" s="16">
        <v>0</v>
      </c>
    </row>
    <row r="2427" spans="1:52">
      <c r="A2427" s="15">
        <f>IF(COUNTBLANK(C2427:AZ2427)&gt;0,-1,COUNTIF(C2427:AZ2427,$C$3)+COUNTIF(C2427:AZ2427,$D$3)+COUNTIF(C2427:AZ2427,$E$3)+COUNTIF(C2427:AZ2427,$F$3)+COUNTIF(C2427:AZ2427,$G$3)+COUNTIF(C2427:AZ2427,$H$3)+COUNTIF(C2427:AZ2427,$I$3)+COUNTIF(C2427:AZ2427,$J$3)+COUNTIF(C2427:AZ2427,$K$3)+COUNTIF(C2427:AZ2427,$L$3)+COUNTIF(C2427:AZ2427,$M$3)+COUNTIF(C2427:AZ2427,$N$3)+COUNTIF(C2427:AZ2427,$O$3)+COUNTIF(C2427:AZ2427,$P$3)+COUNTIF(C2427:AZ2427,$Q$3)+COUNTIF(C2427:AZ2427,$R$3)+COUNTIF(C2427:AZ2427,$S$3)+COUNTIF(C2427:AZ2427,$T$3)+COUNTIF(C2427:AZ2427,$U$3)+COUNTIF(C2427:AZ2427,$V$3))</f>
        <v>-1</v>
      </c>
      <c r="R2427" s="16">
        <v>0</v>
      </c>
      <c r="S2427" s="16">
        <v>0</v>
      </c>
      <c r="T2427" s="16">
        <v>0</v>
      </c>
      <c r="U2427" s="16">
        <v>0</v>
      </c>
      <c r="V2427" s="16">
        <v>0</v>
      </c>
      <c r="W2427" s="16">
        <v>0</v>
      </c>
      <c r="X2427" s="16">
        <v>0</v>
      </c>
      <c r="Y2427" s="16">
        <v>0</v>
      </c>
      <c r="Z2427" s="16">
        <v>0</v>
      </c>
      <c r="AA2427" s="16">
        <v>0</v>
      </c>
      <c r="AB2427" s="16">
        <v>0</v>
      </c>
      <c r="AC2427" s="16">
        <v>0</v>
      </c>
      <c r="AD2427" s="16">
        <v>0</v>
      </c>
      <c r="AE2427" s="16">
        <v>0</v>
      </c>
      <c r="AF2427" s="16">
        <v>0</v>
      </c>
      <c r="AG2427" s="16">
        <v>0</v>
      </c>
      <c r="AH2427" s="16">
        <v>0</v>
      </c>
      <c r="AI2427" s="16">
        <v>0</v>
      </c>
      <c r="AJ2427" s="16">
        <v>0</v>
      </c>
      <c r="AK2427" s="16">
        <v>0</v>
      </c>
      <c r="AL2427" s="16">
        <v>0</v>
      </c>
      <c r="AM2427" s="16">
        <v>0</v>
      </c>
      <c r="AN2427" s="16">
        <v>0</v>
      </c>
      <c r="AO2427" s="16">
        <v>0</v>
      </c>
      <c r="AP2427" s="16">
        <v>0</v>
      </c>
      <c r="AQ2427" s="16">
        <v>0</v>
      </c>
      <c r="AR2427" s="16">
        <v>0</v>
      </c>
      <c r="AS2427" s="16">
        <v>0</v>
      </c>
      <c r="AT2427" s="16">
        <v>0</v>
      </c>
      <c r="AU2427" s="16">
        <v>0</v>
      </c>
      <c r="AV2427" s="16">
        <v>0</v>
      </c>
      <c r="AW2427" s="16">
        <v>0</v>
      </c>
      <c r="AX2427" s="16">
        <v>0</v>
      </c>
      <c r="AY2427" s="16">
        <v>0</v>
      </c>
      <c r="AZ2427" s="16">
        <v>0</v>
      </c>
    </row>
    <row r="2428" spans="1:52">
      <c r="A2428" s="15">
        <f>IF(COUNTBLANK(C2428:AZ2428)&gt;0,-1,COUNTIF(C2428:AZ2428,$C$3)+COUNTIF(C2428:AZ2428,$D$3)+COUNTIF(C2428:AZ2428,$E$3)+COUNTIF(C2428:AZ2428,$F$3)+COUNTIF(C2428:AZ2428,$G$3)+COUNTIF(C2428:AZ2428,$H$3)+COUNTIF(C2428:AZ2428,$I$3)+COUNTIF(C2428:AZ2428,$J$3)+COUNTIF(C2428:AZ2428,$K$3)+COUNTIF(C2428:AZ2428,$L$3)+COUNTIF(C2428:AZ2428,$M$3)+COUNTIF(C2428:AZ2428,$N$3)+COUNTIF(C2428:AZ2428,$O$3)+COUNTIF(C2428:AZ2428,$P$3)+COUNTIF(C2428:AZ2428,$Q$3)+COUNTIF(C2428:AZ2428,$R$3)+COUNTIF(C2428:AZ2428,$S$3)+COUNTIF(C2428:AZ2428,$T$3)+COUNTIF(C2428:AZ2428,$U$3)+COUNTIF(C2428:AZ2428,$V$3))</f>
        <v>-1</v>
      </c>
      <c r="R2428" s="16">
        <v>0</v>
      </c>
      <c r="S2428" s="16">
        <v>0</v>
      </c>
      <c r="T2428" s="16">
        <v>0</v>
      </c>
      <c r="U2428" s="16">
        <v>0</v>
      </c>
      <c r="V2428" s="16">
        <v>0</v>
      </c>
      <c r="W2428" s="16">
        <v>0</v>
      </c>
      <c r="X2428" s="16">
        <v>0</v>
      </c>
      <c r="Y2428" s="16">
        <v>0</v>
      </c>
      <c r="Z2428" s="16">
        <v>0</v>
      </c>
      <c r="AA2428" s="16">
        <v>0</v>
      </c>
      <c r="AB2428" s="16">
        <v>0</v>
      </c>
      <c r="AC2428" s="16">
        <v>0</v>
      </c>
      <c r="AD2428" s="16">
        <v>0</v>
      </c>
      <c r="AE2428" s="16">
        <v>0</v>
      </c>
      <c r="AF2428" s="16">
        <v>0</v>
      </c>
      <c r="AG2428" s="16">
        <v>0</v>
      </c>
      <c r="AH2428" s="16">
        <v>0</v>
      </c>
      <c r="AI2428" s="16">
        <v>0</v>
      </c>
      <c r="AJ2428" s="16">
        <v>0</v>
      </c>
      <c r="AK2428" s="16">
        <v>0</v>
      </c>
      <c r="AL2428" s="16">
        <v>0</v>
      </c>
      <c r="AM2428" s="16">
        <v>0</v>
      </c>
      <c r="AN2428" s="16">
        <v>0</v>
      </c>
      <c r="AO2428" s="16">
        <v>0</v>
      </c>
      <c r="AP2428" s="16">
        <v>0</v>
      </c>
      <c r="AQ2428" s="16">
        <v>0</v>
      </c>
      <c r="AR2428" s="16">
        <v>0</v>
      </c>
      <c r="AS2428" s="16">
        <v>0</v>
      </c>
      <c r="AT2428" s="16">
        <v>0</v>
      </c>
      <c r="AU2428" s="16">
        <v>0</v>
      </c>
      <c r="AV2428" s="16">
        <v>0</v>
      </c>
      <c r="AW2428" s="16">
        <v>0</v>
      </c>
      <c r="AX2428" s="16">
        <v>0</v>
      </c>
      <c r="AY2428" s="16">
        <v>0</v>
      </c>
      <c r="AZ2428" s="16">
        <v>0</v>
      </c>
    </row>
    <row r="2429" spans="1:52">
      <c r="A2429" s="15">
        <f>IF(COUNTBLANK(C2429:AZ2429)&gt;0,-1,COUNTIF(C2429:AZ2429,$C$3)+COUNTIF(C2429:AZ2429,$D$3)+COUNTIF(C2429:AZ2429,$E$3)+COUNTIF(C2429:AZ2429,$F$3)+COUNTIF(C2429:AZ2429,$G$3)+COUNTIF(C2429:AZ2429,$H$3)+COUNTIF(C2429:AZ2429,$I$3)+COUNTIF(C2429:AZ2429,$J$3)+COUNTIF(C2429:AZ2429,$K$3)+COUNTIF(C2429:AZ2429,$L$3)+COUNTIF(C2429:AZ2429,$M$3)+COUNTIF(C2429:AZ2429,$N$3)+COUNTIF(C2429:AZ2429,$O$3)+COUNTIF(C2429:AZ2429,$P$3)+COUNTIF(C2429:AZ2429,$Q$3)+COUNTIF(C2429:AZ2429,$R$3)+COUNTIF(C2429:AZ2429,$S$3)+COUNTIF(C2429:AZ2429,$T$3)+COUNTIF(C2429:AZ2429,$U$3)+COUNTIF(C2429:AZ2429,$V$3))</f>
        <v>-1</v>
      </c>
      <c r="R2429" s="16">
        <v>0</v>
      </c>
      <c r="S2429" s="16">
        <v>0</v>
      </c>
      <c r="T2429" s="16">
        <v>0</v>
      </c>
      <c r="U2429" s="16">
        <v>0</v>
      </c>
      <c r="V2429" s="16">
        <v>0</v>
      </c>
      <c r="W2429" s="16">
        <v>0</v>
      </c>
      <c r="X2429" s="16">
        <v>0</v>
      </c>
      <c r="Y2429" s="16">
        <v>0</v>
      </c>
      <c r="Z2429" s="16">
        <v>0</v>
      </c>
      <c r="AA2429" s="16">
        <v>0</v>
      </c>
      <c r="AB2429" s="16">
        <v>0</v>
      </c>
      <c r="AC2429" s="16">
        <v>0</v>
      </c>
      <c r="AD2429" s="16">
        <v>0</v>
      </c>
      <c r="AE2429" s="16">
        <v>0</v>
      </c>
      <c r="AF2429" s="16">
        <v>0</v>
      </c>
      <c r="AG2429" s="16">
        <v>0</v>
      </c>
      <c r="AH2429" s="16">
        <v>0</v>
      </c>
      <c r="AI2429" s="16">
        <v>0</v>
      </c>
      <c r="AJ2429" s="16">
        <v>0</v>
      </c>
      <c r="AK2429" s="16">
        <v>0</v>
      </c>
      <c r="AL2429" s="16">
        <v>0</v>
      </c>
      <c r="AM2429" s="16">
        <v>0</v>
      </c>
      <c r="AN2429" s="16">
        <v>0</v>
      </c>
      <c r="AO2429" s="16">
        <v>0</v>
      </c>
      <c r="AP2429" s="16">
        <v>0</v>
      </c>
      <c r="AQ2429" s="16">
        <v>0</v>
      </c>
      <c r="AR2429" s="16">
        <v>0</v>
      </c>
      <c r="AS2429" s="16">
        <v>0</v>
      </c>
      <c r="AT2429" s="16">
        <v>0</v>
      </c>
      <c r="AU2429" s="16">
        <v>0</v>
      </c>
      <c r="AV2429" s="16">
        <v>0</v>
      </c>
      <c r="AW2429" s="16">
        <v>0</v>
      </c>
      <c r="AX2429" s="16">
        <v>0</v>
      </c>
      <c r="AY2429" s="16">
        <v>0</v>
      </c>
      <c r="AZ2429" s="16">
        <v>0</v>
      </c>
    </row>
    <row r="2430" spans="1:52">
      <c r="A2430" s="15">
        <f>IF(COUNTBLANK(C2430:AZ2430)&gt;0,-1,COUNTIF(C2430:AZ2430,$C$3)+COUNTIF(C2430:AZ2430,$D$3)+COUNTIF(C2430:AZ2430,$E$3)+COUNTIF(C2430:AZ2430,$F$3)+COUNTIF(C2430:AZ2430,$G$3)+COUNTIF(C2430:AZ2430,$H$3)+COUNTIF(C2430:AZ2430,$I$3)+COUNTIF(C2430:AZ2430,$J$3)+COUNTIF(C2430:AZ2430,$K$3)+COUNTIF(C2430:AZ2430,$L$3)+COUNTIF(C2430:AZ2430,$M$3)+COUNTIF(C2430:AZ2430,$N$3)+COUNTIF(C2430:AZ2430,$O$3)+COUNTIF(C2430:AZ2430,$P$3)+COUNTIF(C2430:AZ2430,$Q$3)+COUNTIF(C2430:AZ2430,$R$3)+COUNTIF(C2430:AZ2430,$S$3)+COUNTIF(C2430:AZ2430,$T$3)+COUNTIF(C2430:AZ2430,$U$3)+COUNTIF(C2430:AZ2430,$V$3))</f>
        <v>-1</v>
      </c>
      <c r="R2430" s="16">
        <v>0</v>
      </c>
      <c r="S2430" s="16">
        <v>0</v>
      </c>
      <c r="T2430" s="16">
        <v>0</v>
      </c>
      <c r="U2430" s="16">
        <v>0</v>
      </c>
      <c r="V2430" s="16">
        <v>0</v>
      </c>
      <c r="W2430" s="16">
        <v>0</v>
      </c>
      <c r="X2430" s="16">
        <v>0</v>
      </c>
      <c r="Y2430" s="16">
        <v>0</v>
      </c>
      <c r="Z2430" s="16">
        <v>0</v>
      </c>
      <c r="AA2430" s="16">
        <v>0</v>
      </c>
      <c r="AB2430" s="16">
        <v>0</v>
      </c>
      <c r="AC2430" s="16">
        <v>0</v>
      </c>
      <c r="AD2430" s="16">
        <v>0</v>
      </c>
      <c r="AE2430" s="16">
        <v>0</v>
      </c>
      <c r="AF2430" s="16">
        <v>0</v>
      </c>
      <c r="AG2430" s="16">
        <v>0</v>
      </c>
      <c r="AH2430" s="16">
        <v>0</v>
      </c>
      <c r="AI2430" s="16">
        <v>0</v>
      </c>
      <c r="AJ2430" s="16">
        <v>0</v>
      </c>
      <c r="AK2430" s="16">
        <v>0</v>
      </c>
      <c r="AL2430" s="16">
        <v>0</v>
      </c>
      <c r="AM2430" s="16">
        <v>0</v>
      </c>
      <c r="AN2430" s="16">
        <v>0</v>
      </c>
      <c r="AO2430" s="16">
        <v>0</v>
      </c>
      <c r="AP2430" s="16">
        <v>0</v>
      </c>
      <c r="AQ2430" s="16">
        <v>0</v>
      </c>
      <c r="AR2430" s="16">
        <v>0</v>
      </c>
      <c r="AS2430" s="16">
        <v>0</v>
      </c>
      <c r="AT2430" s="16">
        <v>0</v>
      </c>
      <c r="AU2430" s="16">
        <v>0</v>
      </c>
      <c r="AV2430" s="16">
        <v>0</v>
      </c>
      <c r="AW2430" s="16">
        <v>0</v>
      </c>
      <c r="AX2430" s="16">
        <v>0</v>
      </c>
      <c r="AY2430" s="16">
        <v>0</v>
      </c>
      <c r="AZ2430" s="16">
        <v>0</v>
      </c>
    </row>
    <row r="2431" spans="1:52">
      <c r="A2431" s="15">
        <f>IF(COUNTBLANK(C2431:AZ2431)&gt;0,-1,COUNTIF(C2431:AZ2431,$C$3)+COUNTIF(C2431:AZ2431,$D$3)+COUNTIF(C2431:AZ2431,$E$3)+COUNTIF(C2431:AZ2431,$F$3)+COUNTIF(C2431:AZ2431,$G$3)+COUNTIF(C2431:AZ2431,$H$3)+COUNTIF(C2431:AZ2431,$I$3)+COUNTIF(C2431:AZ2431,$J$3)+COUNTIF(C2431:AZ2431,$K$3)+COUNTIF(C2431:AZ2431,$L$3)+COUNTIF(C2431:AZ2431,$M$3)+COUNTIF(C2431:AZ2431,$N$3)+COUNTIF(C2431:AZ2431,$O$3)+COUNTIF(C2431:AZ2431,$P$3)+COUNTIF(C2431:AZ2431,$Q$3)+COUNTIF(C2431:AZ2431,$R$3)+COUNTIF(C2431:AZ2431,$S$3)+COUNTIF(C2431:AZ2431,$T$3)+COUNTIF(C2431:AZ2431,$U$3)+COUNTIF(C2431:AZ2431,$V$3))</f>
        <v>-1</v>
      </c>
      <c r="R2431" s="16">
        <v>0</v>
      </c>
      <c r="S2431" s="16">
        <v>0</v>
      </c>
      <c r="T2431" s="16">
        <v>0</v>
      </c>
      <c r="U2431" s="16">
        <v>0</v>
      </c>
      <c r="V2431" s="16">
        <v>0</v>
      </c>
      <c r="W2431" s="16">
        <v>0</v>
      </c>
      <c r="X2431" s="16">
        <v>0</v>
      </c>
      <c r="Y2431" s="16">
        <v>0</v>
      </c>
      <c r="Z2431" s="16">
        <v>0</v>
      </c>
      <c r="AA2431" s="16">
        <v>0</v>
      </c>
      <c r="AB2431" s="16">
        <v>0</v>
      </c>
      <c r="AC2431" s="16">
        <v>0</v>
      </c>
      <c r="AD2431" s="16">
        <v>0</v>
      </c>
      <c r="AE2431" s="16">
        <v>0</v>
      </c>
      <c r="AF2431" s="16">
        <v>0</v>
      </c>
      <c r="AG2431" s="16">
        <v>0</v>
      </c>
      <c r="AH2431" s="16">
        <v>0</v>
      </c>
      <c r="AI2431" s="16">
        <v>0</v>
      </c>
      <c r="AJ2431" s="16">
        <v>0</v>
      </c>
      <c r="AK2431" s="16">
        <v>0</v>
      </c>
      <c r="AL2431" s="16">
        <v>0</v>
      </c>
      <c r="AM2431" s="16">
        <v>0</v>
      </c>
      <c r="AN2431" s="16">
        <v>0</v>
      </c>
      <c r="AO2431" s="16">
        <v>0</v>
      </c>
      <c r="AP2431" s="16">
        <v>0</v>
      </c>
      <c r="AQ2431" s="16">
        <v>0</v>
      </c>
      <c r="AR2431" s="16">
        <v>0</v>
      </c>
      <c r="AS2431" s="16">
        <v>0</v>
      </c>
      <c r="AT2431" s="16">
        <v>0</v>
      </c>
      <c r="AU2431" s="16">
        <v>0</v>
      </c>
      <c r="AV2431" s="16">
        <v>0</v>
      </c>
      <c r="AW2431" s="16">
        <v>0</v>
      </c>
      <c r="AX2431" s="16">
        <v>0</v>
      </c>
      <c r="AY2431" s="16">
        <v>0</v>
      </c>
      <c r="AZ2431" s="16">
        <v>0</v>
      </c>
    </row>
    <row r="2432" spans="1:52">
      <c r="A2432" s="15">
        <f>IF(COUNTBLANK(C2432:AZ2432)&gt;0,-1,COUNTIF(C2432:AZ2432,$C$3)+COUNTIF(C2432:AZ2432,$D$3)+COUNTIF(C2432:AZ2432,$E$3)+COUNTIF(C2432:AZ2432,$F$3)+COUNTIF(C2432:AZ2432,$G$3)+COUNTIF(C2432:AZ2432,$H$3)+COUNTIF(C2432:AZ2432,$I$3)+COUNTIF(C2432:AZ2432,$J$3)+COUNTIF(C2432:AZ2432,$K$3)+COUNTIF(C2432:AZ2432,$L$3)+COUNTIF(C2432:AZ2432,$M$3)+COUNTIF(C2432:AZ2432,$N$3)+COUNTIF(C2432:AZ2432,$O$3)+COUNTIF(C2432:AZ2432,$P$3)+COUNTIF(C2432:AZ2432,$Q$3)+COUNTIF(C2432:AZ2432,$R$3)+COUNTIF(C2432:AZ2432,$S$3)+COUNTIF(C2432:AZ2432,$T$3)+COUNTIF(C2432:AZ2432,$U$3)+COUNTIF(C2432:AZ2432,$V$3))</f>
        <v>-1</v>
      </c>
      <c r="R2432" s="16">
        <v>0</v>
      </c>
      <c r="S2432" s="16">
        <v>0</v>
      </c>
      <c r="T2432" s="16">
        <v>0</v>
      </c>
      <c r="U2432" s="16">
        <v>0</v>
      </c>
      <c r="V2432" s="16">
        <v>0</v>
      </c>
      <c r="W2432" s="16">
        <v>0</v>
      </c>
      <c r="X2432" s="16">
        <v>0</v>
      </c>
      <c r="Y2432" s="16">
        <v>0</v>
      </c>
      <c r="Z2432" s="16">
        <v>0</v>
      </c>
      <c r="AA2432" s="16">
        <v>0</v>
      </c>
      <c r="AB2432" s="16">
        <v>0</v>
      </c>
      <c r="AC2432" s="16">
        <v>0</v>
      </c>
      <c r="AD2432" s="16">
        <v>0</v>
      </c>
      <c r="AE2432" s="16">
        <v>0</v>
      </c>
      <c r="AF2432" s="16">
        <v>0</v>
      </c>
      <c r="AG2432" s="16">
        <v>0</v>
      </c>
      <c r="AH2432" s="16">
        <v>0</v>
      </c>
      <c r="AI2432" s="16">
        <v>0</v>
      </c>
      <c r="AJ2432" s="16">
        <v>0</v>
      </c>
      <c r="AK2432" s="16">
        <v>0</v>
      </c>
      <c r="AL2432" s="16">
        <v>0</v>
      </c>
      <c r="AM2432" s="16">
        <v>0</v>
      </c>
      <c r="AN2432" s="16">
        <v>0</v>
      </c>
      <c r="AO2432" s="16">
        <v>0</v>
      </c>
      <c r="AP2432" s="16">
        <v>0</v>
      </c>
      <c r="AQ2432" s="16">
        <v>0</v>
      </c>
      <c r="AR2432" s="16">
        <v>0</v>
      </c>
      <c r="AS2432" s="16">
        <v>0</v>
      </c>
      <c r="AT2432" s="16">
        <v>0</v>
      </c>
      <c r="AU2432" s="16">
        <v>0</v>
      </c>
      <c r="AV2432" s="16">
        <v>0</v>
      </c>
      <c r="AW2432" s="16">
        <v>0</v>
      </c>
      <c r="AX2432" s="16">
        <v>0</v>
      </c>
      <c r="AY2432" s="16">
        <v>0</v>
      </c>
      <c r="AZ2432" s="16">
        <v>0</v>
      </c>
    </row>
    <row r="2433" spans="1:52">
      <c r="A2433" s="15">
        <f>IF(COUNTBLANK(C2433:AZ2433)&gt;0,-1,COUNTIF(C2433:AZ2433,$C$3)+COUNTIF(C2433:AZ2433,$D$3)+COUNTIF(C2433:AZ2433,$E$3)+COUNTIF(C2433:AZ2433,$F$3)+COUNTIF(C2433:AZ2433,$G$3)+COUNTIF(C2433:AZ2433,$H$3)+COUNTIF(C2433:AZ2433,$I$3)+COUNTIF(C2433:AZ2433,$J$3)+COUNTIF(C2433:AZ2433,$K$3)+COUNTIF(C2433:AZ2433,$L$3)+COUNTIF(C2433:AZ2433,$M$3)+COUNTIF(C2433:AZ2433,$N$3)+COUNTIF(C2433:AZ2433,$O$3)+COUNTIF(C2433:AZ2433,$P$3)+COUNTIF(C2433:AZ2433,$Q$3)+COUNTIF(C2433:AZ2433,$R$3)+COUNTIF(C2433:AZ2433,$S$3)+COUNTIF(C2433:AZ2433,$T$3)+COUNTIF(C2433:AZ2433,$U$3)+COUNTIF(C2433:AZ2433,$V$3))</f>
        <v>-1</v>
      </c>
      <c r="R2433" s="16">
        <v>0</v>
      </c>
      <c r="S2433" s="16">
        <v>0</v>
      </c>
      <c r="T2433" s="16">
        <v>0</v>
      </c>
      <c r="U2433" s="16">
        <v>0</v>
      </c>
      <c r="V2433" s="16">
        <v>0</v>
      </c>
      <c r="W2433" s="16">
        <v>0</v>
      </c>
      <c r="X2433" s="16">
        <v>0</v>
      </c>
      <c r="Y2433" s="16">
        <v>0</v>
      </c>
      <c r="Z2433" s="16">
        <v>0</v>
      </c>
      <c r="AA2433" s="16">
        <v>0</v>
      </c>
      <c r="AB2433" s="16">
        <v>0</v>
      </c>
      <c r="AC2433" s="16">
        <v>0</v>
      </c>
      <c r="AD2433" s="16">
        <v>0</v>
      </c>
      <c r="AE2433" s="16">
        <v>0</v>
      </c>
      <c r="AF2433" s="16">
        <v>0</v>
      </c>
      <c r="AG2433" s="16">
        <v>0</v>
      </c>
      <c r="AH2433" s="16">
        <v>0</v>
      </c>
      <c r="AI2433" s="16">
        <v>0</v>
      </c>
      <c r="AJ2433" s="16">
        <v>0</v>
      </c>
      <c r="AK2433" s="16">
        <v>0</v>
      </c>
      <c r="AL2433" s="16">
        <v>0</v>
      </c>
      <c r="AM2433" s="16">
        <v>0</v>
      </c>
      <c r="AN2433" s="16">
        <v>0</v>
      </c>
      <c r="AO2433" s="16">
        <v>0</v>
      </c>
      <c r="AP2433" s="16">
        <v>0</v>
      </c>
      <c r="AQ2433" s="16">
        <v>0</v>
      </c>
      <c r="AR2433" s="16">
        <v>0</v>
      </c>
      <c r="AS2433" s="16">
        <v>0</v>
      </c>
      <c r="AT2433" s="16">
        <v>0</v>
      </c>
      <c r="AU2433" s="16">
        <v>0</v>
      </c>
      <c r="AV2433" s="16">
        <v>0</v>
      </c>
      <c r="AW2433" s="16">
        <v>0</v>
      </c>
      <c r="AX2433" s="16">
        <v>0</v>
      </c>
      <c r="AY2433" s="16">
        <v>0</v>
      </c>
      <c r="AZ2433" s="16">
        <v>0</v>
      </c>
    </row>
    <row r="2434" spans="1:52">
      <c r="A2434" s="15">
        <f>IF(COUNTBLANK(C2434:AZ2434)&gt;0,-1,COUNTIF(C2434:AZ2434,$C$3)+COUNTIF(C2434:AZ2434,$D$3)+COUNTIF(C2434:AZ2434,$E$3)+COUNTIF(C2434:AZ2434,$F$3)+COUNTIF(C2434:AZ2434,$G$3)+COUNTIF(C2434:AZ2434,$H$3)+COUNTIF(C2434:AZ2434,$I$3)+COUNTIF(C2434:AZ2434,$J$3)+COUNTIF(C2434:AZ2434,$K$3)+COUNTIF(C2434:AZ2434,$L$3)+COUNTIF(C2434:AZ2434,$M$3)+COUNTIF(C2434:AZ2434,$N$3)+COUNTIF(C2434:AZ2434,$O$3)+COUNTIF(C2434:AZ2434,$P$3)+COUNTIF(C2434:AZ2434,$Q$3)+COUNTIF(C2434:AZ2434,$R$3)+COUNTIF(C2434:AZ2434,$S$3)+COUNTIF(C2434:AZ2434,$T$3)+COUNTIF(C2434:AZ2434,$U$3)+COUNTIF(C2434:AZ2434,$V$3))</f>
        <v>-1</v>
      </c>
      <c r="R2434" s="16">
        <v>0</v>
      </c>
      <c r="S2434" s="16">
        <v>0</v>
      </c>
      <c r="T2434" s="16">
        <v>0</v>
      </c>
      <c r="U2434" s="16">
        <v>0</v>
      </c>
      <c r="V2434" s="16">
        <v>0</v>
      </c>
      <c r="W2434" s="16">
        <v>0</v>
      </c>
      <c r="X2434" s="16">
        <v>0</v>
      </c>
      <c r="Y2434" s="16">
        <v>0</v>
      </c>
      <c r="Z2434" s="16">
        <v>0</v>
      </c>
      <c r="AA2434" s="16">
        <v>0</v>
      </c>
      <c r="AB2434" s="16">
        <v>0</v>
      </c>
      <c r="AC2434" s="16">
        <v>0</v>
      </c>
      <c r="AD2434" s="16">
        <v>0</v>
      </c>
      <c r="AE2434" s="16">
        <v>0</v>
      </c>
      <c r="AF2434" s="16">
        <v>0</v>
      </c>
      <c r="AG2434" s="16">
        <v>0</v>
      </c>
      <c r="AH2434" s="16">
        <v>0</v>
      </c>
      <c r="AI2434" s="16">
        <v>0</v>
      </c>
      <c r="AJ2434" s="16">
        <v>0</v>
      </c>
      <c r="AK2434" s="16">
        <v>0</v>
      </c>
      <c r="AL2434" s="16">
        <v>0</v>
      </c>
      <c r="AM2434" s="16">
        <v>0</v>
      </c>
      <c r="AN2434" s="16">
        <v>0</v>
      </c>
      <c r="AO2434" s="16">
        <v>0</v>
      </c>
      <c r="AP2434" s="16">
        <v>0</v>
      </c>
      <c r="AQ2434" s="16">
        <v>0</v>
      </c>
      <c r="AR2434" s="16">
        <v>0</v>
      </c>
      <c r="AS2434" s="16">
        <v>0</v>
      </c>
      <c r="AT2434" s="16">
        <v>0</v>
      </c>
      <c r="AU2434" s="16">
        <v>0</v>
      </c>
      <c r="AV2434" s="16">
        <v>0</v>
      </c>
      <c r="AW2434" s="16">
        <v>0</v>
      </c>
      <c r="AX2434" s="16">
        <v>0</v>
      </c>
      <c r="AY2434" s="16">
        <v>0</v>
      </c>
      <c r="AZ2434" s="16">
        <v>0</v>
      </c>
    </row>
    <row r="2435" spans="1:52">
      <c r="A2435" s="15">
        <f>IF(COUNTBLANK(C2435:AZ2435)&gt;0,-1,COUNTIF(C2435:AZ2435,$C$3)+COUNTIF(C2435:AZ2435,$D$3)+COUNTIF(C2435:AZ2435,$E$3)+COUNTIF(C2435:AZ2435,$F$3)+COUNTIF(C2435:AZ2435,$G$3)+COUNTIF(C2435:AZ2435,$H$3)+COUNTIF(C2435:AZ2435,$I$3)+COUNTIF(C2435:AZ2435,$J$3)+COUNTIF(C2435:AZ2435,$K$3)+COUNTIF(C2435:AZ2435,$L$3)+COUNTIF(C2435:AZ2435,$M$3)+COUNTIF(C2435:AZ2435,$N$3)+COUNTIF(C2435:AZ2435,$O$3)+COUNTIF(C2435:AZ2435,$P$3)+COUNTIF(C2435:AZ2435,$Q$3)+COUNTIF(C2435:AZ2435,$R$3)+COUNTIF(C2435:AZ2435,$S$3)+COUNTIF(C2435:AZ2435,$T$3)+COUNTIF(C2435:AZ2435,$U$3)+COUNTIF(C2435:AZ2435,$V$3))</f>
        <v>-1</v>
      </c>
      <c r="R2435" s="16">
        <v>0</v>
      </c>
      <c r="S2435" s="16">
        <v>0</v>
      </c>
      <c r="T2435" s="16">
        <v>0</v>
      </c>
      <c r="U2435" s="16">
        <v>0</v>
      </c>
      <c r="V2435" s="16">
        <v>0</v>
      </c>
      <c r="W2435" s="16">
        <v>0</v>
      </c>
      <c r="X2435" s="16">
        <v>0</v>
      </c>
      <c r="Y2435" s="16">
        <v>0</v>
      </c>
      <c r="Z2435" s="16">
        <v>0</v>
      </c>
      <c r="AA2435" s="16">
        <v>0</v>
      </c>
      <c r="AB2435" s="16">
        <v>0</v>
      </c>
      <c r="AC2435" s="16">
        <v>0</v>
      </c>
      <c r="AD2435" s="16">
        <v>0</v>
      </c>
      <c r="AE2435" s="16">
        <v>0</v>
      </c>
      <c r="AF2435" s="16">
        <v>0</v>
      </c>
      <c r="AG2435" s="16">
        <v>0</v>
      </c>
      <c r="AH2435" s="16">
        <v>0</v>
      </c>
      <c r="AI2435" s="16">
        <v>0</v>
      </c>
      <c r="AJ2435" s="16">
        <v>0</v>
      </c>
      <c r="AK2435" s="16">
        <v>0</v>
      </c>
      <c r="AL2435" s="16">
        <v>0</v>
      </c>
      <c r="AM2435" s="16">
        <v>0</v>
      </c>
      <c r="AN2435" s="16">
        <v>0</v>
      </c>
      <c r="AO2435" s="16">
        <v>0</v>
      </c>
      <c r="AP2435" s="16">
        <v>0</v>
      </c>
      <c r="AQ2435" s="16">
        <v>0</v>
      </c>
      <c r="AR2435" s="16">
        <v>0</v>
      </c>
      <c r="AS2435" s="16">
        <v>0</v>
      </c>
      <c r="AT2435" s="16">
        <v>0</v>
      </c>
      <c r="AU2435" s="16">
        <v>0</v>
      </c>
      <c r="AV2435" s="16">
        <v>0</v>
      </c>
      <c r="AW2435" s="16">
        <v>0</v>
      </c>
      <c r="AX2435" s="16">
        <v>0</v>
      </c>
      <c r="AY2435" s="16">
        <v>0</v>
      </c>
      <c r="AZ2435" s="16">
        <v>0</v>
      </c>
    </row>
    <row r="2436" spans="1:52">
      <c r="A2436" s="15">
        <f>IF(COUNTBLANK(C2436:AZ2436)&gt;0,-1,COUNTIF(C2436:AZ2436,$C$3)+COUNTIF(C2436:AZ2436,$D$3)+COUNTIF(C2436:AZ2436,$E$3)+COUNTIF(C2436:AZ2436,$F$3)+COUNTIF(C2436:AZ2436,$G$3)+COUNTIF(C2436:AZ2436,$H$3)+COUNTIF(C2436:AZ2436,$I$3)+COUNTIF(C2436:AZ2436,$J$3)+COUNTIF(C2436:AZ2436,$K$3)+COUNTIF(C2436:AZ2436,$L$3)+COUNTIF(C2436:AZ2436,$M$3)+COUNTIF(C2436:AZ2436,$N$3)+COUNTIF(C2436:AZ2436,$O$3)+COUNTIF(C2436:AZ2436,$P$3)+COUNTIF(C2436:AZ2436,$Q$3)+COUNTIF(C2436:AZ2436,$R$3)+COUNTIF(C2436:AZ2436,$S$3)+COUNTIF(C2436:AZ2436,$T$3)+COUNTIF(C2436:AZ2436,$U$3)+COUNTIF(C2436:AZ2436,$V$3))</f>
        <v>-1</v>
      </c>
      <c r="R2436" s="16">
        <v>0</v>
      </c>
      <c r="S2436" s="16">
        <v>0</v>
      </c>
      <c r="T2436" s="16">
        <v>0</v>
      </c>
      <c r="U2436" s="16">
        <v>0</v>
      </c>
      <c r="V2436" s="16">
        <v>0</v>
      </c>
      <c r="W2436" s="16">
        <v>0</v>
      </c>
      <c r="X2436" s="16">
        <v>0</v>
      </c>
      <c r="Y2436" s="16">
        <v>0</v>
      </c>
      <c r="Z2436" s="16">
        <v>0</v>
      </c>
      <c r="AA2436" s="16">
        <v>0</v>
      </c>
      <c r="AB2436" s="16">
        <v>0</v>
      </c>
      <c r="AC2436" s="16">
        <v>0</v>
      </c>
      <c r="AD2436" s="16">
        <v>0</v>
      </c>
      <c r="AE2436" s="16">
        <v>0</v>
      </c>
      <c r="AF2436" s="16">
        <v>0</v>
      </c>
      <c r="AG2436" s="16">
        <v>0</v>
      </c>
      <c r="AH2436" s="16">
        <v>0</v>
      </c>
      <c r="AI2436" s="16">
        <v>0</v>
      </c>
      <c r="AJ2436" s="16">
        <v>0</v>
      </c>
      <c r="AK2436" s="16">
        <v>0</v>
      </c>
      <c r="AL2436" s="16">
        <v>0</v>
      </c>
      <c r="AM2436" s="16">
        <v>0</v>
      </c>
      <c r="AN2436" s="16">
        <v>0</v>
      </c>
      <c r="AO2436" s="16">
        <v>0</v>
      </c>
      <c r="AP2436" s="16">
        <v>0</v>
      </c>
      <c r="AQ2436" s="16">
        <v>0</v>
      </c>
      <c r="AR2436" s="16">
        <v>0</v>
      </c>
      <c r="AS2436" s="16">
        <v>0</v>
      </c>
      <c r="AT2436" s="16">
        <v>0</v>
      </c>
      <c r="AU2436" s="16">
        <v>0</v>
      </c>
      <c r="AV2436" s="16">
        <v>0</v>
      </c>
      <c r="AW2436" s="16">
        <v>0</v>
      </c>
      <c r="AX2436" s="16">
        <v>0</v>
      </c>
      <c r="AY2436" s="16">
        <v>0</v>
      </c>
      <c r="AZ2436" s="16">
        <v>0</v>
      </c>
    </row>
    <row r="2437" spans="1:52">
      <c r="A2437" s="15">
        <f>IF(COUNTBLANK(C2437:AZ2437)&gt;0,-1,COUNTIF(C2437:AZ2437,$C$3)+COUNTIF(C2437:AZ2437,$D$3)+COUNTIF(C2437:AZ2437,$E$3)+COUNTIF(C2437:AZ2437,$F$3)+COUNTIF(C2437:AZ2437,$G$3)+COUNTIF(C2437:AZ2437,$H$3)+COUNTIF(C2437:AZ2437,$I$3)+COUNTIF(C2437:AZ2437,$J$3)+COUNTIF(C2437:AZ2437,$K$3)+COUNTIF(C2437:AZ2437,$L$3)+COUNTIF(C2437:AZ2437,$M$3)+COUNTIF(C2437:AZ2437,$N$3)+COUNTIF(C2437:AZ2437,$O$3)+COUNTIF(C2437:AZ2437,$P$3)+COUNTIF(C2437:AZ2437,$Q$3)+COUNTIF(C2437:AZ2437,$R$3)+COUNTIF(C2437:AZ2437,$S$3)+COUNTIF(C2437:AZ2437,$T$3)+COUNTIF(C2437:AZ2437,$U$3)+COUNTIF(C2437:AZ2437,$V$3))</f>
        <v>-1</v>
      </c>
      <c r="R2437" s="16">
        <v>0</v>
      </c>
      <c r="S2437" s="16">
        <v>0</v>
      </c>
      <c r="T2437" s="16">
        <v>0</v>
      </c>
      <c r="U2437" s="16">
        <v>0</v>
      </c>
      <c r="V2437" s="16">
        <v>0</v>
      </c>
      <c r="W2437" s="16">
        <v>0</v>
      </c>
      <c r="X2437" s="16">
        <v>0</v>
      </c>
      <c r="Y2437" s="16">
        <v>0</v>
      </c>
      <c r="Z2437" s="16">
        <v>0</v>
      </c>
      <c r="AA2437" s="16">
        <v>0</v>
      </c>
      <c r="AB2437" s="16">
        <v>0</v>
      </c>
      <c r="AC2437" s="16">
        <v>0</v>
      </c>
      <c r="AD2437" s="16">
        <v>0</v>
      </c>
      <c r="AE2437" s="16">
        <v>0</v>
      </c>
      <c r="AF2437" s="16">
        <v>0</v>
      </c>
      <c r="AG2437" s="16">
        <v>0</v>
      </c>
      <c r="AH2437" s="16">
        <v>0</v>
      </c>
      <c r="AI2437" s="16">
        <v>0</v>
      </c>
      <c r="AJ2437" s="16">
        <v>0</v>
      </c>
      <c r="AK2437" s="16">
        <v>0</v>
      </c>
      <c r="AL2437" s="16">
        <v>0</v>
      </c>
      <c r="AM2437" s="16">
        <v>0</v>
      </c>
      <c r="AN2437" s="16">
        <v>0</v>
      </c>
      <c r="AO2437" s="16">
        <v>0</v>
      </c>
      <c r="AP2437" s="16">
        <v>0</v>
      </c>
      <c r="AQ2437" s="16">
        <v>0</v>
      </c>
      <c r="AR2437" s="16">
        <v>0</v>
      </c>
      <c r="AS2437" s="16">
        <v>0</v>
      </c>
      <c r="AT2437" s="16">
        <v>0</v>
      </c>
      <c r="AU2437" s="16">
        <v>0</v>
      </c>
      <c r="AV2437" s="16">
        <v>0</v>
      </c>
      <c r="AW2437" s="16">
        <v>0</v>
      </c>
      <c r="AX2437" s="16">
        <v>0</v>
      </c>
      <c r="AY2437" s="16">
        <v>0</v>
      </c>
      <c r="AZ2437" s="16">
        <v>0</v>
      </c>
    </row>
    <row r="2438" spans="1:52">
      <c r="A2438" s="15">
        <f>IF(COUNTBLANK(C2438:AZ2438)&gt;0,-1,COUNTIF(C2438:AZ2438,$C$3)+COUNTIF(C2438:AZ2438,$D$3)+COUNTIF(C2438:AZ2438,$E$3)+COUNTIF(C2438:AZ2438,$F$3)+COUNTIF(C2438:AZ2438,$G$3)+COUNTIF(C2438:AZ2438,$H$3)+COUNTIF(C2438:AZ2438,$I$3)+COUNTIF(C2438:AZ2438,$J$3)+COUNTIF(C2438:AZ2438,$K$3)+COUNTIF(C2438:AZ2438,$L$3)+COUNTIF(C2438:AZ2438,$M$3)+COUNTIF(C2438:AZ2438,$N$3)+COUNTIF(C2438:AZ2438,$O$3)+COUNTIF(C2438:AZ2438,$P$3)+COUNTIF(C2438:AZ2438,$Q$3)+COUNTIF(C2438:AZ2438,$R$3)+COUNTIF(C2438:AZ2438,$S$3)+COUNTIF(C2438:AZ2438,$T$3)+COUNTIF(C2438:AZ2438,$U$3)+COUNTIF(C2438:AZ2438,$V$3))</f>
        <v>-1</v>
      </c>
      <c r="R2438" s="16">
        <v>0</v>
      </c>
      <c r="S2438" s="16">
        <v>0</v>
      </c>
      <c r="T2438" s="16">
        <v>0</v>
      </c>
      <c r="U2438" s="16">
        <v>0</v>
      </c>
      <c r="V2438" s="16">
        <v>0</v>
      </c>
      <c r="W2438" s="16">
        <v>0</v>
      </c>
      <c r="X2438" s="16">
        <v>0</v>
      </c>
      <c r="Y2438" s="16">
        <v>0</v>
      </c>
      <c r="Z2438" s="16">
        <v>0</v>
      </c>
      <c r="AA2438" s="16">
        <v>0</v>
      </c>
      <c r="AB2438" s="16">
        <v>0</v>
      </c>
      <c r="AC2438" s="16">
        <v>0</v>
      </c>
      <c r="AD2438" s="16">
        <v>0</v>
      </c>
      <c r="AE2438" s="16">
        <v>0</v>
      </c>
      <c r="AF2438" s="16">
        <v>0</v>
      </c>
      <c r="AG2438" s="16">
        <v>0</v>
      </c>
      <c r="AH2438" s="16">
        <v>0</v>
      </c>
      <c r="AI2438" s="16">
        <v>0</v>
      </c>
      <c r="AJ2438" s="16">
        <v>0</v>
      </c>
      <c r="AK2438" s="16">
        <v>0</v>
      </c>
      <c r="AL2438" s="16">
        <v>0</v>
      </c>
      <c r="AM2438" s="16">
        <v>0</v>
      </c>
      <c r="AN2438" s="16">
        <v>0</v>
      </c>
      <c r="AO2438" s="16">
        <v>0</v>
      </c>
      <c r="AP2438" s="16">
        <v>0</v>
      </c>
      <c r="AQ2438" s="16">
        <v>0</v>
      </c>
      <c r="AR2438" s="16">
        <v>0</v>
      </c>
      <c r="AS2438" s="16">
        <v>0</v>
      </c>
      <c r="AT2438" s="16">
        <v>0</v>
      </c>
      <c r="AU2438" s="16">
        <v>0</v>
      </c>
      <c r="AV2438" s="16">
        <v>0</v>
      </c>
      <c r="AW2438" s="16">
        <v>0</v>
      </c>
      <c r="AX2438" s="16">
        <v>0</v>
      </c>
      <c r="AY2438" s="16">
        <v>0</v>
      </c>
      <c r="AZ2438" s="16">
        <v>0</v>
      </c>
    </row>
    <row r="2439" spans="1:52">
      <c r="A2439" s="15">
        <f>IF(COUNTBLANK(C2439:AZ2439)&gt;0,-1,COUNTIF(C2439:AZ2439,$C$3)+COUNTIF(C2439:AZ2439,$D$3)+COUNTIF(C2439:AZ2439,$E$3)+COUNTIF(C2439:AZ2439,$F$3)+COUNTIF(C2439:AZ2439,$G$3)+COUNTIF(C2439:AZ2439,$H$3)+COUNTIF(C2439:AZ2439,$I$3)+COUNTIF(C2439:AZ2439,$J$3)+COUNTIF(C2439:AZ2439,$K$3)+COUNTIF(C2439:AZ2439,$L$3)+COUNTIF(C2439:AZ2439,$M$3)+COUNTIF(C2439:AZ2439,$N$3)+COUNTIF(C2439:AZ2439,$O$3)+COUNTIF(C2439:AZ2439,$P$3)+COUNTIF(C2439:AZ2439,$Q$3)+COUNTIF(C2439:AZ2439,$R$3)+COUNTIF(C2439:AZ2439,$S$3)+COUNTIF(C2439:AZ2439,$T$3)+COUNTIF(C2439:AZ2439,$U$3)+COUNTIF(C2439:AZ2439,$V$3))</f>
        <v>-1</v>
      </c>
      <c r="R2439" s="16">
        <v>0</v>
      </c>
      <c r="S2439" s="16">
        <v>0</v>
      </c>
      <c r="T2439" s="16">
        <v>0</v>
      </c>
      <c r="U2439" s="16">
        <v>0</v>
      </c>
      <c r="V2439" s="16">
        <v>0</v>
      </c>
      <c r="W2439" s="16">
        <v>0</v>
      </c>
      <c r="X2439" s="16">
        <v>0</v>
      </c>
      <c r="Y2439" s="16">
        <v>0</v>
      </c>
      <c r="Z2439" s="16">
        <v>0</v>
      </c>
      <c r="AA2439" s="16">
        <v>0</v>
      </c>
      <c r="AB2439" s="16">
        <v>0</v>
      </c>
      <c r="AC2439" s="16">
        <v>0</v>
      </c>
      <c r="AD2439" s="16">
        <v>0</v>
      </c>
      <c r="AE2439" s="16">
        <v>0</v>
      </c>
      <c r="AF2439" s="16">
        <v>0</v>
      </c>
      <c r="AG2439" s="16">
        <v>0</v>
      </c>
      <c r="AH2439" s="16">
        <v>0</v>
      </c>
      <c r="AI2439" s="16">
        <v>0</v>
      </c>
      <c r="AJ2439" s="16">
        <v>0</v>
      </c>
      <c r="AK2439" s="16">
        <v>0</v>
      </c>
      <c r="AL2439" s="16">
        <v>0</v>
      </c>
      <c r="AM2439" s="16">
        <v>0</v>
      </c>
      <c r="AN2439" s="16">
        <v>0</v>
      </c>
      <c r="AO2439" s="16">
        <v>0</v>
      </c>
      <c r="AP2439" s="16">
        <v>0</v>
      </c>
      <c r="AQ2439" s="16">
        <v>0</v>
      </c>
      <c r="AR2439" s="16">
        <v>0</v>
      </c>
      <c r="AS2439" s="16">
        <v>0</v>
      </c>
      <c r="AT2439" s="16">
        <v>0</v>
      </c>
      <c r="AU2439" s="16">
        <v>0</v>
      </c>
      <c r="AV2439" s="16">
        <v>0</v>
      </c>
      <c r="AW2439" s="16">
        <v>0</v>
      </c>
      <c r="AX2439" s="16">
        <v>0</v>
      </c>
      <c r="AY2439" s="16">
        <v>0</v>
      </c>
      <c r="AZ2439" s="16">
        <v>0</v>
      </c>
    </row>
    <row r="2440" spans="1:52">
      <c r="A2440" s="15">
        <f>IF(COUNTBLANK(C2440:AZ2440)&gt;0,-1,COUNTIF(C2440:AZ2440,$C$3)+COUNTIF(C2440:AZ2440,$D$3)+COUNTIF(C2440:AZ2440,$E$3)+COUNTIF(C2440:AZ2440,$F$3)+COUNTIF(C2440:AZ2440,$G$3)+COUNTIF(C2440:AZ2440,$H$3)+COUNTIF(C2440:AZ2440,$I$3)+COUNTIF(C2440:AZ2440,$J$3)+COUNTIF(C2440:AZ2440,$K$3)+COUNTIF(C2440:AZ2440,$L$3)+COUNTIF(C2440:AZ2440,$M$3)+COUNTIF(C2440:AZ2440,$N$3)+COUNTIF(C2440:AZ2440,$O$3)+COUNTIF(C2440:AZ2440,$P$3)+COUNTIF(C2440:AZ2440,$Q$3)+COUNTIF(C2440:AZ2440,$R$3)+COUNTIF(C2440:AZ2440,$S$3)+COUNTIF(C2440:AZ2440,$T$3)+COUNTIF(C2440:AZ2440,$U$3)+COUNTIF(C2440:AZ2440,$V$3))</f>
        <v>-1</v>
      </c>
      <c r="R2440" s="16">
        <v>0</v>
      </c>
      <c r="S2440" s="16">
        <v>0</v>
      </c>
      <c r="T2440" s="16">
        <v>0</v>
      </c>
      <c r="U2440" s="16">
        <v>0</v>
      </c>
      <c r="V2440" s="16">
        <v>0</v>
      </c>
      <c r="W2440" s="16">
        <v>0</v>
      </c>
      <c r="X2440" s="16">
        <v>0</v>
      </c>
      <c r="Y2440" s="16">
        <v>0</v>
      </c>
      <c r="Z2440" s="16">
        <v>0</v>
      </c>
      <c r="AA2440" s="16">
        <v>0</v>
      </c>
      <c r="AB2440" s="16">
        <v>0</v>
      </c>
      <c r="AC2440" s="16">
        <v>0</v>
      </c>
      <c r="AD2440" s="16">
        <v>0</v>
      </c>
      <c r="AE2440" s="16">
        <v>0</v>
      </c>
      <c r="AF2440" s="16">
        <v>0</v>
      </c>
      <c r="AG2440" s="16">
        <v>0</v>
      </c>
      <c r="AH2440" s="16">
        <v>0</v>
      </c>
      <c r="AI2440" s="16">
        <v>0</v>
      </c>
      <c r="AJ2440" s="16">
        <v>0</v>
      </c>
      <c r="AK2440" s="16">
        <v>0</v>
      </c>
      <c r="AL2440" s="16">
        <v>0</v>
      </c>
      <c r="AM2440" s="16">
        <v>0</v>
      </c>
      <c r="AN2440" s="16">
        <v>0</v>
      </c>
      <c r="AO2440" s="16">
        <v>0</v>
      </c>
      <c r="AP2440" s="16">
        <v>0</v>
      </c>
      <c r="AQ2440" s="16">
        <v>0</v>
      </c>
      <c r="AR2440" s="16">
        <v>0</v>
      </c>
      <c r="AS2440" s="16">
        <v>0</v>
      </c>
      <c r="AT2440" s="16">
        <v>0</v>
      </c>
      <c r="AU2440" s="16">
        <v>0</v>
      </c>
      <c r="AV2440" s="16">
        <v>0</v>
      </c>
      <c r="AW2440" s="16">
        <v>0</v>
      </c>
      <c r="AX2440" s="16">
        <v>0</v>
      </c>
      <c r="AY2440" s="16">
        <v>0</v>
      </c>
      <c r="AZ2440" s="16">
        <v>0</v>
      </c>
    </row>
    <row r="2441" spans="1:52">
      <c r="A2441" s="15">
        <f>IF(COUNTBLANK(C2441:AZ2441)&gt;0,-1,COUNTIF(C2441:AZ2441,$C$3)+COUNTIF(C2441:AZ2441,$D$3)+COUNTIF(C2441:AZ2441,$E$3)+COUNTIF(C2441:AZ2441,$F$3)+COUNTIF(C2441:AZ2441,$G$3)+COUNTIF(C2441:AZ2441,$H$3)+COUNTIF(C2441:AZ2441,$I$3)+COUNTIF(C2441:AZ2441,$J$3)+COUNTIF(C2441:AZ2441,$K$3)+COUNTIF(C2441:AZ2441,$L$3)+COUNTIF(C2441:AZ2441,$M$3)+COUNTIF(C2441:AZ2441,$N$3)+COUNTIF(C2441:AZ2441,$O$3)+COUNTIF(C2441:AZ2441,$P$3)+COUNTIF(C2441:AZ2441,$Q$3)+COUNTIF(C2441:AZ2441,$R$3)+COUNTIF(C2441:AZ2441,$S$3)+COUNTIF(C2441:AZ2441,$T$3)+COUNTIF(C2441:AZ2441,$U$3)+COUNTIF(C2441:AZ2441,$V$3))</f>
        <v>-1</v>
      </c>
      <c r="R2441" s="16">
        <v>0</v>
      </c>
      <c r="S2441" s="16">
        <v>0</v>
      </c>
      <c r="T2441" s="16">
        <v>0</v>
      </c>
      <c r="U2441" s="16">
        <v>0</v>
      </c>
      <c r="V2441" s="16">
        <v>0</v>
      </c>
      <c r="W2441" s="16">
        <v>0</v>
      </c>
      <c r="X2441" s="16">
        <v>0</v>
      </c>
      <c r="Y2441" s="16">
        <v>0</v>
      </c>
      <c r="Z2441" s="16">
        <v>0</v>
      </c>
      <c r="AA2441" s="16">
        <v>0</v>
      </c>
      <c r="AB2441" s="16">
        <v>0</v>
      </c>
      <c r="AC2441" s="16">
        <v>0</v>
      </c>
      <c r="AD2441" s="16">
        <v>0</v>
      </c>
      <c r="AE2441" s="16">
        <v>0</v>
      </c>
      <c r="AF2441" s="16">
        <v>0</v>
      </c>
      <c r="AG2441" s="16">
        <v>0</v>
      </c>
      <c r="AH2441" s="16">
        <v>0</v>
      </c>
      <c r="AI2441" s="16">
        <v>0</v>
      </c>
      <c r="AJ2441" s="16">
        <v>0</v>
      </c>
      <c r="AK2441" s="16">
        <v>0</v>
      </c>
      <c r="AL2441" s="16">
        <v>0</v>
      </c>
      <c r="AM2441" s="16">
        <v>0</v>
      </c>
      <c r="AN2441" s="16">
        <v>0</v>
      </c>
      <c r="AO2441" s="16">
        <v>0</v>
      </c>
      <c r="AP2441" s="16">
        <v>0</v>
      </c>
      <c r="AQ2441" s="16">
        <v>0</v>
      </c>
      <c r="AR2441" s="16">
        <v>0</v>
      </c>
      <c r="AS2441" s="16">
        <v>0</v>
      </c>
      <c r="AT2441" s="16">
        <v>0</v>
      </c>
      <c r="AU2441" s="16">
        <v>0</v>
      </c>
      <c r="AV2441" s="16">
        <v>0</v>
      </c>
      <c r="AW2441" s="16">
        <v>0</v>
      </c>
      <c r="AX2441" s="16">
        <v>0</v>
      </c>
      <c r="AY2441" s="16">
        <v>0</v>
      </c>
      <c r="AZ2441" s="16">
        <v>0</v>
      </c>
    </row>
    <row r="2442" spans="1:52">
      <c r="A2442" s="15">
        <f>IF(COUNTBLANK(C2442:AZ2442)&gt;0,-1,COUNTIF(C2442:AZ2442,$C$3)+COUNTIF(C2442:AZ2442,$D$3)+COUNTIF(C2442:AZ2442,$E$3)+COUNTIF(C2442:AZ2442,$F$3)+COUNTIF(C2442:AZ2442,$G$3)+COUNTIF(C2442:AZ2442,$H$3)+COUNTIF(C2442:AZ2442,$I$3)+COUNTIF(C2442:AZ2442,$J$3)+COUNTIF(C2442:AZ2442,$K$3)+COUNTIF(C2442:AZ2442,$L$3)+COUNTIF(C2442:AZ2442,$M$3)+COUNTIF(C2442:AZ2442,$N$3)+COUNTIF(C2442:AZ2442,$O$3)+COUNTIF(C2442:AZ2442,$P$3)+COUNTIF(C2442:AZ2442,$Q$3)+COUNTIF(C2442:AZ2442,$R$3)+COUNTIF(C2442:AZ2442,$S$3)+COUNTIF(C2442:AZ2442,$T$3)+COUNTIF(C2442:AZ2442,$U$3)+COUNTIF(C2442:AZ2442,$V$3))</f>
        <v>-1</v>
      </c>
      <c r="R2442" s="16">
        <v>0</v>
      </c>
      <c r="S2442" s="16">
        <v>0</v>
      </c>
      <c r="T2442" s="16">
        <v>0</v>
      </c>
      <c r="U2442" s="16">
        <v>0</v>
      </c>
      <c r="V2442" s="16">
        <v>0</v>
      </c>
      <c r="W2442" s="16">
        <v>0</v>
      </c>
      <c r="X2442" s="16">
        <v>0</v>
      </c>
      <c r="Y2442" s="16">
        <v>0</v>
      </c>
      <c r="Z2442" s="16">
        <v>0</v>
      </c>
      <c r="AA2442" s="16">
        <v>0</v>
      </c>
      <c r="AB2442" s="16">
        <v>0</v>
      </c>
      <c r="AC2442" s="16">
        <v>0</v>
      </c>
      <c r="AD2442" s="16">
        <v>0</v>
      </c>
      <c r="AE2442" s="16">
        <v>0</v>
      </c>
      <c r="AF2442" s="16">
        <v>0</v>
      </c>
      <c r="AG2442" s="16">
        <v>0</v>
      </c>
      <c r="AH2442" s="16">
        <v>0</v>
      </c>
      <c r="AI2442" s="16">
        <v>0</v>
      </c>
      <c r="AJ2442" s="16">
        <v>0</v>
      </c>
      <c r="AK2442" s="16">
        <v>0</v>
      </c>
      <c r="AL2442" s="16">
        <v>0</v>
      </c>
      <c r="AM2442" s="16">
        <v>0</v>
      </c>
      <c r="AN2442" s="16">
        <v>0</v>
      </c>
      <c r="AO2442" s="16">
        <v>0</v>
      </c>
      <c r="AP2442" s="16">
        <v>0</v>
      </c>
      <c r="AQ2442" s="16">
        <v>0</v>
      </c>
      <c r="AR2442" s="16">
        <v>0</v>
      </c>
      <c r="AS2442" s="16">
        <v>0</v>
      </c>
      <c r="AT2442" s="16">
        <v>0</v>
      </c>
      <c r="AU2442" s="16">
        <v>0</v>
      </c>
      <c r="AV2442" s="16">
        <v>0</v>
      </c>
      <c r="AW2442" s="16">
        <v>0</v>
      </c>
      <c r="AX2442" s="16">
        <v>0</v>
      </c>
      <c r="AY2442" s="16">
        <v>0</v>
      </c>
      <c r="AZ2442" s="16">
        <v>0</v>
      </c>
    </row>
    <row r="2443" spans="1:52">
      <c r="A2443" s="15">
        <f>IF(COUNTBLANK(C2443:AZ2443)&gt;0,-1,COUNTIF(C2443:AZ2443,$C$3)+COUNTIF(C2443:AZ2443,$D$3)+COUNTIF(C2443:AZ2443,$E$3)+COUNTIF(C2443:AZ2443,$F$3)+COUNTIF(C2443:AZ2443,$G$3)+COUNTIF(C2443:AZ2443,$H$3)+COUNTIF(C2443:AZ2443,$I$3)+COUNTIF(C2443:AZ2443,$J$3)+COUNTIF(C2443:AZ2443,$K$3)+COUNTIF(C2443:AZ2443,$L$3)+COUNTIF(C2443:AZ2443,$M$3)+COUNTIF(C2443:AZ2443,$N$3)+COUNTIF(C2443:AZ2443,$O$3)+COUNTIF(C2443:AZ2443,$P$3)+COUNTIF(C2443:AZ2443,$Q$3)+COUNTIF(C2443:AZ2443,$R$3)+COUNTIF(C2443:AZ2443,$S$3)+COUNTIF(C2443:AZ2443,$T$3)+COUNTIF(C2443:AZ2443,$U$3)+COUNTIF(C2443:AZ2443,$V$3))</f>
        <v>-1</v>
      </c>
      <c r="R2443" s="16">
        <v>0</v>
      </c>
      <c r="S2443" s="16">
        <v>0</v>
      </c>
      <c r="T2443" s="16">
        <v>0</v>
      </c>
      <c r="U2443" s="16">
        <v>0</v>
      </c>
      <c r="V2443" s="16">
        <v>0</v>
      </c>
      <c r="W2443" s="16">
        <v>0</v>
      </c>
      <c r="X2443" s="16">
        <v>0</v>
      </c>
      <c r="Y2443" s="16">
        <v>0</v>
      </c>
      <c r="Z2443" s="16">
        <v>0</v>
      </c>
      <c r="AA2443" s="16">
        <v>0</v>
      </c>
      <c r="AB2443" s="16">
        <v>0</v>
      </c>
      <c r="AC2443" s="16">
        <v>0</v>
      </c>
      <c r="AD2443" s="16">
        <v>0</v>
      </c>
      <c r="AE2443" s="16">
        <v>0</v>
      </c>
      <c r="AF2443" s="16">
        <v>0</v>
      </c>
      <c r="AG2443" s="16">
        <v>0</v>
      </c>
      <c r="AH2443" s="16">
        <v>0</v>
      </c>
      <c r="AI2443" s="16">
        <v>0</v>
      </c>
      <c r="AJ2443" s="16">
        <v>0</v>
      </c>
      <c r="AK2443" s="16">
        <v>0</v>
      </c>
      <c r="AL2443" s="16">
        <v>0</v>
      </c>
      <c r="AM2443" s="16">
        <v>0</v>
      </c>
      <c r="AN2443" s="16">
        <v>0</v>
      </c>
      <c r="AO2443" s="16">
        <v>0</v>
      </c>
      <c r="AP2443" s="16">
        <v>0</v>
      </c>
      <c r="AQ2443" s="16">
        <v>0</v>
      </c>
      <c r="AR2443" s="16">
        <v>0</v>
      </c>
      <c r="AS2443" s="16">
        <v>0</v>
      </c>
      <c r="AT2443" s="16">
        <v>0</v>
      </c>
      <c r="AU2443" s="16">
        <v>0</v>
      </c>
      <c r="AV2443" s="16">
        <v>0</v>
      </c>
      <c r="AW2443" s="16">
        <v>0</v>
      </c>
      <c r="AX2443" s="16">
        <v>0</v>
      </c>
      <c r="AY2443" s="16">
        <v>0</v>
      </c>
      <c r="AZ2443" s="16">
        <v>0</v>
      </c>
    </row>
    <row r="2444" spans="1:52">
      <c r="A2444" s="15">
        <f>IF(COUNTBLANK(C2444:AZ2444)&gt;0,-1,COUNTIF(C2444:AZ2444,$C$3)+COUNTIF(C2444:AZ2444,$D$3)+COUNTIF(C2444:AZ2444,$E$3)+COUNTIF(C2444:AZ2444,$F$3)+COUNTIF(C2444:AZ2444,$G$3)+COUNTIF(C2444:AZ2444,$H$3)+COUNTIF(C2444:AZ2444,$I$3)+COUNTIF(C2444:AZ2444,$J$3)+COUNTIF(C2444:AZ2444,$K$3)+COUNTIF(C2444:AZ2444,$L$3)+COUNTIF(C2444:AZ2444,$M$3)+COUNTIF(C2444:AZ2444,$N$3)+COUNTIF(C2444:AZ2444,$O$3)+COUNTIF(C2444:AZ2444,$P$3)+COUNTIF(C2444:AZ2444,$Q$3)+COUNTIF(C2444:AZ2444,$R$3)+COUNTIF(C2444:AZ2444,$S$3)+COUNTIF(C2444:AZ2444,$T$3)+COUNTIF(C2444:AZ2444,$U$3)+COUNTIF(C2444:AZ2444,$V$3))</f>
        <v>-1</v>
      </c>
      <c r="R2444" s="16">
        <v>0</v>
      </c>
      <c r="S2444" s="16">
        <v>0</v>
      </c>
      <c r="T2444" s="16">
        <v>0</v>
      </c>
      <c r="U2444" s="16">
        <v>0</v>
      </c>
      <c r="V2444" s="16">
        <v>0</v>
      </c>
      <c r="W2444" s="16">
        <v>0</v>
      </c>
      <c r="X2444" s="16">
        <v>0</v>
      </c>
      <c r="Y2444" s="16">
        <v>0</v>
      </c>
      <c r="Z2444" s="16">
        <v>0</v>
      </c>
      <c r="AA2444" s="16">
        <v>0</v>
      </c>
      <c r="AB2444" s="16">
        <v>0</v>
      </c>
      <c r="AC2444" s="16">
        <v>0</v>
      </c>
      <c r="AD2444" s="16">
        <v>0</v>
      </c>
      <c r="AE2444" s="16">
        <v>0</v>
      </c>
      <c r="AF2444" s="16">
        <v>0</v>
      </c>
      <c r="AG2444" s="16">
        <v>0</v>
      </c>
      <c r="AH2444" s="16">
        <v>0</v>
      </c>
      <c r="AI2444" s="16">
        <v>0</v>
      </c>
      <c r="AJ2444" s="16">
        <v>0</v>
      </c>
      <c r="AK2444" s="16">
        <v>0</v>
      </c>
      <c r="AL2444" s="16">
        <v>0</v>
      </c>
      <c r="AM2444" s="16">
        <v>0</v>
      </c>
      <c r="AN2444" s="16">
        <v>0</v>
      </c>
      <c r="AO2444" s="16">
        <v>0</v>
      </c>
      <c r="AP2444" s="16">
        <v>0</v>
      </c>
      <c r="AQ2444" s="16">
        <v>0</v>
      </c>
      <c r="AR2444" s="16">
        <v>0</v>
      </c>
      <c r="AS2444" s="16">
        <v>0</v>
      </c>
      <c r="AT2444" s="16">
        <v>0</v>
      </c>
      <c r="AU2444" s="16">
        <v>0</v>
      </c>
      <c r="AV2444" s="16">
        <v>0</v>
      </c>
      <c r="AW2444" s="16">
        <v>0</v>
      </c>
      <c r="AX2444" s="16">
        <v>0</v>
      </c>
      <c r="AY2444" s="16">
        <v>0</v>
      </c>
      <c r="AZ2444" s="16">
        <v>0</v>
      </c>
    </row>
    <row r="2445" spans="1:52">
      <c r="A2445" s="15">
        <f>IF(COUNTBLANK(C2445:AZ2445)&gt;0,-1,COUNTIF(C2445:AZ2445,$C$3)+COUNTIF(C2445:AZ2445,$D$3)+COUNTIF(C2445:AZ2445,$E$3)+COUNTIF(C2445:AZ2445,$F$3)+COUNTIF(C2445:AZ2445,$G$3)+COUNTIF(C2445:AZ2445,$H$3)+COUNTIF(C2445:AZ2445,$I$3)+COUNTIF(C2445:AZ2445,$J$3)+COUNTIF(C2445:AZ2445,$K$3)+COUNTIF(C2445:AZ2445,$L$3)+COUNTIF(C2445:AZ2445,$M$3)+COUNTIF(C2445:AZ2445,$N$3)+COUNTIF(C2445:AZ2445,$O$3)+COUNTIF(C2445:AZ2445,$P$3)+COUNTIF(C2445:AZ2445,$Q$3)+COUNTIF(C2445:AZ2445,$R$3)+COUNTIF(C2445:AZ2445,$S$3)+COUNTIF(C2445:AZ2445,$T$3)+COUNTIF(C2445:AZ2445,$U$3)+COUNTIF(C2445:AZ2445,$V$3))</f>
        <v>-1</v>
      </c>
      <c r="R2445" s="16">
        <v>0</v>
      </c>
      <c r="S2445" s="16">
        <v>0</v>
      </c>
      <c r="T2445" s="16">
        <v>0</v>
      </c>
      <c r="U2445" s="16">
        <v>0</v>
      </c>
      <c r="V2445" s="16">
        <v>0</v>
      </c>
      <c r="W2445" s="16">
        <v>0</v>
      </c>
      <c r="X2445" s="16">
        <v>0</v>
      </c>
      <c r="Y2445" s="16">
        <v>0</v>
      </c>
      <c r="Z2445" s="16">
        <v>0</v>
      </c>
      <c r="AA2445" s="16">
        <v>0</v>
      </c>
      <c r="AB2445" s="16">
        <v>0</v>
      </c>
      <c r="AC2445" s="16">
        <v>0</v>
      </c>
      <c r="AD2445" s="16">
        <v>0</v>
      </c>
      <c r="AE2445" s="16">
        <v>0</v>
      </c>
      <c r="AF2445" s="16">
        <v>0</v>
      </c>
      <c r="AG2445" s="16">
        <v>0</v>
      </c>
      <c r="AH2445" s="16">
        <v>0</v>
      </c>
      <c r="AI2445" s="16">
        <v>0</v>
      </c>
      <c r="AJ2445" s="16">
        <v>0</v>
      </c>
      <c r="AK2445" s="16">
        <v>0</v>
      </c>
      <c r="AL2445" s="16">
        <v>0</v>
      </c>
      <c r="AM2445" s="16">
        <v>0</v>
      </c>
      <c r="AN2445" s="16">
        <v>0</v>
      </c>
      <c r="AO2445" s="16">
        <v>0</v>
      </c>
      <c r="AP2445" s="16">
        <v>0</v>
      </c>
      <c r="AQ2445" s="16">
        <v>0</v>
      </c>
      <c r="AR2445" s="16">
        <v>0</v>
      </c>
      <c r="AS2445" s="16">
        <v>0</v>
      </c>
      <c r="AT2445" s="16">
        <v>0</v>
      </c>
      <c r="AU2445" s="16">
        <v>0</v>
      </c>
      <c r="AV2445" s="16">
        <v>0</v>
      </c>
      <c r="AW2445" s="16">
        <v>0</v>
      </c>
      <c r="AX2445" s="16">
        <v>0</v>
      </c>
      <c r="AY2445" s="16">
        <v>0</v>
      </c>
      <c r="AZ2445" s="16">
        <v>0</v>
      </c>
    </row>
    <row r="2446" spans="1:52">
      <c r="A2446" s="15">
        <f>IF(COUNTBLANK(C2446:AZ2446)&gt;0,-1,COUNTIF(C2446:AZ2446,$C$3)+COUNTIF(C2446:AZ2446,$D$3)+COUNTIF(C2446:AZ2446,$E$3)+COUNTIF(C2446:AZ2446,$F$3)+COUNTIF(C2446:AZ2446,$G$3)+COUNTIF(C2446:AZ2446,$H$3)+COUNTIF(C2446:AZ2446,$I$3)+COUNTIF(C2446:AZ2446,$J$3)+COUNTIF(C2446:AZ2446,$K$3)+COUNTIF(C2446:AZ2446,$L$3)+COUNTIF(C2446:AZ2446,$M$3)+COUNTIF(C2446:AZ2446,$N$3)+COUNTIF(C2446:AZ2446,$O$3)+COUNTIF(C2446:AZ2446,$P$3)+COUNTIF(C2446:AZ2446,$Q$3)+COUNTIF(C2446:AZ2446,$R$3)+COUNTIF(C2446:AZ2446,$S$3)+COUNTIF(C2446:AZ2446,$T$3)+COUNTIF(C2446:AZ2446,$U$3)+COUNTIF(C2446:AZ2446,$V$3))</f>
        <v>-1</v>
      </c>
      <c r="R2446" s="16">
        <v>0</v>
      </c>
      <c r="S2446" s="16">
        <v>0</v>
      </c>
      <c r="T2446" s="16">
        <v>0</v>
      </c>
      <c r="U2446" s="16">
        <v>0</v>
      </c>
      <c r="V2446" s="16">
        <v>0</v>
      </c>
      <c r="W2446" s="16">
        <v>0</v>
      </c>
      <c r="X2446" s="16">
        <v>0</v>
      </c>
      <c r="Y2446" s="16">
        <v>0</v>
      </c>
      <c r="Z2446" s="16">
        <v>0</v>
      </c>
      <c r="AA2446" s="16">
        <v>0</v>
      </c>
      <c r="AB2446" s="16">
        <v>0</v>
      </c>
      <c r="AC2446" s="16">
        <v>0</v>
      </c>
      <c r="AD2446" s="16">
        <v>0</v>
      </c>
      <c r="AE2446" s="16">
        <v>0</v>
      </c>
      <c r="AF2446" s="16">
        <v>0</v>
      </c>
      <c r="AG2446" s="16">
        <v>0</v>
      </c>
      <c r="AH2446" s="16">
        <v>0</v>
      </c>
      <c r="AI2446" s="16">
        <v>0</v>
      </c>
      <c r="AJ2446" s="16">
        <v>0</v>
      </c>
      <c r="AK2446" s="16">
        <v>0</v>
      </c>
      <c r="AL2446" s="16">
        <v>0</v>
      </c>
      <c r="AM2446" s="16">
        <v>0</v>
      </c>
      <c r="AN2446" s="16">
        <v>0</v>
      </c>
      <c r="AO2446" s="16">
        <v>0</v>
      </c>
      <c r="AP2446" s="16">
        <v>0</v>
      </c>
      <c r="AQ2446" s="16">
        <v>0</v>
      </c>
      <c r="AR2446" s="16">
        <v>0</v>
      </c>
      <c r="AS2446" s="16">
        <v>0</v>
      </c>
      <c r="AT2446" s="16">
        <v>0</v>
      </c>
      <c r="AU2446" s="16">
        <v>0</v>
      </c>
      <c r="AV2446" s="16">
        <v>0</v>
      </c>
      <c r="AW2446" s="16">
        <v>0</v>
      </c>
      <c r="AX2446" s="16">
        <v>0</v>
      </c>
      <c r="AY2446" s="16">
        <v>0</v>
      </c>
      <c r="AZ2446" s="16">
        <v>0</v>
      </c>
    </row>
    <row r="2447" spans="1:52">
      <c r="A2447" s="15">
        <f>IF(COUNTBLANK(C2447:AZ2447)&gt;0,-1,COUNTIF(C2447:AZ2447,$C$3)+COUNTIF(C2447:AZ2447,$D$3)+COUNTIF(C2447:AZ2447,$E$3)+COUNTIF(C2447:AZ2447,$F$3)+COUNTIF(C2447:AZ2447,$G$3)+COUNTIF(C2447:AZ2447,$H$3)+COUNTIF(C2447:AZ2447,$I$3)+COUNTIF(C2447:AZ2447,$J$3)+COUNTIF(C2447:AZ2447,$K$3)+COUNTIF(C2447:AZ2447,$L$3)+COUNTIF(C2447:AZ2447,$M$3)+COUNTIF(C2447:AZ2447,$N$3)+COUNTIF(C2447:AZ2447,$O$3)+COUNTIF(C2447:AZ2447,$P$3)+COUNTIF(C2447:AZ2447,$Q$3)+COUNTIF(C2447:AZ2447,$R$3)+COUNTIF(C2447:AZ2447,$S$3)+COUNTIF(C2447:AZ2447,$T$3)+COUNTIF(C2447:AZ2447,$U$3)+COUNTIF(C2447:AZ2447,$V$3))</f>
        <v>-1</v>
      </c>
      <c r="R2447" s="16">
        <v>0</v>
      </c>
      <c r="S2447" s="16">
        <v>0</v>
      </c>
      <c r="T2447" s="16">
        <v>0</v>
      </c>
      <c r="U2447" s="16">
        <v>0</v>
      </c>
      <c r="V2447" s="16">
        <v>0</v>
      </c>
      <c r="W2447" s="16">
        <v>0</v>
      </c>
      <c r="X2447" s="16">
        <v>0</v>
      </c>
      <c r="Y2447" s="16">
        <v>0</v>
      </c>
      <c r="Z2447" s="16">
        <v>0</v>
      </c>
      <c r="AA2447" s="16">
        <v>0</v>
      </c>
      <c r="AB2447" s="16">
        <v>0</v>
      </c>
      <c r="AC2447" s="16">
        <v>0</v>
      </c>
      <c r="AD2447" s="16">
        <v>0</v>
      </c>
      <c r="AE2447" s="16">
        <v>0</v>
      </c>
      <c r="AF2447" s="16">
        <v>0</v>
      </c>
      <c r="AG2447" s="16">
        <v>0</v>
      </c>
      <c r="AH2447" s="16">
        <v>0</v>
      </c>
      <c r="AI2447" s="16">
        <v>0</v>
      </c>
      <c r="AJ2447" s="16">
        <v>0</v>
      </c>
      <c r="AK2447" s="16">
        <v>0</v>
      </c>
      <c r="AL2447" s="16">
        <v>0</v>
      </c>
      <c r="AM2447" s="16">
        <v>0</v>
      </c>
      <c r="AN2447" s="16">
        <v>0</v>
      </c>
      <c r="AO2447" s="16">
        <v>0</v>
      </c>
      <c r="AP2447" s="16">
        <v>0</v>
      </c>
      <c r="AQ2447" s="16">
        <v>0</v>
      </c>
      <c r="AR2447" s="16">
        <v>0</v>
      </c>
      <c r="AS2447" s="16">
        <v>0</v>
      </c>
      <c r="AT2447" s="16">
        <v>0</v>
      </c>
      <c r="AU2447" s="16">
        <v>0</v>
      </c>
      <c r="AV2447" s="16">
        <v>0</v>
      </c>
      <c r="AW2447" s="16">
        <v>0</v>
      </c>
      <c r="AX2447" s="16">
        <v>0</v>
      </c>
      <c r="AY2447" s="16">
        <v>0</v>
      </c>
      <c r="AZ2447" s="16">
        <v>0</v>
      </c>
    </row>
    <row r="2448" spans="1:52">
      <c r="A2448" s="15">
        <f>IF(COUNTBLANK(C2448:AZ2448)&gt;0,-1,COUNTIF(C2448:AZ2448,$C$3)+COUNTIF(C2448:AZ2448,$D$3)+COUNTIF(C2448:AZ2448,$E$3)+COUNTIF(C2448:AZ2448,$F$3)+COUNTIF(C2448:AZ2448,$G$3)+COUNTIF(C2448:AZ2448,$H$3)+COUNTIF(C2448:AZ2448,$I$3)+COUNTIF(C2448:AZ2448,$J$3)+COUNTIF(C2448:AZ2448,$K$3)+COUNTIF(C2448:AZ2448,$L$3)+COUNTIF(C2448:AZ2448,$M$3)+COUNTIF(C2448:AZ2448,$N$3)+COUNTIF(C2448:AZ2448,$O$3)+COUNTIF(C2448:AZ2448,$P$3)+COUNTIF(C2448:AZ2448,$Q$3)+COUNTIF(C2448:AZ2448,$R$3)+COUNTIF(C2448:AZ2448,$S$3)+COUNTIF(C2448:AZ2448,$T$3)+COUNTIF(C2448:AZ2448,$U$3)+COUNTIF(C2448:AZ2448,$V$3))</f>
        <v>-1</v>
      </c>
      <c r="R2448" s="16">
        <v>0</v>
      </c>
      <c r="S2448" s="16">
        <v>0</v>
      </c>
      <c r="T2448" s="16">
        <v>0</v>
      </c>
      <c r="U2448" s="16">
        <v>0</v>
      </c>
      <c r="V2448" s="16">
        <v>0</v>
      </c>
      <c r="W2448" s="16">
        <v>0</v>
      </c>
      <c r="X2448" s="16">
        <v>0</v>
      </c>
      <c r="Y2448" s="16">
        <v>0</v>
      </c>
      <c r="Z2448" s="16">
        <v>0</v>
      </c>
      <c r="AA2448" s="16">
        <v>0</v>
      </c>
      <c r="AB2448" s="16">
        <v>0</v>
      </c>
      <c r="AC2448" s="16">
        <v>0</v>
      </c>
      <c r="AD2448" s="16">
        <v>0</v>
      </c>
      <c r="AE2448" s="16">
        <v>0</v>
      </c>
      <c r="AF2448" s="16">
        <v>0</v>
      </c>
      <c r="AG2448" s="16">
        <v>0</v>
      </c>
      <c r="AH2448" s="16">
        <v>0</v>
      </c>
      <c r="AI2448" s="16">
        <v>0</v>
      </c>
      <c r="AJ2448" s="16">
        <v>0</v>
      </c>
      <c r="AK2448" s="16">
        <v>0</v>
      </c>
      <c r="AL2448" s="16">
        <v>0</v>
      </c>
      <c r="AM2448" s="16">
        <v>0</v>
      </c>
      <c r="AN2448" s="16">
        <v>0</v>
      </c>
      <c r="AO2448" s="16">
        <v>0</v>
      </c>
      <c r="AP2448" s="16">
        <v>0</v>
      </c>
      <c r="AQ2448" s="16">
        <v>0</v>
      </c>
      <c r="AR2448" s="16">
        <v>0</v>
      </c>
      <c r="AS2448" s="16">
        <v>0</v>
      </c>
      <c r="AT2448" s="16">
        <v>0</v>
      </c>
      <c r="AU2448" s="16">
        <v>0</v>
      </c>
      <c r="AV2448" s="16">
        <v>0</v>
      </c>
      <c r="AW2448" s="16">
        <v>0</v>
      </c>
      <c r="AX2448" s="16">
        <v>0</v>
      </c>
      <c r="AY2448" s="16">
        <v>0</v>
      </c>
      <c r="AZ2448" s="16">
        <v>0</v>
      </c>
    </row>
    <row r="2449" spans="1:52">
      <c r="A2449" s="15">
        <f>IF(COUNTBLANK(C2449:AZ2449)&gt;0,-1,COUNTIF(C2449:AZ2449,$C$3)+COUNTIF(C2449:AZ2449,$D$3)+COUNTIF(C2449:AZ2449,$E$3)+COUNTIF(C2449:AZ2449,$F$3)+COUNTIF(C2449:AZ2449,$G$3)+COUNTIF(C2449:AZ2449,$H$3)+COUNTIF(C2449:AZ2449,$I$3)+COUNTIF(C2449:AZ2449,$J$3)+COUNTIF(C2449:AZ2449,$K$3)+COUNTIF(C2449:AZ2449,$L$3)+COUNTIF(C2449:AZ2449,$M$3)+COUNTIF(C2449:AZ2449,$N$3)+COUNTIF(C2449:AZ2449,$O$3)+COUNTIF(C2449:AZ2449,$P$3)+COUNTIF(C2449:AZ2449,$Q$3)+COUNTIF(C2449:AZ2449,$R$3)+COUNTIF(C2449:AZ2449,$S$3)+COUNTIF(C2449:AZ2449,$T$3)+COUNTIF(C2449:AZ2449,$U$3)+COUNTIF(C2449:AZ2449,$V$3))</f>
        <v>-1</v>
      </c>
      <c r="R2449" s="16">
        <v>0</v>
      </c>
      <c r="S2449" s="16">
        <v>0</v>
      </c>
      <c r="T2449" s="16">
        <v>0</v>
      </c>
      <c r="U2449" s="16">
        <v>0</v>
      </c>
      <c r="V2449" s="16">
        <v>0</v>
      </c>
      <c r="W2449" s="16">
        <v>0</v>
      </c>
      <c r="X2449" s="16">
        <v>0</v>
      </c>
      <c r="Y2449" s="16">
        <v>0</v>
      </c>
      <c r="Z2449" s="16">
        <v>0</v>
      </c>
      <c r="AA2449" s="16">
        <v>0</v>
      </c>
      <c r="AB2449" s="16">
        <v>0</v>
      </c>
      <c r="AC2449" s="16">
        <v>0</v>
      </c>
      <c r="AD2449" s="16">
        <v>0</v>
      </c>
      <c r="AE2449" s="16">
        <v>0</v>
      </c>
      <c r="AF2449" s="16">
        <v>0</v>
      </c>
      <c r="AG2449" s="16">
        <v>0</v>
      </c>
      <c r="AH2449" s="16">
        <v>0</v>
      </c>
      <c r="AI2449" s="16">
        <v>0</v>
      </c>
      <c r="AJ2449" s="16">
        <v>0</v>
      </c>
      <c r="AK2449" s="16">
        <v>0</v>
      </c>
      <c r="AL2449" s="16">
        <v>0</v>
      </c>
      <c r="AM2449" s="16">
        <v>0</v>
      </c>
      <c r="AN2449" s="16">
        <v>0</v>
      </c>
      <c r="AO2449" s="16">
        <v>0</v>
      </c>
      <c r="AP2449" s="16">
        <v>0</v>
      </c>
      <c r="AQ2449" s="16">
        <v>0</v>
      </c>
      <c r="AR2449" s="16">
        <v>0</v>
      </c>
      <c r="AS2449" s="16">
        <v>0</v>
      </c>
      <c r="AT2449" s="16">
        <v>0</v>
      </c>
      <c r="AU2449" s="16">
        <v>0</v>
      </c>
      <c r="AV2449" s="16">
        <v>0</v>
      </c>
      <c r="AW2449" s="16">
        <v>0</v>
      </c>
      <c r="AX2449" s="16">
        <v>0</v>
      </c>
      <c r="AY2449" s="16">
        <v>0</v>
      </c>
      <c r="AZ2449" s="16">
        <v>0</v>
      </c>
    </row>
    <row r="2450" spans="1:52">
      <c r="A2450" s="15">
        <f>IF(COUNTBLANK(C2450:AZ2450)&gt;0,-1,COUNTIF(C2450:AZ2450,$C$3)+COUNTIF(C2450:AZ2450,$D$3)+COUNTIF(C2450:AZ2450,$E$3)+COUNTIF(C2450:AZ2450,$F$3)+COUNTIF(C2450:AZ2450,$G$3)+COUNTIF(C2450:AZ2450,$H$3)+COUNTIF(C2450:AZ2450,$I$3)+COUNTIF(C2450:AZ2450,$J$3)+COUNTIF(C2450:AZ2450,$K$3)+COUNTIF(C2450:AZ2450,$L$3)+COUNTIF(C2450:AZ2450,$M$3)+COUNTIF(C2450:AZ2450,$N$3)+COUNTIF(C2450:AZ2450,$O$3)+COUNTIF(C2450:AZ2450,$P$3)+COUNTIF(C2450:AZ2450,$Q$3)+COUNTIF(C2450:AZ2450,$R$3)+COUNTIF(C2450:AZ2450,$S$3)+COUNTIF(C2450:AZ2450,$T$3)+COUNTIF(C2450:AZ2450,$U$3)+COUNTIF(C2450:AZ2450,$V$3))</f>
        <v>-1</v>
      </c>
      <c r="R2450" s="16">
        <v>0</v>
      </c>
      <c r="S2450" s="16">
        <v>0</v>
      </c>
      <c r="T2450" s="16">
        <v>0</v>
      </c>
      <c r="U2450" s="16">
        <v>0</v>
      </c>
      <c r="V2450" s="16">
        <v>0</v>
      </c>
      <c r="W2450" s="16">
        <v>0</v>
      </c>
      <c r="X2450" s="16">
        <v>0</v>
      </c>
      <c r="Y2450" s="16">
        <v>0</v>
      </c>
      <c r="Z2450" s="16">
        <v>0</v>
      </c>
      <c r="AA2450" s="16">
        <v>0</v>
      </c>
      <c r="AB2450" s="16">
        <v>0</v>
      </c>
      <c r="AC2450" s="16">
        <v>0</v>
      </c>
      <c r="AD2450" s="16">
        <v>0</v>
      </c>
      <c r="AE2450" s="16">
        <v>0</v>
      </c>
      <c r="AF2450" s="16">
        <v>0</v>
      </c>
      <c r="AG2450" s="16">
        <v>0</v>
      </c>
      <c r="AH2450" s="16">
        <v>0</v>
      </c>
      <c r="AI2450" s="16">
        <v>0</v>
      </c>
      <c r="AJ2450" s="16">
        <v>0</v>
      </c>
      <c r="AK2450" s="16">
        <v>0</v>
      </c>
      <c r="AL2450" s="16">
        <v>0</v>
      </c>
      <c r="AM2450" s="16">
        <v>0</v>
      </c>
      <c r="AN2450" s="16">
        <v>0</v>
      </c>
      <c r="AO2450" s="16">
        <v>0</v>
      </c>
      <c r="AP2450" s="16">
        <v>0</v>
      </c>
      <c r="AQ2450" s="16">
        <v>0</v>
      </c>
      <c r="AR2450" s="16">
        <v>0</v>
      </c>
      <c r="AS2450" s="16">
        <v>0</v>
      </c>
      <c r="AT2450" s="16">
        <v>0</v>
      </c>
      <c r="AU2450" s="16">
        <v>0</v>
      </c>
      <c r="AV2450" s="16">
        <v>0</v>
      </c>
      <c r="AW2450" s="16">
        <v>0</v>
      </c>
      <c r="AX2450" s="16">
        <v>0</v>
      </c>
      <c r="AY2450" s="16">
        <v>0</v>
      </c>
      <c r="AZ2450" s="16">
        <v>0</v>
      </c>
    </row>
    <row r="2451" spans="1:52">
      <c r="A2451" s="15">
        <f>IF(COUNTBLANK(C2451:AZ2451)&gt;0,-1,COUNTIF(C2451:AZ2451,$C$3)+COUNTIF(C2451:AZ2451,$D$3)+COUNTIF(C2451:AZ2451,$E$3)+COUNTIF(C2451:AZ2451,$F$3)+COUNTIF(C2451:AZ2451,$G$3)+COUNTIF(C2451:AZ2451,$H$3)+COUNTIF(C2451:AZ2451,$I$3)+COUNTIF(C2451:AZ2451,$J$3)+COUNTIF(C2451:AZ2451,$K$3)+COUNTIF(C2451:AZ2451,$L$3)+COUNTIF(C2451:AZ2451,$M$3)+COUNTIF(C2451:AZ2451,$N$3)+COUNTIF(C2451:AZ2451,$O$3)+COUNTIF(C2451:AZ2451,$P$3)+COUNTIF(C2451:AZ2451,$Q$3)+COUNTIF(C2451:AZ2451,$R$3)+COUNTIF(C2451:AZ2451,$S$3)+COUNTIF(C2451:AZ2451,$T$3)+COUNTIF(C2451:AZ2451,$U$3)+COUNTIF(C2451:AZ2451,$V$3))</f>
        <v>-1</v>
      </c>
      <c r="R2451" s="16">
        <v>0</v>
      </c>
      <c r="S2451" s="16">
        <v>0</v>
      </c>
      <c r="T2451" s="16">
        <v>0</v>
      </c>
      <c r="U2451" s="16">
        <v>0</v>
      </c>
      <c r="V2451" s="16">
        <v>0</v>
      </c>
      <c r="W2451" s="16">
        <v>0</v>
      </c>
      <c r="X2451" s="16">
        <v>0</v>
      </c>
      <c r="Y2451" s="16">
        <v>0</v>
      </c>
      <c r="Z2451" s="16">
        <v>0</v>
      </c>
      <c r="AA2451" s="16">
        <v>0</v>
      </c>
      <c r="AB2451" s="16">
        <v>0</v>
      </c>
      <c r="AC2451" s="16">
        <v>0</v>
      </c>
      <c r="AD2451" s="16">
        <v>0</v>
      </c>
      <c r="AE2451" s="16">
        <v>0</v>
      </c>
      <c r="AF2451" s="16">
        <v>0</v>
      </c>
      <c r="AG2451" s="16">
        <v>0</v>
      </c>
      <c r="AH2451" s="16">
        <v>0</v>
      </c>
      <c r="AI2451" s="16">
        <v>0</v>
      </c>
      <c r="AJ2451" s="16">
        <v>0</v>
      </c>
      <c r="AK2451" s="16">
        <v>0</v>
      </c>
      <c r="AL2451" s="16">
        <v>0</v>
      </c>
      <c r="AM2451" s="16">
        <v>0</v>
      </c>
      <c r="AN2451" s="16">
        <v>0</v>
      </c>
      <c r="AO2451" s="16">
        <v>0</v>
      </c>
      <c r="AP2451" s="16">
        <v>0</v>
      </c>
      <c r="AQ2451" s="16">
        <v>0</v>
      </c>
      <c r="AR2451" s="16">
        <v>0</v>
      </c>
      <c r="AS2451" s="16">
        <v>0</v>
      </c>
      <c r="AT2451" s="16">
        <v>0</v>
      </c>
      <c r="AU2451" s="16">
        <v>0</v>
      </c>
      <c r="AV2451" s="16">
        <v>0</v>
      </c>
      <c r="AW2451" s="16">
        <v>0</v>
      </c>
      <c r="AX2451" s="16">
        <v>0</v>
      </c>
      <c r="AY2451" s="16">
        <v>0</v>
      </c>
      <c r="AZ2451" s="16">
        <v>0</v>
      </c>
    </row>
    <row r="2452" spans="1:52">
      <c r="A2452" s="15">
        <f>IF(COUNTBLANK(C2452:AZ2452)&gt;0,-1,COUNTIF(C2452:AZ2452,$C$3)+COUNTIF(C2452:AZ2452,$D$3)+COUNTIF(C2452:AZ2452,$E$3)+COUNTIF(C2452:AZ2452,$F$3)+COUNTIF(C2452:AZ2452,$G$3)+COUNTIF(C2452:AZ2452,$H$3)+COUNTIF(C2452:AZ2452,$I$3)+COUNTIF(C2452:AZ2452,$J$3)+COUNTIF(C2452:AZ2452,$K$3)+COUNTIF(C2452:AZ2452,$L$3)+COUNTIF(C2452:AZ2452,$M$3)+COUNTIF(C2452:AZ2452,$N$3)+COUNTIF(C2452:AZ2452,$O$3)+COUNTIF(C2452:AZ2452,$P$3)+COUNTIF(C2452:AZ2452,$Q$3)+COUNTIF(C2452:AZ2452,$R$3)+COUNTIF(C2452:AZ2452,$S$3)+COUNTIF(C2452:AZ2452,$T$3)+COUNTIF(C2452:AZ2452,$U$3)+COUNTIF(C2452:AZ2452,$V$3))</f>
        <v>-1</v>
      </c>
      <c r="R2452" s="16">
        <v>0</v>
      </c>
      <c r="S2452" s="16">
        <v>0</v>
      </c>
      <c r="T2452" s="16">
        <v>0</v>
      </c>
      <c r="U2452" s="16">
        <v>0</v>
      </c>
      <c r="V2452" s="16">
        <v>0</v>
      </c>
      <c r="W2452" s="16">
        <v>0</v>
      </c>
      <c r="X2452" s="16">
        <v>0</v>
      </c>
      <c r="Y2452" s="16">
        <v>0</v>
      </c>
      <c r="Z2452" s="16">
        <v>0</v>
      </c>
      <c r="AA2452" s="16">
        <v>0</v>
      </c>
      <c r="AB2452" s="16">
        <v>0</v>
      </c>
      <c r="AC2452" s="16">
        <v>0</v>
      </c>
      <c r="AD2452" s="16">
        <v>0</v>
      </c>
      <c r="AE2452" s="16">
        <v>0</v>
      </c>
      <c r="AF2452" s="16">
        <v>0</v>
      </c>
      <c r="AG2452" s="16">
        <v>0</v>
      </c>
      <c r="AH2452" s="16">
        <v>0</v>
      </c>
      <c r="AI2452" s="16">
        <v>0</v>
      </c>
      <c r="AJ2452" s="16">
        <v>0</v>
      </c>
      <c r="AK2452" s="16">
        <v>0</v>
      </c>
      <c r="AL2452" s="16">
        <v>0</v>
      </c>
      <c r="AM2452" s="16">
        <v>0</v>
      </c>
      <c r="AN2452" s="16">
        <v>0</v>
      </c>
      <c r="AO2452" s="16">
        <v>0</v>
      </c>
      <c r="AP2452" s="16">
        <v>0</v>
      </c>
      <c r="AQ2452" s="16">
        <v>0</v>
      </c>
      <c r="AR2452" s="16">
        <v>0</v>
      </c>
      <c r="AS2452" s="16">
        <v>0</v>
      </c>
      <c r="AT2452" s="16">
        <v>0</v>
      </c>
      <c r="AU2452" s="16">
        <v>0</v>
      </c>
      <c r="AV2452" s="16">
        <v>0</v>
      </c>
      <c r="AW2452" s="16">
        <v>0</v>
      </c>
      <c r="AX2452" s="16">
        <v>0</v>
      </c>
      <c r="AY2452" s="16">
        <v>0</v>
      </c>
      <c r="AZ2452" s="16">
        <v>0</v>
      </c>
    </row>
    <row r="2453" spans="1:52">
      <c r="A2453" s="15">
        <f>IF(COUNTBLANK(C2453:AZ2453)&gt;0,-1,COUNTIF(C2453:AZ2453,$C$3)+COUNTIF(C2453:AZ2453,$D$3)+COUNTIF(C2453:AZ2453,$E$3)+COUNTIF(C2453:AZ2453,$F$3)+COUNTIF(C2453:AZ2453,$G$3)+COUNTIF(C2453:AZ2453,$H$3)+COUNTIF(C2453:AZ2453,$I$3)+COUNTIF(C2453:AZ2453,$J$3)+COUNTIF(C2453:AZ2453,$K$3)+COUNTIF(C2453:AZ2453,$L$3)+COUNTIF(C2453:AZ2453,$M$3)+COUNTIF(C2453:AZ2453,$N$3)+COUNTIF(C2453:AZ2453,$O$3)+COUNTIF(C2453:AZ2453,$P$3)+COUNTIF(C2453:AZ2453,$Q$3)+COUNTIF(C2453:AZ2453,$R$3)+COUNTIF(C2453:AZ2453,$S$3)+COUNTIF(C2453:AZ2453,$T$3)+COUNTIF(C2453:AZ2453,$U$3)+COUNTIF(C2453:AZ2453,$V$3))</f>
        <v>-1</v>
      </c>
      <c r="R2453" s="16">
        <v>0</v>
      </c>
      <c r="S2453" s="16">
        <v>0</v>
      </c>
      <c r="T2453" s="16">
        <v>0</v>
      </c>
      <c r="U2453" s="16">
        <v>0</v>
      </c>
      <c r="V2453" s="16">
        <v>0</v>
      </c>
      <c r="W2453" s="16">
        <v>0</v>
      </c>
      <c r="X2453" s="16">
        <v>0</v>
      </c>
      <c r="Y2453" s="16">
        <v>0</v>
      </c>
      <c r="Z2453" s="16">
        <v>0</v>
      </c>
      <c r="AA2453" s="16">
        <v>0</v>
      </c>
      <c r="AB2453" s="16">
        <v>0</v>
      </c>
      <c r="AC2453" s="16">
        <v>0</v>
      </c>
      <c r="AD2453" s="16">
        <v>0</v>
      </c>
      <c r="AE2453" s="16">
        <v>0</v>
      </c>
      <c r="AF2453" s="16">
        <v>0</v>
      </c>
      <c r="AG2453" s="16">
        <v>0</v>
      </c>
      <c r="AH2453" s="16">
        <v>0</v>
      </c>
      <c r="AI2453" s="16">
        <v>0</v>
      </c>
      <c r="AJ2453" s="16">
        <v>0</v>
      </c>
      <c r="AK2453" s="16">
        <v>0</v>
      </c>
      <c r="AL2453" s="16">
        <v>0</v>
      </c>
      <c r="AM2453" s="16">
        <v>0</v>
      </c>
      <c r="AN2453" s="16">
        <v>0</v>
      </c>
      <c r="AO2453" s="16">
        <v>0</v>
      </c>
      <c r="AP2453" s="16">
        <v>0</v>
      </c>
      <c r="AQ2453" s="16">
        <v>0</v>
      </c>
      <c r="AR2453" s="16">
        <v>0</v>
      </c>
      <c r="AS2453" s="16">
        <v>0</v>
      </c>
      <c r="AT2453" s="16">
        <v>0</v>
      </c>
      <c r="AU2453" s="16">
        <v>0</v>
      </c>
      <c r="AV2453" s="16">
        <v>0</v>
      </c>
      <c r="AW2453" s="16">
        <v>0</v>
      </c>
      <c r="AX2453" s="16">
        <v>0</v>
      </c>
      <c r="AY2453" s="16">
        <v>0</v>
      </c>
      <c r="AZ2453" s="16">
        <v>0</v>
      </c>
    </row>
    <row r="2454" spans="1:52">
      <c r="A2454" s="15">
        <f>IF(COUNTBLANK(C2454:AZ2454)&gt;0,-1,COUNTIF(C2454:AZ2454,$C$3)+COUNTIF(C2454:AZ2454,$D$3)+COUNTIF(C2454:AZ2454,$E$3)+COUNTIF(C2454:AZ2454,$F$3)+COUNTIF(C2454:AZ2454,$G$3)+COUNTIF(C2454:AZ2454,$H$3)+COUNTIF(C2454:AZ2454,$I$3)+COUNTIF(C2454:AZ2454,$J$3)+COUNTIF(C2454:AZ2454,$K$3)+COUNTIF(C2454:AZ2454,$L$3)+COUNTIF(C2454:AZ2454,$M$3)+COUNTIF(C2454:AZ2454,$N$3)+COUNTIF(C2454:AZ2454,$O$3)+COUNTIF(C2454:AZ2454,$P$3)+COUNTIF(C2454:AZ2454,$Q$3)+COUNTIF(C2454:AZ2454,$R$3)+COUNTIF(C2454:AZ2454,$S$3)+COUNTIF(C2454:AZ2454,$T$3)+COUNTIF(C2454:AZ2454,$U$3)+COUNTIF(C2454:AZ2454,$V$3))</f>
        <v>-1</v>
      </c>
      <c r="R2454" s="16">
        <v>0</v>
      </c>
      <c r="S2454" s="16">
        <v>0</v>
      </c>
      <c r="T2454" s="16">
        <v>0</v>
      </c>
      <c r="U2454" s="16">
        <v>0</v>
      </c>
      <c r="V2454" s="16">
        <v>0</v>
      </c>
      <c r="W2454" s="16">
        <v>0</v>
      </c>
      <c r="X2454" s="16">
        <v>0</v>
      </c>
      <c r="Y2454" s="16">
        <v>0</v>
      </c>
      <c r="Z2454" s="16">
        <v>0</v>
      </c>
      <c r="AA2454" s="16">
        <v>0</v>
      </c>
      <c r="AB2454" s="16">
        <v>0</v>
      </c>
      <c r="AC2454" s="16">
        <v>0</v>
      </c>
      <c r="AD2454" s="16">
        <v>0</v>
      </c>
      <c r="AE2454" s="16">
        <v>0</v>
      </c>
      <c r="AF2454" s="16">
        <v>0</v>
      </c>
      <c r="AG2454" s="16">
        <v>0</v>
      </c>
      <c r="AH2454" s="16">
        <v>0</v>
      </c>
      <c r="AI2454" s="16">
        <v>0</v>
      </c>
      <c r="AJ2454" s="16">
        <v>0</v>
      </c>
      <c r="AK2454" s="16">
        <v>0</v>
      </c>
      <c r="AL2454" s="16">
        <v>0</v>
      </c>
      <c r="AM2454" s="16">
        <v>0</v>
      </c>
      <c r="AN2454" s="16">
        <v>0</v>
      </c>
      <c r="AO2454" s="16">
        <v>0</v>
      </c>
      <c r="AP2454" s="16">
        <v>0</v>
      </c>
      <c r="AQ2454" s="16">
        <v>0</v>
      </c>
      <c r="AR2454" s="16">
        <v>0</v>
      </c>
      <c r="AS2454" s="16">
        <v>0</v>
      </c>
      <c r="AT2454" s="16">
        <v>0</v>
      </c>
      <c r="AU2454" s="16">
        <v>0</v>
      </c>
      <c r="AV2454" s="16">
        <v>0</v>
      </c>
      <c r="AW2454" s="16">
        <v>0</v>
      </c>
      <c r="AX2454" s="16">
        <v>0</v>
      </c>
      <c r="AY2454" s="16">
        <v>0</v>
      </c>
      <c r="AZ2454" s="16">
        <v>0</v>
      </c>
    </row>
    <row r="2455" spans="1:52">
      <c r="A2455" s="15">
        <f>IF(COUNTBLANK(C2455:AZ2455)&gt;0,-1,COUNTIF(C2455:AZ2455,$C$3)+COUNTIF(C2455:AZ2455,$D$3)+COUNTIF(C2455:AZ2455,$E$3)+COUNTIF(C2455:AZ2455,$F$3)+COUNTIF(C2455:AZ2455,$G$3)+COUNTIF(C2455:AZ2455,$H$3)+COUNTIF(C2455:AZ2455,$I$3)+COUNTIF(C2455:AZ2455,$J$3)+COUNTIF(C2455:AZ2455,$K$3)+COUNTIF(C2455:AZ2455,$L$3)+COUNTIF(C2455:AZ2455,$M$3)+COUNTIF(C2455:AZ2455,$N$3)+COUNTIF(C2455:AZ2455,$O$3)+COUNTIF(C2455:AZ2455,$P$3)+COUNTIF(C2455:AZ2455,$Q$3)+COUNTIF(C2455:AZ2455,$R$3)+COUNTIF(C2455:AZ2455,$S$3)+COUNTIF(C2455:AZ2455,$T$3)+COUNTIF(C2455:AZ2455,$U$3)+COUNTIF(C2455:AZ2455,$V$3))</f>
        <v>-1</v>
      </c>
      <c r="R2455" s="16">
        <v>0</v>
      </c>
      <c r="S2455" s="16">
        <v>0</v>
      </c>
      <c r="T2455" s="16">
        <v>0</v>
      </c>
      <c r="U2455" s="16">
        <v>0</v>
      </c>
      <c r="V2455" s="16">
        <v>0</v>
      </c>
      <c r="W2455" s="16">
        <v>0</v>
      </c>
      <c r="X2455" s="16">
        <v>0</v>
      </c>
      <c r="Y2455" s="16">
        <v>0</v>
      </c>
      <c r="Z2455" s="16">
        <v>0</v>
      </c>
      <c r="AA2455" s="16">
        <v>0</v>
      </c>
      <c r="AB2455" s="16">
        <v>0</v>
      </c>
      <c r="AC2455" s="16">
        <v>0</v>
      </c>
      <c r="AD2455" s="16">
        <v>0</v>
      </c>
      <c r="AE2455" s="16">
        <v>0</v>
      </c>
      <c r="AF2455" s="16">
        <v>0</v>
      </c>
      <c r="AG2455" s="16">
        <v>0</v>
      </c>
      <c r="AH2455" s="16">
        <v>0</v>
      </c>
      <c r="AI2455" s="16">
        <v>0</v>
      </c>
      <c r="AJ2455" s="16">
        <v>0</v>
      </c>
      <c r="AK2455" s="16">
        <v>0</v>
      </c>
      <c r="AL2455" s="16">
        <v>0</v>
      </c>
      <c r="AM2455" s="16">
        <v>0</v>
      </c>
      <c r="AN2455" s="16">
        <v>0</v>
      </c>
      <c r="AO2455" s="16">
        <v>0</v>
      </c>
      <c r="AP2455" s="16">
        <v>0</v>
      </c>
      <c r="AQ2455" s="16">
        <v>0</v>
      </c>
      <c r="AR2455" s="16">
        <v>0</v>
      </c>
      <c r="AS2455" s="16">
        <v>0</v>
      </c>
      <c r="AT2455" s="16">
        <v>0</v>
      </c>
      <c r="AU2455" s="16">
        <v>0</v>
      </c>
      <c r="AV2455" s="16">
        <v>0</v>
      </c>
      <c r="AW2455" s="16">
        <v>0</v>
      </c>
      <c r="AX2455" s="16">
        <v>0</v>
      </c>
      <c r="AY2455" s="16">
        <v>0</v>
      </c>
      <c r="AZ2455" s="16">
        <v>0</v>
      </c>
    </row>
    <row r="2456" spans="1:52">
      <c r="A2456" s="15">
        <f>IF(COUNTBLANK(C2456:AZ2456)&gt;0,-1,COUNTIF(C2456:AZ2456,$C$3)+COUNTIF(C2456:AZ2456,$D$3)+COUNTIF(C2456:AZ2456,$E$3)+COUNTIF(C2456:AZ2456,$F$3)+COUNTIF(C2456:AZ2456,$G$3)+COUNTIF(C2456:AZ2456,$H$3)+COUNTIF(C2456:AZ2456,$I$3)+COUNTIF(C2456:AZ2456,$J$3)+COUNTIF(C2456:AZ2456,$K$3)+COUNTIF(C2456:AZ2456,$L$3)+COUNTIF(C2456:AZ2456,$M$3)+COUNTIF(C2456:AZ2456,$N$3)+COUNTIF(C2456:AZ2456,$O$3)+COUNTIF(C2456:AZ2456,$P$3)+COUNTIF(C2456:AZ2456,$Q$3)+COUNTIF(C2456:AZ2456,$R$3)+COUNTIF(C2456:AZ2456,$S$3)+COUNTIF(C2456:AZ2456,$T$3)+COUNTIF(C2456:AZ2456,$U$3)+COUNTIF(C2456:AZ2456,$V$3))</f>
        <v>-1</v>
      </c>
      <c r="R2456" s="16">
        <v>0</v>
      </c>
      <c r="S2456" s="16">
        <v>0</v>
      </c>
      <c r="T2456" s="16">
        <v>0</v>
      </c>
      <c r="U2456" s="16">
        <v>0</v>
      </c>
      <c r="V2456" s="16">
        <v>0</v>
      </c>
      <c r="W2456" s="16">
        <v>0</v>
      </c>
      <c r="X2456" s="16">
        <v>0</v>
      </c>
      <c r="Y2456" s="16">
        <v>0</v>
      </c>
      <c r="Z2456" s="16">
        <v>0</v>
      </c>
      <c r="AA2456" s="16">
        <v>0</v>
      </c>
      <c r="AB2456" s="16">
        <v>0</v>
      </c>
      <c r="AC2456" s="16">
        <v>0</v>
      </c>
      <c r="AD2456" s="16">
        <v>0</v>
      </c>
      <c r="AE2456" s="16">
        <v>0</v>
      </c>
      <c r="AF2456" s="16">
        <v>0</v>
      </c>
      <c r="AG2456" s="16">
        <v>0</v>
      </c>
      <c r="AH2456" s="16">
        <v>0</v>
      </c>
      <c r="AI2456" s="16">
        <v>0</v>
      </c>
      <c r="AJ2456" s="16">
        <v>0</v>
      </c>
      <c r="AK2456" s="16">
        <v>0</v>
      </c>
      <c r="AL2456" s="16">
        <v>0</v>
      </c>
      <c r="AM2456" s="16">
        <v>0</v>
      </c>
      <c r="AN2456" s="16">
        <v>0</v>
      </c>
      <c r="AO2456" s="16">
        <v>0</v>
      </c>
      <c r="AP2456" s="16">
        <v>0</v>
      </c>
      <c r="AQ2456" s="16">
        <v>0</v>
      </c>
      <c r="AR2456" s="16">
        <v>0</v>
      </c>
      <c r="AS2456" s="16">
        <v>0</v>
      </c>
      <c r="AT2456" s="16">
        <v>0</v>
      </c>
      <c r="AU2456" s="16">
        <v>0</v>
      </c>
      <c r="AV2456" s="16">
        <v>0</v>
      </c>
      <c r="AW2456" s="16">
        <v>0</v>
      </c>
      <c r="AX2456" s="16">
        <v>0</v>
      </c>
      <c r="AY2456" s="16">
        <v>0</v>
      </c>
      <c r="AZ2456" s="16">
        <v>0</v>
      </c>
    </row>
    <row r="2457" spans="1:52">
      <c r="A2457" s="15">
        <f>IF(COUNTBLANK(C2457:AZ2457)&gt;0,-1,COUNTIF(C2457:AZ2457,$C$3)+COUNTIF(C2457:AZ2457,$D$3)+COUNTIF(C2457:AZ2457,$E$3)+COUNTIF(C2457:AZ2457,$F$3)+COUNTIF(C2457:AZ2457,$G$3)+COUNTIF(C2457:AZ2457,$H$3)+COUNTIF(C2457:AZ2457,$I$3)+COUNTIF(C2457:AZ2457,$J$3)+COUNTIF(C2457:AZ2457,$K$3)+COUNTIF(C2457:AZ2457,$L$3)+COUNTIF(C2457:AZ2457,$M$3)+COUNTIF(C2457:AZ2457,$N$3)+COUNTIF(C2457:AZ2457,$O$3)+COUNTIF(C2457:AZ2457,$P$3)+COUNTIF(C2457:AZ2457,$Q$3)+COUNTIF(C2457:AZ2457,$R$3)+COUNTIF(C2457:AZ2457,$S$3)+COUNTIF(C2457:AZ2457,$T$3)+COUNTIF(C2457:AZ2457,$U$3)+COUNTIF(C2457:AZ2457,$V$3))</f>
        <v>-1</v>
      </c>
      <c r="R2457" s="16">
        <v>0</v>
      </c>
      <c r="S2457" s="16">
        <v>0</v>
      </c>
      <c r="T2457" s="16">
        <v>0</v>
      </c>
      <c r="U2457" s="16">
        <v>0</v>
      </c>
      <c r="V2457" s="16">
        <v>0</v>
      </c>
      <c r="W2457" s="16">
        <v>0</v>
      </c>
      <c r="X2457" s="16">
        <v>0</v>
      </c>
      <c r="Y2457" s="16">
        <v>0</v>
      </c>
      <c r="Z2457" s="16">
        <v>0</v>
      </c>
      <c r="AA2457" s="16">
        <v>0</v>
      </c>
      <c r="AB2457" s="16">
        <v>0</v>
      </c>
      <c r="AC2457" s="16">
        <v>0</v>
      </c>
      <c r="AD2457" s="16">
        <v>0</v>
      </c>
      <c r="AE2457" s="16">
        <v>0</v>
      </c>
      <c r="AF2457" s="16">
        <v>0</v>
      </c>
      <c r="AG2457" s="16">
        <v>0</v>
      </c>
      <c r="AH2457" s="16">
        <v>0</v>
      </c>
      <c r="AI2457" s="16">
        <v>0</v>
      </c>
      <c r="AJ2457" s="16">
        <v>0</v>
      </c>
      <c r="AK2457" s="16">
        <v>0</v>
      </c>
      <c r="AL2457" s="16">
        <v>0</v>
      </c>
      <c r="AM2457" s="16">
        <v>0</v>
      </c>
      <c r="AN2457" s="16">
        <v>0</v>
      </c>
      <c r="AO2457" s="16">
        <v>0</v>
      </c>
      <c r="AP2457" s="16">
        <v>0</v>
      </c>
      <c r="AQ2457" s="16">
        <v>0</v>
      </c>
      <c r="AR2457" s="16">
        <v>0</v>
      </c>
      <c r="AS2457" s="16">
        <v>0</v>
      </c>
      <c r="AT2457" s="16">
        <v>0</v>
      </c>
      <c r="AU2457" s="16">
        <v>0</v>
      </c>
      <c r="AV2457" s="16">
        <v>0</v>
      </c>
      <c r="AW2457" s="16">
        <v>0</v>
      </c>
      <c r="AX2457" s="16">
        <v>0</v>
      </c>
      <c r="AY2457" s="16">
        <v>0</v>
      </c>
      <c r="AZ2457" s="16">
        <v>0</v>
      </c>
    </row>
    <row r="2458" spans="1:52">
      <c r="A2458" s="15">
        <f>IF(COUNTBLANK(C2458:AZ2458)&gt;0,-1,COUNTIF(C2458:AZ2458,$C$3)+COUNTIF(C2458:AZ2458,$D$3)+COUNTIF(C2458:AZ2458,$E$3)+COUNTIF(C2458:AZ2458,$F$3)+COUNTIF(C2458:AZ2458,$G$3)+COUNTIF(C2458:AZ2458,$H$3)+COUNTIF(C2458:AZ2458,$I$3)+COUNTIF(C2458:AZ2458,$J$3)+COUNTIF(C2458:AZ2458,$K$3)+COUNTIF(C2458:AZ2458,$L$3)+COUNTIF(C2458:AZ2458,$M$3)+COUNTIF(C2458:AZ2458,$N$3)+COUNTIF(C2458:AZ2458,$O$3)+COUNTIF(C2458:AZ2458,$P$3)+COUNTIF(C2458:AZ2458,$Q$3)+COUNTIF(C2458:AZ2458,$R$3)+COUNTIF(C2458:AZ2458,$S$3)+COUNTIF(C2458:AZ2458,$T$3)+COUNTIF(C2458:AZ2458,$U$3)+COUNTIF(C2458:AZ2458,$V$3))</f>
        <v>-1</v>
      </c>
      <c r="R2458" s="16">
        <v>0</v>
      </c>
      <c r="S2458" s="16">
        <v>0</v>
      </c>
      <c r="T2458" s="16">
        <v>0</v>
      </c>
      <c r="U2458" s="16">
        <v>0</v>
      </c>
      <c r="V2458" s="16">
        <v>0</v>
      </c>
      <c r="W2458" s="16">
        <v>0</v>
      </c>
      <c r="X2458" s="16">
        <v>0</v>
      </c>
      <c r="Y2458" s="16">
        <v>0</v>
      </c>
      <c r="Z2458" s="16">
        <v>0</v>
      </c>
      <c r="AA2458" s="16">
        <v>0</v>
      </c>
      <c r="AB2458" s="16">
        <v>0</v>
      </c>
      <c r="AC2458" s="16">
        <v>0</v>
      </c>
      <c r="AD2458" s="16">
        <v>0</v>
      </c>
      <c r="AE2458" s="16">
        <v>0</v>
      </c>
      <c r="AF2458" s="16">
        <v>0</v>
      </c>
      <c r="AG2458" s="16">
        <v>0</v>
      </c>
      <c r="AH2458" s="16">
        <v>0</v>
      </c>
      <c r="AI2458" s="16">
        <v>0</v>
      </c>
      <c r="AJ2458" s="16">
        <v>0</v>
      </c>
      <c r="AK2458" s="16">
        <v>0</v>
      </c>
      <c r="AL2458" s="16">
        <v>0</v>
      </c>
      <c r="AM2458" s="16">
        <v>0</v>
      </c>
      <c r="AN2458" s="16">
        <v>0</v>
      </c>
      <c r="AO2458" s="16">
        <v>0</v>
      </c>
      <c r="AP2458" s="16">
        <v>0</v>
      </c>
      <c r="AQ2458" s="16">
        <v>0</v>
      </c>
      <c r="AR2458" s="16">
        <v>0</v>
      </c>
      <c r="AS2458" s="16">
        <v>0</v>
      </c>
      <c r="AT2458" s="16">
        <v>0</v>
      </c>
      <c r="AU2458" s="16">
        <v>0</v>
      </c>
      <c r="AV2458" s="16">
        <v>0</v>
      </c>
      <c r="AW2458" s="16">
        <v>0</v>
      </c>
      <c r="AX2458" s="16">
        <v>0</v>
      </c>
      <c r="AY2458" s="16">
        <v>0</v>
      </c>
      <c r="AZ2458" s="16">
        <v>0</v>
      </c>
    </row>
    <row r="2459" spans="1:52">
      <c r="A2459" s="15">
        <f>IF(COUNTBLANK(C2459:AZ2459)&gt;0,-1,COUNTIF(C2459:AZ2459,$C$3)+COUNTIF(C2459:AZ2459,$D$3)+COUNTIF(C2459:AZ2459,$E$3)+COUNTIF(C2459:AZ2459,$F$3)+COUNTIF(C2459:AZ2459,$G$3)+COUNTIF(C2459:AZ2459,$H$3)+COUNTIF(C2459:AZ2459,$I$3)+COUNTIF(C2459:AZ2459,$J$3)+COUNTIF(C2459:AZ2459,$K$3)+COUNTIF(C2459:AZ2459,$L$3)+COUNTIF(C2459:AZ2459,$M$3)+COUNTIF(C2459:AZ2459,$N$3)+COUNTIF(C2459:AZ2459,$O$3)+COUNTIF(C2459:AZ2459,$P$3)+COUNTIF(C2459:AZ2459,$Q$3)+COUNTIF(C2459:AZ2459,$R$3)+COUNTIF(C2459:AZ2459,$S$3)+COUNTIF(C2459:AZ2459,$T$3)+COUNTIF(C2459:AZ2459,$U$3)+COUNTIF(C2459:AZ2459,$V$3))</f>
        <v>-1</v>
      </c>
      <c r="R2459" s="16">
        <v>0</v>
      </c>
      <c r="S2459" s="16">
        <v>0</v>
      </c>
      <c r="T2459" s="16">
        <v>0</v>
      </c>
      <c r="U2459" s="16">
        <v>0</v>
      </c>
      <c r="V2459" s="16">
        <v>0</v>
      </c>
      <c r="W2459" s="16">
        <v>0</v>
      </c>
      <c r="X2459" s="16">
        <v>0</v>
      </c>
      <c r="Y2459" s="16">
        <v>0</v>
      </c>
      <c r="Z2459" s="16">
        <v>0</v>
      </c>
      <c r="AA2459" s="16">
        <v>0</v>
      </c>
      <c r="AB2459" s="16">
        <v>0</v>
      </c>
      <c r="AC2459" s="16">
        <v>0</v>
      </c>
      <c r="AD2459" s="16">
        <v>0</v>
      </c>
      <c r="AE2459" s="16">
        <v>0</v>
      </c>
      <c r="AF2459" s="16">
        <v>0</v>
      </c>
      <c r="AG2459" s="16">
        <v>0</v>
      </c>
      <c r="AH2459" s="16">
        <v>0</v>
      </c>
      <c r="AI2459" s="16">
        <v>0</v>
      </c>
      <c r="AJ2459" s="16">
        <v>0</v>
      </c>
      <c r="AK2459" s="16">
        <v>0</v>
      </c>
      <c r="AL2459" s="16">
        <v>0</v>
      </c>
      <c r="AM2459" s="16">
        <v>0</v>
      </c>
      <c r="AN2459" s="16">
        <v>0</v>
      </c>
      <c r="AO2459" s="16">
        <v>0</v>
      </c>
      <c r="AP2459" s="16">
        <v>0</v>
      </c>
      <c r="AQ2459" s="16">
        <v>0</v>
      </c>
      <c r="AR2459" s="16">
        <v>0</v>
      </c>
      <c r="AS2459" s="16">
        <v>0</v>
      </c>
      <c r="AT2459" s="16">
        <v>0</v>
      </c>
      <c r="AU2459" s="16">
        <v>0</v>
      </c>
      <c r="AV2459" s="16">
        <v>0</v>
      </c>
      <c r="AW2459" s="16">
        <v>0</v>
      </c>
      <c r="AX2459" s="16">
        <v>0</v>
      </c>
      <c r="AY2459" s="16">
        <v>0</v>
      </c>
      <c r="AZ2459" s="16">
        <v>0</v>
      </c>
    </row>
    <row r="2460" spans="1:52">
      <c r="A2460" s="15">
        <f>IF(COUNTBLANK(C2460:AZ2460)&gt;0,-1,COUNTIF(C2460:AZ2460,$C$3)+COUNTIF(C2460:AZ2460,$D$3)+COUNTIF(C2460:AZ2460,$E$3)+COUNTIF(C2460:AZ2460,$F$3)+COUNTIF(C2460:AZ2460,$G$3)+COUNTIF(C2460:AZ2460,$H$3)+COUNTIF(C2460:AZ2460,$I$3)+COUNTIF(C2460:AZ2460,$J$3)+COUNTIF(C2460:AZ2460,$K$3)+COUNTIF(C2460:AZ2460,$L$3)+COUNTIF(C2460:AZ2460,$M$3)+COUNTIF(C2460:AZ2460,$N$3)+COUNTIF(C2460:AZ2460,$O$3)+COUNTIF(C2460:AZ2460,$P$3)+COUNTIF(C2460:AZ2460,$Q$3)+COUNTIF(C2460:AZ2460,$R$3)+COUNTIF(C2460:AZ2460,$S$3)+COUNTIF(C2460:AZ2460,$T$3)+COUNTIF(C2460:AZ2460,$U$3)+COUNTIF(C2460:AZ2460,$V$3))</f>
        <v>-1</v>
      </c>
      <c r="R2460" s="16">
        <v>0</v>
      </c>
      <c r="S2460" s="16">
        <v>0</v>
      </c>
      <c r="T2460" s="16">
        <v>0</v>
      </c>
      <c r="U2460" s="16">
        <v>0</v>
      </c>
      <c r="V2460" s="16">
        <v>0</v>
      </c>
      <c r="W2460" s="16">
        <v>0</v>
      </c>
      <c r="X2460" s="16">
        <v>0</v>
      </c>
      <c r="Y2460" s="16">
        <v>0</v>
      </c>
      <c r="Z2460" s="16">
        <v>0</v>
      </c>
      <c r="AA2460" s="16">
        <v>0</v>
      </c>
      <c r="AB2460" s="16">
        <v>0</v>
      </c>
      <c r="AC2460" s="16">
        <v>0</v>
      </c>
      <c r="AD2460" s="16">
        <v>0</v>
      </c>
      <c r="AE2460" s="16">
        <v>0</v>
      </c>
      <c r="AF2460" s="16">
        <v>0</v>
      </c>
      <c r="AG2460" s="16">
        <v>0</v>
      </c>
      <c r="AH2460" s="16">
        <v>0</v>
      </c>
      <c r="AI2460" s="16">
        <v>0</v>
      </c>
      <c r="AJ2460" s="16">
        <v>0</v>
      </c>
      <c r="AK2460" s="16">
        <v>0</v>
      </c>
      <c r="AL2460" s="16">
        <v>0</v>
      </c>
      <c r="AM2460" s="16">
        <v>0</v>
      </c>
      <c r="AN2460" s="16">
        <v>0</v>
      </c>
      <c r="AO2460" s="16">
        <v>0</v>
      </c>
      <c r="AP2460" s="16">
        <v>0</v>
      </c>
      <c r="AQ2460" s="16">
        <v>0</v>
      </c>
      <c r="AR2460" s="16">
        <v>0</v>
      </c>
      <c r="AS2460" s="16">
        <v>0</v>
      </c>
      <c r="AT2460" s="16">
        <v>0</v>
      </c>
      <c r="AU2460" s="16">
        <v>0</v>
      </c>
      <c r="AV2460" s="16">
        <v>0</v>
      </c>
      <c r="AW2460" s="16">
        <v>0</v>
      </c>
      <c r="AX2460" s="16">
        <v>0</v>
      </c>
      <c r="AY2460" s="16">
        <v>0</v>
      </c>
      <c r="AZ2460" s="16">
        <v>0</v>
      </c>
    </row>
    <row r="2461" spans="1:52">
      <c r="A2461" s="15">
        <f>IF(COUNTBLANK(C2461:AZ2461)&gt;0,-1,COUNTIF(C2461:AZ2461,$C$3)+COUNTIF(C2461:AZ2461,$D$3)+COUNTIF(C2461:AZ2461,$E$3)+COUNTIF(C2461:AZ2461,$F$3)+COUNTIF(C2461:AZ2461,$G$3)+COUNTIF(C2461:AZ2461,$H$3)+COUNTIF(C2461:AZ2461,$I$3)+COUNTIF(C2461:AZ2461,$J$3)+COUNTIF(C2461:AZ2461,$K$3)+COUNTIF(C2461:AZ2461,$L$3)+COUNTIF(C2461:AZ2461,$M$3)+COUNTIF(C2461:AZ2461,$N$3)+COUNTIF(C2461:AZ2461,$O$3)+COUNTIF(C2461:AZ2461,$P$3)+COUNTIF(C2461:AZ2461,$Q$3)+COUNTIF(C2461:AZ2461,$R$3)+COUNTIF(C2461:AZ2461,$S$3)+COUNTIF(C2461:AZ2461,$T$3)+COUNTIF(C2461:AZ2461,$U$3)+COUNTIF(C2461:AZ2461,$V$3))</f>
        <v>-1</v>
      </c>
      <c r="R2461" s="16">
        <v>0</v>
      </c>
      <c r="S2461" s="16">
        <v>0</v>
      </c>
      <c r="T2461" s="16">
        <v>0</v>
      </c>
      <c r="U2461" s="16">
        <v>0</v>
      </c>
      <c r="V2461" s="16">
        <v>0</v>
      </c>
      <c r="W2461" s="16">
        <v>0</v>
      </c>
      <c r="X2461" s="16">
        <v>0</v>
      </c>
      <c r="Y2461" s="16">
        <v>0</v>
      </c>
      <c r="Z2461" s="16">
        <v>0</v>
      </c>
      <c r="AA2461" s="16">
        <v>0</v>
      </c>
      <c r="AB2461" s="16">
        <v>0</v>
      </c>
      <c r="AC2461" s="16">
        <v>0</v>
      </c>
      <c r="AD2461" s="16">
        <v>0</v>
      </c>
      <c r="AE2461" s="16">
        <v>0</v>
      </c>
      <c r="AF2461" s="16">
        <v>0</v>
      </c>
      <c r="AG2461" s="16">
        <v>0</v>
      </c>
      <c r="AH2461" s="16">
        <v>0</v>
      </c>
      <c r="AI2461" s="16">
        <v>0</v>
      </c>
      <c r="AJ2461" s="16">
        <v>0</v>
      </c>
      <c r="AK2461" s="16">
        <v>0</v>
      </c>
      <c r="AL2461" s="16">
        <v>0</v>
      </c>
      <c r="AM2461" s="16">
        <v>0</v>
      </c>
      <c r="AN2461" s="16">
        <v>0</v>
      </c>
      <c r="AO2461" s="16">
        <v>0</v>
      </c>
      <c r="AP2461" s="16">
        <v>0</v>
      </c>
      <c r="AQ2461" s="16">
        <v>0</v>
      </c>
      <c r="AR2461" s="16">
        <v>0</v>
      </c>
      <c r="AS2461" s="16">
        <v>0</v>
      </c>
      <c r="AT2461" s="16">
        <v>0</v>
      </c>
      <c r="AU2461" s="16">
        <v>0</v>
      </c>
      <c r="AV2461" s="16">
        <v>0</v>
      </c>
      <c r="AW2461" s="16">
        <v>0</v>
      </c>
      <c r="AX2461" s="16">
        <v>0</v>
      </c>
      <c r="AY2461" s="16">
        <v>0</v>
      </c>
      <c r="AZ2461" s="16">
        <v>0</v>
      </c>
    </row>
    <row r="2462" spans="1:52">
      <c r="A2462" s="15">
        <f>IF(COUNTBLANK(C2462:AZ2462)&gt;0,-1,COUNTIF(C2462:AZ2462,$C$3)+COUNTIF(C2462:AZ2462,$D$3)+COUNTIF(C2462:AZ2462,$E$3)+COUNTIF(C2462:AZ2462,$F$3)+COUNTIF(C2462:AZ2462,$G$3)+COUNTIF(C2462:AZ2462,$H$3)+COUNTIF(C2462:AZ2462,$I$3)+COUNTIF(C2462:AZ2462,$J$3)+COUNTIF(C2462:AZ2462,$K$3)+COUNTIF(C2462:AZ2462,$L$3)+COUNTIF(C2462:AZ2462,$M$3)+COUNTIF(C2462:AZ2462,$N$3)+COUNTIF(C2462:AZ2462,$O$3)+COUNTIF(C2462:AZ2462,$P$3)+COUNTIF(C2462:AZ2462,$Q$3)+COUNTIF(C2462:AZ2462,$R$3)+COUNTIF(C2462:AZ2462,$S$3)+COUNTIF(C2462:AZ2462,$T$3)+COUNTIF(C2462:AZ2462,$U$3)+COUNTIF(C2462:AZ2462,$V$3))</f>
        <v>-1</v>
      </c>
      <c r="R2462" s="16">
        <v>0</v>
      </c>
      <c r="S2462" s="16">
        <v>0</v>
      </c>
      <c r="T2462" s="16">
        <v>0</v>
      </c>
      <c r="U2462" s="16">
        <v>0</v>
      </c>
      <c r="V2462" s="16">
        <v>0</v>
      </c>
      <c r="W2462" s="16">
        <v>0</v>
      </c>
      <c r="X2462" s="16">
        <v>0</v>
      </c>
      <c r="Y2462" s="16">
        <v>0</v>
      </c>
      <c r="Z2462" s="16">
        <v>0</v>
      </c>
      <c r="AA2462" s="16">
        <v>0</v>
      </c>
      <c r="AB2462" s="16">
        <v>0</v>
      </c>
      <c r="AC2462" s="16">
        <v>0</v>
      </c>
      <c r="AD2462" s="16">
        <v>0</v>
      </c>
      <c r="AE2462" s="16">
        <v>0</v>
      </c>
      <c r="AF2462" s="16">
        <v>0</v>
      </c>
      <c r="AG2462" s="16">
        <v>0</v>
      </c>
      <c r="AH2462" s="16">
        <v>0</v>
      </c>
      <c r="AI2462" s="16">
        <v>0</v>
      </c>
      <c r="AJ2462" s="16">
        <v>0</v>
      </c>
      <c r="AK2462" s="16">
        <v>0</v>
      </c>
      <c r="AL2462" s="16">
        <v>0</v>
      </c>
      <c r="AM2462" s="16">
        <v>0</v>
      </c>
      <c r="AN2462" s="16">
        <v>0</v>
      </c>
      <c r="AO2462" s="16">
        <v>0</v>
      </c>
      <c r="AP2462" s="16">
        <v>0</v>
      </c>
      <c r="AQ2462" s="16">
        <v>0</v>
      </c>
      <c r="AR2462" s="16">
        <v>0</v>
      </c>
      <c r="AS2462" s="16">
        <v>0</v>
      </c>
      <c r="AT2462" s="16">
        <v>0</v>
      </c>
      <c r="AU2462" s="16">
        <v>0</v>
      </c>
      <c r="AV2462" s="16">
        <v>0</v>
      </c>
      <c r="AW2462" s="16">
        <v>0</v>
      </c>
      <c r="AX2462" s="16">
        <v>0</v>
      </c>
      <c r="AY2462" s="16">
        <v>0</v>
      </c>
      <c r="AZ2462" s="16">
        <v>0</v>
      </c>
    </row>
    <row r="2463" spans="1:52">
      <c r="A2463" s="15">
        <f>IF(COUNTBLANK(C2463:AZ2463)&gt;0,-1,COUNTIF(C2463:AZ2463,$C$3)+COUNTIF(C2463:AZ2463,$D$3)+COUNTIF(C2463:AZ2463,$E$3)+COUNTIF(C2463:AZ2463,$F$3)+COUNTIF(C2463:AZ2463,$G$3)+COUNTIF(C2463:AZ2463,$H$3)+COUNTIF(C2463:AZ2463,$I$3)+COUNTIF(C2463:AZ2463,$J$3)+COUNTIF(C2463:AZ2463,$K$3)+COUNTIF(C2463:AZ2463,$L$3)+COUNTIF(C2463:AZ2463,$M$3)+COUNTIF(C2463:AZ2463,$N$3)+COUNTIF(C2463:AZ2463,$O$3)+COUNTIF(C2463:AZ2463,$P$3)+COUNTIF(C2463:AZ2463,$Q$3)+COUNTIF(C2463:AZ2463,$R$3)+COUNTIF(C2463:AZ2463,$S$3)+COUNTIF(C2463:AZ2463,$T$3)+COUNTIF(C2463:AZ2463,$U$3)+COUNTIF(C2463:AZ2463,$V$3))</f>
        <v>-1</v>
      </c>
      <c r="R2463" s="16">
        <v>0</v>
      </c>
      <c r="S2463" s="16">
        <v>0</v>
      </c>
      <c r="T2463" s="16">
        <v>0</v>
      </c>
      <c r="U2463" s="16">
        <v>0</v>
      </c>
      <c r="V2463" s="16">
        <v>0</v>
      </c>
      <c r="W2463" s="16">
        <v>0</v>
      </c>
      <c r="X2463" s="16">
        <v>0</v>
      </c>
      <c r="Y2463" s="16">
        <v>0</v>
      </c>
      <c r="Z2463" s="16">
        <v>0</v>
      </c>
      <c r="AA2463" s="16">
        <v>0</v>
      </c>
      <c r="AB2463" s="16">
        <v>0</v>
      </c>
      <c r="AC2463" s="16">
        <v>0</v>
      </c>
      <c r="AD2463" s="16">
        <v>0</v>
      </c>
      <c r="AE2463" s="16">
        <v>0</v>
      </c>
      <c r="AF2463" s="16">
        <v>0</v>
      </c>
      <c r="AG2463" s="16">
        <v>0</v>
      </c>
      <c r="AH2463" s="16">
        <v>0</v>
      </c>
      <c r="AI2463" s="16">
        <v>0</v>
      </c>
      <c r="AJ2463" s="16">
        <v>0</v>
      </c>
      <c r="AK2463" s="16">
        <v>0</v>
      </c>
      <c r="AL2463" s="16">
        <v>0</v>
      </c>
      <c r="AM2463" s="16">
        <v>0</v>
      </c>
      <c r="AN2463" s="16">
        <v>0</v>
      </c>
      <c r="AO2463" s="16">
        <v>0</v>
      </c>
      <c r="AP2463" s="16">
        <v>0</v>
      </c>
      <c r="AQ2463" s="16">
        <v>0</v>
      </c>
      <c r="AR2463" s="16">
        <v>0</v>
      </c>
      <c r="AS2463" s="16">
        <v>0</v>
      </c>
      <c r="AT2463" s="16">
        <v>0</v>
      </c>
      <c r="AU2463" s="16">
        <v>0</v>
      </c>
      <c r="AV2463" s="16">
        <v>0</v>
      </c>
      <c r="AW2463" s="16">
        <v>0</v>
      </c>
      <c r="AX2463" s="16">
        <v>0</v>
      </c>
      <c r="AY2463" s="16">
        <v>0</v>
      </c>
      <c r="AZ2463" s="16">
        <v>0</v>
      </c>
    </row>
    <row r="2464" spans="1:52">
      <c r="A2464" s="15">
        <f>IF(COUNTBLANK(C2464:AZ2464)&gt;0,-1,COUNTIF(C2464:AZ2464,$C$3)+COUNTIF(C2464:AZ2464,$D$3)+COUNTIF(C2464:AZ2464,$E$3)+COUNTIF(C2464:AZ2464,$F$3)+COUNTIF(C2464:AZ2464,$G$3)+COUNTIF(C2464:AZ2464,$H$3)+COUNTIF(C2464:AZ2464,$I$3)+COUNTIF(C2464:AZ2464,$J$3)+COUNTIF(C2464:AZ2464,$K$3)+COUNTIF(C2464:AZ2464,$L$3)+COUNTIF(C2464:AZ2464,$M$3)+COUNTIF(C2464:AZ2464,$N$3)+COUNTIF(C2464:AZ2464,$O$3)+COUNTIF(C2464:AZ2464,$P$3)+COUNTIF(C2464:AZ2464,$Q$3)+COUNTIF(C2464:AZ2464,$R$3)+COUNTIF(C2464:AZ2464,$S$3)+COUNTIF(C2464:AZ2464,$T$3)+COUNTIF(C2464:AZ2464,$U$3)+COUNTIF(C2464:AZ2464,$V$3))</f>
        <v>-1</v>
      </c>
      <c r="R2464" s="16">
        <v>0</v>
      </c>
      <c r="S2464" s="16">
        <v>0</v>
      </c>
      <c r="T2464" s="16">
        <v>0</v>
      </c>
      <c r="U2464" s="16">
        <v>0</v>
      </c>
      <c r="V2464" s="16">
        <v>0</v>
      </c>
      <c r="W2464" s="16">
        <v>0</v>
      </c>
      <c r="X2464" s="16">
        <v>0</v>
      </c>
      <c r="Y2464" s="16">
        <v>0</v>
      </c>
      <c r="Z2464" s="16">
        <v>0</v>
      </c>
      <c r="AA2464" s="16">
        <v>0</v>
      </c>
      <c r="AB2464" s="16">
        <v>0</v>
      </c>
      <c r="AC2464" s="16">
        <v>0</v>
      </c>
      <c r="AD2464" s="16">
        <v>0</v>
      </c>
      <c r="AE2464" s="16">
        <v>0</v>
      </c>
      <c r="AF2464" s="16">
        <v>0</v>
      </c>
      <c r="AG2464" s="16">
        <v>0</v>
      </c>
      <c r="AH2464" s="16">
        <v>0</v>
      </c>
      <c r="AI2464" s="16">
        <v>0</v>
      </c>
      <c r="AJ2464" s="16">
        <v>0</v>
      </c>
      <c r="AK2464" s="16">
        <v>0</v>
      </c>
      <c r="AL2464" s="16">
        <v>0</v>
      </c>
      <c r="AM2464" s="16">
        <v>0</v>
      </c>
      <c r="AN2464" s="16">
        <v>0</v>
      </c>
      <c r="AO2464" s="16">
        <v>0</v>
      </c>
      <c r="AP2464" s="16">
        <v>0</v>
      </c>
      <c r="AQ2464" s="16">
        <v>0</v>
      </c>
      <c r="AR2464" s="16">
        <v>0</v>
      </c>
      <c r="AS2464" s="16">
        <v>0</v>
      </c>
      <c r="AT2464" s="16">
        <v>0</v>
      </c>
      <c r="AU2464" s="16">
        <v>0</v>
      </c>
      <c r="AV2464" s="16">
        <v>0</v>
      </c>
      <c r="AW2464" s="16">
        <v>0</v>
      </c>
      <c r="AX2464" s="16">
        <v>0</v>
      </c>
      <c r="AY2464" s="16">
        <v>0</v>
      </c>
      <c r="AZ2464" s="16">
        <v>0</v>
      </c>
    </row>
    <row r="2465" spans="1:52">
      <c r="A2465" s="15">
        <f>IF(COUNTBLANK(C2465:AZ2465)&gt;0,-1,COUNTIF(C2465:AZ2465,$C$3)+COUNTIF(C2465:AZ2465,$D$3)+COUNTIF(C2465:AZ2465,$E$3)+COUNTIF(C2465:AZ2465,$F$3)+COUNTIF(C2465:AZ2465,$G$3)+COUNTIF(C2465:AZ2465,$H$3)+COUNTIF(C2465:AZ2465,$I$3)+COUNTIF(C2465:AZ2465,$J$3)+COUNTIF(C2465:AZ2465,$K$3)+COUNTIF(C2465:AZ2465,$L$3)+COUNTIF(C2465:AZ2465,$M$3)+COUNTIF(C2465:AZ2465,$N$3)+COUNTIF(C2465:AZ2465,$O$3)+COUNTIF(C2465:AZ2465,$P$3)+COUNTIF(C2465:AZ2465,$Q$3)+COUNTIF(C2465:AZ2465,$R$3)+COUNTIF(C2465:AZ2465,$S$3)+COUNTIF(C2465:AZ2465,$T$3)+COUNTIF(C2465:AZ2465,$U$3)+COUNTIF(C2465:AZ2465,$V$3))</f>
        <v>-1</v>
      </c>
      <c r="R2465" s="16">
        <v>0</v>
      </c>
      <c r="S2465" s="16">
        <v>0</v>
      </c>
      <c r="T2465" s="16">
        <v>0</v>
      </c>
      <c r="U2465" s="16">
        <v>0</v>
      </c>
      <c r="V2465" s="16">
        <v>0</v>
      </c>
      <c r="W2465" s="16">
        <v>0</v>
      </c>
      <c r="X2465" s="16">
        <v>0</v>
      </c>
      <c r="Y2465" s="16">
        <v>0</v>
      </c>
      <c r="Z2465" s="16">
        <v>0</v>
      </c>
      <c r="AA2465" s="16">
        <v>0</v>
      </c>
      <c r="AB2465" s="16">
        <v>0</v>
      </c>
      <c r="AC2465" s="16">
        <v>0</v>
      </c>
      <c r="AD2465" s="16">
        <v>0</v>
      </c>
      <c r="AE2465" s="16">
        <v>0</v>
      </c>
      <c r="AF2465" s="16">
        <v>0</v>
      </c>
      <c r="AG2465" s="16">
        <v>0</v>
      </c>
      <c r="AH2465" s="16">
        <v>0</v>
      </c>
      <c r="AI2465" s="16">
        <v>0</v>
      </c>
      <c r="AJ2465" s="16">
        <v>0</v>
      </c>
      <c r="AK2465" s="16">
        <v>0</v>
      </c>
      <c r="AL2465" s="16">
        <v>0</v>
      </c>
      <c r="AM2465" s="16">
        <v>0</v>
      </c>
      <c r="AN2465" s="16">
        <v>0</v>
      </c>
      <c r="AO2465" s="16">
        <v>0</v>
      </c>
      <c r="AP2465" s="16">
        <v>0</v>
      </c>
      <c r="AQ2465" s="16">
        <v>0</v>
      </c>
      <c r="AR2465" s="16">
        <v>0</v>
      </c>
      <c r="AS2465" s="16">
        <v>0</v>
      </c>
      <c r="AT2465" s="16">
        <v>0</v>
      </c>
      <c r="AU2465" s="16">
        <v>0</v>
      </c>
      <c r="AV2465" s="16">
        <v>0</v>
      </c>
      <c r="AW2465" s="16">
        <v>0</v>
      </c>
      <c r="AX2465" s="16">
        <v>0</v>
      </c>
      <c r="AY2465" s="16">
        <v>0</v>
      </c>
      <c r="AZ2465" s="16">
        <v>0</v>
      </c>
    </row>
    <row r="2466" spans="1:52">
      <c r="A2466" s="15">
        <f>IF(COUNTBLANK(C2466:AZ2466)&gt;0,-1,COUNTIF(C2466:AZ2466,$C$3)+COUNTIF(C2466:AZ2466,$D$3)+COUNTIF(C2466:AZ2466,$E$3)+COUNTIF(C2466:AZ2466,$F$3)+COUNTIF(C2466:AZ2466,$G$3)+COUNTIF(C2466:AZ2466,$H$3)+COUNTIF(C2466:AZ2466,$I$3)+COUNTIF(C2466:AZ2466,$J$3)+COUNTIF(C2466:AZ2466,$K$3)+COUNTIF(C2466:AZ2466,$L$3)+COUNTIF(C2466:AZ2466,$M$3)+COUNTIF(C2466:AZ2466,$N$3)+COUNTIF(C2466:AZ2466,$O$3)+COUNTIF(C2466:AZ2466,$P$3)+COUNTIF(C2466:AZ2466,$Q$3)+COUNTIF(C2466:AZ2466,$R$3)+COUNTIF(C2466:AZ2466,$S$3)+COUNTIF(C2466:AZ2466,$T$3)+COUNTIF(C2466:AZ2466,$U$3)+COUNTIF(C2466:AZ2466,$V$3))</f>
        <v>-1</v>
      </c>
      <c r="R2466" s="16">
        <v>0</v>
      </c>
      <c r="S2466" s="16">
        <v>0</v>
      </c>
      <c r="T2466" s="16">
        <v>0</v>
      </c>
      <c r="U2466" s="16">
        <v>0</v>
      </c>
      <c r="V2466" s="16">
        <v>0</v>
      </c>
      <c r="W2466" s="16">
        <v>0</v>
      </c>
      <c r="X2466" s="16">
        <v>0</v>
      </c>
      <c r="Y2466" s="16">
        <v>0</v>
      </c>
      <c r="Z2466" s="16">
        <v>0</v>
      </c>
      <c r="AA2466" s="16">
        <v>0</v>
      </c>
      <c r="AB2466" s="16">
        <v>0</v>
      </c>
      <c r="AC2466" s="16">
        <v>0</v>
      </c>
      <c r="AD2466" s="16">
        <v>0</v>
      </c>
      <c r="AE2466" s="16">
        <v>0</v>
      </c>
      <c r="AF2466" s="16">
        <v>0</v>
      </c>
      <c r="AG2466" s="16">
        <v>0</v>
      </c>
      <c r="AH2466" s="16">
        <v>0</v>
      </c>
      <c r="AI2466" s="16">
        <v>0</v>
      </c>
      <c r="AJ2466" s="16">
        <v>0</v>
      </c>
      <c r="AK2466" s="16">
        <v>0</v>
      </c>
      <c r="AL2466" s="16">
        <v>0</v>
      </c>
      <c r="AM2466" s="16">
        <v>0</v>
      </c>
      <c r="AN2466" s="16">
        <v>0</v>
      </c>
      <c r="AO2466" s="16">
        <v>0</v>
      </c>
      <c r="AP2466" s="16">
        <v>0</v>
      </c>
      <c r="AQ2466" s="16">
        <v>0</v>
      </c>
      <c r="AR2466" s="16">
        <v>0</v>
      </c>
      <c r="AS2466" s="16">
        <v>0</v>
      </c>
      <c r="AT2466" s="16">
        <v>0</v>
      </c>
      <c r="AU2466" s="16">
        <v>0</v>
      </c>
      <c r="AV2466" s="16">
        <v>0</v>
      </c>
      <c r="AW2466" s="16">
        <v>0</v>
      </c>
      <c r="AX2466" s="16">
        <v>0</v>
      </c>
      <c r="AY2466" s="16">
        <v>0</v>
      </c>
      <c r="AZ2466" s="16">
        <v>0</v>
      </c>
    </row>
    <row r="2467" spans="1:52">
      <c r="A2467" s="15">
        <f>IF(COUNTBLANK(C2467:AZ2467)&gt;0,-1,COUNTIF(C2467:AZ2467,$C$3)+COUNTIF(C2467:AZ2467,$D$3)+COUNTIF(C2467:AZ2467,$E$3)+COUNTIF(C2467:AZ2467,$F$3)+COUNTIF(C2467:AZ2467,$G$3)+COUNTIF(C2467:AZ2467,$H$3)+COUNTIF(C2467:AZ2467,$I$3)+COUNTIF(C2467:AZ2467,$J$3)+COUNTIF(C2467:AZ2467,$K$3)+COUNTIF(C2467:AZ2467,$L$3)+COUNTIF(C2467:AZ2467,$M$3)+COUNTIF(C2467:AZ2467,$N$3)+COUNTIF(C2467:AZ2467,$O$3)+COUNTIF(C2467:AZ2467,$P$3)+COUNTIF(C2467:AZ2467,$Q$3)+COUNTIF(C2467:AZ2467,$R$3)+COUNTIF(C2467:AZ2467,$S$3)+COUNTIF(C2467:AZ2467,$T$3)+COUNTIF(C2467:AZ2467,$U$3)+COUNTIF(C2467:AZ2467,$V$3))</f>
        <v>-1</v>
      </c>
      <c r="R2467" s="16">
        <v>0</v>
      </c>
      <c r="S2467" s="16">
        <v>0</v>
      </c>
      <c r="T2467" s="16">
        <v>0</v>
      </c>
      <c r="U2467" s="16">
        <v>0</v>
      </c>
      <c r="V2467" s="16">
        <v>0</v>
      </c>
      <c r="W2467" s="16">
        <v>0</v>
      </c>
      <c r="X2467" s="16">
        <v>0</v>
      </c>
      <c r="Y2467" s="16">
        <v>0</v>
      </c>
      <c r="Z2467" s="16">
        <v>0</v>
      </c>
      <c r="AA2467" s="16">
        <v>0</v>
      </c>
      <c r="AB2467" s="16">
        <v>0</v>
      </c>
      <c r="AC2467" s="16">
        <v>0</v>
      </c>
      <c r="AD2467" s="16">
        <v>0</v>
      </c>
      <c r="AE2467" s="16">
        <v>0</v>
      </c>
      <c r="AF2467" s="16">
        <v>0</v>
      </c>
      <c r="AG2467" s="16">
        <v>0</v>
      </c>
      <c r="AH2467" s="16">
        <v>0</v>
      </c>
      <c r="AI2467" s="16">
        <v>0</v>
      </c>
      <c r="AJ2467" s="16">
        <v>0</v>
      </c>
      <c r="AK2467" s="16">
        <v>0</v>
      </c>
      <c r="AL2467" s="16">
        <v>0</v>
      </c>
      <c r="AM2467" s="16">
        <v>0</v>
      </c>
      <c r="AN2467" s="16">
        <v>0</v>
      </c>
      <c r="AO2467" s="16">
        <v>0</v>
      </c>
      <c r="AP2467" s="16">
        <v>0</v>
      </c>
      <c r="AQ2467" s="16">
        <v>0</v>
      </c>
      <c r="AR2467" s="16">
        <v>0</v>
      </c>
      <c r="AS2467" s="16">
        <v>0</v>
      </c>
      <c r="AT2467" s="16">
        <v>0</v>
      </c>
      <c r="AU2467" s="16">
        <v>0</v>
      </c>
      <c r="AV2467" s="16">
        <v>0</v>
      </c>
      <c r="AW2467" s="16">
        <v>0</v>
      </c>
      <c r="AX2467" s="16">
        <v>0</v>
      </c>
      <c r="AY2467" s="16">
        <v>0</v>
      </c>
      <c r="AZ2467" s="16">
        <v>0</v>
      </c>
    </row>
    <row r="2468" spans="1:52">
      <c r="A2468" s="15">
        <f>IF(COUNTBLANK(C2468:AZ2468)&gt;0,-1,COUNTIF(C2468:AZ2468,$C$3)+COUNTIF(C2468:AZ2468,$D$3)+COUNTIF(C2468:AZ2468,$E$3)+COUNTIF(C2468:AZ2468,$F$3)+COUNTIF(C2468:AZ2468,$G$3)+COUNTIF(C2468:AZ2468,$H$3)+COUNTIF(C2468:AZ2468,$I$3)+COUNTIF(C2468:AZ2468,$J$3)+COUNTIF(C2468:AZ2468,$K$3)+COUNTIF(C2468:AZ2468,$L$3)+COUNTIF(C2468:AZ2468,$M$3)+COUNTIF(C2468:AZ2468,$N$3)+COUNTIF(C2468:AZ2468,$O$3)+COUNTIF(C2468:AZ2468,$P$3)+COUNTIF(C2468:AZ2468,$Q$3)+COUNTIF(C2468:AZ2468,$R$3)+COUNTIF(C2468:AZ2468,$S$3)+COUNTIF(C2468:AZ2468,$T$3)+COUNTIF(C2468:AZ2468,$U$3)+COUNTIF(C2468:AZ2468,$V$3))</f>
        <v>-1</v>
      </c>
      <c r="R2468" s="16">
        <v>0</v>
      </c>
      <c r="S2468" s="16">
        <v>0</v>
      </c>
      <c r="T2468" s="16">
        <v>0</v>
      </c>
      <c r="U2468" s="16">
        <v>0</v>
      </c>
      <c r="V2468" s="16">
        <v>0</v>
      </c>
      <c r="W2468" s="16">
        <v>0</v>
      </c>
      <c r="X2468" s="16">
        <v>0</v>
      </c>
      <c r="Y2468" s="16">
        <v>0</v>
      </c>
      <c r="Z2468" s="16">
        <v>0</v>
      </c>
      <c r="AA2468" s="16">
        <v>0</v>
      </c>
      <c r="AB2468" s="16">
        <v>0</v>
      </c>
      <c r="AC2468" s="16">
        <v>0</v>
      </c>
      <c r="AD2468" s="16">
        <v>0</v>
      </c>
      <c r="AE2468" s="16">
        <v>0</v>
      </c>
      <c r="AF2468" s="16">
        <v>0</v>
      </c>
      <c r="AG2468" s="16">
        <v>0</v>
      </c>
      <c r="AH2468" s="16">
        <v>0</v>
      </c>
      <c r="AI2468" s="16">
        <v>0</v>
      </c>
      <c r="AJ2468" s="16">
        <v>0</v>
      </c>
      <c r="AK2468" s="16">
        <v>0</v>
      </c>
      <c r="AL2468" s="16">
        <v>0</v>
      </c>
      <c r="AM2468" s="16">
        <v>0</v>
      </c>
      <c r="AN2468" s="16">
        <v>0</v>
      </c>
      <c r="AO2468" s="16">
        <v>0</v>
      </c>
      <c r="AP2468" s="16">
        <v>0</v>
      </c>
      <c r="AQ2468" s="16">
        <v>0</v>
      </c>
      <c r="AR2468" s="16">
        <v>0</v>
      </c>
      <c r="AS2468" s="16">
        <v>0</v>
      </c>
      <c r="AT2468" s="16">
        <v>0</v>
      </c>
      <c r="AU2468" s="16">
        <v>0</v>
      </c>
      <c r="AV2468" s="16">
        <v>0</v>
      </c>
      <c r="AW2468" s="16">
        <v>0</v>
      </c>
      <c r="AX2468" s="16">
        <v>0</v>
      </c>
      <c r="AY2468" s="16">
        <v>0</v>
      </c>
      <c r="AZ2468" s="16">
        <v>0</v>
      </c>
    </row>
    <row r="2469" spans="1:52">
      <c r="A2469" s="15">
        <f>IF(COUNTBLANK(C2469:AZ2469)&gt;0,-1,COUNTIF(C2469:AZ2469,$C$3)+COUNTIF(C2469:AZ2469,$D$3)+COUNTIF(C2469:AZ2469,$E$3)+COUNTIF(C2469:AZ2469,$F$3)+COUNTIF(C2469:AZ2469,$G$3)+COUNTIF(C2469:AZ2469,$H$3)+COUNTIF(C2469:AZ2469,$I$3)+COUNTIF(C2469:AZ2469,$J$3)+COUNTIF(C2469:AZ2469,$K$3)+COUNTIF(C2469:AZ2469,$L$3)+COUNTIF(C2469:AZ2469,$M$3)+COUNTIF(C2469:AZ2469,$N$3)+COUNTIF(C2469:AZ2469,$O$3)+COUNTIF(C2469:AZ2469,$P$3)+COUNTIF(C2469:AZ2469,$Q$3)+COUNTIF(C2469:AZ2469,$R$3)+COUNTIF(C2469:AZ2469,$S$3)+COUNTIF(C2469:AZ2469,$T$3)+COUNTIF(C2469:AZ2469,$U$3)+COUNTIF(C2469:AZ2469,$V$3))</f>
        <v>-1</v>
      </c>
      <c r="R2469" s="16">
        <v>0</v>
      </c>
      <c r="S2469" s="16">
        <v>0</v>
      </c>
      <c r="T2469" s="16">
        <v>0</v>
      </c>
      <c r="U2469" s="16">
        <v>0</v>
      </c>
      <c r="V2469" s="16">
        <v>0</v>
      </c>
      <c r="W2469" s="16">
        <v>0</v>
      </c>
      <c r="X2469" s="16">
        <v>0</v>
      </c>
      <c r="Y2469" s="16">
        <v>0</v>
      </c>
      <c r="Z2469" s="16">
        <v>0</v>
      </c>
      <c r="AA2469" s="16">
        <v>0</v>
      </c>
      <c r="AB2469" s="16">
        <v>0</v>
      </c>
      <c r="AC2469" s="16">
        <v>0</v>
      </c>
      <c r="AD2469" s="16">
        <v>0</v>
      </c>
      <c r="AE2469" s="16">
        <v>0</v>
      </c>
      <c r="AF2469" s="16">
        <v>0</v>
      </c>
      <c r="AG2469" s="16">
        <v>0</v>
      </c>
      <c r="AH2469" s="16">
        <v>0</v>
      </c>
      <c r="AI2469" s="16">
        <v>0</v>
      </c>
      <c r="AJ2469" s="16">
        <v>0</v>
      </c>
      <c r="AK2469" s="16">
        <v>0</v>
      </c>
      <c r="AL2469" s="16">
        <v>0</v>
      </c>
      <c r="AM2469" s="16">
        <v>0</v>
      </c>
      <c r="AN2469" s="16">
        <v>0</v>
      </c>
      <c r="AO2469" s="16">
        <v>0</v>
      </c>
      <c r="AP2469" s="16">
        <v>0</v>
      </c>
      <c r="AQ2469" s="16">
        <v>0</v>
      </c>
      <c r="AR2469" s="16">
        <v>0</v>
      </c>
      <c r="AS2469" s="16">
        <v>0</v>
      </c>
      <c r="AT2469" s="16">
        <v>0</v>
      </c>
      <c r="AU2469" s="16">
        <v>0</v>
      </c>
      <c r="AV2469" s="16">
        <v>0</v>
      </c>
      <c r="AW2469" s="16">
        <v>0</v>
      </c>
      <c r="AX2469" s="16">
        <v>0</v>
      </c>
      <c r="AY2469" s="16">
        <v>0</v>
      </c>
      <c r="AZ2469" s="16">
        <v>0</v>
      </c>
    </row>
    <row r="2470" spans="1:52">
      <c r="A2470" s="15">
        <f>IF(COUNTBLANK(C2470:AZ2470)&gt;0,-1,COUNTIF(C2470:AZ2470,$C$3)+COUNTIF(C2470:AZ2470,$D$3)+COUNTIF(C2470:AZ2470,$E$3)+COUNTIF(C2470:AZ2470,$F$3)+COUNTIF(C2470:AZ2470,$G$3)+COUNTIF(C2470:AZ2470,$H$3)+COUNTIF(C2470:AZ2470,$I$3)+COUNTIF(C2470:AZ2470,$J$3)+COUNTIF(C2470:AZ2470,$K$3)+COUNTIF(C2470:AZ2470,$L$3)+COUNTIF(C2470:AZ2470,$M$3)+COUNTIF(C2470:AZ2470,$N$3)+COUNTIF(C2470:AZ2470,$O$3)+COUNTIF(C2470:AZ2470,$P$3)+COUNTIF(C2470:AZ2470,$Q$3)+COUNTIF(C2470:AZ2470,$R$3)+COUNTIF(C2470:AZ2470,$S$3)+COUNTIF(C2470:AZ2470,$T$3)+COUNTIF(C2470:AZ2470,$U$3)+COUNTIF(C2470:AZ2470,$V$3))</f>
        <v>-1</v>
      </c>
      <c r="R2470" s="16">
        <v>0</v>
      </c>
      <c r="S2470" s="16">
        <v>0</v>
      </c>
      <c r="T2470" s="16">
        <v>0</v>
      </c>
      <c r="U2470" s="16">
        <v>0</v>
      </c>
      <c r="V2470" s="16">
        <v>0</v>
      </c>
      <c r="W2470" s="16">
        <v>0</v>
      </c>
      <c r="X2470" s="16">
        <v>0</v>
      </c>
      <c r="Y2470" s="16">
        <v>0</v>
      </c>
      <c r="Z2470" s="16">
        <v>0</v>
      </c>
      <c r="AA2470" s="16">
        <v>0</v>
      </c>
      <c r="AB2470" s="16">
        <v>0</v>
      </c>
      <c r="AC2470" s="16">
        <v>0</v>
      </c>
      <c r="AD2470" s="16">
        <v>0</v>
      </c>
      <c r="AE2470" s="16">
        <v>0</v>
      </c>
      <c r="AF2470" s="16">
        <v>0</v>
      </c>
      <c r="AG2470" s="16">
        <v>0</v>
      </c>
      <c r="AH2470" s="16">
        <v>0</v>
      </c>
      <c r="AI2470" s="16">
        <v>0</v>
      </c>
      <c r="AJ2470" s="16">
        <v>0</v>
      </c>
      <c r="AK2470" s="16">
        <v>0</v>
      </c>
      <c r="AL2470" s="16">
        <v>0</v>
      </c>
      <c r="AM2470" s="16">
        <v>0</v>
      </c>
      <c r="AN2470" s="16">
        <v>0</v>
      </c>
      <c r="AO2470" s="16">
        <v>0</v>
      </c>
      <c r="AP2470" s="16">
        <v>0</v>
      </c>
      <c r="AQ2470" s="16">
        <v>0</v>
      </c>
      <c r="AR2470" s="16">
        <v>0</v>
      </c>
      <c r="AS2470" s="16">
        <v>0</v>
      </c>
      <c r="AT2470" s="16">
        <v>0</v>
      </c>
      <c r="AU2470" s="16">
        <v>0</v>
      </c>
      <c r="AV2470" s="16">
        <v>0</v>
      </c>
      <c r="AW2470" s="16">
        <v>0</v>
      </c>
      <c r="AX2470" s="16">
        <v>0</v>
      </c>
      <c r="AY2470" s="16">
        <v>0</v>
      </c>
      <c r="AZ2470" s="16">
        <v>0</v>
      </c>
    </row>
    <row r="2471" spans="1:52">
      <c r="A2471" s="15">
        <f>IF(COUNTBLANK(C2471:AZ2471)&gt;0,-1,COUNTIF(C2471:AZ2471,$C$3)+COUNTIF(C2471:AZ2471,$D$3)+COUNTIF(C2471:AZ2471,$E$3)+COUNTIF(C2471:AZ2471,$F$3)+COUNTIF(C2471:AZ2471,$G$3)+COUNTIF(C2471:AZ2471,$H$3)+COUNTIF(C2471:AZ2471,$I$3)+COUNTIF(C2471:AZ2471,$J$3)+COUNTIF(C2471:AZ2471,$K$3)+COUNTIF(C2471:AZ2471,$L$3)+COUNTIF(C2471:AZ2471,$M$3)+COUNTIF(C2471:AZ2471,$N$3)+COUNTIF(C2471:AZ2471,$O$3)+COUNTIF(C2471:AZ2471,$P$3)+COUNTIF(C2471:AZ2471,$Q$3)+COUNTIF(C2471:AZ2471,$R$3)+COUNTIF(C2471:AZ2471,$S$3)+COUNTIF(C2471:AZ2471,$T$3)+COUNTIF(C2471:AZ2471,$U$3)+COUNTIF(C2471:AZ2471,$V$3))</f>
        <v>-1</v>
      </c>
      <c r="R2471" s="16">
        <v>0</v>
      </c>
      <c r="S2471" s="16">
        <v>0</v>
      </c>
      <c r="T2471" s="16">
        <v>0</v>
      </c>
      <c r="U2471" s="16">
        <v>0</v>
      </c>
      <c r="V2471" s="16">
        <v>0</v>
      </c>
      <c r="W2471" s="16">
        <v>0</v>
      </c>
      <c r="X2471" s="16">
        <v>0</v>
      </c>
      <c r="Y2471" s="16">
        <v>0</v>
      </c>
      <c r="Z2471" s="16">
        <v>0</v>
      </c>
      <c r="AA2471" s="16">
        <v>0</v>
      </c>
      <c r="AB2471" s="16">
        <v>0</v>
      </c>
      <c r="AC2471" s="16">
        <v>0</v>
      </c>
      <c r="AD2471" s="16">
        <v>0</v>
      </c>
      <c r="AE2471" s="16">
        <v>0</v>
      </c>
      <c r="AF2471" s="16">
        <v>0</v>
      </c>
      <c r="AG2471" s="16">
        <v>0</v>
      </c>
      <c r="AH2471" s="16">
        <v>0</v>
      </c>
      <c r="AI2471" s="16">
        <v>0</v>
      </c>
      <c r="AJ2471" s="16">
        <v>0</v>
      </c>
      <c r="AK2471" s="16">
        <v>0</v>
      </c>
      <c r="AL2471" s="16">
        <v>0</v>
      </c>
      <c r="AM2471" s="16">
        <v>0</v>
      </c>
      <c r="AN2471" s="16">
        <v>0</v>
      </c>
      <c r="AO2471" s="16">
        <v>0</v>
      </c>
      <c r="AP2471" s="16">
        <v>0</v>
      </c>
      <c r="AQ2471" s="16">
        <v>0</v>
      </c>
      <c r="AR2471" s="16">
        <v>0</v>
      </c>
      <c r="AS2471" s="16">
        <v>0</v>
      </c>
      <c r="AT2471" s="16">
        <v>0</v>
      </c>
      <c r="AU2471" s="16">
        <v>0</v>
      </c>
      <c r="AV2471" s="16">
        <v>0</v>
      </c>
      <c r="AW2471" s="16">
        <v>0</v>
      </c>
      <c r="AX2471" s="16">
        <v>0</v>
      </c>
      <c r="AY2471" s="16">
        <v>0</v>
      </c>
      <c r="AZ2471" s="16">
        <v>0</v>
      </c>
    </row>
    <row r="2472" spans="1:52">
      <c r="A2472" s="15">
        <f>IF(COUNTBLANK(C2472:AZ2472)&gt;0,-1,COUNTIF(C2472:AZ2472,$C$3)+COUNTIF(C2472:AZ2472,$D$3)+COUNTIF(C2472:AZ2472,$E$3)+COUNTIF(C2472:AZ2472,$F$3)+COUNTIF(C2472:AZ2472,$G$3)+COUNTIF(C2472:AZ2472,$H$3)+COUNTIF(C2472:AZ2472,$I$3)+COUNTIF(C2472:AZ2472,$J$3)+COUNTIF(C2472:AZ2472,$K$3)+COUNTIF(C2472:AZ2472,$L$3)+COUNTIF(C2472:AZ2472,$M$3)+COUNTIF(C2472:AZ2472,$N$3)+COUNTIF(C2472:AZ2472,$O$3)+COUNTIF(C2472:AZ2472,$P$3)+COUNTIF(C2472:AZ2472,$Q$3)+COUNTIF(C2472:AZ2472,$R$3)+COUNTIF(C2472:AZ2472,$S$3)+COUNTIF(C2472:AZ2472,$T$3)+COUNTIF(C2472:AZ2472,$U$3)+COUNTIF(C2472:AZ2472,$V$3))</f>
        <v>-1</v>
      </c>
      <c r="R2472" s="16">
        <v>0</v>
      </c>
      <c r="S2472" s="16">
        <v>0</v>
      </c>
      <c r="T2472" s="16">
        <v>0</v>
      </c>
      <c r="U2472" s="16">
        <v>0</v>
      </c>
      <c r="V2472" s="16">
        <v>0</v>
      </c>
      <c r="W2472" s="16">
        <v>0</v>
      </c>
      <c r="X2472" s="16">
        <v>0</v>
      </c>
      <c r="Y2472" s="16">
        <v>0</v>
      </c>
      <c r="Z2472" s="16">
        <v>0</v>
      </c>
      <c r="AA2472" s="16">
        <v>0</v>
      </c>
      <c r="AB2472" s="16">
        <v>0</v>
      </c>
      <c r="AC2472" s="16">
        <v>0</v>
      </c>
      <c r="AD2472" s="16">
        <v>0</v>
      </c>
      <c r="AE2472" s="16">
        <v>0</v>
      </c>
      <c r="AF2472" s="16">
        <v>0</v>
      </c>
      <c r="AG2472" s="16">
        <v>0</v>
      </c>
      <c r="AH2472" s="16">
        <v>0</v>
      </c>
      <c r="AI2472" s="16">
        <v>0</v>
      </c>
      <c r="AJ2472" s="16">
        <v>0</v>
      </c>
      <c r="AK2472" s="16">
        <v>0</v>
      </c>
      <c r="AL2472" s="16">
        <v>0</v>
      </c>
      <c r="AM2472" s="16">
        <v>0</v>
      </c>
      <c r="AN2472" s="16">
        <v>0</v>
      </c>
      <c r="AO2472" s="16">
        <v>0</v>
      </c>
      <c r="AP2472" s="16">
        <v>0</v>
      </c>
      <c r="AQ2472" s="16">
        <v>0</v>
      </c>
      <c r="AR2472" s="16">
        <v>0</v>
      </c>
      <c r="AS2472" s="16">
        <v>0</v>
      </c>
      <c r="AT2472" s="16">
        <v>0</v>
      </c>
      <c r="AU2472" s="16">
        <v>0</v>
      </c>
      <c r="AV2472" s="16">
        <v>0</v>
      </c>
      <c r="AW2472" s="16">
        <v>0</v>
      </c>
      <c r="AX2472" s="16">
        <v>0</v>
      </c>
      <c r="AY2472" s="16">
        <v>0</v>
      </c>
      <c r="AZ2472" s="16">
        <v>0</v>
      </c>
    </row>
    <row r="2473" spans="1:52">
      <c r="A2473" s="15">
        <f>IF(COUNTBLANK(C2473:AZ2473)&gt;0,-1,COUNTIF(C2473:AZ2473,$C$3)+COUNTIF(C2473:AZ2473,$D$3)+COUNTIF(C2473:AZ2473,$E$3)+COUNTIF(C2473:AZ2473,$F$3)+COUNTIF(C2473:AZ2473,$G$3)+COUNTIF(C2473:AZ2473,$H$3)+COUNTIF(C2473:AZ2473,$I$3)+COUNTIF(C2473:AZ2473,$J$3)+COUNTIF(C2473:AZ2473,$K$3)+COUNTIF(C2473:AZ2473,$L$3)+COUNTIF(C2473:AZ2473,$M$3)+COUNTIF(C2473:AZ2473,$N$3)+COUNTIF(C2473:AZ2473,$O$3)+COUNTIF(C2473:AZ2473,$P$3)+COUNTIF(C2473:AZ2473,$Q$3)+COUNTIF(C2473:AZ2473,$R$3)+COUNTIF(C2473:AZ2473,$S$3)+COUNTIF(C2473:AZ2473,$T$3)+COUNTIF(C2473:AZ2473,$U$3)+COUNTIF(C2473:AZ2473,$V$3))</f>
        <v>-1</v>
      </c>
      <c r="R2473" s="16">
        <v>0</v>
      </c>
      <c r="S2473" s="16">
        <v>0</v>
      </c>
      <c r="T2473" s="16">
        <v>0</v>
      </c>
      <c r="U2473" s="16">
        <v>0</v>
      </c>
      <c r="V2473" s="16">
        <v>0</v>
      </c>
      <c r="W2473" s="16">
        <v>0</v>
      </c>
      <c r="X2473" s="16">
        <v>0</v>
      </c>
      <c r="Y2473" s="16">
        <v>0</v>
      </c>
      <c r="Z2473" s="16">
        <v>0</v>
      </c>
      <c r="AA2473" s="16">
        <v>0</v>
      </c>
      <c r="AB2473" s="16">
        <v>0</v>
      </c>
      <c r="AC2473" s="16">
        <v>0</v>
      </c>
      <c r="AD2473" s="16">
        <v>0</v>
      </c>
      <c r="AE2473" s="16">
        <v>0</v>
      </c>
      <c r="AF2473" s="16">
        <v>0</v>
      </c>
      <c r="AG2473" s="16">
        <v>0</v>
      </c>
      <c r="AH2473" s="16">
        <v>0</v>
      </c>
      <c r="AI2473" s="16">
        <v>0</v>
      </c>
      <c r="AJ2473" s="16">
        <v>0</v>
      </c>
      <c r="AK2473" s="16">
        <v>0</v>
      </c>
      <c r="AL2473" s="16">
        <v>0</v>
      </c>
      <c r="AM2473" s="16">
        <v>0</v>
      </c>
      <c r="AN2473" s="16">
        <v>0</v>
      </c>
      <c r="AO2473" s="16">
        <v>0</v>
      </c>
      <c r="AP2473" s="16">
        <v>0</v>
      </c>
      <c r="AQ2473" s="16">
        <v>0</v>
      </c>
      <c r="AR2473" s="16">
        <v>0</v>
      </c>
      <c r="AS2473" s="16">
        <v>0</v>
      </c>
      <c r="AT2473" s="16">
        <v>0</v>
      </c>
      <c r="AU2473" s="16">
        <v>0</v>
      </c>
      <c r="AV2473" s="16">
        <v>0</v>
      </c>
      <c r="AW2473" s="16">
        <v>0</v>
      </c>
      <c r="AX2473" s="16">
        <v>0</v>
      </c>
      <c r="AY2473" s="16">
        <v>0</v>
      </c>
      <c r="AZ2473" s="16">
        <v>0</v>
      </c>
    </row>
    <row r="2474" spans="1:52">
      <c r="A2474" s="15">
        <f>IF(COUNTBLANK(C2474:AZ2474)&gt;0,-1,COUNTIF(C2474:AZ2474,$C$3)+COUNTIF(C2474:AZ2474,$D$3)+COUNTIF(C2474:AZ2474,$E$3)+COUNTIF(C2474:AZ2474,$F$3)+COUNTIF(C2474:AZ2474,$G$3)+COUNTIF(C2474:AZ2474,$H$3)+COUNTIF(C2474:AZ2474,$I$3)+COUNTIF(C2474:AZ2474,$J$3)+COUNTIF(C2474:AZ2474,$K$3)+COUNTIF(C2474:AZ2474,$L$3)+COUNTIF(C2474:AZ2474,$M$3)+COUNTIF(C2474:AZ2474,$N$3)+COUNTIF(C2474:AZ2474,$O$3)+COUNTIF(C2474:AZ2474,$P$3)+COUNTIF(C2474:AZ2474,$Q$3)+COUNTIF(C2474:AZ2474,$R$3)+COUNTIF(C2474:AZ2474,$S$3)+COUNTIF(C2474:AZ2474,$T$3)+COUNTIF(C2474:AZ2474,$U$3)+COUNTIF(C2474:AZ2474,$V$3))</f>
        <v>-1</v>
      </c>
      <c r="R2474" s="16">
        <v>0</v>
      </c>
      <c r="S2474" s="16">
        <v>0</v>
      </c>
      <c r="T2474" s="16">
        <v>0</v>
      </c>
      <c r="U2474" s="16">
        <v>0</v>
      </c>
      <c r="V2474" s="16">
        <v>0</v>
      </c>
      <c r="W2474" s="16">
        <v>0</v>
      </c>
      <c r="X2474" s="16">
        <v>0</v>
      </c>
      <c r="Y2474" s="16">
        <v>0</v>
      </c>
      <c r="Z2474" s="16">
        <v>0</v>
      </c>
      <c r="AA2474" s="16">
        <v>0</v>
      </c>
      <c r="AB2474" s="16">
        <v>0</v>
      </c>
      <c r="AC2474" s="16">
        <v>0</v>
      </c>
      <c r="AD2474" s="16">
        <v>0</v>
      </c>
      <c r="AE2474" s="16">
        <v>0</v>
      </c>
      <c r="AF2474" s="16">
        <v>0</v>
      </c>
      <c r="AG2474" s="16">
        <v>0</v>
      </c>
      <c r="AH2474" s="16">
        <v>0</v>
      </c>
      <c r="AI2474" s="16">
        <v>0</v>
      </c>
      <c r="AJ2474" s="16">
        <v>0</v>
      </c>
      <c r="AK2474" s="16">
        <v>0</v>
      </c>
      <c r="AL2474" s="16">
        <v>0</v>
      </c>
      <c r="AM2474" s="16">
        <v>0</v>
      </c>
      <c r="AN2474" s="16">
        <v>0</v>
      </c>
      <c r="AO2474" s="16">
        <v>0</v>
      </c>
      <c r="AP2474" s="16">
        <v>0</v>
      </c>
      <c r="AQ2474" s="16">
        <v>0</v>
      </c>
      <c r="AR2474" s="16">
        <v>0</v>
      </c>
      <c r="AS2474" s="16">
        <v>0</v>
      </c>
      <c r="AT2474" s="16">
        <v>0</v>
      </c>
      <c r="AU2474" s="16">
        <v>0</v>
      </c>
      <c r="AV2474" s="16">
        <v>0</v>
      </c>
      <c r="AW2474" s="16">
        <v>0</v>
      </c>
      <c r="AX2474" s="16">
        <v>0</v>
      </c>
      <c r="AY2474" s="16">
        <v>0</v>
      </c>
      <c r="AZ2474" s="16">
        <v>0</v>
      </c>
    </row>
    <row r="2475" spans="1:52">
      <c r="A2475" s="15">
        <f>IF(COUNTBLANK(C2475:AZ2475)&gt;0,-1,COUNTIF(C2475:AZ2475,$C$3)+COUNTIF(C2475:AZ2475,$D$3)+COUNTIF(C2475:AZ2475,$E$3)+COUNTIF(C2475:AZ2475,$F$3)+COUNTIF(C2475:AZ2475,$G$3)+COUNTIF(C2475:AZ2475,$H$3)+COUNTIF(C2475:AZ2475,$I$3)+COUNTIF(C2475:AZ2475,$J$3)+COUNTIF(C2475:AZ2475,$K$3)+COUNTIF(C2475:AZ2475,$L$3)+COUNTIF(C2475:AZ2475,$M$3)+COUNTIF(C2475:AZ2475,$N$3)+COUNTIF(C2475:AZ2475,$O$3)+COUNTIF(C2475:AZ2475,$P$3)+COUNTIF(C2475:AZ2475,$Q$3)+COUNTIF(C2475:AZ2475,$R$3)+COUNTIF(C2475:AZ2475,$S$3)+COUNTIF(C2475:AZ2475,$T$3)+COUNTIF(C2475:AZ2475,$U$3)+COUNTIF(C2475:AZ2475,$V$3))</f>
        <v>-1</v>
      </c>
      <c r="R2475" s="16">
        <v>0</v>
      </c>
      <c r="S2475" s="16">
        <v>0</v>
      </c>
      <c r="T2475" s="16">
        <v>0</v>
      </c>
      <c r="U2475" s="16">
        <v>0</v>
      </c>
      <c r="V2475" s="16">
        <v>0</v>
      </c>
      <c r="W2475" s="16">
        <v>0</v>
      </c>
      <c r="X2475" s="16">
        <v>0</v>
      </c>
      <c r="Y2475" s="16">
        <v>0</v>
      </c>
      <c r="Z2475" s="16">
        <v>0</v>
      </c>
      <c r="AA2475" s="16">
        <v>0</v>
      </c>
      <c r="AB2475" s="16">
        <v>0</v>
      </c>
      <c r="AC2475" s="16">
        <v>0</v>
      </c>
      <c r="AD2475" s="16">
        <v>0</v>
      </c>
      <c r="AE2475" s="16">
        <v>0</v>
      </c>
      <c r="AF2475" s="16">
        <v>0</v>
      </c>
      <c r="AG2475" s="16">
        <v>0</v>
      </c>
      <c r="AH2475" s="16">
        <v>0</v>
      </c>
      <c r="AI2475" s="16">
        <v>0</v>
      </c>
      <c r="AJ2475" s="16">
        <v>0</v>
      </c>
      <c r="AK2475" s="16">
        <v>0</v>
      </c>
      <c r="AL2475" s="16">
        <v>0</v>
      </c>
      <c r="AM2475" s="16">
        <v>0</v>
      </c>
      <c r="AN2475" s="16">
        <v>0</v>
      </c>
      <c r="AO2475" s="16">
        <v>0</v>
      </c>
      <c r="AP2475" s="16">
        <v>0</v>
      </c>
      <c r="AQ2475" s="16">
        <v>0</v>
      </c>
      <c r="AR2475" s="16">
        <v>0</v>
      </c>
      <c r="AS2475" s="16">
        <v>0</v>
      </c>
      <c r="AT2475" s="16">
        <v>0</v>
      </c>
      <c r="AU2475" s="16">
        <v>0</v>
      </c>
      <c r="AV2475" s="16">
        <v>0</v>
      </c>
      <c r="AW2475" s="16">
        <v>0</v>
      </c>
      <c r="AX2475" s="16">
        <v>0</v>
      </c>
      <c r="AY2475" s="16">
        <v>0</v>
      </c>
      <c r="AZ2475" s="16">
        <v>0</v>
      </c>
    </row>
    <row r="2476" spans="1:52">
      <c r="A2476" s="15">
        <f>IF(COUNTBLANK(C2476:AZ2476)&gt;0,-1,COUNTIF(C2476:AZ2476,$C$3)+COUNTIF(C2476:AZ2476,$D$3)+COUNTIF(C2476:AZ2476,$E$3)+COUNTIF(C2476:AZ2476,$F$3)+COUNTIF(C2476:AZ2476,$G$3)+COUNTIF(C2476:AZ2476,$H$3)+COUNTIF(C2476:AZ2476,$I$3)+COUNTIF(C2476:AZ2476,$J$3)+COUNTIF(C2476:AZ2476,$K$3)+COUNTIF(C2476:AZ2476,$L$3)+COUNTIF(C2476:AZ2476,$M$3)+COUNTIF(C2476:AZ2476,$N$3)+COUNTIF(C2476:AZ2476,$O$3)+COUNTIF(C2476:AZ2476,$P$3)+COUNTIF(C2476:AZ2476,$Q$3)+COUNTIF(C2476:AZ2476,$R$3)+COUNTIF(C2476:AZ2476,$S$3)+COUNTIF(C2476:AZ2476,$T$3)+COUNTIF(C2476:AZ2476,$U$3)+COUNTIF(C2476:AZ2476,$V$3))</f>
        <v>-1</v>
      </c>
      <c r="R2476" s="16">
        <v>0</v>
      </c>
      <c r="S2476" s="16">
        <v>0</v>
      </c>
      <c r="T2476" s="16">
        <v>0</v>
      </c>
      <c r="U2476" s="16">
        <v>0</v>
      </c>
      <c r="V2476" s="16">
        <v>0</v>
      </c>
      <c r="W2476" s="16">
        <v>0</v>
      </c>
      <c r="X2476" s="16">
        <v>0</v>
      </c>
      <c r="Y2476" s="16">
        <v>0</v>
      </c>
      <c r="Z2476" s="16">
        <v>0</v>
      </c>
      <c r="AA2476" s="16">
        <v>0</v>
      </c>
      <c r="AB2476" s="16">
        <v>0</v>
      </c>
      <c r="AC2476" s="16">
        <v>0</v>
      </c>
      <c r="AD2476" s="16">
        <v>0</v>
      </c>
      <c r="AE2476" s="16">
        <v>0</v>
      </c>
      <c r="AF2476" s="16">
        <v>0</v>
      </c>
      <c r="AG2476" s="16">
        <v>0</v>
      </c>
      <c r="AH2476" s="16">
        <v>0</v>
      </c>
      <c r="AI2476" s="16">
        <v>0</v>
      </c>
      <c r="AJ2476" s="16">
        <v>0</v>
      </c>
      <c r="AK2476" s="16">
        <v>0</v>
      </c>
      <c r="AL2476" s="16">
        <v>0</v>
      </c>
      <c r="AM2476" s="16">
        <v>0</v>
      </c>
      <c r="AN2476" s="16">
        <v>0</v>
      </c>
      <c r="AO2476" s="16">
        <v>0</v>
      </c>
      <c r="AP2476" s="16">
        <v>0</v>
      </c>
      <c r="AQ2476" s="16">
        <v>0</v>
      </c>
      <c r="AR2476" s="16">
        <v>0</v>
      </c>
      <c r="AS2476" s="16">
        <v>0</v>
      </c>
      <c r="AT2476" s="16">
        <v>0</v>
      </c>
      <c r="AU2476" s="16">
        <v>0</v>
      </c>
      <c r="AV2476" s="16">
        <v>0</v>
      </c>
      <c r="AW2476" s="16">
        <v>0</v>
      </c>
      <c r="AX2476" s="16">
        <v>0</v>
      </c>
      <c r="AY2476" s="16">
        <v>0</v>
      </c>
      <c r="AZ2476" s="16">
        <v>0</v>
      </c>
    </row>
    <row r="2477" spans="1:52">
      <c r="A2477" s="15">
        <f>IF(COUNTBLANK(C2477:AZ2477)&gt;0,-1,COUNTIF(C2477:AZ2477,$C$3)+COUNTIF(C2477:AZ2477,$D$3)+COUNTIF(C2477:AZ2477,$E$3)+COUNTIF(C2477:AZ2477,$F$3)+COUNTIF(C2477:AZ2477,$G$3)+COUNTIF(C2477:AZ2477,$H$3)+COUNTIF(C2477:AZ2477,$I$3)+COUNTIF(C2477:AZ2477,$J$3)+COUNTIF(C2477:AZ2477,$K$3)+COUNTIF(C2477:AZ2477,$L$3)+COUNTIF(C2477:AZ2477,$M$3)+COUNTIF(C2477:AZ2477,$N$3)+COUNTIF(C2477:AZ2477,$O$3)+COUNTIF(C2477:AZ2477,$P$3)+COUNTIF(C2477:AZ2477,$Q$3)+COUNTIF(C2477:AZ2477,$R$3)+COUNTIF(C2477:AZ2477,$S$3)+COUNTIF(C2477:AZ2477,$T$3)+COUNTIF(C2477:AZ2477,$U$3)+COUNTIF(C2477:AZ2477,$V$3))</f>
        <v>-1</v>
      </c>
      <c r="R2477" s="16">
        <v>0</v>
      </c>
      <c r="S2477" s="16">
        <v>0</v>
      </c>
      <c r="T2477" s="16">
        <v>0</v>
      </c>
      <c r="U2477" s="16">
        <v>0</v>
      </c>
      <c r="V2477" s="16">
        <v>0</v>
      </c>
      <c r="W2477" s="16">
        <v>0</v>
      </c>
      <c r="X2477" s="16">
        <v>0</v>
      </c>
      <c r="Y2477" s="16">
        <v>0</v>
      </c>
      <c r="Z2477" s="16">
        <v>0</v>
      </c>
      <c r="AA2477" s="16">
        <v>0</v>
      </c>
      <c r="AB2477" s="16">
        <v>0</v>
      </c>
      <c r="AC2477" s="16">
        <v>0</v>
      </c>
      <c r="AD2477" s="16">
        <v>0</v>
      </c>
      <c r="AE2477" s="16">
        <v>0</v>
      </c>
      <c r="AF2477" s="16">
        <v>0</v>
      </c>
      <c r="AG2477" s="16">
        <v>0</v>
      </c>
      <c r="AH2477" s="16">
        <v>0</v>
      </c>
      <c r="AI2477" s="16">
        <v>0</v>
      </c>
      <c r="AJ2477" s="16">
        <v>0</v>
      </c>
      <c r="AK2477" s="16">
        <v>0</v>
      </c>
      <c r="AL2477" s="16">
        <v>0</v>
      </c>
      <c r="AM2477" s="16">
        <v>0</v>
      </c>
      <c r="AN2477" s="16">
        <v>0</v>
      </c>
      <c r="AO2477" s="16">
        <v>0</v>
      </c>
      <c r="AP2477" s="16">
        <v>0</v>
      </c>
      <c r="AQ2477" s="16">
        <v>0</v>
      </c>
      <c r="AR2477" s="16">
        <v>0</v>
      </c>
      <c r="AS2477" s="16">
        <v>0</v>
      </c>
      <c r="AT2477" s="16">
        <v>0</v>
      </c>
      <c r="AU2477" s="16">
        <v>0</v>
      </c>
      <c r="AV2477" s="16">
        <v>0</v>
      </c>
      <c r="AW2477" s="16">
        <v>0</v>
      </c>
      <c r="AX2477" s="16">
        <v>0</v>
      </c>
      <c r="AY2477" s="16">
        <v>0</v>
      </c>
      <c r="AZ2477" s="16">
        <v>0</v>
      </c>
    </row>
    <row r="2478" spans="1:52">
      <c r="A2478" s="15">
        <f>IF(COUNTBLANK(C2478:AZ2478)&gt;0,-1,COUNTIF(C2478:AZ2478,$C$3)+COUNTIF(C2478:AZ2478,$D$3)+COUNTIF(C2478:AZ2478,$E$3)+COUNTIF(C2478:AZ2478,$F$3)+COUNTIF(C2478:AZ2478,$G$3)+COUNTIF(C2478:AZ2478,$H$3)+COUNTIF(C2478:AZ2478,$I$3)+COUNTIF(C2478:AZ2478,$J$3)+COUNTIF(C2478:AZ2478,$K$3)+COUNTIF(C2478:AZ2478,$L$3)+COUNTIF(C2478:AZ2478,$M$3)+COUNTIF(C2478:AZ2478,$N$3)+COUNTIF(C2478:AZ2478,$O$3)+COUNTIF(C2478:AZ2478,$P$3)+COUNTIF(C2478:AZ2478,$Q$3)+COUNTIF(C2478:AZ2478,$R$3)+COUNTIF(C2478:AZ2478,$S$3)+COUNTIF(C2478:AZ2478,$T$3)+COUNTIF(C2478:AZ2478,$U$3)+COUNTIF(C2478:AZ2478,$V$3))</f>
        <v>-1</v>
      </c>
      <c r="R2478" s="16">
        <v>0</v>
      </c>
      <c r="S2478" s="16">
        <v>0</v>
      </c>
      <c r="T2478" s="16">
        <v>0</v>
      </c>
      <c r="U2478" s="16">
        <v>0</v>
      </c>
      <c r="V2478" s="16">
        <v>0</v>
      </c>
      <c r="W2478" s="16">
        <v>0</v>
      </c>
      <c r="X2478" s="16">
        <v>0</v>
      </c>
      <c r="Y2478" s="16">
        <v>0</v>
      </c>
      <c r="Z2478" s="16">
        <v>0</v>
      </c>
      <c r="AA2478" s="16">
        <v>0</v>
      </c>
      <c r="AB2478" s="16">
        <v>0</v>
      </c>
      <c r="AC2478" s="16">
        <v>0</v>
      </c>
      <c r="AD2478" s="16">
        <v>0</v>
      </c>
      <c r="AE2478" s="16">
        <v>0</v>
      </c>
      <c r="AF2478" s="16">
        <v>0</v>
      </c>
      <c r="AG2478" s="16">
        <v>0</v>
      </c>
      <c r="AH2478" s="16">
        <v>0</v>
      </c>
      <c r="AI2478" s="16">
        <v>0</v>
      </c>
      <c r="AJ2478" s="16">
        <v>0</v>
      </c>
      <c r="AK2478" s="16">
        <v>0</v>
      </c>
      <c r="AL2478" s="16">
        <v>0</v>
      </c>
      <c r="AM2478" s="16">
        <v>0</v>
      </c>
      <c r="AN2478" s="16">
        <v>0</v>
      </c>
      <c r="AO2478" s="16">
        <v>0</v>
      </c>
      <c r="AP2478" s="16">
        <v>0</v>
      </c>
      <c r="AQ2478" s="16">
        <v>0</v>
      </c>
      <c r="AR2478" s="16">
        <v>0</v>
      </c>
      <c r="AS2478" s="16">
        <v>0</v>
      </c>
      <c r="AT2478" s="16">
        <v>0</v>
      </c>
      <c r="AU2478" s="16">
        <v>0</v>
      </c>
      <c r="AV2478" s="16">
        <v>0</v>
      </c>
      <c r="AW2478" s="16">
        <v>0</v>
      </c>
      <c r="AX2478" s="16">
        <v>0</v>
      </c>
      <c r="AY2478" s="16">
        <v>0</v>
      </c>
      <c r="AZ2478" s="16">
        <v>0</v>
      </c>
    </row>
    <row r="2479" spans="1:52">
      <c r="A2479" s="15">
        <f>IF(COUNTBLANK(C2479:AZ2479)&gt;0,-1,COUNTIF(C2479:AZ2479,$C$3)+COUNTIF(C2479:AZ2479,$D$3)+COUNTIF(C2479:AZ2479,$E$3)+COUNTIF(C2479:AZ2479,$F$3)+COUNTIF(C2479:AZ2479,$G$3)+COUNTIF(C2479:AZ2479,$H$3)+COUNTIF(C2479:AZ2479,$I$3)+COUNTIF(C2479:AZ2479,$J$3)+COUNTIF(C2479:AZ2479,$K$3)+COUNTIF(C2479:AZ2479,$L$3)+COUNTIF(C2479:AZ2479,$M$3)+COUNTIF(C2479:AZ2479,$N$3)+COUNTIF(C2479:AZ2479,$O$3)+COUNTIF(C2479:AZ2479,$P$3)+COUNTIF(C2479:AZ2479,$Q$3)+COUNTIF(C2479:AZ2479,$R$3)+COUNTIF(C2479:AZ2479,$S$3)+COUNTIF(C2479:AZ2479,$T$3)+COUNTIF(C2479:AZ2479,$U$3)+COUNTIF(C2479:AZ2479,$V$3))</f>
        <v>-1</v>
      </c>
      <c r="R2479" s="16">
        <v>0</v>
      </c>
      <c r="S2479" s="16">
        <v>0</v>
      </c>
      <c r="T2479" s="16">
        <v>0</v>
      </c>
      <c r="U2479" s="16">
        <v>0</v>
      </c>
      <c r="V2479" s="16">
        <v>0</v>
      </c>
      <c r="W2479" s="16">
        <v>0</v>
      </c>
      <c r="X2479" s="16">
        <v>0</v>
      </c>
      <c r="Y2479" s="16">
        <v>0</v>
      </c>
      <c r="Z2479" s="16">
        <v>0</v>
      </c>
      <c r="AA2479" s="16">
        <v>0</v>
      </c>
      <c r="AB2479" s="16">
        <v>0</v>
      </c>
      <c r="AC2479" s="16">
        <v>0</v>
      </c>
      <c r="AD2479" s="16">
        <v>0</v>
      </c>
      <c r="AE2479" s="16">
        <v>0</v>
      </c>
      <c r="AF2479" s="16">
        <v>0</v>
      </c>
      <c r="AG2479" s="16">
        <v>0</v>
      </c>
      <c r="AH2479" s="16">
        <v>0</v>
      </c>
      <c r="AI2479" s="16">
        <v>0</v>
      </c>
      <c r="AJ2479" s="16">
        <v>0</v>
      </c>
      <c r="AK2479" s="16">
        <v>0</v>
      </c>
      <c r="AL2479" s="16">
        <v>0</v>
      </c>
      <c r="AM2479" s="16">
        <v>0</v>
      </c>
      <c r="AN2479" s="16">
        <v>0</v>
      </c>
      <c r="AO2479" s="16">
        <v>0</v>
      </c>
      <c r="AP2479" s="16">
        <v>0</v>
      </c>
      <c r="AQ2479" s="16">
        <v>0</v>
      </c>
      <c r="AR2479" s="16">
        <v>0</v>
      </c>
      <c r="AS2479" s="16">
        <v>0</v>
      </c>
      <c r="AT2479" s="16">
        <v>0</v>
      </c>
      <c r="AU2479" s="16">
        <v>0</v>
      </c>
      <c r="AV2479" s="16">
        <v>0</v>
      </c>
      <c r="AW2479" s="16">
        <v>0</v>
      </c>
      <c r="AX2479" s="16">
        <v>0</v>
      </c>
      <c r="AY2479" s="16">
        <v>0</v>
      </c>
      <c r="AZ2479" s="16">
        <v>0</v>
      </c>
    </row>
    <row r="2480" spans="1:52">
      <c r="A2480" s="15">
        <f>IF(COUNTBLANK(C2480:AZ2480)&gt;0,-1,COUNTIF(C2480:AZ2480,$C$3)+COUNTIF(C2480:AZ2480,$D$3)+COUNTIF(C2480:AZ2480,$E$3)+COUNTIF(C2480:AZ2480,$F$3)+COUNTIF(C2480:AZ2480,$G$3)+COUNTIF(C2480:AZ2480,$H$3)+COUNTIF(C2480:AZ2480,$I$3)+COUNTIF(C2480:AZ2480,$J$3)+COUNTIF(C2480:AZ2480,$K$3)+COUNTIF(C2480:AZ2480,$L$3)+COUNTIF(C2480:AZ2480,$M$3)+COUNTIF(C2480:AZ2480,$N$3)+COUNTIF(C2480:AZ2480,$O$3)+COUNTIF(C2480:AZ2480,$P$3)+COUNTIF(C2480:AZ2480,$Q$3)+COUNTIF(C2480:AZ2480,$R$3)+COUNTIF(C2480:AZ2480,$S$3)+COUNTIF(C2480:AZ2480,$T$3)+COUNTIF(C2480:AZ2480,$U$3)+COUNTIF(C2480:AZ2480,$V$3))</f>
        <v>-1</v>
      </c>
      <c r="R2480" s="16">
        <v>0</v>
      </c>
      <c r="S2480" s="16">
        <v>0</v>
      </c>
      <c r="T2480" s="16">
        <v>0</v>
      </c>
      <c r="U2480" s="16">
        <v>0</v>
      </c>
      <c r="V2480" s="16">
        <v>0</v>
      </c>
      <c r="W2480" s="16">
        <v>0</v>
      </c>
      <c r="X2480" s="16">
        <v>0</v>
      </c>
      <c r="Y2480" s="16">
        <v>0</v>
      </c>
      <c r="Z2480" s="16">
        <v>0</v>
      </c>
      <c r="AA2480" s="16">
        <v>0</v>
      </c>
      <c r="AB2480" s="16">
        <v>0</v>
      </c>
      <c r="AC2480" s="16">
        <v>0</v>
      </c>
      <c r="AD2480" s="16">
        <v>0</v>
      </c>
      <c r="AE2480" s="16">
        <v>0</v>
      </c>
      <c r="AF2480" s="16">
        <v>0</v>
      </c>
      <c r="AG2480" s="16">
        <v>0</v>
      </c>
      <c r="AH2480" s="16">
        <v>0</v>
      </c>
      <c r="AI2480" s="16">
        <v>0</v>
      </c>
      <c r="AJ2480" s="16">
        <v>0</v>
      </c>
      <c r="AK2480" s="16">
        <v>0</v>
      </c>
      <c r="AL2480" s="16">
        <v>0</v>
      </c>
      <c r="AM2480" s="16">
        <v>0</v>
      </c>
      <c r="AN2480" s="16">
        <v>0</v>
      </c>
      <c r="AO2480" s="16">
        <v>0</v>
      </c>
      <c r="AP2480" s="16">
        <v>0</v>
      </c>
      <c r="AQ2480" s="16">
        <v>0</v>
      </c>
      <c r="AR2480" s="16">
        <v>0</v>
      </c>
      <c r="AS2480" s="16">
        <v>0</v>
      </c>
      <c r="AT2480" s="16">
        <v>0</v>
      </c>
      <c r="AU2480" s="16">
        <v>0</v>
      </c>
      <c r="AV2480" s="16">
        <v>0</v>
      </c>
      <c r="AW2480" s="16">
        <v>0</v>
      </c>
      <c r="AX2480" s="16">
        <v>0</v>
      </c>
      <c r="AY2480" s="16">
        <v>0</v>
      </c>
      <c r="AZ2480" s="16">
        <v>0</v>
      </c>
    </row>
    <row r="2481" spans="1:52">
      <c r="A2481" s="15">
        <f>IF(COUNTBLANK(C2481:AZ2481)&gt;0,-1,COUNTIF(C2481:AZ2481,$C$3)+COUNTIF(C2481:AZ2481,$D$3)+COUNTIF(C2481:AZ2481,$E$3)+COUNTIF(C2481:AZ2481,$F$3)+COUNTIF(C2481:AZ2481,$G$3)+COUNTIF(C2481:AZ2481,$H$3)+COUNTIF(C2481:AZ2481,$I$3)+COUNTIF(C2481:AZ2481,$J$3)+COUNTIF(C2481:AZ2481,$K$3)+COUNTIF(C2481:AZ2481,$L$3)+COUNTIF(C2481:AZ2481,$M$3)+COUNTIF(C2481:AZ2481,$N$3)+COUNTIF(C2481:AZ2481,$O$3)+COUNTIF(C2481:AZ2481,$P$3)+COUNTIF(C2481:AZ2481,$Q$3)+COUNTIF(C2481:AZ2481,$R$3)+COUNTIF(C2481:AZ2481,$S$3)+COUNTIF(C2481:AZ2481,$T$3)+COUNTIF(C2481:AZ2481,$U$3)+COUNTIF(C2481:AZ2481,$V$3))</f>
        <v>-1</v>
      </c>
      <c r="R2481" s="16">
        <v>0</v>
      </c>
      <c r="S2481" s="16">
        <v>0</v>
      </c>
      <c r="T2481" s="16">
        <v>0</v>
      </c>
      <c r="U2481" s="16">
        <v>0</v>
      </c>
      <c r="V2481" s="16">
        <v>0</v>
      </c>
      <c r="W2481" s="16">
        <v>0</v>
      </c>
      <c r="X2481" s="16">
        <v>0</v>
      </c>
      <c r="Y2481" s="16">
        <v>0</v>
      </c>
      <c r="Z2481" s="16">
        <v>0</v>
      </c>
      <c r="AA2481" s="16">
        <v>0</v>
      </c>
      <c r="AB2481" s="16">
        <v>0</v>
      </c>
      <c r="AC2481" s="16">
        <v>0</v>
      </c>
      <c r="AD2481" s="16">
        <v>0</v>
      </c>
      <c r="AE2481" s="16">
        <v>0</v>
      </c>
      <c r="AF2481" s="16">
        <v>0</v>
      </c>
      <c r="AG2481" s="16">
        <v>0</v>
      </c>
      <c r="AH2481" s="16">
        <v>0</v>
      </c>
      <c r="AI2481" s="16">
        <v>0</v>
      </c>
      <c r="AJ2481" s="16">
        <v>0</v>
      </c>
      <c r="AK2481" s="16">
        <v>0</v>
      </c>
      <c r="AL2481" s="16">
        <v>0</v>
      </c>
      <c r="AM2481" s="16">
        <v>0</v>
      </c>
      <c r="AN2481" s="16">
        <v>0</v>
      </c>
      <c r="AO2481" s="16">
        <v>0</v>
      </c>
      <c r="AP2481" s="16">
        <v>0</v>
      </c>
      <c r="AQ2481" s="16">
        <v>0</v>
      </c>
      <c r="AR2481" s="16">
        <v>0</v>
      </c>
      <c r="AS2481" s="16">
        <v>0</v>
      </c>
      <c r="AT2481" s="16">
        <v>0</v>
      </c>
      <c r="AU2481" s="16">
        <v>0</v>
      </c>
      <c r="AV2481" s="16">
        <v>0</v>
      </c>
      <c r="AW2481" s="16">
        <v>0</v>
      </c>
      <c r="AX2481" s="16">
        <v>0</v>
      </c>
      <c r="AY2481" s="16">
        <v>0</v>
      </c>
      <c r="AZ2481" s="16">
        <v>0</v>
      </c>
    </row>
    <row r="2482" spans="1:52">
      <c r="A2482" s="15">
        <f>IF(COUNTBLANK(C2482:AZ2482)&gt;0,-1,COUNTIF(C2482:AZ2482,$C$3)+COUNTIF(C2482:AZ2482,$D$3)+COUNTIF(C2482:AZ2482,$E$3)+COUNTIF(C2482:AZ2482,$F$3)+COUNTIF(C2482:AZ2482,$G$3)+COUNTIF(C2482:AZ2482,$H$3)+COUNTIF(C2482:AZ2482,$I$3)+COUNTIF(C2482:AZ2482,$J$3)+COUNTIF(C2482:AZ2482,$K$3)+COUNTIF(C2482:AZ2482,$L$3)+COUNTIF(C2482:AZ2482,$M$3)+COUNTIF(C2482:AZ2482,$N$3)+COUNTIF(C2482:AZ2482,$O$3)+COUNTIF(C2482:AZ2482,$P$3)+COUNTIF(C2482:AZ2482,$Q$3)+COUNTIF(C2482:AZ2482,$R$3)+COUNTIF(C2482:AZ2482,$S$3)+COUNTIF(C2482:AZ2482,$T$3)+COUNTIF(C2482:AZ2482,$U$3)+COUNTIF(C2482:AZ2482,$V$3))</f>
        <v>-1</v>
      </c>
      <c r="R2482" s="16">
        <v>0</v>
      </c>
      <c r="S2482" s="16">
        <v>0</v>
      </c>
      <c r="T2482" s="16">
        <v>0</v>
      </c>
      <c r="U2482" s="16">
        <v>0</v>
      </c>
      <c r="V2482" s="16">
        <v>0</v>
      </c>
      <c r="W2482" s="16">
        <v>0</v>
      </c>
      <c r="X2482" s="16">
        <v>0</v>
      </c>
      <c r="Y2482" s="16">
        <v>0</v>
      </c>
      <c r="Z2482" s="16">
        <v>0</v>
      </c>
      <c r="AA2482" s="16">
        <v>0</v>
      </c>
      <c r="AB2482" s="16">
        <v>0</v>
      </c>
      <c r="AC2482" s="16">
        <v>0</v>
      </c>
      <c r="AD2482" s="16">
        <v>0</v>
      </c>
      <c r="AE2482" s="16">
        <v>0</v>
      </c>
      <c r="AF2482" s="16">
        <v>0</v>
      </c>
      <c r="AG2482" s="16">
        <v>0</v>
      </c>
      <c r="AH2482" s="16">
        <v>0</v>
      </c>
      <c r="AI2482" s="16">
        <v>0</v>
      </c>
      <c r="AJ2482" s="16">
        <v>0</v>
      </c>
      <c r="AK2482" s="16">
        <v>0</v>
      </c>
      <c r="AL2482" s="16">
        <v>0</v>
      </c>
      <c r="AM2482" s="16">
        <v>0</v>
      </c>
      <c r="AN2482" s="16">
        <v>0</v>
      </c>
      <c r="AO2482" s="16">
        <v>0</v>
      </c>
      <c r="AP2482" s="16">
        <v>0</v>
      </c>
      <c r="AQ2482" s="16">
        <v>0</v>
      </c>
      <c r="AR2482" s="16">
        <v>0</v>
      </c>
      <c r="AS2482" s="16">
        <v>0</v>
      </c>
      <c r="AT2482" s="16">
        <v>0</v>
      </c>
      <c r="AU2482" s="16">
        <v>0</v>
      </c>
      <c r="AV2482" s="16">
        <v>0</v>
      </c>
      <c r="AW2482" s="16">
        <v>0</v>
      </c>
      <c r="AX2482" s="16">
        <v>0</v>
      </c>
      <c r="AY2482" s="16">
        <v>0</v>
      </c>
      <c r="AZ2482" s="16">
        <v>0</v>
      </c>
    </row>
    <row r="2483" spans="1:52">
      <c r="A2483" s="15">
        <f>IF(COUNTBLANK(C2483:AZ2483)&gt;0,-1,COUNTIF(C2483:AZ2483,$C$3)+COUNTIF(C2483:AZ2483,$D$3)+COUNTIF(C2483:AZ2483,$E$3)+COUNTIF(C2483:AZ2483,$F$3)+COUNTIF(C2483:AZ2483,$G$3)+COUNTIF(C2483:AZ2483,$H$3)+COUNTIF(C2483:AZ2483,$I$3)+COUNTIF(C2483:AZ2483,$J$3)+COUNTIF(C2483:AZ2483,$K$3)+COUNTIF(C2483:AZ2483,$L$3)+COUNTIF(C2483:AZ2483,$M$3)+COUNTIF(C2483:AZ2483,$N$3)+COUNTIF(C2483:AZ2483,$O$3)+COUNTIF(C2483:AZ2483,$P$3)+COUNTIF(C2483:AZ2483,$Q$3)+COUNTIF(C2483:AZ2483,$R$3)+COUNTIF(C2483:AZ2483,$S$3)+COUNTIF(C2483:AZ2483,$T$3)+COUNTIF(C2483:AZ2483,$U$3)+COUNTIF(C2483:AZ2483,$V$3))</f>
        <v>-1</v>
      </c>
      <c r="R2483" s="16">
        <v>0</v>
      </c>
      <c r="S2483" s="16">
        <v>0</v>
      </c>
      <c r="T2483" s="16">
        <v>0</v>
      </c>
      <c r="U2483" s="16">
        <v>0</v>
      </c>
      <c r="V2483" s="16">
        <v>0</v>
      </c>
      <c r="W2483" s="16">
        <v>0</v>
      </c>
      <c r="X2483" s="16">
        <v>0</v>
      </c>
      <c r="Y2483" s="16">
        <v>0</v>
      </c>
      <c r="Z2483" s="16">
        <v>0</v>
      </c>
      <c r="AA2483" s="16">
        <v>0</v>
      </c>
      <c r="AB2483" s="16">
        <v>0</v>
      </c>
      <c r="AC2483" s="16">
        <v>0</v>
      </c>
      <c r="AD2483" s="16">
        <v>0</v>
      </c>
      <c r="AE2483" s="16">
        <v>0</v>
      </c>
      <c r="AF2483" s="16">
        <v>0</v>
      </c>
      <c r="AG2483" s="16">
        <v>0</v>
      </c>
      <c r="AH2483" s="16">
        <v>0</v>
      </c>
      <c r="AI2483" s="16">
        <v>0</v>
      </c>
      <c r="AJ2483" s="16">
        <v>0</v>
      </c>
      <c r="AK2483" s="16">
        <v>0</v>
      </c>
      <c r="AL2483" s="16">
        <v>0</v>
      </c>
      <c r="AM2483" s="16">
        <v>0</v>
      </c>
      <c r="AN2483" s="16">
        <v>0</v>
      </c>
      <c r="AO2483" s="16">
        <v>0</v>
      </c>
      <c r="AP2483" s="16">
        <v>0</v>
      </c>
      <c r="AQ2483" s="16">
        <v>0</v>
      </c>
      <c r="AR2483" s="16">
        <v>0</v>
      </c>
      <c r="AS2483" s="16">
        <v>0</v>
      </c>
      <c r="AT2483" s="16">
        <v>0</v>
      </c>
      <c r="AU2483" s="16">
        <v>0</v>
      </c>
      <c r="AV2483" s="16">
        <v>0</v>
      </c>
      <c r="AW2483" s="16">
        <v>0</v>
      </c>
      <c r="AX2483" s="16">
        <v>0</v>
      </c>
      <c r="AY2483" s="16">
        <v>0</v>
      </c>
      <c r="AZ2483" s="16">
        <v>0</v>
      </c>
    </row>
    <row r="2484" spans="1:52">
      <c r="A2484" s="15">
        <f>IF(COUNTBLANK(C2484:AZ2484)&gt;0,-1,COUNTIF(C2484:AZ2484,$C$3)+COUNTIF(C2484:AZ2484,$D$3)+COUNTIF(C2484:AZ2484,$E$3)+COUNTIF(C2484:AZ2484,$F$3)+COUNTIF(C2484:AZ2484,$G$3)+COUNTIF(C2484:AZ2484,$H$3)+COUNTIF(C2484:AZ2484,$I$3)+COUNTIF(C2484:AZ2484,$J$3)+COUNTIF(C2484:AZ2484,$K$3)+COUNTIF(C2484:AZ2484,$L$3)+COUNTIF(C2484:AZ2484,$M$3)+COUNTIF(C2484:AZ2484,$N$3)+COUNTIF(C2484:AZ2484,$O$3)+COUNTIF(C2484:AZ2484,$P$3)+COUNTIF(C2484:AZ2484,$Q$3)+COUNTIF(C2484:AZ2484,$R$3)+COUNTIF(C2484:AZ2484,$S$3)+COUNTIF(C2484:AZ2484,$T$3)+COUNTIF(C2484:AZ2484,$U$3)+COUNTIF(C2484:AZ2484,$V$3))</f>
        <v>-1</v>
      </c>
      <c r="R2484" s="16">
        <v>0</v>
      </c>
      <c r="S2484" s="16">
        <v>0</v>
      </c>
      <c r="T2484" s="16">
        <v>0</v>
      </c>
      <c r="U2484" s="16">
        <v>0</v>
      </c>
      <c r="V2484" s="16">
        <v>0</v>
      </c>
      <c r="W2484" s="16">
        <v>0</v>
      </c>
      <c r="X2484" s="16">
        <v>0</v>
      </c>
      <c r="Y2484" s="16">
        <v>0</v>
      </c>
      <c r="Z2484" s="16">
        <v>0</v>
      </c>
      <c r="AA2484" s="16">
        <v>0</v>
      </c>
      <c r="AB2484" s="16">
        <v>0</v>
      </c>
      <c r="AC2484" s="16">
        <v>0</v>
      </c>
      <c r="AD2484" s="16">
        <v>0</v>
      </c>
      <c r="AE2484" s="16">
        <v>0</v>
      </c>
      <c r="AF2484" s="16">
        <v>0</v>
      </c>
      <c r="AG2484" s="16">
        <v>0</v>
      </c>
      <c r="AH2484" s="16">
        <v>0</v>
      </c>
      <c r="AI2484" s="16">
        <v>0</v>
      </c>
      <c r="AJ2484" s="16">
        <v>0</v>
      </c>
      <c r="AK2484" s="16">
        <v>0</v>
      </c>
      <c r="AL2484" s="16">
        <v>0</v>
      </c>
      <c r="AM2484" s="16">
        <v>0</v>
      </c>
      <c r="AN2484" s="16">
        <v>0</v>
      </c>
      <c r="AO2484" s="16">
        <v>0</v>
      </c>
      <c r="AP2484" s="16">
        <v>0</v>
      </c>
      <c r="AQ2484" s="16">
        <v>0</v>
      </c>
      <c r="AR2484" s="16">
        <v>0</v>
      </c>
      <c r="AS2484" s="16">
        <v>0</v>
      </c>
      <c r="AT2484" s="16">
        <v>0</v>
      </c>
      <c r="AU2484" s="16">
        <v>0</v>
      </c>
      <c r="AV2484" s="16">
        <v>0</v>
      </c>
      <c r="AW2484" s="16">
        <v>0</v>
      </c>
      <c r="AX2484" s="16">
        <v>0</v>
      </c>
      <c r="AY2484" s="16">
        <v>0</v>
      </c>
      <c r="AZ2484" s="16">
        <v>0</v>
      </c>
    </row>
    <row r="2485" spans="1:52">
      <c r="A2485" s="15">
        <f>IF(COUNTBLANK(C2485:AZ2485)&gt;0,-1,COUNTIF(C2485:AZ2485,$C$3)+COUNTIF(C2485:AZ2485,$D$3)+COUNTIF(C2485:AZ2485,$E$3)+COUNTIF(C2485:AZ2485,$F$3)+COUNTIF(C2485:AZ2485,$G$3)+COUNTIF(C2485:AZ2485,$H$3)+COUNTIF(C2485:AZ2485,$I$3)+COUNTIF(C2485:AZ2485,$J$3)+COUNTIF(C2485:AZ2485,$K$3)+COUNTIF(C2485:AZ2485,$L$3)+COUNTIF(C2485:AZ2485,$M$3)+COUNTIF(C2485:AZ2485,$N$3)+COUNTIF(C2485:AZ2485,$O$3)+COUNTIF(C2485:AZ2485,$P$3)+COUNTIF(C2485:AZ2485,$Q$3)+COUNTIF(C2485:AZ2485,$R$3)+COUNTIF(C2485:AZ2485,$S$3)+COUNTIF(C2485:AZ2485,$T$3)+COUNTIF(C2485:AZ2485,$U$3)+COUNTIF(C2485:AZ2485,$V$3))</f>
        <v>-1</v>
      </c>
      <c r="R2485" s="16">
        <v>0</v>
      </c>
      <c r="S2485" s="16">
        <v>0</v>
      </c>
      <c r="T2485" s="16">
        <v>0</v>
      </c>
      <c r="U2485" s="16">
        <v>0</v>
      </c>
      <c r="V2485" s="16">
        <v>0</v>
      </c>
      <c r="W2485" s="16">
        <v>0</v>
      </c>
      <c r="X2485" s="16">
        <v>0</v>
      </c>
      <c r="Y2485" s="16">
        <v>0</v>
      </c>
      <c r="Z2485" s="16">
        <v>0</v>
      </c>
      <c r="AA2485" s="16">
        <v>0</v>
      </c>
      <c r="AB2485" s="16">
        <v>0</v>
      </c>
      <c r="AC2485" s="16">
        <v>0</v>
      </c>
      <c r="AD2485" s="16">
        <v>0</v>
      </c>
      <c r="AE2485" s="16">
        <v>0</v>
      </c>
      <c r="AF2485" s="16">
        <v>0</v>
      </c>
      <c r="AG2485" s="16">
        <v>0</v>
      </c>
      <c r="AH2485" s="16">
        <v>0</v>
      </c>
      <c r="AI2485" s="16">
        <v>0</v>
      </c>
      <c r="AJ2485" s="16">
        <v>0</v>
      </c>
      <c r="AK2485" s="16">
        <v>0</v>
      </c>
      <c r="AL2485" s="16">
        <v>0</v>
      </c>
      <c r="AM2485" s="16">
        <v>0</v>
      </c>
      <c r="AN2485" s="16">
        <v>0</v>
      </c>
      <c r="AO2485" s="16">
        <v>0</v>
      </c>
      <c r="AP2485" s="16">
        <v>0</v>
      </c>
      <c r="AQ2485" s="16">
        <v>0</v>
      </c>
      <c r="AR2485" s="16">
        <v>0</v>
      </c>
      <c r="AS2485" s="16">
        <v>0</v>
      </c>
      <c r="AT2485" s="16">
        <v>0</v>
      </c>
      <c r="AU2485" s="16">
        <v>0</v>
      </c>
      <c r="AV2485" s="16">
        <v>0</v>
      </c>
      <c r="AW2485" s="16">
        <v>0</v>
      </c>
      <c r="AX2485" s="16">
        <v>0</v>
      </c>
      <c r="AY2485" s="16">
        <v>0</v>
      </c>
      <c r="AZ2485" s="16">
        <v>0</v>
      </c>
    </row>
    <row r="2486" spans="1:52">
      <c r="A2486" s="15">
        <f>IF(COUNTBLANK(C2486:AZ2486)&gt;0,-1,COUNTIF(C2486:AZ2486,$C$3)+COUNTIF(C2486:AZ2486,$D$3)+COUNTIF(C2486:AZ2486,$E$3)+COUNTIF(C2486:AZ2486,$F$3)+COUNTIF(C2486:AZ2486,$G$3)+COUNTIF(C2486:AZ2486,$H$3)+COUNTIF(C2486:AZ2486,$I$3)+COUNTIF(C2486:AZ2486,$J$3)+COUNTIF(C2486:AZ2486,$K$3)+COUNTIF(C2486:AZ2486,$L$3)+COUNTIF(C2486:AZ2486,$M$3)+COUNTIF(C2486:AZ2486,$N$3)+COUNTIF(C2486:AZ2486,$O$3)+COUNTIF(C2486:AZ2486,$P$3)+COUNTIF(C2486:AZ2486,$Q$3)+COUNTIF(C2486:AZ2486,$R$3)+COUNTIF(C2486:AZ2486,$S$3)+COUNTIF(C2486:AZ2486,$T$3)+COUNTIF(C2486:AZ2486,$U$3)+COUNTIF(C2486:AZ2486,$V$3))</f>
        <v>-1</v>
      </c>
      <c r="R2486" s="16">
        <v>0</v>
      </c>
      <c r="S2486" s="16">
        <v>0</v>
      </c>
      <c r="T2486" s="16">
        <v>0</v>
      </c>
      <c r="U2486" s="16">
        <v>0</v>
      </c>
      <c r="V2486" s="16">
        <v>0</v>
      </c>
      <c r="W2486" s="16">
        <v>0</v>
      </c>
      <c r="X2486" s="16">
        <v>0</v>
      </c>
      <c r="Y2486" s="16">
        <v>0</v>
      </c>
      <c r="Z2486" s="16">
        <v>0</v>
      </c>
      <c r="AA2486" s="16">
        <v>0</v>
      </c>
      <c r="AB2486" s="16">
        <v>0</v>
      </c>
      <c r="AC2486" s="16">
        <v>0</v>
      </c>
      <c r="AD2486" s="16">
        <v>0</v>
      </c>
      <c r="AE2486" s="16">
        <v>0</v>
      </c>
      <c r="AF2486" s="16">
        <v>0</v>
      </c>
      <c r="AG2486" s="16">
        <v>0</v>
      </c>
      <c r="AH2486" s="16">
        <v>0</v>
      </c>
      <c r="AI2486" s="16">
        <v>0</v>
      </c>
      <c r="AJ2486" s="16">
        <v>0</v>
      </c>
      <c r="AK2486" s="16">
        <v>0</v>
      </c>
      <c r="AL2486" s="16">
        <v>0</v>
      </c>
      <c r="AM2486" s="16">
        <v>0</v>
      </c>
      <c r="AN2486" s="16">
        <v>0</v>
      </c>
      <c r="AO2486" s="16">
        <v>0</v>
      </c>
      <c r="AP2486" s="16">
        <v>0</v>
      </c>
      <c r="AQ2486" s="16">
        <v>0</v>
      </c>
      <c r="AR2486" s="16">
        <v>0</v>
      </c>
      <c r="AS2486" s="16">
        <v>0</v>
      </c>
      <c r="AT2486" s="16">
        <v>0</v>
      </c>
      <c r="AU2486" s="16">
        <v>0</v>
      </c>
      <c r="AV2486" s="16">
        <v>0</v>
      </c>
      <c r="AW2486" s="16">
        <v>0</v>
      </c>
      <c r="AX2486" s="16">
        <v>0</v>
      </c>
      <c r="AY2486" s="16">
        <v>0</v>
      </c>
      <c r="AZ2486" s="16">
        <v>0</v>
      </c>
    </row>
    <row r="2487" spans="1:52">
      <c r="A2487" s="15">
        <f>IF(COUNTBLANK(C2487:AZ2487)&gt;0,-1,COUNTIF(C2487:AZ2487,$C$3)+COUNTIF(C2487:AZ2487,$D$3)+COUNTIF(C2487:AZ2487,$E$3)+COUNTIF(C2487:AZ2487,$F$3)+COUNTIF(C2487:AZ2487,$G$3)+COUNTIF(C2487:AZ2487,$H$3)+COUNTIF(C2487:AZ2487,$I$3)+COUNTIF(C2487:AZ2487,$J$3)+COUNTIF(C2487:AZ2487,$K$3)+COUNTIF(C2487:AZ2487,$L$3)+COUNTIF(C2487:AZ2487,$M$3)+COUNTIF(C2487:AZ2487,$N$3)+COUNTIF(C2487:AZ2487,$O$3)+COUNTIF(C2487:AZ2487,$P$3)+COUNTIF(C2487:AZ2487,$Q$3)+COUNTIF(C2487:AZ2487,$R$3)+COUNTIF(C2487:AZ2487,$S$3)+COUNTIF(C2487:AZ2487,$T$3)+COUNTIF(C2487:AZ2487,$U$3)+COUNTIF(C2487:AZ2487,$V$3))</f>
        <v>-1</v>
      </c>
      <c r="R2487" s="16">
        <v>0</v>
      </c>
      <c r="S2487" s="16">
        <v>0</v>
      </c>
      <c r="T2487" s="16">
        <v>0</v>
      </c>
      <c r="U2487" s="16">
        <v>0</v>
      </c>
      <c r="V2487" s="16">
        <v>0</v>
      </c>
      <c r="W2487" s="16">
        <v>0</v>
      </c>
      <c r="X2487" s="16">
        <v>0</v>
      </c>
      <c r="Y2487" s="16">
        <v>0</v>
      </c>
      <c r="Z2487" s="16">
        <v>0</v>
      </c>
      <c r="AA2487" s="16">
        <v>0</v>
      </c>
      <c r="AB2487" s="16">
        <v>0</v>
      </c>
      <c r="AC2487" s="16">
        <v>0</v>
      </c>
      <c r="AD2487" s="16">
        <v>0</v>
      </c>
      <c r="AE2487" s="16">
        <v>0</v>
      </c>
      <c r="AF2487" s="16">
        <v>0</v>
      </c>
      <c r="AG2487" s="16">
        <v>0</v>
      </c>
      <c r="AH2487" s="16">
        <v>0</v>
      </c>
      <c r="AI2487" s="16">
        <v>0</v>
      </c>
      <c r="AJ2487" s="16">
        <v>0</v>
      </c>
      <c r="AK2487" s="16">
        <v>0</v>
      </c>
      <c r="AL2487" s="16">
        <v>0</v>
      </c>
      <c r="AM2487" s="16">
        <v>0</v>
      </c>
      <c r="AN2487" s="16">
        <v>0</v>
      </c>
      <c r="AO2487" s="16">
        <v>0</v>
      </c>
      <c r="AP2487" s="16">
        <v>0</v>
      </c>
      <c r="AQ2487" s="16">
        <v>0</v>
      </c>
      <c r="AR2487" s="16">
        <v>0</v>
      </c>
      <c r="AS2487" s="16">
        <v>0</v>
      </c>
      <c r="AT2487" s="16">
        <v>0</v>
      </c>
      <c r="AU2487" s="16">
        <v>0</v>
      </c>
      <c r="AV2487" s="16">
        <v>0</v>
      </c>
      <c r="AW2487" s="16">
        <v>0</v>
      </c>
      <c r="AX2487" s="16">
        <v>0</v>
      </c>
      <c r="AY2487" s="16">
        <v>0</v>
      </c>
      <c r="AZ2487" s="16">
        <v>0</v>
      </c>
    </row>
    <row r="2488" spans="1:52">
      <c r="A2488" s="15">
        <f>IF(COUNTBLANK(C2488:AZ2488)&gt;0,-1,COUNTIF(C2488:AZ2488,$C$3)+COUNTIF(C2488:AZ2488,$D$3)+COUNTIF(C2488:AZ2488,$E$3)+COUNTIF(C2488:AZ2488,$F$3)+COUNTIF(C2488:AZ2488,$G$3)+COUNTIF(C2488:AZ2488,$H$3)+COUNTIF(C2488:AZ2488,$I$3)+COUNTIF(C2488:AZ2488,$J$3)+COUNTIF(C2488:AZ2488,$K$3)+COUNTIF(C2488:AZ2488,$L$3)+COUNTIF(C2488:AZ2488,$M$3)+COUNTIF(C2488:AZ2488,$N$3)+COUNTIF(C2488:AZ2488,$O$3)+COUNTIF(C2488:AZ2488,$P$3)+COUNTIF(C2488:AZ2488,$Q$3)+COUNTIF(C2488:AZ2488,$R$3)+COUNTIF(C2488:AZ2488,$S$3)+COUNTIF(C2488:AZ2488,$T$3)+COUNTIF(C2488:AZ2488,$U$3)+COUNTIF(C2488:AZ2488,$V$3))</f>
        <v>-1</v>
      </c>
      <c r="R2488" s="16">
        <v>0</v>
      </c>
      <c r="S2488" s="16">
        <v>0</v>
      </c>
      <c r="T2488" s="16">
        <v>0</v>
      </c>
      <c r="U2488" s="16">
        <v>0</v>
      </c>
      <c r="V2488" s="16">
        <v>0</v>
      </c>
      <c r="W2488" s="16">
        <v>0</v>
      </c>
      <c r="X2488" s="16">
        <v>0</v>
      </c>
      <c r="Y2488" s="16">
        <v>0</v>
      </c>
      <c r="Z2488" s="16">
        <v>0</v>
      </c>
      <c r="AA2488" s="16">
        <v>0</v>
      </c>
      <c r="AB2488" s="16">
        <v>0</v>
      </c>
      <c r="AC2488" s="16">
        <v>0</v>
      </c>
      <c r="AD2488" s="16">
        <v>0</v>
      </c>
      <c r="AE2488" s="16">
        <v>0</v>
      </c>
      <c r="AF2488" s="16">
        <v>0</v>
      </c>
      <c r="AG2488" s="16">
        <v>0</v>
      </c>
      <c r="AH2488" s="16">
        <v>0</v>
      </c>
      <c r="AI2488" s="16">
        <v>0</v>
      </c>
      <c r="AJ2488" s="16">
        <v>0</v>
      </c>
      <c r="AK2488" s="16">
        <v>0</v>
      </c>
      <c r="AL2488" s="16">
        <v>0</v>
      </c>
      <c r="AM2488" s="16">
        <v>0</v>
      </c>
      <c r="AN2488" s="16">
        <v>0</v>
      </c>
      <c r="AO2488" s="16">
        <v>0</v>
      </c>
      <c r="AP2488" s="16">
        <v>0</v>
      </c>
      <c r="AQ2488" s="16">
        <v>0</v>
      </c>
      <c r="AR2488" s="16">
        <v>0</v>
      </c>
      <c r="AS2488" s="16">
        <v>0</v>
      </c>
      <c r="AT2488" s="16">
        <v>0</v>
      </c>
      <c r="AU2488" s="16">
        <v>0</v>
      </c>
      <c r="AV2488" s="16">
        <v>0</v>
      </c>
      <c r="AW2488" s="16">
        <v>0</v>
      </c>
      <c r="AX2488" s="16">
        <v>0</v>
      </c>
      <c r="AY2488" s="16">
        <v>0</v>
      </c>
      <c r="AZ2488" s="16">
        <v>0</v>
      </c>
    </row>
    <row r="2489" spans="1:52">
      <c r="A2489" s="15">
        <f>IF(COUNTBLANK(C2489:AZ2489)&gt;0,-1,COUNTIF(C2489:AZ2489,$C$3)+COUNTIF(C2489:AZ2489,$D$3)+COUNTIF(C2489:AZ2489,$E$3)+COUNTIF(C2489:AZ2489,$F$3)+COUNTIF(C2489:AZ2489,$G$3)+COUNTIF(C2489:AZ2489,$H$3)+COUNTIF(C2489:AZ2489,$I$3)+COUNTIF(C2489:AZ2489,$J$3)+COUNTIF(C2489:AZ2489,$K$3)+COUNTIF(C2489:AZ2489,$L$3)+COUNTIF(C2489:AZ2489,$M$3)+COUNTIF(C2489:AZ2489,$N$3)+COUNTIF(C2489:AZ2489,$O$3)+COUNTIF(C2489:AZ2489,$P$3)+COUNTIF(C2489:AZ2489,$Q$3)+COUNTIF(C2489:AZ2489,$R$3)+COUNTIF(C2489:AZ2489,$S$3)+COUNTIF(C2489:AZ2489,$T$3)+COUNTIF(C2489:AZ2489,$U$3)+COUNTIF(C2489:AZ2489,$V$3))</f>
        <v>-1</v>
      </c>
      <c r="R2489" s="16">
        <v>0</v>
      </c>
      <c r="S2489" s="16">
        <v>0</v>
      </c>
      <c r="T2489" s="16">
        <v>0</v>
      </c>
      <c r="U2489" s="16">
        <v>0</v>
      </c>
      <c r="V2489" s="16">
        <v>0</v>
      </c>
      <c r="W2489" s="16">
        <v>0</v>
      </c>
      <c r="X2489" s="16">
        <v>0</v>
      </c>
      <c r="Y2489" s="16">
        <v>0</v>
      </c>
      <c r="Z2489" s="16">
        <v>0</v>
      </c>
      <c r="AA2489" s="16">
        <v>0</v>
      </c>
      <c r="AB2489" s="16">
        <v>0</v>
      </c>
      <c r="AC2489" s="16">
        <v>0</v>
      </c>
      <c r="AD2489" s="16">
        <v>0</v>
      </c>
      <c r="AE2489" s="16">
        <v>0</v>
      </c>
      <c r="AF2489" s="16">
        <v>0</v>
      </c>
      <c r="AG2489" s="16">
        <v>0</v>
      </c>
      <c r="AH2489" s="16">
        <v>0</v>
      </c>
      <c r="AI2489" s="16">
        <v>0</v>
      </c>
      <c r="AJ2489" s="16">
        <v>0</v>
      </c>
      <c r="AK2489" s="16">
        <v>0</v>
      </c>
      <c r="AL2489" s="16">
        <v>0</v>
      </c>
      <c r="AM2489" s="16">
        <v>0</v>
      </c>
      <c r="AN2489" s="16">
        <v>0</v>
      </c>
      <c r="AO2489" s="16">
        <v>0</v>
      </c>
      <c r="AP2489" s="16">
        <v>0</v>
      </c>
      <c r="AQ2489" s="16">
        <v>0</v>
      </c>
      <c r="AR2489" s="16">
        <v>0</v>
      </c>
      <c r="AS2489" s="16">
        <v>0</v>
      </c>
      <c r="AT2489" s="16">
        <v>0</v>
      </c>
      <c r="AU2489" s="16">
        <v>0</v>
      </c>
      <c r="AV2489" s="16">
        <v>0</v>
      </c>
      <c r="AW2489" s="16">
        <v>0</v>
      </c>
      <c r="AX2489" s="16">
        <v>0</v>
      </c>
      <c r="AY2489" s="16">
        <v>0</v>
      </c>
      <c r="AZ2489" s="16">
        <v>0</v>
      </c>
    </row>
    <row r="2490" spans="1:52">
      <c r="A2490" s="15">
        <f>IF(COUNTBLANK(C2490:AZ2490)&gt;0,-1,COUNTIF(C2490:AZ2490,$C$3)+COUNTIF(C2490:AZ2490,$D$3)+COUNTIF(C2490:AZ2490,$E$3)+COUNTIF(C2490:AZ2490,$F$3)+COUNTIF(C2490:AZ2490,$G$3)+COUNTIF(C2490:AZ2490,$H$3)+COUNTIF(C2490:AZ2490,$I$3)+COUNTIF(C2490:AZ2490,$J$3)+COUNTIF(C2490:AZ2490,$K$3)+COUNTIF(C2490:AZ2490,$L$3)+COUNTIF(C2490:AZ2490,$M$3)+COUNTIF(C2490:AZ2490,$N$3)+COUNTIF(C2490:AZ2490,$O$3)+COUNTIF(C2490:AZ2490,$P$3)+COUNTIF(C2490:AZ2490,$Q$3)+COUNTIF(C2490:AZ2490,$R$3)+COUNTIF(C2490:AZ2490,$S$3)+COUNTIF(C2490:AZ2490,$T$3)+COUNTIF(C2490:AZ2490,$U$3)+COUNTIF(C2490:AZ2490,$V$3))</f>
        <v>-1</v>
      </c>
      <c r="R2490" s="16">
        <v>0</v>
      </c>
      <c r="S2490" s="16">
        <v>0</v>
      </c>
      <c r="T2490" s="16">
        <v>0</v>
      </c>
      <c r="U2490" s="16">
        <v>0</v>
      </c>
      <c r="V2490" s="16">
        <v>0</v>
      </c>
      <c r="W2490" s="16">
        <v>0</v>
      </c>
      <c r="X2490" s="16">
        <v>0</v>
      </c>
      <c r="Y2490" s="16">
        <v>0</v>
      </c>
      <c r="Z2490" s="16">
        <v>0</v>
      </c>
      <c r="AA2490" s="16">
        <v>0</v>
      </c>
      <c r="AB2490" s="16">
        <v>0</v>
      </c>
      <c r="AC2490" s="16">
        <v>0</v>
      </c>
      <c r="AD2490" s="16">
        <v>0</v>
      </c>
      <c r="AE2490" s="16">
        <v>0</v>
      </c>
      <c r="AF2490" s="16">
        <v>0</v>
      </c>
      <c r="AG2490" s="16">
        <v>0</v>
      </c>
      <c r="AH2490" s="16">
        <v>0</v>
      </c>
      <c r="AI2490" s="16">
        <v>0</v>
      </c>
      <c r="AJ2490" s="16">
        <v>0</v>
      </c>
      <c r="AK2490" s="16">
        <v>0</v>
      </c>
      <c r="AL2490" s="16">
        <v>0</v>
      </c>
      <c r="AM2490" s="16">
        <v>0</v>
      </c>
      <c r="AN2490" s="16">
        <v>0</v>
      </c>
      <c r="AO2490" s="16">
        <v>0</v>
      </c>
      <c r="AP2490" s="16">
        <v>0</v>
      </c>
      <c r="AQ2490" s="16">
        <v>0</v>
      </c>
      <c r="AR2490" s="16">
        <v>0</v>
      </c>
      <c r="AS2490" s="16">
        <v>0</v>
      </c>
      <c r="AT2490" s="16">
        <v>0</v>
      </c>
      <c r="AU2490" s="16">
        <v>0</v>
      </c>
      <c r="AV2490" s="16">
        <v>0</v>
      </c>
      <c r="AW2490" s="16">
        <v>0</v>
      </c>
      <c r="AX2490" s="16">
        <v>0</v>
      </c>
      <c r="AY2490" s="16">
        <v>0</v>
      </c>
      <c r="AZ2490" s="16">
        <v>0</v>
      </c>
    </row>
    <row r="2491" spans="1:52">
      <c r="A2491" s="15">
        <f>IF(COUNTBLANK(C2491:AZ2491)&gt;0,-1,COUNTIF(C2491:AZ2491,$C$3)+COUNTIF(C2491:AZ2491,$D$3)+COUNTIF(C2491:AZ2491,$E$3)+COUNTIF(C2491:AZ2491,$F$3)+COUNTIF(C2491:AZ2491,$G$3)+COUNTIF(C2491:AZ2491,$H$3)+COUNTIF(C2491:AZ2491,$I$3)+COUNTIF(C2491:AZ2491,$J$3)+COUNTIF(C2491:AZ2491,$K$3)+COUNTIF(C2491:AZ2491,$L$3)+COUNTIF(C2491:AZ2491,$M$3)+COUNTIF(C2491:AZ2491,$N$3)+COUNTIF(C2491:AZ2491,$O$3)+COUNTIF(C2491:AZ2491,$P$3)+COUNTIF(C2491:AZ2491,$Q$3)+COUNTIF(C2491:AZ2491,$R$3)+COUNTIF(C2491:AZ2491,$S$3)+COUNTIF(C2491:AZ2491,$T$3)+COUNTIF(C2491:AZ2491,$U$3)+COUNTIF(C2491:AZ2491,$V$3))</f>
        <v>-1</v>
      </c>
      <c r="R2491" s="16">
        <v>0</v>
      </c>
      <c r="S2491" s="16">
        <v>0</v>
      </c>
      <c r="T2491" s="16">
        <v>0</v>
      </c>
      <c r="U2491" s="16">
        <v>0</v>
      </c>
      <c r="V2491" s="16">
        <v>0</v>
      </c>
      <c r="W2491" s="16">
        <v>0</v>
      </c>
      <c r="X2491" s="16">
        <v>0</v>
      </c>
      <c r="Y2491" s="16">
        <v>0</v>
      </c>
      <c r="Z2491" s="16">
        <v>0</v>
      </c>
      <c r="AA2491" s="16">
        <v>0</v>
      </c>
      <c r="AB2491" s="16">
        <v>0</v>
      </c>
      <c r="AC2491" s="16">
        <v>0</v>
      </c>
      <c r="AD2491" s="16">
        <v>0</v>
      </c>
      <c r="AE2491" s="16">
        <v>0</v>
      </c>
      <c r="AF2491" s="16">
        <v>0</v>
      </c>
      <c r="AG2491" s="16">
        <v>0</v>
      </c>
      <c r="AH2491" s="16">
        <v>0</v>
      </c>
      <c r="AI2491" s="16">
        <v>0</v>
      </c>
      <c r="AJ2491" s="16">
        <v>0</v>
      </c>
      <c r="AK2491" s="16">
        <v>0</v>
      </c>
      <c r="AL2491" s="16">
        <v>0</v>
      </c>
      <c r="AM2491" s="16">
        <v>0</v>
      </c>
      <c r="AN2491" s="16">
        <v>0</v>
      </c>
      <c r="AO2491" s="16">
        <v>0</v>
      </c>
      <c r="AP2491" s="16">
        <v>0</v>
      </c>
      <c r="AQ2491" s="16">
        <v>0</v>
      </c>
      <c r="AR2491" s="16">
        <v>0</v>
      </c>
      <c r="AS2491" s="16">
        <v>0</v>
      </c>
      <c r="AT2491" s="16">
        <v>0</v>
      </c>
      <c r="AU2491" s="16">
        <v>0</v>
      </c>
      <c r="AV2491" s="16">
        <v>0</v>
      </c>
      <c r="AW2491" s="16">
        <v>0</v>
      </c>
      <c r="AX2491" s="16">
        <v>0</v>
      </c>
      <c r="AY2491" s="16">
        <v>0</v>
      </c>
      <c r="AZ2491" s="16">
        <v>0</v>
      </c>
    </row>
    <row r="2492" spans="1:52">
      <c r="A2492" s="15">
        <f>IF(COUNTBLANK(C2492:AZ2492)&gt;0,-1,COUNTIF(C2492:AZ2492,$C$3)+COUNTIF(C2492:AZ2492,$D$3)+COUNTIF(C2492:AZ2492,$E$3)+COUNTIF(C2492:AZ2492,$F$3)+COUNTIF(C2492:AZ2492,$G$3)+COUNTIF(C2492:AZ2492,$H$3)+COUNTIF(C2492:AZ2492,$I$3)+COUNTIF(C2492:AZ2492,$J$3)+COUNTIF(C2492:AZ2492,$K$3)+COUNTIF(C2492:AZ2492,$L$3)+COUNTIF(C2492:AZ2492,$M$3)+COUNTIF(C2492:AZ2492,$N$3)+COUNTIF(C2492:AZ2492,$O$3)+COUNTIF(C2492:AZ2492,$P$3)+COUNTIF(C2492:AZ2492,$Q$3)+COUNTIF(C2492:AZ2492,$R$3)+COUNTIF(C2492:AZ2492,$S$3)+COUNTIF(C2492:AZ2492,$T$3)+COUNTIF(C2492:AZ2492,$U$3)+COUNTIF(C2492:AZ2492,$V$3))</f>
        <v>-1</v>
      </c>
      <c r="R2492" s="16">
        <v>0</v>
      </c>
      <c r="S2492" s="16">
        <v>0</v>
      </c>
      <c r="T2492" s="16">
        <v>0</v>
      </c>
      <c r="U2492" s="16">
        <v>0</v>
      </c>
      <c r="V2492" s="16">
        <v>0</v>
      </c>
      <c r="W2492" s="16">
        <v>0</v>
      </c>
      <c r="X2492" s="16">
        <v>0</v>
      </c>
      <c r="Y2492" s="16">
        <v>0</v>
      </c>
      <c r="Z2492" s="16">
        <v>0</v>
      </c>
      <c r="AA2492" s="16">
        <v>0</v>
      </c>
      <c r="AB2492" s="16">
        <v>0</v>
      </c>
      <c r="AC2492" s="16">
        <v>0</v>
      </c>
      <c r="AD2492" s="16">
        <v>0</v>
      </c>
      <c r="AE2492" s="16">
        <v>0</v>
      </c>
      <c r="AF2492" s="16">
        <v>0</v>
      </c>
      <c r="AG2492" s="16">
        <v>0</v>
      </c>
      <c r="AH2492" s="16">
        <v>0</v>
      </c>
      <c r="AI2492" s="16">
        <v>0</v>
      </c>
      <c r="AJ2492" s="16">
        <v>0</v>
      </c>
      <c r="AK2492" s="16">
        <v>0</v>
      </c>
      <c r="AL2492" s="16">
        <v>0</v>
      </c>
      <c r="AM2492" s="16">
        <v>0</v>
      </c>
      <c r="AN2492" s="16">
        <v>0</v>
      </c>
      <c r="AO2492" s="16">
        <v>0</v>
      </c>
      <c r="AP2492" s="16">
        <v>0</v>
      </c>
      <c r="AQ2492" s="16">
        <v>0</v>
      </c>
      <c r="AR2492" s="16">
        <v>0</v>
      </c>
      <c r="AS2492" s="16">
        <v>0</v>
      </c>
      <c r="AT2492" s="16">
        <v>0</v>
      </c>
      <c r="AU2492" s="16">
        <v>0</v>
      </c>
      <c r="AV2492" s="16">
        <v>0</v>
      </c>
      <c r="AW2492" s="16">
        <v>0</v>
      </c>
      <c r="AX2492" s="16">
        <v>0</v>
      </c>
      <c r="AY2492" s="16">
        <v>0</v>
      </c>
      <c r="AZ2492" s="16">
        <v>0</v>
      </c>
    </row>
    <row r="2493" spans="1:52">
      <c r="A2493" s="15">
        <f>IF(COUNTBLANK(C2493:AZ2493)&gt;0,-1,COUNTIF(C2493:AZ2493,$C$3)+COUNTIF(C2493:AZ2493,$D$3)+COUNTIF(C2493:AZ2493,$E$3)+COUNTIF(C2493:AZ2493,$F$3)+COUNTIF(C2493:AZ2493,$G$3)+COUNTIF(C2493:AZ2493,$H$3)+COUNTIF(C2493:AZ2493,$I$3)+COUNTIF(C2493:AZ2493,$J$3)+COUNTIF(C2493:AZ2493,$K$3)+COUNTIF(C2493:AZ2493,$L$3)+COUNTIF(C2493:AZ2493,$M$3)+COUNTIF(C2493:AZ2493,$N$3)+COUNTIF(C2493:AZ2493,$O$3)+COUNTIF(C2493:AZ2493,$P$3)+COUNTIF(C2493:AZ2493,$Q$3)+COUNTIF(C2493:AZ2493,$R$3)+COUNTIF(C2493:AZ2493,$S$3)+COUNTIF(C2493:AZ2493,$T$3)+COUNTIF(C2493:AZ2493,$U$3)+COUNTIF(C2493:AZ2493,$V$3))</f>
        <v>-1</v>
      </c>
      <c r="R2493" s="16">
        <v>0</v>
      </c>
      <c r="S2493" s="16">
        <v>0</v>
      </c>
      <c r="T2493" s="16">
        <v>0</v>
      </c>
      <c r="U2493" s="16">
        <v>0</v>
      </c>
      <c r="V2493" s="16">
        <v>0</v>
      </c>
      <c r="W2493" s="16">
        <v>0</v>
      </c>
      <c r="X2493" s="16">
        <v>0</v>
      </c>
      <c r="Y2493" s="16">
        <v>0</v>
      </c>
      <c r="Z2493" s="16">
        <v>0</v>
      </c>
      <c r="AA2493" s="16">
        <v>0</v>
      </c>
      <c r="AB2493" s="16">
        <v>0</v>
      </c>
      <c r="AC2493" s="16">
        <v>0</v>
      </c>
      <c r="AD2493" s="16">
        <v>0</v>
      </c>
      <c r="AE2493" s="16">
        <v>0</v>
      </c>
      <c r="AF2493" s="16">
        <v>0</v>
      </c>
      <c r="AG2493" s="16">
        <v>0</v>
      </c>
      <c r="AH2493" s="16">
        <v>0</v>
      </c>
      <c r="AI2493" s="16">
        <v>0</v>
      </c>
      <c r="AJ2493" s="16">
        <v>0</v>
      </c>
      <c r="AK2493" s="16">
        <v>0</v>
      </c>
      <c r="AL2493" s="16">
        <v>0</v>
      </c>
      <c r="AM2493" s="16">
        <v>0</v>
      </c>
      <c r="AN2493" s="16">
        <v>0</v>
      </c>
      <c r="AO2493" s="16">
        <v>0</v>
      </c>
      <c r="AP2493" s="16">
        <v>0</v>
      </c>
      <c r="AQ2493" s="16">
        <v>0</v>
      </c>
      <c r="AR2493" s="16">
        <v>0</v>
      </c>
      <c r="AS2493" s="16">
        <v>0</v>
      </c>
      <c r="AT2493" s="16">
        <v>0</v>
      </c>
      <c r="AU2493" s="16">
        <v>0</v>
      </c>
      <c r="AV2493" s="16">
        <v>0</v>
      </c>
      <c r="AW2493" s="16">
        <v>0</v>
      </c>
      <c r="AX2493" s="16">
        <v>0</v>
      </c>
      <c r="AY2493" s="16">
        <v>0</v>
      </c>
      <c r="AZ2493" s="16">
        <v>0</v>
      </c>
    </row>
    <row r="2494" spans="1:52">
      <c r="A2494" s="15">
        <f>IF(COUNTBLANK(C2494:AZ2494)&gt;0,-1,COUNTIF(C2494:AZ2494,$C$3)+COUNTIF(C2494:AZ2494,$D$3)+COUNTIF(C2494:AZ2494,$E$3)+COUNTIF(C2494:AZ2494,$F$3)+COUNTIF(C2494:AZ2494,$G$3)+COUNTIF(C2494:AZ2494,$H$3)+COUNTIF(C2494:AZ2494,$I$3)+COUNTIF(C2494:AZ2494,$J$3)+COUNTIF(C2494:AZ2494,$K$3)+COUNTIF(C2494:AZ2494,$L$3)+COUNTIF(C2494:AZ2494,$M$3)+COUNTIF(C2494:AZ2494,$N$3)+COUNTIF(C2494:AZ2494,$O$3)+COUNTIF(C2494:AZ2494,$P$3)+COUNTIF(C2494:AZ2494,$Q$3)+COUNTIF(C2494:AZ2494,$R$3)+COUNTIF(C2494:AZ2494,$S$3)+COUNTIF(C2494:AZ2494,$T$3)+COUNTIF(C2494:AZ2494,$U$3)+COUNTIF(C2494:AZ2494,$V$3))</f>
        <v>-1</v>
      </c>
      <c r="R2494" s="16">
        <v>0</v>
      </c>
      <c r="S2494" s="16">
        <v>0</v>
      </c>
      <c r="T2494" s="16">
        <v>0</v>
      </c>
      <c r="U2494" s="16">
        <v>0</v>
      </c>
      <c r="V2494" s="16">
        <v>0</v>
      </c>
      <c r="W2494" s="16">
        <v>0</v>
      </c>
      <c r="X2494" s="16">
        <v>0</v>
      </c>
      <c r="Y2494" s="16">
        <v>0</v>
      </c>
      <c r="Z2494" s="16">
        <v>0</v>
      </c>
      <c r="AA2494" s="16">
        <v>0</v>
      </c>
      <c r="AB2494" s="16">
        <v>0</v>
      </c>
      <c r="AC2494" s="16">
        <v>0</v>
      </c>
      <c r="AD2494" s="16">
        <v>0</v>
      </c>
      <c r="AE2494" s="16">
        <v>0</v>
      </c>
      <c r="AF2494" s="16">
        <v>0</v>
      </c>
      <c r="AG2494" s="16">
        <v>0</v>
      </c>
      <c r="AH2494" s="16">
        <v>0</v>
      </c>
      <c r="AI2494" s="16">
        <v>0</v>
      </c>
      <c r="AJ2494" s="16">
        <v>0</v>
      </c>
      <c r="AK2494" s="16">
        <v>0</v>
      </c>
      <c r="AL2494" s="16">
        <v>0</v>
      </c>
      <c r="AM2494" s="16">
        <v>0</v>
      </c>
      <c r="AN2494" s="16">
        <v>0</v>
      </c>
      <c r="AO2494" s="16">
        <v>0</v>
      </c>
      <c r="AP2494" s="16">
        <v>0</v>
      </c>
      <c r="AQ2494" s="16">
        <v>0</v>
      </c>
      <c r="AR2494" s="16">
        <v>0</v>
      </c>
      <c r="AS2494" s="16">
        <v>0</v>
      </c>
      <c r="AT2494" s="16">
        <v>0</v>
      </c>
      <c r="AU2494" s="16">
        <v>0</v>
      </c>
      <c r="AV2494" s="16">
        <v>0</v>
      </c>
      <c r="AW2494" s="16">
        <v>0</v>
      </c>
      <c r="AX2494" s="16">
        <v>0</v>
      </c>
      <c r="AY2494" s="16">
        <v>0</v>
      </c>
      <c r="AZ2494" s="16">
        <v>0</v>
      </c>
    </row>
    <row r="2495" spans="1:52">
      <c r="A2495" s="15">
        <f>IF(COUNTBLANK(C2495:AZ2495)&gt;0,-1,COUNTIF(C2495:AZ2495,$C$3)+COUNTIF(C2495:AZ2495,$D$3)+COUNTIF(C2495:AZ2495,$E$3)+COUNTIF(C2495:AZ2495,$F$3)+COUNTIF(C2495:AZ2495,$G$3)+COUNTIF(C2495:AZ2495,$H$3)+COUNTIF(C2495:AZ2495,$I$3)+COUNTIF(C2495:AZ2495,$J$3)+COUNTIF(C2495:AZ2495,$K$3)+COUNTIF(C2495:AZ2495,$L$3)+COUNTIF(C2495:AZ2495,$M$3)+COUNTIF(C2495:AZ2495,$N$3)+COUNTIF(C2495:AZ2495,$O$3)+COUNTIF(C2495:AZ2495,$P$3)+COUNTIF(C2495:AZ2495,$Q$3)+COUNTIF(C2495:AZ2495,$R$3)+COUNTIF(C2495:AZ2495,$S$3)+COUNTIF(C2495:AZ2495,$T$3)+COUNTIF(C2495:AZ2495,$U$3)+COUNTIF(C2495:AZ2495,$V$3))</f>
        <v>-1</v>
      </c>
      <c r="R2495" s="16">
        <v>0</v>
      </c>
      <c r="S2495" s="16">
        <v>0</v>
      </c>
      <c r="T2495" s="16">
        <v>0</v>
      </c>
      <c r="U2495" s="16">
        <v>0</v>
      </c>
      <c r="V2495" s="16">
        <v>0</v>
      </c>
      <c r="W2495" s="16">
        <v>0</v>
      </c>
      <c r="X2495" s="16">
        <v>0</v>
      </c>
      <c r="Y2495" s="16">
        <v>0</v>
      </c>
      <c r="Z2495" s="16">
        <v>0</v>
      </c>
      <c r="AA2495" s="16">
        <v>0</v>
      </c>
      <c r="AB2495" s="16">
        <v>0</v>
      </c>
      <c r="AC2495" s="16">
        <v>0</v>
      </c>
      <c r="AD2495" s="16">
        <v>0</v>
      </c>
      <c r="AE2495" s="16">
        <v>0</v>
      </c>
      <c r="AF2495" s="16">
        <v>0</v>
      </c>
      <c r="AG2495" s="16">
        <v>0</v>
      </c>
      <c r="AH2495" s="16">
        <v>0</v>
      </c>
      <c r="AI2495" s="16">
        <v>0</v>
      </c>
      <c r="AJ2495" s="16">
        <v>0</v>
      </c>
      <c r="AK2495" s="16">
        <v>0</v>
      </c>
      <c r="AL2495" s="16">
        <v>0</v>
      </c>
      <c r="AM2495" s="16">
        <v>0</v>
      </c>
      <c r="AN2495" s="16">
        <v>0</v>
      </c>
      <c r="AO2495" s="16">
        <v>0</v>
      </c>
      <c r="AP2495" s="16">
        <v>0</v>
      </c>
      <c r="AQ2495" s="16">
        <v>0</v>
      </c>
      <c r="AR2495" s="16">
        <v>0</v>
      </c>
      <c r="AS2495" s="16">
        <v>0</v>
      </c>
      <c r="AT2495" s="16">
        <v>0</v>
      </c>
      <c r="AU2495" s="16">
        <v>0</v>
      </c>
      <c r="AV2495" s="16">
        <v>0</v>
      </c>
      <c r="AW2495" s="16">
        <v>0</v>
      </c>
      <c r="AX2495" s="16">
        <v>0</v>
      </c>
      <c r="AY2495" s="16">
        <v>0</v>
      </c>
      <c r="AZ2495" s="16">
        <v>0</v>
      </c>
    </row>
    <row r="2496" spans="1:52">
      <c r="A2496" s="15">
        <f>IF(COUNTBLANK(C2496:AZ2496)&gt;0,-1,COUNTIF(C2496:AZ2496,$C$3)+COUNTIF(C2496:AZ2496,$D$3)+COUNTIF(C2496:AZ2496,$E$3)+COUNTIF(C2496:AZ2496,$F$3)+COUNTIF(C2496:AZ2496,$G$3)+COUNTIF(C2496:AZ2496,$H$3)+COUNTIF(C2496:AZ2496,$I$3)+COUNTIF(C2496:AZ2496,$J$3)+COUNTIF(C2496:AZ2496,$K$3)+COUNTIF(C2496:AZ2496,$L$3)+COUNTIF(C2496:AZ2496,$M$3)+COUNTIF(C2496:AZ2496,$N$3)+COUNTIF(C2496:AZ2496,$O$3)+COUNTIF(C2496:AZ2496,$P$3)+COUNTIF(C2496:AZ2496,$Q$3)+COUNTIF(C2496:AZ2496,$R$3)+COUNTIF(C2496:AZ2496,$S$3)+COUNTIF(C2496:AZ2496,$T$3)+COUNTIF(C2496:AZ2496,$U$3)+COUNTIF(C2496:AZ2496,$V$3))</f>
        <v>-1</v>
      </c>
      <c r="R2496" s="16">
        <v>0</v>
      </c>
      <c r="S2496" s="16">
        <v>0</v>
      </c>
      <c r="T2496" s="16">
        <v>0</v>
      </c>
      <c r="U2496" s="16">
        <v>0</v>
      </c>
      <c r="V2496" s="16">
        <v>0</v>
      </c>
      <c r="W2496" s="16">
        <v>0</v>
      </c>
      <c r="X2496" s="16">
        <v>0</v>
      </c>
      <c r="Y2496" s="16">
        <v>0</v>
      </c>
      <c r="Z2496" s="16">
        <v>0</v>
      </c>
      <c r="AA2496" s="16">
        <v>0</v>
      </c>
      <c r="AB2496" s="16">
        <v>0</v>
      </c>
      <c r="AC2496" s="16">
        <v>0</v>
      </c>
      <c r="AD2496" s="16">
        <v>0</v>
      </c>
      <c r="AE2496" s="16">
        <v>0</v>
      </c>
      <c r="AF2496" s="16">
        <v>0</v>
      </c>
      <c r="AG2496" s="16">
        <v>0</v>
      </c>
      <c r="AH2496" s="16">
        <v>0</v>
      </c>
      <c r="AI2496" s="16">
        <v>0</v>
      </c>
      <c r="AJ2496" s="16">
        <v>0</v>
      </c>
      <c r="AK2496" s="16">
        <v>0</v>
      </c>
      <c r="AL2496" s="16">
        <v>0</v>
      </c>
      <c r="AM2496" s="16">
        <v>0</v>
      </c>
      <c r="AN2496" s="16">
        <v>0</v>
      </c>
      <c r="AO2496" s="16">
        <v>0</v>
      </c>
      <c r="AP2496" s="16">
        <v>0</v>
      </c>
      <c r="AQ2496" s="16">
        <v>0</v>
      </c>
      <c r="AR2496" s="16">
        <v>0</v>
      </c>
      <c r="AS2496" s="16">
        <v>0</v>
      </c>
      <c r="AT2496" s="16">
        <v>0</v>
      </c>
      <c r="AU2496" s="16">
        <v>0</v>
      </c>
      <c r="AV2496" s="16">
        <v>0</v>
      </c>
      <c r="AW2496" s="16">
        <v>0</v>
      </c>
      <c r="AX2496" s="16">
        <v>0</v>
      </c>
      <c r="AY2496" s="16">
        <v>0</v>
      </c>
      <c r="AZ2496" s="16">
        <v>0</v>
      </c>
    </row>
    <row r="2497" spans="1:52">
      <c r="A2497" s="15">
        <f>IF(COUNTBLANK(C2497:AZ2497)&gt;0,-1,COUNTIF(C2497:AZ2497,$C$3)+COUNTIF(C2497:AZ2497,$D$3)+COUNTIF(C2497:AZ2497,$E$3)+COUNTIF(C2497:AZ2497,$F$3)+COUNTIF(C2497:AZ2497,$G$3)+COUNTIF(C2497:AZ2497,$H$3)+COUNTIF(C2497:AZ2497,$I$3)+COUNTIF(C2497:AZ2497,$J$3)+COUNTIF(C2497:AZ2497,$K$3)+COUNTIF(C2497:AZ2497,$L$3)+COUNTIF(C2497:AZ2497,$M$3)+COUNTIF(C2497:AZ2497,$N$3)+COUNTIF(C2497:AZ2497,$O$3)+COUNTIF(C2497:AZ2497,$P$3)+COUNTIF(C2497:AZ2497,$Q$3)+COUNTIF(C2497:AZ2497,$R$3)+COUNTIF(C2497:AZ2497,$S$3)+COUNTIF(C2497:AZ2497,$T$3)+COUNTIF(C2497:AZ2497,$U$3)+COUNTIF(C2497:AZ2497,$V$3))</f>
        <v>-1</v>
      </c>
      <c r="R2497" s="16">
        <v>0</v>
      </c>
      <c r="S2497" s="16">
        <v>0</v>
      </c>
      <c r="T2497" s="16">
        <v>0</v>
      </c>
      <c r="U2497" s="16">
        <v>0</v>
      </c>
      <c r="V2497" s="16">
        <v>0</v>
      </c>
      <c r="W2497" s="16">
        <v>0</v>
      </c>
      <c r="X2497" s="16">
        <v>0</v>
      </c>
      <c r="Y2497" s="16">
        <v>0</v>
      </c>
      <c r="Z2497" s="16">
        <v>0</v>
      </c>
      <c r="AA2497" s="16">
        <v>0</v>
      </c>
      <c r="AB2497" s="16">
        <v>0</v>
      </c>
      <c r="AC2497" s="16">
        <v>0</v>
      </c>
      <c r="AD2497" s="16">
        <v>0</v>
      </c>
      <c r="AE2497" s="16">
        <v>0</v>
      </c>
      <c r="AF2497" s="16">
        <v>0</v>
      </c>
      <c r="AG2497" s="16">
        <v>0</v>
      </c>
      <c r="AH2497" s="16">
        <v>0</v>
      </c>
      <c r="AI2497" s="16">
        <v>0</v>
      </c>
      <c r="AJ2497" s="16">
        <v>0</v>
      </c>
      <c r="AK2497" s="16">
        <v>0</v>
      </c>
      <c r="AL2497" s="16">
        <v>0</v>
      </c>
      <c r="AM2497" s="16">
        <v>0</v>
      </c>
      <c r="AN2497" s="16">
        <v>0</v>
      </c>
      <c r="AO2497" s="16">
        <v>0</v>
      </c>
      <c r="AP2497" s="16">
        <v>0</v>
      </c>
      <c r="AQ2497" s="16">
        <v>0</v>
      </c>
      <c r="AR2497" s="16">
        <v>0</v>
      </c>
      <c r="AS2497" s="16">
        <v>0</v>
      </c>
      <c r="AT2497" s="16">
        <v>0</v>
      </c>
      <c r="AU2497" s="16">
        <v>0</v>
      </c>
      <c r="AV2497" s="16">
        <v>0</v>
      </c>
      <c r="AW2497" s="16">
        <v>0</v>
      </c>
      <c r="AX2497" s="16">
        <v>0</v>
      </c>
      <c r="AY2497" s="16">
        <v>0</v>
      </c>
      <c r="AZ2497" s="16">
        <v>0</v>
      </c>
    </row>
    <row r="2498" spans="1:52">
      <c r="A2498" s="15">
        <f>IF(COUNTBLANK(C2498:AZ2498)&gt;0,-1,COUNTIF(C2498:AZ2498,$C$3)+COUNTIF(C2498:AZ2498,$D$3)+COUNTIF(C2498:AZ2498,$E$3)+COUNTIF(C2498:AZ2498,$F$3)+COUNTIF(C2498:AZ2498,$G$3)+COUNTIF(C2498:AZ2498,$H$3)+COUNTIF(C2498:AZ2498,$I$3)+COUNTIF(C2498:AZ2498,$J$3)+COUNTIF(C2498:AZ2498,$K$3)+COUNTIF(C2498:AZ2498,$L$3)+COUNTIF(C2498:AZ2498,$M$3)+COUNTIF(C2498:AZ2498,$N$3)+COUNTIF(C2498:AZ2498,$O$3)+COUNTIF(C2498:AZ2498,$P$3)+COUNTIF(C2498:AZ2498,$Q$3)+COUNTIF(C2498:AZ2498,$R$3)+COUNTIF(C2498:AZ2498,$S$3)+COUNTIF(C2498:AZ2498,$T$3)+COUNTIF(C2498:AZ2498,$U$3)+COUNTIF(C2498:AZ2498,$V$3))</f>
        <v>-1</v>
      </c>
      <c r="R2498" s="16">
        <v>0</v>
      </c>
      <c r="S2498" s="16">
        <v>0</v>
      </c>
      <c r="T2498" s="16">
        <v>0</v>
      </c>
      <c r="U2498" s="16">
        <v>0</v>
      </c>
      <c r="V2498" s="16">
        <v>0</v>
      </c>
      <c r="W2498" s="16">
        <v>0</v>
      </c>
      <c r="X2498" s="16">
        <v>0</v>
      </c>
      <c r="Y2498" s="16">
        <v>0</v>
      </c>
      <c r="Z2498" s="16">
        <v>0</v>
      </c>
      <c r="AA2498" s="16">
        <v>0</v>
      </c>
      <c r="AB2498" s="16">
        <v>0</v>
      </c>
      <c r="AC2498" s="16">
        <v>0</v>
      </c>
      <c r="AD2498" s="16">
        <v>0</v>
      </c>
      <c r="AE2498" s="16">
        <v>0</v>
      </c>
      <c r="AF2498" s="16">
        <v>0</v>
      </c>
      <c r="AG2498" s="16">
        <v>0</v>
      </c>
      <c r="AH2498" s="16">
        <v>0</v>
      </c>
      <c r="AI2498" s="16">
        <v>0</v>
      </c>
      <c r="AJ2498" s="16">
        <v>0</v>
      </c>
      <c r="AK2498" s="16">
        <v>0</v>
      </c>
      <c r="AL2498" s="16">
        <v>0</v>
      </c>
      <c r="AM2498" s="16">
        <v>0</v>
      </c>
      <c r="AN2498" s="16">
        <v>0</v>
      </c>
      <c r="AO2498" s="16">
        <v>0</v>
      </c>
      <c r="AP2498" s="16">
        <v>0</v>
      </c>
      <c r="AQ2498" s="16">
        <v>0</v>
      </c>
      <c r="AR2498" s="16">
        <v>0</v>
      </c>
      <c r="AS2498" s="16">
        <v>0</v>
      </c>
      <c r="AT2498" s="16">
        <v>0</v>
      </c>
      <c r="AU2498" s="16">
        <v>0</v>
      </c>
      <c r="AV2498" s="16">
        <v>0</v>
      </c>
      <c r="AW2498" s="16">
        <v>0</v>
      </c>
      <c r="AX2498" s="16">
        <v>0</v>
      </c>
      <c r="AY2498" s="16">
        <v>0</v>
      </c>
      <c r="AZ2498" s="16">
        <v>0</v>
      </c>
    </row>
    <row r="2499" spans="1:52">
      <c r="A2499" s="15">
        <f>IF(COUNTBLANK(C2499:AZ2499)&gt;0,-1,COUNTIF(C2499:AZ2499,$C$3)+COUNTIF(C2499:AZ2499,$D$3)+COUNTIF(C2499:AZ2499,$E$3)+COUNTIF(C2499:AZ2499,$F$3)+COUNTIF(C2499:AZ2499,$G$3)+COUNTIF(C2499:AZ2499,$H$3)+COUNTIF(C2499:AZ2499,$I$3)+COUNTIF(C2499:AZ2499,$J$3)+COUNTIF(C2499:AZ2499,$K$3)+COUNTIF(C2499:AZ2499,$L$3)+COUNTIF(C2499:AZ2499,$M$3)+COUNTIF(C2499:AZ2499,$N$3)+COUNTIF(C2499:AZ2499,$O$3)+COUNTIF(C2499:AZ2499,$P$3)+COUNTIF(C2499:AZ2499,$Q$3)+COUNTIF(C2499:AZ2499,$R$3)+COUNTIF(C2499:AZ2499,$S$3)+COUNTIF(C2499:AZ2499,$T$3)+COUNTIF(C2499:AZ2499,$U$3)+COUNTIF(C2499:AZ2499,$V$3))</f>
        <v>-1</v>
      </c>
      <c r="R2499" s="16">
        <v>0</v>
      </c>
      <c r="S2499" s="16">
        <v>0</v>
      </c>
      <c r="T2499" s="16">
        <v>0</v>
      </c>
      <c r="U2499" s="16">
        <v>0</v>
      </c>
      <c r="V2499" s="16">
        <v>0</v>
      </c>
      <c r="W2499" s="16">
        <v>0</v>
      </c>
      <c r="X2499" s="16">
        <v>0</v>
      </c>
      <c r="Y2499" s="16">
        <v>0</v>
      </c>
      <c r="Z2499" s="16">
        <v>0</v>
      </c>
      <c r="AA2499" s="16">
        <v>0</v>
      </c>
      <c r="AB2499" s="16">
        <v>0</v>
      </c>
      <c r="AC2499" s="16">
        <v>0</v>
      </c>
      <c r="AD2499" s="16">
        <v>0</v>
      </c>
      <c r="AE2499" s="16">
        <v>0</v>
      </c>
      <c r="AF2499" s="16">
        <v>0</v>
      </c>
      <c r="AG2499" s="16">
        <v>0</v>
      </c>
      <c r="AH2499" s="16">
        <v>0</v>
      </c>
      <c r="AI2499" s="16">
        <v>0</v>
      </c>
      <c r="AJ2499" s="16">
        <v>0</v>
      </c>
      <c r="AK2499" s="16">
        <v>0</v>
      </c>
      <c r="AL2499" s="16">
        <v>0</v>
      </c>
      <c r="AM2499" s="16">
        <v>0</v>
      </c>
      <c r="AN2499" s="16">
        <v>0</v>
      </c>
      <c r="AO2499" s="16">
        <v>0</v>
      </c>
      <c r="AP2499" s="16">
        <v>0</v>
      </c>
      <c r="AQ2499" s="16">
        <v>0</v>
      </c>
      <c r="AR2499" s="16">
        <v>0</v>
      </c>
      <c r="AS2499" s="16">
        <v>0</v>
      </c>
      <c r="AT2499" s="16">
        <v>0</v>
      </c>
      <c r="AU2499" s="16">
        <v>0</v>
      </c>
      <c r="AV2499" s="16">
        <v>0</v>
      </c>
      <c r="AW2499" s="16">
        <v>0</v>
      </c>
      <c r="AX2499" s="16">
        <v>0</v>
      </c>
      <c r="AY2499" s="16">
        <v>0</v>
      </c>
      <c r="AZ2499" s="16">
        <v>0</v>
      </c>
    </row>
    <row r="2500" spans="1:52">
      <c r="A2500" s="15">
        <f>IF(COUNTBLANK(C2500:AZ2500)&gt;0,-1,COUNTIF(C2500:AZ2500,$C$3)+COUNTIF(C2500:AZ2500,$D$3)+COUNTIF(C2500:AZ2500,$E$3)+COUNTIF(C2500:AZ2500,$F$3)+COUNTIF(C2500:AZ2500,$G$3)+COUNTIF(C2500:AZ2500,$H$3)+COUNTIF(C2500:AZ2500,$I$3)+COUNTIF(C2500:AZ2500,$J$3)+COUNTIF(C2500:AZ2500,$K$3)+COUNTIF(C2500:AZ2500,$L$3)+COUNTIF(C2500:AZ2500,$M$3)+COUNTIF(C2500:AZ2500,$N$3)+COUNTIF(C2500:AZ2500,$O$3)+COUNTIF(C2500:AZ2500,$P$3)+COUNTIF(C2500:AZ2500,$Q$3)+COUNTIF(C2500:AZ2500,$R$3)+COUNTIF(C2500:AZ2500,$S$3)+COUNTIF(C2500:AZ2500,$T$3)+COUNTIF(C2500:AZ2500,$U$3)+COUNTIF(C2500:AZ2500,$V$3))</f>
        <v>-1</v>
      </c>
      <c r="R2500" s="16">
        <v>0</v>
      </c>
      <c r="S2500" s="16">
        <v>0</v>
      </c>
      <c r="T2500" s="16">
        <v>0</v>
      </c>
      <c r="U2500" s="16">
        <v>0</v>
      </c>
      <c r="V2500" s="16">
        <v>0</v>
      </c>
      <c r="W2500" s="16">
        <v>0</v>
      </c>
      <c r="X2500" s="16">
        <v>0</v>
      </c>
      <c r="Y2500" s="16">
        <v>0</v>
      </c>
      <c r="Z2500" s="16">
        <v>0</v>
      </c>
      <c r="AA2500" s="16">
        <v>0</v>
      </c>
      <c r="AB2500" s="16">
        <v>0</v>
      </c>
      <c r="AC2500" s="16">
        <v>0</v>
      </c>
      <c r="AD2500" s="16">
        <v>0</v>
      </c>
      <c r="AE2500" s="16">
        <v>0</v>
      </c>
      <c r="AF2500" s="16">
        <v>0</v>
      </c>
      <c r="AG2500" s="16">
        <v>0</v>
      </c>
      <c r="AH2500" s="16">
        <v>0</v>
      </c>
      <c r="AI2500" s="16">
        <v>0</v>
      </c>
      <c r="AJ2500" s="16">
        <v>0</v>
      </c>
      <c r="AK2500" s="16">
        <v>0</v>
      </c>
      <c r="AL2500" s="16">
        <v>0</v>
      </c>
      <c r="AM2500" s="16">
        <v>0</v>
      </c>
      <c r="AN2500" s="16">
        <v>0</v>
      </c>
      <c r="AO2500" s="16">
        <v>0</v>
      </c>
      <c r="AP2500" s="16">
        <v>0</v>
      </c>
      <c r="AQ2500" s="16">
        <v>0</v>
      </c>
      <c r="AR2500" s="16">
        <v>0</v>
      </c>
      <c r="AS2500" s="16">
        <v>0</v>
      </c>
      <c r="AT2500" s="16">
        <v>0</v>
      </c>
      <c r="AU2500" s="16">
        <v>0</v>
      </c>
      <c r="AV2500" s="16">
        <v>0</v>
      </c>
      <c r="AW2500" s="16">
        <v>0</v>
      </c>
      <c r="AX2500" s="16">
        <v>0</v>
      </c>
      <c r="AY2500" s="16">
        <v>0</v>
      </c>
      <c r="AZ2500" s="16">
        <v>0</v>
      </c>
    </row>
    <row r="2501" spans="1:52">
      <c r="A2501" s="15">
        <f>IF(COUNTBLANK(C2501:AZ2501)&gt;0,-1,COUNTIF(C2501:AZ2501,$C$3)+COUNTIF(C2501:AZ2501,$D$3)+COUNTIF(C2501:AZ2501,$E$3)+COUNTIF(C2501:AZ2501,$F$3)+COUNTIF(C2501:AZ2501,$G$3)+COUNTIF(C2501:AZ2501,$H$3)+COUNTIF(C2501:AZ2501,$I$3)+COUNTIF(C2501:AZ2501,$J$3)+COUNTIF(C2501:AZ2501,$K$3)+COUNTIF(C2501:AZ2501,$L$3)+COUNTIF(C2501:AZ2501,$M$3)+COUNTIF(C2501:AZ2501,$N$3)+COUNTIF(C2501:AZ2501,$O$3)+COUNTIF(C2501:AZ2501,$P$3)+COUNTIF(C2501:AZ2501,$Q$3)+COUNTIF(C2501:AZ2501,$R$3)+COUNTIF(C2501:AZ2501,$S$3)+COUNTIF(C2501:AZ2501,$T$3)+COUNTIF(C2501:AZ2501,$U$3)+COUNTIF(C2501:AZ2501,$V$3))</f>
        <v>-1</v>
      </c>
      <c r="R2501" s="16">
        <v>0</v>
      </c>
      <c r="S2501" s="16">
        <v>0</v>
      </c>
      <c r="T2501" s="16">
        <v>0</v>
      </c>
      <c r="U2501" s="16">
        <v>0</v>
      </c>
      <c r="V2501" s="16">
        <v>0</v>
      </c>
      <c r="W2501" s="16">
        <v>0</v>
      </c>
      <c r="X2501" s="16">
        <v>0</v>
      </c>
      <c r="Y2501" s="16">
        <v>0</v>
      </c>
      <c r="Z2501" s="16">
        <v>0</v>
      </c>
      <c r="AA2501" s="16">
        <v>0</v>
      </c>
      <c r="AB2501" s="16">
        <v>0</v>
      </c>
      <c r="AC2501" s="16">
        <v>0</v>
      </c>
      <c r="AD2501" s="16">
        <v>0</v>
      </c>
      <c r="AE2501" s="16">
        <v>0</v>
      </c>
      <c r="AF2501" s="16">
        <v>0</v>
      </c>
      <c r="AG2501" s="16">
        <v>0</v>
      </c>
      <c r="AH2501" s="16">
        <v>0</v>
      </c>
      <c r="AI2501" s="16">
        <v>0</v>
      </c>
      <c r="AJ2501" s="16">
        <v>0</v>
      </c>
      <c r="AK2501" s="16">
        <v>0</v>
      </c>
      <c r="AL2501" s="16">
        <v>0</v>
      </c>
      <c r="AM2501" s="16">
        <v>0</v>
      </c>
      <c r="AN2501" s="16">
        <v>0</v>
      </c>
      <c r="AO2501" s="16">
        <v>0</v>
      </c>
      <c r="AP2501" s="16">
        <v>0</v>
      </c>
      <c r="AQ2501" s="16">
        <v>0</v>
      </c>
      <c r="AR2501" s="16">
        <v>0</v>
      </c>
      <c r="AS2501" s="16">
        <v>0</v>
      </c>
      <c r="AT2501" s="16">
        <v>0</v>
      </c>
      <c r="AU2501" s="16">
        <v>0</v>
      </c>
      <c r="AV2501" s="16">
        <v>0</v>
      </c>
      <c r="AW2501" s="16">
        <v>0</v>
      </c>
      <c r="AX2501" s="16">
        <v>0</v>
      </c>
      <c r="AY2501" s="16">
        <v>0</v>
      </c>
      <c r="AZ2501" s="16">
        <v>0</v>
      </c>
    </row>
    <row r="2502" spans="1:52">
      <c r="A2502" s="15">
        <f>IF(COUNTBLANK(C2502:AZ2502)&gt;0,-1,COUNTIF(C2502:AZ2502,$C$3)+COUNTIF(C2502:AZ2502,$D$3)+COUNTIF(C2502:AZ2502,$E$3)+COUNTIF(C2502:AZ2502,$F$3)+COUNTIF(C2502:AZ2502,$G$3)+COUNTIF(C2502:AZ2502,$H$3)+COUNTIF(C2502:AZ2502,$I$3)+COUNTIF(C2502:AZ2502,$J$3)+COUNTIF(C2502:AZ2502,$K$3)+COUNTIF(C2502:AZ2502,$L$3)+COUNTIF(C2502:AZ2502,$M$3)+COUNTIF(C2502:AZ2502,$N$3)+COUNTIF(C2502:AZ2502,$O$3)+COUNTIF(C2502:AZ2502,$P$3)+COUNTIF(C2502:AZ2502,$Q$3)+COUNTIF(C2502:AZ2502,$R$3)+COUNTIF(C2502:AZ2502,$S$3)+COUNTIF(C2502:AZ2502,$T$3)+COUNTIF(C2502:AZ2502,$U$3)+COUNTIF(C2502:AZ2502,$V$3))</f>
        <v>-1</v>
      </c>
      <c r="R2502" s="16">
        <v>0</v>
      </c>
      <c r="S2502" s="16">
        <v>0</v>
      </c>
      <c r="T2502" s="16">
        <v>0</v>
      </c>
      <c r="U2502" s="16">
        <v>0</v>
      </c>
      <c r="V2502" s="16">
        <v>0</v>
      </c>
      <c r="W2502" s="16">
        <v>0</v>
      </c>
      <c r="X2502" s="16">
        <v>0</v>
      </c>
      <c r="Y2502" s="16">
        <v>0</v>
      </c>
      <c r="Z2502" s="16">
        <v>0</v>
      </c>
      <c r="AA2502" s="16">
        <v>0</v>
      </c>
      <c r="AB2502" s="16">
        <v>0</v>
      </c>
      <c r="AC2502" s="16">
        <v>0</v>
      </c>
      <c r="AD2502" s="16">
        <v>0</v>
      </c>
      <c r="AE2502" s="16">
        <v>0</v>
      </c>
      <c r="AF2502" s="16">
        <v>0</v>
      </c>
      <c r="AG2502" s="16">
        <v>0</v>
      </c>
      <c r="AH2502" s="16">
        <v>0</v>
      </c>
      <c r="AI2502" s="16">
        <v>0</v>
      </c>
      <c r="AJ2502" s="16">
        <v>0</v>
      </c>
      <c r="AK2502" s="16">
        <v>0</v>
      </c>
      <c r="AL2502" s="16">
        <v>0</v>
      </c>
      <c r="AM2502" s="16">
        <v>0</v>
      </c>
      <c r="AN2502" s="16">
        <v>0</v>
      </c>
      <c r="AO2502" s="16">
        <v>0</v>
      </c>
      <c r="AP2502" s="16">
        <v>0</v>
      </c>
      <c r="AQ2502" s="16">
        <v>0</v>
      </c>
      <c r="AR2502" s="16">
        <v>0</v>
      </c>
      <c r="AS2502" s="16">
        <v>0</v>
      </c>
      <c r="AT2502" s="16">
        <v>0</v>
      </c>
      <c r="AU2502" s="16">
        <v>0</v>
      </c>
      <c r="AV2502" s="16">
        <v>0</v>
      </c>
      <c r="AW2502" s="16">
        <v>0</v>
      </c>
      <c r="AX2502" s="16">
        <v>0</v>
      </c>
      <c r="AY2502" s="16">
        <v>0</v>
      </c>
      <c r="AZ2502" s="16">
        <v>0</v>
      </c>
    </row>
    <row r="2503" spans="1:52">
      <c r="A2503" s="15">
        <f>IF(COUNTBLANK(C2503:AZ2503)&gt;0,-1,COUNTIF(C2503:AZ2503,$C$3)+COUNTIF(C2503:AZ2503,$D$3)+COUNTIF(C2503:AZ2503,$E$3)+COUNTIF(C2503:AZ2503,$F$3)+COUNTIF(C2503:AZ2503,$G$3)+COUNTIF(C2503:AZ2503,$H$3)+COUNTIF(C2503:AZ2503,$I$3)+COUNTIF(C2503:AZ2503,$J$3)+COUNTIF(C2503:AZ2503,$K$3)+COUNTIF(C2503:AZ2503,$L$3)+COUNTIF(C2503:AZ2503,$M$3)+COUNTIF(C2503:AZ2503,$N$3)+COUNTIF(C2503:AZ2503,$O$3)+COUNTIF(C2503:AZ2503,$P$3)+COUNTIF(C2503:AZ2503,$Q$3)+COUNTIF(C2503:AZ2503,$R$3)+COUNTIF(C2503:AZ2503,$S$3)+COUNTIF(C2503:AZ2503,$T$3)+COUNTIF(C2503:AZ2503,$U$3)+COUNTIF(C2503:AZ2503,$V$3))</f>
        <v>-1</v>
      </c>
      <c r="R2503" s="16">
        <v>0</v>
      </c>
      <c r="S2503" s="16">
        <v>0</v>
      </c>
      <c r="T2503" s="16">
        <v>0</v>
      </c>
      <c r="U2503" s="16">
        <v>0</v>
      </c>
      <c r="V2503" s="16">
        <v>0</v>
      </c>
      <c r="W2503" s="16">
        <v>0</v>
      </c>
      <c r="X2503" s="16">
        <v>0</v>
      </c>
      <c r="Y2503" s="16">
        <v>0</v>
      </c>
      <c r="Z2503" s="16">
        <v>0</v>
      </c>
      <c r="AA2503" s="16">
        <v>0</v>
      </c>
      <c r="AB2503" s="16">
        <v>0</v>
      </c>
      <c r="AC2503" s="16">
        <v>0</v>
      </c>
      <c r="AD2503" s="16">
        <v>0</v>
      </c>
      <c r="AE2503" s="16">
        <v>0</v>
      </c>
      <c r="AF2503" s="16">
        <v>0</v>
      </c>
      <c r="AG2503" s="16">
        <v>0</v>
      </c>
      <c r="AH2503" s="16">
        <v>0</v>
      </c>
      <c r="AI2503" s="16">
        <v>0</v>
      </c>
      <c r="AJ2503" s="16">
        <v>0</v>
      </c>
      <c r="AK2503" s="16">
        <v>0</v>
      </c>
      <c r="AL2503" s="16">
        <v>0</v>
      </c>
      <c r="AM2503" s="16">
        <v>0</v>
      </c>
      <c r="AN2503" s="16">
        <v>0</v>
      </c>
      <c r="AO2503" s="16">
        <v>0</v>
      </c>
      <c r="AP2503" s="16">
        <v>0</v>
      </c>
      <c r="AQ2503" s="16">
        <v>0</v>
      </c>
      <c r="AR2503" s="16">
        <v>0</v>
      </c>
      <c r="AS2503" s="16">
        <v>0</v>
      </c>
      <c r="AT2503" s="16">
        <v>0</v>
      </c>
      <c r="AU2503" s="16">
        <v>0</v>
      </c>
      <c r="AV2503" s="16">
        <v>0</v>
      </c>
      <c r="AW2503" s="16">
        <v>0</v>
      </c>
      <c r="AX2503" s="16">
        <v>0</v>
      </c>
      <c r="AY2503" s="16">
        <v>0</v>
      </c>
      <c r="AZ2503" s="16">
        <v>0</v>
      </c>
    </row>
    <row r="2504" spans="1:52">
      <c r="A2504" s="15">
        <f>IF(COUNTBLANK(C2504:AZ2504)&gt;0,-1,COUNTIF(C2504:AZ2504,$C$3)+COUNTIF(C2504:AZ2504,$D$3)+COUNTIF(C2504:AZ2504,$E$3)+COUNTIF(C2504:AZ2504,$F$3)+COUNTIF(C2504:AZ2504,$G$3)+COUNTIF(C2504:AZ2504,$H$3)+COUNTIF(C2504:AZ2504,$I$3)+COUNTIF(C2504:AZ2504,$J$3)+COUNTIF(C2504:AZ2504,$K$3)+COUNTIF(C2504:AZ2504,$L$3)+COUNTIF(C2504:AZ2504,$M$3)+COUNTIF(C2504:AZ2504,$N$3)+COUNTIF(C2504:AZ2504,$O$3)+COUNTIF(C2504:AZ2504,$P$3)+COUNTIF(C2504:AZ2504,$Q$3)+COUNTIF(C2504:AZ2504,$R$3)+COUNTIF(C2504:AZ2504,$S$3)+COUNTIF(C2504:AZ2504,$T$3)+COUNTIF(C2504:AZ2504,$U$3)+COUNTIF(C2504:AZ2504,$V$3))</f>
        <v>-1</v>
      </c>
      <c r="R2504" s="16">
        <v>0</v>
      </c>
      <c r="S2504" s="16">
        <v>0</v>
      </c>
      <c r="T2504" s="16">
        <v>0</v>
      </c>
      <c r="U2504" s="16">
        <v>0</v>
      </c>
      <c r="V2504" s="16">
        <v>0</v>
      </c>
      <c r="W2504" s="16">
        <v>0</v>
      </c>
      <c r="X2504" s="16">
        <v>0</v>
      </c>
      <c r="Y2504" s="16">
        <v>0</v>
      </c>
      <c r="Z2504" s="16">
        <v>0</v>
      </c>
      <c r="AA2504" s="16">
        <v>0</v>
      </c>
      <c r="AB2504" s="16">
        <v>0</v>
      </c>
      <c r="AC2504" s="16">
        <v>0</v>
      </c>
      <c r="AD2504" s="16">
        <v>0</v>
      </c>
      <c r="AE2504" s="16">
        <v>0</v>
      </c>
      <c r="AF2504" s="16">
        <v>0</v>
      </c>
      <c r="AG2504" s="16">
        <v>0</v>
      </c>
      <c r="AH2504" s="16">
        <v>0</v>
      </c>
      <c r="AI2504" s="16">
        <v>0</v>
      </c>
      <c r="AJ2504" s="16">
        <v>0</v>
      </c>
      <c r="AK2504" s="16">
        <v>0</v>
      </c>
      <c r="AL2504" s="16">
        <v>0</v>
      </c>
      <c r="AM2504" s="16">
        <v>0</v>
      </c>
      <c r="AN2504" s="16">
        <v>0</v>
      </c>
      <c r="AO2504" s="16">
        <v>0</v>
      </c>
      <c r="AP2504" s="16">
        <v>0</v>
      </c>
      <c r="AQ2504" s="16">
        <v>0</v>
      </c>
      <c r="AR2504" s="16">
        <v>0</v>
      </c>
      <c r="AS2504" s="16">
        <v>0</v>
      </c>
      <c r="AT2504" s="16">
        <v>0</v>
      </c>
      <c r="AU2504" s="16">
        <v>0</v>
      </c>
      <c r="AV2504" s="16">
        <v>0</v>
      </c>
      <c r="AW2504" s="16">
        <v>0</v>
      </c>
      <c r="AX2504" s="16">
        <v>0</v>
      </c>
      <c r="AY2504" s="16">
        <v>0</v>
      </c>
      <c r="AZ2504" s="16">
        <v>0</v>
      </c>
    </row>
    <row r="2505" spans="1:52">
      <c r="A2505" s="15">
        <f>IF(COUNTBLANK(C2505:AZ2505)&gt;0,-1,COUNTIF(C2505:AZ2505,$C$3)+COUNTIF(C2505:AZ2505,$D$3)+COUNTIF(C2505:AZ2505,$E$3)+COUNTIF(C2505:AZ2505,$F$3)+COUNTIF(C2505:AZ2505,$G$3)+COUNTIF(C2505:AZ2505,$H$3)+COUNTIF(C2505:AZ2505,$I$3)+COUNTIF(C2505:AZ2505,$J$3)+COUNTIF(C2505:AZ2505,$K$3)+COUNTIF(C2505:AZ2505,$L$3)+COUNTIF(C2505:AZ2505,$M$3)+COUNTIF(C2505:AZ2505,$N$3)+COUNTIF(C2505:AZ2505,$O$3)+COUNTIF(C2505:AZ2505,$P$3)+COUNTIF(C2505:AZ2505,$Q$3)+COUNTIF(C2505:AZ2505,$R$3)+COUNTIF(C2505:AZ2505,$S$3)+COUNTIF(C2505:AZ2505,$T$3)+COUNTIF(C2505:AZ2505,$U$3)+COUNTIF(C2505:AZ2505,$V$3))</f>
        <v>-1</v>
      </c>
      <c r="R2505" s="16">
        <v>0</v>
      </c>
      <c r="S2505" s="16">
        <v>0</v>
      </c>
      <c r="T2505" s="16">
        <v>0</v>
      </c>
      <c r="U2505" s="16">
        <v>0</v>
      </c>
      <c r="V2505" s="16">
        <v>0</v>
      </c>
      <c r="W2505" s="16">
        <v>0</v>
      </c>
      <c r="X2505" s="16">
        <v>0</v>
      </c>
      <c r="Y2505" s="16">
        <v>0</v>
      </c>
      <c r="Z2505" s="16">
        <v>0</v>
      </c>
      <c r="AA2505" s="16">
        <v>0</v>
      </c>
      <c r="AB2505" s="16">
        <v>0</v>
      </c>
      <c r="AC2505" s="16">
        <v>0</v>
      </c>
      <c r="AD2505" s="16">
        <v>0</v>
      </c>
      <c r="AE2505" s="16">
        <v>0</v>
      </c>
      <c r="AF2505" s="16">
        <v>0</v>
      </c>
      <c r="AG2505" s="16">
        <v>0</v>
      </c>
      <c r="AH2505" s="16">
        <v>0</v>
      </c>
      <c r="AI2505" s="16">
        <v>0</v>
      </c>
      <c r="AJ2505" s="16">
        <v>0</v>
      </c>
      <c r="AK2505" s="16">
        <v>0</v>
      </c>
      <c r="AL2505" s="16">
        <v>0</v>
      </c>
      <c r="AM2505" s="16">
        <v>0</v>
      </c>
      <c r="AN2505" s="16">
        <v>0</v>
      </c>
      <c r="AO2505" s="16">
        <v>0</v>
      </c>
      <c r="AP2505" s="16">
        <v>0</v>
      </c>
      <c r="AQ2505" s="16">
        <v>0</v>
      </c>
      <c r="AR2505" s="16">
        <v>0</v>
      </c>
      <c r="AS2505" s="16">
        <v>0</v>
      </c>
      <c r="AT2505" s="16">
        <v>0</v>
      </c>
      <c r="AU2505" s="16">
        <v>0</v>
      </c>
      <c r="AV2505" s="16">
        <v>0</v>
      </c>
      <c r="AW2505" s="16">
        <v>0</v>
      </c>
      <c r="AX2505" s="16">
        <v>0</v>
      </c>
      <c r="AY2505" s="16">
        <v>0</v>
      </c>
      <c r="AZ2505" s="16">
        <v>0</v>
      </c>
    </row>
    <row r="2506" spans="1:52">
      <c r="A2506" s="15">
        <f>IF(COUNTBLANK(C2506:AZ2506)&gt;0,-1,COUNTIF(C2506:AZ2506,$C$3)+COUNTIF(C2506:AZ2506,$D$3)+COUNTIF(C2506:AZ2506,$E$3)+COUNTIF(C2506:AZ2506,$F$3)+COUNTIF(C2506:AZ2506,$G$3)+COUNTIF(C2506:AZ2506,$H$3)+COUNTIF(C2506:AZ2506,$I$3)+COUNTIF(C2506:AZ2506,$J$3)+COUNTIF(C2506:AZ2506,$K$3)+COUNTIF(C2506:AZ2506,$L$3)+COUNTIF(C2506:AZ2506,$M$3)+COUNTIF(C2506:AZ2506,$N$3)+COUNTIF(C2506:AZ2506,$O$3)+COUNTIF(C2506:AZ2506,$P$3)+COUNTIF(C2506:AZ2506,$Q$3)+COUNTIF(C2506:AZ2506,$R$3)+COUNTIF(C2506:AZ2506,$S$3)+COUNTIF(C2506:AZ2506,$T$3)+COUNTIF(C2506:AZ2506,$U$3)+COUNTIF(C2506:AZ2506,$V$3))</f>
        <v>-1</v>
      </c>
      <c r="R2506" s="16">
        <v>0</v>
      </c>
      <c r="S2506" s="16">
        <v>0</v>
      </c>
      <c r="T2506" s="16">
        <v>0</v>
      </c>
      <c r="U2506" s="16">
        <v>0</v>
      </c>
      <c r="V2506" s="16">
        <v>0</v>
      </c>
      <c r="W2506" s="16">
        <v>0</v>
      </c>
      <c r="X2506" s="16">
        <v>0</v>
      </c>
      <c r="Y2506" s="16">
        <v>0</v>
      </c>
      <c r="Z2506" s="16">
        <v>0</v>
      </c>
      <c r="AA2506" s="16">
        <v>0</v>
      </c>
      <c r="AB2506" s="16">
        <v>0</v>
      </c>
      <c r="AC2506" s="16">
        <v>0</v>
      </c>
      <c r="AD2506" s="16">
        <v>0</v>
      </c>
      <c r="AE2506" s="16">
        <v>0</v>
      </c>
      <c r="AF2506" s="16">
        <v>0</v>
      </c>
      <c r="AG2506" s="16">
        <v>0</v>
      </c>
      <c r="AH2506" s="16">
        <v>0</v>
      </c>
      <c r="AI2506" s="16">
        <v>0</v>
      </c>
      <c r="AJ2506" s="16">
        <v>0</v>
      </c>
      <c r="AK2506" s="16">
        <v>0</v>
      </c>
      <c r="AL2506" s="16">
        <v>0</v>
      </c>
      <c r="AM2506" s="16">
        <v>0</v>
      </c>
      <c r="AN2506" s="16">
        <v>0</v>
      </c>
      <c r="AO2506" s="16">
        <v>0</v>
      </c>
      <c r="AP2506" s="16">
        <v>0</v>
      </c>
      <c r="AQ2506" s="16">
        <v>0</v>
      </c>
      <c r="AR2506" s="16">
        <v>0</v>
      </c>
      <c r="AS2506" s="16">
        <v>0</v>
      </c>
      <c r="AT2506" s="16">
        <v>0</v>
      </c>
      <c r="AU2506" s="16">
        <v>0</v>
      </c>
      <c r="AV2506" s="16">
        <v>0</v>
      </c>
      <c r="AW2506" s="16">
        <v>0</v>
      </c>
      <c r="AX2506" s="16">
        <v>0</v>
      </c>
      <c r="AY2506" s="16">
        <v>0</v>
      </c>
      <c r="AZ2506" s="16">
        <v>0</v>
      </c>
    </row>
    <row r="2507" spans="1:52">
      <c r="A2507" s="15">
        <f>IF(COUNTBLANK(C2507:AZ2507)&gt;0,-1,COUNTIF(C2507:AZ2507,$C$3)+COUNTIF(C2507:AZ2507,$D$3)+COUNTIF(C2507:AZ2507,$E$3)+COUNTIF(C2507:AZ2507,$F$3)+COUNTIF(C2507:AZ2507,$G$3)+COUNTIF(C2507:AZ2507,$H$3)+COUNTIF(C2507:AZ2507,$I$3)+COUNTIF(C2507:AZ2507,$J$3)+COUNTIF(C2507:AZ2507,$K$3)+COUNTIF(C2507:AZ2507,$L$3)+COUNTIF(C2507:AZ2507,$M$3)+COUNTIF(C2507:AZ2507,$N$3)+COUNTIF(C2507:AZ2507,$O$3)+COUNTIF(C2507:AZ2507,$P$3)+COUNTIF(C2507:AZ2507,$Q$3)+COUNTIF(C2507:AZ2507,$R$3)+COUNTIF(C2507:AZ2507,$S$3)+COUNTIF(C2507:AZ2507,$T$3)+COUNTIF(C2507:AZ2507,$U$3)+COUNTIF(C2507:AZ2507,$V$3))</f>
        <v>-1</v>
      </c>
      <c r="R2507" s="16">
        <v>0</v>
      </c>
      <c r="S2507" s="16">
        <v>0</v>
      </c>
      <c r="T2507" s="16">
        <v>0</v>
      </c>
      <c r="U2507" s="16">
        <v>0</v>
      </c>
      <c r="V2507" s="16">
        <v>0</v>
      </c>
      <c r="W2507" s="16">
        <v>0</v>
      </c>
      <c r="X2507" s="16">
        <v>0</v>
      </c>
      <c r="Y2507" s="16">
        <v>0</v>
      </c>
      <c r="Z2507" s="16">
        <v>0</v>
      </c>
      <c r="AA2507" s="16">
        <v>0</v>
      </c>
      <c r="AB2507" s="16">
        <v>0</v>
      </c>
      <c r="AC2507" s="16">
        <v>0</v>
      </c>
      <c r="AD2507" s="16">
        <v>0</v>
      </c>
      <c r="AE2507" s="16">
        <v>0</v>
      </c>
      <c r="AF2507" s="16">
        <v>0</v>
      </c>
      <c r="AG2507" s="16">
        <v>0</v>
      </c>
      <c r="AH2507" s="16">
        <v>0</v>
      </c>
      <c r="AI2507" s="16">
        <v>0</v>
      </c>
      <c r="AJ2507" s="16">
        <v>0</v>
      </c>
      <c r="AK2507" s="16">
        <v>0</v>
      </c>
      <c r="AL2507" s="16">
        <v>0</v>
      </c>
      <c r="AM2507" s="16">
        <v>0</v>
      </c>
      <c r="AN2507" s="16">
        <v>0</v>
      </c>
      <c r="AO2507" s="16">
        <v>0</v>
      </c>
      <c r="AP2507" s="16">
        <v>0</v>
      </c>
      <c r="AQ2507" s="16">
        <v>0</v>
      </c>
      <c r="AR2507" s="16">
        <v>0</v>
      </c>
      <c r="AS2507" s="16">
        <v>0</v>
      </c>
      <c r="AT2507" s="16">
        <v>0</v>
      </c>
      <c r="AU2507" s="16">
        <v>0</v>
      </c>
      <c r="AV2507" s="16">
        <v>0</v>
      </c>
      <c r="AW2507" s="16">
        <v>0</v>
      </c>
      <c r="AX2507" s="16">
        <v>0</v>
      </c>
      <c r="AY2507" s="16">
        <v>0</v>
      </c>
      <c r="AZ2507" s="16">
        <v>0</v>
      </c>
    </row>
    <row r="2508" spans="1:52">
      <c r="A2508" s="15">
        <f>IF(COUNTBLANK(C2508:AZ2508)&gt;0,-1,COUNTIF(C2508:AZ2508,$C$3)+COUNTIF(C2508:AZ2508,$D$3)+COUNTIF(C2508:AZ2508,$E$3)+COUNTIF(C2508:AZ2508,$F$3)+COUNTIF(C2508:AZ2508,$G$3)+COUNTIF(C2508:AZ2508,$H$3)+COUNTIF(C2508:AZ2508,$I$3)+COUNTIF(C2508:AZ2508,$J$3)+COUNTIF(C2508:AZ2508,$K$3)+COUNTIF(C2508:AZ2508,$L$3)+COUNTIF(C2508:AZ2508,$M$3)+COUNTIF(C2508:AZ2508,$N$3)+COUNTIF(C2508:AZ2508,$O$3)+COUNTIF(C2508:AZ2508,$P$3)+COUNTIF(C2508:AZ2508,$Q$3)+COUNTIF(C2508:AZ2508,$R$3)+COUNTIF(C2508:AZ2508,$S$3)+COUNTIF(C2508:AZ2508,$T$3)+COUNTIF(C2508:AZ2508,$U$3)+COUNTIF(C2508:AZ2508,$V$3))</f>
        <v>-1</v>
      </c>
      <c r="R2508" s="16">
        <v>0</v>
      </c>
      <c r="S2508" s="16">
        <v>0</v>
      </c>
      <c r="T2508" s="16">
        <v>0</v>
      </c>
      <c r="U2508" s="16">
        <v>0</v>
      </c>
      <c r="V2508" s="16">
        <v>0</v>
      </c>
      <c r="W2508" s="16">
        <v>0</v>
      </c>
      <c r="X2508" s="16">
        <v>0</v>
      </c>
      <c r="Y2508" s="16">
        <v>0</v>
      </c>
      <c r="Z2508" s="16">
        <v>0</v>
      </c>
      <c r="AA2508" s="16">
        <v>0</v>
      </c>
      <c r="AB2508" s="16">
        <v>0</v>
      </c>
      <c r="AC2508" s="16">
        <v>0</v>
      </c>
      <c r="AD2508" s="16">
        <v>0</v>
      </c>
      <c r="AE2508" s="16">
        <v>0</v>
      </c>
      <c r="AF2508" s="16">
        <v>0</v>
      </c>
      <c r="AG2508" s="16">
        <v>0</v>
      </c>
      <c r="AH2508" s="16">
        <v>0</v>
      </c>
      <c r="AI2508" s="16">
        <v>0</v>
      </c>
      <c r="AJ2508" s="16">
        <v>0</v>
      </c>
      <c r="AK2508" s="16">
        <v>0</v>
      </c>
      <c r="AL2508" s="16">
        <v>0</v>
      </c>
      <c r="AM2508" s="16">
        <v>0</v>
      </c>
      <c r="AN2508" s="16">
        <v>0</v>
      </c>
      <c r="AO2508" s="16">
        <v>0</v>
      </c>
      <c r="AP2508" s="16">
        <v>0</v>
      </c>
      <c r="AQ2508" s="16">
        <v>0</v>
      </c>
      <c r="AR2508" s="16">
        <v>0</v>
      </c>
      <c r="AS2508" s="16">
        <v>0</v>
      </c>
      <c r="AT2508" s="16">
        <v>0</v>
      </c>
      <c r="AU2508" s="16">
        <v>0</v>
      </c>
      <c r="AV2508" s="16">
        <v>0</v>
      </c>
      <c r="AW2508" s="16">
        <v>0</v>
      </c>
      <c r="AX2508" s="16">
        <v>0</v>
      </c>
      <c r="AY2508" s="16">
        <v>0</v>
      </c>
      <c r="AZ2508" s="16">
        <v>0</v>
      </c>
    </row>
    <row r="2509" spans="1:52">
      <c r="A2509" s="15">
        <f>IF(COUNTBLANK(C2509:AZ2509)&gt;0,-1,COUNTIF(C2509:AZ2509,$C$3)+COUNTIF(C2509:AZ2509,$D$3)+COUNTIF(C2509:AZ2509,$E$3)+COUNTIF(C2509:AZ2509,$F$3)+COUNTIF(C2509:AZ2509,$G$3)+COUNTIF(C2509:AZ2509,$H$3)+COUNTIF(C2509:AZ2509,$I$3)+COUNTIF(C2509:AZ2509,$J$3)+COUNTIF(C2509:AZ2509,$K$3)+COUNTIF(C2509:AZ2509,$L$3)+COUNTIF(C2509:AZ2509,$M$3)+COUNTIF(C2509:AZ2509,$N$3)+COUNTIF(C2509:AZ2509,$O$3)+COUNTIF(C2509:AZ2509,$P$3)+COUNTIF(C2509:AZ2509,$Q$3)+COUNTIF(C2509:AZ2509,$R$3)+COUNTIF(C2509:AZ2509,$S$3)+COUNTIF(C2509:AZ2509,$T$3)+COUNTIF(C2509:AZ2509,$U$3)+COUNTIF(C2509:AZ2509,$V$3))</f>
        <v>-1</v>
      </c>
      <c r="R2509" s="16">
        <v>0</v>
      </c>
      <c r="S2509" s="16">
        <v>0</v>
      </c>
      <c r="T2509" s="16">
        <v>0</v>
      </c>
      <c r="U2509" s="16">
        <v>0</v>
      </c>
      <c r="V2509" s="16">
        <v>0</v>
      </c>
      <c r="W2509" s="16">
        <v>0</v>
      </c>
      <c r="X2509" s="16">
        <v>0</v>
      </c>
      <c r="Y2509" s="16">
        <v>0</v>
      </c>
      <c r="Z2509" s="16">
        <v>0</v>
      </c>
      <c r="AA2509" s="16">
        <v>0</v>
      </c>
      <c r="AB2509" s="16">
        <v>0</v>
      </c>
      <c r="AC2509" s="16">
        <v>0</v>
      </c>
      <c r="AD2509" s="16">
        <v>0</v>
      </c>
      <c r="AE2509" s="16">
        <v>0</v>
      </c>
      <c r="AF2509" s="16">
        <v>0</v>
      </c>
      <c r="AG2509" s="16">
        <v>0</v>
      </c>
      <c r="AH2509" s="16">
        <v>0</v>
      </c>
      <c r="AI2509" s="16">
        <v>0</v>
      </c>
      <c r="AJ2509" s="16">
        <v>0</v>
      </c>
      <c r="AK2509" s="16">
        <v>0</v>
      </c>
      <c r="AL2509" s="16">
        <v>0</v>
      </c>
      <c r="AM2509" s="16">
        <v>0</v>
      </c>
      <c r="AN2509" s="16">
        <v>0</v>
      </c>
      <c r="AO2509" s="16">
        <v>0</v>
      </c>
      <c r="AP2509" s="16">
        <v>0</v>
      </c>
      <c r="AQ2509" s="16">
        <v>0</v>
      </c>
      <c r="AR2509" s="16">
        <v>0</v>
      </c>
      <c r="AS2509" s="16">
        <v>0</v>
      </c>
      <c r="AT2509" s="16">
        <v>0</v>
      </c>
      <c r="AU2509" s="16">
        <v>0</v>
      </c>
      <c r="AV2509" s="16">
        <v>0</v>
      </c>
      <c r="AW2509" s="16">
        <v>0</v>
      </c>
      <c r="AX2509" s="16">
        <v>0</v>
      </c>
      <c r="AY2509" s="16">
        <v>0</v>
      </c>
      <c r="AZ2509" s="16">
        <v>0</v>
      </c>
    </row>
    <row r="2510" spans="1:52">
      <c r="A2510" s="15">
        <f>IF(COUNTBLANK(C2510:AZ2510)&gt;0,-1,COUNTIF(C2510:AZ2510,$C$3)+COUNTIF(C2510:AZ2510,$D$3)+COUNTIF(C2510:AZ2510,$E$3)+COUNTIF(C2510:AZ2510,$F$3)+COUNTIF(C2510:AZ2510,$G$3)+COUNTIF(C2510:AZ2510,$H$3)+COUNTIF(C2510:AZ2510,$I$3)+COUNTIF(C2510:AZ2510,$J$3)+COUNTIF(C2510:AZ2510,$K$3)+COUNTIF(C2510:AZ2510,$L$3)+COUNTIF(C2510:AZ2510,$M$3)+COUNTIF(C2510:AZ2510,$N$3)+COUNTIF(C2510:AZ2510,$O$3)+COUNTIF(C2510:AZ2510,$P$3)+COUNTIF(C2510:AZ2510,$Q$3)+COUNTIF(C2510:AZ2510,$R$3)+COUNTIF(C2510:AZ2510,$S$3)+COUNTIF(C2510:AZ2510,$T$3)+COUNTIF(C2510:AZ2510,$U$3)+COUNTIF(C2510:AZ2510,$V$3))</f>
        <v>-1</v>
      </c>
      <c r="R2510" s="16">
        <v>0</v>
      </c>
      <c r="S2510" s="16">
        <v>0</v>
      </c>
      <c r="T2510" s="16">
        <v>0</v>
      </c>
      <c r="U2510" s="16">
        <v>0</v>
      </c>
      <c r="V2510" s="16">
        <v>0</v>
      </c>
      <c r="W2510" s="16">
        <v>0</v>
      </c>
      <c r="X2510" s="16">
        <v>0</v>
      </c>
      <c r="Y2510" s="16">
        <v>0</v>
      </c>
      <c r="Z2510" s="16">
        <v>0</v>
      </c>
      <c r="AA2510" s="16">
        <v>0</v>
      </c>
      <c r="AB2510" s="16">
        <v>0</v>
      </c>
      <c r="AC2510" s="16">
        <v>0</v>
      </c>
      <c r="AD2510" s="16">
        <v>0</v>
      </c>
      <c r="AE2510" s="16">
        <v>0</v>
      </c>
      <c r="AF2510" s="16">
        <v>0</v>
      </c>
      <c r="AG2510" s="16">
        <v>0</v>
      </c>
      <c r="AH2510" s="16">
        <v>0</v>
      </c>
      <c r="AI2510" s="16">
        <v>0</v>
      </c>
      <c r="AJ2510" s="16">
        <v>0</v>
      </c>
      <c r="AK2510" s="16">
        <v>0</v>
      </c>
      <c r="AL2510" s="16">
        <v>0</v>
      </c>
      <c r="AM2510" s="16">
        <v>0</v>
      </c>
      <c r="AN2510" s="16">
        <v>0</v>
      </c>
      <c r="AO2510" s="16">
        <v>0</v>
      </c>
      <c r="AP2510" s="16">
        <v>0</v>
      </c>
      <c r="AQ2510" s="16">
        <v>0</v>
      </c>
      <c r="AR2510" s="16">
        <v>0</v>
      </c>
      <c r="AS2510" s="16">
        <v>0</v>
      </c>
      <c r="AT2510" s="16">
        <v>0</v>
      </c>
      <c r="AU2510" s="16">
        <v>0</v>
      </c>
      <c r="AV2510" s="16">
        <v>0</v>
      </c>
      <c r="AW2510" s="16">
        <v>0</v>
      </c>
      <c r="AX2510" s="16">
        <v>0</v>
      </c>
      <c r="AY2510" s="16">
        <v>0</v>
      </c>
      <c r="AZ2510" s="16">
        <v>0</v>
      </c>
    </row>
    <row r="2511" spans="1:52">
      <c r="A2511" s="15">
        <f>IF(COUNTBLANK(C2511:AZ2511)&gt;0,-1,COUNTIF(C2511:AZ2511,$C$3)+COUNTIF(C2511:AZ2511,$D$3)+COUNTIF(C2511:AZ2511,$E$3)+COUNTIF(C2511:AZ2511,$F$3)+COUNTIF(C2511:AZ2511,$G$3)+COUNTIF(C2511:AZ2511,$H$3)+COUNTIF(C2511:AZ2511,$I$3)+COUNTIF(C2511:AZ2511,$J$3)+COUNTIF(C2511:AZ2511,$K$3)+COUNTIF(C2511:AZ2511,$L$3)+COUNTIF(C2511:AZ2511,$M$3)+COUNTIF(C2511:AZ2511,$N$3)+COUNTIF(C2511:AZ2511,$O$3)+COUNTIF(C2511:AZ2511,$P$3)+COUNTIF(C2511:AZ2511,$Q$3)+COUNTIF(C2511:AZ2511,$R$3)+COUNTIF(C2511:AZ2511,$S$3)+COUNTIF(C2511:AZ2511,$T$3)+COUNTIF(C2511:AZ2511,$U$3)+COUNTIF(C2511:AZ2511,$V$3))</f>
        <v>-1</v>
      </c>
      <c r="R2511" s="16">
        <v>0</v>
      </c>
      <c r="S2511" s="16">
        <v>0</v>
      </c>
      <c r="T2511" s="16">
        <v>0</v>
      </c>
      <c r="U2511" s="16">
        <v>0</v>
      </c>
      <c r="V2511" s="16">
        <v>0</v>
      </c>
      <c r="W2511" s="16">
        <v>0</v>
      </c>
      <c r="X2511" s="16">
        <v>0</v>
      </c>
      <c r="Y2511" s="16">
        <v>0</v>
      </c>
      <c r="Z2511" s="16">
        <v>0</v>
      </c>
      <c r="AA2511" s="16">
        <v>0</v>
      </c>
      <c r="AB2511" s="16">
        <v>0</v>
      </c>
      <c r="AC2511" s="16">
        <v>0</v>
      </c>
      <c r="AD2511" s="16">
        <v>0</v>
      </c>
      <c r="AE2511" s="16">
        <v>0</v>
      </c>
      <c r="AF2511" s="16">
        <v>0</v>
      </c>
      <c r="AG2511" s="16">
        <v>0</v>
      </c>
      <c r="AH2511" s="16">
        <v>0</v>
      </c>
      <c r="AI2511" s="16">
        <v>0</v>
      </c>
      <c r="AJ2511" s="16">
        <v>0</v>
      </c>
      <c r="AK2511" s="16">
        <v>0</v>
      </c>
      <c r="AL2511" s="16">
        <v>0</v>
      </c>
      <c r="AM2511" s="16">
        <v>0</v>
      </c>
      <c r="AN2511" s="16">
        <v>0</v>
      </c>
      <c r="AO2511" s="16">
        <v>0</v>
      </c>
      <c r="AP2511" s="16">
        <v>0</v>
      </c>
      <c r="AQ2511" s="16">
        <v>0</v>
      </c>
      <c r="AR2511" s="16">
        <v>0</v>
      </c>
      <c r="AS2511" s="16">
        <v>0</v>
      </c>
      <c r="AT2511" s="16">
        <v>0</v>
      </c>
      <c r="AU2511" s="16">
        <v>0</v>
      </c>
      <c r="AV2511" s="16">
        <v>0</v>
      </c>
      <c r="AW2511" s="16">
        <v>0</v>
      </c>
      <c r="AX2511" s="16">
        <v>0</v>
      </c>
      <c r="AY2511" s="16">
        <v>0</v>
      </c>
      <c r="AZ2511" s="16">
        <v>0</v>
      </c>
    </row>
    <row r="2512" spans="1:52">
      <c r="A2512" s="15">
        <f>IF(COUNTBLANK(C2512:AZ2512)&gt;0,-1,COUNTIF(C2512:AZ2512,$C$3)+COUNTIF(C2512:AZ2512,$D$3)+COUNTIF(C2512:AZ2512,$E$3)+COUNTIF(C2512:AZ2512,$F$3)+COUNTIF(C2512:AZ2512,$G$3)+COUNTIF(C2512:AZ2512,$H$3)+COUNTIF(C2512:AZ2512,$I$3)+COUNTIF(C2512:AZ2512,$J$3)+COUNTIF(C2512:AZ2512,$K$3)+COUNTIF(C2512:AZ2512,$L$3)+COUNTIF(C2512:AZ2512,$M$3)+COUNTIF(C2512:AZ2512,$N$3)+COUNTIF(C2512:AZ2512,$O$3)+COUNTIF(C2512:AZ2512,$P$3)+COUNTIF(C2512:AZ2512,$Q$3)+COUNTIF(C2512:AZ2512,$R$3)+COUNTIF(C2512:AZ2512,$S$3)+COUNTIF(C2512:AZ2512,$T$3)+COUNTIF(C2512:AZ2512,$U$3)+COUNTIF(C2512:AZ2512,$V$3))</f>
        <v>-1</v>
      </c>
      <c r="R2512" s="16">
        <v>0</v>
      </c>
      <c r="S2512" s="16">
        <v>0</v>
      </c>
      <c r="T2512" s="16">
        <v>0</v>
      </c>
      <c r="U2512" s="16">
        <v>0</v>
      </c>
      <c r="V2512" s="16">
        <v>0</v>
      </c>
      <c r="W2512" s="16">
        <v>0</v>
      </c>
      <c r="X2512" s="16">
        <v>0</v>
      </c>
      <c r="Y2512" s="16">
        <v>0</v>
      </c>
      <c r="Z2512" s="16">
        <v>0</v>
      </c>
      <c r="AA2512" s="16">
        <v>0</v>
      </c>
      <c r="AB2512" s="16">
        <v>0</v>
      </c>
      <c r="AC2512" s="16">
        <v>0</v>
      </c>
      <c r="AD2512" s="16">
        <v>0</v>
      </c>
      <c r="AE2512" s="16">
        <v>0</v>
      </c>
      <c r="AF2512" s="16">
        <v>0</v>
      </c>
      <c r="AG2512" s="16">
        <v>0</v>
      </c>
      <c r="AH2512" s="16">
        <v>0</v>
      </c>
      <c r="AI2512" s="16">
        <v>0</v>
      </c>
      <c r="AJ2512" s="16">
        <v>0</v>
      </c>
      <c r="AK2512" s="16">
        <v>0</v>
      </c>
      <c r="AL2512" s="16">
        <v>0</v>
      </c>
      <c r="AM2512" s="16">
        <v>0</v>
      </c>
      <c r="AN2512" s="16">
        <v>0</v>
      </c>
      <c r="AO2512" s="16">
        <v>0</v>
      </c>
      <c r="AP2512" s="16">
        <v>0</v>
      </c>
      <c r="AQ2512" s="16">
        <v>0</v>
      </c>
      <c r="AR2512" s="16">
        <v>0</v>
      </c>
      <c r="AS2512" s="16">
        <v>0</v>
      </c>
      <c r="AT2512" s="16">
        <v>0</v>
      </c>
      <c r="AU2512" s="16">
        <v>0</v>
      </c>
      <c r="AV2512" s="16">
        <v>0</v>
      </c>
      <c r="AW2512" s="16">
        <v>0</v>
      </c>
      <c r="AX2512" s="16">
        <v>0</v>
      </c>
      <c r="AY2512" s="16">
        <v>0</v>
      </c>
      <c r="AZ2512" s="16">
        <v>0</v>
      </c>
    </row>
    <row r="2513" spans="1:52">
      <c r="A2513" s="15">
        <f>IF(COUNTBLANK(C2513:AZ2513)&gt;0,-1,COUNTIF(C2513:AZ2513,$C$3)+COUNTIF(C2513:AZ2513,$D$3)+COUNTIF(C2513:AZ2513,$E$3)+COUNTIF(C2513:AZ2513,$F$3)+COUNTIF(C2513:AZ2513,$G$3)+COUNTIF(C2513:AZ2513,$H$3)+COUNTIF(C2513:AZ2513,$I$3)+COUNTIF(C2513:AZ2513,$J$3)+COUNTIF(C2513:AZ2513,$K$3)+COUNTIF(C2513:AZ2513,$L$3)+COUNTIF(C2513:AZ2513,$M$3)+COUNTIF(C2513:AZ2513,$N$3)+COUNTIF(C2513:AZ2513,$O$3)+COUNTIF(C2513:AZ2513,$P$3)+COUNTIF(C2513:AZ2513,$Q$3)+COUNTIF(C2513:AZ2513,$R$3)+COUNTIF(C2513:AZ2513,$S$3)+COUNTIF(C2513:AZ2513,$T$3)+COUNTIF(C2513:AZ2513,$U$3)+COUNTIF(C2513:AZ2513,$V$3))</f>
        <v>-1</v>
      </c>
      <c r="R2513" s="16">
        <v>0</v>
      </c>
      <c r="S2513" s="16">
        <v>0</v>
      </c>
      <c r="T2513" s="16">
        <v>0</v>
      </c>
      <c r="U2513" s="16">
        <v>0</v>
      </c>
      <c r="V2513" s="16">
        <v>0</v>
      </c>
      <c r="W2513" s="16">
        <v>0</v>
      </c>
      <c r="X2513" s="16">
        <v>0</v>
      </c>
      <c r="Y2513" s="16">
        <v>0</v>
      </c>
      <c r="Z2513" s="16">
        <v>0</v>
      </c>
      <c r="AA2513" s="16">
        <v>0</v>
      </c>
      <c r="AB2513" s="16">
        <v>0</v>
      </c>
      <c r="AC2513" s="16">
        <v>0</v>
      </c>
      <c r="AD2513" s="16">
        <v>0</v>
      </c>
      <c r="AE2513" s="16">
        <v>0</v>
      </c>
      <c r="AF2513" s="16">
        <v>0</v>
      </c>
      <c r="AG2513" s="16">
        <v>0</v>
      </c>
      <c r="AH2513" s="16">
        <v>0</v>
      </c>
      <c r="AI2513" s="16">
        <v>0</v>
      </c>
      <c r="AJ2513" s="16">
        <v>0</v>
      </c>
      <c r="AK2513" s="16">
        <v>0</v>
      </c>
      <c r="AL2513" s="16">
        <v>0</v>
      </c>
      <c r="AM2513" s="16">
        <v>0</v>
      </c>
      <c r="AN2513" s="16">
        <v>0</v>
      </c>
      <c r="AO2513" s="16">
        <v>0</v>
      </c>
      <c r="AP2513" s="16">
        <v>0</v>
      </c>
      <c r="AQ2513" s="16">
        <v>0</v>
      </c>
      <c r="AR2513" s="16">
        <v>0</v>
      </c>
      <c r="AS2513" s="16">
        <v>0</v>
      </c>
      <c r="AT2513" s="16">
        <v>0</v>
      </c>
      <c r="AU2513" s="16">
        <v>0</v>
      </c>
      <c r="AV2513" s="16">
        <v>0</v>
      </c>
      <c r="AW2513" s="16">
        <v>0</v>
      </c>
      <c r="AX2513" s="16">
        <v>0</v>
      </c>
      <c r="AY2513" s="16">
        <v>0</v>
      </c>
      <c r="AZ2513" s="16">
        <v>0</v>
      </c>
    </row>
    <row r="2514" spans="1:52">
      <c r="A2514" s="15">
        <f>IF(COUNTBLANK(C2514:AZ2514)&gt;0,-1,COUNTIF(C2514:AZ2514,$C$3)+COUNTIF(C2514:AZ2514,$D$3)+COUNTIF(C2514:AZ2514,$E$3)+COUNTIF(C2514:AZ2514,$F$3)+COUNTIF(C2514:AZ2514,$G$3)+COUNTIF(C2514:AZ2514,$H$3)+COUNTIF(C2514:AZ2514,$I$3)+COUNTIF(C2514:AZ2514,$J$3)+COUNTIF(C2514:AZ2514,$K$3)+COUNTIF(C2514:AZ2514,$L$3)+COUNTIF(C2514:AZ2514,$M$3)+COUNTIF(C2514:AZ2514,$N$3)+COUNTIF(C2514:AZ2514,$O$3)+COUNTIF(C2514:AZ2514,$P$3)+COUNTIF(C2514:AZ2514,$Q$3)+COUNTIF(C2514:AZ2514,$R$3)+COUNTIF(C2514:AZ2514,$S$3)+COUNTIF(C2514:AZ2514,$T$3)+COUNTIF(C2514:AZ2514,$U$3)+COUNTIF(C2514:AZ2514,$V$3))</f>
        <v>-1</v>
      </c>
      <c r="R2514" s="16">
        <v>0</v>
      </c>
      <c r="S2514" s="16">
        <v>0</v>
      </c>
      <c r="T2514" s="16">
        <v>0</v>
      </c>
      <c r="U2514" s="16">
        <v>0</v>
      </c>
      <c r="V2514" s="16">
        <v>0</v>
      </c>
      <c r="W2514" s="16">
        <v>0</v>
      </c>
      <c r="X2514" s="16">
        <v>0</v>
      </c>
      <c r="Y2514" s="16">
        <v>0</v>
      </c>
      <c r="Z2514" s="16">
        <v>0</v>
      </c>
      <c r="AA2514" s="16">
        <v>0</v>
      </c>
      <c r="AB2514" s="16">
        <v>0</v>
      </c>
      <c r="AC2514" s="16">
        <v>0</v>
      </c>
      <c r="AD2514" s="16">
        <v>0</v>
      </c>
      <c r="AE2514" s="16">
        <v>0</v>
      </c>
      <c r="AF2514" s="16">
        <v>0</v>
      </c>
      <c r="AG2514" s="16">
        <v>0</v>
      </c>
      <c r="AH2514" s="16">
        <v>0</v>
      </c>
      <c r="AI2514" s="16">
        <v>0</v>
      </c>
      <c r="AJ2514" s="16">
        <v>0</v>
      </c>
      <c r="AK2514" s="16">
        <v>0</v>
      </c>
      <c r="AL2514" s="16">
        <v>0</v>
      </c>
      <c r="AM2514" s="16">
        <v>0</v>
      </c>
      <c r="AN2514" s="16">
        <v>0</v>
      </c>
      <c r="AO2514" s="16">
        <v>0</v>
      </c>
      <c r="AP2514" s="16">
        <v>0</v>
      </c>
      <c r="AQ2514" s="16">
        <v>0</v>
      </c>
      <c r="AR2514" s="16">
        <v>0</v>
      </c>
      <c r="AS2514" s="16">
        <v>0</v>
      </c>
      <c r="AT2514" s="16">
        <v>0</v>
      </c>
      <c r="AU2514" s="16">
        <v>0</v>
      </c>
      <c r="AV2514" s="16">
        <v>0</v>
      </c>
      <c r="AW2514" s="16">
        <v>0</v>
      </c>
      <c r="AX2514" s="16">
        <v>0</v>
      </c>
      <c r="AY2514" s="16">
        <v>0</v>
      </c>
      <c r="AZ2514" s="16">
        <v>0</v>
      </c>
    </row>
    <row r="2515" spans="1:52">
      <c r="A2515" s="15">
        <f>IF(COUNTBLANK(C2515:AZ2515)&gt;0,-1,COUNTIF(C2515:AZ2515,$C$3)+COUNTIF(C2515:AZ2515,$D$3)+COUNTIF(C2515:AZ2515,$E$3)+COUNTIF(C2515:AZ2515,$F$3)+COUNTIF(C2515:AZ2515,$G$3)+COUNTIF(C2515:AZ2515,$H$3)+COUNTIF(C2515:AZ2515,$I$3)+COUNTIF(C2515:AZ2515,$J$3)+COUNTIF(C2515:AZ2515,$K$3)+COUNTIF(C2515:AZ2515,$L$3)+COUNTIF(C2515:AZ2515,$M$3)+COUNTIF(C2515:AZ2515,$N$3)+COUNTIF(C2515:AZ2515,$O$3)+COUNTIF(C2515:AZ2515,$P$3)+COUNTIF(C2515:AZ2515,$Q$3)+COUNTIF(C2515:AZ2515,$R$3)+COUNTIF(C2515:AZ2515,$S$3)+COUNTIF(C2515:AZ2515,$T$3)+COUNTIF(C2515:AZ2515,$U$3)+COUNTIF(C2515:AZ2515,$V$3))</f>
        <v>-1</v>
      </c>
      <c r="R2515" s="16">
        <v>0</v>
      </c>
      <c r="S2515" s="16">
        <v>0</v>
      </c>
      <c r="T2515" s="16">
        <v>0</v>
      </c>
      <c r="U2515" s="16">
        <v>0</v>
      </c>
      <c r="V2515" s="16">
        <v>0</v>
      </c>
      <c r="W2515" s="16">
        <v>0</v>
      </c>
      <c r="X2515" s="16">
        <v>0</v>
      </c>
      <c r="Y2515" s="16">
        <v>0</v>
      </c>
      <c r="Z2515" s="16">
        <v>0</v>
      </c>
      <c r="AA2515" s="16">
        <v>0</v>
      </c>
      <c r="AB2515" s="16">
        <v>0</v>
      </c>
      <c r="AC2515" s="16">
        <v>0</v>
      </c>
      <c r="AD2515" s="16">
        <v>0</v>
      </c>
      <c r="AE2515" s="16">
        <v>0</v>
      </c>
      <c r="AF2515" s="16">
        <v>0</v>
      </c>
      <c r="AG2515" s="16">
        <v>0</v>
      </c>
      <c r="AH2515" s="16">
        <v>0</v>
      </c>
      <c r="AI2515" s="16">
        <v>0</v>
      </c>
      <c r="AJ2515" s="16">
        <v>0</v>
      </c>
      <c r="AK2515" s="16">
        <v>0</v>
      </c>
      <c r="AL2515" s="16">
        <v>0</v>
      </c>
      <c r="AM2515" s="16">
        <v>0</v>
      </c>
      <c r="AN2515" s="16">
        <v>0</v>
      </c>
      <c r="AO2515" s="16">
        <v>0</v>
      </c>
      <c r="AP2515" s="16">
        <v>0</v>
      </c>
      <c r="AQ2515" s="16">
        <v>0</v>
      </c>
      <c r="AR2515" s="16">
        <v>0</v>
      </c>
      <c r="AS2515" s="16">
        <v>0</v>
      </c>
      <c r="AT2515" s="16">
        <v>0</v>
      </c>
      <c r="AU2515" s="16">
        <v>0</v>
      </c>
      <c r="AV2515" s="16">
        <v>0</v>
      </c>
      <c r="AW2515" s="16">
        <v>0</v>
      </c>
      <c r="AX2515" s="16">
        <v>0</v>
      </c>
      <c r="AY2515" s="16">
        <v>0</v>
      </c>
      <c r="AZ2515" s="16">
        <v>0</v>
      </c>
    </row>
    <row r="2516" spans="1:52">
      <c r="A2516" s="15">
        <f>IF(COUNTBLANK(C2516:AZ2516)&gt;0,-1,COUNTIF(C2516:AZ2516,$C$3)+COUNTIF(C2516:AZ2516,$D$3)+COUNTIF(C2516:AZ2516,$E$3)+COUNTIF(C2516:AZ2516,$F$3)+COUNTIF(C2516:AZ2516,$G$3)+COUNTIF(C2516:AZ2516,$H$3)+COUNTIF(C2516:AZ2516,$I$3)+COUNTIF(C2516:AZ2516,$J$3)+COUNTIF(C2516:AZ2516,$K$3)+COUNTIF(C2516:AZ2516,$L$3)+COUNTIF(C2516:AZ2516,$M$3)+COUNTIF(C2516:AZ2516,$N$3)+COUNTIF(C2516:AZ2516,$O$3)+COUNTIF(C2516:AZ2516,$P$3)+COUNTIF(C2516:AZ2516,$Q$3)+COUNTIF(C2516:AZ2516,$R$3)+COUNTIF(C2516:AZ2516,$S$3)+COUNTIF(C2516:AZ2516,$T$3)+COUNTIF(C2516:AZ2516,$U$3)+COUNTIF(C2516:AZ2516,$V$3))</f>
        <v>-1</v>
      </c>
      <c r="R2516" s="16">
        <v>0</v>
      </c>
      <c r="S2516" s="16">
        <v>0</v>
      </c>
      <c r="T2516" s="16">
        <v>0</v>
      </c>
      <c r="U2516" s="16">
        <v>0</v>
      </c>
      <c r="V2516" s="16">
        <v>0</v>
      </c>
      <c r="W2516" s="16">
        <v>0</v>
      </c>
      <c r="X2516" s="16">
        <v>0</v>
      </c>
      <c r="Y2516" s="16">
        <v>0</v>
      </c>
      <c r="Z2516" s="16">
        <v>0</v>
      </c>
      <c r="AA2516" s="16">
        <v>0</v>
      </c>
      <c r="AB2516" s="16">
        <v>0</v>
      </c>
      <c r="AC2516" s="16">
        <v>0</v>
      </c>
      <c r="AD2516" s="16">
        <v>0</v>
      </c>
      <c r="AE2516" s="16">
        <v>0</v>
      </c>
      <c r="AF2516" s="16">
        <v>0</v>
      </c>
      <c r="AG2516" s="16">
        <v>0</v>
      </c>
      <c r="AH2516" s="16">
        <v>0</v>
      </c>
      <c r="AI2516" s="16">
        <v>0</v>
      </c>
      <c r="AJ2516" s="16">
        <v>0</v>
      </c>
      <c r="AK2516" s="16">
        <v>0</v>
      </c>
      <c r="AL2516" s="16">
        <v>0</v>
      </c>
      <c r="AM2516" s="16">
        <v>0</v>
      </c>
      <c r="AN2516" s="16">
        <v>0</v>
      </c>
      <c r="AO2516" s="16">
        <v>0</v>
      </c>
      <c r="AP2516" s="16">
        <v>0</v>
      </c>
      <c r="AQ2516" s="16">
        <v>0</v>
      </c>
      <c r="AR2516" s="16">
        <v>0</v>
      </c>
      <c r="AS2516" s="16">
        <v>0</v>
      </c>
      <c r="AT2516" s="16">
        <v>0</v>
      </c>
      <c r="AU2516" s="16">
        <v>0</v>
      </c>
      <c r="AV2516" s="16">
        <v>0</v>
      </c>
      <c r="AW2516" s="16">
        <v>0</v>
      </c>
      <c r="AX2516" s="16">
        <v>0</v>
      </c>
      <c r="AY2516" s="16">
        <v>0</v>
      </c>
      <c r="AZ2516" s="16">
        <v>0</v>
      </c>
    </row>
    <row r="2517" spans="1:52">
      <c r="A2517" s="15">
        <f>IF(COUNTBLANK(C2517:AZ2517)&gt;0,-1,COUNTIF(C2517:AZ2517,$C$3)+COUNTIF(C2517:AZ2517,$D$3)+COUNTIF(C2517:AZ2517,$E$3)+COUNTIF(C2517:AZ2517,$F$3)+COUNTIF(C2517:AZ2517,$G$3)+COUNTIF(C2517:AZ2517,$H$3)+COUNTIF(C2517:AZ2517,$I$3)+COUNTIF(C2517:AZ2517,$J$3)+COUNTIF(C2517:AZ2517,$K$3)+COUNTIF(C2517:AZ2517,$L$3)+COUNTIF(C2517:AZ2517,$M$3)+COUNTIF(C2517:AZ2517,$N$3)+COUNTIF(C2517:AZ2517,$O$3)+COUNTIF(C2517:AZ2517,$P$3)+COUNTIF(C2517:AZ2517,$Q$3)+COUNTIF(C2517:AZ2517,$R$3)+COUNTIF(C2517:AZ2517,$S$3)+COUNTIF(C2517:AZ2517,$T$3)+COUNTIF(C2517:AZ2517,$U$3)+COUNTIF(C2517:AZ2517,$V$3))</f>
        <v>-1</v>
      </c>
      <c r="R2517" s="16">
        <v>0</v>
      </c>
      <c r="S2517" s="16">
        <v>0</v>
      </c>
      <c r="T2517" s="16">
        <v>0</v>
      </c>
      <c r="U2517" s="16">
        <v>0</v>
      </c>
      <c r="V2517" s="16">
        <v>0</v>
      </c>
      <c r="W2517" s="16">
        <v>0</v>
      </c>
      <c r="X2517" s="16">
        <v>0</v>
      </c>
      <c r="Y2517" s="16">
        <v>0</v>
      </c>
      <c r="Z2517" s="16">
        <v>0</v>
      </c>
      <c r="AA2517" s="16">
        <v>0</v>
      </c>
      <c r="AB2517" s="16">
        <v>0</v>
      </c>
      <c r="AC2517" s="16">
        <v>0</v>
      </c>
      <c r="AD2517" s="16">
        <v>0</v>
      </c>
      <c r="AE2517" s="16">
        <v>0</v>
      </c>
      <c r="AF2517" s="16">
        <v>0</v>
      </c>
      <c r="AG2517" s="16">
        <v>0</v>
      </c>
      <c r="AH2517" s="16">
        <v>0</v>
      </c>
      <c r="AI2517" s="16">
        <v>0</v>
      </c>
      <c r="AJ2517" s="16">
        <v>0</v>
      </c>
      <c r="AK2517" s="16">
        <v>0</v>
      </c>
      <c r="AL2517" s="16">
        <v>0</v>
      </c>
      <c r="AM2517" s="16">
        <v>0</v>
      </c>
      <c r="AN2517" s="16">
        <v>0</v>
      </c>
      <c r="AO2517" s="16">
        <v>0</v>
      </c>
      <c r="AP2517" s="16">
        <v>0</v>
      </c>
      <c r="AQ2517" s="16">
        <v>0</v>
      </c>
      <c r="AR2517" s="16">
        <v>0</v>
      </c>
      <c r="AS2517" s="16">
        <v>0</v>
      </c>
      <c r="AT2517" s="16">
        <v>0</v>
      </c>
      <c r="AU2517" s="16">
        <v>0</v>
      </c>
      <c r="AV2517" s="16">
        <v>0</v>
      </c>
      <c r="AW2517" s="16">
        <v>0</v>
      </c>
      <c r="AX2517" s="16">
        <v>0</v>
      </c>
      <c r="AY2517" s="16">
        <v>0</v>
      </c>
      <c r="AZ2517" s="16">
        <v>0</v>
      </c>
    </row>
    <row r="2518" spans="1:52">
      <c r="A2518" s="15">
        <f>IF(COUNTBLANK(C2518:AZ2518)&gt;0,-1,COUNTIF(C2518:AZ2518,$C$3)+COUNTIF(C2518:AZ2518,$D$3)+COUNTIF(C2518:AZ2518,$E$3)+COUNTIF(C2518:AZ2518,$F$3)+COUNTIF(C2518:AZ2518,$G$3)+COUNTIF(C2518:AZ2518,$H$3)+COUNTIF(C2518:AZ2518,$I$3)+COUNTIF(C2518:AZ2518,$J$3)+COUNTIF(C2518:AZ2518,$K$3)+COUNTIF(C2518:AZ2518,$L$3)+COUNTIF(C2518:AZ2518,$M$3)+COUNTIF(C2518:AZ2518,$N$3)+COUNTIF(C2518:AZ2518,$O$3)+COUNTIF(C2518:AZ2518,$P$3)+COUNTIF(C2518:AZ2518,$Q$3)+COUNTIF(C2518:AZ2518,$R$3)+COUNTIF(C2518:AZ2518,$S$3)+COUNTIF(C2518:AZ2518,$T$3)+COUNTIF(C2518:AZ2518,$U$3)+COUNTIF(C2518:AZ2518,$V$3))</f>
        <v>-1</v>
      </c>
      <c r="R2518" s="16">
        <v>0</v>
      </c>
      <c r="S2518" s="16">
        <v>0</v>
      </c>
      <c r="T2518" s="16">
        <v>0</v>
      </c>
      <c r="U2518" s="16">
        <v>0</v>
      </c>
      <c r="V2518" s="16">
        <v>0</v>
      </c>
      <c r="W2518" s="16">
        <v>0</v>
      </c>
      <c r="X2518" s="16">
        <v>0</v>
      </c>
      <c r="Y2518" s="16">
        <v>0</v>
      </c>
      <c r="Z2518" s="16">
        <v>0</v>
      </c>
      <c r="AA2518" s="16">
        <v>0</v>
      </c>
      <c r="AB2518" s="16">
        <v>0</v>
      </c>
      <c r="AC2518" s="16">
        <v>0</v>
      </c>
      <c r="AD2518" s="16">
        <v>0</v>
      </c>
      <c r="AE2518" s="16">
        <v>0</v>
      </c>
      <c r="AF2518" s="16">
        <v>0</v>
      </c>
      <c r="AG2518" s="16">
        <v>0</v>
      </c>
      <c r="AH2518" s="16">
        <v>0</v>
      </c>
      <c r="AI2518" s="16">
        <v>0</v>
      </c>
      <c r="AJ2518" s="16">
        <v>0</v>
      </c>
      <c r="AK2518" s="16">
        <v>0</v>
      </c>
      <c r="AL2518" s="16">
        <v>0</v>
      </c>
      <c r="AM2518" s="16">
        <v>0</v>
      </c>
      <c r="AN2518" s="16">
        <v>0</v>
      </c>
      <c r="AO2518" s="16">
        <v>0</v>
      </c>
      <c r="AP2518" s="16">
        <v>0</v>
      </c>
      <c r="AQ2518" s="16">
        <v>0</v>
      </c>
      <c r="AR2518" s="16">
        <v>0</v>
      </c>
      <c r="AS2518" s="16">
        <v>0</v>
      </c>
      <c r="AT2518" s="16">
        <v>0</v>
      </c>
      <c r="AU2518" s="16">
        <v>0</v>
      </c>
      <c r="AV2518" s="16">
        <v>0</v>
      </c>
      <c r="AW2518" s="16">
        <v>0</v>
      </c>
      <c r="AX2518" s="16">
        <v>0</v>
      </c>
      <c r="AY2518" s="16">
        <v>0</v>
      </c>
      <c r="AZ2518" s="16">
        <v>0</v>
      </c>
    </row>
    <row r="2519" spans="1:52">
      <c r="A2519" s="15">
        <f>IF(COUNTBLANK(C2519:AZ2519)&gt;0,-1,COUNTIF(C2519:AZ2519,$C$3)+COUNTIF(C2519:AZ2519,$D$3)+COUNTIF(C2519:AZ2519,$E$3)+COUNTIF(C2519:AZ2519,$F$3)+COUNTIF(C2519:AZ2519,$G$3)+COUNTIF(C2519:AZ2519,$H$3)+COUNTIF(C2519:AZ2519,$I$3)+COUNTIF(C2519:AZ2519,$J$3)+COUNTIF(C2519:AZ2519,$K$3)+COUNTIF(C2519:AZ2519,$L$3)+COUNTIF(C2519:AZ2519,$M$3)+COUNTIF(C2519:AZ2519,$N$3)+COUNTIF(C2519:AZ2519,$O$3)+COUNTIF(C2519:AZ2519,$P$3)+COUNTIF(C2519:AZ2519,$Q$3)+COUNTIF(C2519:AZ2519,$R$3)+COUNTIF(C2519:AZ2519,$S$3)+COUNTIF(C2519:AZ2519,$T$3)+COUNTIF(C2519:AZ2519,$U$3)+COUNTIF(C2519:AZ2519,$V$3))</f>
        <v>-1</v>
      </c>
      <c r="R2519" s="16">
        <v>0</v>
      </c>
      <c r="S2519" s="16">
        <v>0</v>
      </c>
      <c r="T2519" s="16">
        <v>0</v>
      </c>
      <c r="U2519" s="16">
        <v>0</v>
      </c>
      <c r="V2519" s="16">
        <v>0</v>
      </c>
      <c r="W2519" s="16">
        <v>0</v>
      </c>
      <c r="X2519" s="16">
        <v>0</v>
      </c>
      <c r="Y2519" s="16">
        <v>0</v>
      </c>
      <c r="Z2519" s="16">
        <v>0</v>
      </c>
      <c r="AA2519" s="16">
        <v>0</v>
      </c>
      <c r="AB2519" s="16">
        <v>0</v>
      </c>
      <c r="AC2519" s="16">
        <v>0</v>
      </c>
      <c r="AD2519" s="16">
        <v>0</v>
      </c>
      <c r="AE2519" s="16">
        <v>0</v>
      </c>
      <c r="AF2519" s="16">
        <v>0</v>
      </c>
      <c r="AG2519" s="16">
        <v>0</v>
      </c>
      <c r="AH2519" s="16">
        <v>0</v>
      </c>
      <c r="AI2519" s="16">
        <v>0</v>
      </c>
      <c r="AJ2519" s="16">
        <v>0</v>
      </c>
      <c r="AK2519" s="16">
        <v>0</v>
      </c>
      <c r="AL2519" s="16">
        <v>0</v>
      </c>
      <c r="AM2519" s="16">
        <v>0</v>
      </c>
      <c r="AN2519" s="16">
        <v>0</v>
      </c>
      <c r="AO2519" s="16">
        <v>0</v>
      </c>
      <c r="AP2519" s="16">
        <v>0</v>
      </c>
      <c r="AQ2519" s="16">
        <v>0</v>
      </c>
      <c r="AR2519" s="16">
        <v>0</v>
      </c>
      <c r="AS2519" s="16">
        <v>0</v>
      </c>
      <c r="AT2519" s="16">
        <v>0</v>
      </c>
      <c r="AU2519" s="16">
        <v>0</v>
      </c>
      <c r="AV2519" s="16">
        <v>0</v>
      </c>
      <c r="AW2519" s="16">
        <v>0</v>
      </c>
      <c r="AX2519" s="16">
        <v>0</v>
      </c>
      <c r="AY2519" s="16">
        <v>0</v>
      </c>
      <c r="AZ2519" s="16">
        <v>0</v>
      </c>
    </row>
    <row r="2520" spans="1:52">
      <c r="A2520" s="15">
        <f>IF(COUNTBLANK(C2520:AZ2520)&gt;0,-1,COUNTIF(C2520:AZ2520,$C$3)+COUNTIF(C2520:AZ2520,$D$3)+COUNTIF(C2520:AZ2520,$E$3)+COUNTIF(C2520:AZ2520,$F$3)+COUNTIF(C2520:AZ2520,$G$3)+COUNTIF(C2520:AZ2520,$H$3)+COUNTIF(C2520:AZ2520,$I$3)+COUNTIF(C2520:AZ2520,$J$3)+COUNTIF(C2520:AZ2520,$K$3)+COUNTIF(C2520:AZ2520,$L$3)+COUNTIF(C2520:AZ2520,$M$3)+COUNTIF(C2520:AZ2520,$N$3)+COUNTIF(C2520:AZ2520,$O$3)+COUNTIF(C2520:AZ2520,$P$3)+COUNTIF(C2520:AZ2520,$Q$3)+COUNTIF(C2520:AZ2520,$R$3)+COUNTIF(C2520:AZ2520,$S$3)+COUNTIF(C2520:AZ2520,$T$3)+COUNTIF(C2520:AZ2520,$U$3)+COUNTIF(C2520:AZ2520,$V$3))</f>
        <v>-1</v>
      </c>
      <c r="R2520" s="16">
        <v>0</v>
      </c>
      <c r="S2520" s="16">
        <v>0</v>
      </c>
      <c r="T2520" s="16">
        <v>0</v>
      </c>
      <c r="U2520" s="16">
        <v>0</v>
      </c>
      <c r="V2520" s="16">
        <v>0</v>
      </c>
      <c r="W2520" s="16">
        <v>0</v>
      </c>
      <c r="X2520" s="16">
        <v>0</v>
      </c>
      <c r="Y2520" s="16">
        <v>0</v>
      </c>
      <c r="Z2520" s="16">
        <v>0</v>
      </c>
      <c r="AA2520" s="16">
        <v>0</v>
      </c>
      <c r="AB2520" s="16">
        <v>0</v>
      </c>
      <c r="AC2520" s="16">
        <v>0</v>
      </c>
      <c r="AD2520" s="16">
        <v>0</v>
      </c>
      <c r="AE2520" s="16">
        <v>0</v>
      </c>
      <c r="AF2520" s="16">
        <v>0</v>
      </c>
      <c r="AG2520" s="16">
        <v>0</v>
      </c>
      <c r="AH2520" s="16">
        <v>0</v>
      </c>
      <c r="AI2520" s="16">
        <v>0</v>
      </c>
      <c r="AJ2520" s="16">
        <v>0</v>
      </c>
      <c r="AK2520" s="16">
        <v>0</v>
      </c>
      <c r="AL2520" s="16">
        <v>0</v>
      </c>
      <c r="AM2520" s="16">
        <v>0</v>
      </c>
      <c r="AN2520" s="16">
        <v>0</v>
      </c>
      <c r="AO2520" s="16">
        <v>0</v>
      </c>
      <c r="AP2520" s="16">
        <v>0</v>
      </c>
      <c r="AQ2520" s="16">
        <v>0</v>
      </c>
      <c r="AR2520" s="16">
        <v>0</v>
      </c>
      <c r="AS2520" s="16">
        <v>0</v>
      </c>
      <c r="AT2520" s="16">
        <v>0</v>
      </c>
      <c r="AU2520" s="16">
        <v>0</v>
      </c>
      <c r="AV2520" s="16">
        <v>0</v>
      </c>
      <c r="AW2520" s="16">
        <v>0</v>
      </c>
      <c r="AX2520" s="16">
        <v>0</v>
      </c>
      <c r="AY2520" s="16">
        <v>0</v>
      </c>
      <c r="AZ2520" s="16">
        <v>0</v>
      </c>
    </row>
    <row r="2521" spans="1:52">
      <c r="A2521" s="15">
        <f>IF(COUNTBLANK(C2521:AZ2521)&gt;0,-1,COUNTIF(C2521:AZ2521,$C$3)+COUNTIF(C2521:AZ2521,$D$3)+COUNTIF(C2521:AZ2521,$E$3)+COUNTIF(C2521:AZ2521,$F$3)+COUNTIF(C2521:AZ2521,$G$3)+COUNTIF(C2521:AZ2521,$H$3)+COUNTIF(C2521:AZ2521,$I$3)+COUNTIF(C2521:AZ2521,$J$3)+COUNTIF(C2521:AZ2521,$K$3)+COUNTIF(C2521:AZ2521,$L$3)+COUNTIF(C2521:AZ2521,$M$3)+COUNTIF(C2521:AZ2521,$N$3)+COUNTIF(C2521:AZ2521,$O$3)+COUNTIF(C2521:AZ2521,$P$3)+COUNTIF(C2521:AZ2521,$Q$3)+COUNTIF(C2521:AZ2521,$R$3)+COUNTIF(C2521:AZ2521,$S$3)+COUNTIF(C2521:AZ2521,$T$3)+COUNTIF(C2521:AZ2521,$U$3)+COUNTIF(C2521:AZ2521,$V$3))</f>
        <v>-1</v>
      </c>
      <c r="R2521" s="16">
        <v>0</v>
      </c>
      <c r="S2521" s="16">
        <v>0</v>
      </c>
      <c r="T2521" s="16">
        <v>0</v>
      </c>
      <c r="U2521" s="16">
        <v>0</v>
      </c>
      <c r="V2521" s="16">
        <v>0</v>
      </c>
      <c r="W2521" s="16">
        <v>0</v>
      </c>
      <c r="X2521" s="16">
        <v>0</v>
      </c>
      <c r="Y2521" s="16">
        <v>0</v>
      </c>
      <c r="Z2521" s="16">
        <v>0</v>
      </c>
      <c r="AA2521" s="16">
        <v>0</v>
      </c>
      <c r="AB2521" s="16">
        <v>0</v>
      </c>
      <c r="AC2521" s="16">
        <v>0</v>
      </c>
      <c r="AD2521" s="16">
        <v>0</v>
      </c>
      <c r="AE2521" s="16">
        <v>0</v>
      </c>
      <c r="AF2521" s="16">
        <v>0</v>
      </c>
      <c r="AG2521" s="16">
        <v>0</v>
      </c>
      <c r="AH2521" s="16">
        <v>0</v>
      </c>
      <c r="AI2521" s="16">
        <v>0</v>
      </c>
      <c r="AJ2521" s="16">
        <v>0</v>
      </c>
      <c r="AK2521" s="16">
        <v>0</v>
      </c>
      <c r="AL2521" s="16">
        <v>0</v>
      </c>
      <c r="AM2521" s="16">
        <v>0</v>
      </c>
      <c r="AN2521" s="16">
        <v>0</v>
      </c>
      <c r="AO2521" s="16">
        <v>0</v>
      </c>
      <c r="AP2521" s="16">
        <v>0</v>
      </c>
      <c r="AQ2521" s="16">
        <v>0</v>
      </c>
      <c r="AR2521" s="16">
        <v>0</v>
      </c>
      <c r="AS2521" s="16">
        <v>0</v>
      </c>
      <c r="AT2521" s="16">
        <v>0</v>
      </c>
      <c r="AU2521" s="16">
        <v>0</v>
      </c>
      <c r="AV2521" s="16">
        <v>0</v>
      </c>
      <c r="AW2521" s="16">
        <v>0</v>
      </c>
      <c r="AX2521" s="16">
        <v>0</v>
      </c>
      <c r="AY2521" s="16">
        <v>0</v>
      </c>
      <c r="AZ2521" s="16">
        <v>0</v>
      </c>
    </row>
    <row r="2522" spans="1:52">
      <c r="A2522" s="15">
        <f>IF(COUNTBLANK(C2522:AZ2522)&gt;0,-1,COUNTIF(C2522:AZ2522,$C$3)+COUNTIF(C2522:AZ2522,$D$3)+COUNTIF(C2522:AZ2522,$E$3)+COUNTIF(C2522:AZ2522,$F$3)+COUNTIF(C2522:AZ2522,$G$3)+COUNTIF(C2522:AZ2522,$H$3)+COUNTIF(C2522:AZ2522,$I$3)+COUNTIF(C2522:AZ2522,$J$3)+COUNTIF(C2522:AZ2522,$K$3)+COUNTIF(C2522:AZ2522,$L$3)+COUNTIF(C2522:AZ2522,$M$3)+COUNTIF(C2522:AZ2522,$N$3)+COUNTIF(C2522:AZ2522,$O$3)+COUNTIF(C2522:AZ2522,$P$3)+COUNTIF(C2522:AZ2522,$Q$3)+COUNTIF(C2522:AZ2522,$R$3)+COUNTIF(C2522:AZ2522,$S$3)+COUNTIF(C2522:AZ2522,$T$3)+COUNTIF(C2522:AZ2522,$U$3)+COUNTIF(C2522:AZ2522,$V$3))</f>
        <v>-1</v>
      </c>
      <c r="R2522" s="16">
        <v>0</v>
      </c>
      <c r="S2522" s="16">
        <v>0</v>
      </c>
      <c r="T2522" s="16">
        <v>0</v>
      </c>
      <c r="U2522" s="16">
        <v>0</v>
      </c>
      <c r="V2522" s="16">
        <v>0</v>
      </c>
      <c r="W2522" s="16">
        <v>0</v>
      </c>
      <c r="X2522" s="16">
        <v>0</v>
      </c>
      <c r="Y2522" s="16">
        <v>0</v>
      </c>
      <c r="Z2522" s="16">
        <v>0</v>
      </c>
      <c r="AA2522" s="16">
        <v>0</v>
      </c>
      <c r="AB2522" s="16">
        <v>0</v>
      </c>
      <c r="AC2522" s="16">
        <v>0</v>
      </c>
      <c r="AD2522" s="16">
        <v>0</v>
      </c>
      <c r="AE2522" s="16">
        <v>0</v>
      </c>
      <c r="AF2522" s="16">
        <v>0</v>
      </c>
      <c r="AG2522" s="16">
        <v>0</v>
      </c>
      <c r="AH2522" s="16">
        <v>0</v>
      </c>
      <c r="AI2522" s="16">
        <v>0</v>
      </c>
      <c r="AJ2522" s="16">
        <v>0</v>
      </c>
      <c r="AK2522" s="16">
        <v>0</v>
      </c>
      <c r="AL2522" s="16">
        <v>0</v>
      </c>
      <c r="AM2522" s="16">
        <v>0</v>
      </c>
      <c r="AN2522" s="16">
        <v>0</v>
      </c>
      <c r="AO2522" s="16">
        <v>0</v>
      </c>
      <c r="AP2522" s="16">
        <v>0</v>
      </c>
      <c r="AQ2522" s="16">
        <v>0</v>
      </c>
      <c r="AR2522" s="16">
        <v>0</v>
      </c>
      <c r="AS2522" s="16">
        <v>0</v>
      </c>
      <c r="AT2522" s="16">
        <v>0</v>
      </c>
      <c r="AU2522" s="16">
        <v>0</v>
      </c>
      <c r="AV2522" s="16">
        <v>0</v>
      </c>
      <c r="AW2522" s="16">
        <v>0</v>
      </c>
      <c r="AX2522" s="16">
        <v>0</v>
      </c>
      <c r="AY2522" s="16">
        <v>0</v>
      </c>
      <c r="AZ2522" s="16">
        <v>0</v>
      </c>
    </row>
    <row r="2523" spans="1:52">
      <c r="A2523" s="15">
        <f>IF(COUNTBLANK(C2523:AZ2523)&gt;0,-1,COUNTIF(C2523:AZ2523,$C$3)+COUNTIF(C2523:AZ2523,$D$3)+COUNTIF(C2523:AZ2523,$E$3)+COUNTIF(C2523:AZ2523,$F$3)+COUNTIF(C2523:AZ2523,$G$3)+COUNTIF(C2523:AZ2523,$H$3)+COUNTIF(C2523:AZ2523,$I$3)+COUNTIF(C2523:AZ2523,$J$3)+COUNTIF(C2523:AZ2523,$K$3)+COUNTIF(C2523:AZ2523,$L$3)+COUNTIF(C2523:AZ2523,$M$3)+COUNTIF(C2523:AZ2523,$N$3)+COUNTIF(C2523:AZ2523,$O$3)+COUNTIF(C2523:AZ2523,$P$3)+COUNTIF(C2523:AZ2523,$Q$3)+COUNTIF(C2523:AZ2523,$R$3)+COUNTIF(C2523:AZ2523,$S$3)+COUNTIF(C2523:AZ2523,$T$3)+COUNTIF(C2523:AZ2523,$U$3)+COUNTIF(C2523:AZ2523,$V$3))</f>
        <v>-1</v>
      </c>
      <c r="R2523" s="16">
        <v>0</v>
      </c>
      <c r="S2523" s="16">
        <v>0</v>
      </c>
      <c r="T2523" s="16">
        <v>0</v>
      </c>
      <c r="U2523" s="16">
        <v>0</v>
      </c>
      <c r="V2523" s="16">
        <v>0</v>
      </c>
      <c r="W2523" s="16">
        <v>0</v>
      </c>
      <c r="X2523" s="16">
        <v>0</v>
      </c>
      <c r="Y2523" s="16">
        <v>0</v>
      </c>
      <c r="Z2523" s="16">
        <v>0</v>
      </c>
      <c r="AA2523" s="16">
        <v>0</v>
      </c>
      <c r="AB2523" s="16">
        <v>0</v>
      </c>
      <c r="AC2523" s="16">
        <v>0</v>
      </c>
      <c r="AD2523" s="16">
        <v>0</v>
      </c>
      <c r="AE2523" s="16">
        <v>0</v>
      </c>
      <c r="AF2523" s="16">
        <v>0</v>
      </c>
      <c r="AG2523" s="16">
        <v>0</v>
      </c>
      <c r="AH2523" s="16">
        <v>0</v>
      </c>
      <c r="AI2523" s="16">
        <v>0</v>
      </c>
      <c r="AJ2523" s="16">
        <v>0</v>
      </c>
      <c r="AK2523" s="16">
        <v>0</v>
      </c>
      <c r="AL2523" s="16">
        <v>0</v>
      </c>
      <c r="AM2523" s="16">
        <v>0</v>
      </c>
      <c r="AN2523" s="16">
        <v>0</v>
      </c>
      <c r="AO2523" s="16">
        <v>0</v>
      </c>
      <c r="AP2523" s="16">
        <v>0</v>
      </c>
      <c r="AQ2523" s="16">
        <v>0</v>
      </c>
      <c r="AR2523" s="16">
        <v>0</v>
      </c>
      <c r="AS2523" s="16">
        <v>0</v>
      </c>
      <c r="AT2523" s="16">
        <v>0</v>
      </c>
      <c r="AU2523" s="16">
        <v>0</v>
      </c>
      <c r="AV2523" s="16">
        <v>0</v>
      </c>
      <c r="AW2523" s="16">
        <v>0</v>
      </c>
      <c r="AX2523" s="16">
        <v>0</v>
      </c>
      <c r="AY2523" s="16">
        <v>0</v>
      </c>
      <c r="AZ2523" s="16">
        <v>0</v>
      </c>
    </row>
    <row r="2524" spans="1:52">
      <c r="A2524" s="15">
        <f>IF(COUNTBLANK(C2524:AZ2524)&gt;0,-1,COUNTIF(C2524:AZ2524,$C$3)+COUNTIF(C2524:AZ2524,$D$3)+COUNTIF(C2524:AZ2524,$E$3)+COUNTIF(C2524:AZ2524,$F$3)+COUNTIF(C2524:AZ2524,$G$3)+COUNTIF(C2524:AZ2524,$H$3)+COUNTIF(C2524:AZ2524,$I$3)+COUNTIF(C2524:AZ2524,$J$3)+COUNTIF(C2524:AZ2524,$K$3)+COUNTIF(C2524:AZ2524,$L$3)+COUNTIF(C2524:AZ2524,$M$3)+COUNTIF(C2524:AZ2524,$N$3)+COUNTIF(C2524:AZ2524,$O$3)+COUNTIF(C2524:AZ2524,$P$3)+COUNTIF(C2524:AZ2524,$Q$3)+COUNTIF(C2524:AZ2524,$R$3)+COUNTIF(C2524:AZ2524,$S$3)+COUNTIF(C2524:AZ2524,$T$3)+COUNTIF(C2524:AZ2524,$U$3)+COUNTIF(C2524:AZ2524,$V$3))</f>
        <v>-1</v>
      </c>
      <c r="R2524" s="16">
        <v>0</v>
      </c>
      <c r="S2524" s="16">
        <v>0</v>
      </c>
      <c r="T2524" s="16">
        <v>0</v>
      </c>
      <c r="U2524" s="16">
        <v>0</v>
      </c>
      <c r="V2524" s="16">
        <v>0</v>
      </c>
      <c r="W2524" s="16">
        <v>0</v>
      </c>
      <c r="X2524" s="16">
        <v>0</v>
      </c>
      <c r="Y2524" s="16">
        <v>0</v>
      </c>
      <c r="Z2524" s="16">
        <v>0</v>
      </c>
      <c r="AA2524" s="16">
        <v>0</v>
      </c>
      <c r="AB2524" s="16">
        <v>0</v>
      </c>
      <c r="AC2524" s="16">
        <v>0</v>
      </c>
      <c r="AD2524" s="16">
        <v>0</v>
      </c>
      <c r="AE2524" s="16">
        <v>0</v>
      </c>
      <c r="AF2524" s="16">
        <v>0</v>
      </c>
      <c r="AG2524" s="16">
        <v>0</v>
      </c>
      <c r="AH2524" s="16">
        <v>0</v>
      </c>
      <c r="AI2524" s="16">
        <v>0</v>
      </c>
      <c r="AJ2524" s="16">
        <v>0</v>
      </c>
      <c r="AK2524" s="16">
        <v>0</v>
      </c>
      <c r="AL2524" s="16">
        <v>0</v>
      </c>
      <c r="AM2524" s="16">
        <v>0</v>
      </c>
      <c r="AN2524" s="16">
        <v>0</v>
      </c>
      <c r="AO2524" s="16">
        <v>0</v>
      </c>
      <c r="AP2524" s="16">
        <v>0</v>
      </c>
      <c r="AQ2524" s="16">
        <v>0</v>
      </c>
      <c r="AR2524" s="16">
        <v>0</v>
      </c>
      <c r="AS2524" s="16">
        <v>0</v>
      </c>
      <c r="AT2524" s="16">
        <v>0</v>
      </c>
      <c r="AU2524" s="16">
        <v>0</v>
      </c>
      <c r="AV2524" s="16">
        <v>0</v>
      </c>
      <c r="AW2524" s="16">
        <v>0</v>
      </c>
      <c r="AX2524" s="16">
        <v>0</v>
      </c>
      <c r="AY2524" s="16">
        <v>0</v>
      </c>
      <c r="AZ2524" s="16">
        <v>0</v>
      </c>
    </row>
    <row r="2525" spans="1:52">
      <c r="A2525" s="15">
        <f>IF(COUNTBLANK(C2525:AZ2525)&gt;0,-1,COUNTIF(C2525:AZ2525,$C$3)+COUNTIF(C2525:AZ2525,$D$3)+COUNTIF(C2525:AZ2525,$E$3)+COUNTIF(C2525:AZ2525,$F$3)+COUNTIF(C2525:AZ2525,$G$3)+COUNTIF(C2525:AZ2525,$H$3)+COUNTIF(C2525:AZ2525,$I$3)+COUNTIF(C2525:AZ2525,$J$3)+COUNTIF(C2525:AZ2525,$K$3)+COUNTIF(C2525:AZ2525,$L$3)+COUNTIF(C2525:AZ2525,$M$3)+COUNTIF(C2525:AZ2525,$N$3)+COUNTIF(C2525:AZ2525,$O$3)+COUNTIF(C2525:AZ2525,$P$3)+COUNTIF(C2525:AZ2525,$Q$3)+COUNTIF(C2525:AZ2525,$R$3)+COUNTIF(C2525:AZ2525,$S$3)+COUNTIF(C2525:AZ2525,$T$3)+COUNTIF(C2525:AZ2525,$U$3)+COUNTIF(C2525:AZ2525,$V$3))</f>
        <v>-1</v>
      </c>
      <c r="R2525" s="16">
        <v>0</v>
      </c>
      <c r="S2525" s="16">
        <v>0</v>
      </c>
      <c r="T2525" s="16">
        <v>0</v>
      </c>
      <c r="U2525" s="16">
        <v>0</v>
      </c>
      <c r="V2525" s="16">
        <v>0</v>
      </c>
      <c r="W2525" s="16">
        <v>0</v>
      </c>
      <c r="X2525" s="16">
        <v>0</v>
      </c>
      <c r="Y2525" s="16">
        <v>0</v>
      </c>
      <c r="Z2525" s="16">
        <v>0</v>
      </c>
      <c r="AA2525" s="16">
        <v>0</v>
      </c>
      <c r="AB2525" s="16">
        <v>0</v>
      </c>
      <c r="AC2525" s="16">
        <v>0</v>
      </c>
      <c r="AD2525" s="16">
        <v>0</v>
      </c>
      <c r="AE2525" s="16">
        <v>0</v>
      </c>
      <c r="AF2525" s="16">
        <v>0</v>
      </c>
      <c r="AG2525" s="16">
        <v>0</v>
      </c>
      <c r="AH2525" s="16">
        <v>0</v>
      </c>
      <c r="AI2525" s="16">
        <v>0</v>
      </c>
      <c r="AJ2525" s="16">
        <v>0</v>
      </c>
      <c r="AK2525" s="16">
        <v>0</v>
      </c>
      <c r="AL2525" s="16">
        <v>0</v>
      </c>
      <c r="AM2525" s="16">
        <v>0</v>
      </c>
      <c r="AN2525" s="16">
        <v>0</v>
      </c>
      <c r="AO2525" s="16">
        <v>0</v>
      </c>
      <c r="AP2525" s="16">
        <v>0</v>
      </c>
      <c r="AQ2525" s="16">
        <v>0</v>
      </c>
      <c r="AR2525" s="16">
        <v>0</v>
      </c>
      <c r="AS2525" s="16">
        <v>0</v>
      </c>
      <c r="AT2525" s="16">
        <v>0</v>
      </c>
      <c r="AU2525" s="16">
        <v>0</v>
      </c>
      <c r="AV2525" s="16">
        <v>0</v>
      </c>
      <c r="AW2525" s="16">
        <v>0</v>
      </c>
      <c r="AX2525" s="16">
        <v>0</v>
      </c>
      <c r="AY2525" s="16">
        <v>0</v>
      </c>
      <c r="AZ2525" s="16">
        <v>0</v>
      </c>
    </row>
    <row r="2526" spans="1:52">
      <c r="A2526" s="15">
        <f>IF(COUNTBLANK(C2526:AZ2526)&gt;0,-1,COUNTIF(C2526:AZ2526,$C$3)+COUNTIF(C2526:AZ2526,$D$3)+COUNTIF(C2526:AZ2526,$E$3)+COUNTIF(C2526:AZ2526,$F$3)+COUNTIF(C2526:AZ2526,$G$3)+COUNTIF(C2526:AZ2526,$H$3)+COUNTIF(C2526:AZ2526,$I$3)+COUNTIF(C2526:AZ2526,$J$3)+COUNTIF(C2526:AZ2526,$K$3)+COUNTIF(C2526:AZ2526,$L$3)+COUNTIF(C2526:AZ2526,$M$3)+COUNTIF(C2526:AZ2526,$N$3)+COUNTIF(C2526:AZ2526,$O$3)+COUNTIF(C2526:AZ2526,$P$3)+COUNTIF(C2526:AZ2526,$Q$3)+COUNTIF(C2526:AZ2526,$R$3)+COUNTIF(C2526:AZ2526,$S$3)+COUNTIF(C2526:AZ2526,$T$3)+COUNTIF(C2526:AZ2526,$U$3)+COUNTIF(C2526:AZ2526,$V$3))</f>
        <v>-1</v>
      </c>
      <c r="R2526" s="16">
        <v>0</v>
      </c>
      <c r="S2526" s="16">
        <v>0</v>
      </c>
      <c r="T2526" s="16">
        <v>0</v>
      </c>
      <c r="U2526" s="16">
        <v>0</v>
      </c>
      <c r="V2526" s="16">
        <v>0</v>
      </c>
      <c r="W2526" s="16">
        <v>0</v>
      </c>
      <c r="X2526" s="16">
        <v>0</v>
      </c>
      <c r="Y2526" s="16">
        <v>0</v>
      </c>
      <c r="Z2526" s="16">
        <v>0</v>
      </c>
      <c r="AA2526" s="16">
        <v>0</v>
      </c>
      <c r="AB2526" s="16">
        <v>0</v>
      </c>
      <c r="AC2526" s="16">
        <v>0</v>
      </c>
      <c r="AD2526" s="16">
        <v>0</v>
      </c>
      <c r="AE2526" s="16">
        <v>0</v>
      </c>
      <c r="AF2526" s="16">
        <v>0</v>
      </c>
      <c r="AG2526" s="16">
        <v>0</v>
      </c>
      <c r="AH2526" s="16">
        <v>0</v>
      </c>
      <c r="AI2526" s="16">
        <v>0</v>
      </c>
      <c r="AJ2526" s="16">
        <v>0</v>
      </c>
      <c r="AK2526" s="16">
        <v>0</v>
      </c>
      <c r="AL2526" s="16">
        <v>0</v>
      </c>
      <c r="AM2526" s="16">
        <v>0</v>
      </c>
      <c r="AN2526" s="16">
        <v>0</v>
      </c>
      <c r="AO2526" s="16">
        <v>0</v>
      </c>
      <c r="AP2526" s="16">
        <v>0</v>
      </c>
      <c r="AQ2526" s="16">
        <v>0</v>
      </c>
      <c r="AR2526" s="16">
        <v>0</v>
      </c>
      <c r="AS2526" s="16">
        <v>0</v>
      </c>
      <c r="AT2526" s="16">
        <v>0</v>
      </c>
      <c r="AU2526" s="16">
        <v>0</v>
      </c>
      <c r="AV2526" s="16">
        <v>0</v>
      </c>
      <c r="AW2526" s="16">
        <v>0</v>
      </c>
      <c r="AX2526" s="16">
        <v>0</v>
      </c>
      <c r="AY2526" s="16">
        <v>0</v>
      </c>
      <c r="AZ2526" s="16">
        <v>0</v>
      </c>
    </row>
    <row r="2527" spans="1:52">
      <c r="A2527" s="15">
        <f>IF(COUNTBLANK(C2527:AZ2527)&gt;0,-1,COUNTIF(C2527:AZ2527,$C$3)+COUNTIF(C2527:AZ2527,$D$3)+COUNTIF(C2527:AZ2527,$E$3)+COUNTIF(C2527:AZ2527,$F$3)+COUNTIF(C2527:AZ2527,$G$3)+COUNTIF(C2527:AZ2527,$H$3)+COUNTIF(C2527:AZ2527,$I$3)+COUNTIF(C2527:AZ2527,$J$3)+COUNTIF(C2527:AZ2527,$K$3)+COUNTIF(C2527:AZ2527,$L$3)+COUNTIF(C2527:AZ2527,$M$3)+COUNTIF(C2527:AZ2527,$N$3)+COUNTIF(C2527:AZ2527,$O$3)+COUNTIF(C2527:AZ2527,$P$3)+COUNTIF(C2527:AZ2527,$Q$3)+COUNTIF(C2527:AZ2527,$R$3)+COUNTIF(C2527:AZ2527,$S$3)+COUNTIF(C2527:AZ2527,$T$3)+COUNTIF(C2527:AZ2527,$U$3)+COUNTIF(C2527:AZ2527,$V$3))</f>
        <v>-1</v>
      </c>
      <c r="R2527" s="16">
        <v>0</v>
      </c>
      <c r="S2527" s="16">
        <v>0</v>
      </c>
      <c r="T2527" s="16">
        <v>0</v>
      </c>
      <c r="U2527" s="16">
        <v>0</v>
      </c>
      <c r="V2527" s="16">
        <v>0</v>
      </c>
      <c r="W2527" s="16">
        <v>0</v>
      </c>
      <c r="X2527" s="16">
        <v>0</v>
      </c>
      <c r="Y2527" s="16">
        <v>0</v>
      </c>
      <c r="Z2527" s="16">
        <v>0</v>
      </c>
      <c r="AA2527" s="16">
        <v>0</v>
      </c>
      <c r="AB2527" s="16">
        <v>0</v>
      </c>
      <c r="AC2527" s="16">
        <v>0</v>
      </c>
      <c r="AD2527" s="16">
        <v>0</v>
      </c>
      <c r="AE2527" s="16">
        <v>0</v>
      </c>
      <c r="AF2527" s="16">
        <v>0</v>
      </c>
      <c r="AG2527" s="16">
        <v>0</v>
      </c>
      <c r="AH2527" s="16">
        <v>0</v>
      </c>
      <c r="AI2527" s="16">
        <v>0</v>
      </c>
      <c r="AJ2527" s="16">
        <v>0</v>
      </c>
      <c r="AK2527" s="16">
        <v>0</v>
      </c>
      <c r="AL2527" s="16">
        <v>0</v>
      </c>
      <c r="AM2527" s="16">
        <v>0</v>
      </c>
      <c r="AN2527" s="16">
        <v>0</v>
      </c>
      <c r="AO2527" s="16">
        <v>0</v>
      </c>
      <c r="AP2527" s="16">
        <v>0</v>
      </c>
      <c r="AQ2527" s="16">
        <v>0</v>
      </c>
      <c r="AR2527" s="16">
        <v>0</v>
      </c>
      <c r="AS2527" s="16">
        <v>0</v>
      </c>
      <c r="AT2527" s="16">
        <v>0</v>
      </c>
      <c r="AU2527" s="16">
        <v>0</v>
      </c>
      <c r="AV2527" s="16">
        <v>0</v>
      </c>
      <c r="AW2527" s="16">
        <v>0</v>
      </c>
      <c r="AX2527" s="16">
        <v>0</v>
      </c>
      <c r="AY2527" s="16">
        <v>0</v>
      </c>
      <c r="AZ2527" s="16">
        <v>0</v>
      </c>
    </row>
    <row r="2528" spans="1:52">
      <c r="A2528" s="15">
        <f>IF(COUNTBLANK(C2528:AZ2528)&gt;0,-1,COUNTIF(C2528:AZ2528,$C$3)+COUNTIF(C2528:AZ2528,$D$3)+COUNTIF(C2528:AZ2528,$E$3)+COUNTIF(C2528:AZ2528,$F$3)+COUNTIF(C2528:AZ2528,$G$3)+COUNTIF(C2528:AZ2528,$H$3)+COUNTIF(C2528:AZ2528,$I$3)+COUNTIF(C2528:AZ2528,$J$3)+COUNTIF(C2528:AZ2528,$K$3)+COUNTIF(C2528:AZ2528,$L$3)+COUNTIF(C2528:AZ2528,$M$3)+COUNTIF(C2528:AZ2528,$N$3)+COUNTIF(C2528:AZ2528,$O$3)+COUNTIF(C2528:AZ2528,$P$3)+COUNTIF(C2528:AZ2528,$Q$3)+COUNTIF(C2528:AZ2528,$R$3)+COUNTIF(C2528:AZ2528,$S$3)+COUNTIF(C2528:AZ2528,$T$3)+COUNTIF(C2528:AZ2528,$U$3)+COUNTIF(C2528:AZ2528,$V$3))</f>
        <v>-1</v>
      </c>
      <c r="R2528" s="16">
        <v>0</v>
      </c>
      <c r="S2528" s="16">
        <v>0</v>
      </c>
      <c r="T2528" s="16">
        <v>0</v>
      </c>
      <c r="U2528" s="16">
        <v>0</v>
      </c>
      <c r="V2528" s="16">
        <v>0</v>
      </c>
      <c r="W2528" s="16">
        <v>0</v>
      </c>
      <c r="X2528" s="16">
        <v>0</v>
      </c>
      <c r="Y2528" s="16">
        <v>0</v>
      </c>
      <c r="Z2528" s="16">
        <v>0</v>
      </c>
      <c r="AA2528" s="16">
        <v>0</v>
      </c>
      <c r="AB2528" s="16">
        <v>0</v>
      </c>
      <c r="AC2528" s="16">
        <v>0</v>
      </c>
      <c r="AD2528" s="16">
        <v>0</v>
      </c>
      <c r="AE2528" s="16">
        <v>0</v>
      </c>
      <c r="AF2528" s="16">
        <v>0</v>
      </c>
      <c r="AG2528" s="16">
        <v>0</v>
      </c>
      <c r="AH2528" s="16">
        <v>0</v>
      </c>
      <c r="AI2528" s="16">
        <v>0</v>
      </c>
      <c r="AJ2528" s="16">
        <v>0</v>
      </c>
      <c r="AK2528" s="16">
        <v>0</v>
      </c>
      <c r="AL2528" s="16">
        <v>0</v>
      </c>
      <c r="AM2528" s="16">
        <v>0</v>
      </c>
      <c r="AN2528" s="16">
        <v>0</v>
      </c>
      <c r="AO2528" s="16">
        <v>0</v>
      </c>
      <c r="AP2528" s="16">
        <v>0</v>
      </c>
      <c r="AQ2528" s="16">
        <v>0</v>
      </c>
      <c r="AR2528" s="16">
        <v>0</v>
      </c>
      <c r="AS2528" s="16">
        <v>0</v>
      </c>
      <c r="AT2528" s="16">
        <v>0</v>
      </c>
      <c r="AU2528" s="16">
        <v>0</v>
      </c>
      <c r="AV2528" s="16">
        <v>0</v>
      </c>
      <c r="AW2528" s="16">
        <v>0</v>
      </c>
      <c r="AX2528" s="16">
        <v>0</v>
      </c>
      <c r="AY2528" s="16">
        <v>0</v>
      </c>
      <c r="AZ2528" s="16">
        <v>0</v>
      </c>
    </row>
    <row r="2529" spans="1:52">
      <c r="A2529" s="15">
        <f>IF(COUNTBLANK(C2529:AZ2529)&gt;0,-1,COUNTIF(C2529:AZ2529,$C$3)+COUNTIF(C2529:AZ2529,$D$3)+COUNTIF(C2529:AZ2529,$E$3)+COUNTIF(C2529:AZ2529,$F$3)+COUNTIF(C2529:AZ2529,$G$3)+COUNTIF(C2529:AZ2529,$H$3)+COUNTIF(C2529:AZ2529,$I$3)+COUNTIF(C2529:AZ2529,$J$3)+COUNTIF(C2529:AZ2529,$K$3)+COUNTIF(C2529:AZ2529,$L$3)+COUNTIF(C2529:AZ2529,$M$3)+COUNTIF(C2529:AZ2529,$N$3)+COUNTIF(C2529:AZ2529,$O$3)+COUNTIF(C2529:AZ2529,$P$3)+COUNTIF(C2529:AZ2529,$Q$3)+COUNTIF(C2529:AZ2529,$R$3)+COUNTIF(C2529:AZ2529,$S$3)+COUNTIF(C2529:AZ2529,$T$3)+COUNTIF(C2529:AZ2529,$U$3)+COUNTIF(C2529:AZ2529,$V$3))</f>
        <v>-1</v>
      </c>
      <c r="R2529" s="16">
        <v>0</v>
      </c>
      <c r="S2529" s="16">
        <v>0</v>
      </c>
      <c r="T2529" s="16">
        <v>0</v>
      </c>
      <c r="U2529" s="16">
        <v>0</v>
      </c>
      <c r="V2529" s="16">
        <v>0</v>
      </c>
      <c r="W2529" s="16">
        <v>0</v>
      </c>
      <c r="X2529" s="16">
        <v>0</v>
      </c>
      <c r="Y2529" s="16">
        <v>0</v>
      </c>
      <c r="Z2529" s="16">
        <v>0</v>
      </c>
      <c r="AA2529" s="16">
        <v>0</v>
      </c>
      <c r="AB2529" s="16">
        <v>0</v>
      </c>
      <c r="AC2529" s="16">
        <v>0</v>
      </c>
      <c r="AD2529" s="16">
        <v>0</v>
      </c>
      <c r="AE2529" s="16">
        <v>0</v>
      </c>
      <c r="AF2529" s="16">
        <v>0</v>
      </c>
      <c r="AG2529" s="16">
        <v>0</v>
      </c>
      <c r="AH2529" s="16">
        <v>0</v>
      </c>
      <c r="AI2529" s="16">
        <v>0</v>
      </c>
      <c r="AJ2529" s="16">
        <v>0</v>
      </c>
      <c r="AK2529" s="16">
        <v>0</v>
      </c>
      <c r="AL2529" s="16">
        <v>0</v>
      </c>
      <c r="AM2529" s="16">
        <v>0</v>
      </c>
      <c r="AN2529" s="16">
        <v>0</v>
      </c>
      <c r="AO2529" s="16">
        <v>0</v>
      </c>
      <c r="AP2529" s="16">
        <v>0</v>
      </c>
      <c r="AQ2529" s="16">
        <v>0</v>
      </c>
      <c r="AR2529" s="16">
        <v>0</v>
      </c>
      <c r="AS2529" s="16">
        <v>0</v>
      </c>
      <c r="AT2529" s="16">
        <v>0</v>
      </c>
      <c r="AU2529" s="16">
        <v>0</v>
      </c>
      <c r="AV2529" s="16">
        <v>0</v>
      </c>
      <c r="AW2529" s="16">
        <v>0</v>
      </c>
      <c r="AX2529" s="16">
        <v>0</v>
      </c>
      <c r="AY2529" s="16">
        <v>0</v>
      </c>
      <c r="AZ2529" s="16">
        <v>0</v>
      </c>
    </row>
    <row r="2530" spans="1:52">
      <c r="A2530" s="15">
        <f>IF(COUNTBLANK(C2530:AZ2530)&gt;0,-1,COUNTIF(C2530:AZ2530,$C$3)+COUNTIF(C2530:AZ2530,$D$3)+COUNTIF(C2530:AZ2530,$E$3)+COUNTIF(C2530:AZ2530,$F$3)+COUNTIF(C2530:AZ2530,$G$3)+COUNTIF(C2530:AZ2530,$H$3)+COUNTIF(C2530:AZ2530,$I$3)+COUNTIF(C2530:AZ2530,$J$3)+COUNTIF(C2530:AZ2530,$K$3)+COUNTIF(C2530:AZ2530,$L$3)+COUNTIF(C2530:AZ2530,$M$3)+COUNTIF(C2530:AZ2530,$N$3)+COUNTIF(C2530:AZ2530,$O$3)+COUNTIF(C2530:AZ2530,$P$3)+COUNTIF(C2530:AZ2530,$Q$3)+COUNTIF(C2530:AZ2530,$R$3)+COUNTIF(C2530:AZ2530,$S$3)+COUNTIF(C2530:AZ2530,$T$3)+COUNTIF(C2530:AZ2530,$U$3)+COUNTIF(C2530:AZ2530,$V$3))</f>
        <v>-1</v>
      </c>
      <c r="R2530" s="16">
        <v>0</v>
      </c>
      <c r="S2530" s="16">
        <v>0</v>
      </c>
      <c r="T2530" s="16">
        <v>0</v>
      </c>
      <c r="U2530" s="16">
        <v>0</v>
      </c>
      <c r="V2530" s="16">
        <v>0</v>
      </c>
      <c r="W2530" s="16">
        <v>0</v>
      </c>
      <c r="X2530" s="16">
        <v>0</v>
      </c>
      <c r="Y2530" s="16">
        <v>0</v>
      </c>
      <c r="Z2530" s="16">
        <v>0</v>
      </c>
      <c r="AA2530" s="16">
        <v>0</v>
      </c>
      <c r="AB2530" s="16">
        <v>0</v>
      </c>
      <c r="AC2530" s="16">
        <v>0</v>
      </c>
      <c r="AD2530" s="16">
        <v>0</v>
      </c>
      <c r="AE2530" s="16">
        <v>0</v>
      </c>
      <c r="AF2530" s="16">
        <v>0</v>
      </c>
      <c r="AG2530" s="16">
        <v>0</v>
      </c>
      <c r="AH2530" s="16">
        <v>0</v>
      </c>
      <c r="AI2530" s="16">
        <v>0</v>
      </c>
      <c r="AJ2530" s="16">
        <v>0</v>
      </c>
      <c r="AK2530" s="16">
        <v>0</v>
      </c>
      <c r="AL2530" s="16">
        <v>0</v>
      </c>
      <c r="AM2530" s="16">
        <v>0</v>
      </c>
      <c r="AN2530" s="16">
        <v>0</v>
      </c>
      <c r="AO2530" s="16">
        <v>0</v>
      </c>
      <c r="AP2530" s="16">
        <v>0</v>
      </c>
      <c r="AQ2530" s="16">
        <v>0</v>
      </c>
      <c r="AR2530" s="16">
        <v>0</v>
      </c>
      <c r="AS2530" s="16">
        <v>0</v>
      </c>
      <c r="AT2530" s="16">
        <v>0</v>
      </c>
      <c r="AU2530" s="16">
        <v>0</v>
      </c>
      <c r="AV2530" s="16">
        <v>0</v>
      </c>
      <c r="AW2530" s="16">
        <v>0</v>
      </c>
      <c r="AX2530" s="16">
        <v>0</v>
      </c>
      <c r="AY2530" s="16">
        <v>0</v>
      </c>
      <c r="AZ2530" s="16">
        <v>0</v>
      </c>
    </row>
    <row r="2531" spans="1:52">
      <c r="A2531" s="15">
        <f>IF(COUNTBLANK(C2531:AZ2531)&gt;0,-1,COUNTIF(C2531:AZ2531,$C$3)+COUNTIF(C2531:AZ2531,$D$3)+COUNTIF(C2531:AZ2531,$E$3)+COUNTIF(C2531:AZ2531,$F$3)+COUNTIF(C2531:AZ2531,$G$3)+COUNTIF(C2531:AZ2531,$H$3)+COUNTIF(C2531:AZ2531,$I$3)+COUNTIF(C2531:AZ2531,$J$3)+COUNTIF(C2531:AZ2531,$K$3)+COUNTIF(C2531:AZ2531,$L$3)+COUNTIF(C2531:AZ2531,$M$3)+COUNTIF(C2531:AZ2531,$N$3)+COUNTIF(C2531:AZ2531,$O$3)+COUNTIF(C2531:AZ2531,$P$3)+COUNTIF(C2531:AZ2531,$Q$3)+COUNTIF(C2531:AZ2531,$R$3)+COUNTIF(C2531:AZ2531,$S$3)+COUNTIF(C2531:AZ2531,$T$3)+COUNTIF(C2531:AZ2531,$U$3)+COUNTIF(C2531:AZ2531,$V$3))</f>
        <v>-1</v>
      </c>
      <c r="R2531" s="16">
        <v>0</v>
      </c>
      <c r="S2531" s="16">
        <v>0</v>
      </c>
      <c r="T2531" s="16">
        <v>0</v>
      </c>
      <c r="U2531" s="16">
        <v>0</v>
      </c>
      <c r="V2531" s="16">
        <v>0</v>
      </c>
      <c r="W2531" s="16">
        <v>0</v>
      </c>
      <c r="X2531" s="16">
        <v>0</v>
      </c>
      <c r="Y2531" s="16">
        <v>0</v>
      </c>
      <c r="Z2531" s="16">
        <v>0</v>
      </c>
      <c r="AA2531" s="16">
        <v>0</v>
      </c>
      <c r="AB2531" s="16">
        <v>0</v>
      </c>
      <c r="AC2531" s="16">
        <v>0</v>
      </c>
      <c r="AD2531" s="16">
        <v>0</v>
      </c>
      <c r="AE2531" s="16">
        <v>0</v>
      </c>
      <c r="AF2531" s="16">
        <v>0</v>
      </c>
      <c r="AG2531" s="16">
        <v>0</v>
      </c>
      <c r="AH2531" s="16">
        <v>0</v>
      </c>
      <c r="AI2531" s="16">
        <v>0</v>
      </c>
      <c r="AJ2531" s="16">
        <v>0</v>
      </c>
      <c r="AK2531" s="16">
        <v>0</v>
      </c>
      <c r="AL2531" s="16">
        <v>0</v>
      </c>
      <c r="AM2531" s="16">
        <v>0</v>
      </c>
      <c r="AN2531" s="16">
        <v>0</v>
      </c>
      <c r="AO2531" s="16">
        <v>0</v>
      </c>
      <c r="AP2531" s="16">
        <v>0</v>
      </c>
      <c r="AQ2531" s="16">
        <v>0</v>
      </c>
      <c r="AR2531" s="16">
        <v>0</v>
      </c>
      <c r="AS2531" s="16">
        <v>0</v>
      </c>
      <c r="AT2531" s="16">
        <v>0</v>
      </c>
      <c r="AU2531" s="16">
        <v>0</v>
      </c>
      <c r="AV2531" s="16">
        <v>0</v>
      </c>
      <c r="AW2531" s="16">
        <v>0</v>
      </c>
      <c r="AX2531" s="16">
        <v>0</v>
      </c>
      <c r="AY2531" s="16">
        <v>0</v>
      </c>
      <c r="AZ2531" s="16">
        <v>0</v>
      </c>
    </row>
    <row r="2532" spans="1:52">
      <c r="A2532" s="15">
        <f>IF(COUNTBLANK(C2532:AZ2532)&gt;0,-1,COUNTIF(C2532:AZ2532,$C$3)+COUNTIF(C2532:AZ2532,$D$3)+COUNTIF(C2532:AZ2532,$E$3)+COUNTIF(C2532:AZ2532,$F$3)+COUNTIF(C2532:AZ2532,$G$3)+COUNTIF(C2532:AZ2532,$H$3)+COUNTIF(C2532:AZ2532,$I$3)+COUNTIF(C2532:AZ2532,$J$3)+COUNTIF(C2532:AZ2532,$K$3)+COUNTIF(C2532:AZ2532,$L$3)+COUNTIF(C2532:AZ2532,$M$3)+COUNTIF(C2532:AZ2532,$N$3)+COUNTIF(C2532:AZ2532,$O$3)+COUNTIF(C2532:AZ2532,$P$3)+COUNTIF(C2532:AZ2532,$Q$3)+COUNTIF(C2532:AZ2532,$R$3)+COUNTIF(C2532:AZ2532,$S$3)+COUNTIF(C2532:AZ2532,$T$3)+COUNTIF(C2532:AZ2532,$U$3)+COUNTIF(C2532:AZ2532,$V$3))</f>
        <v>-1</v>
      </c>
      <c r="R2532" s="16">
        <v>0</v>
      </c>
      <c r="S2532" s="16">
        <v>0</v>
      </c>
      <c r="T2532" s="16">
        <v>0</v>
      </c>
      <c r="U2532" s="16">
        <v>0</v>
      </c>
      <c r="V2532" s="16">
        <v>0</v>
      </c>
      <c r="W2532" s="16">
        <v>0</v>
      </c>
      <c r="X2532" s="16">
        <v>0</v>
      </c>
      <c r="Y2532" s="16">
        <v>0</v>
      </c>
      <c r="Z2532" s="16">
        <v>0</v>
      </c>
      <c r="AA2532" s="16">
        <v>0</v>
      </c>
      <c r="AB2532" s="16">
        <v>0</v>
      </c>
      <c r="AC2532" s="16">
        <v>0</v>
      </c>
      <c r="AD2532" s="16">
        <v>0</v>
      </c>
      <c r="AE2532" s="16">
        <v>0</v>
      </c>
      <c r="AF2532" s="16">
        <v>0</v>
      </c>
      <c r="AG2532" s="16">
        <v>0</v>
      </c>
      <c r="AH2532" s="16">
        <v>0</v>
      </c>
      <c r="AI2532" s="16">
        <v>0</v>
      </c>
      <c r="AJ2532" s="16">
        <v>0</v>
      </c>
      <c r="AK2532" s="16">
        <v>0</v>
      </c>
      <c r="AL2532" s="16">
        <v>0</v>
      </c>
      <c r="AM2532" s="16">
        <v>0</v>
      </c>
      <c r="AN2532" s="16">
        <v>0</v>
      </c>
      <c r="AO2532" s="16">
        <v>0</v>
      </c>
      <c r="AP2532" s="16">
        <v>0</v>
      </c>
      <c r="AQ2532" s="16">
        <v>0</v>
      </c>
      <c r="AR2532" s="16">
        <v>0</v>
      </c>
      <c r="AS2532" s="16">
        <v>0</v>
      </c>
      <c r="AT2532" s="16">
        <v>0</v>
      </c>
      <c r="AU2532" s="16">
        <v>0</v>
      </c>
      <c r="AV2532" s="16">
        <v>0</v>
      </c>
      <c r="AW2532" s="16">
        <v>0</v>
      </c>
      <c r="AX2532" s="16">
        <v>0</v>
      </c>
      <c r="AY2532" s="16">
        <v>0</v>
      </c>
      <c r="AZ2532" s="16">
        <v>0</v>
      </c>
    </row>
    <row r="2533" spans="1:52">
      <c r="A2533" s="15">
        <f>IF(COUNTBLANK(C2533:AZ2533)&gt;0,-1,COUNTIF(C2533:AZ2533,$C$3)+COUNTIF(C2533:AZ2533,$D$3)+COUNTIF(C2533:AZ2533,$E$3)+COUNTIF(C2533:AZ2533,$F$3)+COUNTIF(C2533:AZ2533,$G$3)+COUNTIF(C2533:AZ2533,$H$3)+COUNTIF(C2533:AZ2533,$I$3)+COUNTIF(C2533:AZ2533,$J$3)+COUNTIF(C2533:AZ2533,$K$3)+COUNTIF(C2533:AZ2533,$L$3)+COUNTIF(C2533:AZ2533,$M$3)+COUNTIF(C2533:AZ2533,$N$3)+COUNTIF(C2533:AZ2533,$O$3)+COUNTIF(C2533:AZ2533,$P$3)+COUNTIF(C2533:AZ2533,$Q$3)+COUNTIF(C2533:AZ2533,$R$3)+COUNTIF(C2533:AZ2533,$S$3)+COUNTIF(C2533:AZ2533,$T$3)+COUNTIF(C2533:AZ2533,$U$3)+COUNTIF(C2533:AZ2533,$V$3))</f>
        <v>-1</v>
      </c>
      <c r="R2533" s="16">
        <v>0</v>
      </c>
      <c r="S2533" s="16">
        <v>0</v>
      </c>
      <c r="T2533" s="16">
        <v>0</v>
      </c>
      <c r="U2533" s="16">
        <v>0</v>
      </c>
      <c r="V2533" s="16">
        <v>0</v>
      </c>
      <c r="W2533" s="16">
        <v>0</v>
      </c>
      <c r="X2533" s="16">
        <v>0</v>
      </c>
      <c r="Y2533" s="16">
        <v>0</v>
      </c>
      <c r="Z2533" s="16">
        <v>0</v>
      </c>
      <c r="AA2533" s="16">
        <v>0</v>
      </c>
      <c r="AB2533" s="16">
        <v>0</v>
      </c>
      <c r="AC2533" s="16">
        <v>0</v>
      </c>
      <c r="AD2533" s="16">
        <v>0</v>
      </c>
      <c r="AE2533" s="16">
        <v>0</v>
      </c>
      <c r="AF2533" s="16">
        <v>0</v>
      </c>
      <c r="AG2533" s="16">
        <v>0</v>
      </c>
      <c r="AH2533" s="16">
        <v>0</v>
      </c>
      <c r="AI2533" s="16">
        <v>0</v>
      </c>
      <c r="AJ2533" s="16">
        <v>0</v>
      </c>
      <c r="AK2533" s="16">
        <v>0</v>
      </c>
      <c r="AL2533" s="16">
        <v>0</v>
      </c>
      <c r="AM2533" s="16">
        <v>0</v>
      </c>
      <c r="AN2533" s="16">
        <v>0</v>
      </c>
      <c r="AO2533" s="16">
        <v>0</v>
      </c>
      <c r="AP2533" s="16">
        <v>0</v>
      </c>
      <c r="AQ2533" s="16">
        <v>0</v>
      </c>
      <c r="AR2533" s="16">
        <v>0</v>
      </c>
      <c r="AS2533" s="16">
        <v>0</v>
      </c>
      <c r="AT2533" s="16">
        <v>0</v>
      </c>
      <c r="AU2533" s="16">
        <v>0</v>
      </c>
      <c r="AV2533" s="16">
        <v>0</v>
      </c>
      <c r="AW2533" s="16">
        <v>0</v>
      </c>
      <c r="AX2533" s="16">
        <v>0</v>
      </c>
      <c r="AY2533" s="16">
        <v>0</v>
      </c>
      <c r="AZ2533" s="16">
        <v>0</v>
      </c>
    </row>
    <row r="2534" spans="1:52">
      <c r="A2534" s="15">
        <f>IF(COUNTBLANK(C2534:AZ2534)&gt;0,-1,COUNTIF(C2534:AZ2534,$C$3)+COUNTIF(C2534:AZ2534,$D$3)+COUNTIF(C2534:AZ2534,$E$3)+COUNTIF(C2534:AZ2534,$F$3)+COUNTIF(C2534:AZ2534,$G$3)+COUNTIF(C2534:AZ2534,$H$3)+COUNTIF(C2534:AZ2534,$I$3)+COUNTIF(C2534:AZ2534,$J$3)+COUNTIF(C2534:AZ2534,$K$3)+COUNTIF(C2534:AZ2534,$L$3)+COUNTIF(C2534:AZ2534,$M$3)+COUNTIF(C2534:AZ2534,$N$3)+COUNTIF(C2534:AZ2534,$O$3)+COUNTIF(C2534:AZ2534,$P$3)+COUNTIF(C2534:AZ2534,$Q$3)+COUNTIF(C2534:AZ2534,$R$3)+COUNTIF(C2534:AZ2534,$S$3)+COUNTIF(C2534:AZ2534,$T$3)+COUNTIF(C2534:AZ2534,$U$3)+COUNTIF(C2534:AZ2534,$V$3))</f>
        <v>-1</v>
      </c>
      <c r="R2534" s="16">
        <v>0</v>
      </c>
      <c r="S2534" s="16">
        <v>0</v>
      </c>
      <c r="T2534" s="16">
        <v>0</v>
      </c>
      <c r="U2534" s="16">
        <v>0</v>
      </c>
      <c r="V2534" s="16">
        <v>0</v>
      </c>
      <c r="W2534" s="16">
        <v>0</v>
      </c>
      <c r="X2534" s="16">
        <v>0</v>
      </c>
      <c r="Y2534" s="16">
        <v>0</v>
      </c>
      <c r="Z2534" s="16">
        <v>0</v>
      </c>
      <c r="AA2534" s="16">
        <v>0</v>
      </c>
      <c r="AB2534" s="16">
        <v>0</v>
      </c>
      <c r="AC2534" s="16">
        <v>0</v>
      </c>
      <c r="AD2534" s="16">
        <v>0</v>
      </c>
      <c r="AE2534" s="16">
        <v>0</v>
      </c>
      <c r="AF2534" s="16">
        <v>0</v>
      </c>
      <c r="AG2534" s="16">
        <v>0</v>
      </c>
      <c r="AH2534" s="16">
        <v>0</v>
      </c>
      <c r="AI2534" s="16">
        <v>0</v>
      </c>
      <c r="AJ2534" s="16">
        <v>0</v>
      </c>
      <c r="AK2534" s="16">
        <v>0</v>
      </c>
      <c r="AL2534" s="16">
        <v>0</v>
      </c>
      <c r="AM2534" s="16">
        <v>0</v>
      </c>
      <c r="AN2534" s="16">
        <v>0</v>
      </c>
      <c r="AO2534" s="16">
        <v>0</v>
      </c>
      <c r="AP2534" s="16">
        <v>0</v>
      </c>
      <c r="AQ2534" s="16">
        <v>0</v>
      </c>
      <c r="AR2534" s="16">
        <v>0</v>
      </c>
      <c r="AS2534" s="16">
        <v>0</v>
      </c>
      <c r="AT2534" s="16">
        <v>0</v>
      </c>
      <c r="AU2534" s="16">
        <v>0</v>
      </c>
      <c r="AV2534" s="16">
        <v>0</v>
      </c>
      <c r="AW2534" s="16">
        <v>0</v>
      </c>
      <c r="AX2534" s="16">
        <v>0</v>
      </c>
      <c r="AY2534" s="16">
        <v>0</v>
      </c>
      <c r="AZ2534" s="16">
        <v>0</v>
      </c>
    </row>
    <row r="2535" spans="1:52">
      <c r="A2535" s="15">
        <f>IF(COUNTBLANK(C2535:AZ2535)&gt;0,-1,COUNTIF(C2535:AZ2535,$C$3)+COUNTIF(C2535:AZ2535,$D$3)+COUNTIF(C2535:AZ2535,$E$3)+COUNTIF(C2535:AZ2535,$F$3)+COUNTIF(C2535:AZ2535,$G$3)+COUNTIF(C2535:AZ2535,$H$3)+COUNTIF(C2535:AZ2535,$I$3)+COUNTIF(C2535:AZ2535,$J$3)+COUNTIF(C2535:AZ2535,$K$3)+COUNTIF(C2535:AZ2535,$L$3)+COUNTIF(C2535:AZ2535,$M$3)+COUNTIF(C2535:AZ2535,$N$3)+COUNTIF(C2535:AZ2535,$O$3)+COUNTIF(C2535:AZ2535,$P$3)+COUNTIF(C2535:AZ2535,$Q$3)+COUNTIF(C2535:AZ2535,$R$3)+COUNTIF(C2535:AZ2535,$S$3)+COUNTIF(C2535:AZ2535,$T$3)+COUNTIF(C2535:AZ2535,$U$3)+COUNTIF(C2535:AZ2535,$V$3))</f>
        <v>-1</v>
      </c>
      <c r="R2535" s="16">
        <v>0</v>
      </c>
      <c r="S2535" s="16">
        <v>0</v>
      </c>
      <c r="T2535" s="16">
        <v>0</v>
      </c>
      <c r="U2535" s="16">
        <v>0</v>
      </c>
      <c r="V2535" s="16">
        <v>0</v>
      </c>
      <c r="W2535" s="16">
        <v>0</v>
      </c>
      <c r="X2535" s="16">
        <v>0</v>
      </c>
      <c r="Y2535" s="16">
        <v>0</v>
      </c>
      <c r="Z2535" s="16">
        <v>0</v>
      </c>
      <c r="AA2535" s="16">
        <v>0</v>
      </c>
      <c r="AB2535" s="16">
        <v>0</v>
      </c>
      <c r="AC2535" s="16">
        <v>0</v>
      </c>
      <c r="AD2535" s="16">
        <v>0</v>
      </c>
      <c r="AE2535" s="16">
        <v>0</v>
      </c>
      <c r="AF2535" s="16">
        <v>0</v>
      </c>
      <c r="AG2535" s="16">
        <v>0</v>
      </c>
      <c r="AH2535" s="16">
        <v>0</v>
      </c>
      <c r="AI2535" s="16">
        <v>0</v>
      </c>
      <c r="AJ2535" s="16">
        <v>0</v>
      </c>
      <c r="AK2535" s="16">
        <v>0</v>
      </c>
      <c r="AL2535" s="16">
        <v>0</v>
      </c>
      <c r="AM2535" s="16">
        <v>0</v>
      </c>
      <c r="AN2535" s="16">
        <v>0</v>
      </c>
      <c r="AO2535" s="16">
        <v>0</v>
      </c>
      <c r="AP2535" s="16">
        <v>0</v>
      </c>
      <c r="AQ2535" s="16">
        <v>0</v>
      </c>
      <c r="AR2535" s="16">
        <v>0</v>
      </c>
      <c r="AS2535" s="16">
        <v>0</v>
      </c>
      <c r="AT2535" s="16">
        <v>0</v>
      </c>
      <c r="AU2535" s="16">
        <v>0</v>
      </c>
      <c r="AV2535" s="16">
        <v>0</v>
      </c>
      <c r="AW2535" s="16">
        <v>0</v>
      </c>
      <c r="AX2535" s="16">
        <v>0</v>
      </c>
      <c r="AY2535" s="16">
        <v>0</v>
      </c>
      <c r="AZ2535" s="16">
        <v>0</v>
      </c>
    </row>
    <row r="2536" spans="1:52">
      <c r="A2536" s="15">
        <f>IF(COUNTBLANK(C2536:AZ2536)&gt;0,-1,COUNTIF(C2536:AZ2536,$C$3)+COUNTIF(C2536:AZ2536,$D$3)+COUNTIF(C2536:AZ2536,$E$3)+COUNTIF(C2536:AZ2536,$F$3)+COUNTIF(C2536:AZ2536,$G$3)+COUNTIF(C2536:AZ2536,$H$3)+COUNTIF(C2536:AZ2536,$I$3)+COUNTIF(C2536:AZ2536,$J$3)+COUNTIF(C2536:AZ2536,$K$3)+COUNTIF(C2536:AZ2536,$L$3)+COUNTIF(C2536:AZ2536,$M$3)+COUNTIF(C2536:AZ2536,$N$3)+COUNTIF(C2536:AZ2536,$O$3)+COUNTIF(C2536:AZ2536,$P$3)+COUNTIF(C2536:AZ2536,$Q$3)+COUNTIF(C2536:AZ2536,$R$3)+COUNTIF(C2536:AZ2536,$S$3)+COUNTIF(C2536:AZ2536,$T$3)+COUNTIF(C2536:AZ2536,$U$3)+COUNTIF(C2536:AZ2536,$V$3))</f>
        <v>-1</v>
      </c>
      <c r="R2536" s="16">
        <v>0</v>
      </c>
      <c r="S2536" s="16">
        <v>0</v>
      </c>
      <c r="T2536" s="16">
        <v>0</v>
      </c>
      <c r="U2536" s="16">
        <v>0</v>
      </c>
      <c r="V2536" s="16">
        <v>0</v>
      </c>
      <c r="W2536" s="16">
        <v>0</v>
      </c>
      <c r="X2536" s="16">
        <v>0</v>
      </c>
      <c r="Y2536" s="16">
        <v>0</v>
      </c>
      <c r="Z2536" s="16">
        <v>0</v>
      </c>
      <c r="AA2536" s="16">
        <v>0</v>
      </c>
      <c r="AB2536" s="16">
        <v>0</v>
      </c>
      <c r="AC2536" s="16">
        <v>0</v>
      </c>
      <c r="AD2536" s="16">
        <v>0</v>
      </c>
      <c r="AE2536" s="16">
        <v>0</v>
      </c>
      <c r="AF2536" s="16">
        <v>0</v>
      </c>
      <c r="AG2536" s="16">
        <v>0</v>
      </c>
      <c r="AH2536" s="16">
        <v>0</v>
      </c>
      <c r="AI2536" s="16">
        <v>0</v>
      </c>
      <c r="AJ2536" s="16">
        <v>0</v>
      </c>
      <c r="AK2536" s="16">
        <v>0</v>
      </c>
      <c r="AL2536" s="16">
        <v>0</v>
      </c>
      <c r="AM2536" s="16">
        <v>0</v>
      </c>
      <c r="AN2536" s="16">
        <v>0</v>
      </c>
      <c r="AO2536" s="16">
        <v>0</v>
      </c>
      <c r="AP2536" s="16">
        <v>0</v>
      </c>
      <c r="AQ2536" s="16">
        <v>0</v>
      </c>
      <c r="AR2536" s="16">
        <v>0</v>
      </c>
      <c r="AS2536" s="16">
        <v>0</v>
      </c>
      <c r="AT2536" s="16">
        <v>0</v>
      </c>
      <c r="AU2536" s="16">
        <v>0</v>
      </c>
      <c r="AV2536" s="16">
        <v>0</v>
      </c>
      <c r="AW2536" s="16">
        <v>0</v>
      </c>
      <c r="AX2536" s="16">
        <v>0</v>
      </c>
      <c r="AY2536" s="16">
        <v>0</v>
      </c>
      <c r="AZ2536" s="16">
        <v>0</v>
      </c>
    </row>
    <row r="2537" spans="1:52">
      <c r="A2537" s="15">
        <f>IF(COUNTBLANK(C2537:AZ2537)&gt;0,-1,COUNTIF(C2537:AZ2537,$C$3)+COUNTIF(C2537:AZ2537,$D$3)+COUNTIF(C2537:AZ2537,$E$3)+COUNTIF(C2537:AZ2537,$F$3)+COUNTIF(C2537:AZ2537,$G$3)+COUNTIF(C2537:AZ2537,$H$3)+COUNTIF(C2537:AZ2537,$I$3)+COUNTIF(C2537:AZ2537,$J$3)+COUNTIF(C2537:AZ2537,$K$3)+COUNTIF(C2537:AZ2537,$L$3)+COUNTIF(C2537:AZ2537,$M$3)+COUNTIF(C2537:AZ2537,$N$3)+COUNTIF(C2537:AZ2537,$O$3)+COUNTIF(C2537:AZ2537,$P$3)+COUNTIF(C2537:AZ2537,$Q$3)+COUNTIF(C2537:AZ2537,$R$3)+COUNTIF(C2537:AZ2537,$S$3)+COUNTIF(C2537:AZ2537,$T$3)+COUNTIF(C2537:AZ2537,$U$3)+COUNTIF(C2537:AZ2537,$V$3))</f>
        <v>-1</v>
      </c>
      <c r="R2537" s="16">
        <v>0</v>
      </c>
      <c r="S2537" s="16">
        <v>0</v>
      </c>
      <c r="T2537" s="16">
        <v>0</v>
      </c>
      <c r="U2537" s="16">
        <v>0</v>
      </c>
      <c r="V2537" s="16">
        <v>0</v>
      </c>
      <c r="W2537" s="16">
        <v>0</v>
      </c>
      <c r="X2537" s="16">
        <v>0</v>
      </c>
      <c r="Y2537" s="16">
        <v>0</v>
      </c>
      <c r="Z2537" s="16">
        <v>0</v>
      </c>
      <c r="AA2537" s="16">
        <v>0</v>
      </c>
      <c r="AB2537" s="16">
        <v>0</v>
      </c>
      <c r="AC2537" s="16">
        <v>0</v>
      </c>
      <c r="AD2537" s="16">
        <v>0</v>
      </c>
      <c r="AE2537" s="16">
        <v>0</v>
      </c>
      <c r="AF2537" s="16">
        <v>0</v>
      </c>
      <c r="AG2537" s="16">
        <v>0</v>
      </c>
      <c r="AH2537" s="16">
        <v>0</v>
      </c>
      <c r="AI2537" s="16">
        <v>0</v>
      </c>
      <c r="AJ2537" s="16">
        <v>0</v>
      </c>
      <c r="AK2537" s="16">
        <v>0</v>
      </c>
      <c r="AL2537" s="16">
        <v>0</v>
      </c>
      <c r="AM2537" s="16">
        <v>0</v>
      </c>
      <c r="AN2537" s="16">
        <v>0</v>
      </c>
      <c r="AO2537" s="16">
        <v>0</v>
      </c>
      <c r="AP2537" s="16">
        <v>0</v>
      </c>
      <c r="AQ2537" s="16">
        <v>0</v>
      </c>
      <c r="AR2537" s="16">
        <v>0</v>
      </c>
      <c r="AS2537" s="16">
        <v>0</v>
      </c>
      <c r="AT2537" s="16">
        <v>0</v>
      </c>
      <c r="AU2537" s="16">
        <v>0</v>
      </c>
      <c r="AV2537" s="16">
        <v>0</v>
      </c>
      <c r="AW2537" s="16">
        <v>0</v>
      </c>
      <c r="AX2537" s="16">
        <v>0</v>
      </c>
      <c r="AY2537" s="16">
        <v>0</v>
      </c>
      <c r="AZ2537" s="16">
        <v>0</v>
      </c>
    </row>
    <row r="2538" spans="1:52">
      <c r="A2538" s="15">
        <f>IF(COUNTBLANK(C2538:AZ2538)&gt;0,-1,COUNTIF(C2538:AZ2538,$C$3)+COUNTIF(C2538:AZ2538,$D$3)+COUNTIF(C2538:AZ2538,$E$3)+COUNTIF(C2538:AZ2538,$F$3)+COUNTIF(C2538:AZ2538,$G$3)+COUNTIF(C2538:AZ2538,$H$3)+COUNTIF(C2538:AZ2538,$I$3)+COUNTIF(C2538:AZ2538,$J$3)+COUNTIF(C2538:AZ2538,$K$3)+COUNTIF(C2538:AZ2538,$L$3)+COUNTIF(C2538:AZ2538,$M$3)+COUNTIF(C2538:AZ2538,$N$3)+COUNTIF(C2538:AZ2538,$O$3)+COUNTIF(C2538:AZ2538,$P$3)+COUNTIF(C2538:AZ2538,$Q$3)+COUNTIF(C2538:AZ2538,$R$3)+COUNTIF(C2538:AZ2538,$S$3)+COUNTIF(C2538:AZ2538,$T$3)+COUNTIF(C2538:AZ2538,$U$3)+COUNTIF(C2538:AZ2538,$V$3))</f>
        <v>-1</v>
      </c>
      <c r="R2538" s="16">
        <v>0</v>
      </c>
      <c r="S2538" s="16">
        <v>0</v>
      </c>
      <c r="T2538" s="16">
        <v>0</v>
      </c>
      <c r="U2538" s="16">
        <v>0</v>
      </c>
      <c r="V2538" s="16">
        <v>0</v>
      </c>
      <c r="W2538" s="16">
        <v>0</v>
      </c>
      <c r="X2538" s="16">
        <v>0</v>
      </c>
      <c r="Y2538" s="16">
        <v>0</v>
      </c>
      <c r="Z2538" s="16">
        <v>0</v>
      </c>
      <c r="AA2538" s="16">
        <v>0</v>
      </c>
      <c r="AB2538" s="16">
        <v>0</v>
      </c>
      <c r="AC2538" s="16">
        <v>0</v>
      </c>
      <c r="AD2538" s="16">
        <v>0</v>
      </c>
      <c r="AE2538" s="16">
        <v>0</v>
      </c>
      <c r="AF2538" s="16">
        <v>0</v>
      </c>
      <c r="AG2538" s="16">
        <v>0</v>
      </c>
      <c r="AH2538" s="16">
        <v>0</v>
      </c>
      <c r="AI2538" s="16">
        <v>0</v>
      </c>
      <c r="AJ2538" s="16">
        <v>0</v>
      </c>
      <c r="AK2538" s="16">
        <v>0</v>
      </c>
      <c r="AL2538" s="16">
        <v>0</v>
      </c>
      <c r="AM2538" s="16">
        <v>0</v>
      </c>
      <c r="AN2538" s="16">
        <v>0</v>
      </c>
      <c r="AO2538" s="16">
        <v>0</v>
      </c>
      <c r="AP2538" s="16">
        <v>0</v>
      </c>
      <c r="AQ2538" s="16">
        <v>0</v>
      </c>
      <c r="AR2538" s="16">
        <v>0</v>
      </c>
      <c r="AS2538" s="16">
        <v>0</v>
      </c>
      <c r="AT2538" s="16">
        <v>0</v>
      </c>
      <c r="AU2538" s="16">
        <v>0</v>
      </c>
      <c r="AV2538" s="16">
        <v>0</v>
      </c>
      <c r="AW2538" s="16">
        <v>0</v>
      </c>
      <c r="AX2538" s="16">
        <v>0</v>
      </c>
      <c r="AY2538" s="16">
        <v>0</v>
      </c>
      <c r="AZ2538" s="16">
        <v>0</v>
      </c>
    </row>
    <row r="2539" spans="1:52">
      <c r="A2539" s="15">
        <f>IF(COUNTBLANK(C2539:AZ2539)&gt;0,-1,COUNTIF(C2539:AZ2539,$C$3)+COUNTIF(C2539:AZ2539,$D$3)+COUNTIF(C2539:AZ2539,$E$3)+COUNTIF(C2539:AZ2539,$F$3)+COUNTIF(C2539:AZ2539,$G$3)+COUNTIF(C2539:AZ2539,$H$3)+COUNTIF(C2539:AZ2539,$I$3)+COUNTIF(C2539:AZ2539,$J$3)+COUNTIF(C2539:AZ2539,$K$3)+COUNTIF(C2539:AZ2539,$L$3)+COUNTIF(C2539:AZ2539,$M$3)+COUNTIF(C2539:AZ2539,$N$3)+COUNTIF(C2539:AZ2539,$O$3)+COUNTIF(C2539:AZ2539,$P$3)+COUNTIF(C2539:AZ2539,$Q$3)+COUNTIF(C2539:AZ2539,$R$3)+COUNTIF(C2539:AZ2539,$S$3)+COUNTIF(C2539:AZ2539,$T$3)+COUNTIF(C2539:AZ2539,$U$3)+COUNTIF(C2539:AZ2539,$V$3))</f>
        <v>-1</v>
      </c>
      <c r="R2539" s="16">
        <v>0</v>
      </c>
      <c r="S2539" s="16">
        <v>0</v>
      </c>
      <c r="T2539" s="16">
        <v>0</v>
      </c>
      <c r="U2539" s="16">
        <v>0</v>
      </c>
      <c r="V2539" s="16">
        <v>0</v>
      </c>
      <c r="W2539" s="16">
        <v>0</v>
      </c>
      <c r="X2539" s="16">
        <v>0</v>
      </c>
      <c r="Y2539" s="16">
        <v>0</v>
      </c>
      <c r="Z2539" s="16">
        <v>0</v>
      </c>
      <c r="AA2539" s="16">
        <v>0</v>
      </c>
      <c r="AB2539" s="16">
        <v>0</v>
      </c>
      <c r="AC2539" s="16">
        <v>0</v>
      </c>
      <c r="AD2539" s="16">
        <v>0</v>
      </c>
      <c r="AE2539" s="16">
        <v>0</v>
      </c>
      <c r="AF2539" s="16">
        <v>0</v>
      </c>
      <c r="AG2539" s="16">
        <v>0</v>
      </c>
      <c r="AH2539" s="16">
        <v>0</v>
      </c>
      <c r="AI2539" s="16">
        <v>0</v>
      </c>
      <c r="AJ2539" s="16">
        <v>0</v>
      </c>
      <c r="AK2539" s="16">
        <v>0</v>
      </c>
      <c r="AL2539" s="16">
        <v>0</v>
      </c>
      <c r="AM2539" s="16">
        <v>0</v>
      </c>
      <c r="AN2539" s="16">
        <v>0</v>
      </c>
      <c r="AO2539" s="16">
        <v>0</v>
      </c>
      <c r="AP2539" s="16">
        <v>0</v>
      </c>
      <c r="AQ2539" s="16">
        <v>0</v>
      </c>
      <c r="AR2539" s="16">
        <v>0</v>
      </c>
      <c r="AS2539" s="16">
        <v>0</v>
      </c>
      <c r="AT2539" s="16">
        <v>0</v>
      </c>
      <c r="AU2539" s="16">
        <v>0</v>
      </c>
      <c r="AV2539" s="16">
        <v>0</v>
      </c>
      <c r="AW2539" s="16">
        <v>0</v>
      </c>
      <c r="AX2539" s="16">
        <v>0</v>
      </c>
      <c r="AY2539" s="16">
        <v>0</v>
      </c>
      <c r="AZ2539" s="16">
        <v>0</v>
      </c>
    </row>
    <row r="2540" spans="1:52">
      <c r="A2540" s="15">
        <f>IF(COUNTBLANK(C2540:AZ2540)&gt;0,-1,COUNTIF(C2540:AZ2540,$C$3)+COUNTIF(C2540:AZ2540,$D$3)+COUNTIF(C2540:AZ2540,$E$3)+COUNTIF(C2540:AZ2540,$F$3)+COUNTIF(C2540:AZ2540,$G$3)+COUNTIF(C2540:AZ2540,$H$3)+COUNTIF(C2540:AZ2540,$I$3)+COUNTIF(C2540:AZ2540,$J$3)+COUNTIF(C2540:AZ2540,$K$3)+COUNTIF(C2540:AZ2540,$L$3)+COUNTIF(C2540:AZ2540,$M$3)+COUNTIF(C2540:AZ2540,$N$3)+COUNTIF(C2540:AZ2540,$O$3)+COUNTIF(C2540:AZ2540,$P$3)+COUNTIF(C2540:AZ2540,$Q$3)+COUNTIF(C2540:AZ2540,$R$3)+COUNTIF(C2540:AZ2540,$S$3)+COUNTIF(C2540:AZ2540,$T$3)+COUNTIF(C2540:AZ2540,$U$3)+COUNTIF(C2540:AZ2540,$V$3))</f>
        <v>-1</v>
      </c>
      <c r="R2540" s="16">
        <v>0</v>
      </c>
      <c r="S2540" s="16">
        <v>0</v>
      </c>
      <c r="T2540" s="16">
        <v>0</v>
      </c>
      <c r="U2540" s="16">
        <v>0</v>
      </c>
      <c r="V2540" s="16">
        <v>0</v>
      </c>
      <c r="W2540" s="16">
        <v>0</v>
      </c>
      <c r="X2540" s="16">
        <v>0</v>
      </c>
      <c r="Y2540" s="16">
        <v>0</v>
      </c>
      <c r="Z2540" s="16">
        <v>0</v>
      </c>
      <c r="AA2540" s="16">
        <v>0</v>
      </c>
      <c r="AB2540" s="16">
        <v>0</v>
      </c>
      <c r="AC2540" s="16">
        <v>0</v>
      </c>
      <c r="AD2540" s="16">
        <v>0</v>
      </c>
      <c r="AE2540" s="16">
        <v>0</v>
      </c>
      <c r="AF2540" s="16">
        <v>0</v>
      </c>
      <c r="AG2540" s="16">
        <v>0</v>
      </c>
      <c r="AH2540" s="16">
        <v>0</v>
      </c>
      <c r="AI2540" s="16">
        <v>0</v>
      </c>
      <c r="AJ2540" s="16">
        <v>0</v>
      </c>
      <c r="AK2540" s="16">
        <v>0</v>
      </c>
      <c r="AL2540" s="16">
        <v>0</v>
      </c>
      <c r="AM2540" s="16">
        <v>0</v>
      </c>
      <c r="AN2540" s="16">
        <v>0</v>
      </c>
      <c r="AO2540" s="16">
        <v>0</v>
      </c>
      <c r="AP2540" s="16">
        <v>0</v>
      </c>
      <c r="AQ2540" s="16">
        <v>0</v>
      </c>
      <c r="AR2540" s="16">
        <v>0</v>
      </c>
      <c r="AS2540" s="16">
        <v>0</v>
      </c>
      <c r="AT2540" s="16">
        <v>0</v>
      </c>
      <c r="AU2540" s="16">
        <v>0</v>
      </c>
      <c r="AV2540" s="16">
        <v>0</v>
      </c>
      <c r="AW2540" s="16">
        <v>0</v>
      </c>
      <c r="AX2540" s="16">
        <v>0</v>
      </c>
      <c r="AY2540" s="16">
        <v>0</v>
      </c>
      <c r="AZ2540" s="16">
        <v>0</v>
      </c>
    </row>
    <row r="2541" spans="1:52">
      <c r="A2541" s="15">
        <f>IF(COUNTBLANK(C2541:AZ2541)&gt;0,-1,COUNTIF(C2541:AZ2541,$C$3)+COUNTIF(C2541:AZ2541,$D$3)+COUNTIF(C2541:AZ2541,$E$3)+COUNTIF(C2541:AZ2541,$F$3)+COUNTIF(C2541:AZ2541,$G$3)+COUNTIF(C2541:AZ2541,$H$3)+COUNTIF(C2541:AZ2541,$I$3)+COUNTIF(C2541:AZ2541,$J$3)+COUNTIF(C2541:AZ2541,$K$3)+COUNTIF(C2541:AZ2541,$L$3)+COUNTIF(C2541:AZ2541,$M$3)+COUNTIF(C2541:AZ2541,$N$3)+COUNTIF(C2541:AZ2541,$O$3)+COUNTIF(C2541:AZ2541,$P$3)+COUNTIF(C2541:AZ2541,$Q$3)+COUNTIF(C2541:AZ2541,$R$3)+COUNTIF(C2541:AZ2541,$S$3)+COUNTIF(C2541:AZ2541,$T$3)+COUNTIF(C2541:AZ2541,$U$3)+COUNTIF(C2541:AZ2541,$V$3))</f>
        <v>-1</v>
      </c>
      <c r="R2541" s="16">
        <v>0</v>
      </c>
      <c r="S2541" s="16">
        <v>0</v>
      </c>
      <c r="T2541" s="16">
        <v>0</v>
      </c>
      <c r="U2541" s="16">
        <v>0</v>
      </c>
      <c r="V2541" s="16">
        <v>0</v>
      </c>
      <c r="W2541" s="16">
        <v>0</v>
      </c>
      <c r="X2541" s="16">
        <v>0</v>
      </c>
      <c r="Y2541" s="16">
        <v>0</v>
      </c>
      <c r="Z2541" s="16">
        <v>0</v>
      </c>
      <c r="AA2541" s="16">
        <v>0</v>
      </c>
      <c r="AB2541" s="16">
        <v>0</v>
      </c>
      <c r="AC2541" s="16">
        <v>0</v>
      </c>
      <c r="AD2541" s="16">
        <v>0</v>
      </c>
      <c r="AE2541" s="16">
        <v>0</v>
      </c>
      <c r="AF2541" s="16">
        <v>0</v>
      </c>
      <c r="AG2541" s="16">
        <v>0</v>
      </c>
      <c r="AH2541" s="16">
        <v>0</v>
      </c>
      <c r="AI2541" s="16">
        <v>0</v>
      </c>
      <c r="AJ2541" s="16">
        <v>0</v>
      </c>
      <c r="AK2541" s="16">
        <v>0</v>
      </c>
      <c r="AL2541" s="16">
        <v>0</v>
      </c>
      <c r="AM2541" s="16">
        <v>0</v>
      </c>
      <c r="AN2541" s="16">
        <v>0</v>
      </c>
      <c r="AO2541" s="16">
        <v>0</v>
      </c>
      <c r="AP2541" s="16">
        <v>0</v>
      </c>
      <c r="AQ2541" s="16">
        <v>0</v>
      </c>
      <c r="AR2541" s="16">
        <v>0</v>
      </c>
      <c r="AS2541" s="16">
        <v>0</v>
      </c>
      <c r="AT2541" s="16">
        <v>0</v>
      </c>
      <c r="AU2541" s="16">
        <v>0</v>
      </c>
      <c r="AV2541" s="16">
        <v>0</v>
      </c>
      <c r="AW2541" s="16">
        <v>0</v>
      </c>
      <c r="AX2541" s="16">
        <v>0</v>
      </c>
      <c r="AY2541" s="16">
        <v>0</v>
      </c>
      <c r="AZ2541" s="16">
        <v>0</v>
      </c>
    </row>
    <row r="2542" spans="1:52">
      <c r="A2542" s="15">
        <f>IF(COUNTBLANK(C2542:AZ2542)&gt;0,-1,COUNTIF(C2542:AZ2542,$C$3)+COUNTIF(C2542:AZ2542,$D$3)+COUNTIF(C2542:AZ2542,$E$3)+COUNTIF(C2542:AZ2542,$F$3)+COUNTIF(C2542:AZ2542,$G$3)+COUNTIF(C2542:AZ2542,$H$3)+COUNTIF(C2542:AZ2542,$I$3)+COUNTIF(C2542:AZ2542,$J$3)+COUNTIF(C2542:AZ2542,$K$3)+COUNTIF(C2542:AZ2542,$L$3)+COUNTIF(C2542:AZ2542,$M$3)+COUNTIF(C2542:AZ2542,$N$3)+COUNTIF(C2542:AZ2542,$O$3)+COUNTIF(C2542:AZ2542,$P$3)+COUNTIF(C2542:AZ2542,$Q$3)+COUNTIF(C2542:AZ2542,$R$3)+COUNTIF(C2542:AZ2542,$S$3)+COUNTIF(C2542:AZ2542,$T$3)+COUNTIF(C2542:AZ2542,$U$3)+COUNTIF(C2542:AZ2542,$V$3))</f>
        <v>-1</v>
      </c>
      <c r="R2542" s="16">
        <v>0</v>
      </c>
      <c r="S2542" s="16">
        <v>0</v>
      </c>
      <c r="T2542" s="16">
        <v>0</v>
      </c>
      <c r="U2542" s="16">
        <v>0</v>
      </c>
      <c r="V2542" s="16">
        <v>0</v>
      </c>
      <c r="W2542" s="16">
        <v>0</v>
      </c>
      <c r="X2542" s="16">
        <v>0</v>
      </c>
      <c r="Y2542" s="16">
        <v>0</v>
      </c>
      <c r="Z2542" s="16">
        <v>0</v>
      </c>
      <c r="AA2542" s="16">
        <v>0</v>
      </c>
      <c r="AB2542" s="16">
        <v>0</v>
      </c>
      <c r="AC2542" s="16">
        <v>0</v>
      </c>
      <c r="AD2542" s="16">
        <v>0</v>
      </c>
      <c r="AE2542" s="16">
        <v>0</v>
      </c>
      <c r="AF2542" s="16">
        <v>0</v>
      </c>
      <c r="AG2542" s="16">
        <v>0</v>
      </c>
      <c r="AH2542" s="16">
        <v>0</v>
      </c>
      <c r="AI2542" s="16">
        <v>0</v>
      </c>
      <c r="AJ2542" s="16">
        <v>0</v>
      </c>
      <c r="AK2542" s="16">
        <v>0</v>
      </c>
      <c r="AL2542" s="16">
        <v>0</v>
      </c>
      <c r="AM2542" s="16">
        <v>0</v>
      </c>
      <c r="AN2542" s="16">
        <v>0</v>
      </c>
      <c r="AO2542" s="16">
        <v>0</v>
      </c>
      <c r="AP2542" s="16">
        <v>0</v>
      </c>
      <c r="AQ2542" s="16">
        <v>0</v>
      </c>
      <c r="AR2542" s="16">
        <v>0</v>
      </c>
      <c r="AS2542" s="16">
        <v>0</v>
      </c>
      <c r="AT2542" s="16">
        <v>0</v>
      </c>
      <c r="AU2542" s="16">
        <v>0</v>
      </c>
      <c r="AV2542" s="16">
        <v>0</v>
      </c>
      <c r="AW2542" s="16">
        <v>0</v>
      </c>
      <c r="AX2542" s="16">
        <v>0</v>
      </c>
      <c r="AY2542" s="16">
        <v>0</v>
      </c>
      <c r="AZ2542" s="16">
        <v>0</v>
      </c>
    </row>
    <row r="2543" spans="1:52">
      <c r="A2543" s="15">
        <f>IF(COUNTBLANK(C2543:AZ2543)&gt;0,-1,COUNTIF(C2543:AZ2543,$C$3)+COUNTIF(C2543:AZ2543,$D$3)+COUNTIF(C2543:AZ2543,$E$3)+COUNTIF(C2543:AZ2543,$F$3)+COUNTIF(C2543:AZ2543,$G$3)+COUNTIF(C2543:AZ2543,$H$3)+COUNTIF(C2543:AZ2543,$I$3)+COUNTIF(C2543:AZ2543,$J$3)+COUNTIF(C2543:AZ2543,$K$3)+COUNTIF(C2543:AZ2543,$L$3)+COUNTIF(C2543:AZ2543,$M$3)+COUNTIF(C2543:AZ2543,$N$3)+COUNTIF(C2543:AZ2543,$O$3)+COUNTIF(C2543:AZ2543,$P$3)+COUNTIF(C2543:AZ2543,$Q$3)+COUNTIF(C2543:AZ2543,$R$3)+COUNTIF(C2543:AZ2543,$S$3)+COUNTIF(C2543:AZ2543,$T$3)+COUNTIF(C2543:AZ2543,$U$3)+COUNTIF(C2543:AZ2543,$V$3))</f>
        <v>-1</v>
      </c>
      <c r="R2543" s="16">
        <v>0</v>
      </c>
      <c r="S2543" s="16">
        <v>0</v>
      </c>
      <c r="T2543" s="16">
        <v>0</v>
      </c>
      <c r="U2543" s="16">
        <v>0</v>
      </c>
      <c r="V2543" s="16">
        <v>0</v>
      </c>
      <c r="W2543" s="16">
        <v>0</v>
      </c>
      <c r="X2543" s="16">
        <v>0</v>
      </c>
      <c r="Y2543" s="16">
        <v>0</v>
      </c>
      <c r="Z2543" s="16">
        <v>0</v>
      </c>
      <c r="AA2543" s="16">
        <v>0</v>
      </c>
      <c r="AB2543" s="16">
        <v>0</v>
      </c>
      <c r="AC2543" s="16">
        <v>0</v>
      </c>
      <c r="AD2543" s="16">
        <v>0</v>
      </c>
      <c r="AE2543" s="16">
        <v>0</v>
      </c>
      <c r="AF2543" s="16">
        <v>0</v>
      </c>
      <c r="AG2543" s="16">
        <v>0</v>
      </c>
      <c r="AH2543" s="16">
        <v>0</v>
      </c>
      <c r="AI2543" s="16">
        <v>0</v>
      </c>
      <c r="AJ2543" s="16">
        <v>0</v>
      </c>
      <c r="AK2543" s="16">
        <v>0</v>
      </c>
      <c r="AL2543" s="16">
        <v>0</v>
      </c>
      <c r="AM2543" s="16">
        <v>0</v>
      </c>
      <c r="AN2543" s="16">
        <v>0</v>
      </c>
      <c r="AO2543" s="16">
        <v>0</v>
      </c>
      <c r="AP2543" s="16">
        <v>0</v>
      </c>
      <c r="AQ2543" s="16">
        <v>0</v>
      </c>
      <c r="AR2543" s="16">
        <v>0</v>
      </c>
      <c r="AS2543" s="16">
        <v>0</v>
      </c>
      <c r="AT2543" s="16">
        <v>0</v>
      </c>
      <c r="AU2543" s="16">
        <v>0</v>
      </c>
      <c r="AV2543" s="16">
        <v>0</v>
      </c>
      <c r="AW2543" s="16">
        <v>0</v>
      </c>
      <c r="AX2543" s="16">
        <v>0</v>
      </c>
      <c r="AY2543" s="16">
        <v>0</v>
      </c>
      <c r="AZ2543" s="16">
        <v>0</v>
      </c>
    </row>
    <row r="2544" spans="1:52">
      <c r="A2544" s="15">
        <f>IF(COUNTBLANK(C2544:AZ2544)&gt;0,-1,COUNTIF(C2544:AZ2544,$C$3)+COUNTIF(C2544:AZ2544,$D$3)+COUNTIF(C2544:AZ2544,$E$3)+COUNTIF(C2544:AZ2544,$F$3)+COUNTIF(C2544:AZ2544,$G$3)+COUNTIF(C2544:AZ2544,$H$3)+COUNTIF(C2544:AZ2544,$I$3)+COUNTIF(C2544:AZ2544,$J$3)+COUNTIF(C2544:AZ2544,$K$3)+COUNTIF(C2544:AZ2544,$L$3)+COUNTIF(C2544:AZ2544,$M$3)+COUNTIF(C2544:AZ2544,$N$3)+COUNTIF(C2544:AZ2544,$O$3)+COUNTIF(C2544:AZ2544,$P$3)+COUNTIF(C2544:AZ2544,$Q$3)+COUNTIF(C2544:AZ2544,$R$3)+COUNTIF(C2544:AZ2544,$S$3)+COUNTIF(C2544:AZ2544,$T$3)+COUNTIF(C2544:AZ2544,$U$3)+COUNTIF(C2544:AZ2544,$V$3))</f>
        <v>-1</v>
      </c>
      <c r="R2544" s="16">
        <v>0</v>
      </c>
      <c r="S2544" s="16">
        <v>0</v>
      </c>
      <c r="T2544" s="16">
        <v>0</v>
      </c>
      <c r="U2544" s="16">
        <v>0</v>
      </c>
      <c r="V2544" s="16">
        <v>0</v>
      </c>
      <c r="W2544" s="16">
        <v>0</v>
      </c>
      <c r="X2544" s="16">
        <v>0</v>
      </c>
      <c r="Y2544" s="16">
        <v>0</v>
      </c>
      <c r="Z2544" s="16">
        <v>0</v>
      </c>
      <c r="AA2544" s="16">
        <v>0</v>
      </c>
      <c r="AB2544" s="16">
        <v>0</v>
      </c>
      <c r="AC2544" s="16">
        <v>0</v>
      </c>
      <c r="AD2544" s="16">
        <v>0</v>
      </c>
      <c r="AE2544" s="16">
        <v>0</v>
      </c>
      <c r="AF2544" s="16">
        <v>0</v>
      </c>
      <c r="AG2544" s="16">
        <v>0</v>
      </c>
      <c r="AH2544" s="16">
        <v>0</v>
      </c>
      <c r="AI2544" s="16">
        <v>0</v>
      </c>
      <c r="AJ2544" s="16">
        <v>0</v>
      </c>
      <c r="AK2544" s="16">
        <v>0</v>
      </c>
      <c r="AL2544" s="16">
        <v>0</v>
      </c>
      <c r="AM2544" s="16">
        <v>0</v>
      </c>
      <c r="AN2544" s="16">
        <v>0</v>
      </c>
      <c r="AO2544" s="16">
        <v>0</v>
      </c>
      <c r="AP2544" s="16">
        <v>0</v>
      </c>
      <c r="AQ2544" s="16">
        <v>0</v>
      </c>
      <c r="AR2544" s="16">
        <v>0</v>
      </c>
      <c r="AS2544" s="16">
        <v>0</v>
      </c>
      <c r="AT2544" s="16">
        <v>0</v>
      </c>
      <c r="AU2544" s="16">
        <v>0</v>
      </c>
      <c r="AV2544" s="16">
        <v>0</v>
      </c>
      <c r="AW2544" s="16">
        <v>0</v>
      </c>
      <c r="AX2544" s="16">
        <v>0</v>
      </c>
      <c r="AY2544" s="16">
        <v>0</v>
      </c>
      <c r="AZ2544" s="16">
        <v>0</v>
      </c>
    </row>
    <row r="2545" spans="1:52">
      <c r="A2545" s="15">
        <f>IF(COUNTBLANK(C2545:AZ2545)&gt;0,-1,COUNTIF(C2545:AZ2545,$C$3)+COUNTIF(C2545:AZ2545,$D$3)+COUNTIF(C2545:AZ2545,$E$3)+COUNTIF(C2545:AZ2545,$F$3)+COUNTIF(C2545:AZ2545,$G$3)+COUNTIF(C2545:AZ2545,$H$3)+COUNTIF(C2545:AZ2545,$I$3)+COUNTIF(C2545:AZ2545,$J$3)+COUNTIF(C2545:AZ2545,$K$3)+COUNTIF(C2545:AZ2545,$L$3)+COUNTIF(C2545:AZ2545,$M$3)+COUNTIF(C2545:AZ2545,$N$3)+COUNTIF(C2545:AZ2545,$O$3)+COUNTIF(C2545:AZ2545,$P$3)+COUNTIF(C2545:AZ2545,$Q$3)+COUNTIF(C2545:AZ2545,$R$3)+COUNTIF(C2545:AZ2545,$S$3)+COUNTIF(C2545:AZ2545,$T$3)+COUNTIF(C2545:AZ2545,$U$3)+COUNTIF(C2545:AZ2545,$V$3))</f>
        <v>-1</v>
      </c>
      <c r="R2545" s="16">
        <v>0</v>
      </c>
      <c r="S2545" s="16">
        <v>0</v>
      </c>
      <c r="T2545" s="16">
        <v>0</v>
      </c>
      <c r="U2545" s="16">
        <v>0</v>
      </c>
      <c r="V2545" s="16">
        <v>0</v>
      </c>
      <c r="W2545" s="16">
        <v>0</v>
      </c>
      <c r="X2545" s="16">
        <v>0</v>
      </c>
      <c r="Y2545" s="16">
        <v>0</v>
      </c>
      <c r="Z2545" s="16">
        <v>0</v>
      </c>
      <c r="AA2545" s="16">
        <v>0</v>
      </c>
      <c r="AB2545" s="16">
        <v>0</v>
      </c>
      <c r="AC2545" s="16">
        <v>0</v>
      </c>
      <c r="AD2545" s="16">
        <v>0</v>
      </c>
      <c r="AE2545" s="16">
        <v>0</v>
      </c>
      <c r="AF2545" s="16">
        <v>0</v>
      </c>
      <c r="AG2545" s="16">
        <v>0</v>
      </c>
      <c r="AH2545" s="16">
        <v>0</v>
      </c>
      <c r="AI2545" s="16">
        <v>0</v>
      </c>
      <c r="AJ2545" s="16">
        <v>0</v>
      </c>
      <c r="AK2545" s="16">
        <v>0</v>
      </c>
      <c r="AL2545" s="16">
        <v>0</v>
      </c>
      <c r="AM2545" s="16">
        <v>0</v>
      </c>
      <c r="AN2545" s="16">
        <v>0</v>
      </c>
      <c r="AO2545" s="16">
        <v>0</v>
      </c>
      <c r="AP2545" s="16">
        <v>0</v>
      </c>
      <c r="AQ2545" s="16">
        <v>0</v>
      </c>
      <c r="AR2545" s="16">
        <v>0</v>
      </c>
      <c r="AS2545" s="16">
        <v>0</v>
      </c>
      <c r="AT2545" s="16">
        <v>0</v>
      </c>
      <c r="AU2545" s="16">
        <v>0</v>
      </c>
      <c r="AV2545" s="16">
        <v>0</v>
      </c>
      <c r="AW2545" s="16">
        <v>0</v>
      </c>
      <c r="AX2545" s="16">
        <v>0</v>
      </c>
      <c r="AY2545" s="16">
        <v>0</v>
      </c>
      <c r="AZ2545" s="16">
        <v>0</v>
      </c>
    </row>
    <row r="2546" spans="1:52">
      <c r="A2546" s="15">
        <f>IF(COUNTBLANK(C2546:AZ2546)&gt;0,-1,COUNTIF(C2546:AZ2546,$C$3)+COUNTIF(C2546:AZ2546,$D$3)+COUNTIF(C2546:AZ2546,$E$3)+COUNTIF(C2546:AZ2546,$F$3)+COUNTIF(C2546:AZ2546,$G$3)+COUNTIF(C2546:AZ2546,$H$3)+COUNTIF(C2546:AZ2546,$I$3)+COUNTIF(C2546:AZ2546,$J$3)+COUNTIF(C2546:AZ2546,$K$3)+COUNTIF(C2546:AZ2546,$L$3)+COUNTIF(C2546:AZ2546,$M$3)+COUNTIF(C2546:AZ2546,$N$3)+COUNTIF(C2546:AZ2546,$O$3)+COUNTIF(C2546:AZ2546,$P$3)+COUNTIF(C2546:AZ2546,$Q$3)+COUNTIF(C2546:AZ2546,$R$3)+COUNTIF(C2546:AZ2546,$S$3)+COUNTIF(C2546:AZ2546,$T$3)+COUNTIF(C2546:AZ2546,$U$3)+COUNTIF(C2546:AZ2546,$V$3))</f>
        <v>-1</v>
      </c>
      <c r="R2546" s="16">
        <v>0</v>
      </c>
      <c r="S2546" s="16">
        <v>0</v>
      </c>
      <c r="T2546" s="16">
        <v>0</v>
      </c>
      <c r="U2546" s="16">
        <v>0</v>
      </c>
      <c r="V2546" s="16">
        <v>0</v>
      </c>
      <c r="W2546" s="16">
        <v>0</v>
      </c>
      <c r="X2546" s="16">
        <v>0</v>
      </c>
      <c r="Y2546" s="16">
        <v>0</v>
      </c>
      <c r="Z2546" s="16">
        <v>0</v>
      </c>
      <c r="AA2546" s="16">
        <v>0</v>
      </c>
      <c r="AB2546" s="16">
        <v>0</v>
      </c>
      <c r="AC2546" s="16">
        <v>0</v>
      </c>
      <c r="AD2546" s="16">
        <v>0</v>
      </c>
      <c r="AE2546" s="16">
        <v>0</v>
      </c>
      <c r="AF2546" s="16">
        <v>0</v>
      </c>
      <c r="AG2546" s="16">
        <v>0</v>
      </c>
      <c r="AH2546" s="16">
        <v>0</v>
      </c>
      <c r="AI2546" s="16">
        <v>0</v>
      </c>
      <c r="AJ2546" s="16">
        <v>0</v>
      </c>
      <c r="AK2546" s="16">
        <v>0</v>
      </c>
      <c r="AL2546" s="16">
        <v>0</v>
      </c>
      <c r="AM2546" s="16">
        <v>0</v>
      </c>
      <c r="AN2546" s="16">
        <v>0</v>
      </c>
      <c r="AO2546" s="16">
        <v>0</v>
      </c>
      <c r="AP2546" s="16">
        <v>0</v>
      </c>
      <c r="AQ2546" s="16">
        <v>0</v>
      </c>
      <c r="AR2546" s="16">
        <v>0</v>
      </c>
      <c r="AS2546" s="16">
        <v>0</v>
      </c>
      <c r="AT2546" s="16">
        <v>0</v>
      </c>
      <c r="AU2546" s="16">
        <v>0</v>
      </c>
      <c r="AV2546" s="16">
        <v>0</v>
      </c>
      <c r="AW2546" s="16">
        <v>0</v>
      </c>
      <c r="AX2546" s="16">
        <v>0</v>
      </c>
      <c r="AY2546" s="16">
        <v>0</v>
      </c>
      <c r="AZ2546" s="16">
        <v>0</v>
      </c>
    </row>
    <row r="2547" spans="1:52">
      <c r="A2547" s="15">
        <f>IF(COUNTBLANK(C2547:AZ2547)&gt;0,-1,COUNTIF(C2547:AZ2547,$C$3)+COUNTIF(C2547:AZ2547,$D$3)+COUNTIF(C2547:AZ2547,$E$3)+COUNTIF(C2547:AZ2547,$F$3)+COUNTIF(C2547:AZ2547,$G$3)+COUNTIF(C2547:AZ2547,$H$3)+COUNTIF(C2547:AZ2547,$I$3)+COUNTIF(C2547:AZ2547,$J$3)+COUNTIF(C2547:AZ2547,$K$3)+COUNTIF(C2547:AZ2547,$L$3)+COUNTIF(C2547:AZ2547,$M$3)+COUNTIF(C2547:AZ2547,$N$3)+COUNTIF(C2547:AZ2547,$O$3)+COUNTIF(C2547:AZ2547,$P$3)+COUNTIF(C2547:AZ2547,$Q$3)+COUNTIF(C2547:AZ2547,$R$3)+COUNTIF(C2547:AZ2547,$S$3)+COUNTIF(C2547:AZ2547,$T$3)+COUNTIF(C2547:AZ2547,$U$3)+COUNTIF(C2547:AZ2547,$V$3))</f>
        <v>-1</v>
      </c>
      <c r="R2547" s="16">
        <v>0</v>
      </c>
      <c r="S2547" s="16">
        <v>0</v>
      </c>
      <c r="T2547" s="16">
        <v>0</v>
      </c>
      <c r="U2547" s="16">
        <v>0</v>
      </c>
      <c r="V2547" s="16">
        <v>0</v>
      </c>
      <c r="W2547" s="16">
        <v>0</v>
      </c>
      <c r="X2547" s="16">
        <v>0</v>
      </c>
      <c r="Y2547" s="16">
        <v>0</v>
      </c>
      <c r="Z2547" s="16">
        <v>0</v>
      </c>
      <c r="AA2547" s="16">
        <v>0</v>
      </c>
      <c r="AB2547" s="16">
        <v>0</v>
      </c>
      <c r="AC2547" s="16">
        <v>0</v>
      </c>
      <c r="AD2547" s="16">
        <v>0</v>
      </c>
      <c r="AE2547" s="16">
        <v>0</v>
      </c>
      <c r="AF2547" s="16">
        <v>0</v>
      </c>
      <c r="AG2547" s="16">
        <v>0</v>
      </c>
      <c r="AH2547" s="16">
        <v>0</v>
      </c>
      <c r="AI2547" s="16">
        <v>0</v>
      </c>
      <c r="AJ2547" s="16">
        <v>0</v>
      </c>
      <c r="AK2547" s="16">
        <v>0</v>
      </c>
      <c r="AL2547" s="16">
        <v>0</v>
      </c>
      <c r="AM2547" s="16">
        <v>0</v>
      </c>
      <c r="AN2547" s="16">
        <v>0</v>
      </c>
      <c r="AO2547" s="16">
        <v>0</v>
      </c>
      <c r="AP2547" s="16">
        <v>0</v>
      </c>
      <c r="AQ2547" s="16">
        <v>0</v>
      </c>
      <c r="AR2547" s="16">
        <v>0</v>
      </c>
      <c r="AS2547" s="16">
        <v>0</v>
      </c>
      <c r="AT2547" s="16">
        <v>0</v>
      </c>
      <c r="AU2547" s="16">
        <v>0</v>
      </c>
      <c r="AV2547" s="16">
        <v>0</v>
      </c>
      <c r="AW2547" s="16">
        <v>0</v>
      </c>
      <c r="AX2547" s="16">
        <v>0</v>
      </c>
      <c r="AY2547" s="16">
        <v>0</v>
      </c>
      <c r="AZ2547" s="16">
        <v>0</v>
      </c>
    </row>
    <row r="2548" spans="1:52">
      <c r="A2548" s="15">
        <f>IF(COUNTBLANK(C2548:AZ2548)&gt;0,-1,COUNTIF(C2548:AZ2548,$C$3)+COUNTIF(C2548:AZ2548,$D$3)+COUNTIF(C2548:AZ2548,$E$3)+COUNTIF(C2548:AZ2548,$F$3)+COUNTIF(C2548:AZ2548,$G$3)+COUNTIF(C2548:AZ2548,$H$3)+COUNTIF(C2548:AZ2548,$I$3)+COUNTIF(C2548:AZ2548,$J$3)+COUNTIF(C2548:AZ2548,$K$3)+COUNTIF(C2548:AZ2548,$L$3)+COUNTIF(C2548:AZ2548,$M$3)+COUNTIF(C2548:AZ2548,$N$3)+COUNTIF(C2548:AZ2548,$O$3)+COUNTIF(C2548:AZ2548,$P$3)+COUNTIF(C2548:AZ2548,$Q$3)+COUNTIF(C2548:AZ2548,$R$3)+COUNTIF(C2548:AZ2548,$S$3)+COUNTIF(C2548:AZ2548,$T$3)+COUNTIF(C2548:AZ2548,$U$3)+COUNTIF(C2548:AZ2548,$V$3))</f>
        <v>-1</v>
      </c>
      <c r="R2548" s="16">
        <v>0</v>
      </c>
      <c r="S2548" s="16">
        <v>0</v>
      </c>
      <c r="T2548" s="16">
        <v>0</v>
      </c>
      <c r="U2548" s="16">
        <v>0</v>
      </c>
      <c r="V2548" s="16">
        <v>0</v>
      </c>
      <c r="W2548" s="16">
        <v>0</v>
      </c>
      <c r="X2548" s="16">
        <v>0</v>
      </c>
      <c r="Y2548" s="16">
        <v>0</v>
      </c>
      <c r="Z2548" s="16">
        <v>0</v>
      </c>
      <c r="AA2548" s="16">
        <v>0</v>
      </c>
      <c r="AB2548" s="16">
        <v>0</v>
      </c>
      <c r="AC2548" s="16">
        <v>0</v>
      </c>
      <c r="AD2548" s="16">
        <v>0</v>
      </c>
      <c r="AE2548" s="16">
        <v>0</v>
      </c>
      <c r="AF2548" s="16">
        <v>0</v>
      </c>
      <c r="AG2548" s="16">
        <v>0</v>
      </c>
      <c r="AH2548" s="16">
        <v>0</v>
      </c>
      <c r="AI2548" s="16">
        <v>0</v>
      </c>
      <c r="AJ2548" s="16">
        <v>0</v>
      </c>
      <c r="AK2548" s="16">
        <v>0</v>
      </c>
      <c r="AL2548" s="16">
        <v>0</v>
      </c>
      <c r="AM2548" s="16">
        <v>0</v>
      </c>
      <c r="AN2548" s="16">
        <v>0</v>
      </c>
      <c r="AO2548" s="16">
        <v>0</v>
      </c>
      <c r="AP2548" s="16">
        <v>0</v>
      </c>
      <c r="AQ2548" s="16">
        <v>0</v>
      </c>
      <c r="AR2548" s="16">
        <v>0</v>
      </c>
      <c r="AS2548" s="16">
        <v>0</v>
      </c>
      <c r="AT2548" s="16">
        <v>0</v>
      </c>
      <c r="AU2548" s="16">
        <v>0</v>
      </c>
      <c r="AV2548" s="16">
        <v>0</v>
      </c>
      <c r="AW2548" s="16">
        <v>0</v>
      </c>
      <c r="AX2548" s="16">
        <v>0</v>
      </c>
      <c r="AY2548" s="16">
        <v>0</v>
      </c>
      <c r="AZ2548" s="16">
        <v>0</v>
      </c>
    </row>
    <row r="2549" spans="1:52">
      <c r="A2549" s="15">
        <f>IF(COUNTBLANK(C2549:AZ2549)&gt;0,-1,COUNTIF(C2549:AZ2549,$C$3)+COUNTIF(C2549:AZ2549,$D$3)+COUNTIF(C2549:AZ2549,$E$3)+COUNTIF(C2549:AZ2549,$F$3)+COUNTIF(C2549:AZ2549,$G$3)+COUNTIF(C2549:AZ2549,$H$3)+COUNTIF(C2549:AZ2549,$I$3)+COUNTIF(C2549:AZ2549,$J$3)+COUNTIF(C2549:AZ2549,$K$3)+COUNTIF(C2549:AZ2549,$L$3)+COUNTIF(C2549:AZ2549,$M$3)+COUNTIF(C2549:AZ2549,$N$3)+COUNTIF(C2549:AZ2549,$O$3)+COUNTIF(C2549:AZ2549,$P$3)+COUNTIF(C2549:AZ2549,$Q$3)+COUNTIF(C2549:AZ2549,$R$3)+COUNTIF(C2549:AZ2549,$S$3)+COUNTIF(C2549:AZ2549,$T$3)+COUNTIF(C2549:AZ2549,$U$3)+COUNTIF(C2549:AZ2549,$V$3))</f>
        <v>-1</v>
      </c>
      <c r="R2549" s="16">
        <v>0</v>
      </c>
      <c r="S2549" s="16">
        <v>0</v>
      </c>
      <c r="T2549" s="16">
        <v>0</v>
      </c>
      <c r="U2549" s="16">
        <v>0</v>
      </c>
      <c r="V2549" s="16">
        <v>0</v>
      </c>
      <c r="W2549" s="16">
        <v>0</v>
      </c>
      <c r="X2549" s="16">
        <v>0</v>
      </c>
      <c r="Y2549" s="16">
        <v>0</v>
      </c>
      <c r="Z2549" s="16">
        <v>0</v>
      </c>
      <c r="AA2549" s="16">
        <v>0</v>
      </c>
      <c r="AB2549" s="16">
        <v>0</v>
      </c>
      <c r="AC2549" s="16">
        <v>0</v>
      </c>
      <c r="AD2549" s="16">
        <v>0</v>
      </c>
      <c r="AE2549" s="16">
        <v>0</v>
      </c>
      <c r="AF2549" s="16">
        <v>0</v>
      </c>
      <c r="AG2549" s="16">
        <v>0</v>
      </c>
      <c r="AH2549" s="16">
        <v>0</v>
      </c>
      <c r="AI2549" s="16">
        <v>0</v>
      </c>
      <c r="AJ2549" s="16">
        <v>0</v>
      </c>
      <c r="AK2549" s="16">
        <v>0</v>
      </c>
      <c r="AL2549" s="16">
        <v>0</v>
      </c>
      <c r="AM2549" s="16">
        <v>0</v>
      </c>
      <c r="AN2549" s="16">
        <v>0</v>
      </c>
      <c r="AO2549" s="16">
        <v>0</v>
      </c>
      <c r="AP2549" s="16">
        <v>0</v>
      </c>
      <c r="AQ2549" s="16">
        <v>0</v>
      </c>
      <c r="AR2549" s="16">
        <v>0</v>
      </c>
      <c r="AS2549" s="16">
        <v>0</v>
      </c>
      <c r="AT2549" s="16">
        <v>0</v>
      </c>
      <c r="AU2549" s="16">
        <v>0</v>
      </c>
      <c r="AV2549" s="16">
        <v>0</v>
      </c>
      <c r="AW2549" s="16">
        <v>0</v>
      </c>
      <c r="AX2549" s="16">
        <v>0</v>
      </c>
      <c r="AY2549" s="16">
        <v>0</v>
      </c>
      <c r="AZ2549" s="16">
        <v>0</v>
      </c>
    </row>
    <row r="2550" spans="1:52">
      <c r="A2550" s="15">
        <f>IF(COUNTBLANK(C2550:AZ2550)&gt;0,-1,COUNTIF(C2550:AZ2550,$C$3)+COUNTIF(C2550:AZ2550,$D$3)+COUNTIF(C2550:AZ2550,$E$3)+COUNTIF(C2550:AZ2550,$F$3)+COUNTIF(C2550:AZ2550,$G$3)+COUNTIF(C2550:AZ2550,$H$3)+COUNTIF(C2550:AZ2550,$I$3)+COUNTIF(C2550:AZ2550,$J$3)+COUNTIF(C2550:AZ2550,$K$3)+COUNTIF(C2550:AZ2550,$L$3)+COUNTIF(C2550:AZ2550,$M$3)+COUNTIF(C2550:AZ2550,$N$3)+COUNTIF(C2550:AZ2550,$O$3)+COUNTIF(C2550:AZ2550,$P$3)+COUNTIF(C2550:AZ2550,$Q$3)+COUNTIF(C2550:AZ2550,$R$3)+COUNTIF(C2550:AZ2550,$S$3)+COUNTIF(C2550:AZ2550,$T$3)+COUNTIF(C2550:AZ2550,$U$3)+COUNTIF(C2550:AZ2550,$V$3))</f>
        <v>-1</v>
      </c>
      <c r="R2550" s="16">
        <v>0</v>
      </c>
      <c r="S2550" s="16">
        <v>0</v>
      </c>
      <c r="T2550" s="16">
        <v>0</v>
      </c>
      <c r="U2550" s="16">
        <v>0</v>
      </c>
      <c r="V2550" s="16">
        <v>0</v>
      </c>
      <c r="W2550" s="16">
        <v>0</v>
      </c>
      <c r="X2550" s="16">
        <v>0</v>
      </c>
      <c r="Y2550" s="16">
        <v>0</v>
      </c>
      <c r="Z2550" s="16">
        <v>0</v>
      </c>
      <c r="AA2550" s="16">
        <v>0</v>
      </c>
      <c r="AB2550" s="16">
        <v>0</v>
      </c>
      <c r="AC2550" s="16">
        <v>0</v>
      </c>
      <c r="AD2550" s="16">
        <v>0</v>
      </c>
      <c r="AE2550" s="16">
        <v>0</v>
      </c>
      <c r="AF2550" s="16">
        <v>0</v>
      </c>
      <c r="AG2550" s="16">
        <v>0</v>
      </c>
      <c r="AH2550" s="16">
        <v>0</v>
      </c>
      <c r="AI2550" s="16">
        <v>0</v>
      </c>
      <c r="AJ2550" s="16">
        <v>0</v>
      </c>
      <c r="AK2550" s="16">
        <v>0</v>
      </c>
      <c r="AL2550" s="16">
        <v>0</v>
      </c>
      <c r="AM2550" s="16">
        <v>0</v>
      </c>
      <c r="AN2550" s="16">
        <v>0</v>
      </c>
      <c r="AO2550" s="16">
        <v>0</v>
      </c>
      <c r="AP2550" s="16">
        <v>0</v>
      </c>
      <c r="AQ2550" s="16">
        <v>0</v>
      </c>
      <c r="AR2550" s="16">
        <v>0</v>
      </c>
      <c r="AS2550" s="16">
        <v>0</v>
      </c>
      <c r="AT2550" s="16">
        <v>0</v>
      </c>
      <c r="AU2550" s="16">
        <v>0</v>
      </c>
      <c r="AV2550" s="16">
        <v>0</v>
      </c>
      <c r="AW2550" s="16">
        <v>0</v>
      </c>
      <c r="AX2550" s="16">
        <v>0</v>
      </c>
      <c r="AY2550" s="16">
        <v>0</v>
      </c>
      <c r="AZ2550" s="16">
        <v>0</v>
      </c>
    </row>
    <row r="2551" spans="1:52">
      <c r="A2551" s="15">
        <f>IF(COUNTBLANK(C2551:AZ2551)&gt;0,-1,COUNTIF(C2551:AZ2551,$C$3)+COUNTIF(C2551:AZ2551,$D$3)+COUNTIF(C2551:AZ2551,$E$3)+COUNTIF(C2551:AZ2551,$F$3)+COUNTIF(C2551:AZ2551,$G$3)+COUNTIF(C2551:AZ2551,$H$3)+COUNTIF(C2551:AZ2551,$I$3)+COUNTIF(C2551:AZ2551,$J$3)+COUNTIF(C2551:AZ2551,$K$3)+COUNTIF(C2551:AZ2551,$L$3)+COUNTIF(C2551:AZ2551,$M$3)+COUNTIF(C2551:AZ2551,$N$3)+COUNTIF(C2551:AZ2551,$O$3)+COUNTIF(C2551:AZ2551,$P$3)+COUNTIF(C2551:AZ2551,$Q$3)+COUNTIF(C2551:AZ2551,$R$3)+COUNTIF(C2551:AZ2551,$S$3)+COUNTIF(C2551:AZ2551,$T$3)+COUNTIF(C2551:AZ2551,$U$3)+COUNTIF(C2551:AZ2551,$V$3))</f>
        <v>-1</v>
      </c>
      <c r="R2551" s="16">
        <v>0</v>
      </c>
      <c r="S2551" s="16">
        <v>0</v>
      </c>
      <c r="T2551" s="16">
        <v>0</v>
      </c>
      <c r="U2551" s="16">
        <v>0</v>
      </c>
      <c r="V2551" s="16">
        <v>0</v>
      </c>
      <c r="W2551" s="16">
        <v>0</v>
      </c>
      <c r="X2551" s="16">
        <v>0</v>
      </c>
      <c r="Y2551" s="16">
        <v>0</v>
      </c>
      <c r="Z2551" s="16">
        <v>0</v>
      </c>
      <c r="AA2551" s="16">
        <v>0</v>
      </c>
      <c r="AB2551" s="16">
        <v>0</v>
      </c>
      <c r="AC2551" s="16">
        <v>0</v>
      </c>
      <c r="AD2551" s="16">
        <v>0</v>
      </c>
      <c r="AE2551" s="16">
        <v>0</v>
      </c>
      <c r="AF2551" s="16">
        <v>0</v>
      </c>
      <c r="AG2551" s="16">
        <v>0</v>
      </c>
      <c r="AH2551" s="16">
        <v>0</v>
      </c>
      <c r="AI2551" s="16">
        <v>0</v>
      </c>
      <c r="AJ2551" s="16">
        <v>0</v>
      </c>
      <c r="AK2551" s="16">
        <v>0</v>
      </c>
      <c r="AL2551" s="16">
        <v>0</v>
      </c>
      <c r="AM2551" s="16">
        <v>0</v>
      </c>
      <c r="AN2551" s="16">
        <v>0</v>
      </c>
      <c r="AO2551" s="16">
        <v>0</v>
      </c>
      <c r="AP2551" s="16">
        <v>0</v>
      </c>
      <c r="AQ2551" s="16">
        <v>0</v>
      </c>
      <c r="AR2551" s="16">
        <v>0</v>
      </c>
      <c r="AS2551" s="16">
        <v>0</v>
      </c>
      <c r="AT2551" s="16">
        <v>0</v>
      </c>
      <c r="AU2551" s="16">
        <v>0</v>
      </c>
      <c r="AV2551" s="16">
        <v>0</v>
      </c>
      <c r="AW2551" s="16">
        <v>0</v>
      </c>
      <c r="AX2551" s="16">
        <v>0</v>
      </c>
      <c r="AY2551" s="16">
        <v>0</v>
      </c>
      <c r="AZ2551" s="16">
        <v>0</v>
      </c>
    </row>
    <row r="2552" spans="1:52">
      <c r="A2552" s="15">
        <f>IF(COUNTBLANK(C2552:AZ2552)&gt;0,-1,COUNTIF(C2552:AZ2552,$C$3)+COUNTIF(C2552:AZ2552,$D$3)+COUNTIF(C2552:AZ2552,$E$3)+COUNTIF(C2552:AZ2552,$F$3)+COUNTIF(C2552:AZ2552,$G$3)+COUNTIF(C2552:AZ2552,$H$3)+COUNTIF(C2552:AZ2552,$I$3)+COUNTIF(C2552:AZ2552,$J$3)+COUNTIF(C2552:AZ2552,$K$3)+COUNTIF(C2552:AZ2552,$L$3)+COUNTIF(C2552:AZ2552,$M$3)+COUNTIF(C2552:AZ2552,$N$3)+COUNTIF(C2552:AZ2552,$O$3)+COUNTIF(C2552:AZ2552,$P$3)+COUNTIF(C2552:AZ2552,$Q$3)+COUNTIF(C2552:AZ2552,$R$3)+COUNTIF(C2552:AZ2552,$S$3)+COUNTIF(C2552:AZ2552,$T$3)+COUNTIF(C2552:AZ2552,$U$3)+COUNTIF(C2552:AZ2552,$V$3))</f>
        <v>-1</v>
      </c>
      <c r="R2552" s="16">
        <v>0</v>
      </c>
      <c r="S2552" s="16">
        <v>0</v>
      </c>
      <c r="T2552" s="16">
        <v>0</v>
      </c>
      <c r="U2552" s="16">
        <v>0</v>
      </c>
      <c r="V2552" s="16">
        <v>0</v>
      </c>
      <c r="W2552" s="16">
        <v>0</v>
      </c>
      <c r="X2552" s="16">
        <v>0</v>
      </c>
      <c r="Y2552" s="16">
        <v>0</v>
      </c>
      <c r="Z2552" s="16">
        <v>0</v>
      </c>
      <c r="AA2552" s="16">
        <v>0</v>
      </c>
      <c r="AB2552" s="16">
        <v>0</v>
      </c>
      <c r="AC2552" s="16">
        <v>0</v>
      </c>
      <c r="AD2552" s="16">
        <v>0</v>
      </c>
      <c r="AE2552" s="16">
        <v>0</v>
      </c>
      <c r="AF2552" s="16">
        <v>0</v>
      </c>
      <c r="AG2552" s="16">
        <v>0</v>
      </c>
      <c r="AH2552" s="16">
        <v>0</v>
      </c>
      <c r="AI2552" s="16">
        <v>0</v>
      </c>
      <c r="AJ2552" s="16">
        <v>0</v>
      </c>
      <c r="AK2552" s="16">
        <v>0</v>
      </c>
      <c r="AL2552" s="16">
        <v>0</v>
      </c>
      <c r="AM2552" s="16">
        <v>0</v>
      </c>
      <c r="AN2552" s="16">
        <v>0</v>
      </c>
      <c r="AO2552" s="16">
        <v>0</v>
      </c>
      <c r="AP2552" s="16">
        <v>0</v>
      </c>
      <c r="AQ2552" s="16">
        <v>0</v>
      </c>
      <c r="AR2552" s="16">
        <v>0</v>
      </c>
      <c r="AS2552" s="16">
        <v>0</v>
      </c>
      <c r="AT2552" s="16">
        <v>0</v>
      </c>
      <c r="AU2552" s="16">
        <v>0</v>
      </c>
      <c r="AV2552" s="16">
        <v>0</v>
      </c>
      <c r="AW2552" s="16">
        <v>0</v>
      </c>
      <c r="AX2552" s="16">
        <v>0</v>
      </c>
      <c r="AY2552" s="16">
        <v>0</v>
      </c>
      <c r="AZ2552" s="16">
        <v>0</v>
      </c>
    </row>
    <row r="2553" spans="1:52">
      <c r="A2553" s="15">
        <f>IF(COUNTBLANK(C2553:AZ2553)&gt;0,-1,COUNTIF(C2553:AZ2553,$C$3)+COUNTIF(C2553:AZ2553,$D$3)+COUNTIF(C2553:AZ2553,$E$3)+COUNTIF(C2553:AZ2553,$F$3)+COUNTIF(C2553:AZ2553,$G$3)+COUNTIF(C2553:AZ2553,$H$3)+COUNTIF(C2553:AZ2553,$I$3)+COUNTIF(C2553:AZ2553,$J$3)+COUNTIF(C2553:AZ2553,$K$3)+COUNTIF(C2553:AZ2553,$L$3)+COUNTIF(C2553:AZ2553,$M$3)+COUNTIF(C2553:AZ2553,$N$3)+COUNTIF(C2553:AZ2553,$O$3)+COUNTIF(C2553:AZ2553,$P$3)+COUNTIF(C2553:AZ2553,$Q$3)+COUNTIF(C2553:AZ2553,$R$3)+COUNTIF(C2553:AZ2553,$S$3)+COUNTIF(C2553:AZ2553,$T$3)+COUNTIF(C2553:AZ2553,$U$3)+COUNTIF(C2553:AZ2553,$V$3))</f>
        <v>-1</v>
      </c>
      <c r="R2553" s="16">
        <v>0</v>
      </c>
      <c r="S2553" s="16">
        <v>0</v>
      </c>
      <c r="T2553" s="16">
        <v>0</v>
      </c>
      <c r="U2553" s="16">
        <v>0</v>
      </c>
      <c r="V2553" s="16">
        <v>0</v>
      </c>
      <c r="W2553" s="16">
        <v>0</v>
      </c>
      <c r="X2553" s="16">
        <v>0</v>
      </c>
      <c r="Y2553" s="16">
        <v>0</v>
      </c>
      <c r="Z2553" s="16">
        <v>0</v>
      </c>
      <c r="AA2553" s="16">
        <v>0</v>
      </c>
      <c r="AB2553" s="16">
        <v>0</v>
      </c>
      <c r="AC2553" s="16">
        <v>0</v>
      </c>
      <c r="AD2553" s="16">
        <v>0</v>
      </c>
      <c r="AE2553" s="16">
        <v>0</v>
      </c>
      <c r="AF2553" s="16">
        <v>0</v>
      </c>
      <c r="AG2553" s="16">
        <v>0</v>
      </c>
      <c r="AH2553" s="16">
        <v>0</v>
      </c>
      <c r="AI2553" s="16">
        <v>0</v>
      </c>
      <c r="AJ2553" s="16">
        <v>0</v>
      </c>
      <c r="AK2553" s="16">
        <v>0</v>
      </c>
      <c r="AL2553" s="16">
        <v>0</v>
      </c>
      <c r="AM2553" s="16">
        <v>0</v>
      </c>
      <c r="AN2553" s="16">
        <v>0</v>
      </c>
      <c r="AO2553" s="16">
        <v>0</v>
      </c>
      <c r="AP2553" s="16">
        <v>0</v>
      </c>
      <c r="AQ2553" s="16">
        <v>0</v>
      </c>
      <c r="AR2553" s="16">
        <v>0</v>
      </c>
      <c r="AS2553" s="16">
        <v>0</v>
      </c>
      <c r="AT2553" s="16">
        <v>0</v>
      </c>
      <c r="AU2553" s="16">
        <v>0</v>
      </c>
      <c r="AV2553" s="16">
        <v>0</v>
      </c>
      <c r="AW2553" s="16">
        <v>0</v>
      </c>
      <c r="AX2553" s="16">
        <v>0</v>
      </c>
      <c r="AY2553" s="16">
        <v>0</v>
      </c>
      <c r="AZ2553" s="16">
        <v>0</v>
      </c>
    </row>
    <row r="2554" spans="1:52">
      <c r="A2554" s="15">
        <f>IF(COUNTBLANK(C2554:AZ2554)&gt;0,-1,COUNTIF(C2554:AZ2554,$C$3)+COUNTIF(C2554:AZ2554,$D$3)+COUNTIF(C2554:AZ2554,$E$3)+COUNTIF(C2554:AZ2554,$F$3)+COUNTIF(C2554:AZ2554,$G$3)+COUNTIF(C2554:AZ2554,$H$3)+COUNTIF(C2554:AZ2554,$I$3)+COUNTIF(C2554:AZ2554,$J$3)+COUNTIF(C2554:AZ2554,$K$3)+COUNTIF(C2554:AZ2554,$L$3)+COUNTIF(C2554:AZ2554,$M$3)+COUNTIF(C2554:AZ2554,$N$3)+COUNTIF(C2554:AZ2554,$O$3)+COUNTIF(C2554:AZ2554,$P$3)+COUNTIF(C2554:AZ2554,$Q$3)+COUNTIF(C2554:AZ2554,$R$3)+COUNTIF(C2554:AZ2554,$S$3)+COUNTIF(C2554:AZ2554,$T$3)+COUNTIF(C2554:AZ2554,$U$3)+COUNTIF(C2554:AZ2554,$V$3))</f>
        <v>-1</v>
      </c>
      <c r="R2554" s="16">
        <v>0</v>
      </c>
      <c r="S2554" s="16">
        <v>0</v>
      </c>
      <c r="T2554" s="16">
        <v>0</v>
      </c>
      <c r="U2554" s="16">
        <v>0</v>
      </c>
      <c r="V2554" s="16">
        <v>0</v>
      </c>
      <c r="W2554" s="16">
        <v>0</v>
      </c>
      <c r="X2554" s="16">
        <v>0</v>
      </c>
      <c r="Y2554" s="16">
        <v>0</v>
      </c>
      <c r="Z2554" s="16">
        <v>0</v>
      </c>
      <c r="AA2554" s="16">
        <v>0</v>
      </c>
      <c r="AB2554" s="16">
        <v>0</v>
      </c>
      <c r="AC2554" s="16">
        <v>0</v>
      </c>
      <c r="AD2554" s="16">
        <v>0</v>
      </c>
      <c r="AE2554" s="16">
        <v>0</v>
      </c>
      <c r="AF2554" s="16">
        <v>0</v>
      </c>
      <c r="AG2554" s="16">
        <v>0</v>
      </c>
      <c r="AH2554" s="16">
        <v>0</v>
      </c>
      <c r="AI2554" s="16">
        <v>0</v>
      </c>
      <c r="AJ2554" s="16">
        <v>0</v>
      </c>
      <c r="AK2554" s="16">
        <v>0</v>
      </c>
      <c r="AL2554" s="16">
        <v>0</v>
      </c>
      <c r="AM2554" s="16">
        <v>0</v>
      </c>
      <c r="AN2554" s="16">
        <v>0</v>
      </c>
      <c r="AO2554" s="16">
        <v>0</v>
      </c>
      <c r="AP2554" s="16">
        <v>0</v>
      </c>
      <c r="AQ2554" s="16">
        <v>0</v>
      </c>
      <c r="AR2554" s="16">
        <v>0</v>
      </c>
      <c r="AS2554" s="16">
        <v>0</v>
      </c>
      <c r="AT2554" s="16">
        <v>0</v>
      </c>
      <c r="AU2554" s="16">
        <v>0</v>
      </c>
      <c r="AV2554" s="16">
        <v>0</v>
      </c>
      <c r="AW2554" s="16">
        <v>0</v>
      </c>
      <c r="AX2554" s="16">
        <v>0</v>
      </c>
      <c r="AY2554" s="16">
        <v>0</v>
      </c>
      <c r="AZ2554" s="16">
        <v>0</v>
      </c>
    </row>
    <row r="2555" spans="1:52">
      <c r="A2555" s="15">
        <f>IF(COUNTBLANK(C2555:AZ2555)&gt;0,-1,COUNTIF(C2555:AZ2555,$C$3)+COUNTIF(C2555:AZ2555,$D$3)+COUNTIF(C2555:AZ2555,$E$3)+COUNTIF(C2555:AZ2555,$F$3)+COUNTIF(C2555:AZ2555,$G$3)+COUNTIF(C2555:AZ2555,$H$3)+COUNTIF(C2555:AZ2555,$I$3)+COUNTIF(C2555:AZ2555,$J$3)+COUNTIF(C2555:AZ2555,$K$3)+COUNTIF(C2555:AZ2555,$L$3)+COUNTIF(C2555:AZ2555,$M$3)+COUNTIF(C2555:AZ2555,$N$3)+COUNTIF(C2555:AZ2555,$O$3)+COUNTIF(C2555:AZ2555,$P$3)+COUNTIF(C2555:AZ2555,$Q$3)+COUNTIF(C2555:AZ2555,$R$3)+COUNTIF(C2555:AZ2555,$S$3)+COUNTIF(C2555:AZ2555,$T$3)+COUNTIF(C2555:AZ2555,$U$3)+COUNTIF(C2555:AZ2555,$V$3))</f>
        <v>-1</v>
      </c>
      <c r="R2555" s="16">
        <v>0</v>
      </c>
      <c r="S2555" s="16">
        <v>0</v>
      </c>
      <c r="T2555" s="16">
        <v>0</v>
      </c>
      <c r="U2555" s="16">
        <v>0</v>
      </c>
      <c r="V2555" s="16">
        <v>0</v>
      </c>
      <c r="W2555" s="16">
        <v>0</v>
      </c>
      <c r="X2555" s="16">
        <v>0</v>
      </c>
      <c r="Y2555" s="16">
        <v>0</v>
      </c>
      <c r="Z2555" s="16">
        <v>0</v>
      </c>
      <c r="AA2555" s="16">
        <v>0</v>
      </c>
      <c r="AB2555" s="16">
        <v>0</v>
      </c>
      <c r="AC2555" s="16">
        <v>0</v>
      </c>
      <c r="AD2555" s="16">
        <v>0</v>
      </c>
      <c r="AE2555" s="16">
        <v>0</v>
      </c>
      <c r="AF2555" s="16">
        <v>0</v>
      </c>
      <c r="AG2555" s="16">
        <v>0</v>
      </c>
      <c r="AH2555" s="16">
        <v>0</v>
      </c>
      <c r="AI2555" s="16">
        <v>0</v>
      </c>
      <c r="AJ2555" s="16">
        <v>0</v>
      </c>
      <c r="AK2555" s="16">
        <v>0</v>
      </c>
      <c r="AL2555" s="16">
        <v>0</v>
      </c>
      <c r="AM2555" s="16">
        <v>0</v>
      </c>
      <c r="AN2555" s="16">
        <v>0</v>
      </c>
      <c r="AO2555" s="16">
        <v>0</v>
      </c>
      <c r="AP2555" s="16">
        <v>0</v>
      </c>
      <c r="AQ2555" s="16">
        <v>0</v>
      </c>
      <c r="AR2555" s="16">
        <v>0</v>
      </c>
      <c r="AS2555" s="16">
        <v>0</v>
      </c>
      <c r="AT2555" s="16">
        <v>0</v>
      </c>
      <c r="AU2555" s="16">
        <v>0</v>
      </c>
      <c r="AV2555" s="16">
        <v>0</v>
      </c>
      <c r="AW2555" s="16">
        <v>0</v>
      </c>
      <c r="AX2555" s="16">
        <v>0</v>
      </c>
      <c r="AY2555" s="16">
        <v>0</v>
      </c>
      <c r="AZ2555" s="16">
        <v>0</v>
      </c>
    </row>
    <row r="2556" spans="1:52">
      <c r="A2556" s="15">
        <f>IF(COUNTBLANK(C2556:AZ2556)&gt;0,-1,COUNTIF(C2556:AZ2556,$C$3)+COUNTIF(C2556:AZ2556,$D$3)+COUNTIF(C2556:AZ2556,$E$3)+COUNTIF(C2556:AZ2556,$F$3)+COUNTIF(C2556:AZ2556,$G$3)+COUNTIF(C2556:AZ2556,$H$3)+COUNTIF(C2556:AZ2556,$I$3)+COUNTIF(C2556:AZ2556,$J$3)+COUNTIF(C2556:AZ2556,$K$3)+COUNTIF(C2556:AZ2556,$L$3)+COUNTIF(C2556:AZ2556,$M$3)+COUNTIF(C2556:AZ2556,$N$3)+COUNTIF(C2556:AZ2556,$O$3)+COUNTIF(C2556:AZ2556,$P$3)+COUNTIF(C2556:AZ2556,$Q$3)+COUNTIF(C2556:AZ2556,$R$3)+COUNTIF(C2556:AZ2556,$S$3)+COUNTIF(C2556:AZ2556,$T$3)+COUNTIF(C2556:AZ2556,$U$3)+COUNTIF(C2556:AZ2556,$V$3))</f>
        <v>-1</v>
      </c>
      <c r="R2556" s="16">
        <v>0</v>
      </c>
      <c r="S2556" s="16">
        <v>0</v>
      </c>
      <c r="T2556" s="16">
        <v>0</v>
      </c>
      <c r="U2556" s="16">
        <v>0</v>
      </c>
      <c r="V2556" s="16">
        <v>0</v>
      </c>
      <c r="W2556" s="16">
        <v>0</v>
      </c>
      <c r="X2556" s="16">
        <v>0</v>
      </c>
      <c r="Y2556" s="16">
        <v>0</v>
      </c>
      <c r="Z2556" s="16">
        <v>0</v>
      </c>
      <c r="AA2556" s="16">
        <v>0</v>
      </c>
      <c r="AB2556" s="16">
        <v>0</v>
      </c>
      <c r="AC2556" s="16">
        <v>0</v>
      </c>
      <c r="AD2556" s="16">
        <v>0</v>
      </c>
      <c r="AE2556" s="16">
        <v>0</v>
      </c>
      <c r="AF2556" s="16">
        <v>0</v>
      </c>
      <c r="AG2556" s="16">
        <v>0</v>
      </c>
      <c r="AH2556" s="16">
        <v>0</v>
      </c>
      <c r="AI2556" s="16">
        <v>0</v>
      </c>
      <c r="AJ2556" s="16">
        <v>0</v>
      </c>
      <c r="AK2556" s="16">
        <v>0</v>
      </c>
      <c r="AL2556" s="16">
        <v>0</v>
      </c>
      <c r="AM2556" s="16">
        <v>0</v>
      </c>
      <c r="AN2556" s="16">
        <v>0</v>
      </c>
      <c r="AO2556" s="16">
        <v>0</v>
      </c>
      <c r="AP2556" s="16">
        <v>0</v>
      </c>
      <c r="AQ2556" s="16">
        <v>0</v>
      </c>
      <c r="AR2556" s="16">
        <v>0</v>
      </c>
      <c r="AS2556" s="16">
        <v>0</v>
      </c>
      <c r="AT2556" s="16">
        <v>0</v>
      </c>
      <c r="AU2556" s="16">
        <v>0</v>
      </c>
      <c r="AV2556" s="16">
        <v>0</v>
      </c>
      <c r="AW2556" s="16">
        <v>0</v>
      </c>
      <c r="AX2556" s="16">
        <v>0</v>
      </c>
      <c r="AY2556" s="16">
        <v>0</v>
      </c>
      <c r="AZ2556" s="16">
        <v>0</v>
      </c>
    </row>
    <row r="2557" spans="1:52">
      <c r="A2557" s="15">
        <f>IF(COUNTBLANK(C2557:AZ2557)&gt;0,-1,COUNTIF(C2557:AZ2557,$C$3)+COUNTIF(C2557:AZ2557,$D$3)+COUNTIF(C2557:AZ2557,$E$3)+COUNTIF(C2557:AZ2557,$F$3)+COUNTIF(C2557:AZ2557,$G$3)+COUNTIF(C2557:AZ2557,$H$3)+COUNTIF(C2557:AZ2557,$I$3)+COUNTIF(C2557:AZ2557,$J$3)+COUNTIF(C2557:AZ2557,$K$3)+COUNTIF(C2557:AZ2557,$L$3)+COUNTIF(C2557:AZ2557,$M$3)+COUNTIF(C2557:AZ2557,$N$3)+COUNTIF(C2557:AZ2557,$O$3)+COUNTIF(C2557:AZ2557,$P$3)+COUNTIF(C2557:AZ2557,$Q$3)+COUNTIF(C2557:AZ2557,$R$3)+COUNTIF(C2557:AZ2557,$S$3)+COUNTIF(C2557:AZ2557,$T$3)+COUNTIF(C2557:AZ2557,$U$3)+COUNTIF(C2557:AZ2557,$V$3))</f>
        <v>-1</v>
      </c>
      <c r="R2557" s="16">
        <v>0</v>
      </c>
      <c r="S2557" s="16">
        <v>0</v>
      </c>
      <c r="T2557" s="16">
        <v>0</v>
      </c>
      <c r="U2557" s="16">
        <v>0</v>
      </c>
      <c r="V2557" s="16">
        <v>0</v>
      </c>
      <c r="W2557" s="16">
        <v>0</v>
      </c>
      <c r="X2557" s="16">
        <v>0</v>
      </c>
      <c r="Y2557" s="16">
        <v>0</v>
      </c>
      <c r="Z2557" s="16">
        <v>0</v>
      </c>
      <c r="AA2557" s="16">
        <v>0</v>
      </c>
      <c r="AB2557" s="16">
        <v>0</v>
      </c>
      <c r="AC2557" s="16">
        <v>0</v>
      </c>
      <c r="AD2557" s="16">
        <v>0</v>
      </c>
      <c r="AE2557" s="16">
        <v>0</v>
      </c>
      <c r="AF2557" s="16">
        <v>0</v>
      </c>
      <c r="AG2557" s="16">
        <v>0</v>
      </c>
      <c r="AH2557" s="16">
        <v>0</v>
      </c>
      <c r="AI2557" s="16">
        <v>0</v>
      </c>
      <c r="AJ2557" s="16">
        <v>0</v>
      </c>
      <c r="AK2557" s="16">
        <v>0</v>
      </c>
      <c r="AL2557" s="16">
        <v>0</v>
      </c>
      <c r="AM2557" s="16">
        <v>0</v>
      </c>
      <c r="AN2557" s="16">
        <v>0</v>
      </c>
      <c r="AO2557" s="16">
        <v>0</v>
      </c>
      <c r="AP2557" s="16">
        <v>0</v>
      </c>
      <c r="AQ2557" s="16">
        <v>0</v>
      </c>
      <c r="AR2557" s="16">
        <v>0</v>
      </c>
      <c r="AS2557" s="16">
        <v>0</v>
      </c>
      <c r="AT2557" s="16">
        <v>0</v>
      </c>
      <c r="AU2557" s="16">
        <v>0</v>
      </c>
      <c r="AV2557" s="16">
        <v>0</v>
      </c>
      <c r="AW2557" s="16">
        <v>0</v>
      </c>
      <c r="AX2557" s="16">
        <v>0</v>
      </c>
      <c r="AY2557" s="16">
        <v>0</v>
      </c>
      <c r="AZ2557" s="16">
        <v>0</v>
      </c>
    </row>
    <row r="2558" spans="1:52">
      <c r="A2558" s="15">
        <f>IF(COUNTBLANK(C2558:AZ2558)&gt;0,-1,COUNTIF(C2558:AZ2558,$C$3)+COUNTIF(C2558:AZ2558,$D$3)+COUNTIF(C2558:AZ2558,$E$3)+COUNTIF(C2558:AZ2558,$F$3)+COUNTIF(C2558:AZ2558,$G$3)+COUNTIF(C2558:AZ2558,$H$3)+COUNTIF(C2558:AZ2558,$I$3)+COUNTIF(C2558:AZ2558,$J$3)+COUNTIF(C2558:AZ2558,$K$3)+COUNTIF(C2558:AZ2558,$L$3)+COUNTIF(C2558:AZ2558,$M$3)+COUNTIF(C2558:AZ2558,$N$3)+COUNTIF(C2558:AZ2558,$O$3)+COUNTIF(C2558:AZ2558,$P$3)+COUNTIF(C2558:AZ2558,$Q$3)+COUNTIF(C2558:AZ2558,$R$3)+COUNTIF(C2558:AZ2558,$S$3)+COUNTIF(C2558:AZ2558,$T$3)+COUNTIF(C2558:AZ2558,$U$3)+COUNTIF(C2558:AZ2558,$V$3))</f>
        <v>-1</v>
      </c>
      <c r="R2558" s="16">
        <v>0</v>
      </c>
      <c r="S2558" s="16">
        <v>0</v>
      </c>
      <c r="T2558" s="16">
        <v>0</v>
      </c>
      <c r="U2558" s="16">
        <v>0</v>
      </c>
      <c r="V2558" s="16">
        <v>0</v>
      </c>
      <c r="W2558" s="16">
        <v>0</v>
      </c>
      <c r="X2558" s="16">
        <v>0</v>
      </c>
      <c r="Y2558" s="16">
        <v>0</v>
      </c>
      <c r="Z2558" s="16">
        <v>0</v>
      </c>
      <c r="AA2558" s="16">
        <v>0</v>
      </c>
      <c r="AB2558" s="16">
        <v>0</v>
      </c>
      <c r="AC2558" s="16">
        <v>0</v>
      </c>
      <c r="AD2558" s="16">
        <v>0</v>
      </c>
      <c r="AE2558" s="16">
        <v>0</v>
      </c>
      <c r="AF2558" s="16">
        <v>0</v>
      </c>
      <c r="AG2558" s="16">
        <v>0</v>
      </c>
      <c r="AH2558" s="16">
        <v>0</v>
      </c>
      <c r="AI2558" s="16">
        <v>0</v>
      </c>
      <c r="AJ2558" s="16">
        <v>0</v>
      </c>
      <c r="AK2558" s="16">
        <v>0</v>
      </c>
      <c r="AL2558" s="16">
        <v>0</v>
      </c>
      <c r="AM2558" s="16">
        <v>0</v>
      </c>
      <c r="AN2558" s="16">
        <v>0</v>
      </c>
      <c r="AO2558" s="16">
        <v>0</v>
      </c>
      <c r="AP2558" s="16">
        <v>0</v>
      </c>
      <c r="AQ2558" s="16">
        <v>0</v>
      </c>
      <c r="AR2558" s="16">
        <v>0</v>
      </c>
      <c r="AS2558" s="16">
        <v>0</v>
      </c>
      <c r="AT2558" s="16">
        <v>0</v>
      </c>
      <c r="AU2558" s="16">
        <v>0</v>
      </c>
      <c r="AV2558" s="16">
        <v>0</v>
      </c>
      <c r="AW2558" s="16">
        <v>0</v>
      </c>
      <c r="AX2558" s="16">
        <v>0</v>
      </c>
      <c r="AY2558" s="16">
        <v>0</v>
      </c>
      <c r="AZ2558" s="16">
        <v>0</v>
      </c>
    </row>
    <row r="2559" spans="1:52">
      <c r="A2559" s="15">
        <f>IF(COUNTBLANK(C2559:AZ2559)&gt;0,-1,COUNTIF(C2559:AZ2559,$C$3)+COUNTIF(C2559:AZ2559,$D$3)+COUNTIF(C2559:AZ2559,$E$3)+COUNTIF(C2559:AZ2559,$F$3)+COUNTIF(C2559:AZ2559,$G$3)+COUNTIF(C2559:AZ2559,$H$3)+COUNTIF(C2559:AZ2559,$I$3)+COUNTIF(C2559:AZ2559,$J$3)+COUNTIF(C2559:AZ2559,$K$3)+COUNTIF(C2559:AZ2559,$L$3)+COUNTIF(C2559:AZ2559,$M$3)+COUNTIF(C2559:AZ2559,$N$3)+COUNTIF(C2559:AZ2559,$O$3)+COUNTIF(C2559:AZ2559,$P$3)+COUNTIF(C2559:AZ2559,$Q$3)+COUNTIF(C2559:AZ2559,$R$3)+COUNTIF(C2559:AZ2559,$S$3)+COUNTIF(C2559:AZ2559,$T$3)+COUNTIF(C2559:AZ2559,$U$3)+COUNTIF(C2559:AZ2559,$V$3))</f>
        <v>-1</v>
      </c>
      <c r="R2559" s="16">
        <v>0</v>
      </c>
      <c r="S2559" s="16">
        <v>0</v>
      </c>
      <c r="T2559" s="16">
        <v>0</v>
      </c>
      <c r="U2559" s="16">
        <v>0</v>
      </c>
      <c r="V2559" s="16">
        <v>0</v>
      </c>
      <c r="W2559" s="16">
        <v>0</v>
      </c>
      <c r="X2559" s="16">
        <v>0</v>
      </c>
      <c r="Y2559" s="16">
        <v>0</v>
      </c>
      <c r="Z2559" s="16">
        <v>0</v>
      </c>
      <c r="AA2559" s="16">
        <v>0</v>
      </c>
      <c r="AB2559" s="16">
        <v>0</v>
      </c>
      <c r="AC2559" s="16">
        <v>0</v>
      </c>
      <c r="AD2559" s="16">
        <v>0</v>
      </c>
      <c r="AE2559" s="16">
        <v>0</v>
      </c>
      <c r="AF2559" s="16">
        <v>0</v>
      </c>
      <c r="AG2559" s="16">
        <v>0</v>
      </c>
      <c r="AH2559" s="16">
        <v>0</v>
      </c>
      <c r="AI2559" s="16">
        <v>0</v>
      </c>
      <c r="AJ2559" s="16">
        <v>0</v>
      </c>
      <c r="AK2559" s="16">
        <v>0</v>
      </c>
      <c r="AL2559" s="16">
        <v>0</v>
      </c>
      <c r="AM2559" s="16">
        <v>0</v>
      </c>
      <c r="AN2559" s="16">
        <v>0</v>
      </c>
      <c r="AO2559" s="16">
        <v>0</v>
      </c>
      <c r="AP2559" s="16">
        <v>0</v>
      </c>
      <c r="AQ2559" s="16">
        <v>0</v>
      </c>
      <c r="AR2559" s="16">
        <v>0</v>
      </c>
      <c r="AS2559" s="16">
        <v>0</v>
      </c>
      <c r="AT2559" s="16">
        <v>0</v>
      </c>
      <c r="AU2559" s="16">
        <v>0</v>
      </c>
      <c r="AV2559" s="16">
        <v>0</v>
      </c>
      <c r="AW2559" s="16">
        <v>0</v>
      </c>
      <c r="AX2559" s="16">
        <v>0</v>
      </c>
      <c r="AY2559" s="16">
        <v>0</v>
      </c>
      <c r="AZ2559" s="16">
        <v>0</v>
      </c>
    </row>
    <row r="2560" spans="1:52">
      <c r="A2560" s="15">
        <f>IF(COUNTBLANK(C2560:AZ2560)&gt;0,-1,COUNTIF(C2560:AZ2560,$C$3)+COUNTIF(C2560:AZ2560,$D$3)+COUNTIF(C2560:AZ2560,$E$3)+COUNTIF(C2560:AZ2560,$F$3)+COUNTIF(C2560:AZ2560,$G$3)+COUNTIF(C2560:AZ2560,$H$3)+COUNTIF(C2560:AZ2560,$I$3)+COUNTIF(C2560:AZ2560,$J$3)+COUNTIF(C2560:AZ2560,$K$3)+COUNTIF(C2560:AZ2560,$L$3)+COUNTIF(C2560:AZ2560,$M$3)+COUNTIF(C2560:AZ2560,$N$3)+COUNTIF(C2560:AZ2560,$O$3)+COUNTIF(C2560:AZ2560,$P$3)+COUNTIF(C2560:AZ2560,$Q$3)+COUNTIF(C2560:AZ2560,$R$3)+COUNTIF(C2560:AZ2560,$S$3)+COUNTIF(C2560:AZ2560,$T$3)+COUNTIF(C2560:AZ2560,$U$3)+COUNTIF(C2560:AZ2560,$V$3))</f>
        <v>-1</v>
      </c>
      <c r="R2560" s="16">
        <v>0</v>
      </c>
      <c r="S2560" s="16">
        <v>0</v>
      </c>
      <c r="T2560" s="16">
        <v>0</v>
      </c>
      <c r="U2560" s="16">
        <v>0</v>
      </c>
      <c r="V2560" s="16">
        <v>0</v>
      </c>
      <c r="W2560" s="16">
        <v>0</v>
      </c>
      <c r="X2560" s="16">
        <v>0</v>
      </c>
      <c r="Y2560" s="16">
        <v>0</v>
      </c>
      <c r="Z2560" s="16">
        <v>0</v>
      </c>
      <c r="AA2560" s="16">
        <v>0</v>
      </c>
      <c r="AB2560" s="16">
        <v>0</v>
      </c>
      <c r="AC2560" s="16">
        <v>0</v>
      </c>
      <c r="AD2560" s="16">
        <v>0</v>
      </c>
      <c r="AE2560" s="16">
        <v>0</v>
      </c>
      <c r="AF2560" s="16">
        <v>0</v>
      </c>
      <c r="AG2560" s="16">
        <v>0</v>
      </c>
      <c r="AH2560" s="16">
        <v>0</v>
      </c>
      <c r="AI2560" s="16">
        <v>0</v>
      </c>
      <c r="AJ2560" s="16">
        <v>0</v>
      </c>
      <c r="AK2560" s="16">
        <v>0</v>
      </c>
      <c r="AL2560" s="16">
        <v>0</v>
      </c>
      <c r="AM2560" s="16">
        <v>0</v>
      </c>
      <c r="AN2560" s="16">
        <v>0</v>
      </c>
      <c r="AO2560" s="16">
        <v>0</v>
      </c>
      <c r="AP2560" s="16">
        <v>0</v>
      </c>
      <c r="AQ2560" s="16">
        <v>0</v>
      </c>
      <c r="AR2560" s="16">
        <v>0</v>
      </c>
      <c r="AS2560" s="16">
        <v>0</v>
      </c>
      <c r="AT2560" s="16">
        <v>0</v>
      </c>
      <c r="AU2560" s="16">
        <v>0</v>
      </c>
      <c r="AV2560" s="16">
        <v>0</v>
      </c>
      <c r="AW2560" s="16">
        <v>0</v>
      </c>
      <c r="AX2560" s="16">
        <v>0</v>
      </c>
      <c r="AY2560" s="16">
        <v>0</v>
      </c>
      <c r="AZ2560" s="16">
        <v>0</v>
      </c>
    </row>
    <row r="2561" spans="1:52">
      <c r="A2561" s="15">
        <f>IF(COUNTBLANK(C2561:AZ2561)&gt;0,-1,COUNTIF(C2561:AZ2561,$C$3)+COUNTIF(C2561:AZ2561,$D$3)+COUNTIF(C2561:AZ2561,$E$3)+COUNTIF(C2561:AZ2561,$F$3)+COUNTIF(C2561:AZ2561,$G$3)+COUNTIF(C2561:AZ2561,$H$3)+COUNTIF(C2561:AZ2561,$I$3)+COUNTIF(C2561:AZ2561,$J$3)+COUNTIF(C2561:AZ2561,$K$3)+COUNTIF(C2561:AZ2561,$L$3)+COUNTIF(C2561:AZ2561,$M$3)+COUNTIF(C2561:AZ2561,$N$3)+COUNTIF(C2561:AZ2561,$O$3)+COUNTIF(C2561:AZ2561,$P$3)+COUNTIF(C2561:AZ2561,$Q$3)+COUNTIF(C2561:AZ2561,$R$3)+COUNTIF(C2561:AZ2561,$S$3)+COUNTIF(C2561:AZ2561,$T$3)+COUNTIF(C2561:AZ2561,$U$3)+COUNTIF(C2561:AZ2561,$V$3))</f>
        <v>-1</v>
      </c>
      <c r="R2561" s="16">
        <v>0</v>
      </c>
      <c r="S2561" s="16">
        <v>0</v>
      </c>
      <c r="T2561" s="16">
        <v>0</v>
      </c>
      <c r="U2561" s="16">
        <v>0</v>
      </c>
      <c r="V2561" s="16">
        <v>0</v>
      </c>
      <c r="W2561" s="16">
        <v>0</v>
      </c>
      <c r="X2561" s="16">
        <v>0</v>
      </c>
      <c r="Y2561" s="16">
        <v>0</v>
      </c>
      <c r="Z2561" s="16">
        <v>0</v>
      </c>
      <c r="AA2561" s="16">
        <v>0</v>
      </c>
      <c r="AB2561" s="16">
        <v>0</v>
      </c>
      <c r="AC2561" s="16">
        <v>0</v>
      </c>
      <c r="AD2561" s="16">
        <v>0</v>
      </c>
      <c r="AE2561" s="16">
        <v>0</v>
      </c>
      <c r="AF2561" s="16">
        <v>0</v>
      </c>
      <c r="AG2561" s="16">
        <v>0</v>
      </c>
      <c r="AH2561" s="16">
        <v>0</v>
      </c>
      <c r="AI2561" s="16">
        <v>0</v>
      </c>
      <c r="AJ2561" s="16">
        <v>0</v>
      </c>
      <c r="AK2561" s="16">
        <v>0</v>
      </c>
      <c r="AL2561" s="16">
        <v>0</v>
      </c>
      <c r="AM2561" s="16">
        <v>0</v>
      </c>
      <c r="AN2561" s="16">
        <v>0</v>
      </c>
      <c r="AO2561" s="16">
        <v>0</v>
      </c>
      <c r="AP2561" s="16">
        <v>0</v>
      </c>
      <c r="AQ2561" s="16">
        <v>0</v>
      </c>
      <c r="AR2561" s="16">
        <v>0</v>
      </c>
      <c r="AS2561" s="16">
        <v>0</v>
      </c>
      <c r="AT2561" s="16">
        <v>0</v>
      </c>
      <c r="AU2561" s="16">
        <v>0</v>
      </c>
      <c r="AV2561" s="16">
        <v>0</v>
      </c>
      <c r="AW2561" s="16">
        <v>0</v>
      </c>
      <c r="AX2561" s="16">
        <v>0</v>
      </c>
      <c r="AY2561" s="16">
        <v>0</v>
      </c>
      <c r="AZ2561" s="16">
        <v>0</v>
      </c>
    </row>
    <row r="2562" spans="1:52">
      <c r="A2562" s="15">
        <f>IF(COUNTBLANK(C2562:AZ2562)&gt;0,-1,COUNTIF(C2562:AZ2562,$C$3)+COUNTIF(C2562:AZ2562,$D$3)+COUNTIF(C2562:AZ2562,$E$3)+COUNTIF(C2562:AZ2562,$F$3)+COUNTIF(C2562:AZ2562,$G$3)+COUNTIF(C2562:AZ2562,$H$3)+COUNTIF(C2562:AZ2562,$I$3)+COUNTIF(C2562:AZ2562,$J$3)+COUNTIF(C2562:AZ2562,$K$3)+COUNTIF(C2562:AZ2562,$L$3)+COUNTIF(C2562:AZ2562,$M$3)+COUNTIF(C2562:AZ2562,$N$3)+COUNTIF(C2562:AZ2562,$O$3)+COUNTIF(C2562:AZ2562,$P$3)+COUNTIF(C2562:AZ2562,$Q$3)+COUNTIF(C2562:AZ2562,$R$3)+COUNTIF(C2562:AZ2562,$S$3)+COUNTIF(C2562:AZ2562,$T$3)+COUNTIF(C2562:AZ2562,$U$3)+COUNTIF(C2562:AZ2562,$V$3))</f>
        <v>-1</v>
      </c>
      <c r="R2562" s="16">
        <v>0</v>
      </c>
      <c r="S2562" s="16">
        <v>0</v>
      </c>
      <c r="T2562" s="16">
        <v>0</v>
      </c>
      <c r="U2562" s="16">
        <v>0</v>
      </c>
      <c r="V2562" s="16">
        <v>0</v>
      </c>
      <c r="W2562" s="16">
        <v>0</v>
      </c>
      <c r="X2562" s="16">
        <v>0</v>
      </c>
      <c r="Y2562" s="16">
        <v>0</v>
      </c>
      <c r="Z2562" s="16">
        <v>0</v>
      </c>
      <c r="AA2562" s="16">
        <v>0</v>
      </c>
      <c r="AB2562" s="16">
        <v>0</v>
      </c>
      <c r="AC2562" s="16">
        <v>0</v>
      </c>
      <c r="AD2562" s="16">
        <v>0</v>
      </c>
      <c r="AE2562" s="16">
        <v>0</v>
      </c>
      <c r="AF2562" s="16">
        <v>0</v>
      </c>
      <c r="AG2562" s="16">
        <v>0</v>
      </c>
      <c r="AH2562" s="16">
        <v>0</v>
      </c>
      <c r="AI2562" s="16">
        <v>0</v>
      </c>
      <c r="AJ2562" s="16">
        <v>0</v>
      </c>
      <c r="AK2562" s="16">
        <v>0</v>
      </c>
      <c r="AL2562" s="16">
        <v>0</v>
      </c>
      <c r="AM2562" s="16">
        <v>0</v>
      </c>
      <c r="AN2562" s="16">
        <v>0</v>
      </c>
      <c r="AO2562" s="16">
        <v>0</v>
      </c>
      <c r="AP2562" s="16">
        <v>0</v>
      </c>
      <c r="AQ2562" s="16">
        <v>0</v>
      </c>
      <c r="AR2562" s="16">
        <v>0</v>
      </c>
      <c r="AS2562" s="16">
        <v>0</v>
      </c>
      <c r="AT2562" s="16">
        <v>0</v>
      </c>
      <c r="AU2562" s="16">
        <v>0</v>
      </c>
      <c r="AV2562" s="16">
        <v>0</v>
      </c>
      <c r="AW2562" s="16">
        <v>0</v>
      </c>
      <c r="AX2562" s="16">
        <v>0</v>
      </c>
      <c r="AY2562" s="16">
        <v>0</v>
      </c>
      <c r="AZ2562" s="16">
        <v>0</v>
      </c>
    </row>
    <row r="2563" spans="1:52">
      <c r="A2563" s="15">
        <f>IF(COUNTBLANK(C2563:AZ2563)&gt;0,-1,COUNTIF(C2563:AZ2563,$C$3)+COUNTIF(C2563:AZ2563,$D$3)+COUNTIF(C2563:AZ2563,$E$3)+COUNTIF(C2563:AZ2563,$F$3)+COUNTIF(C2563:AZ2563,$G$3)+COUNTIF(C2563:AZ2563,$H$3)+COUNTIF(C2563:AZ2563,$I$3)+COUNTIF(C2563:AZ2563,$J$3)+COUNTIF(C2563:AZ2563,$K$3)+COUNTIF(C2563:AZ2563,$L$3)+COUNTIF(C2563:AZ2563,$M$3)+COUNTIF(C2563:AZ2563,$N$3)+COUNTIF(C2563:AZ2563,$O$3)+COUNTIF(C2563:AZ2563,$P$3)+COUNTIF(C2563:AZ2563,$Q$3)+COUNTIF(C2563:AZ2563,$R$3)+COUNTIF(C2563:AZ2563,$S$3)+COUNTIF(C2563:AZ2563,$T$3)+COUNTIF(C2563:AZ2563,$U$3)+COUNTIF(C2563:AZ2563,$V$3))</f>
        <v>-1</v>
      </c>
      <c r="R2563" s="16">
        <v>0</v>
      </c>
      <c r="S2563" s="16">
        <v>0</v>
      </c>
      <c r="T2563" s="16">
        <v>0</v>
      </c>
      <c r="U2563" s="16">
        <v>0</v>
      </c>
      <c r="V2563" s="16">
        <v>0</v>
      </c>
      <c r="W2563" s="16">
        <v>0</v>
      </c>
      <c r="X2563" s="16">
        <v>0</v>
      </c>
      <c r="Y2563" s="16">
        <v>0</v>
      </c>
      <c r="Z2563" s="16">
        <v>0</v>
      </c>
      <c r="AA2563" s="16">
        <v>0</v>
      </c>
      <c r="AB2563" s="16">
        <v>0</v>
      </c>
      <c r="AC2563" s="16">
        <v>0</v>
      </c>
      <c r="AD2563" s="16">
        <v>0</v>
      </c>
      <c r="AE2563" s="16">
        <v>0</v>
      </c>
      <c r="AF2563" s="16">
        <v>0</v>
      </c>
      <c r="AG2563" s="16">
        <v>0</v>
      </c>
      <c r="AH2563" s="16">
        <v>0</v>
      </c>
      <c r="AI2563" s="16">
        <v>0</v>
      </c>
      <c r="AJ2563" s="16">
        <v>0</v>
      </c>
      <c r="AK2563" s="16">
        <v>0</v>
      </c>
      <c r="AL2563" s="16">
        <v>0</v>
      </c>
      <c r="AM2563" s="16">
        <v>0</v>
      </c>
      <c r="AN2563" s="16">
        <v>0</v>
      </c>
      <c r="AO2563" s="16">
        <v>0</v>
      </c>
      <c r="AP2563" s="16">
        <v>0</v>
      </c>
      <c r="AQ2563" s="16">
        <v>0</v>
      </c>
      <c r="AR2563" s="16">
        <v>0</v>
      </c>
      <c r="AS2563" s="16">
        <v>0</v>
      </c>
      <c r="AT2563" s="16">
        <v>0</v>
      </c>
      <c r="AU2563" s="16">
        <v>0</v>
      </c>
      <c r="AV2563" s="16">
        <v>0</v>
      </c>
      <c r="AW2563" s="16">
        <v>0</v>
      </c>
      <c r="AX2563" s="16">
        <v>0</v>
      </c>
      <c r="AY2563" s="16">
        <v>0</v>
      </c>
      <c r="AZ2563" s="16">
        <v>0</v>
      </c>
    </row>
    <row r="2564" spans="1:52">
      <c r="A2564" s="15">
        <f>IF(COUNTBLANK(C2564:AZ2564)&gt;0,-1,COUNTIF(C2564:AZ2564,$C$3)+COUNTIF(C2564:AZ2564,$D$3)+COUNTIF(C2564:AZ2564,$E$3)+COUNTIF(C2564:AZ2564,$F$3)+COUNTIF(C2564:AZ2564,$G$3)+COUNTIF(C2564:AZ2564,$H$3)+COUNTIF(C2564:AZ2564,$I$3)+COUNTIF(C2564:AZ2564,$J$3)+COUNTIF(C2564:AZ2564,$K$3)+COUNTIF(C2564:AZ2564,$L$3)+COUNTIF(C2564:AZ2564,$M$3)+COUNTIF(C2564:AZ2564,$N$3)+COUNTIF(C2564:AZ2564,$O$3)+COUNTIF(C2564:AZ2564,$P$3)+COUNTIF(C2564:AZ2564,$Q$3)+COUNTIF(C2564:AZ2564,$R$3)+COUNTIF(C2564:AZ2564,$S$3)+COUNTIF(C2564:AZ2564,$T$3)+COUNTIF(C2564:AZ2564,$U$3)+COUNTIF(C2564:AZ2564,$V$3))</f>
        <v>-1</v>
      </c>
      <c r="R2564" s="16">
        <v>0</v>
      </c>
      <c r="S2564" s="16">
        <v>0</v>
      </c>
      <c r="T2564" s="16">
        <v>0</v>
      </c>
      <c r="U2564" s="16">
        <v>0</v>
      </c>
      <c r="V2564" s="16">
        <v>0</v>
      </c>
      <c r="W2564" s="16">
        <v>0</v>
      </c>
      <c r="X2564" s="16">
        <v>0</v>
      </c>
      <c r="Y2564" s="16">
        <v>0</v>
      </c>
      <c r="Z2564" s="16">
        <v>0</v>
      </c>
      <c r="AA2564" s="16">
        <v>0</v>
      </c>
      <c r="AB2564" s="16">
        <v>0</v>
      </c>
      <c r="AC2564" s="16">
        <v>0</v>
      </c>
      <c r="AD2564" s="16">
        <v>0</v>
      </c>
      <c r="AE2564" s="16">
        <v>0</v>
      </c>
      <c r="AF2564" s="16">
        <v>0</v>
      </c>
      <c r="AG2564" s="16">
        <v>0</v>
      </c>
      <c r="AH2564" s="16">
        <v>0</v>
      </c>
      <c r="AI2564" s="16">
        <v>0</v>
      </c>
      <c r="AJ2564" s="16">
        <v>0</v>
      </c>
      <c r="AK2564" s="16">
        <v>0</v>
      </c>
      <c r="AL2564" s="16">
        <v>0</v>
      </c>
      <c r="AM2564" s="16">
        <v>0</v>
      </c>
      <c r="AN2564" s="16">
        <v>0</v>
      </c>
      <c r="AO2564" s="16">
        <v>0</v>
      </c>
      <c r="AP2564" s="16">
        <v>0</v>
      </c>
      <c r="AQ2564" s="16">
        <v>0</v>
      </c>
      <c r="AR2564" s="16">
        <v>0</v>
      </c>
      <c r="AS2564" s="16">
        <v>0</v>
      </c>
      <c r="AT2564" s="16">
        <v>0</v>
      </c>
      <c r="AU2564" s="16">
        <v>0</v>
      </c>
      <c r="AV2564" s="16">
        <v>0</v>
      </c>
      <c r="AW2564" s="16">
        <v>0</v>
      </c>
      <c r="AX2564" s="16">
        <v>0</v>
      </c>
      <c r="AY2564" s="16">
        <v>0</v>
      </c>
      <c r="AZ2564" s="16">
        <v>0</v>
      </c>
    </row>
    <row r="2565" spans="1:52">
      <c r="A2565" s="15">
        <f>IF(COUNTBLANK(C2565:AZ2565)&gt;0,-1,COUNTIF(C2565:AZ2565,$C$3)+COUNTIF(C2565:AZ2565,$D$3)+COUNTIF(C2565:AZ2565,$E$3)+COUNTIF(C2565:AZ2565,$F$3)+COUNTIF(C2565:AZ2565,$G$3)+COUNTIF(C2565:AZ2565,$H$3)+COUNTIF(C2565:AZ2565,$I$3)+COUNTIF(C2565:AZ2565,$J$3)+COUNTIF(C2565:AZ2565,$K$3)+COUNTIF(C2565:AZ2565,$L$3)+COUNTIF(C2565:AZ2565,$M$3)+COUNTIF(C2565:AZ2565,$N$3)+COUNTIF(C2565:AZ2565,$O$3)+COUNTIF(C2565:AZ2565,$P$3)+COUNTIF(C2565:AZ2565,$Q$3)+COUNTIF(C2565:AZ2565,$R$3)+COUNTIF(C2565:AZ2565,$S$3)+COUNTIF(C2565:AZ2565,$T$3)+COUNTIF(C2565:AZ2565,$U$3)+COUNTIF(C2565:AZ2565,$V$3))</f>
        <v>-1</v>
      </c>
      <c r="R2565" s="16">
        <v>0</v>
      </c>
      <c r="S2565" s="16">
        <v>0</v>
      </c>
      <c r="T2565" s="16">
        <v>0</v>
      </c>
      <c r="U2565" s="16">
        <v>0</v>
      </c>
      <c r="V2565" s="16">
        <v>0</v>
      </c>
      <c r="W2565" s="16">
        <v>0</v>
      </c>
      <c r="X2565" s="16">
        <v>0</v>
      </c>
      <c r="Y2565" s="16">
        <v>0</v>
      </c>
      <c r="Z2565" s="16">
        <v>0</v>
      </c>
      <c r="AA2565" s="16">
        <v>0</v>
      </c>
      <c r="AB2565" s="16">
        <v>0</v>
      </c>
      <c r="AC2565" s="16">
        <v>0</v>
      </c>
      <c r="AD2565" s="16">
        <v>0</v>
      </c>
      <c r="AE2565" s="16">
        <v>0</v>
      </c>
      <c r="AF2565" s="16">
        <v>0</v>
      </c>
      <c r="AG2565" s="16">
        <v>0</v>
      </c>
      <c r="AH2565" s="16">
        <v>0</v>
      </c>
      <c r="AI2565" s="16">
        <v>0</v>
      </c>
      <c r="AJ2565" s="16">
        <v>0</v>
      </c>
      <c r="AK2565" s="16">
        <v>0</v>
      </c>
      <c r="AL2565" s="16">
        <v>0</v>
      </c>
      <c r="AM2565" s="16">
        <v>0</v>
      </c>
      <c r="AN2565" s="16">
        <v>0</v>
      </c>
      <c r="AO2565" s="16">
        <v>0</v>
      </c>
      <c r="AP2565" s="16">
        <v>0</v>
      </c>
      <c r="AQ2565" s="16">
        <v>0</v>
      </c>
      <c r="AR2565" s="16">
        <v>0</v>
      </c>
      <c r="AS2565" s="16">
        <v>0</v>
      </c>
      <c r="AT2565" s="16">
        <v>0</v>
      </c>
      <c r="AU2565" s="16">
        <v>0</v>
      </c>
      <c r="AV2565" s="16">
        <v>0</v>
      </c>
      <c r="AW2565" s="16">
        <v>0</v>
      </c>
      <c r="AX2565" s="16">
        <v>0</v>
      </c>
      <c r="AY2565" s="16">
        <v>0</v>
      </c>
      <c r="AZ2565" s="16">
        <v>0</v>
      </c>
    </row>
    <row r="2566" spans="1:52">
      <c r="A2566" s="15">
        <f>IF(COUNTBLANK(C2566:AZ2566)&gt;0,-1,COUNTIF(C2566:AZ2566,$C$3)+COUNTIF(C2566:AZ2566,$D$3)+COUNTIF(C2566:AZ2566,$E$3)+COUNTIF(C2566:AZ2566,$F$3)+COUNTIF(C2566:AZ2566,$G$3)+COUNTIF(C2566:AZ2566,$H$3)+COUNTIF(C2566:AZ2566,$I$3)+COUNTIF(C2566:AZ2566,$J$3)+COUNTIF(C2566:AZ2566,$K$3)+COUNTIF(C2566:AZ2566,$L$3)+COUNTIF(C2566:AZ2566,$M$3)+COUNTIF(C2566:AZ2566,$N$3)+COUNTIF(C2566:AZ2566,$O$3)+COUNTIF(C2566:AZ2566,$P$3)+COUNTIF(C2566:AZ2566,$Q$3)+COUNTIF(C2566:AZ2566,$R$3)+COUNTIF(C2566:AZ2566,$S$3)+COUNTIF(C2566:AZ2566,$T$3)+COUNTIF(C2566:AZ2566,$U$3)+COUNTIF(C2566:AZ2566,$V$3))</f>
        <v>-1</v>
      </c>
      <c r="R2566" s="16">
        <v>0</v>
      </c>
      <c r="S2566" s="16">
        <v>0</v>
      </c>
      <c r="T2566" s="16">
        <v>0</v>
      </c>
      <c r="U2566" s="16">
        <v>0</v>
      </c>
      <c r="V2566" s="16">
        <v>0</v>
      </c>
      <c r="W2566" s="16">
        <v>0</v>
      </c>
      <c r="X2566" s="16">
        <v>0</v>
      </c>
      <c r="Y2566" s="16">
        <v>0</v>
      </c>
      <c r="Z2566" s="16">
        <v>0</v>
      </c>
      <c r="AA2566" s="16">
        <v>0</v>
      </c>
      <c r="AB2566" s="16">
        <v>0</v>
      </c>
      <c r="AC2566" s="16">
        <v>0</v>
      </c>
      <c r="AD2566" s="16">
        <v>0</v>
      </c>
      <c r="AE2566" s="16">
        <v>0</v>
      </c>
      <c r="AF2566" s="16">
        <v>0</v>
      </c>
      <c r="AG2566" s="16">
        <v>0</v>
      </c>
      <c r="AH2566" s="16">
        <v>0</v>
      </c>
      <c r="AI2566" s="16">
        <v>0</v>
      </c>
      <c r="AJ2566" s="16">
        <v>0</v>
      </c>
      <c r="AK2566" s="16">
        <v>0</v>
      </c>
      <c r="AL2566" s="16">
        <v>0</v>
      </c>
      <c r="AM2566" s="16">
        <v>0</v>
      </c>
      <c r="AN2566" s="16">
        <v>0</v>
      </c>
      <c r="AO2566" s="16">
        <v>0</v>
      </c>
      <c r="AP2566" s="16">
        <v>0</v>
      </c>
      <c r="AQ2566" s="16">
        <v>0</v>
      </c>
      <c r="AR2566" s="16">
        <v>0</v>
      </c>
      <c r="AS2566" s="16">
        <v>0</v>
      </c>
      <c r="AT2566" s="16">
        <v>0</v>
      </c>
      <c r="AU2566" s="16">
        <v>0</v>
      </c>
      <c r="AV2566" s="16">
        <v>0</v>
      </c>
      <c r="AW2566" s="16">
        <v>0</v>
      </c>
      <c r="AX2566" s="16">
        <v>0</v>
      </c>
      <c r="AY2566" s="16">
        <v>0</v>
      </c>
      <c r="AZ2566" s="16">
        <v>0</v>
      </c>
    </row>
    <row r="2567" spans="1:52">
      <c r="A2567" s="15">
        <f>IF(COUNTBLANK(C2567:AZ2567)&gt;0,-1,COUNTIF(C2567:AZ2567,$C$3)+COUNTIF(C2567:AZ2567,$D$3)+COUNTIF(C2567:AZ2567,$E$3)+COUNTIF(C2567:AZ2567,$F$3)+COUNTIF(C2567:AZ2567,$G$3)+COUNTIF(C2567:AZ2567,$H$3)+COUNTIF(C2567:AZ2567,$I$3)+COUNTIF(C2567:AZ2567,$J$3)+COUNTIF(C2567:AZ2567,$K$3)+COUNTIF(C2567:AZ2567,$L$3)+COUNTIF(C2567:AZ2567,$M$3)+COUNTIF(C2567:AZ2567,$N$3)+COUNTIF(C2567:AZ2567,$O$3)+COUNTIF(C2567:AZ2567,$P$3)+COUNTIF(C2567:AZ2567,$Q$3)+COUNTIF(C2567:AZ2567,$R$3)+COUNTIF(C2567:AZ2567,$S$3)+COUNTIF(C2567:AZ2567,$T$3)+COUNTIF(C2567:AZ2567,$U$3)+COUNTIF(C2567:AZ2567,$V$3))</f>
        <v>-1</v>
      </c>
      <c r="R2567" s="16">
        <v>0</v>
      </c>
      <c r="S2567" s="16">
        <v>0</v>
      </c>
      <c r="T2567" s="16">
        <v>0</v>
      </c>
      <c r="U2567" s="16">
        <v>0</v>
      </c>
      <c r="V2567" s="16">
        <v>0</v>
      </c>
      <c r="W2567" s="16">
        <v>0</v>
      </c>
      <c r="X2567" s="16">
        <v>0</v>
      </c>
      <c r="Y2567" s="16">
        <v>0</v>
      </c>
      <c r="Z2567" s="16">
        <v>0</v>
      </c>
      <c r="AA2567" s="16">
        <v>0</v>
      </c>
      <c r="AB2567" s="16">
        <v>0</v>
      </c>
      <c r="AC2567" s="16">
        <v>0</v>
      </c>
      <c r="AD2567" s="16">
        <v>0</v>
      </c>
      <c r="AE2567" s="16">
        <v>0</v>
      </c>
      <c r="AF2567" s="16">
        <v>0</v>
      </c>
      <c r="AG2567" s="16">
        <v>0</v>
      </c>
      <c r="AH2567" s="16">
        <v>0</v>
      </c>
      <c r="AI2567" s="16">
        <v>0</v>
      </c>
      <c r="AJ2567" s="16">
        <v>0</v>
      </c>
      <c r="AK2567" s="16">
        <v>0</v>
      </c>
      <c r="AL2567" s="16">
        <v>0</v>
      </c>
      <c r="AM2567" s="16">
        <v>0</v>
      </c>
      <c r="AN2567" s="16">
        <v>0</v>
      </c>
      <c r="AO2567" s="16">
        <v>0</v>
      </c>
      <c r="AP2567" s="16">
        <v>0</v>
      </c>
      <c r="AQ2567" s="16">
        <v>0</v>
      </c>
      <c r="AR2567" s="16">
        <v>0</v>
      </c>
      <c r="AS2567" s="16">
        <v>0</v>
      </c>
      <c r="AT2567" s="16">
        <v>0</v>
      </c>
      <c r="AU2567" s="16">
        <v>0</v>
      </c>
      <c r="AV2567" s="16">
        <v>0</v>
      </c>
      <c r="AW2567" s="16">
        <v>0</v>
      </c>
      <c r="AX2567" s="16">
        <v>0</v>
      </c>
      <c r="AY2567" s="16">
        <v>0</v>
      </c>
      <c r="AZ2567" s="16">
        <v>0</v>
      </c>
    </row>
    <row r="2568" spans="1:52">
      <c r="A2568" s="15">
        <f>IF(COUNTBLANK(C2568:AZ2568)&gt;0,-1,COUNTIF(C2568:AZ2568,$C$3)+COUNTIF(C2568:AZ2568,$D$3)+COUNTIF(C2568:AZ2568,$E$3)+COUNTIF(C2568:AZ2568,$F$3)+COUNTIF(C2568:AZ2568,$G$3)+COUNTIF(C2568:AZ2568,$H$3)+COUNTIF(C2568:AZ2568,$I$3)+COUNTIF(C2568:AZ2568,$J$3)+COUNTIF(C2568:AZ2568,$K$3)+COUNTIF(C2568:AZ2568,$L$3)+COUNTIF(C2568:AZ2568,$M$3)+COUNTIF(C2568:AZ2568,$N$3)+COUNTIF(C2568:AZ2568,$O$3)+COUNTIF(C2568:AZ2568,$P$3)+COUNTIF(C2568:AZ2568,$Q$3)+COUNTIF(C2568:AZ2568,$R$3)+COUNTIF(C2568:AZ2568,$S$3)+COUNTIF(C2568:AZ2568,$T$3)+COUNTIF(C2568:AZ2568,$U$3)+COUNTIF(C2568:AZ2568,$V$3))</f>
        <v>-1</v>
      </c>
      <c r="R2568" s="16">
        <v>0</v>
      </c>
      <c r="S2568" s="16">
        <v>0</v>
      </c>
      <c r="T2568" s="16">
        <v>0</v>
      </c>
      <c r="U2568" s="16">
        <v>0</v>
      </c>
      <c r="V2568" s="16">
        <v>0</v>
      </c>
      <c r="W2568" s="16">
        <v>0</v>
      </c>
      <c r="X2568" s="16">
        <v>0</v>
      </c>
      <c r="Y2568" s="16">
        <v>0</v>
      </c>
      <c r="Z2568" s="16">
        <v>0</v>
      </c>
      <c r="AA2568" s="16">
        <v>0</v>
      </c>
      <c r="AB2568" s="16">
        <v>0</v>
      </c>
      <c r="AC2568" s="16">
        <v>0</v>
      </c>
      <c r="AD2568" s="16">
        <v>0</v>
      </c>
      <c r="AE2568" s="16">
        <v>0</v>
      </c>
      <c r="AF2568" s="16">
        <v>0</v>
      </c>
      <c r="AG2568" s="16">
        <v>0</v>
      </c>
      <c r="AH2568" s="16">
        <v>0</v>
      </c>
      <c r="AI2568" s="16">
        <v>0</v>
      </c>
      <c r="AJ2568" s="16">
        <v>0</v>
      </c>
      <c r="AK2568" s="16">
        <v>0</v>
      </c>
      <c r="AL2568" s="16">
        <v>0</v>
      </c>
      <c r="AM2568" s="16">
        <v>0</v>
      </c>
      <c r="AN2568" s="16">
        <v>0</v>
      </c>
      <c r="AO2568" s="16">
        <v>0</v>
      </c>
      <c r="AP2568" s="16">
        <v>0</v>
      </c>
      <c r="AQ2568" s="16">
        <v>0</v>
      </c>
      <c r="AR2568" s="16">
        <v>0</v>
      </c>
      <c r="AS2568" s="16">
        <v>0</v>
      </c>
      <c r="AT2568" s="16">
        <v>0</v>
      </c>
      <c r="AU2568" s="16">
        <v>0</v>
      </c>
      <c r="AV2568" s="16">
        <v>0</v>
      </c>
      <c r="AW2568" s="16">
        <v>0</v>
      </c>
      <c r="AX2568" s="16">
        <v>0</v>
      </c>
      <c r="AY2568" s="16">
        <v>0</v>
      </c>
      <c r="AZ2568" s="16">
        <v>0</v>
      </c>
    </row>
    <row r="2569" spans="1:52">
      <c r="A2569" s="15">
        <f>IF(COUNTBLANK(C2569:AZ2569)&gt;0,-1,COUNTIF(C2569:AZ2569,$C$3)+COUNTIF(C2569:AZ2569,$D$3)+COUNTIF(C2569:AZ2569,$E$3)+COUNTIF(C2569:AZ2569,$F$3)+COUNTIF(C2569:AZ2569,$G$3)+COUNTIF(C2569:AZ2569,$H$3)+COUNTIF(C2569:AZ2569,$I$3)+COUNTIF(C2569:AZ2569,$J$3)+COUNTIF(C2569:AZ2569,$K$3)+COUNTIF(C2569:AZ2569,$L$3)+COUNTIF(C2569:AZ2569,$M$3)+COUNTIF(C2569:AZ2569,$N$3)+COUNTIF(C2569:AZ2569,$O$3)+COUNTIF(C2569:AZ2569,$P$3)+COUNTIF(C2569:AZ2569,$Q$3)+COUNTIF(C2569:AZ2569,$R$3)+COUNTIF(C2569:AZ2569,$S$3)+COUNTIF(C2569:AZ2569,$T$3)+COUNTIF(C2569:AZ2569,$U$3)+COUNTIF(C2569:AZ2569,$V$3))</f>
        <v>-1</v>
      </c>
      <c r="R2569" s="16">
        <v>0</v>
      </c>
      <c r="S2569" s="16">
        <v>0</v>
      </c>
      <c r="T2569" s="16">
        <v>0</v>
      </c>
      <c r="U2569" s="16">
        <v>0</v>
      </c>
      <c r="V2569" s="16">
        <v>0</v>
      </c>
      <c r="W2569" s="16">
        <v>0</v>
      </c>
      <c r="X2569" s="16">
        <v>0</v>
      </c>
      <c r="Y2569" s="16">
        <v>0</v>
      </c>
      <c r="Z2569" s="16">
        <v>0</v>
      </c>
      <c r="AA2569" s="16">
        <v>0</v>
      </c>
      <c r="AB2569" s="16">
        <v>0</v>
      </c>
      <c r="AC2569" s="16">
        <v>0</v>
      </c>
      <c r="AD2569" s="16">
        <v>0</v>
      </c>
      <c r="AE2569" s="16">
        <v>0</v>
      </c>
      <c r="AF2569" s="16">
        <v>0</v>
      </c>
      <c r="AG2569" s="16">
        <v>0</v>
      </c>
      <c r="AH2569" s="16">
        <v>0</v>
      </c>
      <c r="AI2569" s="16">
        <v>0</v>
      </c>
      <c r="AJ2569" s="16">
        <v>0</v>
      </c>
      <c r="AK2569" s="16">
        <v>0</v>
      </c>
      <c r="AL2569" s="16">
        <v>0</v>
      </c>
      <c r="AM2569" s="16">
        <v>0</v>
      </c>
      <c r="AN2569" s="16">
        <v>0</v>
      </c>
      <c r="AO2569" s="16">
        <v>0</v>
      </c>
      <c r="AP2569" s="16">
        <v>0</v>
      </c>
      <c r="AQ2569" s="16">
        <v>0</v>
      </c>
      <c r="AR2569" s="16">
        <v>0</v>
      </c>
      <c r="AS2569" s="16">
        <v>0</v>
      </c>
      <c r="AT2569" s="16">
        <v>0</v>
      </c>
      <c r="AU2569" s="16">
        <v>0</v>
      </c>
      <c r="AV2569" s="16">
        <v>0</v>
      </c>
      <c r="AW2569" s="16">
        <v>0</v>
      </c>
      <c r="AX2569" s="16">
        <v>0</v>
      </c>
      <c r="AY2569" s="16">
        <v>0</v>
      </c>
      <c r="AZ2569" s="16">
        <v>0</v>
      </c>
    </row>
    <row r="2570" spans="1:52">
      <c r="A2570" s="15">
        <f>IF(COUNTBLANK(C2570:AZ2570)&gt;0,-1,COUNTIF(C2570:AZ2570,$C$3)+COUNTIF(C2570:AZ2570,$D$3)+COUNTIF(C2570:AZ2570,$E$3)+COUNTIF(C2570:AZ2570,$F$3)+COUNTIF(C2570:AZ2570,$G$3)+COUNTIF(C2570:AZ2570,$H$3)+COUNTIF(C2570:AZ2570,$I$3)+COUNTIF(C2570:AZ2570,$J$3)+COUNTIF(C2570:AZ2570,$K$3)+COUNTIF(C2570:AZ2570,$L$3)+COUNTIF(C2570:AZ2570,$M$3)+COUNTIF(C2570:AZ2570,$N$3)+COUNTIF(C2570:AZ2570,$O$3)+COUNTIF(C2570:AZ2570,$P$3)+COUNTIF(C2570:AZ2570,$Q$3)+COUNTIF(C2570:AZ2570,$R$3)+COUNTIF(C2570:AZ2570,$S$3)+COUNTIF(C2570:AZ2570,$T$3)+COUNTIF(C2570:AZ2570,$U$3)+COUNTIF(C2570:AZ2570,$V$3))</f>
        <v>-1</v>
      </c>
      <c r="R2570" s="16">
        <v>0</v>
      </c>
      <c r="S2570" s="16">
        <v>0</v>
      </c>
      <c r="T2570" s="16">
        <v>0</v>
      </c>
      <c r="U2570" s="16">
        <v>0</v>
      </c>
      <c r="V2570" s="16">
        <v>0</v>
      </c>
      <c r="W2570" s="16">
        <v>0</v>
      </c>
      <c r="X2570" s="16">
        <v>0</v>
      </c>
      <c r="Y2570" s="16">
        <v>0</v>
      </c>
      <c r="Z2570" s="16">
        <v>0</v>
      </c>
      <c r="AA2570" s="16">
        <v>0</v>
      </c>
      <c r="AB2570" s="16">
        <v>0</v>
      </c>
      <c r="AC2570" s="16">
        <v>0</v>
      </c>
      <c r="AD2570" s="16">
        <v>0</v>
      </c>
      <c r="AE2570" s="16">
        <v>0</v>
      </c>
      <c r="AF2570" s="16">
        <v>0</v>
      </c>
      <c r="AG2570" s="16">
        <v>0</v>
      </c>
      <c r="AH2570" s="16">
        <v>0</v>
      </c>
      <c r="AI2570" s="16">
        <v>0</v>
      </c>
      <c r="AJ2570" s="16">
        <v>0</v>
      </c>
      <c r="AK2570" s="16">
        <v>0</v>
      </c>
      <c r="AL2570" s="16">
        <v>0</v>
      </c>
      <c r="AM2570" s="16">
        <v>0</v>
      </c>
      <c r="AN2570" s="16">
        <v>0</v>
      </c>
      <c r="AO2570" s="16">
        <v>0</v>
      </c>
      <c r="AP2570" s="16">
        <v>0</v>
      </c>
      <c r="AQ2570" s="16">
        <v>0</v>
      </c>
      <c r="AR2570" s="16">
        <v>0</v>
      </c>
      <c r="AS2570" s="16">
        <v>0</v>
      </c>
      <c r="AT2570" s="16">
        <v>0</v>
      </c>
      <c r="AU2570" s="16">
        <v>0</v>
      </c>
      <c r="AV2570" s="16">
        <v>0</v>
      </c>
      <c r="AW2570" s="16">
        <v>0</v>
      </c>
      <c r="AX2570" s="16">
        <v>0</v>
      </c>
      <c r="AY2570" s="16">
        <v>0</v>
      </c>
      <c r="AZ2570" s="16">
        <v>0</v>
      </c>
    </row>
    <row r="2571" spans="1:52">
      <c r="A2571" s="15">
        <f>IF(COUNTBLANK(C2571:AZ2571)&gt;0,-1,COUNTIF(C2571:AZ2571,$C$3)+COUNTIF(C2571:AZ2571,$D$3)+COUNTIF(C2571:AZ2571,$E$3)+COUNTIF(C2571:AZ2571,$F$3)+COUNTIF(C2571:AZ2571,$G$3)+COUNTIF(C2571:AZ2571,$H$3)+COUNTIF(C2571:AZ2571,$I$3)+COUNTIF(C2571:AZ2571,$J$3)+COUNTIF(C2571:AZ2571,$K$3)+COUNTIF(C2571:AZ2571,$L$3)+COUNTIF(C2571:AZ2571,$M$3)+COUNTIF(C2571:AZ2571,$N$3)+COUNTIF(C2571:AZ2571,$O$3)+COUNTIF(C2571:AZ2571,$P$3)+COUNTIF(C2571:AZ2571,$Q$3)+COUNTIF(C2571:AZ2571,$R$3)+COUNTIF(C2571:AZ2571,$S$3)+COUNTIF(C2571:AZ2571,$T$3)+COUNTIF(C2571:AZ2571,$U$3)+COUNTIF(C2571:AZ2571,$V$3))</f>
        <v>-1</v>
      </c>
      <c r="R2571" s="16">
        <v>0</v>
      </c>
      <c r="S2571" s="16">
        <v>0</v>
      </c>
      <c r="T2571" s="16">
        <v>0</v>
      </c>
      <c r="U2571" s="16">
        <v>0</v>
      </c>
      <c r="V2571" s="16">
        <v>0</v>
      </c>
      <c r="W2571" s="16">
        <v>0</v>
      </c>
      <c r="X2571" s="16">
        <v>0</v>
      </c>
      <c r="Y2571" s="16">
        <v>0</v>
      </c>
      <c r="Z2571" s="16">
        <v>0</v>
      </c>
      <c r="AA2571" s="16">
        <v>0</v>
      </c>
      <c r="AB2571" s="16">
        <v>0</v>
      </c>
      <c r="AC2571" s="16">
        <v>0</v>
      </c>
      <c r="AD2571" s="16">
        <v>0</v>
      </c>
      <c r="AE2571" s="16">
        <v>0</v>
      </c>
      <c r="AF2571" s="16">
        <v>0</v>
      </c>
      <c r="AG2571" s="16">
        <v>0</v>
      </c>
      <c r="AH2571" s="16">
        <v>0</v>
      </c>
      <c r="AI2571" s="16">
        <v>0</v>
      </c>
      <c r="AJ2571" s="16">
        <v>0</v>
      </c>
      <c r="AK2571" s="16">
        <v>0</v>
      </c>
      <c r="AL2571" s="16">
        <v>0</v>
      </c>
      <c r="AM2571" s="16">
        <v>0</v>
      </c>
      <c r="AN2571" s="16">
        <v>0</v>
      </c>
      <c r="AO2571" s="16">
        <v>0</v>
      </c>
      <c r="AP2571" s="16">
        <v>0</v>
      </c>
      <c r="AQ2571" s="16">
        <v>0</v>
      </c>
      <c r="AR2571" s="16">
        <v>0</v>
      </c>
      <c r="AS2571" s="16">
        <v>0</v>
      </c>
      <c r="AT2571" s="16">
        <v>0</v>
      </c>
      <c r="AU2571" s="16">
        <v>0</v>
      </c>
      <c r="AV2571" s="16">
        <v>0</v>
      </c>
      <c r="AW2571" s="16">
        <v>0</v>
      </c>
      <c r="AX2571" s="16">
        <v>0</v>
      </c>
      <c r="AY2571" s="16">
        <v>0</v>
      </c>
      <c r="AZ2571" s="16">
        <v>0</v>
      </c>
    </row>
    <row r="2572" spans="1:52">
      <c r="A2572" s="15">
        <f>IF(COUNTBLANK(C2572:AZ2572)&gt;0,-1,COUNTIF(C2572:AZ2572,$C$3)+COUNTIF(C2572:AZ2572,$D$3)+COUNTIF(C2572:AZ2572,$E$3)+COUNTIF(C2572:AZ2572,$F$3)+COUNTIF(C2572:AZ2572,$G$3)+COUNTIF(C2572:AZ2572,$H$3)+COUNTIF(C2572:AZ2572,$I$3)+COUNTIF(C2572:AZ2572,$J$3)+COUNTIF(C2572:AZ2572,$K$3)+COUNTIF(C2572:AZ2572,$L$3)+COUNTIF(C2572:AZ2572,$M$3)+COUNTIF(C2572:AZ2572,$N$3)+COUNTIF(C2572:AZ2572,$O$3)+COUNTIF(C2572:AZ2572,$P$3)+COUNTIF(C2572:AZ2572,$Q$3)+COUNTIF(C2572:AZ2572,$R$3)+COUNTIF(C2572:AZ2572,$S$3)+COUNTIF(C2572:AZ2572,$T$3)+COUNTIF(C2572:AZ2572,$U$3)+COUNTIF(C2572:AZ2572,$V$3))</f>
        <v>-1</v>
      </c>
      <c r="R2572" s="16">
        <v>0</v>
      </c>
      <c r="S2572" s="16">
        <v>0</v>
      </c>
      <c r="T2572" s="16">
        <v>0</v>
      </c>
      <c r="U2572" s="16">
        <v>0</v>
      </c>
      <c r="V2572" s="16">
        <v>0</v>
      </c>
      <c r="W2572" s="16">
        <v>0</v>
      </c>
      <c r="X2572" s="16">
        <v>0</v>
      </c>
      <c r="Y2572" s="16">
        <v>0</v>
      </c>
      <c r="Z2572" s="16">
        <v>0</v>
      </c>
      <c r="AA2572" s="16">
        <v>0</v>
      </c>
      <c r="AB2572" s="16">
        <v>0</v>
      </c>
      <c r="AC2572" s="16">
        <v>0</v>
      </c>
      <c r="AD2572" s="16">
        <v>0</v>
      </c>
      <c r="AE2572" s="16">
        <v>0</v>
      </c>
      <c r="AF2572" s="16">
        <v>0</v>
      </c>
      <c r="AG2572" s="16">
        <v>0</v>
      </c>
      <c r="AH2572" s="16">
        <v>0</v>
      </c>
      <c r="AI2572" s="16">
        <v>0</v>
      </c>
      <c r="AJ2572" s="16">
        <v>0</v>
      </c>
      <c r="AK2572" s="16">
        <v>0</v>
      </c>
      <c r="AL2572" s="16">
        <v>0</v>
      </c>
      <c r="AM2572" s="16">
        <v>0</v>
      </c>
      <c r="AN2572" s="16">
        <v>0</v>
      </c>
      <c r="AO2572" s="16">
        <v>0</v>
      </c>
      <c r="AP2572" s="16">
        <v>0</v>
      </c>
      <c r="AQ2572" s="16">
        <v>0</v>
      </c>
      <c r="AR2572" s="16">
        <v>0</v>
      </c>
      <c r="AS2572" s="16">
        <v>0</v>
      </c>
      <c r="AT2572" s="16">
        <v>0</v>
      </c>
      <c r="AU2572" s="16">
        <v>0</v>
      </c>
      <c r="AV2572" s="16">
        <v>0</v>
      </c>
      <c r="AW2572" s="16">
        <v>0</v>
      </c>
      <c r="AX2572" s="16">
        <v>0</v>
      </c>
      <c r="AY2572" s="16">
        <v>0</v>
      </c>
      <c r="AZ2572" s="16">
        <v>0</v>
      </c>
    </row>
    <row r="2573" spans="1:52">
      <c r="A2573" s="15">
        <f>IF(COUNTBLANK(C2573:AZ2573)&gt;0,-1,COUNTIF(C2573:AZ2573,$C$3)+COUNTIF(C2573:AZ2573,$D$3)+COUNTIF(C2573:AZ2573,$E$3)+COUNTIF(C2573:AZ2573,$F$3)+COUNTIF(C2573:AZ2573,$G$3)+COUNTIF(C2573:AZ2573,$H$3)+COUNTIF(C2573:AZ2573,$I$3)+COUNTIF(C2573:AZ2573,$J$3)+COUNTIF(C2573:AZ2573,$K$3)+COUNTIF(C2573:AZ2573,$L$3)+COUNTIF(C2573:AZ2573,$M$3)+COUNTIF(C2573:AZ2573,$N$3)+COUNTIF(C2573:AZ2573,$O$3)+COUNTIF(C2573:AZ2573,$P$3)+COUNTIF(C2573:AZ2573,$Q$3)+COUNTIF(C2573:AZ2573,$R$3)+COUNTIF(C2573:AZ2573,$S$3)+COUNTIF(C2573:AZ2573,$T$3)+COUNTIF(C2573:AZ2573,$U$3)+COUNTIF(C2573:AZ2573,$V$3))</f>
        <v>-1</v>
      </c>
      <c r="R2573" s="16">
        <v>0</v>
      </c>
      <c r="S2573" s="16">
        <v>0</v>
      </c>
      <c r="T2573" s="16">
        <v>0</v>
      </c>
      <c r="U2573" s="16">
        <v>0</v>
      </c>
      <c r="V2573" s="16">
        <v>0</v>
      </c>
      <c r="W2573" s="16">
        <v>0</v>
      </c>
      <c r="X2573" s="16">
        <v>0</v>
      </c>
      <c r="Y2573" s="16">
        <v>0</v>
      </c>
      <c r="Z2573" s="16">
        <v>0</v>
      </c>
      <c r="AA2573" s="16">
        <v>0</v>
      </c>
      <c r="AB2573" s="16">
        <v>0</v>
      </c>
      <c r="AC2573" s="16">
        <v>0</v>
      </c>
      <c r="AD2573" s="16">
        <v>0</v>
      </c>
      <c r="AE2573" s="16">
        <v>0</v>
      </c>
      <c r="AF2573" s="16">
        <v>0</v>
      </c>
      <c r="AG2573" s="16">
        <v>0</v>
      </c>
      <c r="AH2573" s="16">
        <v>0</v>
      </c>
      <c r="AI2573" s="16">
        <v>0</v>
      </c>
      <c r="AJ2573" s="16">
        <v>0</v>
      </c>
      <c r="AK2573" s="16">
        <v>0</v>
      </c>
      <c r="AL2573" s="16">
        <v>0</v>
      </c>
      <c r="AM2573" s="16">
        <v>0</v>
      </c>
      <c r="AN2573" s="16">
        <v>0</v>
      </c>
      <c r="AO2573" s="16">
        <v>0</v>
      </c>
      <c r="AP2573" s="16">
        <v>0</v>
      </c>
      <c r="AQ2573" s="16">
        <v>0</v>
      </c>
      <c r="AR2573" s="16">
        <v>0</v>
      </c>
      <c r="AS2573" s="16">
        <v>0</v>
      </c>
      <c r="AT2573" s="16">
        <v>0</v>
      </c>
      <c r="AU2573" s="16">
        <v>0</v>
      </c>
      <c r="AV2573" s="16">
        <v>0</v>
      </c>
      <c r="AW2573" s="16">
        <v>0</v>
      </c>
      <c r="AX2573" s="16">
        <v>0</v>
      </c>
      <c r="AY2573" s="16">
        <v>0</v>
      </c>
      <c r="AZ2573" s="16">
        <v>0</v>
      </c>
    </row>
    <row r="2574" spans="1:52">
      <c r="A2574" s="15">
        <f>IF(COUNTBLANK(C2574:AZ2574)&gt;0,-1,COUNTIF(C2574:AZ2574,$C$3)+COUNTIF(C2574:AZ2574,$D$3)+COUNTIF(C2574:AZ2574,$E$3)+COUNTIF(C2574:AZ2574,$F$3)+COUNTIF(C2574:AZ2574,$G$3)+COUNTIF(C2574:AZ2574,$H$3)+COUNTIF(C2574:AZ2574,$I$3)+COUNTIF(C2574:AZ2574,$J$3)+COUNTIF(C2574:AZ2574,$K$3)+COUNTIF(C2574:AZ2574,$L$3)+COUNTIF(C2574:AZ2574,$M$3)+COUNTIF(C2574:AZ2574,$N$3)+COUNTIF(C2574:AZ2574,$O$3)+COUNTIF(C2574:AZ2574,$P$3)+COUNTIF(C2574:AZ2574,$Q$3)+COUNTIF(C2574:AZ2574,$R$3)+COUNTIF(C2574:AZ2574,$S$3)+COUNTIF(C2574:AZ2574,$T$3)+COUNTIF(C2574:AZ2574,$U$3)+COUNTIF(C2574:AZ2574,$V$3))</f>
        <v>-1</v>
      </c>
      <c r="R2574" s="16">
        <v>0</v>
      </c>
      <c r="S2574" s="16">
        <v>0</v>
      </c>
      <c r="T2574" s="16">
        <v>0</v>
      </c>
      <c r="U2574" s="16">
        <v>0</v>
      </c>
      <c r="V2574" s="16">
        <v>0</v>
      </c>
      <c r="W2574" s="16">
        <v>0</v>
      </c>
      <c r="X2574" s="16">
        <v>0</v>
      </c>
      <c r="Y2574" s="16">
        <v>0</v>
      </c>
      <c r="Z2574" s="16">
        <v>0</v>
      </c>
      <c r="AA2574" s="16">
        <v>0</v>
      </c>
      <c r="AB2574" s="16">
        <v>0</v>
      </c>
      <c r="AC2574" s="16">
        <v>0</v>
      </c>
      <c r="AD2574" s="16">
        <v>0</v>
      </c>
      <c r="AE2574" s="16">
        <v>0</v>
      </c>
      <c r="AF2574" s="16">
        <v>0</v>
      </c>
      <c r="AG2574" s="16">
        <v>0</v>
      </c>
      <c r="AH2574" s="16">
        <v>0</v>
      </c>
      <c r="AI2574" s="16">
        <v>0</v>
      </c>
      <c r="AJ2574" s="16">
        <v>0</v>
      </c>
      <c r="AK2574" s="16">
        <v>0</v>
      </c>
      <c r="AL2574" s="16">
        <v>0</v>
      </c>
      <c r="AM2574" s="16">
        <v>0</v>
      </c>
      <c r="AN2574" s="16">
        <v>0</v>
      </c>
      <c r="AO2574" s="16">
        <v>0</v>
      </c>
      <c r="AP2574" s="16">
        <v>0</v>
      </c>
      <c r="AQ2574" s="16">
        <v>0</v>
      </c>
      <c r="AR2574" s="16">
        <v>0</v>
      </c>
      <c r="AS2574" s="16">
        <v>0</v>
      </c>
      <c r="AT2574" s="16">
        <v>0</v>
      </c>
      <c r="AU2574" s="16">
        <v>0</v>
      </c>
      <c r="AV2574" s="16">
        <v>0</v>
      </c>
      <c r="AW2574" s="16">
        <v>0</v>
      </c>
      <c r="AX2574" s="16">
        <v>0</v>
      </c>
      <c r="AY2574" s="16">
        <v>0</v>
      </c>
      <c r="AZ2574" s="16">
        <v>0</v>
      </c>
    </row>
    <row r="2575" spans="1:52">
      <c r="A2575" s="15">
        <f>IF(COUNTBLANK(C2575:AZ2575)&gt;0,-1,COUNTIF(C2575:AZ2575,$C$3)+COUNTIF(C2575:AZ2575,$D$3)+COUNTIF(C2575:AZ2575,$E$3)+COUNTIF(C2575:AZ2575,$F$3)+COUNTIF(C2575:AZ2575,$G$3)+COUNTIF(C2575:AZ2575,$H$3)+COUNTIF(C2575:AZ2575,$I$3)+COUNTIF(C2575:AZ2575,$J$3)+COUNTIF(C2575:AZ2575,$K$3)+COUNTIF(C2575:AZ2575,$L$3)+COUNTIF(C2575:AZ2575,$M$3)+COUNTIF(C2575:AZ2575,$N$3)+COUNTIF(C2575:AZ2575,$O$3)+COUNTIF(C2575:AZ2575,$P$3)+COUNTIF(C2575:AZ2575,$Q$3)+COUNTIF(C2575:AZ2575,$R$3)+COUNTIF(C2575:AZ2575,$S$3)+COUNTIF(C2575:AZ2575,$T$3)+COUNTIF(C2575:AZ2575,$U$3)+COUNTIF(C2575:AZ2575,$V$3))</f>
        <v>-1</v>
      </c>
      <c r="R2575" s="16">
        <v>0</v>
      </c>
      <c r="S2575" s="16">
        <v>0</v>
      </c>
      <c r="T2575" s="16">
        <v>0</v>
      </c>
      <c r="U2575" s="16">
        <v>0</v>
      </c>
      <c r="V2575" s="16">
        <v>0</v>
      </c>
      <c r="W2575" s="16">
        <v>0</v>
      </c>
      <c r="X2575" s="16">
        <v>0</v>
      </c>
      <c r="Y2575" s="16">
        <v>0</v>
      </c>
      <c r="Z2575" s="16">
        <v>0</v>
      </c>
      <c r="AA2575" s="16">
        <v>0</v>
      </c>
      <c r="AB2575" s="16">
        <v>0</v>
      </c>
      <c r="AC2575" s="16">
        <v>0</v>
      </c>
      <c r="AD2575" s="16">
        <v>0</v>
      </c>
      <c r="AE2575" s="16">
        <v>0</v>
      </c>
      <c r="AF2575" s="16">
        <v>0</v>
      </c>
      <c r="AG2575" s="16">
        <v>0</v>
      </c>
      <c r="AH2575" s="16">
        <v>0</v>
      </c>
      <c r="AI2575" s="16">
        <v>0</v>
      </c>
      <c r="AJ2575" s="16">
        <v>0</v>
      </c>
      <c r="AK2575" s="16">
        <v>0</v>
      </c>
      <c r="AL2575" s="16">
        <v>0</v>
      </c>
      <c r="AM2575" s="16">
        <v>0</v>
      </c>
      <c r="AN2575" s="16">
        <v>0</v>
      </c>
      <c r="AO2575" s="16">
        <v>0</v>
      </c>
      <c r="AP2575" s="16">
        <v>0</v>
      </c>
      <c r="AQ2575" s="16">
        <v>0</v>
      </c>
      <c r="AR2575" s="16">
        <v>0</v>
      </c>
      <c r="AS2575" s="16">
        <v>0</v>
      </c>
      <c r="AT2575" s="16">
        <v>0</v>
      </c>
      <c r="AU2575" s="16">
        <v>0</v>
      </c>
      <c r="AV2575" s="16">
        <v>0</v>
      </c>
      <c r="AW2575" s="16">
        <v>0</v>
      </c>
      <c r="AX2575" s="16">
        <v>0</v>
      </c>
      <c r="AY2575" s="16">
        <v>0</v>
      </c>
      <c r="AZ2575" s="16">
        <v>0</v>
      </c>
    </row>
    <row r="2576" spans="1:52">
      <c r="A2576" s="15">
        <f>IF(COUNTBLANK(C2576:AZ2576)&gt;0,-1,COUNTIF(C2576:AZ2576,$C$3)+COUNTIF(C2576:AZ2576,$D$3)+COUNTIF(C2576:AZ2576,$E$3)+COUNTIF(C2576:AZ2576,$F$3)+COUNTIF(C2576:AZ2576,$G$3)+COUNTIF(C2576:AZ2576,$H$3)+COUNTIF(C2576:AZ2576,$I$3)+COUNTIF(C2576:AZ2576,$J$3)+COUNTIF(C2576:AZ2576,$K$3)+COUNTIF(C2576:AZ2576,$L$3)+COUNTIF(C2576:AZ2576,$M$3)+COUNTIF(C2576:AZ2576,$N$3)+COUNTIF(C2576:AZ2576,$O$3)+COUNTIF(C2576:AZ2576,$P$3)+COUNTIF(C2576:AZ2576,$Q$3)+COUNTIF(C2576:AZ2576,$R$3)+COUNTIF(C2576:AZ2576,$S$3)+COUNTIF(C2576:AZ2576,$T$3)+COUNTIF(C2576:AZ2576,$U$3)+COUNTIF(C2576:AZ2576,$V$3))</f>
        <v>-1</v>
      </c>
      <c r="R2576" s="16">
        <v>0</v>
      </c>
      <c r="S2576" s="16">
        <v>0</v>
      </c>
      <c r="T2576" s="16">
        <v>0</v>
      </c>
      <c r="U2576" s="16">
        <v>0</v>
      </c>
      <c r="V2576" s="16">
        <v>0</v>
      </c>
      <c r="W2576" s="16">
        <v>0</v>
      </c>
      <c r="X2576" s="16">
        <v>0</v>
      </c>
      <c r="Y2576" s="16">
        <v>0</v>
      </c>
      <c r="Z2576" s="16">
        <v>0</v>
      </c>
      <c r="AA2576" s="16">
        <v>0</v>
      </c>
      <c r="AB2576" s="16">
        <v>0</v>
      </c>
      <c r="AC2576" s="16">
        <v>0</v>
      </c>
      <c r="AD2576" s="16">
        <v>0</v>
      </c>
      <c r="AE2576" s="16">
        <v>0</v>
      </c>
      <c r="AF2576" s="16">
        <v>0</v>
      </c>
      <c r="AG2576" s="16">
        <v>0</v>
      </c>
      <c r="AH2576" s="16">
        <v>0</v>
      </c>
      <c r="AI2576" s="16">
        <v>0</v>
      </c>
      <c r="AJ2576" s="16">
        <v>0</v>
      </c>
      <c r="AK2576" s="16">
        <v>0</v>
      </c>
      <c r="AL2576" s="16">
        <v>0</v>
      </c>
      <c r="AM2576" s="16">
        <v>0</v>
      </c>
      <c r="AN2576" s="16">
        <v>0</v>
      </c>
      <c r="AO2576" s="16">
        <v>0</v>
      </c>
      <c r="AP2576" s="16">
        <v>0</v>
      </c>
      <c r="AQ2576" s="16">
        <v>0</v>
      </c>
      <c r="AR2576" s="16">
        <v>0</v>
      </c>
      <c r="AS2576" s="16">
        <v>0</v>
      </c>
      <c r="AT2576" s="16">
        <v>0</v>
      </c>
      <c r="AU2576" s="16">
        <v>0</v>
      </c>
      <c r="AV2576" s="16">
        <v>0</v>
      </c>
      <c r="AW2576" s="16">
        <v>0</v>
      </c>
      <c r="AX2576" s="16">
        <v>0</v>
      </c>
      <c r="AY2576" s="16">
        <v>0</v>
      </c>
      <c r="AZ2576" s="16">
        <v>0</v>
      </c>
    </row>
    <row r="2577" spans="1:52">
      <c r="A2577" s="15">
        <f>IF(COUNTBLANK(C2577:AZ2577)&gt;0,-1,COUNTIF(C2577:AZ2577,$C$3)+COUNTIF(C2577:AZ2577,$D$3)+COUNTIF(C2577:AZ2577,$E$3)+COUNTIF(C2577:AZ2577,$F$3)+COUNTIF(C2577:AZ2577,$G$3)+COUNTIF(C2577:AZ2577,$H$3)+COUNTIF(C2577:AZ2577,$I$3)+COUNTIF(C2577:AZ2577,$J$3)+COUNTIF(C2577:AZ2577,$K$3)+COUNTIF(C2577:AZ2577,$L$3)+COUNTIF(C2577:AZ2577,$M$3)+COUNTIF(C2577:AZ2577,$N$3)+COUNTIF(C2577:AZ2577,$O$3)+COUNTIF(C2577:AZ2577,$P$3)+COUNTIF(C2577:AZ2577,$Q$3)+COUNTIF(C2577:AZ2577,$R$3)+COUNTIF(C2577:AZ2577,$S$3)+COUNTIF(C2577:AZ2577,$T$3)+COUNTIF(C2577:AZ2577,$U$3)+COUNTIF(C2577:AZ2577,$V$3))</f>
        <v>-1</v>
      </c>
      <c r="R2577" s="16">
        <v>0</v>
      </c>
      <c r="S2577" s="16">
        <v>0</v>
      </c>
      <c r="T2577" s="16">
        <v>0</v>
      </c>
      <c r="U2577" s="16">
        <v>0</v>
      </c>
      <c r="V2577" s="16">
        <v>0</v>
      </c>
      <c r="W2577" s="16">
        <v>0</v>
      </c>
      <c r="X2577" s="16">
        <v>0</v>
      </c>
      <c r="Y2577" s="16">
        <v>0</v>
      </c>
      <c r="Z2577" s="16">
        <v>0</v>
      </c>
      <c r="AA2577" s="16">
        <v>0</v>
      </c>
      <c r="AB2577" s="16">
        <v>0</v>
      </c>
      <c r="AC2577" s="16">
        <v>0</v>
      </c>
      <c r="AD2577" s="16">
        <v>0</v>
      </c>
      <c r="AE2577" s="16">
        <v>0</v>
      </c>
      <c r="AF2577" s="16">
        <v>0</v>
      </c>
      <c r="AG2577" s="16">
        <v>0</v>
      </c>
      <c r="AH2577" s="16">
        <v>0</v>
      </c>
      <c r="AI2577" s="16">
        <v>0</v>
      </c>
      <c r="AJ2577" s="16">
        <v>0</v>
      </c>
      <c r="AK2577" s="16">
        <v>0</v>
      </c>
      <c r="AL2577" s="16">
        <v>0</v>
      </c>
      <c r="AM2577" s="16">
        <v>0</v>
      </c>
      <c r="AN2577" s="16">
        <v>0</v>
      </c>
      <c r="AO2577" s="16">
        <v>0</v>
      </c>
      <c r="AP2577" s="16">
        <v>0</v>
      </c>
      <c r="AQ2577" s="16">
        <v>0</v>
      </c>
      <c r="AR2577" s="16">
        <v>0</v>
      </c>
      <c r="AS2577" s="16">
        <v>0</v>
      </c>
      <c r="AT2577" s="16">
        <v>0</v>
      </c>
      <c r="AU2577" s="16">
        <v>0</v>
      </c>
      <c r="AV2577" s="16">
        <v>0</v>
      </c>
      <c r="AW2577" s="16">
        <v>0</v>
      </c>
      <c r="AX2577" s="16">
        <v>0</v>
      </c>
      <c r="AY2577" s="16">
        <v>0</v>
      </c>
      <c r="AZ2577" s="16">
        <v>0</v>
      </c>
    </row>
    <row r="2578" spans="1:52">
      <c r="A2578" s="15">
        <f>IF(COUNTBLANK(C2578:AZ2578)&gt;0,-1,COUNTIF(C2578:AZ2578,$C$3)+COUNTIF(C2578:AZ2578,$D$3)+COUNTIF(C2578:AZ2578,$E$3)+COUNTIF(C2578:AZ2578,$F$3)+COUNTIF(C2578:AZ2578,$G$3)+COUNTIF(C2578:AZ2578,$H$3)+COUNTIF(C2578:AZ2578,$I$3)+COUNTIF(C2578:AZ2578,$J$3)+COUNTIF(C2578:AZ2578,$K$3)+COUNTIF(C2578:AZ2578,$L$3)+COUNTIF(C2578:AZ2578,$M$3)+COUNTIF(C2578:AZ2578,$N$3)+COUNTIF(C2578:AZ2578,$O$3)+COUNTIF(C2578:AZ2578,$P$3)+COUNTIF(C2578:AZ2578,$Q$3)+COUNTIF(C2578:AZ2578,$R$3)+COUNTIF(C2578:AZ2578,$S$3)+COUNTIF(C2578:AZ2578,$T$3)+COUNTIF(C2578:AZ2578,$U$3)+COUNTIF(C2578:AZ2578,$V$3))</f>
        <v>-1</v>
      </c>
      <c r="R2578" s="16">
        <v>0</v>
      </c>
      <c r="S2578" s="16">
        <v>0</v>
      </c>
      <c r="T2578" s="16">
        <v>0</v>
      </c>
      <c r="U2578" s="16">
        <v>0</v>
      </c>
      <c r="V2578" s="16">
        <v>0</v>
      </c>
      <c r="W2578" s="16">
        <v>0</v>
      </c>
      <c r="X2578" s="16">
        <v>0</v>
      </c>
      <c r="Y2578" s="16">
        <v>0</v>
      </c>
      <c r="Z2578" s="16">
        <v>0</v>
      </c>
      <c r="AA2578" s="16">
        <v>0</v>
      </c>
      <c r="AB2578" s="16">
        <v>0</v>
      </c>
      <c r="AC2578" s="16">
        <v>0</v>
      </c>
      <c r="AD2578" s="16">
        <v>0</v>
      </c>
      <c r="AE2578" s="16">
        <v>0</v>
      </c>
      <c r="AF2578" s="16">
        <v>0</v>
      </c>
      <c r="AG2578" s="16">
        <v>0</v>
      </c>
      <c r="AH2578" s="16">
        <v>0</v>
      </c>
      <c r="AI2578" s="16">
        <v>0</v>
      </c>
      <c r="AJ2578" s="16">
        <v>0</v>
      </c>
      <c r="AK2578" s="16">
        <v>0</v>
      </c>
      <c r="AL2578" s="16">
        <v>0</v>
      </c>
      <c r="AM2578" s="16">
        <v>0</v>
      </c>
      <c r="AN2578" s="16">
        <v>0</v>
      </c>
      <c r="AO2578" s="16">
        <v>0</v>
      </c>
      <c r="AP2578" s="16">
        <v>0</v>
      </c>
      <c r="AQ2578" s="16">
        <v>0</v>
      </c>
      <c r="AR2578" s="16">
        <v>0</v>
      </c>
      <c r="AS2578" s="16">
        <v>0</v>
      </c>
      <c r="AT2578" s="16">
        <v>0</v>
      </c>
      <c r="AU2578" s="16">
        <v>0</v>
      </c>
      <c r="AV2578" s="16">
        <v>0</v>
      </c>
      <c r="AW2578" s="16">
        <v>0</v>
      </c>
      <c r="AX2578" s="16">
        <v>0</v>
      </c>
      <c r="AY2578" s="16">
        <v>0</v>
      </c>
      <c r="AZ2578" s="16">
        <v>0</v>
      </c>
    </row>
    <row r="2579" spans="1:52">
      <c r="A2579" s="15">
        <f>IF(COUNTBLANK(C2579:AZ2579)&gt;0,-1,COUNTIF(C2579:AZ2579,$C$3)+COUNTIF(C2579:AZ2579,$D$3)+COUNTIF(C2579:AZ2579,$E$3)+COUNTIF(C2579:AZ2579,$F$3)+COUNTIF(C2579:AZ2579,$G$3)+COUNTIF(C2579:AZ2579,$H$3)+COUNTIF(C2579:AZ2579,$I$3)+COUNTIF(C2579:AZ2579,$J$3)+COUNTIF(C2579:AZ2579,$K$3)+COUNTIF(C2579:AZ2579,$L$3)+COUNTIF(C2579:AZ2579,$M$3)+COUNTIF(C2579:AZ2579,$N$3)+COUNTIF(C2579:AZ2579,$O$3)+COUNTIF(C2579:AZ2579,$P$3)+COUNTIF(C2579:AZ2579,$Q$3)+COUNTIF(C2579:AZ2579,$R$3)+COUNTIF(C2579:AZ2579,$S$3)+COUNTIF(C2579:AZ2579,$T$3)+COUNTIF(C2579:AZ2579,$U$3)+COUNTIF(C2579:AZ2579,$V$3))</f>
        <v>-1</v>
      </c>
      <c r="R2579" s="16">
        <v>0</v>
      </c>
      <c r="S2579" s="16">
        <v>0</v>
      </c>
      <c r="T2579" s="16">
        <v>0</v>
      </c>
      <c r="U2579" s="16">
        <v>0</v>
      </c>
      <c r="V2579" s="16">
        <v>0</v>
      </c>
      <c r="W2579" s="16">
        <v>0</v>
      </c>
      <c r="X2579" s="16">
        <v>0</v>
      </c>
      <c r="Y2579" s="16">
        <v>0</v>
      </c>
      <c r="Z2579" s="16">
        <v>0</v>
      </c>
      <c r="AA2579" s="16">
        <v>0</v>
      </c>
      <c r="AB2579" s="16">
        <v>0</v>
      </c>
      <c r="AC2579" s="16">
        <v>0</v>
      </c>
      <c r="AD2579" s="16">
        <v>0</v>
      </c>
      <c r="AE2579" s="16">
        <v>0</v>
      </c>
      <c r="AF2579" s="16">
        <v>0</v>
      </c>
      <c r="AG2579" s="16">
        <v>0</v>
      </c>
      <c r="AH2579" s="16">
        <v>0</v>
      </c>
      <c r="AI2579" s="16">
        <v>0</v>
      </c>
      <c r="AJ2579" s="16">
        <v>0</v>
      </c>
      <c r="AK2579" s="16">
        <v>0</v>
      </c>
      <c r="AL2579" s="16">
        <v>0</v>
      </c>
      <c r="AM2579" s="16">
        <v>0</v>
      </c>
      <c r="AN2579" s="16">
        <v>0</v>
      </c>
      <c r="AO2579" s="16">
        <v>0</v>
      </c>
      <c r="AP2579" s="16">
        <v>0</v>
      </c>
      <c r="AQ2579" s="16">
        <v>0</v>
      </c>
      <c r="AR2579" s="16">
        <v>0</v>
      </c>
      <c r="AS2579" s="16">
        <v>0</v>
      </c>
      <c r="AT2579" s="16">
        <v>0</v>
      </c>
      <c r="AU2579" s="16">
        <v>0</v>
      </c>
      <c r="AV2579" s="16">
        <v>0</v>
      </c>
      <c r="AW2579" s="16">
        <v>0</v>
      </c>
      <c r="AX2579" s="16">
        <v>0</v>
      </c>
      <c r="AY2579" s="16">
        <v>0</v>
      </c>
      <c r="AZ2579" s="16">
        <v>0</v>
      </c>
    </row>
    <row r="2580" spans="1:52">
      <c r="A2580" s="15">
        <f>IF(COUNTBLANK(C2580:AZ2580)&gt;0,-1,COUNTIF(C2580:AZ2580,$C$3)+COUNTIF(C2580:AZ2580,$D$3)+COUNTIF(C2580:AZ2580,$E$3)+COUNTIF(C2580:AZ2580,$F$3)+COUNTIF(C2580:AZ2580,$G$3)+COUNTIF(C2580:AZ2580,$H$3)+COUNTIF(C2580:AZ2580,$I$3)+COUNTIF(C2580:AZ2580,$J$3)+COUNTIF(C2580:AZ2580,$K$3)+COUNTIF(C2580:AZ2580,$L$3)+COUNTIF(C2580:AZ2580,$M$3)+COUNTIF(C2580:AZ2580,$N$3)+COUNTIF(C2580:AZ2580,$O$3)+COUNTIF(C2580:AZ2580,$P$3)+COUNTIF(C2580:AZ2580,$Q$3)+COUNTIF(C2580:AZ2580,$R$3)+COUNTIF(C2580:AZ2580,$S$3)+COUNTIF(C2580:AZ2580,$T$3)+COUNTIF(C2580:AZ2580,$U$3)+COUNTIF(C2580:AZ2580,$V$3))</f>
        <v>-1</v>
      </c>
      <c r="R2580" s="16">
        <v>0</v>
      </c>
      <c r="S2580" s="16">
        <v>0</v>
      </c>
      <c r="T2580" s="16">
        <v>0</v>
      </c>
      <c r="U2580" s="16">
        <v>0</v>
      </c>
      <c r="V2580" s="16">
        <v>0</v>
      </c>
      <c r="W2580" s="16">
        <v>0</v>
      </c>
      <c r="X2580" s="16">
        <v>0</v>
      </c>
      <c r="Y2580" s="16">
        <v>0</v>
      </c>
      <c r="Z2580" s="16">
        <v>0</v>
      </c>
      <c r="AA2580" s="16">
        <v>0</v>
      </c>
      <c r="AB2580" s="16">
        <v>0</v>
      </c>
      <c r="AC2580" s="16">
        <v>0</v>
      </c>
      <c r="AD2580" s="16">
        <v>0</v>
      </c>
      <c r="AE2580" s="16">
        <v>0</v>
      </c>
      <c r="AF2580" s="16">
        <v>0</v>
      </c>
      <c r="AG2580" s="16">
        <v>0</v>
      </c>
      <c r="AH2580" s="16">
        <v>0</v>
      </c>
      <c r="AI2580" s="16">
        <v>0</v>
      </c>
      <c r="AJ2580" s="16">
        <v>0</v>
      </c>
      <c r="AK2580" s="16">
        <v>0</v>
      </c>
      <c r="AL2580" s="16">
        <v>0</v>
      </c>
      <c r="AM2580" s="16">
        <v>0</v>
      </c>
      <c r="AN2580" s="16">
        <v>0</v>
      </c>
      <c r="AO2580" s="16">
        <v>0</v>
      </c>
      <c r="AP2580" s="16">
        <v>0</v>
      </c>
      <c r="AQ2580" s="16">
        <v>0</v>
      </c>
      <c r="AR2580" s="16">
        <v>0</v>
      </c>
      <c r="AS2580" s="16">
        <v>0</v>
      </c>
      <c r="AT2580" s="16">
        <v>0</v>
      </c>
      <c r="AU2580" s="16">
        <v>0</v>
      </c>
      <c r="AV2580" s="16">
        <v>0</v>
      </c>
      <c r="AW2580" s="16">
        <v>0</v>
      </c>
      <c r="AX2580" s="16">
        <v>0</v>
      </c>
      <c r="AY2580" s="16">
        <v>0</v>
      </c>
      <c r="AZ2580" s="16">
        <v>0</v>
      </c>
    </row>
    <row r="2581" spans="1:52">
      <c r="A2581" s="15">
        <f>IF(COUNTBLANK(C2581:AZ2581)&gt;0,-1,COUNTIF(C2581:AZ2581,$C$3)+COUNTIF(C2581:AZ2581,$D$3)+COUNTIF(C2581:AZ2581,$E$3)+COUNTIF(C2581:AZ2581,$F$3)+COUNTIF(C2581:AZ2581,$G$3)+COUNTIF(C2581:AZ2581,$H$3)+COUNTIF(C2581:AZ2581,$I$3)+COUNTIF(C2581:AZ2581,$J$3)+COUNTIF(C2581:AZ2581,$K$3)+COUNTIF(C2581:AZ2581,$L$3)+COUNTIF(C2581:AZ2581,$M$3)+COUNTIF(C2581:AZ2581,$N$3)+COUNTIF(C2581:AZ2581,$O$3)+COUNTIF(C2581:AZ2581,$P$3)+COUNTIF(C2581:AZ2581,$Q$3)+COUNTIF(C2581:AZ2581,$R$3)+COUNTIF(C2581:AZ2581,$S$3)+COUNTIF(C2581:AZ2581,$T$3)+COUNTIF(C2581:AZ2581,$U$3)+COUNTIF(C2581:AZ2581,$V$3))</f>
        <v>-1</v>
      </c>
      <c r="R2581" s="16">
        <v>0</v>
      </c>
      <c r="S2581" s="16">
        <v>0</v>
      </c>
      <c r="T2581" s="16">
        <v>0</v>
      </c>
      <c r="U2581" s="16">
        <v>0</v>
      </c>
      <c r="V2581" s="16">
        <v>0</v>
      </c>
      <c r="W2581" s="16">
        <v>0</v>
      </c>
      <c r="X2581" s="16">
        <v>0</v>
      </c>
      <c r="Y2581" s="16">
        <v>0</v>
      </c>
      <c r="Z2581" s="16">
        <v>0</v>
      </c>
      <c r="AA2581" s="16">
        <v>0</v>
      </c>
      <c r="AB2581" s="16">
        <v>0</v>
      </c>
      <c r="AC2581" s="16">
        <v>0</v>
      </c>
      <c r="AD2581" s="16">
        <v>0</v>
      </c>
      <c r="AE2581" s="16">
        <v>0</v>
      </c>
      <c r="AF2581" s="16">
        <v>0</v>
      </c>
      <c r="AG2581" s="16">
        <v>0</v>
      </c>
      <c r="AH2581" s="16">
        <v>0</v>
      </c>
      <c r="AI2581" s="16">
        <v>0</v>
      </c>
      <c r="AJ2581" s="16">
        <v>0</v>
      </c>
      <c r="AK2581" s="16">
        <v>0</v>
      </c>
      <c r="AL2581" s="16">
        <v>0</v>
      </c>
      <c r="AM2581" s="16">
        <v>0</v>
      </c>
      <c r="AN2581" s="16">
        <v>0</v>
      </c>
      <c r="AO2581" s="16">
        <v>0</v>
      </c>
      <c r="AP2581" s="16">
        <v>0</v>
      </c>
      <c r="AQ2581" s="16">
        <v>0</v>
      </c>
      <c r="AR2581" s="16">
        <v>0</v>
      </c>
      <c r="AS2581" s="16">
        <v>0</v>
      </c>
      <c r="AT2581" s="16">
        <v>0</v>
      </c>
      <c r="AU2581" s="16">
        <v>0</v>
      </c>
      <c r="AV2581" s="16">
        <v>0</v>
      </c>
      <c r="AW2581" s="16">
        <v>0</v>
      </c>
      <c r="AX2581" s="16">
        <v>0</v>
      </c>
      <c r="AY2581" s="16">
        <v>0</v>
      </c>
      <c r="AZ2581" s="16">
        <v>0</v>
      </c>
    </row>
    <row r="2582" spans="1:52">
      <c r="A2582" s="15">
        <f>IF(COUNTBLANK(C2582:AZ2582)&gt;0,-1,COUNTIF(C2582:AZ2582,$C$3)+COUNTIF(C2582:AZ2582,$D$3)+COUNTIF(C2582:AZ2582,$E$3)+COUNTIF(C2582:AZ2582,$F$3)+COUNTIF(C2582:AZ2582,$G$3)+COUNTIF(C2582:AZ2582,$H$3)+COUNTIF(C2582:AZ2582,$I$3)+COUNTIF(C2582:AZ2582,$J$3)+COUNTIF(C2582:AZ2582,$K$3)+COUNTIF(C2582:AZ2582,$L$3)+COUNTIF(C2582:AZ2582,$M$3)+COUNTIF(C2582:AZ2582,$N$3)+COUNTIF(C2582:AZ2582,$O$3)+COUNTIF(C2582:AZ2582,$P$3)+COUNTIF(C2582:AZ2582,$Q$3)+COUNTIF(C2582:AZ2582,$R$3)+COUNTIF(C2582:AZ2582,$S$3)+COUNTIF(C2582:AZ2582,$T$3)+COUNTIF(C2582:AZ2582,$U$3)+COUNTIF(C2582:AZ2582,$V$3))</f>
        <v>-1</v>
      </c>
      <c r="R2582" s="16">
        <v>0</v>
      </c>
      <c r="S2582" s="16">
        <v>0</v>
      </c>
      <c r="T2582" s="16">
        <v>0</v>
      </c>
      <c r="U2582" s="16">
        <v>0</v>
      </c>
      <c r="V2582" s="16">
        <v>0</v>
      </c>
      <c r="W2582" s="16">
        <v>0</v>
      </c>
      <c r="X2582" s="16">
        <v>0</v>
      </c>
      <c r="Y2582" s="16">
        <v>0</v>
      </c>
      <c r="Z2582" s="16">
        <v>0</v>
      </c>
      <c r="AA2582" s="16">
        <v>0</v>
      </c>
      <c r="AB2582" s="16">
        <v>0</v>
      </c>
      <c r="AC2582" s="16">
        <v>0</v>
      </c>
      <c r="AD2582" s="16">
        <v>0</v>
      </c>
      <c r="AE2582" s="16">
        <v>0</v>
      </c>
      <c r="AF2582" s="16">
        <v>0</v>
      </c>
      <c r="AG2582" s="16">
        <v>0</v>
      </c>
      <c r="AH2582" s="16">
        <v>0</v>
      </c>
      <c r="AI2582" s="16">
        <v>0</v>
      </c>
      <c r="AJ2582" s="16">
        <v>0</v>
      </c>
      <c r="AK2582" s="16">
        <v>0</v>
      </c>
      <c r="AL2582" s="16">
        <v>0</v>
      </c>
      <c r="AM2582" s="16">
        <v>0</v>
      </c>
      <c r="AN2582" s="16">
        <v>0</v>
      </c>
      <c r="AO2582" s="16">
        <v>0</v>
      </c>
      <c r="AP2582" s="16">
        <v>0</v>
      </c>
      <c r="AQ2582" s="16">
        <v>0</v>
      </c>
      <c r="AR2582" s="16">
        <v>0</v>
      </c>
      <c r="AS2582" s="16">
        <v>0</v>
      </c>
      <c r="AT2582" s="16">
        <v>0</v>
      </c>
      <c r="AU2582" s="16">
        <v>0</v>
      </c>
      <c r="AV2582" s="16">
        <v>0</v>
      </c>
      <c r="AW2582" s="16">
        <v>0</v>
      </c>
      <c r="AX2582" s="16">
        <v>0</v>
      </c>
      <c r="AY2582" s="16">
        <v>0</v>
      </c>
      <c r="AZ2582" s="16">
        <v>0</v>
      </c>
    </row>
    <row r="2583" spans="1:52">
      <c r="A2583" s="15">
        <f>IF(COUNTBLANK(C2583:AZ2583)&gt;0,-1,COUNTIF(C2583:AZ2583,$C$3)+COUNTIF(C2583:AZ2583,$D$3)+COUNTIF(C2583:AZ2583,$E$3)+COUNTIF(C2583:AZ2583,$F$3)+COUNTIF(C2583:AZ2583,$G$3)+COUNTIF(C2583:AZ2583,$H$3)+COUNTIF(C2583:AZ2583,$I$3)+COUNTIF(C2583:AZ2583,$J$3)+COUNTIF(C2583:AZ2583,$K$3)+COUNTIF(C2583:AZ2583,$L$3)+COUNTIF(C2583:AZ2583,$M$3)+COUNTIF(C2583:AZ2583,$N$3)+COUNTIF(C2583:AZ2583,$O$3)+COUNTIF(C2583:AZ2583,$P$3)+COUNTIF(C2583:AZ2583,$Q$3)+COUNTIF(C2583:AZ2583,$R$3)+COUNTIF(C2583:AZ2583,$S$3)+COUNTIF(C2583:AZ2583,$T$3)+COUNTIF(C2583:AZ2583,$U$3)+COUNTIF(C2583:AZ2583,$V$3))</f>
        <v>-1</v>
      </c>
      <c r="R2583" s="16">
        <v>0</v>
      </c>
      <c r="S2583" s="16">
        <v>0</v>
      </c>
      <c r="T2583" s="16">
        <v>0</v>
      </c>
      <c r="U2583" s="16">
        <v>0</v>
      </c>
      <c r="V2583" s="16">
        <v>0</v>
      </c>
      <c r="W2583" s="16">
        <v>0</v>
      </c>
      <c r="X2583" s="16">
        <v>0</v>
      </c>
      <c r="Y2583" s="16">
        <v>0</v>
      </c>
      <c r="Z2583" s="16">
        <v>0</v>
      </c>
      <c r="AA2583" s="16">
        <v>0</v>
      </c>
      <c r="AB2583" s="16">
        <v>0</v>
      </c>
      <c r="AC2583" s="16">
        <v>0</v>
      </c>
      <c r="AD2583" s="16">
        <v>0</v>
      </c>
      <c r="AE2583" s="16">
        <v>0</v>
      </c>
      <c r="AF2583" s="16">
        <v>0</v>
      </c>
      <c r="AG2583" s="16">
        <v>0</v>
      </c>
      <c r="AH2583" s="16">
        <v>0</v>
      </c>
      <c r="AI2583" s="16">
        <v>0</v>
      </c>
      <c r="AJ2583" s="16">
        <v>0</v>
      </c>
      <c r="AK2583" s="16">
        <v>0</v>
      </c>
      <c r="AL2583" s="16">
        <v>0</v>
      </c>
      <c r="AM2583" s="16">
        <v>0</v>
      </c>
      <c r="AN2583" s="16">
        <v>0</v>
      </c>
      <c r="AO2583" s="16">
        <v>0</v>
      </c>
      <c r="AP2583" s="16">
        <v>0</v>
      </c>
      <c r="AQ2583" s="16">
        <v>0</v>
      </c>
      <c r="AR2583" s="16">
        <v>0</v>
      </c>
      <c r="AS2583" s="16">
        <v>0</v>
      </c>
      <c r="AT2583" s="16">
        <v>0</v>
      </c>
      <c r="AU2583" s="16">
        <v>0</v>
      </c>
      <c r="AV2583" s="16">
        <v>0</v>
      </c>
      <c r="AW2583" s="16">
        <v>0</v>
      </c>
      <c r="AX2583" s="16">
        <v>0</v>
      </c>
      <c r="AY2583" s="16">
        <v>0</v>
      </c>
      <c r="AZ2583" s="16">
        <v>0</v>
      </c>
    </row>
    <row r="2584" spans="1:52">
      <c r="A2584" s="15">
        <f>IF(COUNTBLANK(C2584:AZ2584)&gt;0,-1,COUNTIF(C2584:AZ2584,$C$3)+COUNTIF(C2584:AZ2584,$D$3)+COUNTIF(C2584:AZ2584,$E$3)+COUNTIF(C2584:AZ2584,$F$3)+COUNTIF(C2584:AZ2584,$G$3)+COUNTIF(C2584:AZ2584,$H$3)+COUNTIF(C2584:AZ2584,$I$3)+COUNTIF(C2584:AZ2584,$J$3)+COUNTIF(C2584:AZ2584,$K$3)+COUNTIF(C2584:AZ2584,$L$3)+COUNTIF(C2584:AZ2584,$M$3)+COUNTIF(C2584:AZ2584,$N$3)+COUNTIF(C2584:AZ2584,$O$3)+COUNTIF(C2584:AZ2584,$P$3)+COUNTIF(C2584:AZ2584,$Q$3)+COUNTIF(C2584:AZ2584,$R$3)+COUNTIF(C2584:AZ2584,$S$3)+COUNTIF(C2584:AZ2584,$T$3)+COUNTIF(C2584:AZ2584,$U$3)+COUNTIF(C2584:AZ2584,$V$3))</f>
        <v>-1</v>
      </c>
      <c r="R2584" s="16">
        <v>0</v>
      </c>
      <c r="S2584" s="16">
        <v>0</v>
      </c>
      <c r="T2584" s="16">
        <v>0</v>
      </c>
      <c r="U2584" s="16">
        <v>0</v>
      </c>
      <c r="V2584" s="16">
        <v>0</v>
      </c>
      <c r="W2584" s="16">
        <v>0</v>
      </c>
      <c r="X2584" s="16">
        <v>0</v>
      </c>
      <c r="Y2584" s="16">
        <v>0</v>
      </c>
      <c r="Z2584" s="16">
        <v>0</v>
      </c>
      <c r="AA2584" s="16">
        <v>0</v>
      </c>
      <c r="AB2584" s="16">
        <v>0</v>
      </c>
      <c r="AC2584" s="16">
        <v>0</v>
      </c>
      <c r="AD2584" s="16">
        <v>0</v>
      </c>
      <c r="AE2584" s="16">
        <v>0</v>
      </c>
      <c r="AF2584" s="16">
        <v>0</v>
      </c>
      <c r="AG2584" s="16">
        <v>0</v>
      </c>
      <c r="AH2584" s="16">
        <v>0</v>
      </c>
      <c r="AI2584" s="16">
        <v>0</v>
      </c>
      <c r="AJ2584" s="16">
        <v>0</v>
      </c>
      <c r="AK2584" s="16">
        <v>0</v>
      </c>
      <c r="AL2584" s="16">
        <v>0</v>
      </c>
      <c r="AM2584" s="16">
        <v>0</v>
      </c>
      <c r="AN2584" s="16">
        <v>0</v>
      </c>
      <c r="AO2584" s="16">
        <v>0</v>
      </c>
      <c r="AP2584" s="16">
        <v>0</v>
      </c>
      <c r="AQ2584" s="16">
        <v>0</v>
      </c>
      <c r="AR2584" s="16">
        <v>0</v>
      </c>
      <c r="AS2584" s="16">
        <v>0</v>
      </c>
      <c r="AT2584" s="16">
        <v>0</v>
      </c>
      <c r="AU2584" s="16">
        <v>0</v>
      </c>
      <c r="AV2584" s="16">
        <v>0</v>
      </c>
      <c r="AW2584" s="16">
        <v>0</v>
      </c>
      <c r="AX2584" s="16">
        <v>0</v>
      </c>
      <c r="AY2584" s="16">
        <v>0</v>
      </c>
      <c r="AZ2584" s="16">
        <v>0</v>
      </c>
    </row>
    <row r="2585" spans="1:52">
      <c r="A2585" s="15">
        <f>IF(COUNTBLANK(C2585:AZ2585)&gt;0,-1,COUNTIF(C2585:AZ2585,$C$3)+COUNTIF(C2585:AZ2585,$D$3)+COUNTIF(C2585:AZ2585,$E$3)+COUNTIF(C2585:AZ2585,$F$3)+COUNTIF(C2585:AZ2585,$G$3)+COUNTIF(C2585:AZ2585,$H$3)+COUNTIF(C2585:AZ2585,$I$3)+COUNTIF(C2585:AZ2585,$J$3)+COUNTIF(C2585:AZ2585,$K$3)+COUNTIF(C2585:AZ2585,$L$3)+COUNTIF(C2585:AZ2585,$M$3)+COUNTIF(C2585:AZ2585,$N$3)+COUNTIF(C2585:AZ2585,$O$3)+COUNTIF(C2585:AZ2585,$P$3)+COUNTIF(C2585:AZ2585,$Q$3)+COUNTIF(C2585:AZ2585,$R$3)+COUNTIF(C2585:AZ2585,$S$3)+COUNTIF(C2585:AZ2585,$T$3)+COUNTIF(C2585:AZ2585,$U$3)+COUNTIF(C2585:AZ2585,$V$3))</f>
        <v>-1</v>
      </c>
      <c r="R2585" s="16">
        <v>0</v>
      </c>
      <c r="S2585" s="16">
        <v>0</v>
      </c>
      <c r="T2585" s="16">
        <v>0</v>
      </c>
      <c r="U2585" s="16">
        <v>0</v>
      </c>
      <c r="V2585" s="16">
        <v>0</v>
      </c>
      <c r="W2585" s="16">
        <v>0</v>
      </c>
      <c r="X2585" s="16">
        <v>0</v>
      </c>
      <c r="Y2585" s="16">
        <v>0</v>
      </c>
      <c r="Z2585" s="16">
        <v>0</v>
      </c>
      <c r="AA2585" s="16">
        <v>0</v>
      </c>
      <c r="AB2585" s="16">
        <v>0</v>
      </c>
      <c r="AC2585" s="16">
        <v>0</v>
      </c>
      <c r="AD2585" s="16">
        <v>0</v>
      </c>
      <c r="AE2585" s="16">
        <v>0</v>
      </c>
      <c r="AF2585" s="16">
        <v>0</v>
      </c>
      <c r="AG2585" s="16">
        <v>0</v>
      </c>
      <c r="AH2585" s="16">
        <v>0</v>
      </c>
      <c r="AI2585" s="16">
        <v>0</v>
      </c>
      <c r="AJ2585" s="16">
        <v>0</v>
      </c>
      <c r="AK2585" s="16">
        <v>0</v>
      </c>
      <c r="AL2585" s="16">
        <v>0</v>
      </c>
      <c r="AM2585" s="16">
        <v>0</v>
      </c>
      <c r="AN2585" s="16">
        <v>0</v>
      </c>
      <c r="AO2585" s="16">
        <v>0</v>
      </c>
      <c r="AP2585" s="16">
        <v>0</v>
      </c>
      <c r="AQ2585" s="16">
        <v>0</v>
      </c>
      <c r="AR2585" s="16">
        <v>0</v>
      </c>
      <c r="AS2585" s="16">
        <v>0</v>
      </c>
      <c r="AT2585" s="16">
        <v>0</v>
      </c>
      <c r="AU2585" s="16">
        <v>0</v>
      </c>
      <c r="AV2585" s="16">
        <v>0</v>
      </c>
      <c r="AW2585" s="16">
        <v>0</v>
      </c>
      <c r="AX2585" s="16">
        <v>0</v>
      </c>
      <c r="AY2585" s="16">
        <v>0</v>
      </c>
      <c r="AZ2585" s="16">
        <v>0</v>
      </c>
    </row>
    <row r="2586" spans="1:52">
      <c r="A2586" s="15">
        <f>IF(COUNTBLANK(C2586:AZ2586)&gt;0,-1,COUNTIF(C2586:AZ2586,$C$3)+COUNTIF(C2586:AZ2586,$D$3)+COUNTIF(C2586:AZ2586,$E$3)+COUNTIF(C2586:AZ2586,$F$3)+COUNTIF(C2586:AZ2586,$G$3)+COUNTIF(C2586:AZ2586,$H$3)+COUNTIF(C2586:AZ2586,$I$3)+COUNTIF(C2586:AZ2586,$J$3)+COUNTIF(C2586:AZ2586,$K$3)+COUNTIF(C2586:AZ2586,$L$3)+COUNTIF(C2586:AZ2586,$M$3)+COUNTIF(C2586:AZ2586,$N$3)+COUNTIF(C2586:AZ2586,$O$3)+COUNTIF(C2586:AZ2586,$P$3)+COUNTIF(C2586:AZ2586,$Q$3)+COUNTIF(C2586:AZ2586,$R$3)+COUNTIF(C2586:AZ2586,$S$3)+COUNTIF(C2586:AZ2586,$T$3)+COUNTIF(C2586:AZ2586,$U$3)+COUNTIF(C2586:AZ2586,$V$3))</f>
        <v>-1</v>
      </c>
      <c r="R2586" s="16">
        <v>0</v>
      </c>
      <c r="S2586" s="16">
        <v>0</v>
      </c>
      <c r="T2586" s="16">
        <v>0</v>
      </c>
      <c r="U2586" s="16">
        <v>0</v>
      </c>
      <c r="V2586" s="16">
        <v>0</v>
      </c>
      <c r="W2586" s="16">
        <v>0</v>
      </c>
      <c r="X2586" s="16">
        <v>0</v>
      </c>
      <c r="Y2586" s="16">
        <v>0</v>
      </c>
      <c r="Z2586" s="16">
        <v>0</v>
      </c>
      <c r="AA2586" s="16">
        <v>0</v>
      </c>
      <c r="AB2586" s="16">
        <v>0</v>
      </c>
      <c r="AC2586" s="16">
        <v>0</v>
      </c>
      <c r="AD2586" s="16">
        <v>0</v>
      </c>
      <c r="AE2586" s="16">
        <v>0</v>
      </c>
      <c r="AF2586" s="16">
        <v>0</v>
      </c>
      <c r="AG2586" s="16">
        <v>0</v>
      </c>
      <c r="AH2586" s="16">
        <v>0</v>
      </c>
      <c r="AI2586" s="16">
        <v>0</v>
      </c>
      <c r="AJ2586" s="16">
        <v>0</v>
      </c>
      <c r="AK2586" s="16">
        <v>0</v>
      </c>
      <c r="AL2586" s="16">
        <v>0</v>
      </c>
      <c r="AM2586" s="16">
        <v>0</v>
      </c>
      <c r="AN2586" s="16">
        <v>0</v>
      </c>
      <c r="AO2586" s="16">
        <v>0</v>
      </c>
      <c r="AP2586" s="16">
        <v>0</v>
      </c>
      <c r="AQ2586" s="16">
        <v>0</v>
      </c>
      <c r="AR2586" s="16">
        <v>0</v>
      </c>
      <c r="AS2586" s="16">
        <v>0</v>
      </c>
      <c r="AT2586" s="16">
        <v>0</v>
      </c>
      <c r="AU2586" s="16">
        <v>0</v>
      </c>
      <c r="AV2586" s="16">
        <v>0</v>
      </c>
      <c r="AW2586" s="16">
        <v>0</v>
      </c>
      <c r="AX2586" s="16">
        <v>0</v>
      </c>
      <c r="AY2586" s="16">
        <v>0</v>
      </c>
      <c r="AZ2586" s="16">
        <v>0</v>
      </c>
    </row>
    <row r="2587" spans="1:52">
      <c r="A2587" s="15">
        <f>IF(COUNTBLANK(C2587:AZ2587)&gt;0,-1,COUNTIF(C2587:AZ2587,$C$3)+COUNTIF(C2587:AZ2587,$D$3)+COUNTIF(C2587:AZ2587,$E$3)+COUNTIF(C2587:AZ2587,$F$3)+COUNTIF(C2587:AZ2587,$G$3)+COUNTIF(C2587:AZ2587,$H$3)+COUNTIF(C2587:AZ2587,$I$3)+COUNTIF(C2587:AZ2587,$J$3)+COUNTIF(C2587:AZ2587,$K$3)+COUNTIF(C2587:AZ2587,$L$3)+COUNTIF(C2587:AZ2587,$M$3)+COUNTIF(C2587:AZ2587,$N$3)+COUNTIF(C2587:AZ2587,$O$3)+COUNTIF(C2587:AZ2587,$P$3)+COUNTIF(C2587:AZ2587,$Q$3)+COUNTIF(C2587:AZ2587,$R$3)+COUNTIF(C2587:AZ2587,$S$3)+COUNTIF(C2587:AZ2587,$T$3)+COUNTIF(C2587:AZ2587,$U$3)+COUNTIF(C2587:AZ2587,$V$3))</f>
        <v>-1</v>
      </c>
      <c r="R2587" s="16">
        <v>0</v>
      </c>
      <c r="S2587" s="16">
        <v>0</v>
      </c>
      <c r="T2587" s="16">
        <v>0</v>
      </c>
      <c r="U2587" s="16">
        <v>0</v>
      </c>
      <c r="V2587" s="16">
        <v>0</v>
      </c>
      <c r="W2587" s="16">
        <v>0</v>
      </c>
      <c r="X2587" s="16">
        <v>0</v>
      </c>
      <c r="Y2587" s="16">
        <v>0</v>
      </c>
      <c r="Z2587" s="16">
        <v>0</v>
      </c>
      <c r="AA2587" s="16">
        <v>0</v>
      </c>
      <c r="AB2587" s="16">
        <v>0</v>
      </c>
      <c r="AC2587" s="16">
        <v>0</v>
      </c>
      <c r="AD2587" s="16">
        <v>0</v>
      </c>
      <c r="AE2587" s="16">
        <v>0</v>
      </c>
      <c r="AF2587" s="16">
        <v>0</v>
      </c>
      <c r="AG2587" s="16">
        <v>0</v>
      </c>
      <c r="AH2587" s="16">
        <v>0</v>
      </c>
      <c r="AI2587" s="16">
        <v>0</v>
      </c>
      <c r="AJ2587" s="16">
        <v>0</v>
      </c>
      <c r="AK2587" s="16">
        <v>0</v>
      </c>
      <c r="AL2587" s="16">
        <v>0</v>
      </c>
      <c r="AM2587" s="16">
        <v>0</v>
      </c>
      <c r="AN2587" s="16">
        <v>0</v>
      </c>
      <c r="AO2587" s="16">
        <v>0</v>
      </c>
      <c r="AP2587" s="16">
        <v>0</v>
      </c>
      <c r="AQ2587" s="16">
        <v>0</v>
      </c>
      <c r="AR2587" s="16">
        <v>0</v>
      </c>
      <c r="AS2587" s="16">
        <v>0</v>
      </c>
      <c r="AT2587" s="16">
        <v>0</v>
      </c>
      <c r="AU2587" s="16">
        <v>0</v>
      </c>
      <c r="AV2587" s="16">
        <v>0</v>
      </c>
      <c r="AW2587" s="16">
        <v>0</v>
      </c>
      <c r="AX2587" s="16">
        <v>0</v>
      </c>
      <c r="AY2587" s="16">
        <v>0</v>
      </c>
      <c r="AZ2587" s="16">
        <v>0</v>
      </c>
    </row>
    <row r="2588" spans="1:52">
      <c r="A2588" s="15">
        <f>IF(COUNTBLANK(C2588:AZ2588)&gt;0,-1,COUNTIF(C2588:AZ2588,$C$3)+COUNTIF(C2588:AZ2588,$D$3)+COUNTIF(C2588:AZ2588,$E$3)+COUNTIF(C2588:AZ2588,$F$3)+COUNTIF(C2588:AZ2588,$G$3)+COUNTIF(C2588:AZ2588,$H$3)+COUNTIF(C2588:AZ2588,$I$3)+COUNTIF(C2588:AZ2588,$J$3)+COUNTIF(C2588:AZ2588,$K$3)+COUNTIF(C2588:AZ2588,$L$3)+COUNTIF(C2588:AZ2588,$M$3)+COUNTIF(C2588:AZ2588,$N$3)+COUNTIF(C2588:AZ2588,$O$3)+COUNTIF(C2588:AZ2588,$P$3)+COUNTIF(C2588:AZ2588,$Q$3)+COUNTIF(C2588:AZ2588,$R$3)+COUNTIF(C2588:AZ2588,$S$3)+COUNTIF(C2588:AZ2588,$T$3)+COUNTIF(C2588:AZ2588,$U$3)+COUNTIF(C2588:AZ2588,$V$3))</f>
        <v>-1</v>
      </c>
      <c r="R2588" s="16">
        <v>0</v>
      </c>
      <c r="S2588" s="16">
        <v>0</v>
      </c>
      <c r="T2588" s="16">
        <v>0</v>
      </c>
      <c r="U2588" s="16">
        <v>0</v>
      </c>
      <c r="V2588" s="16">
        <v>0</v>
      </c>
      <c r="W2588" s="16">
        <v>0</v>
      </c>
      <c r="X2588" s="16">
        <v>0</v>
      </c>
      <c r="Y2588" s="16">
        <v>0</v>
      </c>
      <c r="Z2588" s="16">
        <v>0</v>
      </c>
      <c r="AA2588" s="16">
        <v>0</v>
      </c>
      <c r="AB2588" s="16">
        <v>0</v>
      </c>
      <c r="AC2588" s="16">
        <v>0</v>
      </c>
      <c r="AD2588" s="16">
        <v>0</v>
      </c>
      <c r="AE2588" s="16">
        <v>0</v>
      </c>
      <c r="AF2588" s="16">
        <v>0</v>
      </c>
      <c r="AG2588" s="16">
        <v>0</v>
      </c>
      <c r="AH2588" s="16">
        <v>0</v>
      </c>
      <c r="AI2588" s="16">
        <v>0</v>
      </c>
      <c r="AJ2588" s="16">
        <v>0</v>
      </c>
      <c r="AK2588" s="16">
        <v>0</v>
      </c>
      <c r="AL2588" s="16">
        <v>0</v>
      </c>
      <c r="AM2588" s="16">
        <v>0</v>
      </c>
      <c r="AN2588" s="16">
        <v>0</v>
      </c>
      <c r="AO2588" s="16">
        <v>0</v>
      </c>
      <c r="AP2588" s="16">
        <v>0</v>
      </c>
      <c r="AQ2588" s="16">
        <v>0</v>
      </c>
      <c r="AR2588" s="16">
        <v>0</v>
      </c>
      <c r="AS2588" s="16">
        <v>0</v>
      </c>
      <c r="AT2588" s="16">
        <v>0</v>
      </c>
      <c r="AU2588" s="16">
        <v>0</v>
      </c>
      <c r="AV2588" s="16">
        <v>0</v>
      </c>
      <c r="AW2588" s="16">
        <v>0</v>
      </c>
      <c r="AX2588" s="16">
        <v>0</v>
      </c>
      <c r="AY2588" s="16">
        <v>0</v>
      </c>
      <c r="AZ2588" s="16">
        <v>0</v>
      </c>
    </row>
    <row r="2589" spans="1:52">
      <c r="A2589" s="15">
        <f>IF(COUNTBLANK(C2589:AZ2589)&gt;0,-1,COUNTIF(C2589:AZ2589,$C$3)+COUNTIF(C2589:AZ2589,$D$3)+COUNTIF(C2589:AZ2589,$E$3)+COUNTIF(C2589:AZ2589,$F$3)+COUNTIF(C2589:AZ2589,$G$3)+COUNTIF(C2589:AZ2589,$H$3)+COUNTIF(C2589:AZ2589,$I$3)+COUNTIF(C2589:AZ2589,$J$3)+COUNTIF(C2589:AZ2589,$K$3)+COUNTIF(C2589:AZ2589,$L$3)+COUNTIF(C2589:AZ2589,$M$3)+COUNTIF(C2589:AZ2589,$N$3)+COUNTIF(C2589:AZ2589,$O$3)+COUNTIF(C2589:AZ2589,$P$3)+COUNTIF(C2589:AZ2589,$Q$3)+COUNTIF(C2589:AZ2589,$R$3)+COUNTIF(C2589:AZ2589,$S$3)+COUNTIF(C2589:AZ2589,$T$3)+COUNTIF(C2589:AZ2589,$U$3)+COUNTIF(C2589:AZ2589,$V$3))</f>
        <v>-1</v>
      </c>
      <c r="R2589" s="16">
        <v>0</v>
      </c>
      <c r="S2589" s="16">
        <v>0</v>
      </c>
      <c r="T2589" s="16">
        <v>0</v>
      </c>
      <c r="U2589" s="16">
        <v>0</v>
      </c>
      <c r="V2589" s="16">
        <v>0</v>
      </c>
      <c r="W2589" s="16">
        <v>0</v>
      </c>
      <c r="X2589" s="16">
        <v>0</v>
      </c>
      <c r="Y2589" s="16">
        <v>0</v>
      </c>
      <c r="Z2589" s="16">
        <v>0</v>
      </c>
      <c r="AA2589" s="16">
        <v>0</v>
      </c>
      <c r="AB2589" s="16">
        <v>0</v>
      </c>
      <c r="AC2589" s="16">
        <v>0</v>
      </c>
      <c r="AD2589" s="16">
        <v>0</v>
      </c>
      <c r="AE2589" s="16">
        <v>0</v>
      </c>
      <c r="AF2589" s="16">
        <v>0</v>
      </c>
      <c r="AG2589" s="16">
        <v>0</v>
      </c>
      <c r="AH2589" s="16">
        <v>0</v>
      </c>
      <c r="AI2589" s="16">
        <v>0</v>
      </c>
      <c r="AJ2589" s="16">
        <v>0</v>
      </c>
      <c r="AK2589" s="16">
        <v>0</v>
      </c>
      <c r="AL2589" s="16">
        <v>0</v>
      </c>
      <c r="AM2589" s="16">
        <v>0</v>
      </c>
      <c r="AN2589" s="16">
        <v>0</v>
      </c>
      <c r="AO2589" s="16">
        <v>0</v>
      </c>
      <c r="AP2589" s="16">
        <v>0</v>
      </c>
      <c r="AQ2589" s="16">
        <v>0</v>
      </c>
      <c r="AR2589" s="16">
        <v>0</v>
      </c>
      <c r="AS2589" s="16">
        <v>0</v>
      </c>
      <c r="AT2589" s="16">
        <v>0</v>
      </c>
      <c r="AU2589" s="16">
        <v>0</v>
      </c>
      <c r="AV2589" s="16">
        <v>0</v>
      </c>
      <c r="AW2589" s="16">
        <v>0</v>
      </c>
      <c r="AX2589" s="16">
        <v>0</v>
      </c>
      <c r="AY2589" s="16">
        <v>0</v>
      </c>
      <c r="AZ2589" s="16">
        <v>0</v>
      </c>
    </row>
    <row r="2590" spans="1:52">
      <c r="A2590" s="15">
        <f>IF(COUNTBLANK(C2590:AZ2590)&gt;0,-1,COUNTIF(C2590:AZ2590,$C$3)+COUNTIF(C2590:AZ2590,$D$3)+COUNTIF(C2590:AZ2590,$E$3)+COUNTIF(C2590:AZ2590,$F$3)+COUNTIF(C2590:AZ2590,$G$3)+COUNTIF(C2590:AZ2590,$H$3)+COUNTIF(C2590:AZ2590,$I$3)+COUNTIF(C2590:AZ2590,$J$3)+COUNTIF(C2590:AZ2590,$K$3)+COUNTIF(C2590:AZ2590,$L$3)+COUNTIF(C2590:AZ2590,$M$3)+COUNTIF(C2590:AZ2590,$N$3)+COUNTIF(C2590:AZ2590,$O$3)+COUNTIF(C2590:AZ2590,$P$3)+COUNTIF(C2590:AZ2590,$Q$3)+COUNTIF(C2590:AZ2590,$R$3)+COUNTIF(C2590:AZ2590,$S$3)+COUNTIF(C2590:AZ2590,$T$3)+COUNTIF(C2590:AZ2590,$U$3)+COUNTIF(C2590:AZ2590,$V$3))</f>
        <v>-1</v>
      </c>
      <c r="R2590" s="16">
        <v>0</v>
      </c>
      <c r="S2590" s="16">
        <v>0</v>
      </c>
      <c r="T2590" s="16">
        <v>0</v>
      </c>
      <c r="U2590" s="16">
        <v>0</v>
      </c>
      <c r="V2590" s="16">
        <v>0</v>
      </c>
      <c r="W2590" s="16">
        <v>0</v>
      </c>
      <c r="X2590" s="16">
        <v>0</v>
      </c>
      <c r="Y2590" s="16">
        <v>0</v>
      </c>
      <c r="Z2590" s="16">
        <v>0</v>
      </c>
      <c r="AA2590" s="16">
        <v>0</v>
      </c>
      <c r="AB2590" s="16">
        <v>0</v>
      </c>
      <c r="AC2590" s="16">
        <v>0</v>
      </c>
      <c r="AD2590" s="16">
        <v>0</v>
      </c>
      <c r="AE2590" s="16">
        <v>0</v>
      </c>
      <c r="AF2590" s="16">
        <v>0</v>
      </c>
      <c r="AG2590" s="16">
        <v>0</v>
      </c>
      <c r="AH2590" s="16">
        <v>0</v>
      </c>
      <c r="AI2590" s="16">
        <v>0</v>
      </c>
      <c r="AJ2590" s="16">
        <v>0</v>
      </c>
      <c r="AK2590" s="16">
        <v>0</v>
      </c>
      <c r="AL2590" s="16">
        <v>0</v>
      </c>
      <c r="AM2590" s="16">
        <v>0</v>
      </c>
      <c r="AN2590" s="16">
        <v>0</v>
      </c>
      <c r="AO2590" s="16">
        <v>0</v>
      </c>
      <c r="AP2590" s="16">
        <v>0</v>
      </c>
      <c r="AQ2590" s="16">
        <v>0</v>
      </c>
      <c r="AR2590" s="16">
        <v>0</v>
      </c>
      <c r="AS2590" s="16">
        <v>0</v>
      </c>
      <c r="AT2590" s="16">
        <v>0</v>
      </c>
      <c r="AU2590" s="16">
        <v>0</v>
      </c>
      <c r="AV2590" s="16">
        <v>0</v>
      </c>
      <c r="AW2590" s="16">
        <v>0</v>
      </c>
      <c r="AX2590" s="16">
        <v>0</v>
      </c>
      <c r="AY2590" s="16">
        <v>0</v>
      </c>
      <c r="AZ2590" s="16">
        <v>0</v>
      </c>
    </row>
    <row r="2591" spans="1:52">
      <c r="A2591" s="15">
        <f>IF(COUNTBLANK(C2591:AZ2591)&gt;0,-1,COUNTIF(C2591:AZ2591,$C$3)+COUNTIF(C2591:AZ2591,$D$3)+COUNTIF(C2591:AZ2591,$E$3)+COUNTIF(C2591:AZ2591,$F$3)+COUNTIF(C2591:AZ2591,$G$3)+COUNTIF(C2591:AZ2591,$H$3)+COUNTIF(C2591:AZ2591,$I$3)+COUNTIF(C2591:AZ2591,$J$3)+COUNTIF(C2591:AZ2591,$K$3)+COUNTIF(C2591:AZ2591,$L$3)+COUNTIF(C2591:AZ2591,$M$3)+COUNTIF(C2591:AZ2591,$N$3)+COUNTIF(C2591:AZ2591,$O$3)+COUNTIF(C2591:AZ2591,$P$3)+COUNTIF(C2591:AZ2591,$Q$3)+COUNTIF(C2591:AZ2591,$R$3)+COUNTIF(C2591:AZ2591,$S$3)+COUNTIF(C2591:AZ2591,$T$3)+COUNTIF(C2591:AZ2591,$U$3)+COUNTIF(C2591:AZ2591,$V$3))</f>
        <v>-1</v>
      </c>
      <c r="R2591" s="16">
        <v>0</v>
      </c>
      <c r="S2591" s="16">
        <v>0</v>
      </c>
      <c r="T2591" s="16">
        <v>0</v>
      </c>
      <c r="U2591" s="16">
        <v>0</v>
      </c>
      <c r="V2591" s="16">
        <v>0</v>
      </c>
      <c r="W2591" s="16">
        <v>0</v>
      </c>
      <c r="X2591" s="16">
        <v>0</v>
      </c>
      <c r="Y2591" s="16">
        <v>0</v>
      </c>
      <c r="Z2591" s="16">
        <v>0</v>
      </c>
      <c r="AA2591" s="16">
        <v>0</v>
      </c>
      <c r="AB2591" s="16">
        <v>0</v>
      </c>
      <c r="AC2591" s="16">
        <v>0</v>
      </c>
      <c r="AD2591" s="16">
        <v>0</v>
      </c>
      <c r="AE2591" s="16">
        <v>0</v>
      </c>
      <c r="AF2591" s="16">
        <v>0</v>
      </c>
      <c r="AG2591" s="16">
        <v>0</v>
      </c>
      <c r="AH2591" s="16">
        <v>0</v>
      </c>
      <c r="AI2591" s="16">
        <v>0</v>
      </c>
      <c r="AJ2591" s="16">
        <v>0</v>
      </c>
      <c r="AK2591" s="16">
        <v>0</v>
      </c>
      <c r="AL2591" s="16">
        <v>0</v>
      </c>
      <c r="AM2591" s="16">
        <v>0</v>
      </c>
      <c r="AN2591" s="16">
        <v>0</v>
      </c>
      <c r="AO2591" s="16">
        <v>0</v>
      </c>
      <c r="AP2591" s="16">
        <v>0</v>
      </c>
      <c r="AQ2591" s="16">
        <v>0</v>
      </c>
      <c r="AR2591" s="16">
        <v>0</v>
      </c>
      <c r="AS2591" s="16">
        <v>0</v>
      </c>
      <c r="AT2591" s="16">
        <v>0</v>
      </c>
      <c r="AU2591" s="16">
        <v>0</v>
      </c>
      <c r="AV2591" s="16">
        <v>0</v>
      </c>
      <c r="AW2591" s="16">
        <v>0</v>
      </c>
      <c r="AX2591" s="16">
        <v>0</v>
      </c>
      <c r="AY2591" s="16">
        <v>0</v>
      </c>
      <c r="AZ2591" s="16">
        <v>0</v>
      </c>
    </row>
    <row r="2592" spans="1:52">
      <c r="A2592" s="15">
        <f>IF(COUNTBLANK(C2592:AZ2592)&gt;0,-1,COUNTIF(C2592:AZ2592,$C$3)+COUNTIF(C2592:AZ2592,$D$3)+COUNTIF(C2592:AZ2592,$E$3)+COUNTIF(C2592:AZ2592,$F$3)+COUNTIF(C2592:AZ2592,$G$3)+COUNTIF(C2592:AZ2592,$H$3)+COUNTIF(C2592:AZ2592,$I$3)+COUNTIF(C2592:AZ2592,$J$3)+COUNTIF(C2592:AZ2592,$K$3)+COUNTIF(C2592:AZ2592,$L$3)+COUNTIF(C2592:AZ2592,$M$3)+COUNTIF(C2592:AZ2592,$N$3)+COUNTIF(C2592:AZ2592,$O$3)+COUNTIF(C2592:AZ2592,$P$3)+COUNTIF(C2592:AZ2592,$Q$3)+COUNTIF(C2592:AZ2592,$R$3)+COUNTIF(C2592:AZ2592,$S$3)+COUNTIF(C2592:AZ2592,$T$3)+COUNTIF(C2592:AZ2592,$U$3)+COUNTIF(C2592:AZ2592,$V$3))</f>
        <v>-1</v>
      </c>
      <c r="R2592" s="16">
        <v>0</v>
      </c>
      <c r="S2592" s="16">
        <v>0</v>
      </c>
      <c r="T2592" s="16">
        <v>0</v>
      </c>
      <c r="U2592" s="16">
        <v>0</v>
      </c>
      <c r="V2592" s="16">
        <v>0</v>
      </c>
      <c r="W2592" s="16">
        <v>0</v>
      </c>
      <c r="X2592" s="16">
        <v>0</v>
      </c>
      <c r="Y2592" s="16">
        <v>0</v>
      </c>
      <c r="Z2592" s="16">
        <v>0</v>
      </c>
      <c r="AA2592" s="16">
        <v>0</v>
      </c>
      <c r="AB2592" s="16">
        <v>0</v>
      </c>
      <c r="AC2592" s="16">
        <v>0</v>
      </c>
      <c r="AD2592" s="16">
        <v>0</v>
      </c>
      <c r="AE2592" s="16">
        <v>0</v>
      </c>
      <c r="AF2592" s="16">
        <v>0</v>
      </c>
      <c r="AG2592" s="16">
        <v>0</v>
      </c>
      <c r="AH2592" s="16">
        <v>0</v>
      </c>
      <c r="AI2592" s="16">
        <v>0</v>
      </c>
      <c r="AJ2592" s="16">
        <v>0</v>
      </c>
      <c r="AK2592" s="16">
        <v>0</v>
      </c>
      <c r="AL2592" s="16">
        <v>0</v>
      </c>
      <c r="AM2592" s="16">
        <v>0</v>
      </c>
      <c r="AN2592" s="16">
        <v>0</v>
      </c>
      <c r="AO2592" s="16">
        <v>0</v>
      </c>
      <c r="AP2592" s="16">
        <v>0</v>
      </c>
      <c r="AQ2592" s="16">
        <v>0</v>
      </c>
      <c r="AR2592" s="16">
        <v>0</v>
      </c>
      <c r="AS2592" s="16">
        <v>0</v>
      </c>
      <c r="AT2592" s="16">
        <v>0</v>
      </c>
      <c r="AU2592" s="16">
        <v>0</v>
      </c>
      <c r="AV2592" s="16">
        <v>0</v>
      </c>
      <c r="AW2592" s="16">
        <v>0</v>
      </c>
      <c r="AX2592" s="16">
        <v>0</v>
      </c>
      <c r="AY2592" s="16">
        <v>0</v>
      </c>
      <c r="AZ2592" s="16">
        <v>0</v>
      </c>
    </row>
    <row r="2593" spans="1:52">
      <c r="A2593" s="15">
        <f>IF(COUNTBLANK(C2593:AZ2593)&gt;0,-1,COUNTIF(C2593:AZ2593,$C$3)+COUNTIF(C2593:AZ2593,$D$3)+COUNTIF(C2593:AZ2593,$E$3)+COUNTIF(C2593:AZ2593,$F$3)+COUNTIF(C2593:AZ2593,$G$3)+COUNTIF(C2593:AZ2593,$H$3)+COUNTIF(C2593:AZ2593,$I$3)+COUNTIF(C2593:AZ2593,$J$3)+COUNTIF(C2593:AZ2593,$K$3)+COUNTIF(C2593:AZ2593,$L$3)+COUNTIF(C2593:AZ2593,$M$3)+COUNTIF(C2593:AZ2593,$N$3)+COUNTIF(C2593:AZ2593,$O$3)+COUNTIF(C2593:AZ2593,$P$3)+COUNTIF(C2593:AZ2593,$Q$3)+COUNTIF(C2593:AZ2593,$R$3)+COUNTIF(C2593:AZ2593,$S$3)+COUNTIF(C2593:AZ2593,$T$3)+COUNTIF(C2593:AZ2593,$U$3)+COUNTIF(C2593:AZ2593,$V$3))</f>
        <v>-1</v>
      </c>
      <c r="R2593" s="16">
        <v>0</v>
      </c>
      <c r="S2593" s="16">
        <v>0</v>
      </c>
      <c r="T2593" s="16">
        <v>0</v>
      </c>
      <c r="U2593" s="16">
        <v>0</v>
      </c>
      <c r="V2593" s="16">
        <v>0</v>
      </c>
      <c r="W2593" s="16">
        <v>0</v>
      </c>
      <c r="X2593" s="16">
        <v>0</v>
      </c>
      <c r="Y2593" s="16">
        <v>0</v>
      </c>
      <c r="Z2593" s="16">
        <v>0</v>
      </c>
      <c r="AA2593" s="16">
        <v>0</v>
      </c>
      <c r="AB2593" s="16">
        <v>0</v>
      </c>
      <c r="AC2593" s="16">
        <v>0</v>
      </c>
      <c r="AD2593" s="16">
        <v>0</v>
      </c>
      <c r="AE2593" s="16">
        <v>0</v>
      </c>
      <c r="AF2593" s="16">
        <v>0</v>
      </c>
      <c r="AG2593" s="16">
        <v>0</v>
      </c>
      <c r="AH2593" s="16">
        <v>0</v>
      </c>
      <c r="AI2593" s="16">
        <v>0</v>
      </c>
      <c r="AJ2593" s="16">
        <v>0</v>
      </c>
      <c r="AK2593" s="16">
        <v>0</v>
      </c>
      <c r="AL2593" s="16">
        <v>0</v>
      </c>
      <c r="AM2593" s="16">
        <v>0</v>
      </c>
      <c r="AN2593" s="16">
        <v>0</v>
      </c>
      <c r="AO2593" s="16">
        <v>0</v>
      </c>
      <c r="AP2593" s="16">
        <v>0</v>
      </c>
      <c r="AQ2593" s="16">
        <v>0</v>
      </c>
      <c r="AR2593" s="16">
        <v>0</v>
      </c>
      <c r="AS2593" s="16">
        <v>0</v>
      </c>
      <c r="AT2593" s="16">
        <v>0</v>
      </c>
      <c r="AU2593" s="16">
        <v>0</v>
      </c>
      <c r="AV2593" s="16">
        <v>0</v>
      </c>
      <c r="AW2593" s="16">
        <v>0</v>
      </c>
      <c r="AX2593" s="16">
        <v>0</v>
      </c>
      <c r="AY2593" s="16">
        <v>0</v>
      </c>
      <c r="AZ2593" s="16">
        <v>0</v>
      </c>
    </row>
    <row r="2594" spans="1:52">
      <c r="A2594" s="15">
        <f>IF(COUNTBLANK(C2594:AZ2594)&gt;0,-1,COUNTIF(C2594:AZ2594,$C$3)+COUNTIF(C2594:AZ2594,$D$3)+COUNTIF(C2594:AZ2594,$E$3)+COUNTIF(C2594:AZ2594,$F$3)+COUNTIF(C2594:AZ2594,$G$3)+COUNTIF(C2594:AZ2594,$H$3)+COUNTIF(C2594:AZ2594,$I$3)+COUNTIF(C2594:AZ2594,$J$3)+COUNTIF(C2594:AZ2594,$K$3)+COUNTIF(C2594:AZ2594,$L$3)+COUNTIF(C2594:AZ2594,$M$3)+COUNTIF(C2594:AZ2594,$N$3)+COUNTIF(C2594:AZ2594,$O$3)+COUNTIF(C2594:AZ2594,$P$3)+COUNTIF(C2594:AZ2594,$Q$3)+COUNTIF(C2594:AZ2594,$R$3)+COUNTIF(C2594:AZ2594,$S$3)+COUNTIF(C2594:AZ2594,$T$3)+COUNTIF(C2594:AZ2594,$U$3)+COUNTIF(C2594:AZ2594,$V$3))</f>
        <v>-1</v>
      </c>
      <c r="R2594" s="16">
        <v>0</v>
      </c>
      <c r="S2594" s="16">
        <v>0</v>
      </c>
      <c r="T2594" s="16">
        <v>0</v>
      </c>
      <c r="U2594" s="16">
        <v>0</v>
      </c>
      <c r="V2594" s="16">
        <v>0</v>
      </c>
      <c r="W2594" s="16">
        <v>0</v>
      </c>
      <c r="X2594" s="16">
        <v>0</v>
      </c>
      <c r="Y2594" s="16">
        <v>0</v>
      </c>
      <c r="Z2594" s="16">
        <v>0</v>
      </c>
      <c r="AA2594" s="16">
        <v>0</v>
      </c>
      <c r="AB2594" s="16">
        <v>0</v>
      </c>
      <c r="AC2594" s="16">
        <v>0</v>
      </c>
      <c r="AD2594" s="16">
        <v>0</v>
      </c>
      <c r="AE2594" s="16">
        <v>0</v>
      </c>
      <c r="AF2594" s="16">
        <v>0</v>
      </c>
      <c r="AG2594" s="16">
        <v>0</v>
      </c>
      <c r="AH2594" s="16">
        <v>0</v>
      </c>
      <c r="AI2594" s="16">
        <v>0</v>
      </c>
      <c r="AJ2594" s="16">
        <v>0</v>
      </c>
      <c r="AK2594" s="16">
        <v>0</v>
      </c>
      <c r="AL2594" s="16">
        <v>0</v>
      </c>
      <c r="AM2594" s="16">
        <v>0</v>
      </c>
      <c r="AN2594" s="16">
        <v>0</v>
      </c>
      <c r="AO2594" s="16">
        <v>0</v>
      </c>
      <c r="AP2594" s="16">
        <v>0</v>
      </c>
      <c r="AQ2594" s="16">
        <v>0</v>
      </c>
      <c r="AR2594" s="16">
        <v>0</v>
      </c>
      <c r="AS2594" s="16">
        <v>0</v>
      </c>
      <c r="AT2594" s="16">
        <v>0</v>
      </c>
      <c r="AU2594" s="16">
        <v>0</v>
      </c>
      <c r="AV2594" s="16">
        <v>0</v>
      </c>
      <c r="AW2594" s="16">
        <v>0</v>
      </c>
      <c r="AX2594" s="16">
        <v>0</v>
      </c>
      <c r="AY2594" s="16">
        <v>0</v>
      </c>
      <c r="AZ2594" s="16">
        <v>0</v>
      </c>
    </row>
    <row r="2595" spans="1:52">
      <c r="A2595" s="15">
        <f>IF(COUNTBLANK(C2595:AZ2595)&gt;0,-1,COUNTIF(C2595:AZ2595,$C$3)+COUNTIF(C2595:AZ2595,$D$3)+COUNTIF(C2595:AZ2595,$E$3)+COUNTIF(C2595:AZ2595,$F$3)+COUNTIF(C2595:AZ2595,$G$3)+COUNTIF(C2595:AZ2595,$H$3)+COUNTIF(C2595:AZ2595,$I$3)+COUNTIF(C2595:AZ2595,$J$3)+COUNTIF(C2595:AZ2595,$K$3)+COUNTIF(C2595:AZ2595,$L$3)+COUNTIF(C2595:AZ2595,$M$3)+COUNTIF(C2595:AZ2595,$N$3)+COUNTIF(C2595:AZ2595,$O$3)+COUNTIF(C2595:AZ2595,$P$3)+COUNTIF(C2595:AZ2595,$Q$3)+COUNTIF(C2595:AZ2595,$R$3)+COUNTIF(C2595:AZ2595,$S$3)+COUNTIF(C2595:AZ2595,$T$3)+COUNTIF(C2595:AZ2595,$U$3)+COUNTIF(C2595:AZ2595,$V$3))</f>
        <v>-1</v>
      </c>
      <c r="R2595" s="16">
        <v>0</v>
      </c>
      <c r="S2595" s="16">
        <v>0</v>
      </c>
      <c r="T2595" s="16">
        <v>0</v>
      </c>
      <c r="U2595" s="16">
        <v>0</v>
      </c>
      <c r="V2595" s="16">
        <v>0</v>
      </c>
      <c r="W2595" s="16">
        <v>0</v>
      </c>
      <c r="X2595" s="16">
        <v>0</v>
      </c>
      <c r="Y2595" s="16">
        <v>0</v>
      </c>
      <c r="Z2595" s="16">
        <v>0</v>
      </c>
      <c r="AA2595" s="16">
        <v>0</v>
      </c>
      <c r="AB2595" s="16">
        <v>0</v>
      </c>
      <c r="AC2595" s="16">
        <v>0</v>
      </c>
      <c r="AD2595" s="16">
        <v>0</v>
      </c>
      <c r="AE2595" s="16">
        <v>0</v>
      </c>
      <c r="AF2595" s="16">
        <v>0</v>
      </c>
      <c r="AG2595" s="16">
        <v>0</v>
      </c>
      <c r="AH2595" s="16">
        <v>0</v>
      </c>
      <c r="AI2595" s="16">
        <v>0</v>
      </c>
      <c r="AJ2595" s="16">
        <v>0</v>
      </c>
      <c r="AK2595" s="16">
        <v>0</v>
      </c>
      <c r="AL2595" s="16">
        <v>0</v>
      </c>
      <c r="AM2595" s="16">
        <v>0</v>
      </c>
      <c r="AN2595" s="16">
        <v>0</v>
      </c>
      <c r="AO2595" s="16">
        <v>0</v>
      </c>
      <c r="AP2595" s="16">
        <v>0</v>
      </c>
      <c r="AQ2595" s="16">
        <v>0</v>
      </c>
      <c r="AR2595" s="16">
        <v>0</v>
      </c>
      <c r="AS2595" s="16">
        <v>0</v>
      </c>
      <c r="AT2595" s="16">
        <v>0</v>
      </c>
      <c r="AU2595" s="16">
        <v>0</v>
      </c>
      <c r="AV2595" s="16">
        <v>0</v>
      </c>
      <c r="AW2595" s="16">
        <v>0</v>
      </c>
      <c r="AX2595" s="16">
        <v>0</v>
      </c>
      <c r="AY2595" s="16">
        <v>0</v>
      </c>
      <c r="AZ2595" s="16">
        <v>0</v>
      </c>
    </row>
    <row r="2596" spans="1:52">
      <c r="A2596" s="15">
        <f>IF(COUNTBLANK(C2596:AZ2596)&gt;0,-1,COUNTIF(C2596:AZ2596,$C$3)+COUNTIF(C2596:AZ2596,$D$3)+COUNTIF(C2596:AZ2596,$E$3)+COUNTIF(C2596:AZ2596,$F$3)+COUNTIF(C2596:AZ2596,$G$3)+COUNTIF(C2596:AZ2596,$H$3)+COUNTIF(C2596:AZ2596,$I$3)+COUNTIF(C2596:AZ2596,$J$3)+COUNTIF(C2596:AZ2596,$K$3)+COUNTIF(C2596:AZ2596,$L$3)+COUNTIF(C2596:AZ2596,$M$3)+COUNTIF(C2596:AZ2596,$N$3)+COUNTIF(C2596:AZ2596,$O$3)+COUNTIF(C2596:AZ2596,$P$3)+COUNTIF(C2596:AZ2596,$Q$3)+COUNTIF(C2596:AZ2596,$R$3)+COUNTIF(C2596:AZ2596,$S$3)+COUNTIF(C2596:AZ2596,$T$3)+COUNTIF(C2596:AZ2596,$U$3)+COUNTIF(C2596:AZ2596,$V$3))</f>
        <v>-1</v>
      </c>
      <c r="R2596" s="16">
        <v>0</v>
      </c>
      <c r="S2596" s="16">
        <v>0</v>
      </c>
      <c r="T2596" s="16">
        <v>0</v>
      </c>
      <c r="U2596" s="16">
        <v>0</v>
      </c>
      <c r="V2596" s="16">
        <v>0</v>
      </c>
      <c r="W2596" s="16">
        <v>0</v>
      </c>
      <c r="X2596" s="16">
        <v>0</v>
      </c>
      <c r="Y2596" s="16">
        <v>0</v>
      </c>
      <c r="Z2596" s="16">
        <v>0</v>
      </c>
      <c r="AA2596" s="16">
        <v>0</v>
      </c>
      <c r="AB2596" s="16">
        <v>0</v>
      </c>
      <c r="AC2596" s="16">
        <v>0</v>
      </c>
      <c r="AD2596" s="16">
        <v>0</v>
      </c>
      <c r="AE2596" s="16">
        <v>0</v>
      </c>
      <c r="AF2596" s="16">
        <v>0</v>
      </c>
      <c r="AG2596" s="16">
        <v>0</v>
      </c>
      <c r="AH2596" s="16">
        <v>0</v>
      </c>
      <c r="AI2596" s="16">
        <v>0</v>
      </c>
      <c r="AJ2596" s="16">
        <v>0</v>
      </c>
      <c r="AK2596" s="16">
        <v>0</v>
      </c>
      <c r="AL2596" s="16">
        <v>0</v>
      </c>
      <c r="AM2596" s="16">
        <v>0</v>
      </c>
      <c r="AN2596" s="16">
        <v>0</v>
      </c>
      <c r="AO2596" s="16">
        <v>0</v>
      </c>
      <c r="AP2596" s="16">
        <v>0</v>
      </c>
      <c r="AQ2596" s="16">
        <v>0</v>
      </c>
      <c r="AR2596" s="16">
        <v>0</v>
      </c>
      <c r="AS2596" s="16">
        <v>0</v>
      </c>
      <c r="AT2596" s="16">
        <v>0</v>
      </c>
      <c r="AU2596" s="16">
        <v>0</v>
      </c>
      <c r="AV2596" s="16">
        <v>0</v>
      </c>
      <c r="AW2596" s="16">
        <v>0</v>
      </c>
      <c r="AX2596" s="16">
        <v>0</v>
      </c>
      <c r="AY2596" s="16">
        <v>0</v>
      </c>
      <c r="AZ2596" s="16">
        <v>0</v>
      </c>
    </row>
    <row r="2597" spans="1:52">
      <c r="A2597" s="15">
        <f>IF(COUNTBLANK(C2597:AZ2597)&gt;0,-1,COUNTIF(C2597:AZ2597,$C$3)+COUNTIF(C2597:AZ2597,$D$3)+COUNTIF(C2597:AZ2597,$E$3)+COUNTIF(C2597:AZ2597,$F$3)+COUNTIF(C2597:AZ2597,$G$3)+COUNTIF(C2597:AZ2597,$H$3)+COUNTIF(C2597:AZ2597,$I$3)+COUNTIF(C2597:AZ2597,$J$3)+COUNTIF(C2597:AZ2597,$K$3)+COUNTIF(C2597:AZ2597,$L$3)+COUNTIF(C2597:AZ2597,$M$3)+COUNTIF(C2597:AZ2597,$N$3)+COUNTIF(C2597:AZ2597,$O$3)+COUNTIF(C2597:AZ2597,$P$3)+COUNTIF(C2597:AZ2597,$Q$3)+COUNTIF(C2597:AZ2597,$R$3)+COUNTIF(C2597:AZ2597,$S$3)+COUNTIF(C2597:AZ2597,$T$3)+COUNTIF(C2597:AZ2597,$U$3)+COUNTIF(C2597:AZ2597,$V$3))</f>
        <v>-1</v>
      </c>
      <c r="R2597" s="16">
        <v>0</v>
      </c>
      <c r="S2597" s="16">
        <v>0</v>
      </c>
      <c r="T2597" s="16">
        <v>0</v>
      </c>
      <c r="U2597" s="16">
        <v>0</v>
      </c>
      <c r="V2597" s="16">
        <v>0</v>
      </c>
      <c r="W2597" s="16">
        <v>0</v>
      </c>
      <c r="X2597" s="16">
        <v>0</v>
      </c>
      <c r="Y2597" s="16">
        <v>0</v>
      </c>
      <c r="Z2597" s="16">
        <v>0</v>
      </c>
      <c r="AA2597" s="16">
        <v>0</v>
      </c>
      <c r="AB2597" s="16">
        <v>0</v>
      </c>
      <c r="AC2597" s="16">
        <v>0</v>
      </c>
      <c r="AD2597" s="16">
        <v>0</v>
      </c>
      <c r="AE2597" s="16">
        <v>0</v>
      </c>
      <c r="AF2597" s="16">
        <v>0</v>
      </c>
      <c r="AG2597" s="16">
        <v>0</v>
      </c>
      <c r="AH2597" s="16">
        <v>0</v>
      </c>
      <c r="AI2597" s="16">
        <v>0</v>
      </c>
      <c r="AJ2597" s="16">
        <v>0</v>
      </c>
      <c r="AK2597" s="16">
        <v>0</v>
      </c>
      <c r="AL2597" s="16">
        <v>0</v>
      </c>
      <c r="AM2597" s="16">
        <v>0</v>
      </c>
      <c r="AN2597" s="16">
        <v>0</v>
      </c>
      <c r="AO2597" s="16">
        <v>0</v>
      </c>
      <c r="AP2597" s="16">
        <v>0</v>
      </c>
      <c r="AQ2597" s="16">
        <v>0</v>
      </c>
      <c r="AR2597" s="16">
        <v>0</v>
      </c>
      <c r="AS2597" s="16">
        <v>0</v>
      </c>
      <c r="AT2597" s="16">
        <v>0</v>
      </c>
      <c r="AU2597" s="16">
        <v>0</v>
      </c>
      <c r="AV2597" s="16">
        <v>0</v>
      </c>
      <c r="AW2597" s="16">
        <v>0</v>
      </c>
      <c r="AX2597" s="16">
        <v>0</v>
      </c>
      <c r="AY2597" s="16">
        <v>0</v>
      </c>
      <c r="AZ2597" s="16">
        <v>0</v>
      </c>
    </row>
    <row r="2598" spans="1:52">
      <c r="A2598" s="15">
        <f>IF(COUNTBLANK(C2598:AZ2598)&gt;0,-1,COUNTIF(C2598:AZ2598,$C$3)+COUNTIF(C2598:AZ2598,$D$3)+COUNTIF(C2598:AZ2598,$E$3)+COUNTIF(C2598:AZ2598,$F$3)+COUNTIF(C2598:AZ2598,$G$3)+COUNTIF(C2598:AZ2598,$H$3)+COUNTIF(C2598:AZ2598,$I$3)+COUNTIF(C2598:AZ2598,$J$3)+COUNTIF(C2598:AZ2598,$K$3)+COUNTIF(C2598:AZ2598,$L$3)+COUNTIF(C2598:AZ2598,$M$3)+COUNTIF(C2598:AZ2598,$N$3)+COUNTIF(C2598:AZ2598,$O$3)+COUNTIF(C2598:AZ2598,$P$3)+COUNTIF(C2598:AZ2598,$Q$3)+COUNTIF(C2598:AZ2598,$R$3)+COUNTIF(C2598:AZ2598,$S$3)+COUNTIF(C2598:AZ2598,$T$3)+COUNTIF(C2598:AZ2598,$U$3)+COUNTIF(C2598:AZ2598,$V$3))</f>
        <v>-1</v>
      </c>
      <c r="R2598" s="16">
        <v>0</v>
      </c>
      <c r="S2598" s="16">
        <v>0</v>
      </c>
      <c r="T2598" s="16">
        <v>0</v>
      </c>
      <c r="U2598" s="16">
        <v>0</v>
      </c>
      <c r="V2598" s="16">
        <v>0</v>
      </c>
      <c r="W2598" s="16">
        <v>0</v>
      </c>
      <c r="X2598" s="16">
        <v>0</v>
      </c>
      <c r="Y2598" s="16">
        <v>0</v>
      </c>
      <c r="Z2598" s="16">
        <v>0</v>
      </c>
      <c r="AA2598" s="16">
        <v>0</v>
      </c>
      <c r="AB2598" s="16">
        <v>0</v>
      </c>
      <c r="AC2598" s="16">
        <v>0</v>
      </c>
      <c r="AD2598" s="16">
        <v>0</v>
      </c>
      <c r="AE2598" s="16">
        <v>0</v>
      </c>
      <c r="AF2598" s="16">
        <v>0</v>
      </c>
      <c r="AG2598" s="16">
        <v>0</v>
      </c>
      <c r="AH2598" s="16">
        <v>0</v>
      </c>
      <c r="AI2598" s="16">
        <v>0</v>
      </c>
      <c r="AJ2598" s="16">
        <v>0</v>
      </c>
      <c r="AK2598" s="16">
        <v>0</v>
      </c>
      <c r="AL2598" s="16">
        <v>0</v>
      </c>
      <c r="AM2598" s="16">
        <v>0</v>
      </c>
      <c r="AN2598" s="16">
        <v>0</v>
      </c>
      <c r="AO2598" s="16">
        <v>0</v>
      </c>
      <c r="AP2598" s="16">
        <v>0</v>
      </c>
      <c r="AQ2598" s="16">
        <v>0</v>
      </c>
      <c r="AR2598" s="16">
        <v>0</v>
      </c>
      <c r="AS2598" s="16">
        <v>0</v>
      </c>
      <c r="AT2598" s="16">
        <v>0</v>
      </c>
      <c r="AU2598" s="16">
        <v>0</v>
      </c>
      <c r="AV2598" s="16">
        <v>0</v>
      </c>
      <c r="AW2598" s="16">
        <v>0</v>
      </c>
      <c r="AX2598" s="16">
        <v>0</v>
      </c>
      <c r="AY2598" s="16">
        <v>0</v>
      </c>
      <c r="AZ2598" s="16">
        <v>0</v>
      </c>
    </row>
    <row r="2599" spans="1:52">
      <c r="A2599" s="15">
        <f>IF(COUNTBLANK(C2599:AZ2599)&gt;0,-1,COUNTIF(C2599:AZ2599,$C$3)+COUNTIF(C2599:AZ2599,$D$3)+COUNTIF(C2599:AZ2599,$E$3)+COUNTIF(C2599:AZ2599,$F$3)+COUNTIF(C2599:AZ2599,$G$3)+COUNTIF(C2599:AZ2599,$H$3)+COUNTIF(C2599:AZ2599,$I$3)+COUNTIF(C2599:AZ2599,$J$3)+COUNTIF(C2599:AZ2599,$K$3)+COUNTIF(C2599:AZ2599,$L$3)+COUNTIF(C2599:AZ2599,$M$3)+COUNTIF(C2599:AZ2599,$N$3)+COUNTIF(C2599:AZ2599,$O$3)+COUNTIF(C2599:AZ2599,$P$3)+COUNTIF(C2599:AZ2599,$Q$3)+COUNTIF(C2599:AZ2599,$R$3)+COUNTIF(C2599:AZ2599,$S$3)+COUNTIF(C2599:AZ2599,$T$3)+COUNTIF(C2599:AZ2599,$U$3)+COUNTIF(C2599:AZ2599,$V$3))</f>
        <v>-1</v>
      </c>
      <c r="R2599" s="16">
        <v>0</v>
      </c>
      <c r="S2599" s="16">
        <v>0</v>
      </c>
      <c r="T2599" s="16">
        <v>0</v>
      </c>
      <c r="U2599" s="16">
        <v>0</v>
      </c>
      <c r="V2599" s="16">
        <v>0</v>
      </c>
      <c r="W2599" s="16">
        <v>0</v>
      </c>
      <c r="X2599" s="16">
        <v>0</v>
      </c>
      <c r="Y2599" s="16">
        <v>0</v>
      </c>
      <c r="Z2599" s="16">
        <v>0</v>
      </c>
      <c r="AA2599" s="16">
        <v>0</v>
      </c>
      <c r="AB2599" s="16">
        <v>0</v>
      </c>
      <c r="AC2599" s="16">
        <v>0</v>
      </c>
      <c r="AD2599" s="16">
        <v>0</v>
      </c>
      <c r="AE2599" s="16">
        <v>0</v>
      </c>
      <c r="AF2599" s="16">
        <v>0</v>
      </c>
      <c r="AG2599" s="16">
        <v>0</v>
      </c>
      <c r="AH2599" s="16">
        <v>0</v>
      </c>
      <c r="AI2599" s="16">
        <v>0</v>
      </c>
      <c r="AJ2599" s="16">
        <v>0</v>
      </c>
      <c r="AK2599" s="16">
        <v>0</v>
      </c>
      <c r="AL2599" s="16">
        <v>0</v>
      </c>
      <c r="AM2599" s="16">
        <v>0</v>
      </c>
      <c r="AN2599" s="16">
        <v>0</v>
      </c>
      <c r="AO2599" s="16">
        <v>0</v>
      </c>
      <c r="AP2599" s="16">
        <v>0</v>
      </c>
      <c r="AQ2599" s="16">
        <v>0</v>
      </c>
      <c r="AR2599" s="16">
        <v>0</v>
      </c>
      <c r="AS2599" s="16">
        <v>0</v>
      </c>
      <c r="AT2599" s="16">
        <v>0</v>
      </c>
      <c r="AU2599" s="16">
        <v>0</v>
      </c>
      <c r="AV2599" s="16">
        <v>0</v>
      </c>
      <c r="AW2599" s="16">
        <v>0</v>
      </c>
      <c r="AX2599" s="16">
        <v>0</v>
      </c>
      <c r="AY2599" s="16">
        <v>0</v>
      </c>
      <c r="AZ2599" s="16">
        <v>0</v>
      </c>
    </row>
    <row r="2600" spans="1:52">
      <c r="A2600" s="15">
        <f>IF(COUNTBLANK(C2600:AZ2600)&gt;0,-1,COUNTIF(C2600:AZ2600,$C$3)+COUNTIF(C2600:AZ2600,$D$3)+COUNTIF(C2600:AZ2600,$E$3)+COUNTIF(C2600:AZ2600,$F$3)+COUNTIF(C2600:AZ2600,$G$3)+COUNTIF(C2600:AZ2600,$H$3)+COUNTIF(C2600:AZ2600,$I$3)+COUNTIF(C2600:AZ2600,$J$3)+COUNTIF(C2600:AZ2600,$K$3)+COUNTIF(C2600:AZ2600,$L$3)+COUNTIF(C2600:AZ2600,$M$3)+COUNTIF(C2600:AZ2600,$N$3)+COUNTIF(C2600:AZ2600,$O$3)+COUNTIF(C2600:AZ2600,$P$3)+COUNTIF(C2600:AZ2600,$Q$3)+COUNTIF(C2600:AZ2600,$R$3)+COUNTIF(C2600:AZ2600,$S$3)+COUNTIF(C2600:AZ2600,$T$3)+COUNTIF(C2600:AZ2600,$U$3)+COUNTIF(C2600:AZ2600,$V$3))</f>
        <v>-1</v>
      </c>
      <c r="R2600" s="16">
        <v>0</v>
      </c>
      <c r="S2600" s="16">
        <v>0</v>
      </c>
      <c r="T2600" s="16">
        <v>0</v>
      </c>
      <c r="U2600" s="16">
        <v>0</v>
      </c>
      <c r="V2600" s="16">
        <v>0</v>
      </c>
      <c r="W2600" s="16">
        <v>0</v>
      </c>
      <c r="X2600" s="16">
        <v>0</v>
      </c>
      <c r="Y2600" s="16">
        <v>0</v>
      </c>
      <c r="Z2600" s="16">
        <v>0</v>
      </c>
      <c r="AA2600" s="16">
        <v>0</v>
      </c>
      <c r="AB2600" s="16">
        <v>0</v>
      </c>
      <c r="AC2600" s="16">
        <v>0</v>
      </c>
      <c r="AD2600" s="16">
        <v>0</v>
      </c>
      <c r="AE2600" s="16">
        <v>0</v>
      </c>
      <c r="AF2600" s="16">
        <v>0</v>
      </c>
      <c r="AG2600" s="16">
        <v>0</v>
      </c>
      <c r="AH2600" s="16">
        <v>0</v>
      </c>
      <c r="AI2600" s="16">
        <v>0</v>
      </c>
      <c r="AJ2600" s="16">
        <v>0</v>
      </c>
      <c r="AK2600" s="16">
        <v>0</v>
      </c>
      <c r="AL2600" s="16">
        <v>0</v>
      </c>
      <c r="AM2600" s="16">
        <v>0</v>
      </c>
      <c r="AN2600" s="16">
        <v>0</v>
      </c>
      <c r="AO2600" s="16">
        <v>0</v>
      </c>
      <c r="AP2600" s="16">
        <v>0</v>
      </c>
      <c r="AQ2600" s="16">
        <v>0</v>
      </c>
      <c r="AR2600" s="16">
        <v>0</v>
      </c>
      <c r="AS2600" s="16">
        <v>0</v>
      </c>
      <c r="AT2600" s="16">
        <v>0</v>
      </c>
      <c r="AU2600" s="16">
        <v>0</v>
      </c>
      <c r="AV2600" s="16">
        <v>0</v>
      </c>
      <c r="AW2600" s="16">
        <v>0</v>
      </c>
      <c r="AX2600" s="16">
        <v>0</v>
      </c>
      <c r="AY2600" s="16">
        <v>0</v>
      </c>
      <c r="AZ2600" s="16">
        <v>0</v>
      </c>
    </row>
    <row r="2601" spans="1:52">
      <c r="A2601" s="15">
        <f>IF(COUNTBLANK(C2601:AZ2601)&gt;0,-1,COUNTIF(C2601:AZ2601,$C$3)+COUNTIF(C2601:AZ2601,$D$3)+COUNTIF(C2601:AZ2601,$E$3)+COUNTIF(C2601:AZ2601,$F$3)+COUNTIF(C2601:AZ2601,$G$3)+COUNTIF(C2601:AZ2601,$H$3)+COUNTIF(C2601:AZ2601,$I$3)+COUNTIF(C2601:AZ2601,$J$3)+COUNTIF(C2601:AZ2601,$K$3)+COUNTIF(C2601:AZ2601,$L$3)+COUNTIF(C2601:AZ2601,$M$3)+COUNTIF(C2601:AZ2601,$N$3)+COUNTIF(C2601:AZ2601,$O$3)+COUNTIF(C2601:AZ2601,$P$3)+COUNTIF(C2601:AZ2601,$Q$3)+COUNTIF(C2601:AZ2601,$R$3)+COUNTIF(C2601:AZ2601,$S$3)+COUNTIF(C2601:AZ2601,$T$3)+COUNTIF(C2601:AZ2601,$U$3)+COUNTIF(C2601:AZ2601,$V$3))</f>
        <v>-1</v>
      </c>
      <c r="R2601" s="16">
        <v>0</v>
      </c>
      <c r="S2601" s="16">
        <v>0</v>
      </c>
      <c r="T2601" s="16">
        <v>0</v>
      </c>
      <c r="U2601" s="16">
        <v>0</v>
      </c>
      <c r="V2601" s="16">
        <v>0</v>
      </c>
      <c r="W2601" s="16">
        <v>0</v>
      </c>
      <c r="X2601" s="16">
        <v>0</v>
      </c>
      <c r="Y2601" s="16">
        <v>0</v>
      </c>
      <c r="Z2601" s="16">
        <v>0</v>
      </c>
      <c r="AA2601" s="16">
        <v>0</v>
      </c>
      <c r="AB2601" s="16">
        <v>0</v>
      </c>
      <c r="AC2601" s="16">
        <v>0</v>
      </c>
      <c r="AD2601" s="16">
        <v>0</v>
      </c>
      <c r="AE2601" s="16">
        <v>0</v>
      </c>
      <c r="AF2601" s="16">
        <v>0</v>
      </c>
      <c r="AG2601" s="16">
        <v>0</v>
      </c>
      <c r="AH2601" s="16">
        <v>0</v>
      </c>
      <c r="AI2601" s="16">
        <v>0</v>
      </c>
      <c r="AJ2601" s="16">
        <v>0</v>
      </c>
      <c r="AK2601" s="16">
        <v>0</v>
      </c>
      <c r="AL2601" s="16">
        <v>0</v>
      </c>
      <c r="AM2601" s="16">
        <v>0</v>
      </c>
      <c r="AN2601" s="16">
        <v>0</v>
      </c>
      <c r="AO2601" s="16">
        <v>0</v>
      </c>
      <c r="AP2601" s="16">
        <v>0</v>
      </c>
      <c r="AQ2601" s="16">
        <v>0</v>
      </c>
      <c r="AR2601" s="16">
        <v>0</v>
      </c>
      <c r="AS2601" s="16">
        <v>0</v>
      </c>
      <c r="AT2601" s="16">
        <v>0</v>
      </c>
      <c r="AU2601" s="16">
        <v>0</v>
      </c>
      <c r="AV2601" s="16">
        <v>0</v>
      </c>
      <c r="AW2601" s="16">
        <v>0</v>
      </c>
      <c r="AX2601" s="16">
        <v>0</v>
      </c>
      <c r="AY2601" s="16">
        <v>0</v>
      </c>
      <c r="AZ2601" s="16">
        <v>0</v>
      </c>
    </row>
    <row r="2602" spans="1:52">
      <c r="A2602" s="15">
        <f>IF(COUNTBLANK(C2602:AZ2602)&gt;0,-1,COUNTIF(C2602:AZ2602,$C$3)+COUNTIF(C2602:AZ2602,$D$3)+COUNTIF(C2602:AZ2602,$E$3)+COUNTIF(C2602:AZ2602,$F$3)+COUNTIF(C2602:AZ2602,$G$3)+COUNTIF(C2602:AZ2602,$H$3)+COUNTIF(C2602:AZ2602,$I$3)+COUNTIF(C2602:AZ2602,$J$3)+COUNTIF(C2602:AZ2602,$K$3)+COUNTIF(C2602:AZ2602,$L$3)+COUNTIF(C2602:AZ2602,$M$3)+COUNTIF(C2602:AZ2602,$N$3)+COUNTIF(C2602:AZ2602,$O$3)+COUNTIF(C2602:AZ2602,$P$3)+COUNTIF(C2602:AZ2602,$Q$3)+COUNTIF(C2602:AZ2602,$R$3)+COUNTIF(C2602:AZ2602,$S$3)+COUNTIF(C2602:AZ2602,$T$3)+COUNTIF(C2602:AZ2602,$U$3)+COUNTIF(C2602:AZ2602,$V$3))</f>
        <v>-1</v>
      </c>
      <c r="R2602" s="16">
        <v>0</v>
      </c>
      <c r="S2602" s="16">
        <v>0</v>
      </c>
      <c r="T2602" s="16">
        <v>0</v>
      </c>
      <c r="U2602" s="16">
        <v>0</v>
      </c>
      <c r="V2602" s="16">
        <v>0</v>
      </c>
      <c r="W2602" s="16">
        <v>0</v>
      </c>
      <c r="X2602" s="16">
        <v>0</v>
      </c>
      <c r="Y2602" s="16">
        <v>0</v>
      </c>
      <c r="Z2602" s="16">
        <v>0</v>
      </c>
      <c r="AA2602" s="16">
        <v>0</v>
      </c>
      <c r="AB2602" s="16">
        <v>0</v>
      </c>
      <c r="AC2602" s="16">
        <v>0</v>
      </c>
      <c r="AD2602" s="16">
        <v>0</v>
      </c>
      <c r="AE2602" s="16">
        <v>0</v>
      </c>
      <c r="AF2602" s="16">
        <v>0</v>
      </c>
      <c r="AG2602" s="16">
        <v>0</v>
      </c>
      <c r="AH2602" s="16">
        <v>0</v>
      </c>
      <c r="AI2602" s="16">
        <v>0</v>
      </c>
      <c r="AJ2602" s="16">
        <v>0</v>
      </c>
      <c r="AK2602" s="16">
        <v>0</v>
      </c>
      <c r="AL2602" s="16">
        <v>0</v>
      </c>
      <c r="AM2602" s="16">
        <v>0</v>
      </c>
      <c r="AN2602" s="16">
        <v>0</v>
      </c>
      <c r="AO2602" s="16">
        <v>0</v>
      </c>
      <c r="AP2602" s="16">
        <v>0</v>
      </c>
      <c r="AQ2602" s="16">
        <v>0</v>
      </c>
      <c r="AR2602" s="16">
        <v>0</v>
      </c>
      <c r="AS2602" s="16">
        <v>0</v>
      </c>
      <c r="AT2602" s="16">
        <v>0</v>
      </c>
      <c r="AU2602" s="16">
        <v>0</v>
      </c>
      <c r="AV2602" s="16">
        <v>0</v>
      </c>
      <c r="AW2602" s="16">
        <v>0</v>
      </c>
      <c r="AX2602" s="16">
        <v>0</v>
      </c>
      <c r="AY2602" s="16">
        <v>0</v>
      </c>
      <c r="AZ2602" s="16">
        <v>0</v>
      </c>
    </row>
    <row r="2603" spans="1:52">
      <c r="A2603" s="15">
        <f>IF(COUNTBLANK(C2603:AZ2603)&gt;0,-1,COUNTIF(C2603:AZ2603,$C$3)+COUNTIF(C2603:AZ2603,$D$3)+COUNTIF(C2603:AZ2603,$E$3)+COUNTIF(C2603:AZ2603,$F$3)+COUNTIF(C2603:AZ2603,$G$3)+COUNTIF(C2603:AZ2603,$H$3)+COUNTIF(C2603:AZ2603,$I$3)+COUNTIF(C2603:AZ2603,$J$3)+COUNTIF(C2603:AZ2603,$K$3)+COUNTIF(C2603:AZ2603,$L$3)+COUNTIF(C2603:AZ2603,$M$3)+COUNTIF(C2603:AZ2603,$N$3)+COUNTIF(C2603:AZ2603,$O$3)+COUNTIF(C2603:AZ2603,$P$3)+COUNTIF(C2603:AZ2603,$Q$3)+COUNTIF(C2603:AZ2603,$R$3)+COUNTIF(C2603:AZ2603,$S$3)+COUNTIF(C2603:AZ2603,$T$3)+COUNTIF(C2603:AZ2603,$U$3)+COUNTIF(C2603:AZ2603,$V$3))</f>
        <v>-1</v>
      </c>
      <c r="R2603" s="16">
        <v>0</v>
      </c>
      <c r="S2603" s="16">
        <v>0</v>
      </c>
      <c r="T2603" s="16">
        <v>0</v>
      </c>
      <c r="U2603" s="16">
        <v>0</v>
      </c>
      <c r="V2603" s="16">
        <v>0</v>
      </c>
      <c r="W2603" s="16">
        <v>0</v>
      </c>
      <c r="X2603" s="16">
        <v>0</v>
      </c>
      <c r="Y2603" s="16">
        <v>0</v>
      </c>
      <c r="Z2603" s="16">
        <v>0</v>
      </c>
      <c r="AA2603" s="16">
        <v>0</v>
      </c>
      <c r="AB2603" s="16">
        <v>0</v>
      </c>
      <c r="AC2603" s="16">
        <v>0</v>
      </c>
      <c r="AD2603" s="16">
        <v>0</v>
      </c>
      <c r="AE2603" s="16">
        <v>0</v>
      </c>
      <c r="AF2603" s="16">
        <v>0</v>
      </c>
      <c r="AG2603" s="16">
        <v>0</v>
      </c>
      <c r="AH2603" s="16">
        <v>0</v>
      </c>
      <c r="AI2603" s="16">
        <v>0</v>
      </c>
      <c r="AJ2603" s="16">
        <v>0</v>
      </c>
      <c r="AK2603" s="16">
        <v>0</v>
      </c>
      <c r="AL2603" s="16">
        <v>0</v>
      </c>
      <c r="AM2603" s="16">
        <v>0</v>
      </c>
      <c r="AN2603" s="16">
        <v>0</v>
      </c>
      <c r="AO2603" s="16">
        <v>0</v>
      </c>
      <c r="AP2603" s="16">
        <v>0</v>
      </c>
      <c r="AQ2603" s="16">
        <v>0</v>
      </c>
      <c r="AR2603" s="16">
        <v>0</v>
      </c>
      <c r="AS2603" s="16">
        <v>0</v>
      </c>
      <c r="AT2603" s="16">
        <v>0</v>
      </c>
      <c r="AU2603" s="16">
        <v>0</v>
      </c>
      <c r="AV2603" s="16">
        <v>0</v>
      </c>
      <c r="AW2603" s="16">
        <v>0</v>
      </c>
      <c r="AX2603" s="16">
        <v>0</v>
      </c>
      <c r="AY2603" s="16">
        <v>0</v>
      </c>
      <c r="AZ2603" s="16">
        <v>0</v>
      </c>
    </row>
    <row r="2604" spans="1:52">
      <c r="A2604" s="15">
        <f>IF(COUNTBLANK(C2604:AZ2604)&gt;0,-1,COUNTIF(C2604:AZ2604,$C$3)+COUNTIF(C2604:AZ2604,$D$3)+COUNTIF(C2604:AZ2604,$E$3)+COUNTIF(C2604:AZ2604,$F$3)+COUNTIF(C2604:AZ2604,$G$3)+COUNTIF(C2604:AZ2604,$H$3)+COUNTIF(C2604:AZ2604,$I$3)+COUNTIF(C2604:AZ2604,$J$3)+COUNTIF(C2604:AZ2604,$K$3)+COUNTIF(C2604:AZ2604,$L$3)+COUNTIF(C2604:AZ2604,$M$3)+COUNTIF(C2604:AZ2604,$N$3)+COUNTIF(C2604:AZ2604,$O$3)+COUNTIF(C2604:AZ2604,$P$3)+COUNTIF(C2604:AZ2604,$Q$3)+COUNTIF(C2604:AZ2604,$R$3)+COUNTIF(C2604:AZ2604,$S$3)+COUNTIF(C2604:AZ2604,$T$3)+COUNTIF(C2604:AZ2604,$U$3)+COUNTIF(C2604:AZ2604,$V$3))</f>
        <v>-1</v>
      </c>
      <c r="R2604" s="16">
        <v>0</v>
      </c>
      <c r="S2604" s="16">
        <v>0</v>
      </c>
      <c r="T2604" s="16">
        <v>0</v>
      </c>
      <c r="U2604" s="16">
        <v>0</v>
      </c>
      <c r="V2604" s="16">
        <v>0</v>
      </c>
      <c r="W2604" s="16">
        <v>0</v>
      </c>
      <c r="X2604" s="16">
        <v>0</v>
      </c>
      <c r="Y2604" s="16">
        <v>0</v>
      </c>
      <c r="Z2604" s="16">
        <v>0</v>
      </c>
      <c r="AA2604" s="16">
        <v>0</v>
      </c>
      <c r="AB2604" s="16">
        <v>0</v>
      </c>
      <c r="AC2604" s="16">
        <v>0</v>
      </c>
      <c r="AD2604" s="16">
        <v>0</v>
      </c>
      <c r="AE2604" s="16">
        <v>0</v>
      </c>
      <c r="AF2604" s="16">
        <v>0</v>
      </c>
      <c r="AG2604" s="16">
        <v>0</v>
      </c>
      <c r="AH2604" s="16">
        <v>0</v>
      </c>
      <c r="AI2604" s="16">
        <v>0</v>
      </c>
      <c r="AJ2604" s="16">
        <v>0</v>
      </c>
      <c r="AK2604" s="16">
        <v>0</v>
      </c>
      <c r="AL2604" s="16">
        <v>0</v>
      </c>
      <c r="AM2604" s="16">
        <v>0</v>
      </c>
      <c r="AN2604" s="16">
        <v>0</v>
      </c>
      <c r="AO2604" s="16">
        <v>0</v>
      </c>
      <c r="AP2604" s="16">
        <v>0</v>
      </c>
      <c r="AQ2604" s="16">
        <v>0</v>
      </c>
      <c r="AR2604" s="16">
        <v>0</v>
      </c>
      <c r="AS2604" s="16">
        <v>0</v>
      </c>
      <c r="AT2604" s="16">
        <v>0</v>
      </c>
      <c r="AU2604" s="16">
        <v>0</v>
      </c>
      <c r="AV2604" s="16">
        <v>0</v>
      </c>
      <c r="AW2604" s="16">
        <v>0</v>
      </c>
      <c r="AX2604" s="16">
        <v>0</v>
      </c>
      <c r="AY2604" s="16">
        <v>0</v>
      </c>
      <c r="AZ2604" s="16">
        <v>0</v>
      </c>
    </row>
    <row r="2605" spans="1:52">
      <c r="A2605" s="15">
        <f>IF(COUNTBLANK(C2605:AZ2605)&gt;0,-1,COUNTIF(C2605:AZ2605,$C$3)+COUNTIF(C2605:AZ2605,$D$3)+COUNTIF(C2605:AZ2605,$E$3)+COUNTIF(C2605:AZ2605,$F$3)+COUNTIF(C2605:AZ2605,$G$3)+COUNTIF(C2605:AZ2605,$H$3)+COUNTIF(C2605:AZ2605,$I$3)+COUNTIF(C2605:AZ2605,$J$3)+COUNTIF(C2605:AZ2605,$K$3)+COUNTIF(C2605:AZ2605,$L$3)+COUNTIF(C2605:AZ2605,$M$3)+COUNTIF(C2605:AZ2605,$N$3)+COUNTIF(C2605:AZ2605,$O$3)+COUNTIF(C2605:AZ2605,$P$3)+COUNTIF(C2605:AZ2605,$Q$3)+COUNTIF(C2605:AZ2605,$R$3)+COUNTIF(C2605:AZ2605,$S$3)+COUNTIF(C2605:AZ2605,$T$3)+COUNTIF(C2605:AZ2605,$U$3)+COUNTIF(C2605:AZ2605,$V$3))</f>
        <v>-1</v>
      </c>
      <c r="R2605" s="16">
        <v>0</v>
      </c>
      <c r="S2605" s="16">
        <v>0</v>
      </c>
      <c r="T2605" s="16">
        <v>0</v>
      </c>
      <c r="U2605" s="16">
        <v>0</v>
      </c>
      <c r="V2605" s="16">
        <v>0</v>
      </c>
      <c r="W2605" s="16">
        <v>0</v>
      </c>
      <c r="X2605" s="16">
        <v>0</v>
      </c>
      <c r="Y2605" s="16">
        <v>0</v>
      </c>
      <c r="Z2605" s="16">
        <v>0</v>
      </c>
      <c r="AA2605" s="16">
        <v>0</v>
      </c>
      <c r="AB2605" s="16">
        <v>0</v>
      </c>
      <c r="AC2605" s="16">
        <v>0</v>
      </c>
      <c r="AD2605" s="16">
        <v>0</v>
      </c>
      <c r="AE2605" s="16">
        <v>0</v>
      </c>
      <c r="AF2605" s="16">
        <v>0</v>
      </c>
      <c r="AG2605" s="16">
        <v>0</v>
      </c>
      <c r="AH2605" s="16">
        <v>0</v>
      </c>
      <c r="AI2605" s="16">
        <v>0</v>
      </c>
      <c r="AJ2605" s="16">
        <v>0</v>
      </c>
      <c r="AK2605" s="16">
        <v>0</v>
      </c>
      <c r="AL2605" s="16">
        <v>0</v>
      </c>
      <c r="AM2605" s="16">
        <v>0</v>
      </c>
      <c r="AN2605" s="16">
        <v>0</v>
      </c>
      <c r="AO2605" s="16">
        <v>0</v>
      </c>
      <c r="AP2605" s="16">
        <v>0</v>
      </c>
      <c r="AQ2605" s="16">
        <v>0</v>
      </c>
      <c r="AR2605" s="16">
        <v>0</v>
      </c>
      <c r="AS2605" s="16">
        <v>0</v>
      </c>
      <c r="AT2605" s="16">
        <v>0</v>
      </c>
      <c r="AU2605" s="16">
        <v>0</v>
      </c>
      <c r="AV2605" s="16">
        <v>0</v>
      </c>
      <c r="AW2605" s="16">
        <v>0</v>
      </c>
      <c r="AX2605" s="16">
        <v>0</v>
      </c>
      <c r="AY2605" s="16">
        <v>0</v>
      </c>
      <c r="AZ2605" s="16">
        <v>0</v>
      </c>
    </row>
    <row r="2606" spans="1:52">
      <c r="A2606" s="15">
        <f>IF(COUNTBLANK(C2606:AZ2606)&gt;0,-1,COUNTIF(C2606:AZ2606,$C$3)+COUNTIF(C2606:AZ2606,$D$3)+COUNTIF(C2606:AZ2606,$E$3)+COUNTIF(C2606:AZ2606,$F$3)+COUNTIF(C2606:AZ2606,$G$3)+COUNTIF(C2606:AZ2606,$H$3)+COUNTIF(C2606:AZ2606,$I$3)+COUNTIF(C2606:AZ2606,$J$3)+COUNTIF(C2606:AZ2606,$K$3)+COUNTIF(C2606:AZ2606,$L$3)+COUNTIF(C2606:AZ2606,$M$3)+COUNTIF(C2606:AZ2606,$N$3)+COUNTIF(C2606:AZ2606,$O$3)+COUNTIF(C2606:AZ2606,$P$3)+COUNTIF(C2606:AZ2606,$Q$3)+COUNTIF(C2606:AZ2606,$R$3)+COUNTIF(C2606:AZ2606,$S$3)+COUNTIF(C2606:AZ2606,$T$3)+COUNTIF(C2606:AZ2606,$U$3)+COUNTIF(C2606:AZ2606,$V$3))</f>
        <v>-1</v>
      </c>
      <c r="R2606" s="16">
        <v>0</v>
      </c>
      <c r="S2606" s="16">
        <v>0</v>
      </c>
      <c r="T2606" s="16">
        <v>0</v>
      </c>
      <c r="U2606" s="16">
        <v>0</v>
      </c>
      <c r="V2606" s="16">
        <v>0</v>
      </c>
      <c r="W2606" s="16">
        <v>0</v>
      </c>
      <c r="X2606" s="16">
        <v>0</v>
      </c>
      <c r="Y2606" s="16">
        <v>0</v>
      </c>
      <c r="Z2606" s="16">
        <v>0</v>
      </c>
      <c r="AA2606" s="16">
        <v>0</v>
      </c>
      <c r="AB2606" s="16">
        <v>0</v>
      </c>
      <c r="AC2606" s="16">
        <v>0</v>
      </c>
      <c r="AD2606" s="16">
        <v>0</v>
      </c>
      <c r="AE2606" s="16">
        <v>0</v>
      </c>
      <c r="AF2606" s="16">
        <v>0</v>
      </c>
      <c r="AG2606" s="16">
        <v>0</v>
      </c>
      <c r="AH2606" s="16">
        <v>0</v>
      </c>
      <c r="AI2606" s="16">
        <v>0</v>
      </c>
      <c r="AJ2606" s="16">
        <v>0</v>
      </c>
      <c r="AK2606" s="16">
        <v>0</v>
      </c>
      <c r="AL2606" s="16">
        <v>0</v>
      </c>
      <c r="AM2606" s="16">
        <v>0</v>
      </c>
      <c r="AN2606" s="16">
        <v>0</v>
      </c>
      <c r="AO2606" s="16">
        <v>0</v>
      </c>
      <c r="AP2606" s="16">
        <v>0</v>
      </c>
      <c r="AQ2606" s="16">
        <v>0</v>
      </c>
      <c r="AR2606" s="16">
        <v>0</v>
      </c>
      <c r="AS2606" s="16">
        <v>0</v>
      </c>
      <c r="AT2606" s="16">
        <v>0</v>
      </c>
      <c r="AU2606" s="16">
        <v>0</v>
      </c>
      <c r="AV2606" s="16">
        <v>0</v>
      </c>
      <c r="AW2606" s="16">
        <v>0</v>
      </c>
      <c r="AX2606" s="16">
        <v>0</v>
      </c>
      <c r="AY2606" s="16">
        <v>0</v>
      </c>
      <c r="AZ2606" s="16">
        <v>0</v>
      </c>
    </row>
    <row r="2607" spans="1:52">
      <c r="A2607" s="15">
        <f>IF(COUNTBLANK(C2607:AZ2607)&gt;0,-1,COUNTIF(C2607:AZ2607,$C$3)+COUNTIF(C2607:AZ2607,$D$3)+COUNTIF(C2607:AZ2607,$E$3)+COUNTIF(C2607:AZ2607,$F$3)+COUNTIF(C2607:AZ2607,$G$3)+COUNTIF(C2607:AZ2607,$H$3)+COUNTIF(C2607:AZ2607,$I$3)+COUNTIF(C2607:AZ2607,$J$3)+COUNTIF(C2607:AZ2607,$K$3)+COUNTIF(C2607:AZ2607,$L$3)+COUNTIF(C2607:AZ2607,$M$3)+COUNTIF(C2607:AZ2607,$N$3)+COUNTIF(C2607:AZ2607,$O$3)+COUNTIF(C2607:AZ2607,$P$3)+COUNTIF(C2607:AZ2607,$Q$3)+COUNTIF(C2607:AZ2607,$R$3)+COUNTIF(C2607:AZ2607,$S$3)+COUNTIF(C2607:AZ2607,$T$3)+COUNTIF(C2607:AZ2607,$U$3)+COUNTIF(C2607:AZ2607,$V$3))</f>
        <v>-1</v>
      </c>
      <c r="R2607" s="16">
        <v>0</v>
      </c>
      <c r="S2607" s="16">
        <v>0</v>
      </c>
      <c r="T2607" s="16">
        <v>0</v>
      </c>
      <c r="U2607" s="16">
        <v>0</v>
      </c>
      <c r="V2607" s="16">
        <v>0</v>
      </c>
      <c r="W2607" s="16">
        <v>0</v>
      </c>
      <c r="X2607" s="16">
        <v>0</v>
      </c>
      <c r="Y2607" s="16">
        <v>0</v>
      </c>
      <c r="Z2607" s="16">
        <v>0</v>
      </c>
      <c r="AA2607" s="16">
        <v>0</v>
      </c>
      <c r="AB2607" s="16">
        <v>0</v>
      </c>
      <c r="AC2607" s="16">
        <v>0</v>
      </c>
      <c r="AD2607" s="16">
        <v>0</v>
      </c>
      <c r="AE2607" s="16">
        <v>0</v>
      </c>
      <c r="AF2607" s="16">
        <v>0</v>
      </c>
      <c r="AG2607" s="16">
        <v>0</v>
      </c>
      <c r="AH2607" s="16">
        <v>0</v>
      </c>
      <c r="AI2607" s="16">
        <v>0</v>
      </c>
      <c r="AJ2607" s="16">
        <v>0</v>
      </c>
      <c r="AK2607" s="16">
        <v>0</v>
      </c>
      <c r="AL2607" s="16">
        <v>0</v>
      </c>
      <c r="AM2607" s="16">
        <v>0</v>
      </c>
      <c r="AN2607" s="16">
        <v>0</v>
      </c>
      <c r="AO2607" s="16">
        <v>0</v>
      </c>
      <c r="AP2607" s="16">
        <v>0</v>
      </c>
      <c r="AQ2607" s="16">
        <v>0</v>
      </c>
      <c r="AR2607" s="16">
        <v>0</v>
      </c>
      <c r="AS2607" s="16">
        <v>0</v>
      </c>
      <c r="AT2607" s="16">
        <v>0</v>
      </c>
      <c r="AU2607" s="16">
        <v>0</v>
      </c>
      <c r="AV2607" s="16">
        <v>0</v>
      </c>
      <c r="AW2607" s="16">
        <v>0</v>
      </c>
      <c r="AX2607" s="16">
        <v>0</v>
      </c>
      <c r="AY2607" s="16">
        <v>0</v>
      </c>
      <c r="AZ2607" s="16">
        <v>0</v>
      </c>
    </row>
    <row r="2608" spans="1:52">
      <c r="A2608" s="15">
        <f>IF(COUNTBLANK(C2608:AZ2608)&gt;0,-1,COUNTIF(C2608:AZ2608,$C$3)+COUNTIF(C2608:AZ2608,$D$3)+COUNTIF(C2608:AZ2608,$E$3)+COUNTIF(C2608:AZ2608,$F$3)+COUNTIF(C2608:AZ2608,$G$3)+COUNTIF(C2608:AZ2608,$H$3)+COUNTIF(C2608:AZ2608,$I$3)+COUNTIF(C2608:AZ2608,$J$3)+COUNTIF(C2608:AZ2608,$K$3)+COUNTIF(C2608:AZ2608,$L$3)+COUNTIF(C2608:AZ2608,$M$3)+COUNTIF(C2608:AZ2608,$N$3)+COUNTIF(C2608:AZ2608,$O$3)+COUNTIF(C2608:AZ2608,$P$3)+COUNTIF(C2608:AZ2608,$Q$3)+COUNTIF(C2608:AZ2608,$R$3)+COUNTIF(C2608:AZ2608,$S$3)+COUNTIF(C2608:AZ2608,$T$3)+COUNTIF(C2608:AZ2608,$U$3)+COUNTIF(C2608:AZ2608,$V$3))</f>
        <v>-1</v>
      </c>
      <c r="R2608" s="16">
        <v>0</v>
      </c>
      <c r="S2608" s="16">
        <v>0</v>
      </c>
      <c r="T2608" s="16">
        <v>0</v>
      </c>
      <c r="U2608" s="16">
        <v>0</v>
      </c>
      <c r="V2608" s="16">
        <v>0</v>
      </c>
      <c r="W2608" s="16">
        <v>0</v>
      </c>
      <c r="X2608" s="16">
        <v>0</v>
      </c>
      <c r="Y2608" s="16">
        <v>0</v>
      </c>
      <c r="Z2608" s="16">
        <v>0</v>
      </c>
      <c r="AA2608" s="16">
        <v>0</v>
      </c>
      <c r="AB2608" s="16">
        <v>0</v>
      </c>
      <c r="AC2608" s="16">
        <v>0</v>
      </c>
      <c r="AD2608" s="16">
        <v>0</v>
      </c>
      <c r="AE2608" s="16">
        <v>0</v>
      </c>
      <c r="AF2608" s="16">
        <v>0</v>
      </c>
      <c r="AG2608" s="16">
        <v>0</v>
      </c>
      <c r="AH2608" s="16">
        <v>0</v>
      </c>
      <c r="AI2608" s="16">
        <v>0</v>
      </c>
      <c r="AJ2608" s="16">
        <v>0</v>
      </c>
      <c r="AK2608" s="16">
        <v>0</v>
      </c>
      <c r="AL2608" s="16">
        <v>0</v>
      </c>
      <c r="AM2608" s="16">
        <v>0</v>
      </c>
      <c r="AN2608" s="16">
        <v>0</v>
      </c>
      <c r="AO2608" s="16">
        <v>0</v>
      </c>
      <c r="AP2608" s="16">
        <v>0</v>
      </c>
      <c r="AQ2608" s="16">
        <v>0</v>
      </c>
      <c r="AR2608" s="16">
        <v>0</v>
      </c>
      <c r="AS2608" s="16">
        <v>0</v>
      </c>
      <c r="AT2608" s="16">
        <v>0</v>
      </c>
      <c r="AU2608" s="16">
        <v>0</v>
      </c>
      <c r="AV2608" s="16">
        <v>0</v>
      </c>
      <c r="AW2608" s="16">
        <v>0</v>
      </c>
      <c r="AX2608" s="16">
        <v>0</v>
      </c>
      <c r="AY2608" s="16">
        <v>0</v>
      </c>
      <c r="AZ2608" s="16">
        <v>0</v>
      </c>
    </row>
    <row r="2609" spans="1:52">
      <c r="A2609" s="15">
        <f>IF(COUNTBLANK(C2609:AZ2609)&gt;0,-1,COUNTIF(C2609:AZ2609,$C$3)+COUNTIF(C2609:AZ2609,$D$3)+COUNTIF(C2609:AZ2609,$E$3)+COUNTIF(C2609:AZ2609,$F$3)+COUNTIF(C2609:AZ2609,$G$3)+COUNTIF(C2609:AZ2609,$H$3)+COUNTIF(C2609:AZ2609,$I$3)+COUNTIF(C2609:AZ2609,$J$3)+COUNTIF(C2609:AZ2609,$K$3)+COUNTIF(C2609:AZ2609,$L$3)+COUNTIF(C2609:AZ2609,$M$3)+COUNTIF(C2609:AZ2609,$N$3)+COUNTIF(C2609:AZ2609,$O$3)+COUNTIF(C2609:AZ2609,$P$3)+COUNTIF(C2609:AZ2609,$Q$3)+COUNTIF(C2609:AZ2609,$R$3)+COUNTIF(C2609:AZ2609,$S$3)+COUNTIF(C2609:AZ2609,$T$3)+COUNTIF(C2609:AZ2609,$U$3)+COUNTIF(C2609:AZ2609,$V$3))</f>
        <v>-1</v>
      </c>
      <c r="R2609" s="16">
        <v>0</v>
      </c>
      <c r="S2609" s="16">
        <v>0</v>
      </c>
      <c r="T2609" s="16">
        <v>0</v>
      </c>
      <c r="U2609" s="16">
        <v>0</v>
      </c>
      <c r="V2609" s="16">
        <v>0</v>
      </c>
      <c r="W2609" s="16">
        <v>0</v>
      </c>
      <c r="X2609" s="16">
        <v>0</v>
      </c>
      <c r="Y2609" s="16">
        <v>0</v>
      </c>
      <c r="Z2609" s="16">
        <v>0</v>
      </c>
      <c r="AA2609" s="16">
        <v>0</v>
      </c>
      <c r="AB2609" s="16">
        <v>0</v>
      </c>
      <c r="AC2609" s="16">
        <v>0</v>
      </c>
      <c r="AD2609" s="16">
        <v>0</v>
      </c>
      <c r="AE2609" s="16">
        <v>0</v>
      </c>
      <c r="AF2609" s="16">
        <v>0</v>
      </c>
      <c r="AG2609" s="16">
        <v>0</v>
      </c>
      <c r="AH2609" s="16">
        <v>0</v>
      </c>
      <c r="AI2609" s="16">
        <v>0</v>
      </c>
      <c r="AJ2609" s="16">
        <v>0</v>
      </c>
      <c r="AK2609" s="16">
        <v>0</v>
      </c>
      <c r="AL2609" s="16">
        <v>0</v>
      </c>
      <c r="AM2609" s="16">
        <v>0</v>
      </c>
      <c r="AN2609" s="16">
        <v>0</v>
      </c>
      <c r="AO2609" s="16">
        <v>0</v>
      </c>
      <c r="AP2609" s="16">
        <v>0</v>
      </c>
      <c r="AQ2609" s="16">
        <v>0</v>
      </c>
      <c r="AR2609" s="16">
        <v>0</v>
      </c>
      <c r="AS2609" s="16">
        <v>0</v>
      </c>
      <c r="AT2609" s="16">
        <v>0</v>
      </c>
      <c r="AU2609" s="16">
        <v>0</v>
      </c>
      <c r="AV2609" s="16">
        <v>0</v>
      </c>
      <c r="AW2609" s="16">
        <v>0</v>
      </c>
      <c r="AX2609" s="16">
        <v>0</v>
      </c>
      <c r="AY2609" s="16">
        <v>0</v>
      </c>
      <c r="AZ2609" s="16">
        <v>0</v>
      </c>
    </row>
    <row r="2610" spans="1:52">
      <c r="A2610" s="15">
        <f>IF(COUNTBLANK(C2610:AZ2610)&gt;0,-1,COUNTIF(C2610:AZ2610,$C$3)+COUNTIF(C2610:AZ2610,$D$3)+COUNTIF(C2610:AZ2610,$E$3)+COUNTIF(C2610:AZ2610,$F$3)+COUNTIF(C2610:AZ2610,$G$3)+COUNTIF(C2610:AZ2610,$H$3)+COUNTIF(C2610:AZ2610,$I$3)+COUNTIF(C2610:AZ2610,$J$3)+COUNTIF(C2610:AZ2610,$K$3)+COUNTIF(C2610:AZ2610,$L$3)+COUNTIF(C2610:AZ2610,$M$3)+COUNTIF(C2610:AZ2610,$N$3)+COUNTIF(C2610:AZ2610,$O$3)+COUNTIF(C2610:AZ2610,$P$3)+COUNTIF(C2610:AZ2610,$Q$3)+COUNTIF(C2610:AZ2610,$R$3)+COUNTIF(C2610:AZ2610,$S$3)+COUNTIF(C2610:AZ2610,$T$3)+COUNTIF(C2610:AZ2610,$U$3)+COUNTIF(C2610:AZ2610,$V$3))</f>
        <v>-1</v>
      </c>
      <c r="R2610" s="16">
        <v>0</v>
      </c>
      <c r="S2610" s="16">
        <v>0</v>
      </c>
      <c r="T2610" s="16">
        <v>0</v>
      </c>
      <c r="U2610" s="16">
        <v>0</v>
      </c>
      <c r="V2610" s="16">
        <v>0</v>
      </c>
      <c r="W2610" s="16">
        <v>0</v>
      </c>
      <c r="X2610" s="16">
        <v>0</v>
      </c>
      <c r="Y2610" s="16">
        <v>0</v>
      </c>
      <c r="Z2610" s="16">
        <v>0</v>
      </c>
      <c r="AA2610" s="16">
        <v>0</v>
      </c>
      <c r="AB2610" s="16">
        <v>0</v>
      </c>
      <c r="AC2610" s="16">
        <v>0</v>
      </c>
      <c r="AD2610" s="16">
        <v>0</v>
      </c>
      <c r="AE2610" s="16">
        <v>0</v>
      </c>
      <c r="AF2610" s="16">
        <v>0</v>
      </c>
      <c r="AG2610" s="16">
        <v>0</v>
      </c>
      <c r="AH2610" s="16">
        <v>0</v>
      </c>
      <c r="AI2610" s="16">
        <v>0</v>
      </c>
      <c r="AJ2610" s="16">
        <v>0</v>
      </c>
      <c r="AK2610" s="16">
        <v>0</v>
      </c>
      <c r="AL2610" s="16">
        <v>0</v>
      </c>
      <c r="AM2610" s="16">
        <v>0</v>
      </c>
      <c r="AN2610" s="16">
        <v>0</v>
      </c>
      <c r="AO2610" s="16">
        <v>0</v>
      </c>
      <c r="AP2610" s="16">
        <v>0</v>
      </c>
      <c r="AQ2610" s="16">
        <v>0</v>
      </c>
      <c r="AR2610" s="16">
        <v>0</v>
      </c>
      <c r="AS2610" s="16">
        <v>0</v>
      </c>
      <c r="AT2610" s="16">
        <v>0</v>
      </c>
      <c r="AU2610" s="16">
        <v>0</v>
      </c>
      <c r="AV2610" s="16">
        <v>0</v>
      </c>
      <c r="AW2610" s="16">
        <v>0</v>
      </c>
      <c r="AX2610" s="16">
        <v>0</v>
      </c>
      <c r="AY2610" s="16">
        <v>0</v>
      </c>
      <c r="AZ2610" s="16">
        <v>0</v>
      </c>
    </row>
    <row r="2611" spans="1:52">
      <c r="A2611" s="15">
        <f>IF(COUNTBLANK(C2611:AZ2611)&gt;0,-1,COUNTIF(C2611:AZ2611,$C$3)+COUNTIF(C2611:AZ2611,$D$3)+COUNTIF(C2611:AZ2611,$E$3)+COUNTIF(C2611:AZ2611,$F$3)+COUNTIF(C2611:AZ2611,$G$3)+COUNTIF(C2611:AZ2611,$H$3)+COUNTIF(C2611:AZ2611,$I$3)+COUNTIF(C2611:AZ2611,$J$3)+COUNTIF(C2611:AZ2611,$K$3)+COUNTIF(C2611:AZ2611,$L$3)+COUNTIF(C2611:AZ2611,$M$3)+COUNTIF(C2611:AZ2611,$N$3)+COUNTIF(C2611:AZ2611,$O$3)+COUNTIF(C2611:AZ2611,$P$3)+COUNTIF(C2611:AZ2611,$Q$3)+COUNTIF(C2611:AZ2611,$R$3)+COUNTIF(C2611:AZ2611,$S$3)+COUNTIF(C2611:AZ2611,$T$3)+COUNTIF(C2611:AZ2611,$U$3)+COUNTIF(C2611:AZ2611,$V$3))</f>
        <v>-1</v>
      </c>
      <c r="R2611" s="16">
        <v>0</v>
      </c>
      <c r="S2611" s="16">
        <v>0</v>
      </c>
      <c r="T2611" s="16">
        <v>0</v>
      </c>
      <c r="U2611" s="16">
        <v>0</v>
      </c>
      <c r="V2611" s="16">
        <v>0</v>
      </c>
      <c r="W2611" s="16">
        <v>0</v>
      </c>
      <c r="X2611" s="16">
        <v>0</v>
      </c>
      <c r="Y2611" s="16">
        <v>0</v>
      </c>
      <c r="Z2611" s="16">
        <v>0</v>
      </c>
      <c r="AA2611" s="16">
        <v>0</v>
      </c>
      <c r="AB2611" s="16">
        <v>0</v>
      </c>
      <c r="AC2611" s="16">
        <v>0</v>
      </c>
      <c r="AD2611" s="16">
        <v>0</v>
      </c>
      <c r="AE2611" s="16">
        <v>0</v>
      </c>
      <c r="AF2611" s="16">
        <v>0</v>
      </c>
      <c r="AG2611" s="16">
        <v>0</v>
      </c>
      <c r="AH2611" s="16">
        <v>0</v>
      </c>
      <c r="AI2611" s="16">
        <v>0</v>
      </c>
      <c r="AJ2611" s="16">
        <v>0</v>
      </c>
      <c r="AK2611" s="16">
        <v>0</v>
      </c>
      <c r="AL2611" s="16">
        <v>0</v>
      </c>
      <c r="AM2611" s="16">
        <v>0</v>
      </c>
      <c r="AN2611" s="16">
        <v>0</v>
      </c>
      <c r="AO2611" s="16">
        <v>0</v>
      </c>
      <c r="AP2611" s="16">
        <v>0</v>
      </c>
      <c r="AQ2611" s="16">
        <v>0</v>
      </c>
      <c r="AR2611" s="16">
        <v>0</v>
      </c>
      <c r="AS2611" s="16">
        <v>0</v>
      </c>
      <c r="AT2611" s="16">
        <v>0</v>
      </c>
      <c r="AU2611" s="16">
        <v>0</v>
      </c>
      <c r="AV2611" s="16">
        <v>0</v>
      </c>
      <c r="AW2611" s="16">
        <v>0</v>
      </c>
      <c r="AX2611" s="16">
        <v>0</v>
      </c>
      <c r="AY2611" s="16">
        <v>0</v>
      </c>
      <c r="AZ2611" s="16">
        <v>0</v>
      </c>
    </row>
    <row r="2612" spans="1:52">
      <c r="A2612" s="15">
        <f>IF(COUNTBLANK(C2612:AZ2612)&gt;0,-1,COUNTIF(C2612:AZ2612,$C$3)+COUNTIF(C2612:AZ2612,$D$3)+COUNTIF(C2612:AZ2612,$E$3)+COUNTIF(C2612:AZ2612,$F$3)+COUNTIF(C2612:AZ2612,$G$3)+COUNTIF(C2612:AZ2612,$H$3)+COUNTIF(C2612:AZ2612,$I$3)+COUNTIF(C2612:AZ2612,$J$3)+COUNTIF(C2612:AZ2612,$K$3)+COUNTIF(C2612:AZ2612,$L$3)+COUNTIF(C2612:AZ2612,$M$3)+COUNTIF(C2612:AZ2612,$N$3)+COUNTIF(C2612:AZ2612,$O$3)+COUNTIF(C2612:AZ2612,$P$3)+COUNTIF(C2612:AZ2612,$Q$3)+COUNTIF(C2612:AZ2612,$R$3)+COUNTIF(C2612:AZ2612,$S$3)+COUNTIF(C2612:AZ2612,$T$3)+COUNTIF(C2612:AZ2612,$U$3)+COUNTIF(C2612:AZ2612,$V$3))</f>
        <v>-1</v>
      </c>
      <c r="R2612" s="16">
        <v>0</v>
      </c>
      <c r="S2612" s="16">
        <v>0</v>
      </c>
      <c r="T2612" s="16">
        <v>0</v>
      </c>
      <c r="U2612" s="16">
        <v>0</v>
      </c>
      <c r="V2612" s="16">
        <v>0</v>
      </c>
      <c r="W2612" s="16">
        <v>0</v>
      </c>
      <c r="X2612" s="16">
        <v>0</v>
      </c>
      <c r="Y2612" s="16">
        <v>0</v>
      </c>
      <c r="Z2612" s="16">
        <v>0</v>
      </c>
      <c r="AA2612" s="16">
        <v>0</v>
      </c>
      <c r="AB2612" s="16">
        <v>0</v>
      </c>
      <c r="AC2612" s="16">
        <v>0</v>
      </c>
      <c r="AD2612" s="16">
        <v>0</v>
      </c>
      <c r="AE2612" s="16">
        <v>0</v>
      </c>
      <c r="AF2612" s="16">
        <v>0</v>
      </c>
      <c r="AG2612" s="16">
        <v>0</v>
      </c>
      <c r="AH2612" s="16">
        <v>0</v>
      </c>
      <c r="AI2612" s="16">
        <v>0</v>
      </c>
      <c r="AJ2612" s="16">
        <v>0</v>
      </c>
      <c r="AK2612" s="16">
        <v>0</v>
      </c>
      <c r="AL2612" s="16">
        <v>0</v>
      </c>
      <c r="AM2612" s="16">
        <v>0</v>
      </c>
      <c r="AN2612" s="16">
        <v>0</v>
      </c>
      <c r="AO2612" s="16">
        <v>0</v>
      </c>
      <c r="AP2612" s="16">
        <v>0</v>
      </c>
      <c r="AQ2612" s="16">
        <v>0</v>
      </c>
      <c r="AR2612" s="16">
        <v>0</v>
      </c>
      <c r="AS2612" s="16">
        <v>0</v>
      </c>
      <c r="AT2612" s="16">
        <v>0</v>
      </c>
      <c r="AU2612" s="16">
        <v>0</v>
      </c>
      <c r="AV2612" s="16">
        <v>0</v>
      </c>
      <c r="AW2612" s="16">
        <v>0</v>
      </c>
      <c r="AX2612" s="16">
        <v>0</v>
      </c>
      <c r="AY2612" s="16">
        <v>0</v>
      </c>
      <c r="AZ2612" s="16">
        <v>0</v>
      </c>
    </row>
    <row r="2613" spans="1:52">
      <c r="A2613" s="15">
        <f>IF(COUNTBLANK(C2613:AZ2613)&gt;0,-1,COUNTIF(C2613:AZ2613,$C$3)+COUNTIF(C2613:AZ2613,$D$3)+COUNTIF(C2613:AZ2613,$E$3)+COUNTIF(C2613:AZ2613,$F$3)+COUNTIF(C2613:AZ2613,$G$3)+COUNTIF(C2613:AZ2613,$H$3)+COUNTIF(C2613:AZ2613,$I$3)+COUNTIF(C2613:AZ2613,$J$3)+COUNTIF(C2613:AZ2613,$K$3)+COUNTIF(C2613:AZ2613,$L$3)+COUNTIF(C2613:AZ2613,$M$3)+COUNTIF(C2613:AZ2613,$N$3)+COUNTIF(C2613:AZ2613,$O$3)+COUNTIF(C2613:AZ2613,$P$3)+COUNTIF(C2613:AZ2613,$Q$3)+COUNTIF(C2613:AZ2613,$R$3)+COUNTIF(C2613:AZ2613,$S$3)+COUNTIF(C2613:AZ2613,$T$3)+COUNTIF(C2613:AZ2613,$U$3)+COUNTIF(C2613:AZ2613,$V$3))</f>
        <v>-1</v>
      </c>
      <c r="R2613" s="16">
        <v>0</v>
      </c>
      <c r="S2613" s="16">
        <v>0</v>
      </c>
      <c r="T2613" s="16">
        <v>0</v>
      </c>
      <c r="U2613" s="16">
        <v>0</v>
      </c>
      <c r="V2613" s="16">
        <v>0</v>
      </c>
      <c r="W2613" s="16">
        <v>0</v>
      </c>
      <c r="X2613" s="16">
        <v>0</v>
      </c>
      <c r="Y2613" s="16">
        <v>0</v>
      </c>
      <c r="Z2613" s="16">
        <v>0</v>
      </c>
      <c r="AA2613" s="16">
        <v>0</v>
      </c>
      <c r="AB2613" s="16">
        <v>0</v>
      </c>
      <c r="AC2613" s="16">
        <v>0</v>
      </c>
      <c r="AD2613" s="16">
        <v>0</v>
      </c>
      <c r="AE2613" s="16">
        <v>0</v>
      </c>
      <c r="AF2613" s="16">
        <v>0</v>
      </c>
      <c r="AG2613" s="16">
        <v>0</v>
      </c>
      <c r="AH2613" s="16">
        <v>0</v>
      </c>
      <c r="AI2613" s="16">
        <v>0</v>
      </c>
      <c r="AJ2613" s="16">
        <v>0</v>
      </c>
      <c r="AK2613" s="16">
        <v>0</v>
      </c>
      <c r="AL2613" s="16">
        <v>0</v>
      </c>
      <c r="AM2613" s="16">
        <v>0</v>
      </c>
      <c r="AN2613" s="16">
        <v>0</v>
      </c>
      <c r="AO2613" s="16">
        <v>0</v>
      </c>
      <c r="AP2613" s="16">
        <v>0</v>
      </c>
      <c r="AQ2613" s="16">
        <v>0</v>
      </c>
      <c r="AR2613" s="16">
        <v>0</v>
      </c>
      <c r="AS2613" s="16">
        <v>0</v>
      </c>
      <c r="AT2613" s="16">
        <v>0</v>
      </c>
      <c r="AU2613" s="16">
        <v>0</v>
      </c>
      <c r="AV2613" s="16">
        <v>0</v>
      </c>
      <c r="AW2613" s="16">
        <v>0</v>
      </c>
      <c r="AX2613" s="16">
        <v>0</v>
      </c>
      <c r="AY2613" s="16">
        <v>0</v>
      </c>
      <c r="AZ2613" s="16">
        <v>0</v>
      </c>
    </row>
    <row r="2614" spans="1:52">
      <c r="A2614" s="15">
        <f>IF(COUNTBLANK(C2614:AZ2614)&gt;0,-1,COUNTIF(C2614:AZ2614,$C$3)+COUNTIF(C2614:AZ2614,$D$3)+COUNTIF(C2614:AZ2614,$E$3)+COUNTIF(C2614:AZ2614,$F$3)+COUNTIF(C2614:AZ2614,$G$3)+COUNTIF(C2614:AZ2614,$H$3)+COUNTIF(C2614:AZ2614,$I$3)+COUNTIF(C2614:AZ2614,$J$3)+COUNTIF(C2614:AZ2614,$K$3)+COUNTIF(C2614:AZ2614,$L$3)+COUNTIF(C2614:AZ2614,$M$3)+COUNTIF(C2614:AZ2614,$N$3)+COUNTIF(C2614:AZ2614,$O$3)+COUNTIF(C2614:AZ2614,$P$3)+COUNTIF(C2614:AZ2614,$Q$3)+COUNTIF(C2614:AZ2614,$R$3)+COUNTIF(C2614:AZ2614,$S$3)+COUNTIF(C2614:AZ2614,$T$3)+COUNTIF(C2614:AZ2614,$U$3)+COUNTIF(C2614:AZ2614,$V$3))</f>
        <v>-1</v>
      </c>
      <c r="R2614" s="16">
        <v>0</v>
      </c>
      <c r="S2614" s="16">
        <v>0</v>
      </c>
      <c r="T2614" s="16">
        <v>0</v>
      </c>
      <c r="U2614" s="16">
        <v>0</v>
      </c>
      <c r="V2614" s="16">
        <v>0</v>
      </c>
      <c r="W2614" s="16">
        <v>0</v>
      </c>
      <c r="X2614" s="16">
        <v>0</v>
      </c>
      <c r="Y2614" s="16">
        <v>0</v>
      </c>
      <c r="Z2614" s="16">
        <v>0</v>
      </c>
      <c r="AA2614" s="16">
        <v>0</v>
      </c>
      <c r="AB2614" s="16">
        <v>0</v>
      </c>
      <c r="AC2614" s="16">
        <v>0</v>
      </c>
      <c r="AD2614" s="16">
        <v>0</v>
      </c>
      <c r="AE2614" s="16">
        <v>0</v>
      </c>
      <c r="AF2614" s="16">
        <v>0</v>
      </c>
      <c r="AG2614" s="16">
        <v>0</v>
      </c>
      <c r="AH2614" s="16">
        <v>0</v>
      </c>
      <c r="AI2614" s="16">
        <v>0</v>
      </c>
      <c r="AJ2614" s="16">
        <v>0</v>
      </c>
      <c r="AK2614" s="16">
        <v>0</v>
      </c>
      <c r="AL2614" s="16">
        <v>0</v>
      </c>
      <c r="AM2614" s="16">
        <v>0</v>
      </c>
      <c r="AN2614" s="16">
        <v>0</v>
      </c>
      <c r="AO2614" s="16">
        <v>0</v>
      </c>
      <c r="AP2614" s="16">
        <v>0</v>
      </c>
      <c r="AQ2614" s="16">
        <v>0</v>
      </c>
      <c r="AR2614" s="16">
        <v>0</v>
      </c>
      <c r="AS2614" s="16">
        <v>0</v>
      </c>
      <c r="AT2614" s="16">
        <v>0</v>
      </c>
      <c r="AU2614" s="16">
        <v>0</v>
      </c>
      <c r="AV2614" s="16">
        <v>0</v>
      </c>
      <c r="AW2614" s="16">
        <v>0</v>
      </c>
      <c r="AX2614" s="16">
        <v>0</v>
      </c>
      <c r="AY2614" s="16">
        <v>0</v>
      </c>
      <c r="AZ2614" s="16">
        <v>0</v>
      </c>
    </row>
    <row r="2615" spans="1:52">
      <c r="A2615" s="15">
        <f>IF(COUNTBLANK(C2615:AZ2615)&gt;0,-1,COUNTIF(C2615:AZ2615,$C$3)+COUNTIF(C2615:AZ2615,$D$3)+COUNTIF(C2615:AZ2615,$E$3)+COUNTIF(C2615:AZ2615,$F$3)+COUNTIF(C2615:AZ2615,$G$3)+COUNTIF(C2615:AZ2615,$H$3)+COUNTIF(C2615:AZ2615,$I$3)+COUNTIF(C2615:AZ2615,$J$3)+COUNTIF(C2615:AZ2615,$K$3)+COUNTIF(C2615:AZ2615,$L$3)+COUNTIF(C2615:AZ2615,$M$3)+COUNTIF(C2615:AZ2615,$N$3)+COUNTIF(C2615:AZ2615,$O$3)+COUNTIF(C2615:AZ2615,$P$3)+COUNTIF(C2615:AZ2615,$Q$3)+COUNTIF(C2615:AZ2615,$R$3)+COUNTIF(C2615:AZ2615,$S$3)+COUNTIF(C2615:AZ2615,$T$3)+COUNTIF(C2615:AZ2615,$U$3)+COUNTIF(C2615:AZ2615,$V$3))</f>
        <v>-1</v>
      </c>
      <c r="R2615" s="16">
        <v>0</v>
      </c>
      <c r="S2615" s="16">
        <v>0</v>
      </c>
      <c r="T2615" s="16">
        <v>0</v>
      </c>
      <c r="U2615" s="16">
        <v>0</v>
      </c>
      <c r="V2615" s="16">
        <v>0</v>
      </c>
      <c r="W2615" s="16">
        <v>0</v>
      </c>
      <c r="X2615" s="16">
        <v>0</v>
      </c>
      <c r="Y2615" s="16">
        <v>0</v>
      </c>
      <c r="Z2615" s="16">
        <v>0</v>
      </c>
      <c r="AA2615" s="16">
        <v>0</v>
      </c>
      <c r="AB2615" s="16">
        <v>0</v>
      </c>
      <c r="AC2615" s="16">
        <v>0</v>
      </c>
      <c r="AD2615" s="16">
        <v>0</v>
      </c>
      <c r="AE2615" s="16">
        <v>0</v>
      </c>
      <c r="AF2615" s="16">
        <v>0</v>
      </c>
      <c r="AG2615" s="16">
        <v>0</v>
      </c>
      <c r="AH2615" s="16">
        <v>0</v>
      </c>
      <c r="AI2615" s="16">
        <v>0</v>
      </c>
      <c r="AJ2615" s="16">
        <v>0</v>
      </c>
      <c r="AK2615" s="16">
        <v>0</v>
      </c>
      <c r="AL2615" s="16">
        <v>0</v>
      </c>
      <c r="AM2615" s="16">
        <v>0</v>
      </c>
      <c r="AN2615" s="16">
        <v>0</v>
      </c>
      <c r="AO2615" s="16">
        <v>0</v>
      </c>
      <c r="AP2615" s="16">
        <v>0</v>
      </c>
      <c r="AQ2615" s="16">
        <v>0</v>
      </c>
      <c r="AR2615" s="16">
        <v>0</v>
      </c>
      <c r="AS2615" s="16">
        <v>0</v>
      </c>
      <c r="AT2615" s="16">
        <v>0</v>
      </c>
      <c r="AU2615" s="16">
        <v>0</v>
      </c>
      <c r="AV2615" s="16">
        <v>0</v>
      </c>
      <c r="AW2615" s="16">
        <v>0</v>
      </c>
      <c r="AX2615" s="16">
        <v>0</v>
      </c>
      <c r="AY2615" s="16">
        <v>0</v>
      </c>
      <c r="AZ2615" s="16">
        <v>0</v>
      </c>
    </row>
    <row r="2616" spans="1:52">
      <c r="A2616" s="15">
        <f>IF(COUNTBLANK(C2616:AZ2616)&gt;0,-1,COUNTIF(C2616:AZ2616,$C$3)+COUNTIF(C2616:AZ2616,$D$3)+COUNTIF(C2616:AZ2616,$E$3)+COUNTIF(C2616:AZ2616,$F$3)+COUNTIF(C2616:AZ2616,$G$3)+COUNTIF(C2616:AZ2616,$H$3)+COUNTIF(C2616:AZ2616,$I$3)+COUNTIF(C2616:AZ2616,$J$3)+COUNTIF(C2616:AZ2616,$K$3)+COUNTIF(C2616:AZ2616,$L$3)+COUNTIF(C2616:AZ2616,$M$3)+COUNTIF(C2616:AZ2616,$N$3)+COUNTIF(C2616:AZ2616,$O$3)+COUNTIF(C2616:AZ2616,$P$3)+COUNTIF(C2616:AZ2616,$Q$3)+COUNTIF(C2616:AZ2616,$R$3)+COUNTIF(C2616:AZ2616,$S$3)+COUNTIF(C2616:AZ2616,$T$3)+COUNTIF(C2616:AZ2616,$U$3)+COUNTIF(C2616:AZ2616,$V$3))</f>
        <v>-1</v>
      </c>
      <c r="R2616" s="16">
        <v>0</v>
      </c>
      <c r="S2616" s="16">
        <v>0</v>
      </c>
      <c r="T2616" s="16">
        <v>0</v>
      </c>
      <c r="U2616" s="16">
        <v>0</v>
      </c>
      <c r="V2616" s="16">
        <v>0</v>
      </c>
      <c r="W2616" s="16">
        <v>0</v>
      </c>
      <c r="X2616" s="16">
        <v>0</v>
      </c>
      <c r="Y2616" s="16">
        <v>0</v>
      </c>
      <c r="Z2616" s="16">
        <v>0</v>
      </c>
      <c r="AA2616" s="16">
        <v>0</v>
      </c>
      <c r="AB2616" s="16">
        <v>0</v>
      </c>
      <c r="AC2616" s="16">
        <v>0</v>
      </c>
      <c r="AD2616" s="16">
        <v>0</v>
      </c>
      <c r="AE2616" s="16">
        <v>0</v>
      </c>
      <c r="AF2616" s="16">
        <v>0</v>
      </c>
      <c r="AG2616" s="16">
        <v>0</v>
      </c>
      <c r="AH2616" s="16">
        <v>0</v>
      </c>
      <c r="AI2616" s="16">
        <v>0</v>
      </c>
      <c r="AJ2616" s="16">
        <v>0</v>
      </c>
      <c r="AK2616" s="16">
        <v>0</v>
      </c>
      <c r="AL2616" s="16">
        <v>0</v>
      </c>
      <c r="AM2616" s="16">
        <v>0</v>
      </c>
      <c r="AN2616" s="16">
        <v>0</v>
      </c>
      <c r="AO2616" s="16">
        <v>0</v>
      </c>
      <c r="AP2616" s="16">
        <v>0</v>
      </c>
      <c r="AQ2616" s="16">
        <v>0</v>
      </c>
      <c r="AR2616" s="16">
        <v>0</v>
      </c>
      <c r="AS2616" s="16">
        <v>0</v>
      </c>
      <c r="AT2616" s="16">
        <v>0</v>
      </c>
      <c r="AU2616" s="16">
        <v>0</v>
      </c>
      <c r="AV2616" s="16">
        <v>0</v>
      </c>
      <c r="AW2616" s="16">
        <v>0</v>
      </c>
      <c r="AX2616" s="16">
        <v>0</v>
      </c>
      <c r="AY2616" s="16">
        <v>0</v>
      </c>
      <c r="AZ2616" s="16">
        <v>0</v>
      </c>
    </row>
    <row r="2617" spans="1:52">
      <c r="A2617" s="15">
        <f>IF(COUNTBLANK(C2617:AZ2617)&gt;0,-1,COUNTIF(C2617:AZ2617,$C$3)+COUNTIF(C2617:AZ2617,$D$3)+COUNTIF(C2617:AZ2617,$E$3)+COUNTIF(C2617:AZ2617,$F$3)+COUNTIF(C2617:AZ2617,$G$3)+COUNTIF(C2617:AZ2617,$H$3)+COUNTIF(C2617:AZ2617,$I$3)+COUNTIF(C2617:AZ2617,$J$3)+COUNTIF(C2617:AZ2617,$K$3)+COUNTIF(C2617:AZ2617,$L$3)+COUNTIF(C2617:AZ2617,$M$3)+COUNTIF(C2617:AZ2617,$N$3)+COUNTIF(C2617:AZ2617,$O$3)+COUNTIF(C2617:AZ2617,$P$3)+COUNTIF(C2617:AZ2617,$Q$3)+COUNTIF(C2617:AZ2617,$R$3)+COUNTIF(C2617:AZ2617,$S$3)+COUNTIF(C2617:AZ2617,$T$3)+COUNTIF(C2617:AZ2617,$U$3)+COUNTIF(C2617:AZ2617,$V$3))</f>
        <v>-1</v>
      </c>
      <c r="R2617" s="16">
        <v>0</v>
      </c>
      <c r="S2617" s="16">
        <v>0</v>
      </c>
      <c r="T2617" s="16">
        <v>0</v>
      </c>
      <c r="U2617" s="16">
        <v>0</v>
      </c>
      <c r="V2617" s="16">
        <v>0</v>
      </c>
      <c r="W2617" s="16">
        <v>0</v>
      </c>
      <c r="X2617" s="16">
        <v>0</v>
      </c>
      <c r="Y2617" s="16">
        <v>0</v>
      </c>
      <c r="Z2617" s="16">
        <v>0</v>
      </c>
      <c r="AA2617" s="16">
        <v>0</v>
      </c>
      <c r="AB2617" s="16">
        <v>0</v>
      </c>
      <c r="AC2617" s="16">
        <v>0</v>
      </c>
      <c r="AD2617" s="16">
        <v>0</v>
      </c>
      <c r="AE2617" s="16">
        <v>0</v>
      </c>
      <c r="AF2617" s="16">
        <v>0</v>
      </c>
      <c r="AG2617" s="16">
        <v>0</v>
      </c>
      <c r="AH2617" s="16">
        <v>0</v>
      </c>
      <c r="AI2617" s="16">
        <v>0</v>
      </c>
      <c r="AJ2617" s="16">
        <v>0</v>
      </c>
      <c r="AK2617" s="16">
        <v>0</v>
      </c>
      <c r="AL2617" s="16">
        <v>0</v>
      </c>
      <c r="AM2617" s="16">
        <v>0</v>
      </c>
      <c r="AN2617" s="16">
        <v>0</v>
      </c>
      <c r="AO2617" s="16">
        <v>0</v>
      </c>
      <c r="AP2617" s="16">
        <v>0</v>
      </c>
      <c r="AQ2617" s="16">
        <v>0</v>
      </c>
      <c r="AR2617" s="16">
        <v>0</v>
      </c>
      <c r="AS2617" s="16">
        <v>0</v>
      </c>
      <c r="AT2617" s="16">
        <v>0</v>
      </c>
      <c r="AU2617" s="16">
        <v>0</v>
      </c>
      <c r="AV2617" s="16">
        <v>0</v>
      </c>
      <c r="AW2617" s="16">
        <v>0</v>
      </c>
      <c r="AX2617" s="16">
        <v>0</v>
      </c>
      <c r="AY2617" s="16">
        <v>0</v>
      </c>
      <c r="AZ2617" s="16">
        <v>0</v>
      </c>
    </row>
    <row r="2618" spans="1:52">
      <c r="A2618" s="15">
        <f>IF(COUNTBLANK(C2618:AZ2618)&gt;0,-1,COUNTIF(C2618:AZ2618,$C$3)+COUNTIF(C2618:AZ2618,$D$3)+COUNTIF(C2618:AZ2618,$E$3)+COUNTIF(C2618:AZ2618,$F$3)+COUNTIF(C2618:AZ2618,$G$3)+COUNTIF(C2618:AZ2618,$H$3)+COUNTIF(C2618:AZ2618,$I$3)+COUNTIF(C2618:AZ2618,$J$3)+COUNTIF(C2618:AZ2618,$K$3)+COUNTIF(C2618:AZ2618,$L$3)+COUNTIF(C2618:AZ2618,$M$3)+COUNTIF(C2618:AZ2618,$N$3)+COUNTIF(C2618:AZ2618,$O$3)+COUNTIF(C2618:AZ2618,$P$3)+COUNTIF(C2618:AZ2618,$Q$3)+COUNTIF(C2618:AZ2618,$R$3)+COUNTIF(C2618:AZ2618,$S$3)+COUNTIF(C2618:AZ2618,$T$3)+COUNTIF(C2618:AZ2618,$U$3)+COUNTIF(C2618:AZ2618,$V$3))</f>
        <v>-1</v>
      </c>
      <c r="R2618" s="16">
        <v>0</v>
      </c>
      <c r="S2618" s="16">
        <v>0</v>
      </c>
      <c r="T2618" s="16">
        <v>0</v>
      </c>
      <c r="U2618" s="16">
        <v>0</v>
      </c>
      <c r="V2618" s="16">
        <v>0</v>
      </c>
      <c r="W2618" s="16">
        <v>0</v>
      </c>
      <c r="X2618" s="16">
        <v>0</v>
      </c>
      <c r="Y2618" s="16">
        <v>0</v>
      </c>
      <c r="Z2618" s="16">
        <v>0</v>
      </c>
      <c r="AA2618" s="16">
        <v>0</v>
      </c>
      <c r="AB2618" s="16">
        <v>0</v>
      </c>
      <c r="AC2618" s="16">
        <v>0</v>
      </c>
      <c r="AD2618" s="16">
        <v>0</v>
      </c>
      <c r="AE2618" s="16">
        <v>0</v>
      </c>
      <c r="AF2618" s="16">
        <v>0</v>
      </c>
      <c r="AG2618" s="16">
        <v>0</v>
      </c>
      <c r="AH2618" s="16">
        <v>0</v>
      </c>
      <c r="AI2618" s="16">
        <v>0</v>
      </c>
      <c r="AJ2618" s="16">
        <v>0</v>
      </c>
      <c r="AK2618" s="16">
        <v>0</v>
      </c>
      <c r="AL2618" s="16">
        <v>0</v>
      </c>
      <c r="AM2618" s="16">
        <v>0</v>
      </c>
      <c r="AN2618" s="16">
        <v>0</v>
      </c>
      <c r="AO2618" s="16">
        <v>0</v>
      </c>
      <c r="AP2618" s="16">
        <v>0</v>
      </c>
      <c r="AQ2618" s="16">
        <v>0</v>
      </c>
      <c r="AR2618" s="16">
        <v>0</v>
      </c>
      <c r="AS2618" s="16">
        <v>0</v>
      </c>
      <c r="AT2618" s="16">
        <v>0</v>
      </c>
      <c r="AU2618" s="16">
        <v>0</v>
      </c>
      <c r="AV2618" s="16">
        <v>0</v>
      </c>
      <c r="AW2618" s="16">
        <v>0</v>
      </c>
      <c r="AX2618" s="16">
        <v>0</v>
      </c>
      <c r="AY2618" s="16">
        <v>0</v>
      </c>
      <c r="AZ2618" s="16">
        <v>0</v>
      </c>
    </row>
    <row r="2619" spans="1:52">
      <c r="A2619" s="15">
        <f>IF(COUNTBLANK(C2619:AZ2619)&gt;0,-1,COUNTIF(C2619:AZ2619,$C$3)+COUNTIF(C2619:AZ2619,$D$3)+COUNTIF(C2619:AZ2619,$E$3)+COUNTIF(C2619:AZ2619,$F$3)+COUNTIF(C2619:AZ2619,$G$3)+COUNTIF(C2619:AZ2619,$H$3)+COUNTIF(C2619:AZ2619,$I$3)+COUNTIF(C2619:AZ2619,$J$3)+COUNTIF(C2619:AZ2619,$K$3)+COUNTIF(C2619:AZ2619,$L$3)+COUNTIF(C2619:AZ2619,$M$3)+COUNTIF(C2619:AZ2619,$N$3)+COUNTIF(C2619:AZ2619,$O$3)+COUNTIF(C2619:AZ2619,$P$3)+COUNTIF(C2619:AZ2619,$Q$3)+COUNTIF(C2619:AZ2619,$R$3)+COUNTIF(C2619:AZ2619,$S$3)+COUNTIF(C2619:AZ2619,$T$3)+COUNTIF(C2619:AZ2619,$U$3)+COUNTIF(C2619:AZ2619,$V$3))</f>
        <v>-1</v>
      </c>
      <c r="R2619" s="16">
        <v>0</v>
      </c>
      <c r="S2619" s="16">
        <v>0</v>
      </c>
      <c r="T2619" s="16">
        <v>0</v>
      </c>
      <c r="U2619" s="16">
        <v>0</v>
      </c>
      <c r="V2619" s="16">
        <v>0</v>
      </c>
      <c r="W2619" s="16">
        <v>0</v>
      </c>
      <c r="X2619" s="16">
        <v>0</v>
      </c>
      <c r="Y2619" s="16">
        <v>0</v>
      </c>
      <c r="Z2619" s="16">
        <v>0</v>
      </c>
      <c r="AA2619" s="16">
        <v>0</v>
      </c>
      <c r="AB2619" s="16">
        <v>0</v>
      </c>
      <c r="AC2619" s="16">
        <v>0</v>
      </c>
      <c r="AD2619" s="16">
        <v>0</v>
      </c>
      <c r="AE2619" s="16">
        <v>0</v>
      </c>
      <c r="AF2619" s="16">
        <v>0</v>
      </c>
      <c r="AG2619" s="16">
        <v>0</v>
      </c>
      <c r="AH2619" s="16">
        <v>0</v>
      </c>
      <c r="AI2619" s="16">
        <v>0</v>
      </c>
      <c r="AJ2619" s="16">
        <v>0</v>
      </c>
      <c r="AK2619" s="16">
        <v>0</v>
      </c>
      <c r="AL2619" s="16">
        <v>0</v>
      </c>
      <c r="AM2619" s="16">
        <v>0</v>
      </c>
      <c r="AN2619" s="16">
        <v>0</v>
      </c>
      <c r="AO2619" s="16">
        <v>0</v>
      </c>
      <c r="AP2619" s="16">
        <v>0</v>
      </c>
      <c r="AQ2619" s="16">
        <v>0</v>
      </c>
      <c r="AR2619" s="16">
        <v>0</v>
      </c>
      <c r="AS2619" s="16">
        <v>0</v>
      </c>
      <c r="AT2619" s="16">
        <v>0</v>
      </c>
      <c r="AU2619" s="16">
        <v>0</v>
      </c>
      <c r="AV2619" s="16">
        <v>0</v>
      </c>
      <c r="AW2619" s="16">
        <v>0</v>
      </c>
      <c r="AX2619" s="16">
        <v>0</v>
      </c>
      <c r="AY2619" s="16">
        <v>0</v>
      </c>
      <c r="AZ2619" s="16">
        <v>0</v>
      </c>
    </row>
    <row r="2620" spans="1:52">
      <c r="A2620" s="15">
        <f>IF(COUNTBLANK(C2620:AZ2620)&gt;0,-1,COUNTIF(C2620:AZ2620,$C$3)+COUNTIF(C2620:AZ2620,$D$3)+COUNTIF(C2620:AZ2620,$E$3)+COUNTIF(C2620:AZ2620,$F$3)+COUNTIF(C2620:AZ2620,$G$3)+COUNTIF(C2620:AZ2620,$H$3)+COUNTIF(C2620:AZ2620,$I$3)+COUNTIF(C2620:AZ2620,$J$3)+COUNTIF(C2620:AZ2620,$K$3)+COUNTIF(C2620:AZ2620,$L$3)+COUNTIF(C2620:AZ2620,$M$3)+COUNTIF(C2620:AZ2620,$N$3)+COUNTIF(C2620:AZ2620,$O$3)+COUNTIF(C2620:AZ2620,$P$3)+COUNTIF(C2620:AZ2620,$Q$3)+COUNTIF(C2620:AZ2620,$R$3)+COUNTIF(C2620:AZ2620,$S$3)+COUNTIF(C2620:AZ2620,$T$3)+COUNTIF(C2620:AZ2620,$U$3)+COUNTIF(C2620:AZ2620,$V$3))</f>
        <v>-1</v>
      </c>
      <c r="R2620" s="16">
        <v>0</v>
      </c>
      <c r="S2620" s="16">
        <v>0</v>
      </c>
      <c r="T2620" s="16">
        <v>0</v>
      </c>
      <c r="U2620" s="16">
        <v>0</v>
      </c>
      <c r="V2620" s="16">
        <v>0</v>
      </c>
      <c r="W2620" s="16">
        <v>0</v>
      </c>
      <c r="X2620" s="16">
        <v>0</v>
      </c>
      <c r="Y2620" s="16">
        <v>0</v>
      </c>
      <c r="Z2620" s="16">
        <v>0</v>
      </c>
      <c r="AA2620" s="16">
        <v>0</v>
      </c>
      <c r="AB2620" s="16">
        <v>0</v>
      </c>
      <c r="AC2620" s="16">
        <v>0</v>
      </c>
      <c r="AD2620" s="16">
        <v>0</v>
      </c>
      <c r="AE2620" s="16">
        <v>0</v>
      </c>
      <c r="AF2620" s="16">
        <v>0</v>
      </c>
      <c r="AG2620" s="16">
        <v>0</v>
      </c>
      <c r="AH2620" s="16">
        <v>0</v>
      </c>
      <c r="AI2620" s="16">
        <v>0</v>
      </c>
      <c r="AJ2620" s="16">
        <v>0</v>
      </c>
      <c r="AK2620" s="16">
        <v>0</v>
      </c>
      <c r="AL2620" s="16">
        <v>0</v>
      </c>
      <c r="AM2620" s="16">
        <v>0</v>
      </c>
      <c r="AN2620" s="16">
        <v>0</v>
      </c>
      <c r="AO2620" s="16">
        <v>0</v>
      </c>
      <c r="AP2620" s="16">
        <v>0</v>
      </c>
      <c r="AQ2620" s="16">
        <v>0</v>
      </c>
      <c r="AR2620" s="16">
        <v>0</v>
      </c>
      <c r="AS2620" s="16">
        <v>0</v>
      </c>
      <c r="AT2620" s="16">
        <v>0</v>
      </c>
      <c r="AU2620" s="16">
        <v>0</v>
      </c>
      <c r="AV2620" s="16">
        <v>0</v>
      </c>
      <c r="AW2620" s="16">
        <v>0</v>
      </c>
      <c r="AX2620" s="16">
        <v>0</v>
      </c>
      <c r="AY2620" s="16">
        <v>0</v>
      </c>
      <c r="AZ2620" s="16">
        <v>0</v>
      </c>
    </row>
    <row r="2621" spans="1:52">
      <c r="A2621" s="15">
        <f>IF(COUNTBLANK(C2621:AZ2621)&gt;0,-1,COUNTIF(C2621:AZ2621,$C$3)+COUNTIF(C2621:AZ2621,$D$3)+COUNTIF(C2621:AZ2621,$E$3)+COUNTIF(C2621:AZ2621,$F$3)+COUNTIF(C2621:AZ2621,$G$3)+COUNTIF(C2621:AZ2621,$H$3)+COUNTIF(C2621:AZ2621,$I$3)+COUNTIF(C2621:AZ2621,$J$3)+COUNTIF(C2621:AZ2621,$K$3)+COUNTIF(C2621:AZ2621,$L$3)+COUNTIF(C2621:AZ2621,$M$3)+COUNTIF(C2621:AZ2621,$N$3)+COUNTIF(C2621:AZ2621,$O$3)+COUNTIF(C2621:AZ2621,$P$3)+COUNTIF(C2621:AZ2621,$Q$3)+COUNTIF(C2621:AZ2621,$R$3)+COUNTIF(C2621:AZ2621,$S$3)+COUNTIF(C2621:AZ2621,$T$3)+COUNTIF(C2621:AZ2621,$U$3)+COUNTIF(C2621:AZ2621,$V$3))</f>
        <v>-1</v>
      </c>
      <c r="R2621" s="16">
        <v>0</v>
      </c>
      <c r="S2621" s="16">
        <v>0</v>
      </c>
      <c r="T2621" s="16">
        <v>0</v>
      </c>
      <c r="U2621" s="16">
        <v>0</v>
      </c>
      <c r="V2621" s="16">
        <v>0</v>
      </c>
      <c r="W2621" s="16">
        <v>0</v>
      </c>
      <c r="X2621" s="16">
        <v>0</v>
      </c>
      <c r="Y2621" s="16">
        <v>0</v>
      </c>
      <c r="Z2621" s="16">
        <v>0</v>
      </c>
      <c r="AA2621" s="16">
        <v>0</v>
      </c>
      <c r="AB2621" s="16">
        <v>0</v>
      </c>
      <c r="AC2621" s="16">
        <v>0</v>
      </c>
      <c r="AD2621" s="16">
        <v>0</v>
      </c>
      <c r="AE2621" s="16">
        <v>0</v>
      </c>
      <c r="AF2621" s="16">
        <v>0</v>
      </c>
      <c r="AG2621" s="16">
        <v>0</v>
      </c>
      <c r="AH2621" s="16">
        <v>0</v>
      </c>
      <c r="AI2621" s="16">
        <v>0</v>
      </c>
      <c r="AJ2621" s="16">
        <v>0</v>
      </c>
      <c r="AK2621" s="16">
        <v>0</v>
      </c>
      <c r="AL2621" s="16">
        <v>0</v>
      </c>
      <c r="AM2621" s="16">
        <v>0</v>
      </c>
      <c r="AN2621" s="16">
        <v>0</v>
      </c>
      <c r="AO2621" s="16">
        <v>0</v>
      </c>
      <c r="AP2621" s="16">
        <v>0</v>
      </c>
      <c r="AQ2621" s="16">
        <v>0</v>
      </c>
      <c r="AR2621" s="16">
        <v>0</v>
      </c>
      <c r="AS2621" s="16">
        <v>0</v>
      </c>
      <c r="AT2621" s="16">
        <v>0</v>
      </c>
      <c r="AU2621" s="16">
        <v>0</v>
      </c>
      <c r="AV2621" s="16">
        <v>0</v>
      </c>
      <c r="AW2621" s="16">
        <v>0</v>
      </c>
      <c r="AX2621" s="16">
        <v>0</v>
      </c>
      <c r="AY2621" s="16">
        <v>0</v>
      </c>
      <c r="AZ2621" s="16">
        <v>0</v>
      </c>
    </row>
    <row r="2622" spans="1:52">
      <c r="A2622" s="15">
        <f>IF(COUNTBLANK(C2622:AZ2622)&gt;0,-1,COUNTIF(C2622:AZ2622,$C$3)+COUNTIF(C2622:AZ2622,$D$3)+COUNTIF(C2622:AZ2622,$E$3)+COUNTIF(C2622:AZ2622,$F$3)+COUNTIF(C2622:AZ2622,$G$3)+COUNTIF(C2622:AZ2622,$H$3)+COUNTIF(C2622:AZ2622,$I$3)+COUNTIF(C2622:AZ2622,$J$3)+COUNTIF(C2622:AZ2622,$K$3)+COUNTIF(C2622:AZ2622,$L$3)+COUNTIF(C2622:AZ2622,$M$3)+COUNTIF(C2622:AZ2622,$N$3)+COUNTIF(C2622:AZ2622,$O$3)+COUNTIF(C2622:AZ2622,$P$3)+COUNTIF(C2622:AZ2622,$Q$3)+COUNTIF(C2622:AZ2622,$R$3)+COUNTIF(C2622:AZ2622,$S$3)+COUNTIF(C2622:AZ2622,$T$3)+COUNTIF(C2622:AZ2622,$U$3)+COUNTIF(C2622:AZ2622,$V$3))</f>
        <v>-1</v>
      </c>
      <c r="R2622" s="16">
        <v>0</v>
      </c>
      <c r="S2622" s="16">
        <v>0</v>
      </c>
      <c r="T2622" s="16">
        <v>0</v>
      </c>
      <c r="U2622" s="16">
        <v>0</v>
      </c>
      <c r="V2622" s="16">
        <v>0</v>
      </c>
      <c r="W2622" s="16">
        <v>0</v>
      </c>
      <c r="X2622" s="16">
        <v>0</v>
      </c>
      <c r="Y2622" s="16">
        <v>0</v>
      </c>
      <c r="Z2622" s="16">
        <v>0</v>
      </c>
      <c r="AA2622" s="16">
        <v>0</v>
      </c>
      <c r="AB2622" s="16">
        <v>0</v>
      </c>
      <c r="AC2622" s="16">
        <v>0</v>
      </c>
      <c r="AD2622" s="16">
        <v>0</v>
      </c>
      <c r="AE2622" s="16">
        <v>0</v>
      </c>
      <c r="AF2622" s="16">
        <v>0</v>
      </c>
      <c r="AG2622" s="16">
        <v>0</v>
      </c>
      <c r="AH2622" s="16">
        <v>0</v>
      </c>
      <c r="AI2622" s="16">
        <v>0</v>
      </c>
      <c r="AJ2622" s="16">
        <v>0</v>
      </c>
      <c r="AK2622" s="16">
        <v>0</v>
      </c>
      <c r="AL2622" s="16">
        <v>0</v>
      </c>
      <c r="AM2622" s="16">
        <v>0</v>
      </c>
      <c r="AN2622" s="16">
        <v>0</v>
      </c>
      <c r="AO2622" s="16">
        <v>0</v>
      </c>
      <c r="AP2622" s="16">
        <v>0</v>
      </c>
      <c r="AQ2622" s="16">
        <v>0</v>
      </c>
      <c r="AR2622" s="16">
        <v>0</v>
      </c>
      <c r="AS2622" s="16">
        <v>0</v>
      </c>
      <c r="AT2622" s="16">
        <v>0</v>
      </c>
      <c r="AU2622" s="16">
        <v>0</v>
      </c>
      <c r="AV2622" s="16">
        <v>0</v>
      </c>
      <c r="AW2622" s="16">
        <v>0</v>
      </c>
      <c r="AX2622" s="16">
        <v>0</v>
      </c>
      <c r="AY2622" s="16">
        <v>0</v>
      </c>
      <c r="AZ2622" s="16">
        <v>0</v>
      </c>
    </row>
    <row r="2623" spans="1:52">
      <c r="A2623" s="15">
        <f>IF(COUNTBLANK(C2623:AZ2623)&gt;0,-1,COUNTIF(C2623:AZ2623,$C$3)+COUNTIF(C2623:AZ2623,$D$3)+COUNTIF(C2623:AZ2623,$E$3)+COUNTIF(C2623:AZ2623,$F$3)+COUNTIF(C2623:AZ2623,$G$3)+COUNTIF(C2623:AZ2623,$H$3)+COUNTIF(C2623:AZ2623,$I$3)+COUNTIF(C2623:AZ2623,$J$3)+COUNTIF(C2623:AZ2623,$K$3)+COUNTIF(C2623:AZ2623,$L$3)+COUNTIF(C2623:AZ2623,$M$3)+COUNTIF(C2623:AZ2623,$N$3)+COUNTIF(C2623:AZ2623,$O$3)+COUNTIF(C2623:AZ2623,$P$3)+COUNTIF(C2623:AZ2623,$Q$3)+COUNTIF(C2623:AZ2623,$R$3)+COUNTIF(C2623:AZ2623,$S$3)+COUNTIF(C2623:AZ2623,$T$3)+COUNTIF(C2623:AZ2623,$U$3)+COUNTIF(C2623:AZ2623,$V$3))</f>
        <v>-1</v>
      </c>
      <c r="R2623" s="16">
        <v>0</v>
      </c>
      <c r="S2623" s="16">
        <v>0</v>
      </c>
      <c r="T2623" s="16">
        <v>0</v>
      </c>
      <c r="U2623" s="16">
        <v>0</v>
      </c>
      <c r="V2623" s="16">
        <v>0</v>
      </c>
      <c r="W2623" s="16">
        <v>0</v>
      </c>
      <c r="X2623" s="16">
        <v>0</v>
      </c>
      <c r="Y2623" s="16">
        <v>0</v>
      </c>
      <c r="Z2623" s="16">
        <v>0</v>
      </c>
      <c r="AA2623" s="16">
        <v>0</v>
      </c>
      <c r="AB2623" s="16">
        <v>0</v>
      </c>
      <c r="AC2623" s="16">
        <v>0</v>
      </c>
      <c r="AD2623" s="16">
        <v>0</v>
      </c>
      <c r="AE2623" s="16">
        <v>0</v>
      </c>
      <c r="AF2623" s="16">
        <v>0</v>
      </c>
      <c r="AG2623" s="16">
        <v>0</v>
      </c>
      <c r="AH2623" s="16">
        <v>0</v>
      </c>
      <c r="AI2623" s="16">
        <v>0</v>
      </c>
      <c r="AJ2623" s="16">
        <v>0</v>
      </c>
      <c r="AK2623" s="16">
        <v>0</v>
      </c>
      <c r="AL2623" s="16">
        <v>0</v>
      </c>
      <c r="AM2623" s="16">
        <v>0</v>
      </c>
      <c r="AN2623" s="16">
        <v>0</v>
      </c>
      <c r="AO2623" s="16">
        <v>0</v>
      </c>
      <c r="AP2623" s="16">
        <v>0</v>
      </c>
      <c r="AQ2623" s="16">
        <v>0</v>
      </c>
      <c r="AR2623" s="16">
        <v>0</v>
      </c>
      <c r="AS2623" s="16">
        <v>0</v>
      </c>
      <c r="AT2623" s="16">
        <v>0</v>
      </c>
      <c r="AU2623" s="16">
        <v>0</v>
      </c>
      <c r="AV2623" s="16">
        <v>0</v>
      </c>
      <c r="AW2623" s="16">
        <v>0</v>
      </c>
      <c r="AX2623" s="16">
        <v>0</v>
      </c>
      <c r="AY2623" s="16">
        <v>0</v>
      </c>
      <c r="AZ2623" s="16">
        <v>0</v>
      </c>
    </row>
    <row r="2624" spans="1:52">
      <c r="A2624" s="15">
        <f>IF(COUNTBLANK(C2624:AZ2624)&gt;0,-1,COUNTIF(C2624:AZ2624,$C$3)+COUNTIF(C2624:AZ2624,$D$3)+COUNTIF(C2624:AZ2624,$E$3)+COUNTIF(C2624:AZ2624,$F$3)+COUNTIF(C2624:AZ2624,$G$3)+COUNTIF(C2624:AZ2624,$H$3)+COUNTIF(C2624:AZ2624,$I$3)+COUNTIF(C2624:AZ2624,$J$3)+COUNTIF(C2624:AZ2624,$K$3)+COUNTIF(C2624:AZ2624,$L$3)+COUNTIF(C2624:AZ2624,$M$3)+COUNTIF(C2624:AZ2624,$N$3)+COUNTIF(C2624:AZ2624,$O$3)+COUNTIF(C2624:AZ2624,$P$3)+COUNTIF(C2624:AZ2624,$Q$3)+COUNTIF(C2624:AZ2624,$R$3)+COUNTIF(C2624:AZ2624,$S$3)+COUNTIF(C2624:AZ2624,$T$3)+COUNTIF(C2624:AZ2624,$U$3)+COUNTIF(C2624:AZ2624,$V$3))</f>
        <v>-1</v>
      </c>
      <c r="R2624" s="16">
        <v>0</v>
      </c>
      <c r="S2624" s="16">
        <v>0</v>
      </c>
      <c r="T2624" s="16">
        <v>0</v>
      </c>
      <c r="U2624" s="16">
        <v>0</v>
      </c>
      <c r="V2624" s="16">
        <v>0</v>
      </c>
      <c r="W2624" s="16">
        <v>0</v>
      </c>
      <c r="X2624" s="16">
        <v>0</v>
      </c>
      <c r="Y2624" s="16">
        <v>0</v>
      </c>
      <c r="Z2624" s="16">
        <v>0</v>
      </c>
      <c r="AA2624" s="16">
        <v>0</v>
      </c>
      <c r="AB2624" s="16">
        <v>0</v>
      </c>
      <c r="AC2624" s="16">
        <v>0</v>
      </c>
      <c r="AD2624" s="16">
        <v>0</v>
      </c>
      <c r="AE2624" s="16">
        <v>0</v>
      </c>
      <c r="AF2624" s="16">
        <v>0</v>
      </c>
      <c r="AG2624" s="16">
        <v>0</v>
      </c>
      <c r="AH2624" s="16">
        <v>0</v>
      </c>
      <c r="AI2624" s="16">
        <v>0</v>
      </c>
      <c r="AJ2624" s="16">
        <v>0</v>
      </c>
      <c r="AK2624" s="16">
        <v>0</v>
      </c>
      <c r="AL2624" s="16">
        <v>0</v>
      </c>
      <c r="AM2624" s="16">
        <v>0</v>
      </c>
      <c r="AN2624" s="16">
        <v>0</v>
      </c>
      <c r="AO2624" s="16">
        <v>0</v>
      </c>
      <c r="AP2624" s="16">
        <v>0</v>
      </c>
      <c r="AQ2624" s="16">
        <v>0</v>
      </c>
      <c r="AR2624" s="16">
        <v>0</v>
      </c>
      <c r="AS2624" s="16">
        <v>0</v>
      </c>
      <c r="AT2624" s="16">
        <v>0</v>
      </c>
      <c r="AU2624" s="16">
        <v>0</v>
      </c>
      <c r="AV2624" s="16">
        <v>0</v>
      </c>
      <c r="AW2624" s="16">
        <v>0</v>
      </c>
      <c r="AX2624" s="16">
        <v>0</v>
      </c>
      <c r="AY2624" s="16">
        <v>0</v>
      </c>
      <c r="AZ2624" s="16">
        <v>0</v>
      </c>
    </row>
    <row r="2625" spans="1:52">
      <c r="A2625" s="15">
        <f>IF(COUNTBLANK(C2625:AZ2625)&gt;0,-1,COUNTIF(C2625:AZ2625,$C$3)+COUNTIF(C2625:AZ2625,$D$3)+COUNTIF(C2625:AZ2625,$E$3)+COUNTIF(C2625:AZ2625,$F$3)+COUNTIF(C2625:AZ2625,$G$3)+COUNTIF(C2625:AZ2625,$H$3)+COUNTIF(C2625:AZ2625,$I$3)+COUNTIF(C2625:AZ2625,$J$3)+COUNTIF(C2625:AZ2625,$K$3)+COUNTIF(C2625:AZ2625,$L$3)+COUNTIF(C2625:AZ2625,$M$3)+COUNTIF(C2625:AZ2625,$N$3)+COUNTIF(C2625:AZ2625,$O$3)+COUNTIF(C2625:AZ2625,$P$3)+COUNTIF(C2625:AZ2625,$Q$3)+COUNTIF(C2625:AZ2625,$R$3)+COUNTIF(C2625:AZ2625,$S$3)+COUNTIF(C2625:AZ2625,$T$3)+COUNTIF(C2625:AZ2625,$U$3)+COUNTIF(C2625:AZ2625,$V$3))</f>
        <v>-1</v>
      </c>
      <c r="R2625" s="16">
        <v>0</v>
      </c>
      <c r="S2625" s="16">
        <v>0</v>
      </c>
      <c r="T2625" s="16">
        <v>0</v>
      </c>
      <c r="U2625" s="16">
        <v>0</v>
      </c>
      <c r="V2625" s="16">
        <v>0</v>
      </c>
      <c r="W2625" s="16">
        <v>0</v>
      </c>
      <c r="X2625" s="16">
        <v>0</v>
      </c>
      <c r="Y2625" s="16">
        <v>0</v>
      </c>
      <c r="Z2625" s="16">
        <v>0</v>
      </c>
      <c r="AA2625" s="16">
        <v>0</v>
      </c>
      <c r="AB2625" s="16">
        <v>0</v>
      </c>
      <c r="AC2625" s="16">
        <v>0</v>
      </c>
      <c r="AD2625" s="16">
        <v>0</v>
      </c>
      <c r="AE2625" s="16">
        <v>0</v>
      </c>
      <c r="AF2625" s="16">
        <v>0</v>
      </c>
      <c r="AG2625" s="16">
        <v>0</v>
      </c>
      <c r="AH2625" s="16">
        <v>0</v>
      </c>
      <c r="AI2625" s="16">
        <v>0</v>
      </c>
      <c r="AJ2625" s="16">
        <v>0</v>
      </c>
      <c r="AK2625" s="16">
        <v>0</v>
      </c>
      <c r="AL2625" s="16">
        <v>0</v>
      </c>
      <c r="AM2625" s="16">
        <v>0</v>
      </c>
      <c r="AN2625" s="16">
        <v>0</v>
      </c>
      <c r="AO2625" s="16">
        <v>0</v>
      </c>
      <c r="AP2625" s="16">
        <v>0</v>
      </c>
      <c r="AQ2625" s="16">
        <v>0</v>
      </c>
      <c r="AR2625" s="16">
        <v>0</v>
      </c>
      <c r="AS2625" s="16">
        <v>0</v>
      </c>
      <c r="AT2625" s="16">
        <v>0</v>
      </c>
      <c r="AU2625" s="16">
        <v>0</v>
      </c>
      <c r="AV2625" s="16">
        <v>0</v>
      </c>
      <c r="AW2625" s="16">
        <v>0</v>
      </c>
      <c r="AX2625" s="16">
        <v>0</v>
      </c>
      <c r="AY2625" s="16">
        <v>0</v>
      </c>
      <c r="AZ2625" s="16">
        <v>0</v>
      </c>
    </row>
    <row r="2626" spans="1:52">
      <c r="A2626" s="15">
        <f>IF(COUNTBLANK(C2626:AZ2626)&gt;0,-1,COUNTIF(C2626:AZ2626,$C$3)+COUNTIF(C2626:AZ2626,$D$3)+COUNTIF(C2626:AZ2626,$E$3)+COUNTIF(C2626:AZ2626,$F$3)+COUNTIF(C2626:AZ2626,$G$3)+COUNTIF(C2626:AZ2626,$H$3)+COUNTIF(C2626:AZ2626,$I$3)+COUNTIF(C2626:AZ2626,$J$3)+COUNTIF(C2626:AZ2626,$K$3)+COUNTIF(C2626:AZ2626,$L$3)+COUNTIF(C2626:AZ2626,$M$3)+COUNTIF(C2626:AZ2626,$N$3)+COUNTIF(C2626:AZ2626,$O$3)+COUNTIF(C2626:AZ2626,$P$3)+COUNTIF(C2626:AZ2626,$Q$3)+COUNTIF(C2626:AZ2626,$R$3)+COUNTIF(C2626:AZ2626,$S$3)+COUNTIF(C2626:AZ2626,$T$3)+COUNTIF(C2626:AZ2626,$U$3)+COUNTIF(C2626:AZ2626,$V$3))</f>
        <v>-1</v>
      </c>
      <c r="R2626" s="16">
        <v>0</v>
      </c>
      <c r="S2626" s="16">
        <v>0</v>
      </c>
      <c r="T2626" s="16">
        <v>0</v>
      </c>
      <c r="U2626" s="16">
        <v>0</v>
      </c>
      <c r="V2626" s="16">
        <v>0</v>
      </c>
      <c r="W2626" s="16">
        <v>0</v>
      </c>
      <c r="X2626" s="16">
        <v>0</v>
      </c>
      <c r="Y2626" s="16">
        <v>0</v>
      </c>
      <c r="Z2626" s="16">
        <v>0</v>
      </c>
      <c r="AA2626" s="16">
        <v>0</v>
      </c>
      <c r="AB2626" s="16">
        <v>0</v>
      </c>
      <c r="AC2626" s="16">
        <v>0</v>
      </c>
      <c r="AD2626" s="16">
        <v>0</v>
      </c>
      <c r="AE2626" s="16">
        <v>0</v>
      </c>
      <c r="AF2626" s="16">
        <v>0</v>
      </c>
      <c r="AG2626" s="16">
        <v>0</v>
      </c>
      <c r="AH2626" s="16">
        <v>0</v>
      </c>
      <c r="AI2626" s="16">
        <v>0</v>
      </c>
      <c r="AJ2626" s="16">
        <v>0</v>
      </c>
      <c r="AK2626" s="16">
        <v>0</v>
      </c>
      <c r="AL2626" s="16">
        <v>0</v>
      </c>
      <c r="AM2626" s="16">
        <v>0</v>
      </c>
      <c r="AN2626" s="16">
        <v>0</v>
      </c>
      <c r="AO2626" s="16">
        <v>0</v>
      </c>
      <c r="AP2626" s="16">
        <v>0</v>
      </c>
      <c r="AQ2626" s="16">
        <v>0</v>
      </c>
      <c r="AR2626" s="16">
        <v>0</v>
      </c>
      <c r="AS2626" s="16">
        <v>0</v>
      </c>
      <c r="AT2626" s="16">
        <v>0</v>
      </c>
      <c r="AU2626" s="16">
        <v>0</v>
      </c>
      <c r="AV2626" s="16">
        <v>0</v>
      </c>
      <c r="AW2626" s="16">
        <v>0</v>
      </c>
      <c r="AX2626" s="16">
        <v>0</v>
      </c>
      <c r="AY2626" s="16">
        <v>0</v>
      </c>
      <c r="AZ2626" s="16">
        <v>0</v>
      </c>
    </row>
    <row r="2627" spans="1:52">
      <c r="A2627" s="15">
        <f>IF(COUNTBLANK(C2627:AZ2627)&gt;0,-1,COUNTIF(C2627:AZ2627,$C$3)+COUNTIF(C2627:AZ2627,$D$3)+COUNTIF(C2627:AZ2627,$E$3)+COUNTIF(C2627:AZ2627,$F$3)+COUNTIF(C2627:AZ2627,$G$3)+COUNTIF(C2627:AZ2627,$H$3)+COUNTIF(C2627:AZ2627,$I$3)+COUNTIF(C2627:AZ2627,$J$3)+COUNTIF(C2627:AZ2627,$K$3)+COUNTIF(C2627:AZ2627,$L$3)+COUNTIF(C2627:AZ2627,$M$3)+COUNTIF(C2627:AZ2627,$N$3)+COUNTIF(C2627:AZ2627,$O$3)+COUNTIF(C2627:AZ2627,$P$3)+COUNTIF(C2627:AZ2627,$Q$3)+COUNTIF(C2627:AZ2627,$R$3)+COUNTIF(C2627:AZ2627,$S$3)+COUNTIF(C2627:AZ2627,$T$3)+COUNTIF(C2627:AZ2627,$U$3)+COUNTIF(C2627:AZ2627,$V$3))</f>
        <v>-1</v>
      </c>
      <c r="R2627" s="16">
        <v>0</v>
      </c>
      <c r="S2627" s="16">
        <v>0</v>
      </c>
      <c r="T2627" s="16">
        <v>0</v>
      </c>
      <c r="U2627" s="16">
        <v>0</v>
      </c>
      <c r="V2627" s="16">
        <v>0</v>
      </c>
      <c r="W2627" s="16">
        <v>0</v>
      </c>
      <c r="X2627" s="16">
        <v>0</v>
      </c>
      <c r="Y2627" s="16">
        <v>0</v>
      </c>
      <c r="Z2627" s="16">
        <v>0</v>
      </c>
      <c r="AA2627" s="16">
        <v>0</v>
      </c>
      <c r="AB2627" s="16">
        <v>0</v>
      </c>
      <c r="AC2627" s="16">
        <v>0</v>
      </c>
      <c r="AD2627" s="16">
        <v>0</v>
      </c>
      <c r="AE2627" s="16">
        <v>0</v>
      </c>
      <c r="AF2627" s="16">
        <v>0</v>
      </c>
      <c r="AG2627" s="16">
        <v>0</v>
      </c>
      <c r="AH2627" s="16">
        <v>0</v>
      </c>
      <c r="AI2627" s="16">
        <v>0</v>
      </c>
      <c r="AJ2627" s="16">
        <v>0</v>
      </c>
      <c r="AK2627" s="16">
        <v>0</v>
      </c>
      <c r="AL2627" s="16">
        <v>0</v>
      </c>
      <c r="AM2627" s="16">
        <v>0</v>
      </c>
      <c r="AN2627" s="16">
        <v>0</v>
      </c>
      <c r="AO2627" s="16">
        <v>0</v>
      </c>
      <c r="AP2627" s="16">
        <v>0</v>
      </c>
      <c r="AQ2627" s="16">
        <v>0</v>
      </c>
      <c r="AR2627" s="16">
        <v>0</v>
      </c>
      <c r="AS2627" s="16">
        <v>0</v>
      </c>
      <c r="AT2627" s="16">
        <v>0</v>
      </c>
      <c r="AU2627" s="16">
        <v>0</v>
      </c>
      <c r="AV2627" s="16">
        <v>0</v>
      </c>
      <c r="AW2627" s="16">
        <v>0</v>
      </c>
      <c r="AX2627" s="16">
        <v>0</v>
      </c>
      <c r="AY2627" s="16">
        <v>0</v>
      </c>
      <c r="AZ2627" s="16">
        <v>0</v>
      </c>
    </row>
    <row r="2628" spans="1:52">
      <c r="A2628" s="15">
        <f>IF(COUNTBLANK(C2628:AZ2628)&gt;0,-1,COUNTIF(C2628:AZ2628,$C$3)+COUNTIF(C2628:AZ2628,$D$3)+COUNTIF(C2628:AZ2628,$E$3)+COUNTIF(C2628:AZ2628,$F$3)+COUNTIF(C2628:AZ2628,$G$3)+COUNTIF(C2628:AZ2628,$H$3)+COUNTIF(C2628:AZ2628,$I$3)+COUNTIF(C2628:AZ2628,$J$3)+COUNTIF(C2628:AZ2628,$K$3)+COUNTIF(C2628:AZ2628,$L$3)+COUNTIF(C2628:AZ2628,$M$3)+COUNTIF(C2628:AZ2628,$N$3)+COUNTIF(C2628:AZ2628,$O$3)+COUNTIF(C2628:AZ2628,$P$3)+COUNTIF(C2628:AZ2628,$Q$3)+COUNTIF(C2628:AZ2628,$R$3)+COUNTIF(C2628:AZ2628,$S$3)+COUNTIF(C2628:AZ2628,$T$3)+COUNTIF(C2628:AZ2628,$U$3)+COUNTIF(C2628:AZ2628,$V$3))</f>
        <v>-1</v>
      </c>
      <c r="R2628" s="16">
        <v>0</v>
      </c>
      <c r="S2628" s="16">
        <v>0</v>
      </c>
      <c r="T2628" s="16">
        <v>0</v>
      </c>
      <c r="U2628" s="16">
        <v>0</v>
      </c>
      <c r="V2628" s="16">
        <v>0</v>
      </c>
      <c r="W2628" s="16">
        <v>0</v>
      </c>
      <c r="X2628" s="16">
        <v>0</v>
      </c>
      <c r="Y2628" s="16">
        <v>0</v>
      </c>
      <c r="Z2628" s="16">
        <v>0</v>
      </c>
      <c r="AA2628" s="16">
        <v>0</v>
      </c>
      <c r="AB2628" s="16">
        <v>0</v>
      </c>
      <c r="AC2628" s="16">
        <v>0</v>
      </c>
      <c r="AD2628" s="16">
        <v>0</v>
      </c>
      <c r="AE2628" s="16">
        <v>0</v>
      </c>
      <c r="AF2628" s="16">
        <v>0</v>
      </c>
      <c r="AG2628" s="16">
        <v>0</v>
      </c>
      <c r="AH2628" s="16">
        <v>0</v>
      </c>
      <c r="AI2628" s="16">
        <v>0</v>
      </c>
      <c r="AJ2628" s="16">
        <v>0</v>
      </c>
      <c r="AK2628" s="16">
        <v>0</v>
      </c>
      <c r="AL2628" s="16">
        <v>0</v>
      </c>
      <c r="AM2628" s="16">
        <v>0</v>
      </c>
      <c r="AN2628" s="16">
        <v>0</v>
      </c>
      <c r="AO2628" s="16">
        <v>0</v>
      </c>
      <c r="AP2628" s="16">
        <v>0</v>
      </c>
      <c r="AQ2628" s="16">
        <v>0</v>
      </c>
      <c r="AR2628" s="16">
        <v>0</v>
      </c>
      <c r="AS2628" s="16">
        <v>0</v>
      </c>
      <c r="AT2628" s="16">
        <v>0</v>
      </c>
      <c r="AU2628" s="16">
        <v>0</v>
      </c>
      <c r="AV2628" s="16">
        <v>0</v>
      </c>
      <c r="AW2628" s="16">
        <v>0</v>
      </c>
      <c r="AX2628" s="16">
        <v>0</v>
      </c>
      <c r="AY2628" s="16">
        <v>0</v>
      </c>
      <c r="AZ2628" s="16">
        <v>0</v>
      </c>
    </row>
    <row r="2629" spans="1:52">
      <c r="A2629" s="15">
        <f>IF(COUNTBLANK(C2629:AZ2629)&gt;0,-1,COUNTIF(C2629:AZ2629,$C$3)+COUNTIF(C2629:AZ2629,$D$3)+COUNTIF(C2629:AZ2629,$E$3)+COUNTIF(C2629:AZ2629,$F$3)+COUNTIF(C2629:AZ2629,$G$3)+COUNTIF(C2629:AZ2629,$H$3)+COUNTIF(C2629:AZ2629,$I$3)+COUNTIF(C2629:AZ2629,$J$3)+COUNTIF(C2629:AZ2629,$K$3)+COUNTIF(C2629:AZ2629,$L$3)+COUNTIF(C2629:AZ2629,$M$3)+COUNTIF(C2629:AZ2629,$N$3)+COUNTIF(C2629:AZ2629,$O$3)+COUNTIF(C2629:AZ2629,$P$3)+COUNTIF(C2629:AZ2629,$Q$3)+COUNTIF(C2629:AZ2629,$R$3)+COUNTIF(C2629:AZ2629,$S$3)+COUNTIF(C2629:AZ2629,$T$3)+COUNTIF(C2629:AZ2629,$U$3)+COUNTIF(C2629:AZ2629,$V$3))</f>
        <v>-1</v>
      </c>
      <c r="R2629" s="16">
        <v>0</v>
      </c>
      <c r="S2629" s="16">
        <v>0</v>
      </c>
      <c r="T2629" s="16">
        <v>0</v>
      </c>
      <c r="U2629" s="16">
        <v>0</v>
      </c>
      <c r="V2629" s="16">
        <v>0</v>
      </c>
      <c r="W2629" s="16">
        <v>0</v>
      </c>
      <c r="X2629" s="16">
        <v>0</v>
      </c>
      <c r="Y2629" s="16">
        <v>0</v>
      </c>
      <c r="Z2629" s="16">
        <v>0</v>
      </c>
      <c r="AA2629" s="16">
        <v>0</v>
      </c>
      <c r="AB2629" s="16">
        <v>0</v>
      </c>
      <c r="AC2629" s="16">
        <v>0</v>
      </c>
      <c r="AD2629" s="16">
        <v>0</v>
      </c>
      <c r="AE2629" s="16">
        <v>0</v>
      </c>
      <c r="AF2629" s="16">
        <v>0</v>
      </c>
      <c r="AG2629" s="16">
        <v>0</v>
      </c>
      <c r="AH2629" s="16">
        <v>0</v>
      </c>
      <c r="AI2629" s="16">
        <v>0</v>
      </c>
      <c r="AJ2629" s="16">
        <v>0</v>
      </c>
      <c r="AK2629" s="16">
        <v>0</v>
      </c>
      <c r="AL2629" s="16">
        <v>0</v>
      </c>
      <c r="AM2629" s="16">
        <v>0</v>
      </c>
      <c r="AN2629" s="16">
        <v>0</v>
      </c>
      <c r="AO2629" s="16">
        <v>0</v>
      </c>
      <c r="AP2629" s="16">
        <v>0</v>
      </c>
      <c r="AQ2629" s="16">
        <v>0</v>
      </c>
      <c r="AR2629" s="16">
        <v>0</v>
      </c>
      <c r="AS2629" s="16">
        <v>0</v>
      </c>
      <c r="AT2629" s="16">
        <v>0</v>
      </c>
      <c r="AU2629" s="16">
        <v>0</v>
      </c>
      <c r="AV2629" s="16">
        <v>0</v>
      </c>
      <c r="AW2629" s="16">
        <v>0</v>
      </c>
      <c r="AX2629" s="16">
        <v>0</v>
      </c>
      <c r="AY2629" s="16">
        <v>0</v>
      </c>
      <c r="AZ2629" s="16">
        <v>0</v>
      </c>
    </row>
    <row r="2630" spans="1:52">
      <c r="A2630" s="15">
        <f>IF(COUNTBLANK(C2630:AZ2630)&gt;0,-1,COUNTIF(C2630:AZ2630,$C$3)+COUNTIF(C2630:AZ2630,$D$3)+COUNTIF(C2630:AZ2630,$E$3)+COUNTIF(C2630:AZ2630,$F$3)+COUNTIF(C2630:AZ2630,$G$3)+COUNTIF(C2630:AZ2630,$H$3)+COUNTIF(C2630:AZ2630,$I$3)+COUNTIF(C2630:AZ2630,$J$3)+COUNTIF(C2630:AZ2630,$K$3)+COUNTIF(C2630:AZ2630,$L$3)+COUNTIF(C2630:AZ2630,$M$3)+COUNTIF(C2630:AZ2630,$N$3)+COUNTIF(C2630:AZ2630,$O$3)+COUNTIF(C2630:AZ2630,$P$3)+COUNTIF(C2630:AZ2630,$Q$3)+COUNTIF(C2630:AZ2630,$R$3)+COUNTIF(C2630:AZ2630,$S$3)+COUNTIF(C2630:AZ2630,$T$3)+COUNTIF(C2630:AZ2630,$U$3)+COUNTIF(C2630:AZ2630,$V$3))</f>
        <v>-1</v>
      </c>
      <c r="R2630" s="16">
        <v>0</v>
      </c>
      <c r="S2630" s="16">
        <v>0</v>
      </c>
      <c r="T2630" s="16">
        <v>0</v>
      </c>
      <c r="U2630" s="16">
        <v>0</v>
      </c>
      <c r="V2630" s="16">
        <v>0</v>
      </c>
      <c r="W2630" s="16">
        <v>0</v>
      </c>
      <c r="X2630" s="16">
        <v>0</v>
      </c>
      <c r="Y2630" s="16">
        <v>0</v>
      </c>
      <c r="Z2630" s="16">
        <v>0</v>
      </c>
      <c r="AA2630" s="16">
        <v>0</v>
      </c>
      <c r="AB2630" s="16">
        <v>0</v>
      </c>
      <c r="AC2630" s="16">
        <v>0</v>
      </c>
      <c r="AD2630" s="16">
        <v>0</v>
      </c>
      <c r="AE2630" s="16">
        <v>0</v>
      </c>
      <c r="AF2630" s="16">
        <v>0</v>
      </c>
      <c r="AG2630" s="16">
        <v>0</v>
      </c>
      <c r="AH2630" s="16">
        <v>0</v>
      </c>
      <c r="AI2630" s="16">
        <v>0</v>
      </c>
      <c r="AJ2630" s="16">
        <v>0</v>
      </c>
      <c r="AK2630" s="16">
        <v>0</v>
      </c>
      <c r="AL2630" s="16">
        <v>0</v>
      </c>
      <c r="AM2630" s="16">
        <v>0</v>
      </c>
      <c r="AN2630" s="16">
        <v>0</v>
      </c>
      <c r="AO2630" s="16">
        <v>0</v>
      </c>
      <c r="AP2630" s="16">
        <v>0</v>
      </c>
      <c r="AQ2630" s="16">
        <v>0</v>
      </c>
      <c r="AR2630" s="16">
        <v>0</v>
      </c>
      <c r="AS2630" s="16">
        <v>0</v>
      </c>
      <c r="AT2630" s="16">
        <v>0</v>
      </c>
      <c r="AU2630" s="16">
        <v>0</v>
      </c>
      <c r="AV2630" s="16">
        <v>0</v>
      </c>
      <c r="AW2630" s="16">
        <v>0</v>
      </c>
      <c r="AX2630" s="16">
        <v>0</v>
      </c>
      <c r="AY2630" s="16">
        <v>0</v>
      </c>
      <c r="AZ2630" s="16">
        <v>0</v>
      </c>
    </row>
    <row r="2631" spans="1:52">
      <c r="A2631" s="15">
        <f>IF(COUNTBLANK(C2631:AZ2631)&gt;0,-1,COUNTIF(C2631:AZ2631,$C$3)+COUNTIF(C2631:AZ2631,$D$3)+COUNTIF(C2631:AZ2631,$E$3)+COUNTIF(C2631:AZ2631,$F$3)+COUNTIF(C2631:AZ2631,$G$3)+COUNTIF(C2631:AZ2631,$H$3)+COUNTIF(C2631:AZ2631,$I$3)+COUNTIF(C2631:AZ2631,$J$3)+COUNTIF(C2631:AZ2631,$K$3)+COUNTIF(C2631:AZ2631,$L$3)+COUNTIF(C2631:AZ2631,$M$3)+COUNTIF(C2631:AZ2631,$N$3)+COUNTIF(C2631:AZ2631,$O$3)+COUNTIF(C2631:AZ2631,$P$3)+COUNTIF(C2631:AZ2631,$Q$3)+COUNTIF(C2631:AZ2631,$R$3)+COUNTIF(C2631:AZ2631,$S$3)+COUNTIF(C2631:AZ2631,$T$3)+COUNTIF(C2631:AZ2631,$U$3)+COUNTIF(C2631:AZ2631,$V$3))</f>
        <v>-1</v>
      </c>
      <c r="R2631" s="16">
        <v>0</v>
      </c>
      <c r="S2631" s="16">
        <v>0</v>
      </c>
      <c r="T2631" s="16">
        <v>0</v>
      </c>
      <c r="U2631" s="16">
        <v>0</v>
      </c>
      <c r="V2631" s="16">
        <v>0</v>
      </c>
      <c r="W2631" s="16">
        <v>0</v>
      </c>
      <c r="X2631" s="16">
        <v>0</v>
      </c>
      <c r="Y2631" s="16">
        <v>0</v>
      </c>
      <c r="Z2631" s="16">
        <v>0</v>
      </c>
      <c r="AA2631" s="16">
        <v>0</v>
      </c>
      <c r="AB2631" s="16">
        <v>0</v>
      </c>
      <c r="AC2631" s="16">
        <v>0</v>
      </c>
      <c r="AD2631" s="16">
        <v>0</v>
      </c>
      <c r="AE2631" s="16">
        <v>0</v>
      </c>
      <c r="AF2631" s="16">
        <v>0</v>
      </c>
      <c r="AG2631" s="16">
        <v>0</v>
      </c>
      <c r="AH2631" s="16">
        <v>0</v>
      </c>
      <c r="AI2631" s="16">
        <v>0</v>
      </c>
      <c r="AJ2631" s="16">
        <v>0</v>
      </c>
      <c r="AK2631" s="16">
        <v>0</v>
      </c>
      <c r="AL2631" s="16">
        <v>0</v>
      </c>
      <c r="AM2631" s="16">
        <v>0</v>
      </c>
      <c r="AN2631" s="16">
        <v>0</v>
      </c>
      <c r="AO2631" s="16">
        <v>0</v>
      </c>
      <c r="AP2631" s="16">
        <v>0</v>
      </c>
      <c r="AQ2631" s="16">
        <v>0</v>
      </c>
      <c r="AR2631" s="16">
        <v>0</v>
      </c>
      <c r="AS2631" s="16">
        <v>0</v>
      </c>
      <c r="AT2631" s="16">
        <v>0</v>
      </c>
      <c r="AU2631" s="16">
        <v>0</v>
      </c>
      <c r="AV2631" s="16">
        <v>0</v>
      </c>
      <c r="AW2631" s="16">
        <v>0</v>
      </c>
      <c r="AX2631" s="16">
        <v>0</v>
      </c>
      <c r="AY2631" s="16">
        <v>0</v>
      </c>
      <c r="AZ2631" s="16">
        <v>0</v>
      </c>
    </row>
    <row r="2632" spans="1:52">
      <c r="A2632" s="15">
        <f>IF(COUNTBLANK(C2632:AZ2632)&gt;0,-1,COUNTIF(C2632:AZ2632,$C$3)+COUNTIF(C2632:AZ2632,$D$3)+COUNTIF(C2632:AZ2632,$E$3)+COUNTIF(C2632:AZ2632,$F$3)+COUNTIF(C2632:AZ2632,$G$3)+COUNTIF(C2632:AZ2632,$H$3)+COUNTIF(C2632:AZ2632,$I$3)+COUNTIF(C2632:AZ2632,$J$3)+COUNTIF(C2632:AZ2632,$K$3)+COUNTIF(C2632:AZ2632,$L$3)+COUNTIF(C2632:AZ2632,$M$3)+COUNTIF(C2632:AZ2632,$N$3)+COUNTIF(C2632:AZ2632,$O$3)+COUNTIF(C2632:AZ2632,$P$3)+COUNTIF(C2632:AZ2632,$Q$3)+COUNTIF(C2632:AZ2632,$R$3)+COUNTIF(C2632:AZ2632,$S$3)+COUNTIF(C2632:AZ2632,$T$3)+COUNTIF(C2632:AZ2632,$U$3)+COUNTIF(C2632:AZ2632,$V$3))</f>
        <v>-1</v>
      </c>
      <c r="R2632" s="16">
        <v>0</v>
      </c>
      <c r="S2632" s="16">
        <v>0</v>
      </c>
      <c r="T2632" s="16">
        <v>0</v>
      </c>
      <c r="U2632" s="16">
        <v>0</v>
      </c>
      <c r="V2632" s="16">
        <v>0</v>
      </c>
      <c r="W2632" s="16">
        <v>0</v>
      </c>
      <c r="X2632" s="16">
        <v>0</v>
      </c>
      <c r="Y2632" s="16">
        <v>0</v>
      </c>
      <c r="Z2632" s="16">
        <v>0</v>
      </c>
      <c r="AA2632" s="16">
        <v>0</v>
      </c>
      <c r="AB2632" s="16">
        <v>0</v>
      </c>
      <c r="AC2632" s="16">
        <v>0</v>
      </c>
      <c r="AD2632" s="16">
        <v>0</v>
      </c>
      <c r="AE2632" s="16">
        <v>0</v>
      </c>
      <c r="AF2632" s="16">
        <v>0</v>
      </c>
      <c r="AG2632" s="16">
        <v>0</v>
      </c>
      <c r="AH2632" s="16">
        <v>0</v>
      </c>
      <c r="AI2632" s="16">
        <v>0</v>
      </c>
      <c r="AJ2632" s="16">
        <v>0</v>
      </c>
      <c r="AK2632" s="16">
        <v>0</v>
      </c>
      <c r="AL2632" s="16">
        <v>0</v>
      </c>
      <c r="AM2632" s="16">
        <v>0</v>
      </c>
      <c r="AN2632" s="16">
        <v>0</v>
      </c>
      <c r="AO2632" s="16">
        <v>0</v>
      </c>
      <c r="AP2632" s="16">
        <v>0</v>
      </c>
      <c r="AQ2632" s="16">
        <v>0</v>
      </c>
      <c r="AR2632" s="16">
        <v>0</v>
      </c>
      <c r="AS2632" s="16">
        <v>0</v>
      </c>
      <c r="AT2632" s="16">
        <v>0</v>
      </c>
      <c r="AU2632" s="16">
        <v>0</v>
      </c>
      <c r="AV2632" s="16">
        <v>0</v>
      </c>
      <c r="AW2632" s="16">
        <v>0</v>
      </c>
      <c r="AX2632" s="16">
        <v>0</v>
      </c>
      <c r="AY2632" s="16">
        <v>0</v>
      </c>
      <c r="AZ2632" s="16">
        <v>0</v>
      </c>
    </row>
    <row r="2633" spans="1:52">
      <c r="A2633" s="15">
        <f>IF(COUNTBLANK(C2633:AZ2633)&gt;0,-1,COUNTIF(C2633:AZ2633,$C$3)+COUNTIF(C2633:AZ2633,$D$3)+COUNTIF(C2633:AZ2633,$E$3)+COUNTIF(C2633:AZ2633,$F$3)+COUNTIF(C2633:AZ2633,$G$3)+COUNTIF(C2633:AZ2633,$H$3)+COUNTIF(C2633:AZ2633,$I$3)+COUNTIF(C2633:AZ2633,$J$3)+COUNTIF(C2633:AZ2633,$K$3)+COUNTIF(C2633:AZ2633,$L$3)+COUNTIF(C2633:AZ2633,$M$3)+COUNTIF(C2633:AZ2633,$N$3)+COUNTIF(C2633:AZ2633,$O$3)+COUNTIF(C2633:AZ2633,$P$3)+COUNTIF(C2633:AZ2633,$Q$3)+COUNTIF(C2633:AZ2633,$R$3)+COUNTIF(C2633:AZ2633,$S$3)+COUNTIF(C2633:AZ2633,$T$3)+COUNTIF(C2633:AZ2633,$U$3)+COUNTIF(C2633:AZ2633,$V$3))</f>
        <v>-1</v>
      </c>
      <c r="R2633" s="16">
        <v>0</v>
      </c>
      <c r="S2633" s="16">
        <v>0</v>
      </c>
      <c r="T2633" s="16">
        <v>0</v>
      </c>
      <c r="U2633" s="16">
        <v>0</v>
      </c>
      <c r="V2633" s="16">
        <v>0</v>
      </c>
      <c r="W2633" s="16">
        <v>0</v>
      </c>
      <c r="X2633" s="16">
        <v>0</v>
      </c>
      <c r="Y2633" s="16">
        <v>0</v>
      </c>
      <c r="Z2633" s="16">
        <v>0</v>
      </c>
      <c r="AA2633" s="16">
        <v>0</v>
      </c>
      <c r="AB2633" s="16">
        <v>0</v>
      </c>
      <c r="AC2633" s="16">
        <v>0</v>
      </c>
      <c r="AD2633" s="16">
        <v>0</v>
      </c>
      <c r="AE2633" s="16">
        <v>0</v>
      </c>
      <c r="AF2633" s="16">
        <v>0</v>
      </c>
      <c r="AG2633" s="16">
        <v>0</v>
      </c>
      <c r="AH2633" s="16">
        <v>0</v>
      </c>
      <c r="AI2633" s="16">
        <v>0</v>
      </c>
      <c r="AJ2633" s="16">
        <v>0</v>
      </c>
      <c r="AK2633" s="16">
        <v>0</v>
      </c>
      <c r="AL2633" s="16">
        <v>0</v>
      </c>
      <c r="AM2633" s="16">
        <v>0</v>
      </c>
      <c r="AN2633" s="16">
        <v>0</v>
      </c>
      <c r="AO2633" s="16">
        <v>0</v>
      </c>
      <c r="AP2633" s="16">
        <v>0</v>
      </c>
      <c r="AQ2633" s="16">
        <v>0</v>
      </c>
      <c r="AR2633" s="16">
        <v>0</v>
      </c>
      <c r="AS2633" s="16">
        <v>0</v>
      </c>
      <c r="AT2633" s="16">
        <v>0</v>
      </c>
      <c r="AU2633" s="16">
        <v>0</v>
      </c>
      <c r="AV2633" s="16">
        <v>0</v>
      </c>
      <c r="AW2633" s="16">
        <v>0</v>
      </c>
      <c r="AX2633" s="16">
        <v>0</v>
      </c>
      <c r="AY2633" s="16">
        <v>0</v>
      </c>
      <c r="AZ2633" s="16">
        <v>0</v>
      </c>
    </row>
    <row r="2634" spans="1:52">
      <c r="A2634" s="15">
        <f>IF(COUNTBLANK(C2634:AZ2634)&gt;0,-1,COUNTIF(C2634:AZ2634,$C$3)+COUNTIF(C2634:AZ2634,$D$3)+COUNTIF(C2634:AZ2634,$E$3)+COUNTIF(C2634:AZ2634,$F$3)+COUNTIF(C2634:AZ2634,$G$3)+COUNTIF(C2634:AZ2634,$H$3)+COUNTIF(C2634:AZ2634,$I$3)+COUNTIF(C2634:AZ2634,$J$3)+COUNTIF(C2634:AZ2634,$K$3)+COUNTIF(C2634:AZ2634,$L$3)+COUNTIF(C2634:AZ2634,$M$3)+COUNTIF(C2634:AZ2634,$N$3)+COUNTIF(C2634:AZ2634,$O$3)+COUNTIF(C2634:AZ2634,$P$3)+COUNTIF(C2634:AZ2634,$Q$3)+COUNTIF(C2634:AZ2634,$R$3)+COUNTIF(C2634:AZ2634,$S$3)+COUNTIF(C2634:AZ2634,$T$3)+COUNTIF(C2634:AZ2634,$U$3)+COUNTIF(C2634:AZ2634,$V$3))</f>
        <v>-1</v>
      </c>
      <c r="R2634" s="16">
        <v>0</v>
      </c>
      <c r="S2634" s="16">
        <v>0</v>
      </c>
      <c r="T2634" s="16">
        <v>0</v>
      </c>
      <c r="U2634" s="16">
        <v>0</v>
      </c>
      <c r="V2634" s="16">
        <v>0</v>
      </c>
      <c r="W2634" s="16">
        <v>0</v>
      </c>
      <c r="X2634" s="16">
        <v>0</v>
      </c>
      <c r="Y2634" s="16">
        <v>0</v>
      </c>
      <c r="Z2634" s="16">
        <v>0</v>
      </c>
      <c r="AA2634" s="16">
        <v>0</v>
      </c>
      <c r="AB2634" s="16">
        <v>0</v>
      </c>
      <c r="AC2634" s="16">
        <v>0</v>
      </c>
      <c r="AD2634" s="16">
        <v>0</v>
      </c>
      <c r="AE2634" s="16">
        <v>0</v>
      </c>
      <c r="AF2634" s="16">
        <v>0</v>
      </c>
      <c r="AG2634" s="16">
        <v>0</v>
      </c>
      <c r="AH2634" s="16">
        <v>0</v>
      </c>
      <c r="AI2634" s="16">
        <v>0</v>
      </c>
      <c r="AJ2634" s="16">
        <v>0</v>
      </c>
      <c r="AK2634" s="16">
        <v>0</v>
      </c>
      <c r="AL2634" s="16">
        <v>0</v>
      </c>
      <c r="AM2634" s="16">
        <v>0</v>
      </c>
      <c r="AN2634" s="16">
        <v>0</v>
      </c>
      <c r="AO2634" s="16">
        <v>0</v>
      </c>
      <c r="AP2634" s="16">
        <v>0</v>
      </c>
      <c r="AQ2634" s="16">
        <v>0</v>
      </c>
      <c r="AR2634" s="16">
        <v>0</v>
      </c>
      <c r="AS2634" s="16">
        <v>0</v>
      </c>
      <c r="AT2634" s="16">
        <v>0</v>
      </c>
      <c r="AU2634" s="16">
        <v>0</v>
      </c>
      <c r="AV2634" s="16">
        <v>0</v>
      </c>
      <c r="AW2634" s="16">
        <v>0</v>
      </c>
      <c r="AX2634" s="16">
        <v>0</v>
      </c>
      <c r="AY2634" s="16">
        <v>0</v>
      </c>
      <c r="AZ2634" s="16">
        <v>0</v>
      </c>
    </row>
    <row r="2635" spans="1:52">
      <c r="A2635" s="15">
        <f>IF(COUNTBLANK(C2635:AZ2635)&gt;0,-1,COUNTIF(C2635:AZ2635,$C$3)+COUNTIF(C2635:AZ2635,$D$3)+COUNTIF(C2635:AZ2635,$E$3)+COUNTIF(C2635:AZ2635,$F$3)+COUNTIF(C2635:AZ2635,$G$3)+COUNTIF(C2635:AZ2635,$H$3)+COUNTIF(C2635:AZ2635,$I$3)+COUNTIF(C2635:AZ2635,$J$3)+COUNTIF(C2635:AZ2635,$K$3)+COUNTIF(C2635:AZ2635,$L$3)+COUNTIF(C2635:AZ2635,$M$3)+COUNTIF(C2635:AZ2635,$N$3)+COUNTIF(C2635:AZ2635,$O$3)+COUNTIF(C2635:AZ2635,$P$3)+COUNTIF(C2635:AZ2635,$Q$3)+COUNTIF(C2635:AZ2635,$R$3)+COUNTIF(C2635:AZ2635,$S$3)+COUNTIF(C2635:AZ2635,$T$3)+COUNTIF(C2635:AZ2635,$U$3)+COUNTIF(C2635:AZ2635,$V$3))</f>
        <v>-1</v>
      </c>
      <c r="R2635" s="16">
        <v>0</v>
      </c>
      <c r="S2635" s="16">
        <v>0</v>
      </c>
      <c r="T2635" s="16">
        <v>0</v>
      </c>
      <c r="U2635" s="16">
        <v>0</v>
      </c>
      <c r="V2635" s="16">
        <v>0</v>
      </c>
      <c r="W2635" s="16">
        <v>0</v>
      </c>
      <c r="X2635" s="16">
        <v>0</v>
      </c>
      <c r="Y2635" s="16">
        <v>0</v>
      </c>
      <c r="Z2635" s="16">
        <v>0</v>
      </c>
      <c r="AA2635" s="16">
        <v>0</v>
      </c>
      <c r="AB2635" s="16">
        <v>0</v>
      </c>
      <c r="AC2635" s="16">
        <v>0</v>
      </c>
      <c r="AD2635" s="16">
        <v>0</v>
      </c>
      <c r="AE2635" s="16">
        <v>0</v>
      </c>
      <c r="AF2635" s="16">
        <v>0</v>
      </c>
      <c r="AG2635" s="16">
        <v>0</v>
      </c>
      <c r="AH2635" s="16">
        <v>0</v>
      </c>
      <c r="AI2635" s="16">
        <v>0</v>
      </c>
      <c r="AJ2635" s="16">
        <v>0</v>
      </c>
      <c r="AK2635" s="16">
        <v>0</v>
      </c>
      <c r="AL2635" s="16">
        <v>0</v>
      </c>
      <c r="AM2635" s="16">
        <v>0</v>
      </c>
      <c r="AN2635" s="16">
        <v>0</v>
      </c>
      <c r="AO2635" s="16">
        <v>0</v>
      </c>
      <c r="AP2635" s="16">
        <v>0</v>
      </c>
      <c r="AQ2635" s="16">
        <v>0</v>
      </c>
      <c r="AR2635" s="16">
        <v>0</v>
      </c>
      <c r="AS2635" s="16">
        <v>0</v>
      </c>
      <c r="AT2635" s="16">
        <v>0</v>
      </c>
      <c r="AU2635" s="16">
        <v>0</v>
      </c>
      <c r="AV2635" s="16">
        <v>0</v>
      </c>
      <c r="AW2635" s="16">
        <v>0</v>
      </c>
      <c r="AX2635" s="16">
        <v>0</v>
      </c>
      <c r="AY2635" s="16">
        <v>0</v>
      </c>
      <c r="AZ2635" s="16">
        <v>0</v>
      </c>
    </row>
    <row r="2636" spans="1:52">
      <c r="A2636" s="15">
        <f>IF(COUNTBLANK(C2636:AZ2636)&gt;0,-1,COUNTIF(C2636:AZ2636,$C$3)+COUNTIF(C2636:AZ2636,$D$3)+COUNTIF(C2636:AZ2636,$E$3)+COUNTIF(C2636:AZ2636,$F$3)+COUNTIF(C2636:AZ2636,$G$3)+COUNTIF(C2636:AZ2636,$H$3)+COUNTIF(C2636:AZ2636,$I$3)+COUNTIF(C2636:AZ2636,$J$3)+COUNTIF(C2636:AZ2636,$K$3)+COUNTIF(C2636:AZ2636,$L$3)+COUNTIF(C2636:AZ2636,$M$3)+COUNTIF(C2636:AZ2636,$N$3)+COUNTIF(C2636:AZ2636,$O$3)+COUNTIF(C2636:AZ2636,$P$3)+COUNTIF(C2636:AZ2636,$Q$3)+COUNTIF(C2636:AZ2636,$R$3)+COUNTIF(C2636:AZ2636,$S$3)+COUNTIF(C2636:AZ2636,$T$3)+COUNTIF(C2636:AZ2636,$U$3)+COUNTIF(C2636:AZ2636,$V$3))</f>
        <v>-1</v>
      </c>
      <c r="R2636" s="16">
        <v>0</v>
      </c>
      <c r="S2636" s="16">
        <v>0</v>
      </c>
      <c r="T2636" s="16">
        <v>0</v>
      </c>
      <c r="U2636" s="16">
        <v>0</v>
      </c>
      <c r="V2636" s="16">
        <v>0</v>
      </c>
      <c r="W2636" s="16">
        <v>0</v>
      </c>
      <c r="X2636" s="16">
        <v>0</v>
      </c>
      <c r="Y2636" s="16">
        <v>0</v>
      </c>
      <c r="Z2636" s="16">
        <v>0</v>
      </c>
      <c r="AA2636" s="16">
        <v>0</v>
      </c>
      <c r="AB2636" s="16">
        <v>0</v>
      </c>
      <c r="AC2636" s="16">
        <v>0</v>
      </c>
      <c r="AD2636" s="16">
        <v>0</v>
      </c>
      <c r="AE2636" s="16">
        <v>0</v>
      </c>
      <c r="AF2636" s="16">
        <v>0</v>
      </c>
      <c r="AG2636" s="16">
        <v>0</v>
      </c>
      <c r="AH2636" s="16">
        <v>0</v>
      </c>
      <c r="AI2636" s="16">
        <v>0</v>
      </c>
      <c r="AJ2636" s="16">
        <v>0</v>
      </c>
      <c r="AK2636" s="16">
        <v>0</v>
      </c>
      <c r="AL2636" s="16">
        <v>0</v>
      </c>
      <c r="AM2636" s="16">
        <v>0</v>
      </c>
      <c r="AN2636" s="16">
        <v>0</v>
      </c>
      <c r="AO2636" s="16">
        <v>0</v>
      </c>
      <c r="AP2636" s="16">
        <v>0</v>
      </c>
      <c r="AQ2636" s="16">
        <v>0</v>
      </c>
      <c r="AR2636" s="16">
        <v>0</v>
      </c>
      <c r="AS2636" s="16">
        <v>0</v>
      </c>
      <c r="AT2636" s="16">
        <v>0</v>
      </c>
      <c r="AU2636" s="16">
        <v>0</v>
      </c>
      <c r="AV2636" s="16">
        <v>0</v>
      </c>
      <c r="AW2636" s="16">
        <v>0</v>
      </c>
      <c r="AX2636" s="16">
        <v>0</v>
      </c>
      <c r="AY2636" s="16">
        <v>0</v>
      </c>
      <c r="AZ2636" s="16">
        <v>0</v>
      </c>
    </row>
    <row r="2637" spans="1:52">
      <c r="A2637" s="15">
        <f>IF(COUNTBLANK(C2637:AZ2637)&gt;0,-1,COUNTIF(C2637:AZ2637,$C$3)+COUNTIF(C2637:AZ2637,$D$3)+COUNTIF(C2637:AZ2637,$E$3)+COUNTIF(C2637:AZ2637,$F$3)+COUNTIF(C2637:AZ2637,$G$3)+COUNTIF(C2637:AZ2637,$H$3)+COUNTIF(C2637:AZ2637,$I$3)+COUNTIF(C2637:AZ2637,$J$3)+COUNTIF(C2637:AZ2637,$K$3)+COUNTIF(C2637:AZ2637,$L$3)+COUNTIF(C2637:AZ2637,$M$3)+COUNTIF(C2637:AZ2637,$N$3)+COUNTIF(C2637:AZ2637,$O$3)+COUNTIF(C2637:AZ2637,$P$3)+COUNTIF(C2637:AZ2637,$Q$3)+COUNTIF(C2637:AZ2637,$R$3)+COUNTIF(C2637:AZ2637,$S$3)+COUNTIF(C2637:AZ2637,$T$3)+COUNTIF(C2637:AZ2637,$U$3)+COUNTIF(C2637:AZ2637,$V$3))</f>
        <v>-1</v>
      </c>
      <c r="R2637" s="16">
        <v>0</v>
      </c>
      <c r="S2637" s="16">
        <v>0</v>
      </c>
      <c r="T2637" s="16">
        <v>0</v>
      </c>
      <c r="U2637" s="16">
        <v>0</v>
      </c>
      <c r="V2637" s="16">
        <v>0</v>
      </c>
      <c r="W2637" s="16">
        <v>0</v>
      </c>
      <c r="X2637" s="16">
        <v>0</v>
      </c>
      <c r="Y2637" s="16">
        <v>0</v>
      </c>
      <c r="Z2637" s="16">
        <v>0</v>
      </c>
      <c r="AA2637" s="16">
        <v>0</v>
      </c>
      <c r="AB2637" s="16">
        <v>0</v>
      </c>
      <c r="AC2637" s="16">
        <v>0</v>
      </c>
      <c r="AD2637" s="16">
        <v>0</v>
      </c>
      <c r="AE2637" s="16">
        <v>0</v>
      </c>
      <c r="AF2637" s="16">
        <v>0</v>
      </c>
      <c r="AG2637" s="16">
        <v>0</v>
      </c>
      <c r="AH2637" s="16">
        <v>0</v>
      </c>
      <c r="AI2637" s="16">
        <v>0</v>
      </c>
      <c r="AJ2637" s="16">
        <v>0</v>
      </c>
      <c r="AK2637" s="16">
        <v>0</v>
      </c>
      <c r="AL2637" s="16">
        <v>0</v>
      </c>
      <c r="AM2637" s="16">
        <v>0</v>
      </c>
      <c r="AN2637" s="16">
        <v>0</v>
      </c>
      <c r="AO2637" s="16">
        <v>0</v>
      </c>
      <c r="AP2637" s="16">
        <v>0</v>
      </c>
      <c r="AQ2637" s="16">
        <v>0</v>
      </c>
      <c r="AR2637" s="16">
        <v>0</v>
      </c>
      <c r="AS2637" s="16">
        <v>0</v>
      </c>
      <c r="AT2637" s="16">
        <v>0</v>
      </c>
      <c r="AU2637" s="16">
        <v>0</v>
      </c>
      <c r="AV2637" s="16">
        <v>0</v>
      </c>
      <c r="AW2637" s="16">
        <v>0</v>
      </c>
      <c r="AX2637" s="16">
        <v>0</v>
      </c>
      <c r="AY2637" s="16">
        <v>0</v>
      </c>
      <c r="AZ2637" s="16">
        <v>0</v>
      </c>
    </row>
    <row r="2638" spans="1:52">
      <c r="A2638" s="15">
        <f>IF(COUNTBLANK(C2638:AZ2638)&gt;0,-1,COUNTIF(C2638:AZ2638,$C$3)+COUNTIF(C2638:AZ2638,$D$3)+COUNTIF(C2638:AZ2638,$E$3)+COUNTIF(C2638:AZ2638,$F$3)+COUNTIF(C2638:AZ2638,$G$3)+COUNTIF(C2638:AZ2638,$H$3)+COUNTIF(C2638:AZ2638,$I$3)+COUNTIF(C2638:AZ2638,$J$3)+COUNTIF(C2638:AZ2638,$K$3)+COUNTIF(C2638:AZ2638,$L$3)+COUNTIF(C2638:AZ2638,$M$3)+COUNTIF(C2638:AZ2638,$N$3)+COUNTIF(C2638:AZ2638,$O$3)+COUNTIF(C2638:AZ2638,$P$3)+COUNTIF(C2638:AZ2638,$Q$3)+COUNTIF(C2638:AZ2638,$R$3)+COUNTIF(C2638:AZ2638,$S$3)+COUNTIF(C2638:AZ2638,$T$3)+COUNTIF(C2638:AZ2638,$U$3)+COUNTIF(C2638:AZ2638,$V$3))</f>
        <v>-1</v>
      </c>
      <c r="R2638" s="16">
        <v>0</v>
      </c>
      <c r="S2638" s="16">
        <v>0</v>
      </c>
      <c r="T2638" s="16">
        <v>0</v>
      </c>
      <c r="U2638" s="16">
        <v>0</v>
      </c>
      <c r="V2638" s="16">
        <v>0</v>
      </c>
      <c r="W2638" s="16">
        <v>0</v>
      </c>
      <c r="X2638" s="16">
        <v>0</v>
      </c>
      <c r="Y2638" s="16">
        <v>0</v>
      </c>
      <c r="Z2638" s="16">
        <v>0</v>
      </c>
      <c r="AA2638" s="16">
        <v>0</v>
      </c>
      <c r="AB2638" s="16">
        <v>0</v>
      </c>
      <c r="AC2638" s="16">
        <v>0</v>
      </c>
      <c r="AD2638" s="16">
        <v>0</v>
      </c>
      <c r="AE2638" s="16">
        <v>0</v>
      </c>
      <c r="AF2638" s="16">
        <v>0</v>
      </c>
      <c r="AG2638" s="16">
        <v>0</v>
      </c>
      <c r="AH2638" s="16">
        <v>0</v>
      </c>
      <c r="AI2638" s="16">
        <v>0</v>
      </c>
      <c r="AJ2638" s="16">
        <v>0</v>
      </c>
      <c r="AK2638" s="16">
        <v>0</v>
      </c>
      <c r="AL2638" s="16">
        <v>0</v>
      </c>
      <c r="AM2638" s="16">
        <v>0</v>
      </c>
      <c r="AN2638" s="16">
        <v>0</v>
      </c>
      <c r="AO2638" s="16">
        <v>0</v>
      </c>
      <c r="AP2638" s="16">
        <v>0</v>
      </c>
      <c r="AQ2638" s="16">
        <v>0</v>
      </c>
      <c r="AR2638" s="16">
        <v>0</v>
      </c>
      <c r="AS2638" s="16">
        <v>0</v>
      </c>
      <c r="AT2638" s="16">
        <v>0</v>
      </c>
      <c r="AU2638" s="16">
        <v>0</v>
      </c>
      <c r="AV2638" s="16">
        <v>0</v>
      </c>
      <c r="AW2638" s="16">
        <v>0</v>
      </c>
      <c r="AX2638" s="16">
        <v>0</v>
      </c>
      <c r="AY2638" s="16">
        <v>0</v>
      </c>
      <c r="AZ2638" s="16">
        <v>0</v>
      </c>
    </row>
    <row r="2639" spans="1:52">
      <c r="A2639" s="15">
        <f>IF(COUNTBLANK(C2639:AZ2639)&gt;0,-1,COUNTIF(C2639:AZ2639,$C$3)+COUNTIF(C2639:AZ2639,$D$3)+COUNTIF(C2639:AZ2639,$E$3)+COUNTIF(C2639:AZ2639,$F$3)+COUNTIF(C2639:AZ2639,$G$3)+COUNTIF(C2639:AZ2639,$H$3)+COUNTIF(C2639:AZ2639,$I$3)+COUNTIF(C2639:AZ2639,$J$3)+COUNTIF(C2639:AZ2639,$K$3)+COUNTIF(C2639:AZ2639,$L$3)+COUNTIF(C2639:AZ2639,$M$3)+COUNTIF(C2639:AZ2639,$N$3)+COUNTIF(C2639:AZ2639,$O$3)+COUNTIF(C2639:AZ2639,$P$3)+COUNTIF(C2639:AZ2639,$Q$3)+COUNTIF(C2639:AZ2639,$R$3)+COUNTIF(C2639:AZ2639,$S$3)+COUNTIF(C2639:AZ2639,$T$3)+COUNTIF(C2639:AZ2639,$U$3)+COUNTIF(C2639:AZ2639,$V$3))</f>
        <v>-1</v>
      </c>
      <c r="R2639" s="16">
        <v>0</v>
      </c>
      <c r="S2639" s="16">
        <v>0</v>
      </c>
      <c r="T2639" s="16">
        <v>0</v>
      </c>
      <c r="U2639" s="16">
        <v>0</v>
      </c>
      <c r="V2639" s="16">
        <v>0</v>
      </c>
      <c r="W2639" s="16">
        <v>0</v>
      </c>
      <c r="X2639" s="16">
        <v>0</v>
      </c>
      <c r="Y2639" s="16">
        <v>0</v>
      </c>
      <c r="Z2639" s="16">
        <v>0</v>
      </c>
      <c r="AA2639" s="16">
        <v>0</v>
      </c>
      <c r="AB2639" s="16">
        <v>0</v>
      </c>
      <c r="AC2639" s="16">
        <v>0</v>
      </c>
      <c r="AD2639" s="16">
        <v>0</v>
      </c>
      <c r="AE2639" s="16">
        <v>0</v>
      </c>
      <c r="AF2639" s="16">
        <v>0</v>
      </c>
      <c r="AG2639" s="16">
        <v>0</v>
      </c>
      <c r="AH2639" s="16">
        <v>0</v>
      </c>
      <c r="AI2639" s="16">
        <v>0</v>
      </c>
      <c r="AJ2639" s="16">
        <v>0</v>
      </c>
      <c r="AK2639" s="16">
        <v>0</v>
      </c>
      <c r="AL2639" s="16">
        <v>0</v>
      </c>
      <c r="AM2639" s="16">
        <v>0</v>
      </c>
      <c r="AN2639" s="16">
        <v>0</v>
      </c>
      <c r="AO2639" s="16">
        <v>0</v>
      </c>
      <c r="AP2639" s="16">
        <v>0</v>
      </c>
      <c r="AQ2639" s="16">
        <v>0</v>
      </c>
      <c r="AR2639" s="16">
        <v>0</v>
      </c>
      <c r="AS2639" s="16">
        <v>0</v>
      </c>
      <c r="AT2639" s="16">
        <v>0</v>
      </c>
      <c r="AU2639" s="16">
        <v>0</v>
      </c>
      <c r="AV2639" s="16">
        <v>0</v>
      </c>
      <c r="AW2639" s="16">
        <v>0</v>
      </c>
      <c r="AX2639" s="16">
        <v>0</v>
      </c>
      <c r="AY2639" s="16">
        <v>0</v>
      </c>
      <c r="AZ2639" s="16">
        <v>0</v>
      </c>
    </row>
    <row r="2640" spans="1:52">
      <c r="A2640" s="15">
        <f>IF(COUNTBLANK(C2640:AZ2640)&gt;0,-1,COUNTIF(C2640:AZ2640,$C$3)+COUNTIF(C2640:AZ2640,$D$3)+COUNTIF(C2640:AZ2640,$E$3)+COUNTIF(C2640:AZ2640,$F$3)+COUNTIF(C2640:AZ2640,$G$3)+COUNTIF(C2640:AZ2640,$H$3)+COUNTIF(C2640:AZ2640,$I$3)+COUNTIF(C2640:AZ2640,$J$3)+COUNTIF(C2640:AZ2640,$K$3)+COUNTIF(C2640:AZ2640,$L$3)+COUNTIF(C2640:AZ2640,$M$3)+COUNTIF(C2640:AZ2640,$N$3)+COUNTIF(C2640:AZ2640,$O$3)+COUNTIF(C2640:AZ2640,$P$3)+COUNTIF(C2640:AZ2640,$Q$3)+COUNTIF(C2640:AZ2640,$R$3)+COUNTIF(C2640:AZ2640,$S$3)+COUNTIF(C2640:AZ2640,$T$3)+COUNTIF(C2640:AZ2640,$U$3)+COUNTIF(C2640:AZ2640,$V$3))</f>
        <v>-1</v>
      </c>
      <c r="R2640" s="16">
        <v>0</v>
      </c>
      <c r="S2640" s="16">
        <v>0</v>
      </c>
      <c r="T2640" s="16">
        <v>0</v>
      </c>
      <c r="U2640" s="16">
        <v>0</v>
      </c>
      <c r="V2640" s="16">
        <v>0</v>
      </c>
      <c r="W2640" s="16">
        <v>0</v>
      </c>
      <c r="X2640" s="16">
        <v>0</v>
      </c>
      <c r="Y2640" s="16">
        <v>0</v>
      </c>
      <c r="Z2640" s="16">
        <v>0</v>
      </c>
      <c r="AA2640" s="16">
        <v>0</v>
      </c>
      <c r="AB2640" s="16">
        <v>0</v>
      </c>
      <c r="AC2640" s="16">
        <v>0</v>
      </c>
      <c r="AD2640" s="16">
        <v>0</v>
      </c>
      <c r="AE2640" s="16">
        <v>0</v>
      </c>
      <c r="AF2640" s="16">
        <v>0</v>
      </c>
      <c r="AG2640" s="16">
        <v>0</v>
      </c>
      <c r="AH2640" s="16">
        <v>0</v>
      </c>
      <c r="AI2640" s="16">
        <v>0</v>
      </c>
      <c r="AJ2640" s="16">
        <v>0</v>
      </c>
      <c r="AK2640" s="16">
        <v>0</v>
      </c>
      <c r="AL2640" s="16">
        <v>0</v>
      </c>
      <c r="AM2640" s="16">
        <v>0</v>
      </c>
      <c r="AN2640" s="16">
        <v>0</v>
      </c>
      <c r="AO2640" s="16">
        <v>0</v>
      </c>
      <c r="AP2640" s="16">
        <v>0</v>
      </c>
      <c r="AQ2640" s="16">
        <v>0</v>
      </c>
      <c r="AR2640" s="16">
        <v>0</v>
      </c>
      <c r="AS2640" s="16">
        <v>0</v>
      </c>
      <c r="AT2640" s="16">
        <v>0</v>
      </c>
      <c r="AU2640" s="16">
        <v>0</v>
      </c>
      <c r="AV2640" s="16">
        <v>0</v>
      </c>
      <c r="AW2640" s="16">
        <v>0</v>
      </c>
      <c r="AX2640" s="16">
        <v>0</v>
      </c>
      <c r="AY2640" s="16">
        <v>0</v>
      </c>
      <c r="AZ2640" s="16">
        <v>0</v>
      </c>
    </row>
    <row r="2641" spans="1:52">
      <c r="A2641" s="15">
        <f>IF(COUNTBLANK(C2641:AZ2641)&gt;0,-1,COUNTIF(C2641:AZ2641,$C$3)+COUNTIF(C2641:AZ2641,$D$3)+COUNTIF(C2641:AZ2641,$E$3)+COUNTIF(C2641:AZ2641,$F$3)+COUNTIF(C2641:AZ2641,$G$3)+COUNTIF(C2641:AZ2641,$H$3)+COUNTIF(C2641:AZ2641,$I$3)+COUNTIF(C2641:AZ2641,$J$3)+COUNTIF(C2641:AZ2641,$K$3)+COUNTIF(C2641:AZ2641,$L$3)+COUNTIF(C2641:AZ2641,$M$3)+COUNTIF(C2641:AZ2641,$N$3)+COUNTIF(C2641:AZ2641,$O$3)+COUNTIF(C2641:AZ2641,$P$3)+COUNTIF(C2641:AZ2641,$Q$3)+COUNTIF(C2641:AZ2641,$R$3)+COUNTIF(C2641:AZ2641,$S$3)+COUNTIF(C2641:AZ2641,$T$3)+COUNTIF(C2641:AZ2641,$U$3)+COUNTIF(C2641:AZ2641,$V$3))</f>
        <v>-1</v>
      </c>
      <c r="R2641" s="16">
        <v>0</v>
      </c>
      <c r="S2641" s="16">
        <v>0</v>
      </c>
      <c r="T2641" s="16">
        <v>0</v>
      </c>
      <c r="U2641" s="16">
        <v>0</v>
      </c>
      <c r="V2641" s="16">
        <v>0</v>
      </c>
      <c r="W2641" s="16">
        <v>0</v>
      </c>
      <c r="X2641" s="16">
        <v>0</v>
      </c>
      <c r="Y2641" s="16">
        <v>0</v>
      </c>
      <c r="Z2641" s="16">
        <v>0</v>
      </c>
      <c r="AA2641" s="16">
        <v>0</v>
      </c>
      <c r="AB2641" s="16">
        <v>0</v>
      </c>
      <c r="AC2641" s="16">
        <v>0</v>
      </c>
      <c r="AD2641" s="16">
        <v>0</v>
      </c>
      <c r="AE2641" s="16">
        <v>0</v>
      </c>
      <c r="AF2641" s="16">
        <v>0</v>
      </c>
      <c r="AG2641" s="16">
        <v>0</v>
      </c>
      <c r="AH2641" s="16">
        <v>0</v>
      </c>
      <c r="AI2641" s="16">
        <v>0</v>
      </c>
      <c r="AJ2641" s="16">
        <v>0</v>
      </c>
      <c r="AK2641" s="16">
        <v>0</v>
      </c>
      <c r="AL2641" s="16">
        <v>0</v>
      </c>
      <c r="AM2641" s="16">
        <v>0</v>
      </c>
      <c r="AN2641" s="16">
        <v>0</v>
      </c>
      <c r="AO2641" s="16">
        <v>0</v>
      </c>
      <c r="AP2641" s="16">
        <v>0</v>
      </c>
      <c r="AQ2641" s="16">
        <v>0</v>
      </c>
      <c r="AR2641" s="16">
        <v>0</v>
      </c>
      <c r="AS2641" s="16">
        <v>0</v>
      </c>
      <c r="AT2641" s="16">
        <v>0</v>
      </c>
      <c r="AU2641" s="16">
        <v>0</v>
      </c>
      <c r="AV2641" s="16">
        <v>0</v>
      </c>
      <c r="AW2641" s="16">
        <v>0</v>
      </c>
      <c r="AX2641" s="16">
        <v>0</v>
      </c>
      <c r="AY2641" s="16">
        <v>0</v>
      </c>
      <c r="AZ2641" s="16">
        <v>0</v>
      </c>
    </row>
    <row r="2642" spans="1:52">
      <c r="A2642" s="15">
        <f>IF(COUNTBLANK(C2642:AZ2642)&gt;0,-1,COUNTIF(C2642:AZ2642,$C$3)+COUNTIF(C2642:AZ2642,$D$3)+COUNTIF(C2642:AZ2642,$E$3)+COUNTIF(C2642:AZ2642,$F$3)+COUNTIF(C2642:AZ2642,$G$3)+COUNTIF(C2642:AZ2642,$H$3)+COUNTIF(C2642:AZ2642,$I$3)+COUNTIF(C2642:AZ2642,$J$3)+COUNTIF(C2642:AZ2642,$K$3)+COUNTIF(C2642:AZ2642,$L$3)+COUNTIF(C2642:AZ2642,$M$3)+COUNTIF(C2642:AZ2642,$N$3)+COUNTIF(C2642:AZ2642,$O$3)+COUNTIF(C2642:AZ2642,$P$3)+COUNTIF(C2642:AZ2642,$Q$3)+COUNTIF(C2642:AZ2642,$R$3)+COUNTIF(C2642:AZ2642,$S$3)+COUNTIF(C2642:AZ2642,$T$3)+COUNTIF(C2642:AZ2642,$U$3)+COUNTIF(C2642:AZ2642,$V$3))</f>
        <v>-1</v>
      </c>
      <c r="R2642" s="16">
        <v>0</v>
      </c>
      <c r="S2642" s="16">
        <v>0</v>
      </c>
      <c r="T2642" s="16">
        <v>0</v>
      </c>
      <c r="U2642" s="16">
        <v>0</v>
      </c>
      <c r="V2642" s="16">
        <v>0</v>
      </c>
      <c r="W2642" s="16">
        <v>0</v>
      </c>
      <c r="X2642" s="16">
        <v>0</v>
      </c>
      <c r="Y2642" s="16">
        <v>0</v>
      </c>
      <c r="Z2642" s="16">
        <v>0</v>
      </c>
      <c r="AA2642" s="16">
        <v>0</v>
      </c>
      <c r="AB2642" s="16">
        <v>0</v>
      </c>
      <c r="AC2642" s="16">
        <v>0</v>
      </c>
      <c r="AD2642" s="16">
        <v>0</v>
      </c>
      <c r="AE2642" s="16">
        <v>0</v>
      </c>
      <c r="AF2642" s="16">
        <v>0</v>
      </c>
      <c r="AG2642" s="16">
        <v>0</v>
      </c>
      <c r="AH2642" s="16">
        <v>0</v>
      </c>
      <c r="AI2642" s="16">
        <v>0</v>
      </c>
      <c r="AJ2642" s="16">
        <v>0</v>
      </c>
      <c r="AK2642" s="16">
        <v>0</v>
      </c>
      <c r="AL2642" s="16">
        <v>0</v>
      </c>
      <c r="AM2642" s="16">
        <v>0</v>
      </c>
      <c r="AN2642" s="16">
        <v>0</v>
      </c>
      <c r="AO2642" s="16">
        <v>0</v>
      </c>
      <c r="AP2642" s="16">
        <v>0</v>
      </c>
      <c r="AQ2642" s="16">
        <v>0</v>
      </c>
      <c r="AR2642" s="16">
        <v>0</v>
      </c>
      <c r="AS2642" s="16">
        <v>0</v>
      </c>
      <c r="AT2642" s="16">
        <v>0</v>
      </c>
      <c r="AU2642" s="16">
        <v>0</v>
      </c>
      <c r="AV2642" s="16">
        <v>0</v>
      </c>
      <c r="AW2642" s="16">
        <v>0</v>
      </c>
      <c r="AX2642" s="16">
        <v>0</v>
      </c>
      <c r="AY2642" s="16">
        <v>0</v>
      </c>
      <c r="AZ2642" s="16">
        <v>0</v>
      </c>
    </row>
    <row r="2643" spans="1:52">
      <c r="A2643" s="15">
        <f>IF(COUNTBLANK(C2643:AZ2643)&gt;0,-1,COUNTIF(C2643:AZ2643,$C$3)+COUNTIF(C2643:AZ2643,$D$3)+COUNTIF(C2643:AZ2643,$E$3)+COUNTIF(C2643:AZ2643,$F$3)+COUNTIF(C2643:AZ2643,$G$3)+COUNTIF(C2643:AZ2643,$H$3)+COUNTIF(C2643:AZ2643,$I$3)+COUNTIF(C2643:AZ2643,$J$3)+COUNTIF(C2643:AZ2643,$K$3)+COUNTIF(C2643:AZ2643,$L$3)+COUNTIF(C2643:AZ2643,$M$3)+COUNTIF(C2643:AZ2643,$N$3)+COUNTIF(C2643:AZ2643,$O$3)+COUNTIF(C2643:AZ2643,$P$3)+COUNTIF(C2643:AZ2643,$Q$3)+COUNTIF(C2643:AZ2643,$R$3)+COUNTIF(C2643:AZ2643,$S$3)+COUNTIF(C2643:AZ2643,$T$3)+COUNTIF(C2643:AZ2643,$U$3)+COUNTIF(C2643:AZ2643,$V$3))</f>
        <v>-1</v>
      </c>
      <c r="R2643" s="16">
        <v>0</v>
      </c>
      <c r="S2643" s="16">
        <v>0</v>
      </c>
      <c r="T2643" s="16">
        <v>0</v>
      </c>
      <c r="U2643" s="16">
        <v>0</v>
      </c>
      <c r="V2643" s="16">
        <v>0</v>
      </c>
      <c r="W2643" s="16">
        <v>0</v>
      </c>
      <c r="X2643" s="16">
        <v>0</v>
      </c>
      <c r="Y2643" s="16">
        <v>0</v>
      </c>
      <c r="Z2643" s="16">
        <v>0</v>
      </c>
      <c r="AA2643" s="16">
        <v>0</v>
      </c>
      <c r="AB2643" s="16">
        <v>0</v>
      </c>
      <c r="AC2643" s="16">
        <v>0</v>
      </c>
      <c r="AD2643" s="16">
        <v>0</v>
      </c>
      <c r="AE2643" s="16">
        <v>0</v>
      </c>
      <c r="AF2643" s="16">
        <v>0</v>
      </c>
      <c r="AG2643" s="16">
        <v>0</v>
      </c>
      <c r="AH2643" s="16">
        <v>0</v>
      </c>
      <c r="AI2643" s="16">
        <v>0</v>
      </c>
      <c r="AJ2643" s="16">
        <v>0</v>
      </c>
      <c r="AK2643" s="16">
        <v>0</v>
      </c>
      <c r="AL2643" s="16">
        <v>0</v>
      </c>
      <c r="AM2643" s="16">
        <v>0</v>
      </c>
      <c r="AN2643" s="16">
        <v>0</v>
      </c>
      <c r="AO2643" s="16">
        <v>0</v>
      </c>
      <c r="AP2643" s="16">
        <v>0</v>
      </c>
      <c r="AQ2643" s="16">
        <v>0</v>
      </c>
      <c r="AR2643" s="16">
        <v>0</v>
      </c>
      <c r="AS2643" s="16">
        <v>0</v>
      </c>
      <c r="AT2643" s="16">
        <v>0</v>
      </c>
      <c r="AU2643" s="16">
        <v>0</v>
      </c>
      <c r="AV2643" s="16">
        <v>0</v>
      </c>
      <c r="AW2643" s="16">
        <v>0</v>
      </c>
      <c r="AX2643" s="16">
        <v>0</v>
      </c>
      <c r="AY2643" s="16">
        <v>0</v>
      </c>
      <c r="AZ2643" s="16">
        <v>0</v>
      </c>
    </row>
    <row r="2644" spans="1:52">
      <c r="A2644" s="15">
        <f>IF(COUNTBLANK(C2644:AZ2644)&gt;0,-1,COUNTIF(C2644:AZ2644,$C$3)+COUNTIF(C2644:AZ2644,$D$3)+COUNTIF(C2644:AZ2644,$E$3)+COUNTIF(C2644:AZ2644,$F$3)+COUNTIF(C2644:AZ2644,$G$3)+COUNTIF(C2644:AZ2644,$H$3)+COUNTIF(C2644:AZ2644,$I$3)+COUNTIF(C2644:AZ2644,$J$3)+COUNTIF(C2644:AZ2644,$K$3)+COUNTIF(C2644:AZ2644,$L$3)+COUNTIF(C2644:AZ2644,$M$3)+COUNTIF(C2644:AZ2644,$N$3)+COUNTIF(C2644:AZ2644,$O$3)+COUNTIF(C2644:AZ2644,$P$3)+COUNTIF(C2644:AZ2644,$Q$3)+COUNTIF(C2644:AZ2644,$R$3)+COUNTIF(C2644:AZ2644,$S$3)+COUNTIF(C2644:AZ2644,$T$3)+COUNTIF(C2644:AZ2644,$U$3)+COUNTIF(C2644:AZ2644,$V$3))</f>
        <v>-1</v>
      </c>
      <c r="R2644" s="16">
        <v>0</v>
      </c>
      <c r="S2644" s="16">
        <v>0</v>
      </c>
      <c r="T2644" s="16">
        <v>0</v>
      </c>
      <c r="U2644" s="16">
        <v>0</v>
      </c>
      <c r="V2644" s="16">
        <v>0</v>
      </c>
      <c r="W2644" s="16">
        <v>0</v>
      </c>
      <c r="X2644" s="16">
        <v>0</v>
      </c>
      <c r="Y2644" s="16">
        <v>0</v>
      </c>
      <c r="Z2644" s="16">
        <v>0</v>
      </c>
      <c r="AA2644" s="16">
        <v>0</v>
      </c>
      <c r="AB2644" s="16">
        <v>0</v>
      </c>
      <c r="AC2644" s="16">
        <v>0</v>
      </c>
      <c r="AD2644" s="16">
        <v>0</v>
      </c>
      <c r="AE2644" s="16">
        <v>0</v>
      </c>
      <c r="AF2644" s="16">
        <v>0</v>
      </c>
      <c r="AG2644" s="16">
        <v>0</v>
      </c>
      <c r="AH2644" s="16">
        <v>0</v>
      </c>
      <c r="AI2644" s="16">
        <v>0</v>
      </c>
      <c r="AJ2644" s="16">
        <v>0</v>
      </c>
      <c r="AK2644" s="16">
        <v>0</v>
      </c>
      <c r="AL2644" s="16">
        <v>0</v>
      </c>
      <c r="AM2644" s="16">
        <v>0</v>
      </c>
      <c r="AN2644" s="16">
        <v>0</v>
      </c>
      <c r="AO2644" s="16">
        <v>0</v>
      </c>
      <c r="AP2644" s="16">
        <v>0</v>
      </c>
      <c r="AQ2644" s="16">
        <v>0</v>
      </c>
      <c r="AR2644" s="16">
        <v>0</v>
      </c>
      <c r="AS2644" s="16">
        <v>0</v>
      </c>
      <c r="AT2644" s="16">
        <v>0</v>
      </c>
      <c r="AU2644" s="16">
        <v>0</v>
      </c>
      <c r="AV2644" s="16">
        <v>0</v>
      </c>
      <c r="AW2644" s="16">
        <v>0</v>
      </c>
      <c r="AX2644" s="16">
        <v>0</v>
      </c>
      <c r="AY2644" s="16">
        <v>0</v>
      </c>
      <c r="AZ2644" s="16">
        <v>0</v>
      </c>
    </row>
    <row r="2645" spans="1:52">
      <c r="A2645" s="15">
        <f>IF(COUNTBLANK(C2645:AZ2645)&gt;0,-1,COUNTIF(C2645:AZ2645,$C$3)+COUNTIF(C2645:AZ2645,$D$3)+COUNTIF(C2645:AZ2645,$E$3)+COUNTIF(C2645:AZ2645,$F$3)+COUNTIF(C2645:AZ2645,$G$3)+COUNTIF(C2645:AZ2645,$H$3)+COUNTIF(C2645:AZ2645,$I$3)+COUNTIF(C2645:AZ2645,$J$3)+COUNTIF(C2645:AZ2645,$K$3)+COUNTIF(C2645:AZ2645,$L$3)+COUNTIF(C2645:AZ2645,$M$3)+COUNTIF(C2645:AZ2645,$N$3)+COUNTIF(C2645:AZ2645,$O$3)+COUNTIF(C2645:AZ2645,$P$3)+COUNTIF(C2645:AZ2645,$Q$3)+COUNTIF(C2645:AZ2645,$R$3)+COUNTIF(C2645:AZ2645,$S$3)+COUNTIF(C2645:AZ2645,$T$3)+COUNTIF(C2645:AZ2645,$U$3)+COUNTIF(C2645:AZ2645,$V$3))</f>
        <v>-1</v>
      </c>
      <c r="R2645" s="16">
        <v>0</v>
      </c>
      <c r="S2645" s="16">
        <v>0</v>
      </c>
      <c r="T2645" s="16">
        <v>0</v>
      </c>
      <c r="U2645" s="16">
        <v>0</v>
      </c>
      <c r="V2645" s="16">
        <v>0</v>
      </c>
      <c r="W2645" s="16">
        <v>0</v>
      </c>
      <c r="X2645" s="16">
        <v>0</v>
      </c>
      <c r="Y2645" s="16">
        <v>0</v>
      </c>
      <c r="Z2645" s="16">
        <v>0</v>
      </c>
      <c r="AA2645" s="16">
        <v>0</v>
      </c>
      <c r="AB2645" s="16">
        <v>0</v>
      </c>
      <c r="AC2645" s="16">
        <v>0</v>
      </c>
      <c r="AD2645" s="16">
        <v>0</v>
      </c>
      <c r="AE2645" s="16">
        <v>0</v>
      </c>
      <c r="AF2645" s="16">
        <v>0</v>
      </c>
      <c r="AG2645" s="16">
        <v>0</v>
      </c>
      <c r="AH2645" s="16">
        <v>0</v>
      </c>
      <c r="AI2645" s="16">
        <v>0</v>
      </c>
      <c r="AJ2645" s="16">
        <v>0</v>
      </c>
      <c r="AK2645" s="16">
        <v>0</v>
      </c>
      <c r="AL2645" s="16">
        <v>0</v>
      </c>
      <c r="AM2645" s="16">
        <v>0</v>
      </c>
      <c r="AN2645" s="16">
        <v>0</v>
      </c>
      <c r="AO2645" s="16">
        <v>0</v>
      </c>
      <c r="AP2645" s="16">
        <v>0</v>
      </c>
      <c r="AQ2645" s="16">
        <v>0</v>
      </c>
      <c r="AR2645" s="16">
        <v>0</v>
      </c>
      <c r="AS2645" s="16">
        <v>0</v>
      </c>
      <c r="AT2645" s="16">
        <v>0</v>
      </c>
      <c r="AU2645" s="16">
        <v>0</v>
      </c>
      <c r="AV2645" s="16">
        <v>0</v>
      </c>
      <c r="AW2645" s="16">
        <v>0</v>
      </c>
      <c r="AX2645" s="16">
        <v>0</v>
      </c>
      <c r="AY2645" s="16">
        <v>0</v>
      </c>
      <c r="AZ2645" s="16">
        <v>0</v>
      </c>
    </row>
    <row r="2646" spans="1:52">
      <c r="A2646" s="15">
        <f>IF(COUNTBLANK(C2646:AZ2646)&gt;0,-1,COUNTIF(C2646:AZ2646,$C$3)+COUNTIF(C2646:AZ2646,$D$3)+COUNTIF(C2646:AZ2646,$E$3)+COUNTIF(C2646:AZ2646,$F$3)+COUNTIF(C2646:AZ2646,$G$3)+COUNTIF(C2646:AZ2646,$H$3)+COUNTIF(C2646:AZ2646,$I$3)+COUNTIF(C2646:AZ2646,$J$3)+COUNTIF(C2646:AZ2646,$K$3)+COUNTIF(C2646:AZ2646,$L$3)+COUNTIF(C2646:AZ2646,$M$3)+COUNTIF(C2646:AZ2646,$N$3)+COUNTIF(C2646:AZ2646,$O$3)+COUNTIF(C2646:AZ2646,$P$3)+COUNTIF(C2646:AZ2646,$Q$3)+COUNTIF(C2646:AZ2646,$R$3)+COUNTIF(C2646:AZ2646,$S$3)+COUNTIF(C2646:AZ2646,$T$3)+COUNTIF(C2646:AZ2646,$U$3)+COUNTIF(C2646:AZ2646,$V$3))</f>
        <v>-1</v>
      </c>
      <c r="R2646" s="16">
        <v>0</v>
      </c>
      <c r="S2646" s="16">
        <v>0</v>
      </c>
      <c r="T2646" s="16">
        <v>0</v>
      </c>
      <c r="U2646" s="16">
        <v>0</v>
      </c>
      <c r="V2646" s="16">
        <v>0</v>
      </c>
      <c r="W2646" s="16">
        <v>0</v>
      </c>
      <c r="X2646" s="16">
        <v>0</v>
      </c>
      <c r="Y2646" s="16">
        <v>0</v>
      </c>
      <c r="Z2646" s="16">
        <v>0</v>
      </c>
      <c r="AA2646" s="16">
        <v>0</v>
      </c>
      <c r="AB2646" s="16">
        <v>0</v>
      </c>
      <c r="AC2646" s="16">
        <v>0</v>
      </c>
      <c r="AD2646" s="16">
        <v>0</v>
      </c>
      <c r="AE2646" s="16">
        <v>0</v>
      </c>
      <c r="AF2646" s="16">
        <v>0</v>
      </c>
      <c r="AG2646" s="16">
        <v>0</v>
      </c>
      <c r="AH2646" s="16">
        <v>0</v>
      </c>
      <c r="AI2646" s="16">
        <v>0</v>
      </c>
      <c r="AJ2646" s="16">
        <v>0</v>
      </c>
      <c r="AK2646" s="16">
        <v>0</v>
      </c>
      <c r="AL2646" s="16">
        <v>0</v>
      </c>
      <c r="AM2646" s="16">
        <v>0</v>
      </c>
      <c r="AN2646" s="16">
        <v>0</v>
      </c>
      <c r="AO2646" s="16">
        <v>0</v>
      </c>
      <c r="AP2646" s="16">
        <v>0</v>
      </c>
      <c r="AQ2646" s="16">
        <v>0</v>
      </c>
      <c r="AR2646" s="16">
        <v>0</v>
      </c>
      <c r="AS2646" s="16">
        <v>0</v>
      </c>
      <c r="AT2646" s="16">
        <v>0</v>
      </c>
      <c r="AU2646" s="16">
        <v>0</v>
      </c>
      <c r="AV2646" s="16">
        <v>0</v>
      </c>
      <c r="AW2646" s="16">
        <v>0</v>
      </c>
      <c r="AX2646" s="16">
        <v>0</v>
      </c>
      <c r="AY2646" s="16">
        <v>0</v>
      </c>
      <c r="AZ2646" s="16">
        <v>0</v>
      </c>
    </row>
    <row r="2647" spans="1:52">
      <c r="A2647" s="15">
        <f>IF(COUNTBLANK(C2647:AZ2647)&gt;0,-1,COUNTIF(C2647:AZ2647,$C$3)+COUNTIF(C2647:AZ2647,$D$3)+COUNTIF(C2647:AZ2647,$E$3)+COUNTIF(C2647:AZ2647,$F$3)+COUNTIF(C2647:AZ2647,$G$3)+COUNTIF(C2647:AZ2647,$H$3)+COUNTIF(C2647:AZ2647,$I$3)+COUNTIF(C2647:AZ2647,$J$3)+COUNTIF(C2647:AZ2647,$K$3)+COUNTIF(C2647:AZ2647,$L$3)+COUNTIF(C2647:AZ2647,$M$3)+COUNTIF(C2647:AZ2647,$N$3)+COUNTIF(C2647:AZ2647,$O$3)+COUNTIF(C2647:AZ2647,$P$3)+COUNTIF(C2647:AZ2647,$Q$3)+COUNTIF(C2647:AZ2647,$R$3)+COUNTIF(C2647:AZ2647,$S$3)+COUNTIF(C2647:AZ2647,$T$3)+COUNTIF(C2647:AZ2647,$U$3)+COUNTIF(C2647:AZ2647,$V$3))</f>
        <v>-1</v>
      </c>
      <c r="R2647" s="16">
        <v>0</v>
      </c>
      <c r="S2647" s="16">
        <v>0</v>
      </c>
      <c r="T2647" s="16">
        <v>0</v>
      </c>
      <c r="U2647" s="16">
        <v>0</v>
      </c>
      <c r="V2647" s="16">
        <v>0</v>
      </c>
      <c r="W2647" s="16">
        <v>0</v>
      </c>
      <c r="X2647" s="16">
        <v>0</v>
      </c>
      <c r="Y2647" s="16">
        <v>0</v>
      </c>
      <c r="Z2647" s="16">
        <v>0</v>
      </c>
      <c r="AA2647" s="16">
        <v>0</v>
      </c>
      <c r="AB2647" s="16">
        <v>0</v>
      </c>
      <c r="AC2647" s="16">
        <v>0</v>
      </c>
      <c r="AD2647" s="16">
        <v>0</v>
      </c>
      <c r="AE2647" s="16">
        <v>0</v>
      </c>
      <c r="AF2647" s="16">
        <v>0</v>
      </c>
      <c r="AG2647" s="16">
        <v>0</v>
      </c>
      <c r="AH2647" s="16">
        <v>0</v>
      </c>
      <c r="AI2647" s="16">
        <v>0</v>
      </c>
      <c r="AJ2647" s="16">
        <v>0</v>
      </c>
      <c r="AK2647" s="16">
        <v>0</v>
      </c>
      <c r="AL2647" s="16">
        <v>0</v>
      </c>
      <c r="AM2647" s="16">
        <v>0</v>
      </c>
      <c r="AN2647" s="16">
        <v>0</v>
      </c>
      <c r="AO2647" s="16">
        <v>0</v>
      </c>
      <c r="AP2647" s="16">
        <v>0</v>
      </c>
      <c r="AQ2647" s="16">
        <v>0</v>
      </c>
      <c r="AR2647" s="16">
        <v>0</v>
      </c>
      <c r="AS2647" s="16">
        <v>0</v>
      </c>
      <c r="AT2647" s="16">
        <v>0</v>
      </c>
      <c r="AU2647" s="16">
        <v>0</v>
      </c>
      <c r="AV2647" s="16">
        <v>0</v>
      </c>
      <c r="AW2647" s="16">
        <v>0</v>
      </c>
      <c r="AX2647" s="16">
        <v>0</v>
      </c>
      <c r="AY2647" s="16">
        <v>0</v>
      </c>
      <c r="AZ2647" s="16">
        <v>0</v>
      </c>
    </row>
    <row r="2648" spans="1:52">
      <c r="A2648" s="15">
        <f>IF(COUNTBLANK(C2648:AZ2648)&gt;0,-1,COUNTIF(C2648:AZ2648,$C$3)+COUNTIF(C2648:AZ2648,$D$3)+COUNTIF(C2648:AZ2648,$E$3)+COUNTIF(C2648:AZ2648,$F$3)+COUNTIF(C2648:AZ2648,$G$3)+COUNTIF(C2648:AZ2648,$H$3)+COUNTIF(C2648:AZ2648,$I$3)+COUNTIF(C2648:AZ2648,$J$3)+COUNTIF(C2648:AZ2648,$K$3)+COUNTIF(C2648:AZ2648,$L$3)+COUNTIF(C2648:AZ2648,$M$3)+COUNTIF(C2648:AZ2648,$N$3)+COUNTIF(C2648:AZ2648,$O$3)+COUNTIF(C2648:AZ2648,$P$3)+COUNTIF(C2648:AZ2648,$Q$3)+COUNTIF(C2648:AZ2648,$R$3)+COUNTIF(C2648:AZ2648,$S$3)+COUNTIF(C2648:AZ2648,$T$3)+COUNTIF(C2648:AZ2648,$U$3)+COUNTIF(C2648:AZ2648,$V$3))</f>
        <v>-1</v>
      </c>
      <c r="R2648" s="16">
        <v>0</v>
      </c>
      <c r="S2648" s="16">
        <v>0</v>
      </c>
      <c r="T2648" s="16">
        <v>0</v>
      </c>
      <c r="U2648" s="16">
        <v>0</v>
      </c>
      <c r="V2648" s="16">
        <v>0</v>
      </c>
      <c r="W2648" s="16">
        <v>0</v>
      </c>
      <c r="X2648" s="16">
        <v>0</v>
      </c>
      <c r="Y2648" s="16">
        <v>0</v>
      </c>
      <c r="Z2648" s="16">
        <v>0</v>
      </c>
      <c r="AA2648" s="16">
        <v>0</v>
      </c>
      <c r="AB2648" s="16">
        <v>0</v>
      </c>
      <c r="AC2648" s="16">
        <v>0</v>
      </c>
      <c r="AD2648" s="16">
        <v>0</v>
      </c>
      <c r="AE2648" s="16">
        <v>0</v>
      </c>
      <c r="AF2648" s="16">
        <v>0</v>
      </c>
      <c r="AG2648" s="16">
        <v>0</v>
      </c>
      <c r="AH2648" s="16">
        <v>0</v>
      </c>
      <c r="AI2648" s="16">
        <v>0</v>
      </c>
      <c r="AJ2648" s="16">
        <v>0</v>
      </c>
      <c r="AK2648" s="16">
        <v>0</v>
      </c>
      <c r="AL2648" s="16">
        <v>0</v>
      </c>
      <c r="AM2648" s="16">
        <v>0</v>
      </c>
      <c r="AN2648" s="16">
        <v>0</v>
      </c>
      <c r="AO2648" s="16">
        <v>0</v>
      </c>
      <c r="AP2648" s="16">
        <v>0</v>
      </c>
      <c r="AQ2648" s="16">
        <v>0</v>
      </c>
      <c r="AR2648" s="16">
        <v>0</v>
      </c>
      <c r="AS2648" s="16">
        <v>0</v>
      </c>
      <c r="AT2648" s="16">
        <v>0</v>
      </c>
      <c r="AU2648" s="16">
        <v>0</v>
      </c>
      <c r="AV2648" s="16">
        <v>0</v>
      </c>
      <c r="AW2648" s="16">
        <v>0</v>
      </c>
      <c r="AX2648" s="16">
        <v>0</v>
      </c>
      <c r="AY2648" s="16">
        <v>0</v>
      </c>
      <c r="AZ2648" s="16">
        <v>0</v>
      </c>
    </row>
    <row r="2649" spans="1:52">
      <c r="A2649" s="15">
        <f>IF(COUNTBLANK(C2649:AZ2649)&gt;0,-1,COUNTIF(C2649:AZ2649,$C$3)+COUNTIF(C2649:AZ2649,$D$3)+COUNTIF(C2649:AZ2649,$E$3)+COUNTIF(C2649:AZ2649,$F$3)+COUNTIF(C2649:AZ2649,$G$3)+COUNTIF(C2649:AZ2649,$H$3)+COUNTIF(C2649:AZ2649,$I$3)+COUNTIF(C2649:AZ2649,$J$3)+COUNTIF(C2649:AZ2649,$K$3)+COUNTIF(C2649:AZ2649,$L$3)+COUNTIF(C2649:AZ2649,$M$3)+COUNTIF(C2649:AZ2649,$N$3)+COUNTIF(C2649:AZ2649,$O$3)+COUNTIF(C2649:AZ2649,$P$3)+COUNTIF(C2649:AZ2649,$Q$3)+COUNTIF(C2649:AZ2649,$R$3)+COUNTIF(C2649:AZ2649,$S$3)+COUNTIF(C2649:AZ2649,$T$3)+COUNTIF(C2649:AZ2649,$U$3)+COUNTIF(C2649:AZ2649,$V$3))</f>
        <v>-1</v>
      </c>
      <c r="R2649" s="16">
        <v>0</v>
      </c>
      <c r="S2649" s="16">
        <v>0</v>
      </c>
      <c r="T2649" s="16">
        <v>0</v>
      </c>
      <c r="U2649" s="16">
        <v>0</v>
      </c>
      <c r="V2649" s="16">
        <v>0</v>
      </c>
      <c r="W2649" s="16">
        <v>0</v>
      </c>
      <c r="X2649" s="16">
        <v>0</v>
      </c>
      <c r="Y2649" s="16">
        <v>0</v>
      </c>
      <c r="Z2649" s="16">
        <v>0</v>
      </c>
      <c r="AA2649" s="16">
        <v>0</v>
      </c>
      <c r="AB2649" s="16">
        <v>0</v>
      </c>
      <c r="AC2649" s="16">
        <v>0</v>
      </c>
      <c r="AD2649" s="16">
        <v>0</v>
      </c>
      <c r="AE2649" s="16">
        <v>0</v>
      </c>
      <c r="AF2649" s="16">
        <v>0</v>
      </c>
      <c r="AG2649" s="16">
        <v>0</v>
      </c>
      <c r="AH2649" s="16">
        <v>0</v>
      </c>
      <c r="AI2649" s="16">
        <v>0</v>
      </c>
      <c r="AJ2649" s="16">
        <v>0</v>
      </c>
      <c r="AK2649" s="16">
        <v>0</v>
      </c>
      <c r="AL2649" s="16">
        <v>0</v>
      </c>
      <c r="AM2649" s="16">
        <v>0</v>
      </c>
      <c r="AN2649" s="16">
        <v>0</v>
      </c>
      <c r="AO2649" s="16">
        <v>0</v>
      </c>
      <c r="AP2649" s="16">
        <v>0</v>
      </c>
      <c r="AQ2649" s="16">
        <v>0</v>
      </c>
      <c r="AR2649" s="16">
        <v>0</v>
      </c>
      <c r="AS2649" s="16">
        <v>0</v>
      </c>
      <c r="AT2649" s="16">
        <v>0</v>
      </c>
      <c r="AU2649" s="16">
        <v>0</v>
      </c>
      <c r="AV2649" s="16">
        <v>0</v>
      </c>
      <c r="AW2649" s="16">
        <v>0</v>
      </c>
      <c r="AX2649" s="16">
        <v>0</v>
      </c>
      <c r="AY2649" s="16">
        <v>0</v>
      </c>
      <c r="AZ2649" s="16">
        <v>0</v>
      </c>
    </row>
    <row r="2650" spans="1:52">
      <c r="A2650" s="15">
        <f>IF(COUNTBLANK(C2650:AZ2650)&gt;0,-1,COUNTIF(C2650:AZ2650,$C$3)+COUNTIF(C2650:AZ2650,$D$3)+COUNTIF(C2650:AZ2650,$E$3)+COUNTIF(C2650:AZ2650,$F$3)+COUNTIF(C2650:AZ2650,$G$3)+COUNTIF(C2650:AZ2650,$H$3)+COUNTIF(C2650:AZ2650,$I$3)+COUNTIF(C2650:AZ2650,$J$3)+COUNTIF(C2650:AZ2650,$K$3)+COUNTIF(C2650:AZ2650,$L$3)+COUNTIF(C2650:AZ2650,$M$3)+COUNTIF(C2650:AZ2650,$N$3)+COUNTIF(C2650:AZ2650,$O$3)+COUNTIF(C2650:AZ2650,$P$3)+COUNTIF(C2650:AZ2650,$Q$3)+COUNTIF(C2650:AZ2650,$R$3)+COUNTIF(C2650:AZ2650,$S$3)+COUNTIF(C2650:AZ2650,$T$3)+COUNTIF(C2650:AZ2650,$U$3)+COUNTIF(C2650:AZ2650,$V$3))</f>
        <v>-1</v>
      </c>
      <c r="R2650" s="16">
        <v>0</v>
      </c>
      <c r="S2650" s="16">
        <v>0</v>
      </c>
      <c r="T2650" s="16">
        <v>0</v>
      </c>
      <c r="U2650" s="16">
        <v>0</v>
      </c>
      <c r="V2650" s="16">
        <v>0</v>
      </c>
      <c r="W2650" s="16">
        <v>0</v>
      </c>
      <c r="X2650" s="16">
        <v>0</v>
      </c>
      <c r="Y2650" s="16">
        <v>0</v>
      </c>
      <c r="Z2650" s="16">
        <v>0</v>
      </c>
      <c r="AA2650" s="16">
        <v>0</v>
      </c>
      <c r="AB2650" s="16">
        <v>0</v>
      </c>
      <c r="AC2650" s="16">
        <v>0</v>
      </c>
      <c r="AD2650" s="16">
        <v>0</v>
      </c>
      <c r="AE2650" s="16">
        <v>0</v>
      </c>
      <c r="AF2650" s="16">
        <v>0</v>
      </c>
      <c r="AG2650" s="16">
        <v>0</v>
      </c>
      <c r="AH2650" s="16">
        <v>0</v>
      </c>
      <c r="AI2650" s="16">
        <v>0</v>
      </c>
      <c r="AJ2650" s="16">
        <v>0</v>
      </c>
      <c r="AK2650" s="16">
        <v>0</v>
      </c>
      <c r="AL2650" s="16">
        <v>0</v>
      </c>
      <c r="AM2650" s="16">
        <v>0</v>
      </c>
      <c r="AN2650" s="16">
        <v>0</v>
      </c>
      <c r="AO2650" s="16">
        <v>0</v>
      </c>
      <c r="AP2650" s="16">
        <v>0</v>
      </c>
      <c r="AQ2650" s="16">
        <v>0</v>
      </c>
      <c r="AR2650" s="16">
        <v>0</v>
      </c>
      <c r="AS2650" s="16">
        <v>0</v>
      </c>
      <c r="AT2650" s="16">
        <v>0</v>
      </c>
      <c r="AU2650" s="16">
        <v>0</v>
      </c>
      <c r="AV2650" s="16">
        <v>0</v>
      </c>
      <c r="AW2650" s="16">
        <v>0</v>
      </c>
      <c r="AX2650" s="16">
        <v>0</v>
      </c>
      <c r="AY2650" s="16">
        <v>0</v>
      </c>
      <c r="AZ2650" s="16">
        <v>0</v>
      </c>
    </row>
    <row r="2651" spans="1:52">
      <c r="A2651" s="15">
        <f>IF(COUNTBLANK(C2651:AZ2651)&gt;0,-1,COUNTIF(C2651:AZ2651,$C$3)+COUNTIF(C2651:AZ2651,$D$3)+COUNTIF(C2651:AZ2651,$E$3)+COUNTIF(C2651:AZ2651,$F$3)+COUNTIF(C2651:AZ2651,$G$3)+COUNTIF(C2651:AZ2651,$H$3)+COUNTIF(C2651:AZ2651,$I$3)+COUNTIF(C2651:AZ2651,$J$3)+COUNTIF(C2651:AZ2651,$K$3)+COUNTIF(C2651:AZ2651,$L$3)+COUNTIF(C2651:AZ2651,$M$3)+COUNTIF(C2651:AZ2651,$N$3)+COUNTIF(C2651:AZ2651,$O$3)+COUNTIF(C2651:AZ2651,$P$3)+COUNTIF(C2651:AZ2651,$Q$3)+COUNTIF(C2651:AZ2651,$R$3)+COUNTIF(C2651:AZ2651,$S$3)+COUNTIF(C2651:AZ2651,$T$3)+COUNTIF(C2651:AZ2651,$U$3)+COUNTIF(C2651:AZ2651,$V$3))</f>
        <v>-1</v>
      </c>
      <c r="R2651" s="16">
        <v>0</v>
      </c>
      <c r="S2651" s="16">
        <v>0</v>
      </c>
      <c r="T2651" s="16">
        <v>0</v>
      </c>
      <c r="U2651" s="16">
        <v>0</v>
      </c>
      <c r="V2651" s="16">
        <v>0</v>
      </c>
      <c r="W2651" s="16">
        <v>0</v>
      </c>
      <c r="X2651" s="16">
        <v>0</v>
      </c>
      <c r="Y2651" s="16">
        <v>0</v>
      </c>
      <c r="Z2651" s="16">
        <v>0</v>
      </c>
      <c r="AA2651" s="16">
        <v>0</v>
      </c>
      <c r="AB2651" s="16">
        <v>0</v>
      </c>
      <c r="AC2651" s="16">
        <v>0</v>
      </c>
      <c r="AD2651" s="16">
        <v>0</v>
      </c>
      <c r="AE2651" s="16">
        <v>0</v>
      </c>
      <c r="AF2651" s="16">
        <v>0</v>
      </c>
      <c r="AG2651" s="16">
        <v>0</v>
      </c>
      <c r="AH2651" s="16">
        <v>0</v>
      </c>
      <c r="AI2651" s="16">
        <v>0</v>
      </c>
      <c r="AJ2651" s="16">
        <v>0</v>
      </c>
      <c r="AK2651" s="16">
        <v>0</v>
      </c>
      <c r="AL2651" s="16">
        <v>0</v>
      </c>
      <c r="AM2651" s="16">
        <v>0</v>
      </c>
      <c r="AN2651" s="16">
        <v>0</v>
      </c>
      <c r="AO2651" s="16">
        <v>0</v>
      </c>
      <c r="AP2651" s="16">
        <v>0</v>
      </c>
      <c r="AQ2651" s="16">
        <v>0</v>
      </c>
      <c r="AR2651" s="16">
        <v>0</v>
      </c>
      <c r="AS2651" s="16">
        <v>0</v>
      </c>
      <c r="AT2651" s="16">
        <v>0</v>
      </c>
      <c r="AU2651" s="16">
        <v>0</v>
      </c>
      <c r="AV2651" s="16">
        <v>0</v>
      </c>
      <c r="AW2651" s="16">
        <v>0</v>
      </c>
      <c r="AX2651" s="16">
        <v>0</v>
      </c>
      <c r="AY2651" s="16">
        <v>0</v>
      </c>
      <c r="AZ2651" s="16">
        <v>0</v>
      </c>
    </row>
    <row r="2652" spans="1:52">
      <c r="A2652" s="15">
        <f>IF(COUNTBLANK(C2652:AZ2652)&gt;0,-1,COUNTIF(C2652:AZ2652,$C$3)+COUNTIF(C2652:AZ2652,$D$3)+COUNTIF(C2652:AZ2652,$E$3)+COUNTIF(C2652:AZ2652,$F$3)+COUNTIF(C2652:AZ2652,$G$3)+COUNTIF(C2652:AZ2652,$H$3)+COUNTIF(C2652:AZ2652,$I$3)+COUNTIF(C2652:AZ2652,$J$3)+COUNTIF(C2652:AZ2652,$K$3)+COUNTIF(C2652:AZ2652,$L$3)+COUNTIF(C2652:AZ2652,$M$3)+COUNTIF(C2652:AZ2652,$N$3)+COUNTIF(C2652:AZ2652,$O$3)+COUNTIF(C2652:AZ2652,$P$3)+COUNTIF(C2652:AZ2652,$Q$3)+COUNTIF(C2652:AZ2652,$R$3)+COUNTIF(C2652:AZ2652,$S$3)+COUNTIF(C2652:AZ2652,$T$3)+COUNTIF(C2652:AZ2652,$U$3)+COUNTIF(C2652:AZ2652,$V$3))</f>
        <v>-1</v>
      </c>
      <c r="R2652" s="16">
        <v>0</v>
      </c>
      <c r="S2652" s="16">
        <v>0</v>
      </c>
      <c r="T2652" s="16">
        <v>0</v>
      </c>
      <c r="U2652" s="16">
        <v>0</v>
      </c>
      <c r="V2652" s="16">
        <v>0</v>
      </c>
      <c r="W2652" s="16">
        <v>0</v>
      </c>
      <c r="X2652" s="16">
        <v>0</v>
      </c>
      <c r="Y2652" s="16">
        <v>0</v>
      </c>
      <c r="Z2652" s="16">
        <v>0</v>
      </c>
      <c r="AA2652" s="16">
        <v>0</v>
      </c>
      <c r="AB2652" s="16">
        <v>0</v>
      </c>
      <c r="AC2652" s="16">
        <v>0</v>
      </c>
      <c r="AD2652" s="16">
        <v>0</v>
      </c>
      <c r="AE2652" s="16">
        <v>0</v>
      </c>
      <c r="AF2652" s="16">
        <v>0</v>
      </c>
      <c r="AG2652" s="16">
        <v>0</v>
      </c>
      <c r="AH2652" s="16">
        <v>0</v>
      </c>
      <c r="AI2652" s="16">
        <v>0</v>
      </c>
      <c r="AJ2652" s="16">
        <v>0</v>
      </c>
      <c r="AK2652" s="16">
        <v>0</v>
      </c>
      <c r="AL2652" s="16">
        <v>0</v>
      </c>
      <c r="AM2652" s="16">
        <v>0</v>
      </c>
      <c r="AN2652" s="16">
        <v>0</v>
      </c>
      <c r="AO2652" s="16">
        <v>0</v>
      </c>
      <c r="AP2652" s="16">
        <v>0</v>
      </c>
      <c r="AQ2652" s="16">
        <v>0</v>
      </c>
      <c r="AR2652" s="16">
        <v>0</v>
      </c>
      <c r="AS2652" s="16">
        <v>0</v>
      </c>
      <c r="AT2652" s="16">
        <v>0</v>
      </c>
      <c r="AU2652" s="16">
        <v>0</v>
      </c>
      <c r="AV2652" s="16">
        <v>0</v>
      </c>
      <c r="AW2652" s="16">
        <v>0</v>
      </c>
      <c r="AX2652" s="16">
        <v>0</v>
      </c>
      <c r="AY2652" s="16">
        <v>0</v>
      </c>
      <c r="AZ2652" s="16">
        <v>0</v>
      </c>
    </row>
    <row r="2653" spans="1:52">
      <c r="A2653" s="15">
        <f>IF(COUNTBLANK(C2653:AZ2653)&gt;0,-1,COUNTIF(C2653:AZ2653,$C$3)+COUNTIF(C2653:AZ2653,$D$3)+COUNTIF(C2653:AZ2653,$E$3)+COUNTIF(C2653:AZ2653,$F$3)+COUNTIF(C2653:AZ2653,$G$3)+COUNTIF(C2653:AZ2653,$H$3)+COUNTIF(C2653:AZ2653,$I$3)+COUNTIF(C2653:AZ2653,$J$3)+COUNTIF(C2653:AZ2653,$K$3)+COUNTIF(C2653:AZ2653,$L$3)+COUNTIF(C2653:AZ2653,$M$3)+COUNTIF(C2653:AZ2653,$N$3)+COUNTIF(C2653:AZ2653,$O$3)+COUNTIF(C2653:AZ2653,$P$3)+COUNTIF(C2653:AZ2653,$Q$3)+COUNTIF(C2653:AZ2653,$R$3)+COUNTIF(C2653:AZ2653,$S$3)+COUNTIF(C2653:AZ2653,$T$3)+COUNTIF(C2653:AZ2653,$U$3)+COUNTIF(C2653:AZ2653,$V$3))</f>
        <v>-1</v>
      </c>
      <c r="R2653" s="16">
        <v>0</v>
      </c>
      <c r="S2653" s="16">
        <v>0</v>
      </c>
      <c r="T2653" s="16">
        <v>0</v>
      </c>
      <c r="U2653" s="16">
        <v>0</v>
      </c>
      <c r="V2653" s="16">
        <v>0</v>
      </c>
      <c r="W2653" s="16">
        <v>0</v>
      </c>
      <c r="X2653" s="16">
        <v>0</v>
      </c>
      <c r="Y2653" s="16">
        <v>0</v>
      </c>
      <c r="Z2653" s="16">
        <v>0</v>
      </c>
      <c r="AA2653" s="16">
        <v>0</v>
      </c>
      <c r="AB2653" s="16">
        <v>0</v>
      </c>
      <c r="AC2653" s="16">
        <v>0</v>
      </c>
      <c r="AD2653" s="16">
        <v>0</v>
      </c>
      <c r="AE2653" s="16">
        <v>0</v>
      </c>
      <c r="AF2653" s="16">
        <v>0</v>
      </c>
      <c r="AG2653" s="16">
        <v>0</v>
      </c>
      <c r="AH2653" s="16">
        <v>0</v>
      </c>
      <c r="AI2653" s="16">
        <v>0</v>
      </c>
      <c r="AJ2653" s="16">
        <v>0</v>
      </c>
      <c r="AK2653" s="16">
        <v>0</v>
      </c>
      <c r="AL2653" s="16">
        <v>0</v>
      </c>
      <c r="AM2653" s="16">
        <v>0</v>
      </c>
      <c r="AN2653" s="16">
        <v>0</v>
      </c>
      <c r="AO2653" s="16">
        <v>0</v>
      </c>
      <c r="AP2653" s="16">
        <v>0</v>
      </c>
      <c r="AQ2653" s="16">
        <v>0</v>
      </c>
      <c r="AR2653" s="16">
        <v>0</v>
      </c>
      <c r="AS2653" s="16">
        <v>0</v>
      </c>
      <c r="AT2653" s="16">
        <v>0</v>
      </c>
      <c r="AU2653" s="16">
        <v>0</v>
      </c>
      <c r="AV2653" s="16">
        <v>0</v>
      </c>
      <c r="AW2653" s="16">
        <v>0</v>
      </c>
      <c r="AX2653" s="16">
        <v>0</v>
      </c>
      <c r="AY2653" s="16">
        <v>0</v>
      </c>
      <c r="AZ2653" s="16">
        <v>0</v>
      </c>
    </row>
    <row r="2654" spans="1:52">
      <c r="A2654" s="15">
        <f>IF(COUNTBLANK(C2654:AZ2654)&gt;0,-1,COUNTIF(C2654:AZ2654,$C$3)+COUNTIF(C2654:AZ2654,$D$3)+COUNTIF(C2654:AZ2654,$E$3)+COUNTIF(C2654:AZ2654,$F$3)+COUNTIF(C2654:AZ2654,$G$3)+COUNTIF(C2654:AZ2654,$H$3)+COUNTIF(C2654:AZ2654,$I$3)+COUNTIF(C2654:AZ2654,$J$3)+COUNTIF(C2654:AZ2654,$K$3)+COUNTIF(C2654:AZ2654,$L$3)+COUNTIF(C2654:AZ2654,$M$3)+COUNTIF(C2654:AZ2654,$N$3)+COUNTIF(C2654:AZ2654,$O$3)+COUNTIF(C2654:AZ2654,$P$3)+COUNTIF(C2654:AZ2654,$Q$3)+COUNTIF(C2654:AZ2654,$R$3)+COUNTIF(C2654:AZ2654,$S$3)+COUNTIF(C2654:AZ2654,$T$3)+COUNTIF(C2654:AZ2654,$U$3)+COUNTIF(C2654:AZ2654,$V$3))</f>
        <v>-1</v>
      </c>
      <c r="R2654" s="16">
        <v>0</v>
      </c>
      <c r="S2654" s="16">
        <v>0</v>
      </c>
      <c r="T2654" s="16">
        <v>0</v>
      </c>
      <c r="U2654" s="16">
        <v>0</v>
      </c>
      <c r="V2654" s="16">
        <v>0</v>
      </c>
      <c r="W2654" s="16">
        <v>0</v>
      </c>
      <c r="X2654" s="16">
        <v>0</v>
      </c>
      <c r="Y2654" s="16">
        <v>0</v>
      </c>
      <c r="Z2654" s="16">
        <v>0</v>
      </c>
      <c r="AA2654" s="16">
        <v>0</v>
      </c>
      <c r="AB2654" s="16">
        <v>0</v>
      </c>
      <c r="AC2654" s="16">
        <v>0</v>
      </c>
      <c r="AD2654" s="16">
        <v>0</v>
      </c>
      <c r="AE2654" s="16">
        <v>0</v>
      </c>
      <c r="AF2654" s="16">
        <v>0</v>
      </c>
      <c r="AG2654" s="16">
        <v>0</v>
      </c>
      <c r="AH2654" s="16">
        <v>0</v>
      </c>
      <c r="AI2654" s="16">
        <v>0</v>
      </c>
      <c r="AJ2654" s="16">
        <v>0</v>
      </c>
      <c r="AK2654" s="16">
        <v>0</v>
      </c>
      <c r="AL2654" s="16">
        <v>0</v>
      </c>
      <c r="AM2654" s="16">
        <v>0</v>
      </c>
      <c r="AN2654" s="16">
        <v>0</v>
      </c>
      <c r="AO2654" s="16">
        <v>0</v>
      </c>
      <c r="AP2654" s="16">
        <v>0</v>
      </c>
      <c r="AQ2654" s="16">
        <v>0</v>
      </c>
      <c r="AR2654" s="16">
        <v>0</v>
      </c>
      <c r="AS2654" s="16">
        <v>0</v>
      </c>
      <c r="AT2654" s="16">
        <v>0</v>
      </c>
      <c r="AU2654" s="16">
        <v>0</v>
      </c>
      <c r="AV2654" s="16">
        <v>0</v>
      </c>
      <c r="AW2654" s="16">
        <v>0</v>
      </c>
      <c r="AX2654" s="16">
        <v>0</v>
      </c>
      <c r="AY2654" s="16">
        <v>0</v>
      </c>
      <c r="AZ2654" s="16">
        <v>0</v>
      </c>
    </row>
    <row r="2655" spans="1:52">
      <c r="A2655" s="15">
        <f>IF(COUNTBLANK(C2655:AZ2655)&gt;0,-1,COUNTIF(C2655:AZ2655,$C$3)+COUNTIF(C2655:AZ2655,$D$3)+COUNTIF(C2655:AZ2655,$E$3)+COUNTIF(C2655:AZ2655,$F$3)+COUNTIF(C2655:AZ2655,$G$3)+COUNTIF(C2655:AZ2655,$H$3)+COUNTIF(C2655:AZ2655,$I$3)+COUNTIF(C2655:AZ2655,$J$3)+COUNTIF(C2655:AZ2655,$K$3)+COUNTIF(C2655:AZ2655,$L$3)+COUNTIF(C2655:AZ2655,$M$3)+COUNTIF(C2655:AZ2655,$N$3)+COUNTIF(C2655:AZ2655,$O$3)+COUNTIF(C2655:AZ2655,$P$3)+COUNTIF(C2655:AZ2655,$Q$3)+COUNTIF(C2655:AZ2655,$R$3)+COUNTIF(C2655:AZ2655,$S$3)+COUNTIF(C2655:AZ2655,$T$3)+COUNTIF(C2655:AZ2655,$U$3)+COUNTIF(C2655:AZ2655,$V$3))</f>
        <v>-1</v>
      </c>
      <c r="R2655" s="16">
        <v>0</v>
      </c>
      <c r="S2655" s="16">
        <v>0</v>
      </c>
      <c r="T2655" s="16">
        <v>0</v>
      </c>
      <c r="U2655" s="16">
        <v>0</v>
      </c>
      <c r="V2655" s="16">
        <v>0</v>
      </c>
      <c r="W2655" s="16">
        <v>0</v>
      </c>
      <c r="X2655" s="16">
        <v>0</v>
      </c>
      <c r="Y2655" s="16">
        <v>0</v>
      </c>
      <c r="Z2655" s="16">
        <v>0</v>
      </c>
      <c r="AA2655" s="16">
        <v>0</v>
      </c>
      <c r="AB2655" s="16">
        <v>0</v>
      </c>
      <c r="AC2655" s="16">
        <v>0</v>
      </c>
      <c r="AD2655" s="16">
        <v>0</v>
      </c>
      <c r="AE2655" s="16">
        <v>0</v>
      </c>
      <c r="AF2655" s="16">
        <v>0</v>
      </c>
      <c r="AG2655" s="16">
        <v>0</v>
      </c>
      <c r="AH2655" s="16">
        <v>0</v>
      </c>
      <c r="AI2655" s="16">
        <v>0</v>
      </c>
      <c r="AJ2655" s="16">
        <v>0</v>
      </c>
      <c r="AK2655" s="16">
        <v>0</v>
      </c>
      <c r="AL2655" s="16">
        <v>0</v>
      </c>
      <c r="AM2655" s="16">
        <v>0</v>
      </c>
      <c r="AN2655" s="16">
        <v>0</v>
      </c>
      <c r="AO2655" s="16">
        <v>0</v>
      </c>
      <c r="AP2655" s="16">
        <v>0</v>
      </c>
      <c r="AQ2655" s="16">
        <v>0</v>
      </c>
      <c r="AR2655" s="16">
        <v>0</v>
      </c>
      <c r="AS2655" s="16">
        <v>0</v>
      </c>
      <c r="AT2655" s="16">
        <v>0</v>
      </c>
      <c r="AU2655" s="16">
        <v>0</v>
      </c>
      <c r="AV2655" s="16">
        <v>0</v>
      </c>
      <c r="AW2655" s="16">
        <v>0</v>
      </c>
      <c r="AX2655" s="16">
        <v>0</v>
      </c>
      <c r="AY2655" s="16">
        <v>0</v>
      </c>
      <c r="AZ2655" s="16">
        <v>0</v>
      </c>
    </row>
    <row r="2656" spans="1:52">
      <c r="A2656" s="15">
        <f>IF(COUNTBLANK(C2656:AZ2656)&gt;0,-1,COUNTIF(C2656:AZ2656,$C$3)+COUNTIF(C2656:AZ2656,$D$3)+COUNTIF(C2656:AZ2656,$E$3)+COUNTIF(C2656:AZ2656,$F$3)+COUNTIF(C2656:AZ2656,$G$3)+COUNTIF(C2656:AZ2656,$H$3)+COUNTIF(C2656:AZ2656,$I$3)+COUNTIF(C2656:AZ2656,$J$3)+COUNTIF(C2656:AZ2656,$K$3)+COUNTIF(C2656:AZ2656,$L$3)+COUNTIF(C2656:AZ2656,$M$3)+COUNTIF(C2656:AZ2656,$N$3)+COUNTIF(C2656:AZ2656,$O$3)+COUNTIF(C2656:AZ2656,$P$3)+COUNTIF(C2656:AZ2656,$Q$3)+COUNTIF(C2656:AZ2656,$R$3)+COUNTIF(C2656:AZ2656,$S$3)+COUNTIF(C2656:AZ2656,$T$3)+COUNTIF(C2656:AZ2656,$U$3)+COUNTIF(C2656:AZ2656,$V$3))</f>
        <v>-1</v>
      </c>
      <c r="R2656" s="16">
        <v>0</v>
      </c>
      <c r="S2656" s="16">
        <v>0</v>
      </c>
      <c r="T2656" s="16">
        <v>0</v>
      </c>
      <c r="U2656" s="16">
        <v>0</v>
      </c>
      <c r="V2656" s="16">
        <v>0</v>
      </c>
      <c r="W2656" s="16">
        <v>0</v>
      </c>
      <c r="X2656" s="16">
        <v>0</v>
      </c>
      <c r="Y2656" s="16">
        <v>0</v>
      </c>
      <c r="Z2656" s="16">
        <v>0</v>
      </c>
      <c r="AA2656" s="16">
        <v>0</v>
      </c>
      <c r="AB2656" s="16">
        <v>0</v>
      </c>
      <c r="AC2656" s="16">
        <v>0</v>
      </c>
      <c r="AD2656" s="16">
        <v>0</v>
      </c>
      <c r="AE2656" s="16">
        <v>0</v>
      </c>
      <c r="AF2656" s="16">
        <v>0</v>
      </c>
      <c r="AG2656" s="16">
        <v>0</v>
      </c>
      <c r="AH2656" s="16">
        <v>0</v>
      </c>
      <c r="AI2656" s="16">
        <v>0</v>
      </c>
      <c r="AJ2656" s="16">
        <v>0</v>
      </c>
      <c r="AK2656" s="16">
        <v>0</v>
      </c>
      <c r="AL2656" s="16">
        <v>0</v>
      </c>
      <c r="AM2656" s="16">
        <v>0</v>
      </c>
      <c r="AN2656" s="16">
        <v>0</v>
      </c>
      <c r="AO2656" s="16">
        <v>0</v>
      </c>
      <c r="AP2656" s="16">
        <v>0</v>
      </c>
      <c r="AQ2656" s="16">
        <v>0</v>
      </c>
      <c r="AR2656" s="16">
        <v>0</v>
      </c>
      <c r="AS2656" s="16">
        <v>0</v>
      </c>
      <c r="AT2656" s="16">
        <v>0</v>
      </c>
      <c r="AU2656" s="16">
        <v>0</v>
      </c>
      <c r="AV2656" s="16">
        <v>0</v>
      </c>
      <c r="AW2656" s="16">
        <v>0</v>
      </c>
      <c r="AX2656" s="16">
        <v>0</v>
      </c>
      <c r="AY2656" s="16">
        <v>0</v>
      </c>
      <c r="AZ2656" s="16">
        <v>0</v>
      </c>
    </row>
    <row r="2657" spans="1:52">
      <c r="A2657" s="15">
        <f>IF(COUNTBLANK(C2657:AZ2657)&gt;0,-1,COUNTIF(C2657:AZ2657,$C$3)+COUNTIF(C2657:AZ2657,$D$3)+COUNTIF(C2657:AZ2657,$E$3)+COUNTIF(C2657:AZ2657,$F$3)+COUNTIF(C2657:AZ2657,$G$3)+COUNTIF(C2657:AZ2657,$H$3)+COUNTIF(C2657:AZ2657,$I$3)+COUNTIF(C2657:AZ2657,$J$3)+COUNTIF(C2657:AZ2657,$K$3)+COUNTIF(C2657:AZ2657,$L$3)+COUNTIF(C2657:AZ2657,$M$3)+COUNTIF(C2657:AZ2657,$N$3)+COUNTIF(C2657:AZ2657,$O$3)+COUNTIF(C2657:AZ2657,$P$3)+COUNTIF(C2657:AZ2657,$Q$3)+COUNTIF(C2657:AZ2657,$R$3)+COUNTIF(C2657:AZ2657,$S$3)+COUNTIF(C2657:AZ2657,$T$3)+COUNTIF(C2657:AZ2657,$U$3)+COUNTIF(C2657:AZ2657,$V$3))</f>
        <v>-1</v>
      </c>
      <c r="R2657" s="16">
        <v>0</v>
      </c>
      <c r="S2657" s="16">
        <v>0</v>
      </c>
      <c r="T2657" s="16">
        <v>0</v>
      </c>
      <c r="U2657" s="16">
        <v>0</v>
      </c>
      <c r="V2657" s="16">
        <v>0</v>
      </c>
      <c r="W2657" s="16">
        <v>0</v>
      </c>
      <c r="X2657" s="16">
        <v>0</v>
      </c>
      <c r="Y2657" s="16">
        <v>0</v>
      </c>
      <c r="Z2657" s="16">
        <v>0</v>
      </c>
      <c r="AA2657" s="16">
        <v>0</v>
      </c>
      <c r="AB2657" s="16">
        <v>0</v>
      </c>
      <c r="AC2657" s="16">
        <v>0</v>
      </c>
      <c r="AD2657" s="16">
        <v>0</v>
      </c>
      <c r="AE2657" s="16">
        <v>0</v>
      </c>
      <c r="AF2657" s="16">
        <v>0</v>
      </c>
      <c r="AG2657" s="16">
        <v>0</v>
      </c>
      <c r="AH2657" s="16">
        <v>0</v>
      </c>
      <c r="AI2657" s="16">
        <v>0</v>
      </c>
      <c r="AJ2657" s="16">
        <v>0</v>
      </c>
      <c r="AK2657" s="16">
        <v>0</v>
      </c>
      <c r="AL2657" s="16">
        <v>0</v>
      </c>
      <c r="AM2657" s="16">
        <v>0</v>
      </c>
      <c r="AN2657" s="16">
        <v>0</v>
      </c>
      <c r="AO2657" s="16">
        <v>0</v>
      </c>
      <c r="AP2657" s="16">
        <v>0</v>
      </c>
      <c r="AQ2657" s="16">
        <v>0</v>
      </c>
      <c r="AR2657" s="16">
        <v>0</v>
      </c>
      <c r="AS2657" s="16">
        <v>0</v>
      </c>
      <c r="AT2657" s="16">
        <v>0</v>
      </c>
      <c r="AU2657" s="16">
        <v>0</v>
      </c>
      <c r="AV2657" s="16">
        <v>0</v>
      </c>
      <c r="AW2657" s="16">
        <v>0</v>
      </c>
      <c r="AX2657" s="16">
        <v>0</v>
      </c>
      <c r="AY2657" s="16">
        <v>0</v>
      </c>
      <c r="AZ2657" s="16">
        <v>0</v>
      </c>
    </row>
    <row r="2658" spans="1:52">
      <c r="A2658" s="15">
        <f>IF(COUNTBLANK(C2658:AZ2658)&gt;0,-1,COUNTIF(C2658:AZ2658,$C$3)+COUNTIF(C2658:AZ2658,$D$3)+COUNTIF(C2658:AZ2658,$E$3)+COUNTIF(C2658:AZ2658,$F$3)+COUNTIF(C2658:AZ2658,$G$3)+COUNTIF(C2658:AZ2658,$H$3)+COUNTIF(C2658:AZ2658,$I$3)+COUNTIF(C2658:AZ2658,$J$3)+COUNTIF(C2658:AZ2658,$K$3)+COUNTIF(C2658:AZ2658,$L$3)+COUNTIF(C2658:AZ2658,$M$3)+COUNTIF(C2658:AZ2658,$N$3)+COUNTIF(C2658:AZ2658,$O$3)+COUNTIF(C2658:AZ2658,$P$3)+COUNTIF(C2658:AZ2658,$Q$3)+COUNTIF(C2658:AZ2658,$R$3)+COUNTIF(C2658:AZ2658,$S$3)+COUNTIF(C2658:AZ2658,$T$3)+COUNTIF(C2658:AZ2658,$U$3)+COUNTIF(C2658:AZ2658,$V$3))</f>
        <v>-1</v>
      </c>
      <c r="R2658" s="16">
        <v>0</v>
      </c>
      <c r="S2658" s="16">
        <v>0</v>
      </c>
      <c r="T2658" s="16">
        <v>0</v>
      </c>
      <c r="U2658" s="16">
        <v>0</v>
      </c>
      <c r="V2658" s="16">
        <v>0</v>
      </c>
      <c r="W2658" s="16">
        <v>0</v>
      </c>
      <c r="X2658" s="16">
        <v>0</v>
      </c>
      <c r="Y2658" s="16">
        <v>0</v>
      </c>
      <c r="Z2658" s="16">
        <v>0</v>
      </c>
      <c r="AA2658" s="16">
        <v>0</v>
      </c>
      <c r="AB2658" s="16">
        <v>0</v>
      </c>
      <c r="AC2658" s="16">
        <v>0</v>
      </c>
      <c r="AD2658" s="16">
        <v>0</v>
      </c>
      <c r="AE2658" s="16">
        <v>0</v>
      </c>
      <c r="AF2658" s="16">
        <v>0</v>
      </c>
      <c r="AG2658" s="16">
        <v>0</v>
      </c>
      <c r="AH2658" s="16">
        <v>0</v>
      </c>
      <c r="AI2658" s="16">
        <v>0</v>
      </c>
      <c r="AJ2658" s="16">
        <v>0</v>
      </c>
      <c r="AK2658" s="16">
        <v>0</v>
      </c>
      <c r="AL2658" s="16">
        <v>0</v>
      </c>
      <c r="AM2658" s="16">
        <v>0</v>
      </c>
      <c r="AN2658" s="16">
        <v>0</v>
      </c>
      <c r="AO2658" s="16">
        <v>0</v>
      </c>
      <c r="AP2658" s="16">
        <v>0</v>
      </c>
      <c r="AQ2658" s="16">
        <v>0</v>
      </c>
      <c r="AR2658" s="16">
        <v>0</v>
      </c>
      <c r="AS2658" s="16">
        <v>0</v>
      </c>
      <c r="AT2658" s="16">
        <v>0</v>
      </c>
      <c r="AU2658" s="16">
        <v>0</v>
      </c>
      <c r="AV2658" s="16">
        <v>0</v>
      </c>
      <c r="AW2658" s="16">
        <v>0</v>
      </c>
      <c r="AX2658" s="16">
        <v>0</v>
      </c>
      <c r="AY2658" s="16">
        <v>0</v>
      </c>
      <c r="AZ2658" s="16">
        <v>0</v>
      </c>
    </row>
    <row r="2659" spans="1:52">
      <c r="A2659" s="15">
        <f>IF(COUNTBLANK(C2659:AZ2659)&gt;0,-1,COUNTIF(C2659:AZ2659,$C$3)+COUNTIF(C2659:AZ2659,$D$3)+COUNTIF(C2659:AZ2659,$E$3)+COUNTIF(C2659:AZ2659,$F$3)+COUNTIF(C2659:AZ2659,$G$3)+COUNTIF(C2659:AZ2659,$H$3)+COUNTIF(C2659:AZ2659,$I$3)+COUNTIF(C2659:AZ2659,$J$3)+COUNTIF(C2659:AZ2659,$K$3)+COUNTIF(C2659:AZ2659,$L$3)+COUNTIF(C2659:AZ2659,$M$3)+COUNTIF(C2659:AZ2659,$N$3)+COUNTIF(C2659:AZ2659,$O$3)+COUNTIF(C2659:AZ2659,$P$3)+COUNTIF(C2659:AZ2659,$Q$3)+COUNTIF(C2659:AZ2659,$R$3)+COUNTIF(C2659:AZ2659,$S$3)+COUNTIF(C2659:AZ2659,$T$3)+COUNTIF(C2659:AZ2659,$U$3)+COUNTIF(C2659:AZ2659,$V$3))</f>
        <v>-1</v>
      </c>
      <c r="R2659" s="16">
        <v>0</v>
      </c>
      <c r="S2659" s="16">
        <v>0</v>
      </c>
      <c r="T2659" s="16">
        <v>0</v>
      </c>
      <c r="U2659" s="16">
        <v>0</v>
      </c>
      <c r="V2659" s="16">
        <v>0</v>
      </c>
      <c r="W2659" s="16">
        <v>0</v>
      </c>
      <c r="X2659" s="16">
        <v>0</v>
      </c>
      <c r="Y2659" s="16">
        <v>0</v>
      </c>
      <c r="Z2659" s="16">
        <v>0</v>
      </c>
      <c r="AA2659" s="16">
        <v>0</v>
      </c>
      <c r="AB2659" s="16">
        <v>0</v>
      </c>
      <c r="AC2659" s="16">
        <v>0</v>
      </c>
      <c r="AD2659" s="16">
        <v>0</v>
      </c>
      <c r="AE2659" s="16">
        <v>0</v>
      </c>
      <c r="AF2659" s="16">
        <v>0</v>
      </c>
      <c r="AG2659" s="16">
        <v>0</v>
      </c>
      <c r="AH2659" s="16">
        <v>0</v>
      </c>
      <c r="AI2659" s="16">
        <v>0</v>
      </c>
      <c r="AJ2659" s="16">
        <v>0</v>
      </c>
      <c r="AK2659" s="16">
        <v>0</v>
      </c>
      <c r="AL2659" s="16">
        <v>0</v>
      </c>
      <c r="AM2659" s="16">
        <v>0</v>
      </c>
      <c r="AN2659" s="16">
        <v>0</v>
      </c>
      <c r="AO2659" s="16">
        <v>0</v>
      </c>
      <c r="AP2659" s="16">
        <v>0</v>
      </c>
      <c r="AQ2659" s="16">
        <v>0</v>
      </c>
      <c r="AR2659" s="16">
        <v>0</v>
      </c>
      <c r="AS2659" s="16">
        <v>0</v>
      </c>
      <c r="AT2659" s="16">
        <v>0</v>
      </c>
      <c r="AU2659" s="16">
        <v>0</v>
      </c>
      <c r="AV2659" s="16">
        <v>0</v>
      </c>
      <c r="AW2659" s="16">
        <v>0</v>
      </c>
      <c r="AX2659" s="16">
        <v>0</v>
      </c>
      <c r="AY2659" s="16">
        <v>0</v>
      </c>
      <c r="AZ2659" s="16">
        <v>0</v>
      </c>
    </row>
    <row r="2660" spans="1:52">
      <c r="A2660" s="15">
        <f>IF(COUNTBLANK(C2660:AZ2660)&gt;0,-1,COUNTIF(C2660:AZ2660,$C$3)+COUNTIF(C2660:AZ2660,$D$3)+COUNTIF(C2660:AZ2660,$E$3)+COUNTIF(C2660:AZ2660,$F$3)+COUNTIF(C2660:AZ2660,$G$3)+COUNTIF(C2660:AZ2660,$H$3)+COUNTIF(C2660:AZ2660,$I$3)+COUNTIF(C2660:AZ2660,$J$3)+COUNTIF(C2660:AZ2660,$K$3)+COUNTIF(C2660:AZ2660,$L$3)+COUNTIF(C2660:AZ2660,$M$3)+COUNTIF(C2660:AZ2660,$N$3)+COUNTIF(C2660:AZ2660,$O$3)+COUNTIF(C2660:AZ2660,$P$3)+COUNTIF(C2660:AZ2660,$Q$3)+COUNTIF(C2660:AZ2660,$R$3)+COUNTIF(C2660:AZ2660,$S$3)+COUNTIF(C2660:AZ2660,$T$3)+COUNTIF(C2660:AZ2660,$U$3)+COUNTIF(C2660:AZ2660,$V$3))</f>
        <v>-1</v>
      </c>
      <c r="R2660" s="16">
        <v>0</v>
      </c>
      <c r="S2660" s="16">
        <v>0</v>
      </c>
      <c r="T2660" s="16">
        <v>0</v>
      </c>
      <c r="U2660" s="16">
        <v>0</v>
      </c>
      <c r="V2660" s="16">
        <v>0</v>
      </c>
      <c r="W2660" s="16">
        <v>0</v>
      </c>
      <c r="X2660" s="16">
        <v>0</v>
      </c>
      <c r="Y2660" s="16">
        <v>0</v>
      </c>
      <c r="Z2660" s="16">
        <v>0</v>
      </c>
      <c r="AA2660" s="16">
        <v>0</v>
      </c>
      <c r="AB2660" s="16">
        <v>0</v>
      </c>
      <c r="AC2660" s="16">
        <v>0</v>
      </c>
      <c r="AD2660" s="16">
        <v>0</v>
      </c>
      <c r="AE2660" s="16">
        <v>0</v>
      </c>
      <c r="AF2660" s="16">
        <v>0</v>
      </c>
      <c r="AG2660" s="16">
        <v>0</v>
      </c>
      <c r="AH2660" s="16">
        <v>0</v>
      </c>
      <c r="AI2660" s="16">
        <v>0</v>
      </c>
      <c r="AJ2660" s="16">
        <v>0</v>
      </c>
      <c r="AK2660" s="16">
        <v>0</v>
      </c>
      <c r="AL2660" s="16">
        <v>0</v>
      </c>
      <c r="AM2660" s="16">
        <v>0</v>
      </c>
      <c r="AN2660" s="16">
        <v>0</v>
      </c>
      <c r="AO2660" s="16">
        <v>0</v>
      </c>
      <c r="AP2660" s="16">
        <v>0</v>
      </c>
      <c r="AQ2660" s="16">
        <v>0</v>
      </c>
      <c r="AR2660" s="16">
        <v>0</v>
      </c>
      <c r="AS2660" s="16">
        <v>0</v>
      </c>
      <c r="AT2660" s="16">
        <v>0</v>
      </c>
      <c r="AU2660" s="16">
        <v>0</v>
      </c>
      <c r="AV2660" s="16">
        <v>0</v>
      </c>
      <c r="AW2660" s="16">
        <v>0</v>
      </c>
      <c r="AX2660" s="16">
        <v>0</v>
      </c>
      <c r="AY2660" s="16">
        <v>0</v>
      </c>
      <c r="AZ2660" s="16">
        <v>0</v>
      </c>
    </row>
    <row r="2661" spans="1:52">
      <c r="A2661" s="15">
        <f>IF(COUNTBLANK(C2661:AZ2661)&gt;0,-1,COUNTIF(C2661:AZ2661,$C$3)+COUNTIF(C2661:AZ2661,$D$3)+COUNTIF(C2661:AZ2661,$E$3)+COUNTIF(C2661:AZ2661,$F$3)+COUNTIF(C2661:AZ2661,$G$3)+COUNTIF(C2661:AZ2661,$H$3)+COUNTIF(C2661:AZ2661,$I$3)+COUNTIF(C2661:AZ2661,$J$3)+COUNTIF(C2661:AZ2661,$K$3)+COUNTIF(C2661:AZ2661,$L$3)+COUNTIF(C2661:AZ2661,$M$3)+COUNTIF(C2661:AZ2661,$N$3)+COUNTIF(C2661:AZ2661,$O$3)+COUNTIF(C2661:AZ2661,$P$3)+COUNTIF(C2661:AZ2661,$Q$3)+COUNTIF(C2661:AZ2661,$R$3)+COUNTIF(C2661:AZ2661,$S$3)+COUNTIF(C2661:AZ2661,$T$3)+COUNTIF(C2661:AZ2661,$U$3)+COUNTIF(C2661:AZ2661,$V$3))</f>
        <v>-1</v>
      </c>
      <c r="R2661" s="16">
        <v>0</v>
      </c>
      <c r="S2661" s="16">
        <v>0</v>
      </c>
      <c r="T2661" s="16">
        <v>0</v>
      </c>
      <c r="U2661" s="16">
        <v>0</v>
      </c>
      <c r="V2661" s="16">
        <v>0</v>
      </c>
      <c r="W2661" s="16">
        <v>0</v>
      </c>
      <c r="X2661" s="16">
        <v>0</v>
      </c>
      <c r="Y2661" s="16">
        <v>0</v>
      </c>
      <c r="Z2661" s="16">
        <v>0</v>
      </c>
      <c r="AA2661" s="16">
        <v>0</v>
      </c>
      <c r="AB2661" s="16">
        <v>0</v>
      </c>
      <c r="AC2661" s="16">
        <v>0</v>
      </c>
      <c r="AD2661" s="16">
        <v>0</v>
      </c>
      <c r="AE2661" s="16">
        <v>0</v>
      </c>
      <c r="AF2661" s="16">
        <v>0</v>
      </c>
      <c r="AG2661" s="16">
        <v>0</v>
      </c>
      <c r="AH2661" s="16">
        <v>0</v>
      </c>
      <c r="AI2661" s="16">
        <v>0</v>
      </c>
      <c r="AJ2661" s="16">
        <v>0</v>
      </c>
      <c r="AK2661" s="16">
        <v>0</v>
      </c>
      <c r="AL2661" s="16">
        <v>0</v>
      </c>
      <c r="AM2661" s="16">
        <v>0</v>
      </c>
      <c r="AN2661" s="16">
        <v>0</v>
      </c>
      <c r="AO2661" s="16">
        <v>0</v>
      </c>
      <c r="AP2661" s="16">
        <v>0</v>
      </c>
      <c r="AQ2661" s="16">
        <v>0</v>
      </c>
      <c r="AR2661" s="16">
        <v>0</v>
      </c>
      <c r="AS2661" s="16">
        <v>0</v>
      </c>
      <c r="AT2661" s="16">
        <v>0</v>
      </c>
      <c r="AU2661" s="16">
        <v>0</v>
      </c>
      <c r="AV2661" s="16">
        <v>0</v>
      </c>
      <c r="AW2661" s="16">
        <v>0</v>
      </c>
      <c r="AX2661" s="16">
        <v>0</v>
      </c>
      <c r="AY2661" s="16">
        <v>0</v>
      </c>
      <c r="AZ2661" s="16">
        <v>0</v>
      </c>
    </row>
    <row r="2662" spans="1:52">
      <c r="A2662" s="15">
        <f>IF(COUNTBLANK(C2662:AZ2662)&gt;0,-1,COUNTIF(C2662:AZ2662,$C$3)+COUNTIF(C2662:AZ2662,$D$3)+COUNTIF(C2662:AZ2662,$E$3)+COUNTIF(C2662:AZ2662,$F$3)+COUNTIF(C2662:AZ2662,$G$3)+COUNTIF(C2662:AZ2662,$H$3)+COUNTIF(C2662:AZ2662,$I$3)+COUNTIF(C2662:AZ2662,$J$3)+COUNTIF(C2662:AZ2662,$K$3)+COUNTIF(C2662:AZ2662,$L$3)+COUNTIF(C2662:AZ2662,$M$3)+COUNTIF(C2662:AZ2662,$N$3)+COUNTIF(C2662:AZ2662,$O$3)+COUNTIF(C2662:AZ2662,$P$3)+COUNTIF(C2662:AZ2662,$Q$3)+COUNTIF(C2662:AZ2662,$R$3)+COUNTIF(C2662:AZ2662,$S$3)+COUNTIF(C2662:AZ2662,$T$3)+COUNTIF(C2662:AZ2662,$U$3)+COUNTIF(C2662:AZ2662,$V$3))</f>
        <v>-1</v>
      </c>
      <c r="R2662" s="16">
        <v>0</v>
      </c>
      <c r="S2662" s="16">
        <v>0</v>
      </c>
      <c r="T2662" s="16">
        <v>0</v>
      </c>
      <c r="U2662" s="16">
        <v>0</v>
      </c>
      <c r="V2662" s="16">
        <v>0</v>
      </c>
      <c r="W2662" s="16">
        <v>0</v>
      </c>
      <c r="X2662" s="16">
        <v>0</v>
      </c>
      <c r="Y2662" s="16">
        <v>0</v>
      </c>
      <c r="Z2662" s="16">
        <v>0</v>
      </c>
      <c r="AA2662" s="16">
        <v>0</v>
      </c>
      <c r="AB2662" s="16">
        <v>0</v>
      </c>
      <c r="AC2662" s="16">
        <v>0</v>
      </c>
      <c r="AD2662" s="16">
        <v>0</v>
      </c>
      <c r="AE2662" s="16">
        <v>0</v>
      </c>
      <c r="AF2662" s="16">
        <v>0</v>
      </c>
      <c r="AG2662" s="16">
        <v>0</v>
      </c>
      <c r="AH2662" s="16">
        <v>0</v>
      </c>
      <c r="AI2662" s="16">
        <v>0</v>
      </c>
      <c r="AJ2662" s="16">
        <v>0</v>
      </c>
      <c r="AK2662" s="16">
        <v>0</v>
      </c>
      <c r="AL2662" s="16">
        <v>0</v>
      </c>
      <c r="AM2662" s="16">
        <v>0</v>
      </c>
      <c r="AN2662" s="16">
        <v>0</v>
      </c>
      <c r="AO2662" s="16">
        <v>0</v>
      </c>
      <c r="AP2662" s="16">
        <v>0</v>
      </c>
      <c r="AQ2662" s="16">
        <v>0</v>
      </c>
      <c r="AR2662" s="16">
        <v>0</v>
      </c>
      <c r="AS2662" s="16">
        <v>0</v>
      </c>
      <c r="AT2662" s="16">
        <v>0</v>
      </c>
      <c r="AU2662" s="16">
        <v>0</v>
      </c>
      <c r="AV2662" s="16">
        <v>0</v>
      </c>
      <c r="AW2662" s="16">
        <v>0</v>
      </c>
      <c r="AX2662" s="16">
        <v>0</v>
      </c>
      <c r="AY2662" s="16">
        <v>0</v>
      </c>
      <c r="AZ2662" s="16">
        <v>0</v>
      </c>
    </row>
    <row r="2663" spans="1:52">
      <c r="A2663" s="15">
        <f>IF(COUNTBLANK(C2663:AZ2663)&gt;0,-1,COUNTIF(C2663:AZ2663,$C$3)+COUNTIF(C2663:AZ2663,$D$3)+COUNTIF(C2663:AZ2663,$E$3)+COUNTIF(C2663:AZ2663,$F$3)+COUNTIF(C2663:AZ2663,$G$3)+COUNTIF(C2663:AZ2663,$H$3)+COUNTIF(C2663:AZ2663,$I$3)+COUNTIF(C2663:AZ2663,$J$3)+COUNTIF(C2663:AZ2663,$K$3)+COUNTIF(C2663:AZ2663,$L$3)+COUNTIF(C2663:AZ2663,$M$3)+COUNTIF(C2663:AZ2663,$N$3)+COUNTIF(C2663:AZ2663,$O$3)+COUNTIF(C2663:AZ2663,$P$3)+COUNTIF(C2663:AZ2663,$Q$3)+COUNTIF(C2663:AZ2663,$R$3)+COUNTIF(C2663:AZ2663,$S$3)+COUNTIF(C2663:AZ2663,$T$3)+COUNTIF(C2663:AZ2663,$U$3)+COUNTIF(C2663:AZ2663,$V$3))</f>
        <v>-1</v>
      </c>
      <c r="R2663" s="16">
        <v>0</v>
      </c>
      <c r="S2663" s="16">
        <v>0</v>
      </c>
      <c r="T2663" s="16">
        <v>0</v>
      </c>
      <c r="U2663" s="16">
        <v>0</v>
      </c>
      <c r="V2663" s="16">
        <v>0</v>
      </c>
      <c r="W2663" s="16">
        <v>0</v>
      </c>
      <c r="X2663" s="16">
        <v>0</v>
      </c>
      <c r="Y2663" s="16">
        <v>0</v>
      </c>
      <c r="Z2663" s="16">
        <v>0</v>
      </c>
      <c r="AA2663" s="16">
        <v>0</v>
      </c>
      <c r="AB2663" s="16">
        <v>0</v>
      </c>
      <c r="AC2663" s="16">
        <v>0</v>
      </c>
      <c r="AD2663" s="16">
        <v>0</v>
      </c>
      <c r="AE2663" s="16">
        <v>0</v>
      </c>
      <c r="AF2663" s="16">
        <v>0</v>
      </c>
      <c r="AG2663" s="16">
        <v>0</v>
      </c>
      <c r="AH2663" s="16">
        <v>0</v>
      </c>
      <c r="AI2663" s="16">
        <v>0</v>
      </c>
      <c r="AJ2663" s="16">
        <v>0</v>
      </c>
      <c r="AK2663" s="16">
        <v>0</v>
      </c>
      <c r="AL2663" s="16">
        <v>0</v>
      </c>
      <c r="AM2663" s="16">
        <v>0</v>
      </c>
      <c r="AN2663" s="16">
        <v>0</v>
      </c>
      <c r="AO2663" s="16">
        <v>0</v>
      </c>
      <c r="AP2663" s="16">
        <v>0</v>
      </c>
      <c r="AQ2663" s="16">
        <v>0</v>
      </c>
      <c r="AR2663" s="16">
        <v>0</v>
      </c>
      <c r="AS2663" s="16">
        <v>0</v>
      </c>
      <c r="AT2663" s="16">
        <v>0</v>
      </c>
      <c r="AU2663" s="16">
        <v>0</v>
      </c>
      <c r="AV2663" s="16">
        <v>0</v>
      </c>
      <c r="AW2663" s="16">
        <v>0</v>
      </c>
      <c r="AX2663" s="16">
        <v>0</v>
      </c>
      <c r="AY2663" s="16">
        <v>0</v>
      </c>
      <c r="AZ2663" s="16">
        <v>0</v>
      </c>
    </row>
    <row r="2664" spans="1:52">
      <c r="A2664" s="15">
        <f>IF(COUNTBLANK(C2664:AZ2664)&gt;0,-1,COUNTIF(C2664:AZ2664,$C$3)+COUNTIF(C2664:AZ2664,$D$3)+COUNTIF(C2664:AZ2664,$E$3)+COUNTIF(C2664:AZ2664,$F$3)+COUNTIF(C2664:AZ2664,$G$3)+COUNTIF(C2664:AZ2664,$H$3)+COUNTIF(C2664:AZ2664,$I$3)+COUNTIF(C2664:AZ2664,$J$3)+COUNTIF(C2664:AZ2664,$K$3)+COUNTIF(C2664:AZ2664,$L$3)+COUNTIF(C2664:AZ2664,$M$3)+COUNTIF(C2664:AZ2664,$N$3)+COUNTIF(C2664:AZ2664,$O$3)+COUNTIF(C2664:AZ2664,$P$3)+COUNTIF(C2664:AZ2664,$Q$3)+COUNTIF(C2664:AZ2664,$R$3)+COUNTIF(C2664:AZ2664,$S$3)+COUNTIF(C2664:AZ2664,$T$3)+COUNTIF(C2664:AZ2664,$U$3)+COUNTIF(C2664:AZ2664,$V$3))</f>
        <v>-1</v>
      </c>
      <c r="R2664" s="16">
        <v>0</v>
      </c>
      <c r="S2664" s="16">
        <v>0</v>
      </c>
      <c r="T2664" s="16">
        <v>0</v>
      </c>
      <c r="U2664" s="16">
        <v>0</v>
      </c>
      <c r="V2664" s="16">
        <v>0</v>
      </c>
      <c r="W2664" s="16">
        <v>0</v>
      </c>
      <c r="X2664" s="16">
        <v>0</v>
      </c>
      <c r="Y2664" s="16">
        <v>0</v>
      </c>
      <c r="Z2664" s="16">
        <v>0</v>
      </c>
      <c r="AA2664" s="16">
        <v>0</v>
      </c>
      <c r="AB2664" s="16">
        <v>0</v>
      </c>
      <c r="AC2664" s="16">
        <v>0</v>
      </c>
      <c r="AD2664" s="16">
        <v>0</v>
      </c>
      <c r="AE2664" s="16">
        <v>0</v>
      </c>
      <c r="AF2664" s="16">
        <v>0</v>
      </c>
      <c r="AG2664" s="16">
        <v>0</v>
      </c>
      <c r="AH2664" s="16">
        <v>0</v>
      </c>
      <c r="AI2664" s="16">
        <v>0</v>
      </c>
      <c r="AJ2664" s="16">
        <v>0</v>
      </c>
      <c r="AK2664" s="16">
        <v>0</v>
      </c>
      <c r="AL2664" s="16">
        <v>0</v>
      </c>
      <c r="AM2664" s="16">
        <v>0</v>
      </c>
      <c r="AN2664" s="16">
        <v>0</v>
      </c>
      <c r="AO2664" s="16">
        <v>0</v>
      </c>
      <c r="AP2664" s="16">
        <v>0</v>
      </c>
      <c r="AQ2664" s="16">
        <v>0</v>
      </c>
      <c r="AR2664" s="16">
        <v>0</v>
      </c>
      <c r="AS2664" s="16">
        <v>0</v>
      </c>
      <c r="AT2664" s="16">
        <v>0</v>
      </c>
      <c r="AU2664" s="16">
        <v>0</v>
      </c>
      <c r="AV2664" s="16">
        <v>0</v>
      </c>
      <c r="AW2664" s="16">
        <v>0</v>
      </c>
      <c r="AX2664" s="16">
        <v>0</v>
      </c>
      <c r="AY2664" s="16">
        <v>0</v>
      </c>
      <c r="AZ2664" s="16">
        <v>0</v>
      </c>
    </row>
    <row r="2665" spans="1:52">
      <c r="A2665" s="15">
        <f>IF(COUNTBLANK(C2665:AZ2665)&gt;0,-1,COUNTIF(C2665:AZ2665,$C$3)+COUNTIF(C2665:AZ2665,$D$3)+COUNTIF(C2665:AZ2665,$E$3)+COUNTIF(C2665:AZ2665,$F$3)+COUNTIF(C2665:AZ2665,$G$3)+COUNTIF(C2665:AZ2665,$H$3)+COUNTIF(C2665:AZ2665,$I$3)+COUNTIF(C2665:AZ2665,$J$3)+COUNTIF(C2665:AZ2665,$K$3)+COUNTIF(C2665:AZ2665,$L$3)+COUNTIF(C2665:AZ2665,$M$3)+COUNTIF(C2665:AZ2665,$N$3)+COUNTIF(C2665:AZ2665,$O$3)+COUNTIF(C2665:AZ2665,$P$3)+COUNTIF(C2665:AZ2665,$Q$3)+COUNTIF(C2665:AZ2665,$R$3)+COUNTIF(C2665:AZ2665,$S$3)+COUNTIF(C2665:AZ2665,$T$3)+COUNTIF(C2665:AZ2665,$U$3)+COUNTIF(C2665:AZ2665,$V$3))</f>
        <v>-1</v>
      </c>
      <c r="R2665" s="16">
        <v>0</v>
      </c>
      <c r="S2665" s="16">
        <v>0</v>
      </c>
      <c r="T2665" s="16">
        <v>0</v>
      </c>
      <c r="U2665" s="16">
        <v>0</v>
      </c>
      <c r="V2665" s="16">
        <v>0</v>
      </c>
      <c r="W2665" s="16">
        <v>0</v>
      </c>
      <c r="X2665" s="16">
        <v>0</v>
      </c>
      <c r="Y2665" s="16">
        <v>0</v>
      </c>
      <c r="Z2665" s="16">
        <v>0</v>
      </c>
      <c r="AA2665" s="16">
        <v>0</v>
      </c>
      <c r="AB2665" s="16">
        <v>0</v>
      </c>
      <c r="AC2665" s="16">
        <v>0</v>
      </c>
      <c r="AD2665" s="16">
        <v>0</v>
      </c>
      <c r="AE2665" s="16">
        <v>0</v>
      </c>
      <c r="AF2665" s="16">
        <v>0</v>
      </c>
      <c r="AG2665" s="16">
        <v>0</v>
      </c>
      <c r="AH2665" s="16">
        <v>0</v>
      </c>
      <c r="AI2665" s="16">
        <v>0</v>
      </c>
      <c r="AJ2665" s="16">
        <v>0</v>
      </c>
      <c r="AK2665" s="16">
        <v>0</v>
      </c>
      <c r="AL2665" s="16">
        <v>0</v>
      </c>
      <c r="AM2665" s="16">
        <v>0</v>
      </c>
      <c r="AN2665" s="16">
        <v>0</v>
      </c>
      <c r="AO2665" s="16">
        <v>0</v>
      </c>
      <c r="AP2665" s="16">
        <v>0</v>
      </c>
      <c r="AQ2665" s="16">
        <v>0</v>
      </c>
      <c r="AR2665" s="16">
        <v>0</v>
      </c>
      <c r="AS2665" s="16">
        <v>0</v>
      </c>
      <c r="AT2665" s="16">
        <v>0</v>
      </c>
      <c r="AU2665" s="16">
        <v>0</v>
      </c>
      <c r="AV2665" s="16">
        <v>0</v>
      </c>
      <c r="AW2665" s="16">
        <v>0</v>
      </c>
      <c r="AX2665" s="16">
        <v>0</v>
      </c>
      <c r="AY2665" s="16">
        <v>0</v>
      </c>
      <c r="AZ2665" s="16">
        <v>0</v>
      </c>
    </row>
    <row r="2666" spans="1:52">
      <c r="A2666" s="15">
        <f>IF(COUNTBLANK(C2666:AZ2666)&gt;0,-1,COUNTIF(C2666:AZ2666,$C$3)+COUNTIF(C2666:AZ2666,$D$3)+COUNTIF(C2666:AZ2666,$E$3)+COUNTIF(C2666:AZ2666,$F$3)+COUNTIF(C2666:AZ2666,$G$3)+COUNTIF(C2666:AZ2666,$H$3)+COUNTIF(C2666:AZ2666,$I$3)+COUNTIF(C2666:AZ2666,$J$3)+COUNTIF(C2666:AZ2666,$K$3)+COUNTIF(C2666:AZ2666,$L$3)+COUNTIF(C2666:AZ2666,$M$3)+COUNTIF(C2666:AZ2666,$N$3)+COUNTIF(C2666:AZ2666,$O$3)+COUNTIF(C2666:AZ2666,$P$3)+COUNTIF(C2666:AZ2666,$Q$3)+COUNTIF(C2666:AZ2666,$R$3)+COUNTIF(C2666:AZ2666,$S$3)+COUNTIF(C2666:AZ2666,$T$3)+COUNTIF(C2666:AZ2666,$U$3)+COUNTIF(C2666:AZ2666,$V$3))</f>
        <v>-1</v>
      </c>
      <c r="R2666" s="16">
        <v>0</v>
      </c>
      <c r="S2666" s="16">
        <v>0</v>
      </c>
      <c r="T2666" s="16">
        <v>0</v>
      </c>
      <c r="U2666" s="16">
        <v>0</v>
      </c>
      <c r="V2666" s="16">
        <v>0</v>
      </c>
      <c r="W2666" s="16">
        <v>0</v>
      </c>
      <c r="X2666" s="16">
        <v>0</v>
      </c>
      <c r="Y2666" s="16">
        <v>0</v>
      </c>
      <c r="Z2666" s="16">
        <v>0</v>
      </c>
      <c r="AA2666" s="16">
        <v>0</v>
      </c>
      <c r="AB2666" s="16">
        <v>0</v>
      </c>
      <c r="AC2666" s="16">
        <v>0</v>
      </c>
      <c r="AD2666" s="16">
        <v>0</v>
      </c>
      <c r="AE2666" s="16">
        <v>0</v>
      </c>
      <c r="AF2666" s="16">
        <v>0</v>
      </c>
      <c r="AG2666" s="16">
        <v>0</v>
      </c>
      <c r="AH2666" s="16">
        <v>0</v>
      </c>
      <c r="AI2666" s="16">
        <v>0</v>
      </c>
      <c r="AJ2666" s="16">
        <v>0</v>
      </c>
      <c r="AK2666" s="16">
        <v>0</v>
      </c>
      <c r="AL2666" s="16">
        <v>0</v>
      </c>
      <c r="AM2666" s="16">
        <v>0</v>
      </c>
      <c r="AN2666" s="16">
        <v>0</v>
      </c>
      <c r="AO2666" s="16">
        <v>0</v>
      </c>
      <c r="AP2666" s="16">
        <v>0</v>
      </c>
      <c r="AQ2666" s="16">
        <v>0</v>
      </c>
      <c r="AR2666" s="16">
        <v>0</v>
      </c>
      <c r="AS2666" s="16">
        <v>0</v>
      </c>
      <c r="AT2666" s="16">
        <v>0</v>
      </c>
      <c r="AU2666" s="16">
        <v>0</v>
      </c>
      <c r="AV2666" s="16">
        <v>0</v>
      </c>
      <c r="AW2666" s="16">
        <v>0</v>
      </c>
      <c r="AX2666" s="16">
        <v>0</v>
      </c>
      <c r="AY2666" s="16">
        <v>0</v>
      </c>
      <c r="AZ2666" s="16">
        <v>0</v>
      </c>
    </row>
    <row r="2667" spans="1:52">
      <c r="A2667" s="15">
        <f>IF(COUNTBLANK(C2667:AZ2667)&gt;0,-1,COUNTIF(C2667:AZ2667,$C$3)+COUNTIF(C2667:AZ2667,$D$3)+COUNTIF(C2667:AZ2667,$E$3)+COUNTIF(C2667:AZ2667,$F$3)+COUNTIF(C2667:AZ2667,$G$3)+COUNTIF(C2667:AZ2667,$H$3)+COUNTIF(C2667:AZ2667,$I$3)+COUNTIF(C2667:AZ2667,$J$3)+COUNTIF(C2667:AZ2667,$K$3)+COUNTIF(C2667:AZ2667,$L$3)+COUNTIF(C2667:AZ2667,$M$3)+COUNTIF(C2667:AZ2667,$N$3)+COUNTIF(C2667:AZ2667,$O$3)+COUNTIF(C2667:AZ2667,$P$3)+COUNTIF(C2667:AZ2667,$Q$3)+COUNTIF(C2667:AZ2667,$R$3)+COUNTIF(C2667:AZ2667,$S$3)+COUNTIF(C2667:AZ2667,$T$3)+COUNTIF(C2667:AZ2667,$U$3)+COUNTIF(C2667:AZ2667,$V$3))</f>
        <v>-1</v>
      </c>
      <c r="R2667" s="16">
        <v>0</v>
      </c>
      <c r="S2667" s="16">
        <v>0</v>
      </c>
      <c r="T2667" s="16">
        <v>0</v>
      </c>
      <c r="U2667" s="16">
        <v>0</v>
      </c>
      <c r="V2667" s="16">
        <v>0</v>
      </c>
      <c r="W2667" s="16">
        <v>0</v>
      </c>
      <c r="X2667" s="16">
        <v>0</v>
      </c>
      <c r="Y2667" s="16">
        <v>0</v>
      </c>
      <c r="Z2667" s="16">
        <v>0</v>
      </c>
      <c r="AA2667" s="16">
        <v>0</v>
      </c>
      <c r="AB2667" s="16">
        <v>0</v>
      </c>
      <c r="AC2667" s="16">
        <v>0</v>
      </c>
      <c r="AD2667" s="16">
        <v>0</v>
      </c>
      <c r="AE2667" s="16">
        <v>0</v>
      </c>
      <c r="AF2667" s="16">
        <v>0</v>
      </c>
      <c r="AG2667" s="16">
        <v>0</v>
      </c>
      <c r="AH2667" s="16">
        <v>0</v>
      </c>
      <c r="AI2667" s="16">
        <v>0</v>
      </c>
      <c r="AJ2667" s="16">
        <v>0</v>
      </c>
      <c r="AK2667" s="16">
        <v>0</v>
      </c>
      <c r="AL2667" s="16">
        <v>0</v>
      </c>
      <c r="AM2667" s="16">
        <v>0</v>
      </c>
      <c r="AN2667" s="16">
        <v>0</v>
      </c>
      <c r="AO2667" s="16">
        <v>0</v>
      </c>
      <c r="AP2667" s="16">
        <v>0</v>
      </c>
      <c r="AQ2667" s="16">
        <v>0</v>
      </c>
      <c r="AR2667" s="16">
        <v>0</v>
      </c>
      <c r="AS2667" s="16">
        <v>0</v>
      </c>
      <c r="AT2667" s="16">
        <v>0</v>
      </c>
      <c r="AU2667" s="16">
        <v>0</v>
      </c>
      <c r="AV2667" s="16">
        <v>0</v>
      </c>
      <c r="AW2667" s="16">
        <v>0</v>
      </c>
      <c r="AX2667" s="16">
        <v>0</v>
      </c>
      <c r="AY2667" s="16">
        <v>0</v>
      </c>
      <c r="AZ2667" s="16">
        <v>0</v>
      </c>
    </row>
    <row r="2668" spans="1:52">
      <c r="A2668" s="15">
        <f>IF(COUNTBLANK(C2668:AZ2668)&gt;0,-1,COUNTIF(C2668:AZ2668,$C$3)+COUNTIF(C2668:AZ2668,$D$3)+COUNTIF(C2668:AZ2668,$E$3)+COUNTIF(C2668:AZ2668,$F$3)+COUNTIF(C2668:AZ2668,$G$3)+COUNTIF(C2668:AZ2668,$H$3)+COUNTIF(C2668:AZ2668,$I$3)+COUNTIF(C2668:AZ2668,$J$3)+COUNTIF(C2668:AZ2668,$K$3)+COUNTIF(C2668:AZ2668,$L$3)+COUNTIF(C2668:AZ2668,$M$3)+COUNTIF(C2668:AZ2668,$N$3)+COUNTIF(C2668:AZ2668,$O$3)+COUNTIF(C2668:AZ2668,$P$3)+COUNTIF(C2668:AZ2668,$Q$3)+COUNTIF(C2668:AZ2668,$R$3)+COUNTIF(C2668:AZ2668,$S$3)+COUNTIF(C2668:AZ2668,$T$3)+COUNTIF(C2668:AZ2668,$U$3)+COUNTIF(C2668:AZ2668,$V$3))</f>
        <v>-1</v>
      </c>
      <c r="R2668" s="16">
        <v>0</v>
      </c>
      <c r="S2668" s="16">
        <v>0</v>
      </c>
      <c r="T2668" s="16">
        <v>0</v>
      </c>
      <c r="U2668" s="16">
        <v>0</v>
      </c>
      <c r="V2668" s="16">
        <v>0</v>
      </c>
      <c r="W2668" s="16">
        <v>0</v>
      </c>
      <c r="X2668" s="16">
        <v>0</v>
      </c>
      <c r="Y2668" s="16">
        <v>0</v>
      </c>
      <c r="Z2668" s="16">
        <v>0</v>
      </c>
      <c r="AA2668" s="16">
        <v>0</v>
      </c>
      <c r="AB2668" s="16">
        <v>0</v>
      </c>
      <c r="AC2668" s="16">
        <v>0</v>
      </c>
      <c r="AD2668" s="16">
        <v>0</v>
      </c>
      <c r="AE2668" s="16">
        <v>0</v>
      </c>
      <c r="AF2668" s="16">
        <v>0</v>
      </c>
      <c r="AG2668" s="16">
        <v>0</v>
      </c>
      <c r="AH2668" s="16">
        <v>0</v>
      </c>
      <c r="AI2668" s="16">
        <v>0</v>
      </c>
      <c r="AJ2668" s="16">
        <v>0</v>
      </c>
      <c r="AK2668" s="16">
        <v>0</v>
      </c>
      <c r="AL2668" s="16">
        <v>0</v>
      </c>
      <c r="AM2668" s="16">
        <v>0</v>
      </c>
      <c r="AN2668" s="16">
        <v>0</v>
      </c>
      <c r="AO2668" s="16">
        <v>0</v>
      </c>
      <c r="AP2668" s="16">
        <v>0</v>
      </c>
      <c r="AQ2668" s="16">
        <v>0</v>
      </c>
      <c r="AR2668" s="16">
        <v>0</v>
      </c>
      <c r="AS2668" s="16">
        <v>0</v>
      </c>
      <c r="AT2668" s="16">
        <v>0</v>
      </c>
      <c r="AU2668" s="16">
        <v>0</v>
      </c>
      <c r="AV2668" s="16">
        <v>0</v>
      </c>
      <c r="AW2668" s="16">
        <v>0</v>
      </c>
      <c r="AX2668" s="16">
        <v>0</v>
      </c>
      <c r="AY2668" s="16">
        <v>0</v>
      </c>
      <c r="AZ2668" s="16">
        <v>0</v>
      </c>
    </row>
    <row r="2669" spans="1:52">
      <c r="A2669" s="15">
        <f>IF(COUNTBLANK(C2669:AZ2669)&gt;0,-1,COUNTIF(C2669:AZ2669,$C$3)+COUNTIF(C2669:AZ2669,$D$3)+COUNTIF(C2669:AZ2669,$E$3)+COUNTIF(C2669:AZ2669,$F$3)+COUNTIF(C2669:AZ2669,$G$3)+COUNTIF(C2669:AZ2669,$H$3)+COUNTIF(C2669:AZ2669,$I$3)+COUNTIF(C2669:AZ2669,$J$3)+COUNTIF(C2669:AZ2669,$K$3)+COUNTIF(C2669:AZ2669,$L$3)+COUNTIF(C2669:AZ2669,$M$3)+COUNTIF(C2669:AZ2669,$N$3)+COUNTIF(C2669:AZ2669,$O$3)+COUNTIF(C2669:AZ2669,$P$3)+COUNTIF(C2669:AZ2669,$Q$3)+COUNTIF(C2669:AZ2669,$R$3)+COUNTIF(C2669:AZ2669,$S$3)+COUNTIF(C2669:AZ2669,$T$3)+COUNTIF(C2669:AZ2669,$U$3)+COUNTIF(C2669:AZ2669,$V$3))</f>
        <v>-1</v>
      </c>
      <c r="R2669" s="16">
        <v>0</v>
      </c>
      <c r="S2669" s="16">
        <v>0</v>
      </c>
      <c r="T2669" s="16">
        <v>0</v>
      </c>
      <c r="U2669" s="16">
        <v>0</v>
      </c>
      <c r="V2669" s="16">
        <v>0</v>
      </c>
      <c r="W2669" s="16">
        <v>0</v>
      </c>
      <c r="X2669" s="16">
        <v>0</v>
      </c>
      <c r="Y2669" s="16">
        <v>0</v>
      </c>
      <c r="Z2669" s="16">
        <v>0</v>
      </c>
      <c r="AA2669" s="16">
        <v>0</v>
      </c>
      <c r="AB2669" s="16">
        <v>0</v>
      </c>
      <c r="AC2669" s="16">
        <v>0</v>
      </c>
      <c r="AD2669" s="16">
        <v>0</v>
      </c>
      <c r="AE2669" s="16">
        <v>0</v>
      </c>
      <c r="AF2669" s="16">
        <v>0</v>
      </c>
      <c r="AG2669" s="16">
        <v>0</v>
      </c>
      <c r="AH2669" s="16">
        <v>0</v>
      </c>
      <c r="AI2669" s="16">
        <v>0</v>
      </c>
      <c r="AJ2669" s="16">
        <v>0</v>
      </c>
      <c r="AK2669" s="16">
        <v>0</v>
      </c>
      <c r="AL2669" s="16">
        <v>0</v>
      </c>
      <c r="AM2669" s="16">
        <v>0</v>
      </c>
      <c r="AN2669" s="16">
        <v>0</v>
      </c>
      <c r="AO2669" s="16">
        <v>0</v>
      </c>
      <c r="AP2669" s="16">
        <v>0</v>
      </c>
      <c r="AQ2669" s="16">
        <v>0</v>
      </c>
      <c r="AR2669" s="16">
        <v>0</v>
      </c>
      <c r="AS2669" s="16">
        <v>0</v>
      </c>
      <c r="AT2669" s="16">
        <v>0</v>
      </c>
      <c r="AU2669" s="16">
        <v>0</v>
      </c>
      <c r="AV2669" s="16">
        <v>0</v>
      </c>
      <c r="AW2669" s="16">
        <v>0</v>
      </c>
      <c r="AX2669" s="16">
        <v>0</v>
      </c>
      <c r="AY2669" s="16">
        <v>0</v>
      </c>
      <c r="AZ2669" s="16">
        <v>0</v>
      </c>
    </row>
    <row r="2670" spans="1:52">
      <c r="A2670" s="15">
        <f>IF(COUNTBLANK(C2670:AZ2670)&gt;0,-1,COUNTIF(C2670:AZ2670,$C$3)+COUNTIF(C2670:AZ2670,$D$3)+COUNTIF(C2670:AZ2670,$E$3)+COUNTIF(C2670:AZ2670,$F$3)+COUNTIF(C2670:AZ2670,$G$3)+COUNTIF(C2670:AZ2670,$H$3)+COUNTIF(C2670:AZ2670,$I$3)+COUNTIF(C2670:AZ2670,$J$3)+COUNTIF(C2670:AZ2670,$K$3)+COUNTIF(C2670:AZ2670,$L$3)+COUNTIF(C2670:AZ2670,$M$3)+COUNTIF(C2670:AZ2670,$N$3)+COUNTIF(C2670:AZ2670,$O$3)+COUNTIF(C2670:AZ2670,$P$3)+COUNTIF(C2670:AZ2670,$Q$3)+COUNTIF(C2670:AZ2670,$R$3)+COUNTIF(C2670:AZ2670,$S$3)+COUNTIF(C2670:AZ2670,$T$3)+COUNTIF(C2670:AZ2670,$U$3)+COUNTIF(C2670:AZ2670,$V$3))</f>
        <v>-1</v>
      </c>
      <c r="R2670" s="16">
        <v>0</v>
      </c>
      <c r="S2670" s="16">
        <v>0</v>
      </c>
      <c r="T2670" s="16">
        <v>0</v>
      </c>
      <c r="U2670" s="16">
        <v>0</v>
      </c>
      <c r="V2670" s="16">
        <v>0</v>
      </c>
      <c r="W2670" s="16">
        <v>0</v>
      </c>
      <c r="X2670" s="16">
        <v>0</v>
      </c>
      <c r="Y2670" s="16">
        <v>0</v>
      </c>
      <c r="Z2670" s="16">
        <v>0</v>
      </c>
      <c r="AA2670" s="16">
        <v>0</v>
      </c>
      <c r="AB2670" s="16">
        <v>0</v>
      </c>
      <c r="AC2670" s="16">
        <v>0</v>
      </c>
      <c r="AD2670" s="16">
        <v>0</v>
      </c>
      <c r="AE2670" s="16">
        <v>0</v>
      </c>
      <c r="AF2670" s="16">
        <v>0</v>
      </c>
      <c r="AG2670" s="16">
        <v>0</v>
      </c>
      <c r="AH2670" s="16">
        <v>0</v>
      </c>
      <c r="AI2670" s="16">
        <v>0</v>
      </c>
      <c r="AJ2670" s="16">
        <v>0</v>
      </c>
      <c r="AK2670" s="16">
        <v>0</v>
      </c>
      <c r="AL2670" s="16">
        <v>0</v>
      </c>
      <c r="AM2670" s="16">
        <v>0</v>
      </c>
      <c r="AN2670" s="16">
        <v>0</v>
      </c>
      <c r="AO2670" s="16">
        <v>0</v>
      </c>
      <c r="AP2670" s="16">
        <v>0</v>
      </c>
      <c r="AQ2670" s="16">
        <v>0</v>
      </c>
      <c r="AR2670" s="16">
        <v>0</v>
      </c>
      <c r="AS2670" s="16">
        <v>0</v>
      </c>
      <c r="AT2670" s="16">
        <v>0</v>
      </c>
      <c r="AU2670" s="16">
        <v>0</v>
      </c>
      <c r="AV2670" s="16">
        <v>0</v>
      </c>
      <c r="AW2670" s="16">
        <v>0</v>
      </c>
      <c r="AX2670" s="16">
        <v>0</v>
      </c>
      <c r="AY2670" s="16">
        <v>0</v>
      </c>
      <c r="AZ2670" s="16">
        <v>0</v>
      </c>
    </row>
    <row r="2671" spans="1:52">
      <c r="A2671" s="15">
        <f>IF(COUNTBLANK(C2671:AZ2671)&gt;0,-1,COUNTIF(C2671:AZ2671,$C$3)+COUNTIF(C2671:AZ2671,$D$3)+COUNTIF(C2671:AZ2671,$E$3)+COUNTIF(C2671:AZ2671,$F$3)+COUNTIF(C2671:AZ2671,$G$3)+COUNTIF(C2671:AZ2671,$H$3)+COUNTIF(C2671:AZ2671,$I$3)+COUNTIF(C2671:AZ2671,$J$3)+COUNTIF(C2671:AZ2671,$K$3)+COUNTIF(C2671:AZ2671,$L$3)+COUNTIF(C2671:AZ2671,$M$3)+COUNTIF(C2671:AZ2671,$N$3)+COUNTIF(C2671:AZ2671,$O$3)+COUNTIF(C2671:AZ2671,$P$3)+COUNTIF(C2671:AZ2671,$Q$3)+COUNTIF(C2671:AZ2671,$R$3)+COUNTIF(C2671:AZ2671,$S$3)+COUNTIF(C2671:AZ2671,$T$3)+COUNTIF(C2671:AZ2671,$U$3)+COUNTIF(C2671:AZ2671,$V$3))</f>
        <v>-1</v>
      </c>
      <c r="R2671" s="16">
        <v>0</v>
      </c>
      <c r="S2671" s="16">
        <v>0</v>
      </c>
      <c r="T2671" s="16">
        <v>0</v>
      </c>
      <c r="U2671" s="16">
        <v>0</v>
      </c>
      <c r="V2671" s="16">
        <v>0</v>
      </c>
      <c r="W2671" s="16">
        <v>0</v>
      </c>
      <c r="X2671" s="16">
        <v>0</v>
      </c>
      <c r="Y2671" s="16">
        <v>0</v>
      </c>
      <c r="Z2671" s="16">
        <v>0</v>
      </c>
      <c r="AA2671" s="16">
        <v>0</v>
      </c>
      <c r="AB2671" s="16">
        <v>0</v>
      </c>
      <c r="AC2671" s="16">
        <v>0</v>
      </c>
      <c r="AD2671" s="16">
        <v>0</v>
      </c>
      <c r="AE2671" s="16">
        <v>0</v>
      </c>
      <c r="AF2671" s="16">
        <v>0</v>
      </c>
      <c r="AG2671" s="16">
        <v>0</v>
      </c>
      <c r="AH2671" s="16">
        <v>0</v>
      </c>
      <c r="AI2671" s="16">
        <v>0</v>
      </c>
      <c r="AJ2671" s="16">
        <v>0</v>
      </c>
      <c r="AK2671" s="16">
        <v>0</v>
      </c>
      <c r="AL2671" s="16">
        <v>0</v>
      </c>
      <c r="AM2671" s="16">
        <v>0</v>
      </c>
      <c r="AN2671" s="16">
        <v>0</v>
      </c>
      <c r="AO2671" s="16">
        <v>0</v>
      </c>
      <c r="AP2671" s="16">
        <v>0</v>
      </c>
      <c r="AQ2671" s="16">
        <v>0</v>
      </c>
      <c r="AR2671" s="16">
        <v>0</v>
      </c>
      <c r="AS2671" s="16">
        <v>0</v>
      </c>
      <c r="AT2671" s="16">
        <v>0</v>
      </c>
      <c r="AU2671" s="16">
        <v>0</v>
      </c>
      <c r="AV2671" s="16">
        <v>0</v>
      </c>
      <c r="AW2671" s="16">
        <v>0</v>
      </c>
      <c r="AX2671" s="16">
        <v>0</v>
      </c>
      <c r="AY2671" s="16">
        <v>0</v>
      </c>
      <c r="AZ2671" s="16">
        <v>0</v>
      </c>
    </row>
    <row r="2672" spans="1:52">
      <c r="A2672" s="15">
        <f>IF(COUNTBLANK(C2672:AZ2672)&gt;0,-1,COUNTIF(C2672:AZ2672,$C$3)+COUNTIF(C2672:AZ2672,$D$3)+COUNTIF(C2672:AZ2672,$E$3)+COUNTIF(C2672:AZ2672,$F$3)+COUNTIF(C2672:AZ2672,$G$3)+COUNTIF(C2672:AZ2672,$H$3)+COUNTIF(C2672:AZ2672,$I$3)+COUNTIF(C2672:AZ2672,$J$3)+COUNTIF(C2672:AZ2672,$K$3)+COUNTIF(C2672:AZ2672,$L$3)+COUNTIF(C2672:AZ2672,$M$3)+COUNTIF(C2672:AZ2672,$N$3)+COUNTIF(C2672:AZ2672,$O$3)+COUNTIF(C2672:AZ2672,$P$3)+COUNTIF(C2672:AZ2672,$Q$3)+COUNTIF(C2672:AZ2672,$R$3)+COUNTIF(C2672:AZ2672,$S$3)+COUNTIF(C2672:AZ2672,$T$3)+COUNTIF(C2672:AZ2672,$U$3)+COUNTIF(C2672:AZ2672,$V$3))</f>
        <v>-1</v>
      </c>
      <c r="R2672" s="16">
        <v>0</v>
      </c>
      <c r="S2672" s="16">
        <v>0</v>
      </c>
      <c r="T2672" s="16">
        <v>0</v>
      </c>
      <c r="U2672" s="16">
        <v>0</v>
      </c>
      <c r="V2672" s="16">
        <v>0</v>
      </c>
      <c r="W2672" s="16">
        <v>0</v>
      </c>
      <c r="X2672" s="16">
        <v>0</v>
      </c>
      <c r="Y2672" s="16">
        <v>0</v>
      </c>
      <c r="Z2672" s="16">
        <v>0</v>
      </c>
      <c r="AA2672" s="16">
        <v>0</v>
      </c>
      <c r="AB2672" s="16">
        <v>0</v>
      </c>
      <c r="AC2672" s="16">
        <v>0</v>
      </c>
      <c r="AD2672" s="16">
        <v>0</v>
      </c>
      <c r="AE2672" s="16">
        <v>0</v>
      </c>
      <c r="AF2672" s="16">
        <v>0</v>
      </c>
      <c r="AG2672" s="16">
        <v>0</v>
      </c>
      <c r="AH2672" s="16">
        <v>0</v>
      </c>
      <c r="AI2672" s="16">
        <v>0</v>
      </c>
      <c r="AJ2672" s="16">
        <v>0</v>
      </c>
      <c r="AK2672" s="16">
        <v>0</v>
      </c>
      <c r="AL2672" s="16">
        <v>0</v>
      </c>
      <c r="AM2672" s="16">
        <v>0</v>
      </c>
      <c r="AN2672" s="16">
        <v>0</v>
      </c>
      <c r="AO2672" s="16">
        <v>0</v>
      </c>
      <c r="AP2672" s="16">
        <v>0</v>
      </c>
      <c r="AQ2672" s="16">
        <v>0</v>
      </c>
      <c r="AR2672" s="16">
        <v>0</v>
      </c>
      <c r="AS2672" s="16">
        <v>0</v>
      </c>
      <c r="AT2672" s="16">
        <v>0</v>
      </c>
      <c r="AU2672" s="16">
        <v>0</v>
      </c>
      <c r="AV2672" s="16">
        <v>0</v>
      </c>
      <c r="AW2672" s="16">
        <v>0</v>
      </c>
      <c r="AX2672" s="16">
        <v>0</v>
      </c>
      <c r="AY2672" s="16">
        <v>0</v>
      </c>
      <c r="AZ2672" s="16">
        <v>0</v>
      </c>
    </row>
    <row r="2673" spans="1:52">
      <c r="A2673" s="15">
        <f>IF(COUNTBLANK(C2673:AZ2673)&gt;0,-1,COUNTIF(C2673:AZ2673,$C$3)+COUNTIF(C2673:AZ2673,$D$3)+COUNTIF(C2673:AZ2673,$E$3)+COUNTIF(C2673:AZ2673,$F$3)+COUNTIF(C2673:AZ2673,$G$3)+COUNTIF(C2673:AZ2673,$H$3)+COUNTIF(C2673:AZ2673,$I$3)+COUNTIF(C2673:AZ2673,$J$3)+COUNTIF(C2673:AZ2673,$K$3)+COUNTIF(C2673:AZ2673,$L$3)+COUNTIF(C2673:AZ2673,$M$3)+COUNTIF(C2673:AZ2673,$N$3)+COUNTIF(C2673:AZ2673,$O$3)+COUNTIF(C2673:AZ2673,$P$3)+COUNTIF(C2673:AZ2673,$Q$3)+COUNTIF(C2673:AZ2673,$R$3)+COUNTIF(C2673:AZ2673,$S$3)+COUNTIF(C2673:AZ2673,$T$3)+COUNTIF(C2673:AZ2673,$U$3)+COUNTIF(C2673:AZ2673,$V$3))</f>
        <v>-1</v>
      </c>
      <c r="R2673" s="16">
        <v>0</v>
      </c>
      <c r="S2673" s="16">
        <v>0</v>
      </c>
      <c r="T2673" s="16">
        <v>0</v>
      </c>
      <c r="U2673" s="16">
        <v>0</v>
      </c>
      <c r="V2673" s="16">
        <v>0</v>
      </c>
      <c r="W2673" s="16">
        <v>0</v>
      </c>
      <c r="X2673" s="16">
        <v>0</v>
      </c>
      <c r="Y2673" s="16">
        <v>0</v>
      </c>
      <c r="Z2673" s="16">
        <v>0</v>
      </c>
      <c r="AA2673" s="16">
        <v>0</v>
      </c>
      <c r="AB2673" s="16">
        <v>0</v>
      </c>
      <c r="AC2673" s="16">
        <v>0</v>
      </c>
      <c r="AD2673" s="16">
        <v>0</v>
      </c>
      <c r="AE2673" s="16">
        <v>0</v>
      </c>
      <c r="AF2673" s="16">
        <v>0</v>
      </c>
      <c r="AG2673" s="16">
        <v>0</v>
      </c>
      <c r="AH2673" s="16">
        <v>0</v>
      </c>
      <c r="AI2673" s="16">
        <v>0</v>
      </c>
      <c r="AJ2673" s="16">
        <v>0</v>
      </c>
      <c r="AK2673" s="16">
        <v>0</v>
      </c>
      <c r="AL2673" s="16">
        <v>0</v>
      </c>
      <c r="AM2673" s="16">
        <v>0</v>
      </c>
      <c r="AN2673" s="16">
        <v>0</v>
      </c>
      <c r="AO2673" s="16">
        <v>0</v>
      </c>
      <c r="AP2673" s="16">
        <v>0</v>
      </c>
      <c r="AQ2673" s="16">
        <v>0</v>
      </c>
      <c r="AR2673" s="16">
        <v>0</v>
      </c>
      <c r="AS2673" s="16">
        <v>0</v>
      </c>
      <c r="AT2673" s="16">
        <v>0</v>
      </c>
      <c r="AU2673" s="16">
        <v>0</v>
      </c>
      <c r="AV2673" s="16">
        <v>0</v>
      </c>
      <c r="AW2673" s="16">
        <v>0</v>
      </c>
      <c r="AX2673" s="16">
        <v>0</v>
      </c>
      <c r="AY2673" s="16">
        <v>0</v>
      </c>
      <c r="AZ2673" s="16">
        <v>0</v>
      </c>
    </row>
    <row r="2674" spans="1:52">
      <c r="A2674" s="15">
        <f>IF(COUNTBLANK(C2674:AZ2674)&gt;0,-1,COUNTIF(C2674:AZ2674,$C$3)+COUNTIF(C2674:AZ2674,$D$3)+COUNTIF(C2674:AZ2674,$E$3)+COUNTIF(C2674:AZ2674,$F$3)+COUNTIF(C2674:AZ2674,$G$3)+COUNTIF(C2674:AZ2674,$H$3)+COUNTIF(C2674:AZ2674,$I$3)+COUNTIF(C2674:AZ2674,$J$3)+COUNTIF(C2674:AZ2674,$K$3)+COUNTIF(C2674:AZ2674,$L$3)+COUNTIF(C2674:AZ2674,$M$3)+COUNTIF(C2674:AZ2674,$N$3)+COUNTIF(C2674:AZ2674,$O$3)+COUNTIF(C2674:AZ2674,$P$3)+COUNTIF(C2674:AZ2674,$Q$3)+COUNTIF(C2674:AZ2674,$R$3)+COUNTIF(C2674:AZ2674,$S$3)+COUNTIF(C2674:AZ2674,$T$3)+COUNTIF(C2674:AZ2674,$U$3)+COUNTIF(C2674:AZ2674,$V$3))</f>
        <v>-1</v>
      </c>
      <c r="R2674" s="16">
        <v>0</v>
      </c>
      <c r="S2674" s="16">
        <v>0</v>
      </c>
      <c r="T2674" s="16">
        <v>0</v>
      </c>
      <c r="U2674" s="16">
        <v>0</v>
      </c>
      <c r="V2674" s="16">
        <v>0</v>
      </c>
      <c r="W2674" s="16">
        <v>0</v>
      </c>
      <c r="X2674" s="16">
        <v>0</v>
      </c>
      <c r="Y2674" s="16">
        <v>0</v>
      </c>
      <c r="Z2674" s="16">
        <v>0</v>
      </c>
      <c r="AA2674" s="16">
        <v>0</v>
      </c>
      <c r="AB2674" s="16">
        <v>0</v>
      </c>
      <c r="AC2674" s="16">
        <v>0</v>
      </c>
      <c r="AD2674" s="16">
        <v>0</v>
      </c>
      <c r="AE2674" s="16">
        <v>0</v>
      </c>
      <c r="AF2674" s="16">
        <v>0</v>
      </c>
      <c r="AG2674" s="16">
        <v>0</v>
      </c>
      <c r="AH2674" s="16">
        <v>0</v>
      </c>
      <c r="AI2674" s="16">
        <v>0</v>
      </c>
      <c r="AJ2674" s="16">
        <v>0</v>
      </c>
      <c r="AK2674" s="16">
        <v>0</v>
      </c>
      <c r="AL2674" s="16">
        <v>0</v>
      </c>
      <c r="AM2674" s="16">
        <v>0</v>
      </c>
      <c r="AN2674" s="16">
        <v>0</v>
      </c>
      <c r="AO2674" s="16">
        <v>0</v>
      </c>
      <c r="AP2674" s="16">
        <v>0</v>
      </c>
      <c r="AQ2674" s="16">
        <v>0</v>
      </c>
      <c r="AR2674" s="16">
        <v>0</v>
      </c>
      <c r="AS2674" s="16">
        <v>0</v>
      </c>
      <c r="AT2674" s="16">
        <v>0</v>
      </c>
      <c r="AU2674" s="16">
        <v>0</v>
      </c>
      <c r="AV2674" s="16">
        <v>0</v>
      </c>
      <c r="AW2674" s="16">
        <v>0</v>
      </c>
      <c r="AX2674" s="16">
        <v>0</v>
      </c>
      <c r="AY2674" s="16">
        <v>0</v>
      </c>
      <c r="AZ2674" s="16">
        <v>0</v>
      </c>
    </row>
    <row r="2675" spans="1:52">
      <c r="A2675" s="15">
        <f>IF(COUNTBLANK(C2675:AZ2675)&gt;0,-1,COUNTIF(C2675:AZ2675,$C$3)+COUNTIF(C2675:AZ2675,$D$3)+COUNTIF(C2675:AZ2675,$E$3)+COUNTIF(C2675:AZ2675,$F$3)+COUNTIF(C2675:AZ2675,$G$3)+COUNTIF(C2675:AZ2675,$H$3)+COUNTIF(C2675:AZ2675,$I$3)+COUNTIF(C2675:AZ2675,$J$3)+COUNTIF(C2675:AZ2675,$K$3)+COUNTIF(C2675:AZ2675,$L$3)+COUNTIF(C2675:AZ2675,$M$3)+COUNTIF(C2675:AZ2675,$N$3)+COUNTIF(C2675:AZ2675,$O$3)+COUNTIF(C2675:AZ2675,$P$3)+COUNTIF(C2675:AZ2675,$Q$3)+COUNTIF(C2675:AZ2675,$R$3)+COUNTIF(C2675:AZ2675,$S$3)+COUNTIF(C2675:AZ2675,$T$3)+COUNTIF(C2675:AZ2675,$U$3)+COUNTIF(C2675:AZ2675,$V$3))</f>
        <v>-1</v>
      </c>
      <c r="R2675" s="16">
        <v>0</v>
      </c>
      <c r="S2675" s="16">
        <v>0</v>
      </c>
      <c r="T2675" s="16">
        <v>0</v>
      </c>
      <c r="U2675" s="16">
        <v>0</v>
      </c>
      <c r="V2675" s="16">
        <v>0</v>
      </c>
      <c r="W2675" s="16">
        <v>0</v>
      </c>
      <c r="X2675" s="16">
        <v>0</v>
      </c>
      <c r="Y2675" s="16">
        <v>0</v>
      </c>
      <c r="Z2675" s="16">
        <v>0</v>
      </c>
      <c r="AA2675" s="16">
        <v>0</v>
      </c>
      <c r="AB2675" s="16">
        <v>0</v>
      </c>
      <c r="AC2675" s="16">
        <v>0</v>
      </c>
      <c r="AD2675" s="16">
        <v>0</v>
      </c>
      <c r="AE2675" s="16">
        <v>0</v>
      </c>
      <c r="AF2675" s="16">
        <v>0</v>
      </c>
      <c r="AG2675" s="16">
        <v>0</v>
      </c>
      <c r="AH2675" s="16">
        <v>0</v>
      </c>
      <c r="AI2675" s="16">
        <v>0</v>
      </c>
      <c r="AJ2675" s="16">
        <v>0</v>
      </c>
      <c r="AK2675" s="16">
        <v>0</v>
      </c>
      <c r="AL2675" s="16">
        <v>0</v>
      </c>
      <c r="AM2675" s="16">
        <v>0</v>
      </c>
      <c r="AN2675" s="16">
        <v>0</v>
      </c>
      <c r="AO2675" s="16">
        <v>0</v>
      </c>
      <c r="AP2675" s="16">
        <v>0</v>
      </c>
      <c r="AQ2675" s="16">
        <v>0</v>
      </c>
      <c r="AR2675" s="16">
        <v>0</v>
      </c>
      <c r="AS2675" s="16">
        <v>0</v>
      </c>
      <c r="AT2675" s="16">
        <v>0</v>
      </c>
      <c r="AU2675" s="16">
        <v>0</v>
      </c>
      <c r="AV2675" s="16">
        <v>0</v>
      </c>
      <c r="AW2675" s="16">
        <v>0</v>
      </c>
      <c r="AX2675" s="16">
        <v>0</v>
      </c>
      <c r="AY2675" s="16">
        <v>0</v>
      </c>
      <c r="AZ2675" s="16">
        <v>0</v>
      </c>
    </row>
    <row r="2676" spans="1:52">
      <c r="A2676" s="15">
        <f>IF(COUNTBLANK(C2676:AZ2676)&gt;0,-1,COUNTIF(C2676:AZ2676,$C$3)+COUNTIF(C2676:AZ2676,$D$3)+COUNTIF(C2676:AZ2676,$E$3)+COUNTIF(C2676:AZ2676,$F$3)+COUNTIF(C2676:AZ2676,$G$3)+COUNTIF(C2676:AZ2676,$H$3)+COUNTIF(C2676:AZ2676,$I$3)+COUNTIF(C2676:AZ2676,$J$3)+COUNTIF(C2676:AZ2676,$K$3)+COUNTIF(C2676:AZ2676,$L$3)+COUNTIF(C2676:AZ2676,$M$3)+COUNTIF(C2676:AZ2676,$N$3)+COUNTIF(C2676:AZ2676,$O$3)+COUNTIF(C2676:AZ2676,$P$3)+COUNTIF(C2676:AZ2676,$Q$3)+COUNTIF(C2676:AZ2676,$R$3)+COUNTIF(C2676:AZ2676,$S$3)+COUNTIF(C2676:AZ2676,$T$3)+COUNTIF(C2676:AZ2676,$U$3)+COUNTIF(C2676:AZ2676,$V$3))</f>
        <v>-1</v>
      </c>
      <c r="R2676" s="16">
        <v>0</v>
      </c>
      <c r="S2676" s="16">
        <v>0</v>
      </c>
      <c r="T2676" s="16">
        <v>0</v>
      </c>
      <c r="U2676" s="16">
        <v>0</v>
      </c>
      <c r="V2676" s="16">
        <v>0</v>
      </c>
      <c r="W2676" s="16">
        <v>0</v>
      </c>
      <c r="X2676" s="16">
        <v>0</v>
      </c>
      <c r="Y2676" s="16">
        <v>0</v>
      </c>
      <c r="Z2676" s="16">
        <v>0</v>
      </c>
      <c r="AA2676" s="16">
        <v>0</v>
      </c>
      <c r="AB2676" s="16">
        <v>0</v>
      </c>
      <c r="AC2676" s="16">
        <v>0</v>
      </c>
      <c r="AD2676" s="16">
        <v>0</v>
      </c>
      <c r="AE2676" s="16">
        <v>0</v>
      </c>
      <c r="AF2676" s="16">
        <v>0</v>
      </c>
      <c r="AG2676" s="16">
        <v>0</v>
      </c>
      <c r="AH2676" s="16">
        <v>0</v>
      </c>
      <c r="AI2676" s="16">
        <v>0</v>
      </c>
      <c r="AJ2676" s="16">
        <v>0</v>
      </c>
      <c r="AK2676" s="16">
        <v>0</v>
      </c>
      <c r="AL2676" s="16">
        <v>0</v>
      </c>
      <c r="AM2676" s="16">
        <v>0</v>
      </c>
      <c r="AN2676" s="16">
        <v>0</v>
      </c>
      <c r="AO2676" s="16">
        <v>0</v>
      </c>
      <c r="AP2676" s="16">
        <v>0</v>
      </c>
      <c r="AQ2676" s="16">
        <v>0</v>
      </c>
      <c r="AR2676" s="16">
        <v>0</v>
      </c>
      <c r="AS2676" s="16">
        <v>0</v>
      </c>
      <c r="AT2676" s="16">
        <v>0</v>
      </c>
      <c r="AU2676" s="16">
        <v>0</v>
      </c>
      <c r="AV2676" s="16">
        <v>0</v>
      </c>
      <c r="AW2676" s="16">
        <v>0</v>
      </c>
      <c r="AX2676" s="16">
        <v>0</v>
      </c>
      <c r="AY2676" s="16">
        <v>0</v>
      </c>
      <c r="AZ2676" s="16">
        <v>0</v>
      </c>
    </row>
    <row r="2677" spans="1:52">
      <c r="A2677" s="15">
        <f>IF(COUNTBLANK(C2677:AZ2677)&gt;0,-1,COUNTIF(C2677:AZ2677,$C$3)+COUNTIF(C2677:AZ2677,$D$3)+COUNTIF(C2677:AZ2677,$E$3)+COUNTIF(C2677:AZ2677,$F$3)+COUNTIF(C2677:AZ2677,$G$3)+COUNTIF(C2677:AZ2677,$H$3)+COUNTIF(C2677:AZ2677,$I$3)+COUNTIF(C2677:AZ2677,$J$3)+COUNTIF(C2677:AZ2677,$K$3)+COUNTIF(C2677:AZ2677,$L$3)+COUNTIF(C2677:AZ2677,$M$3)+COUNTIF(C2677:AZ2677,$N$3)+COUNTIF(C2677:AZ2677,$O$3)+COUNTIF(C2677:AZ2677,$P$3)+COUNTIF(C2677:AZ2677,$Q$3)+COUNTIF(C2677:AZ2677,$R$3)+COUNTIF(C2677:AZ2677,$S$3)+COUNTIF(C2677:AZ2677,$T$3)+COUNTIF(C2677:AZ2677,$U$3)+COUNTIF(C2677:AZ2677,$V$3))</f>
        <v>-1</v>
      </c>
      <c r="R2677" s="16">
        <v>0</v>
      </c>
      <c r="S2677" s="16">
        <v>0</v>
      </c>
      <c r="T2677" s="16">
        <v>0</v>
      </c>
      <c r="U2677" s="16">
        <v>0</v>
      </c>
      <c r="V2677" s="16">
        <v>0</v>
      </c>
      <c r="W2677" s="16">
        <v>0</v>
      </c>
      <c r="X2677" s="16">
        <v>0</v>
      </c>
      <c r="Y2677" s="16">
        <v>0</v>
      </c>
      <c r="Z2677" s="16">
        <v>0</v>
      </c>
      <c r="AA2677" s="16">
        <v>0</v>
      </c>
      <c r="AB2677" s="16">
        <v>0</v>
      </c>
      <c r="AC2677" s="16">
        <v>0</v>
      </c>
      <c r="AD2677" s="16">
        <v>0</v>
      </c>
      <c r="AE2677" s="16">
        <v>0</v>
      </c>
      <c r="AF2677" s="16">
        <v>0</v>
      </c>
      <c r="AG2677" s="16">
        <v>0</v>
      </c>
      <c r="AH2677" s="16">
        <v>0</v>
      </c>
      <c r="AI2677" s="16">
        <v>0</v>
      </c>
      <c r="AJ2677" s="16">
        <v>0</v>
      </c>
      <c r="AK2677" s="16">
        <v>0</v>
      </c>
      <c r="AL2677" s="16">
        <v>0</v>
      </c>
      <c r="AM2677" s="16">
        <v>0</v>
      </c>
      <c r="AN2677" s="16">
        <v>0</v>
      </c>
      <c r="AO2677" s="16">
        <v>0</v>
      </c>
      <c r="AP2677" s="16">
        <v>0</v>
      </c>
      <c r="AQ2677" s="16">
        <v>0</v>
      </c>
      <c r="AR2677" s="16">
        <v>0</v>
      </c>
      <c r="AS2677" s="16">
        <v>0</v>
      </c>
      <c r="AT2677" s="16">
        <v>0</v>
      </c>
      <c r="AU2677" s="16">
        <v>0</v>
      </c>
      <c r="AV2677" s="16">
        <v>0</v>
      </c>
      <c r="AW2677" s="16">
        <v>0</v>
      </c>
      <c r="AX2677" s="16">
        <v>0</v>
      </c>
      <c r="AY2677" s="16">
        <v>0</v>
      </c>
      <c r="AZ2677" s="16">
        <v>0</v>
      </c>
    </row>
    <row r="2678" spans="1:52">
      <c r="A2678" s="15">
        <f>IF(COUNTBLANK(C2678:AZ2678)&gt;0,-1,COUNTIF(C2678:AZ2678,$C$3)+COUNTIF(C2678:AZ2678,$D$3)+COUNTIF(C2678:AZ2678,$E$3)+COUNTIF(C2678:AZ2678,$F$3)+COUNTIF(C2678:AZ2678,$G$3)+COUNTIF(C2678:AZ2678,$H$3)+COUNTIF(C2678:AZ2678,$I$3)+COUNTIF(C2678:AZ2678,$J$3)+COUNTIF(C2678:AZ2678,$K$3)+COUNTIF(C2678:AZ2678,$L$3)+COUNTIF(C2678:AZ2678,$M$3)+COUNTIF(C2678:AZ2678,$N$3)+COUNTIF(C2678:AZ2678,$O$3)+COUNTIF(C2678:AZ2678,$P$3)+COUNTIF(C2678:AZ2678,$Q$3)+COUNTIF(C2678:AZ2678,$R$3)+COUNTIF(C2678:AZ2678,$S$3)+COUNTIF(C2678:AZ2678,$T$3)+COUNTIF(C2678:AZ2678,$U$3)+COUNTIF(C2678:AZ2678,$V$3))</f>
        <v>-1</v>
      </c>
      <c r="R2678" s="16">
        <v>0</v>
      </c>
      <c r="S2678" s="16">
        <v>0</v>
      </c>
      <c r="T2678" s="16">
        <v>0</v>
      </c>
      <c r="U2678" s="16">
        <v>0</v>
      </c>
      <c r="V2678" s="16">
        <v>0</v>
      </c>
      <c r="W2678" s="16">
        <v>0</v>
      </c>
      <c r="X2678" s="16">
        <v>0</v>
      </c>
      <c r="Y2678" s="16">
        <v>0</v>
      </c>
      <c r="Z2678" s="16">
        <v>0</v>
      </c>
      <c r="AA2678" s="16">
        <v>0</v>
      </c>
      <c r="AB2678" s="16">
        <v>0</v>
      </c>
      <c r="AC2678" s="16">
        <v>0</v>
      </c>
      <c r="AD2678" s="16">
        <v>0</v>
      </c>
      <c r="AE2678" s="16">
        <v>0</v>
      </c>
      <c r="AF2678" s="16">
        <v>0</v>
      </c>
      <c r="AG2678" s="16">
        <v>0</v>
      </c>
      <c r="AH2678" s="16">
        <v>0</v>
      </c>
      <c r="AI2678" s="16">
        <v>0</v>
      </c>
      <c r="AJ2678" s="16">
        <v>0</v>
      </c>
      <c r="AK2678" s="16">
        <v>0</v>
      </c>
      <c r="AL2678" s="16">
        <v>0</v>
      </c>
      <c r="AM2678" s="16">
        <v>0</v>
      </c>
      <c r="AN2678" s="16">
        <v>0</v>
      </c>
      <c r="AO2678" s="16">
        <v>0</v>
      </c>
      <c r="AP2678" s="16">
        <v>0</v>
      </c>
      <c r="AQ2678" s="16">
        <v>0</v>
      </c>
      <c r="AR2678" s="16">
        <v>0</v>
      </c>
      <c r="AS2678" s="16">
        <v>0</v>
      </c>
      <c r="AT2678" s="16">
        <v>0</v>
      </c>
      <c r="AU2678" s="16">
        <v>0</v>
      </c>
      <c r="AV2678" s="16">
        <v>0</v>
      </c>
      <c r="AW2678" s="16">
        <v>0</v>
      </c>
      <c r="AX2678" s="16">
        <v>0</v>
      </c>
      <c r="AY2678" s="16">
        <v>0</v>
      </c>
      <c r="AZ2678" s="16">
        <v>0</v>
      </c>
    </row>
    <row r="2679" spans="1:52">
      <c r="A2679" s="15">
        <f>IF(COUNTBLANK(C2679:AZ2679)&gt;0,-1,COUNTIF(C2679:AZ2679,$C$3)+COUNTIF(C2679:AZ2679,$D$3)+COUNTIF(C2679:AZ2679,$E$3)+COUNTIF(C2679:AZ2679,$F$3)+COUNTIF(C2679:AZ2679,$G$3)+COUNTIF(C2679:AZ2679,$H$3)+COUNTIF(C2679:AZ2679,$I$3)+COUNTIF(C2679:AZ2679,$J$3)+COUNTIF(C2679:AZ2679,$K$3)+COUNTIF(C2679:AZ2679,$L$3)+COUNTIF(C2679:AZ2679,$M$3)+COUNTIF(C2679:AZ2679,$N$3)+COUNTIF(C2679:AZ2679,$O$3)+COUNTIF(C2679:AZ2679,$P$3)+COUNTIF(C2679:AZ2679,$Q$3)+COUNTIF(C2679:AZ2679,$R$3)+COUNTIF(C2679:AZ2679,$S$3)+COUNTIF(C2679:AZ2679,$T$3)+COUNTIF(C2679:AZ2679,$U$3)+COUNTIF(C2679:AZ2679,$V$3))</f>
        <v>-1</v>
      </c>
      <c r="R2679" s="16">
        <v>0</v>
      </c>
      <c r="S2679" s="16">
        <v>0</v>
      </c>
      <c r="T2679" s="16">
        <v>0</v>
      </c>
      <c r="U2679" s="16">
        <v>0</v>
      </c>
      <c r="V2679" s="16">
        <v>0</v>
      </c>
      <c r="W2679" s="16">
        <v>0</v>
      </c>
      <c r="X2679" s="16">
        <v>0</v>
      </c>
      <c r="Y2679" s="16">
        <v>0</v>
      </c>
      <c r="Z2679" s="16">
        <v>0</v>
      </c>
      <c r="AA2679" s="16">
        <v>0</v>
      </c>
      <c r="AB2679" s="16">
        <v>0</v>
      </c>
      <c r="AC2679" s="16">
        <v>0</v>
      </c>
      <c r="AD2679" s="16">
        <v>0</v>
      </c>
      <c r="AE2679" s="16">
        <v>0</v>
      </c>
      <c r="AF2679" s="16">
        <v>0</v>
      </c>
      <c r="AG2679" s="16">
        <v>0</v>
      </c>
      <c r="AH2679" s="16">
        <v>0</v>
      </c>
      <c r="AI2679" s="16">
        <v>0</v>
      </c>
      <c r="AJ2679" s="16">
        <v>0</v>
      </c>
      <c r="AK2679" s="16">
        <v>0</v>
      </c>
      <c r="AL2679" s="16">
        <v>0</v>
      </c>
      <c r="AM2679" s="16">
        <v>0</v>
      </c>
      <c r="AN2679" s="16">
        <v>0</v>
      </c>
      <c r="AO2679" s="16">
        <v>0</v>
      </c>
      <c r="AP2679" s="16">
        <v>0</v>
      </c>
      <c r="AQ2679" s="16">
        <v>0</v>
      </c>
      <c r="AR2679" s="16">
        <v>0</v>
      </c>
      <c r="AS2679" s="16">
        <v>0</v>
      </c>
      <c r="AT2679" s="16">
        <v>0</v>
      </c>
      <c r="AU2679" s="16">
        <v>0</v>
      </c>
      <c r="AV2679" s="16">
        <v>0</v>
      </c>
      <c r="AW2679" s="16">
        <v>0</v>
      </c>
      <c r="AX2679" s="16">
        <v>0</v>
      </c>
      <c r="AY2679" s="16">
        <v>0</v>
      </c>
      <c r="AZ2679" s="16">
        <v>0</v>
      </c>
    </row>
    <row r="2680" spans="1:52">
      <c r="A2680" s="15">
        <f>IF(COUNTBLANK(C2680:AZ2680)&gt;0,-1,COUNTIF(C2680:AZ2680,$C$3)+COUNTIF(C2680:AZ2680,$D$3)+COUNTIF(C2680:AZ2680,$E$3)+COUNTIF(C2680:AZ2680,$F$3)+COUNTIF(C2680:AZ2680,$G$3)+COUNTIF(C2680:AZ2680,$H$3)+COUNTIF(C2680:AZ2680,$I$3)+COUNTIF(C2680:AZ2680,$J$3)+COUNTIF(C2680:AZ2680,$K$3)+COUNTIF(C2680:AZ2680,$L$3)+COUNTIF(C2680:AZ2680,$M$3)+COUNTIF(C2680:AZ2680,$N$3)+COUNTIF(C2680:AZ2680,$O$3)+COUNTIF(C2680:AZ2680,$P$3)+COUNTIF(C2680:AZ2680,$Q$3)+COUNTIF(C2680:AZ2680,$R$3)+COUNTIF(C2680:AZ2680,$S$3)+COUNTIF(C2680:AZ2680,$T$3)+COUNTIF(C2680:AZ2680,$U$3)+COUNTIF(C2680:AZ2680,$V$3))</f>
        <v>-1</v>
      </c>
      <c r="R2680" s="16">
        <v>0</v>
      </c>
      <c r="S2680" s="16">
        <v>0</v>
      </c>
      <c r="T2680" s="16">
        <v>0</v>
      </c>
      <c r="U2680" s="16">
        <v>0</v>
      </c>
      <c r="V2680" s="16">
        <v>0</v>
      </c>
      <c r="W2680" s="16">
        <v>0</v>
      </c>
      <c r="X2680" s="16">
        <v>0</v>
      </c>
      <c r="Y2680" s="16">
        <v>0</v>
      </c>
      <c r="Z2680" s="16">
        <v>0</v>
      </c>
      <c r="AA2680" s="16">
        <v>0</v>
      </c>
      <c r="AB2680" s="16">
        <v>0</v>
      </c>
      <c r="AC2680" s="16">
        <v>0</v>
      </c>
      <c r="AD2680" s="16">
        <v>0</v>
      </c>
      <c r="AE2680" s="16">
        <v>0</v>
      </c>
      <c r="AF2680" s="16">
        <v>0</v>
      </c>
      <c r="AG2680" s="16">
        <v>0</v>
      </c>
      <c r="AH2680" s="16">
        <v>0</v>
      </c>
      <c r="AI2680" s="16">
        <v>0</v>
      </c>
      <c r="AJ2680" s="16">
        <v>0</v>
      </c>
      <c r="AK2680" s="16">
        <v>0</v>
      </c>
      <c r="AL2680" s="16">
        <v>0</v>
      </c>
      <c r="AM2680" s="16">
        <v>0</v>
      </c>
      <c r="AN2680" s="16">
        <v>0</v>
      </c>
      <c r="AO2680" s="16">
        <v>0</v>
      </c>
      <c r="AP2680" s="16">
        <v>0</v>
      </c>
      <c r="AQ2680" s="16">
        <v>0</v>
      </c>
      <c r="AR2680" s="16">
        <v>0</v>
      </c>
      <c r="AS2680" s="16">
        <v>0</v>
      </c>
      <c r="AT2680" s="16">
        <v>0</v>
      </c>
      <c r="AU2680" s="16">
        <v>0</v>
      </c>
      <c r="AV2680" s="16">
        <v>0</v>
      </c>
      <c r="AW2680" s="16">
        <v>0</v>
      </c>
      <c r="AX2680" s="16">
        <v>0</v>
      </c>
      <c r="AY2680" s="16">
        <v>0</v>
      </c>
      <c r="AZ2680" s="16">
        <v>0</v>
      </c>
    </row>
    <row r="2681" spans="1:52">
      <c r="A2681" s="15">
        <f>IF(COUNTBLANK(C2681:AZ2681)&gt;0,-1,COUNTIF(C2681:AZ2681,$C$3)+COUNTIF(C2681:AZ2681,$D$3)+COUNTIF(C2681:AZ2681,$E$3)+COUNTIF(C2681:AZ2681,$F$3)+COUNTIF(C2681:AZ2681,$G$3)+COUNTIF(C2681:AZ2681,$H$3)+COUNTIF(C2681:AZ2681,$I$3)+COUNTIF(C2681:AZ2681,$J$3)+COUNTIF(C2681:AZ2681,$K$3)+COUNTIF(C2681:AZ2681,$L$3)+COUNTIF(C2681:AZ2681,$M$3)+COUNTIF(C2681:AZ2681,$N$3)+COUNTIF(C2681:AZ2681,$O$3)+COUNTIF(C2681:AZ2681,$P$3)+COUNTIF(C2681:AZ2681,$Q$3)+COUNTIF(C2681:AZ2681,$R$3)+COUNTIF(C2681:AZ2681,$S$3)+COUNTIF(C2681:AZ2681,$T$3)+COUNTIF(C2681:AZ2681,$U$3)+COUNTIF(C2681:AZ2681,$V$3))</f>
        <v>-1</v>
      </c>
      <c r="R2681" s="16">
        <v>0</v>
      </c>
      <c r="S2681" s="16">
        <v>0</v>
      </c>
      <c r="T2681" s="16">
        <v>0</v>
      </c>
      <c r="U2681" s="16">
        <v>0</v>
      </c>
      <c r="V2681" s="16">
        <v>0</v>
      </c>
      <c r="W2681" s="16">
        <v>0</v>
      </c>
      <c r="X2681" s="16">
        <v>0</v>
      </c>
      <c r="Y2681" s="16">
        <v>0</v>
      </c>
      <c r="Z2681" s="16">
        <v>0</v>
      </c>
      <c r="AA2681" s="16">
        <v>0</v>
      </c>
      <c r="AB2681" s="16">
        <v>0</v>
      </c>
      <c r="AC2681" s="16">
        <v>0</v>
      </c>
      <c r="AD2681" s="16">
        <v>0</v>
      </c>
      <c r="AE2681" s="16">
        <v>0</v>
      </c>
      <c r="AF2681" s="16">
        <v>0</v>
      </c>
      <c r="AG2681" s="16">
        <v>0</v>
      </c>
      <c r="AH2681" s="16">
        <v>0</v>
      </c>
      <c r="AI2681" s="16">
        <v>0</v>
      </c>
      <c r="AJ2681" s="16">
        <v>0</v>
      </c>
      <c r="AK2681" s="16">
        <v>0</v>
      </c>
      <c r="AL2681" s="16">
        <v>0</v>
      </c>
      <c r="AM2681" s="16">
        <v>0</v>
      </c>
      <c r="AN2681" s="16">
        <v>0</v>
      </c>
      <c r="AO2681" s="16">
        <v>0</v>
      </c>
      <c r="AP2681" s="16">
        <v>0</v>
      </c>
      <c r="AQ2681" s="16">
        <v>0</v>
      </c>
      <c r="AR2681" s="16">
        <v>0</v>
      </c>
      <c r="AS2681" s="16">
        <v>0</v>
      </c>
      <c r="AT2681" s="16">
        <v>0</v>
      </c>
      <c r="AU2681" s="16">
        <v>0</v>
      </c>
      <c r="AV2681" s="16">
        <v>0</v>
      </c>
      <c r="AW2681" s="16">
        <v>0</v>
      </c>
      <c r="AX2681" s="16">
        <v>0</v>
      </c>
      <c r="AY2681" s="16">
        <v>0</v>
      </c>
      <c r="AZ2681" s="16">
        <v>0</v>
      </c>
    </row>
    <row r="2682" spans="1:52">
      <c r="A2682" s="15">
        <f>IF(COUNTBLANK(C2682:AZ2682)&gt;0,-1,COUNTIF(C2682:AZ2682,$C$3)+COUNTIF(C2682:AZ2682,$D$3)+COUNTIF(C2682:AZ2682,$E$3)+COUNTIF(C2682:AZ2682,$F$3)+COUNTIF(C2682:AZ2682,$G$3)+COUNTIF(C2682:AZ2682,$H$3)+COUNTIF(C2682:AZ2682,$I$3)+COUNTIF(C2682:AZ2682,$J$3)+COUNTIF(C2682:AZ2682,$K$3)+COUNTIF(C2682:AZ2682,$L$3)+COUNTIF(C2682:AZ2682,$M$3)+COUNTIF(C2682:AZ2682,$N$3)+COUNTIF(C2682:AZ2682,$O$3)+COUNTIF(C2682:AZ2682,$P$3)+COUNTIF(C2682:AZ2682,$Q$3)+COUNTIF(C2682:AZ2682,$R$3)+COUNTIF(C2682:AZ2682,$S$3)+COUNTIF(C2682:AZ2682,$T$3)+COUNTIF(C2682:AZ2682,$U$3)+COUNTIF(C2682:AZ2682,$V$3))</f>
        <v>-1</v>
      </c>
      <c r="R2682" s="16">
        <v>0</v>
      </c>
      <c r="S2682" s="16">
        <v>0</v>
      </c>
      <c r="T2682" s="16">
        <v>0</v>
      </c>
      <c r="U2682" s="16">
        <v>0</v>
      </c>
      <c r="V2682" s="16">
        <v>0</v>
      </c>
      <c r="W2682" s="16">
        <v>0</v>
      </c>
      <c r="X2682" s="16">
        <v>0</v>
      </c>
      <c r="Y2682" s="16">
        <v>0</v>
      </c>
      <c r="Z2682" s="16">
        <v>0</v>
      </c>
      <c r="AA2682" s="16">
        <v>0</v>
      </c>
      <c r="AB2682" s="16">
        <v>0</v>
      </c>
      <c r="AC2682" s="16">
        <v>0</v>
      </c>
      <c r="AD2682" s="16">
        <v>0</v>
      </c>
      <c r="AE2682" s="16">
        <v>0</v>
      </c>
      <c r="AF2682" s="16">
        <v>0</v>
      </c>
      <c r="AG2682" s="16">
        <v>0</v>
      </c>
      <c r="AH2682" s="16">
        <v>0</v>
      </c>
      <c r="AI2682" s="16">
        <v>0</v>
      </c>
      <c r="AJ2682" s="16">
        <v>0</v>
      </c>
      <c r="AK2682" s="16">
        <v>0</v>
      </c>
      <c r="AL2682" s="16">
        <v>0</v>
      </c>
      <c r="AM2682" s="16">
        <v>0</v>
      </c>
      <c r="AN2682" s="16">
        <v>0</v>
      </c>
      <c r="AO2682" s="16">
        <v>0</v>
      </c>
      <c r="AP2682" s="16">
        <v>0</v>
      </c>
      <c r="AQ2682" s="16">
        <v>0</v>
      </c>
      <c r="AR2682" s="16">
        <v>0</v>
      </c>
      <c r="AS2682" s="16">
        <v>0</v>
      </c>
      <c r="AT2682" s="16">
        <v>0</v>
      </c>
      <c r="AU2682" s="16">
        <v>0</v>
      </c>
      <c r="AV2682" s="16">
        <v>0</v>
      </c>
      <c r="AW2682" s="16">
        <v>0</v>
      </c>
      <c r="AX2682" s="16">
        <v>0</v>
      </c>
      <c r="AY2682" s="16">
        <v>0</v>
      </c>
      <c r="AZ2682" s="16">
        <v>0</v>
      </c>
    </row>
    <row r="2683" spans="1:52">
      <c r="A2683" s="15">
        <f>IF(COUNTBLANK(C2683:AZ2683)&gt;0,-1,COUNTIF(C2683:AZ2683,$C$3)+COUNTIF(C2683:AZ2683,$D$3)+COUNTIF(C2683:AZ2683,$E$3)+COUNTIF(C2683:AZ2683,$F$3)+COUNTIF(C2683:AZ2683,$G$3)+COUNTIF(C2683:AZ2683,$H$3)+COUNTIF(C2683:AZ2683,$I$3)+COUNTIF(C2683:AZ2683,$J$3)+COUNTIF(C2683:AZ2683,$K$3)+COUNTIF(C2683:AZ2683,$L$3)+COUNTIF(C2683:AZ2683,$M$3)+COUNTIF(C2683:AZ2683,$N$3)+COUNTIF(C2683:AZ2683,$O$3)+COUNTIF(C2683:AZ2683,$P$3)+COUNTIF(C2683:AZ2683,$Q$3)+COUNTIF(C2683:AZ2683,$R$3)+COUNTIF(C2683:AZ2683,$S$3)+COUNTIF(C2683:AZ2683,$T$3)+COUNTIF(C2683:AZ2683,$U$3)+COUNTIF(C2683:AZ2683,$V$3))</f>
        <v>-1</v>
      </c>
      <c r="R2683" s="16">
        <v>0</v>
      </c>
      <c r="S2683" s="16">
        <v>0</v>
      </c>
      <c r="T2683" s="16">
        <v>0</v>
      </c>
      <c r="U2683" s="16">
        <v>0</v>
      </c>
      <c r="V2683" s="16">
        <v>0</v>
      </c>
      <c r="W2683" s="16">
        <v>0</v>
      </c>
      <c r="X2683" s="16">
        <v>0</v>
      </c>
      <c r="Y2683" s="16">
        <v>0</v>
      </c>
      <c r="Z2683" s="16">
        <v>0</v>
      </c>
      <c r="AA2683" s="16">
        <v>0</v>
      </c>
      <c r="AB2683" s="16">
        <v>0</v>
      </c>
      <c r="AC2683" s="16">
        <v>0</v>
      </c>
      <c r="AD2683" s="16">
        <v>0</v>
      </c>
      <c r="AE2683" s="16">
        <v>0</v>
      </c>
      <c r="AF2683" s="16">
        <v>0</v>
      </c>
      <c r="AG2683" s="16">
        <v>0</v>
      </c>
      <c r="AH2683" s="16">
        <v>0</v>
      </c>
      <c r="AI2683" s="16">
        <v>0</v>
      </c>
      <c r="AJ2683" s="16">
        <v>0</v>
      </c>
      <c r="AK2683" s="16">
        <v>0</v>
      </c>
      <c r="AL2683" s="16">
        <v>0</v>
      </c>
      <c r="AM2683" s="16">
        <v>0</v>
      </c>
      <c r="AN2683" s="16">
        <v>0</v>
      </c>
      <c r="AO2683" s="16">
        <v>0</v>
      </c>
      <c r="AP2683" s="16">
        <v>0</v>
      </c>
      <c r="AQ2683" s="16">
        <v>0</v>
      </c>
      <c r="AR2683" s="16">
        <v>0</v>
      </c>
      <c r="AS2683" s="16">
        <v>0</v>
      </c>
      <c r="AT2683" s="16">
        <v>0</v>
      </c>
      <c r="AU2683" s="16">
        <v>0</v>
      </c>
      <c r="AV2683" s="16">
        <v>0</v>
      </c>
      <c r="AW2683" s="16">
        <v>0</v>
      </c>
      <c r="AX2683" s="16">
        <v>0</v>
      </c>
      <c r="AY2683" s="16">
        <v>0</v>
      </c>
      <c r="AZ2683" s="16">
        <v>0</v>
      </c>
    </row>
    <row r="2684" spans="1:52">
      <c r="A2684" s="15">
        <f>IF(COUNTBLANK(C2684:AZ2684)&gt;0,-1,COUNTIF(C2684:AZ2684,$C$3)+COUNTIF(C2684:AZ2684,$D$3)+COUNTIF(C2684:AZ2684,$E$3)+COUNTIF(C2684:AZ2684,$F$3)+COUNTIF(C2684:AZ2684,$G$3)+COUNTIF(C2684:AZ2684,$H$3)+COUNTIF(C2684:AZ2684,$I$3)+COUNTIF(C2684:AZ2684,$J$3)+COUNTIF(C2684:AZ2684,$K$3)+COUNTIF(C2684:AZ2684,$L$3)+COUNTIF(C2684:AZ2684,$M$3)+COUNTIF(C2684:AZ2684,$N$3)+COUNTIF(C2684:AZ2684,$O$3)+COUNTIF(C2684:AZ2684,$P$3)+COUNTIF(C2684:AZ2684,$Q$3)+COUNTIF(C2684:AZ2684,$R$3)+COUNTIF(C2684:AZ2684,$S$3)+COUNTIF(C2684:AZ2684,$T$3)+COUNTIF(C2684:AZ2684,$U$3)+COUNTIF(C2684:AZ2684,$V$3))</f>
        <v>-1</v>
      </c>
      <c r="R2684" s="16">
        <v>0</v>
      </c>
      <c r="S2684" s="16">
        <v>0</v>
      </c>
      <c r="T2684" s="16">
        <v>0</v>
      </c>
      <c r="U2684" s="16">
        <v>0</v>
      </c>
      <c r="V2684" s="16">
        <v>0</v>
      </c>
      <c r="W2684" s="16">
        <v>0</v>
      </c>
      <c r="X2684" s="16">
        <v>0</v>
      </c>
      <c r="Y2684" s="16">
        <v>0</v>
      </c>
      <c r="Z2684" s="16">
        <v>0</v>
      </c>
      <c r="AA2684" s="16">
        <v>0</v>
      </c>
      <c r="AB2684" s="16">
        <v>0</v>
      </c>
      <c r="AC2684" s="16">
        <v>0</v>
      </c>
      <c r="AD2684" s="16">
        <v>0</v>
      </c>
      <c r="AE2684" s="16">
        <v>0</v>
      </c>
      <c r="AF2684" s="16">
        <v>0</v>
      </c>
      <c r="AG2684" s="16">
        <v>0</v>
      </c>
      <c r="AH2684" s="16">
        <v>0</v>
      </c>
      <c r="AI2684" s="16">
        <v>0</v>
      </c>
      <c r="AJ2684" s="16">
        <v>0</v>
      </c>
      <c r="AK2684" s="16">
        <v>0</v>
      </c>
      <c r="AL2684" s="16">
        <v>0</v>
      </c>
      <c r="AM2684" s="16">
        <v>0</v>
      </c>
      <c r="AN2684" s="16">
        <v>0</v>
      </c>
      <c r="AO2684" s="16">
        <v>0</v>
      </c>
      <c r="AP2684" s="16">
        <v>0</v>
      </c>
      <c r="AQ2684" s="16">
        <v>0</v>
      </c>
      <c r="AR2684" s="16">
        <v>0</v>
      </c>
      <c r="AS2684" s="16">
        <v>0</v>
      </c>
      <c r="AT2684" s="16">
        <v>0</v>
      </c>
      <c r="AU2684" s="16">
        <v>0</v>
      </c>
      <c r="AV2684" s="16">
        <v>0</v>
      </c>
      <c r="AW2684" s="16">
        <v>0</v>
      </c>
      <c r="AX2684" s="16">
        <v>0</v>
      </c>
      <c r="AY2684" s="16">
        <v>0</v>
      </c>
      <c r="AZ2684" s="16">
        <v>0</v>
      </c>
    </row>
    <row r="2685" spans="1:52">
      <c r="A2685" s="15">
        <f>IF(COUNTBLANK(C2685:AZ2685)&gt;0,-1,COUNTIF(C2685:AZ2685,$C$3)+COUNTIF(C2685:AZ2685,$D$3)+COUNTIF(C2685:AZ2685,$E$3)+COUNTIF(C2685:AZ2685,$F$3)+COUNTIF(C2685:AZ2685,$G$3)+COUNTIF(C2685:AZ2685,$H$3)+COUNTIF(C2685:AZ2685,$I$3)+COUNTIF(C2685:AZ2685,$J$3)+COUNTIF(C2685:AZ2685,$K$3)+COUNTIF(C2685:AZ2685,$L$3)+COUNTIF(C2685:AZ2685,$M$3)+COUNTIF(C2685:AZ2685,$N$3)+COUNTIF(C2685:AZ2685,$O$3)+COUNTIF(C2685:AZ2685,$P$3)+COUNTIF(C2685:AZ2685,$Q$3)+COUNTIF(C2685:AZ2685,$R$3)+COUNTIF(C2685:AZ2685,$S$3)+COUNTIF(C2685:AZ2685,$T$3)+COUNTIF(C2685:AZ2685,$U$3)+COUNTIF(C2685:AZ2685,$V$3))</f>
        <v>-1</v>
      </c>
      <c r="R2685" s="16">
        <v>0</v>
      </c>
      <c r="S2685" s="16">
        <v>0</v>
      </c>
      <c r="T2685" s="16">
        <v>0</v>
      </c>
      <c r="U2685" s="16">
        <v>0</v>
      </c>
      <c r="V2685" s="16">
        <v>0</v>
      </c>
      <c r="W2685" s="16">
        <v>0</v>
      </c>
      <c r="X2685" s="16">
        <v>0</v>
      </c>
      <c r="Y2685" s="16">
        <v>0</v>
      </c>
      <c r="Z2685" s="16">
        <v>0</v>
      </c>
      <c r="AA2685" s="16">
        <v>0</v>
      </c>
      <c r="AB2685" s="16">
        <v>0</v>
      </c>
      <c r="AC2685" s="16">
        <v>0</v>
      </c>
      <c r="AD2685" s="16">
        <v>0</v>
      </c>
      <c r="AE2685" s="16">
        <v>0</v>
      </c>
      <c r="AF2685" s="16">
        <v>0</v>
      </c>
      <c r="AG2685" s="16">
        <v>0</v>
      </c>
      <c r="AH2685" s="16">
        <v>0</v>
      </c>
      <c r="AI2685" s="16">
        <v>0</v>
      </c>
      <c r="AJ2685" s="16">
        <v>0</v>
      </c>
      <c r="AK2685" s="16">
        <v>0</v>
      </c>
      <c r="AL2685" s="16">
        <v>0</v>
      </c>
      <c r="AM2685" s="16">
        <v>0</v>
      </c>
      <c r="AN2685" s="16">
        <v>0</v>
      </c>
      <c r="AO2685" s="16">
        <v>0</v>
      </c>
      <c r="AP2685" s="16">
        <v>0</v>
      </c>
      <c r="AQ2685" s="16">
        <v>0</v>
      </c>
      <c r="AR2685" s="16">
        <v>0</v>
      </c>
      <c r="AS2685" s="16">
        <v>0</v>
      </c>
      <c r="AT2685" s="16">
        <v>0</v>
      </c>
      <c r="AU2685" s="16">
        <v>0</v>
      </c>
      <c r="AV2685" s="16">
        <v>0</v>
      </c>
      <c r="AW2685" s="16">
        <v>0</v>
      </c>
      <c r="AX2685" s="16">
        <v>0</v>
      </c>
      <c r="AY2685" s="16">
        <v>0</v>
      </c>
      <c r="AZ2685" s="16">
        <v>0</v>
      </c>
    </row>
    <row r="2686" spans="1:52">
      <c r="A2686" s="15">
        <f>IF(COUNTBLANK(C2686:AZ2686)&gt;0,-1,COUNTIF(C2686:AZ2686,$C$3)+COUNTIF(C2686:AZ2686,$D$3)+COUNTIF(C2686:AZ2686,$E$3)+COUNTIF(C2686:AZ2686,$F$3)+COUNTIF(C2686:AZ2686,$G$3)+COUNTIF(C2686:AZ2686,$H$3)+COUNTIF(C2686:AZ2686,$I$3)+COUNTIF(C2686:AZ2686,$J$3)+COUNTIF(C2686:AZ2686,$K$3)+COUNTIF(C2686:AZ2686,$L$3)+COUNTIF(C2686:AZ2686,$M$3)+COUNTIF(C2686:AZ2686,$N$3)+COUNTIF(C2686:AZ2686,$O$3)+COUNTIF(C2686:AZ2686,$P$3)+COUNTIF(C2686:AZ2686,$Q$3)+COUNTIF(C2686:AZ2686,$R$3)+COUNTIF(C2686:AZ2686,$S$3)+COUNTIF(C2686:AZ2686,$T$3)+COUNTIF(C2686:AZ2686,$U$3)+COUNTIF(C2686:AZ2686,$V$3))</f>
        <v>-1</v>
      </c>
      <c r="R2686" s="16">
        <v>0</v>
      </c>
      <c r="S2686" s="16">
        <v>0</v>
      </c>
      <c r="T2686" s="16">
        <v>0</v>
      </c>
      <c r="U2686" s="16">
        <v>0</v>
      </c>
      <c r="V2686" s="16">
        <v>0</v>
      </c>
      <c r="W2686" s="16">
        <v>0</v>
      </c>
      <c r="X2686" s="16">
        <v>0</v>
      </c>
      <c r="Y2686" s="16">
        <v>0</v>
      </c>
      <c r="Z2686" s="16">
        <v>0</v>
      </c>
      <c r="AA2686" s="16">
        <v>0</v>
      </c>
      <c r="AB2686" s="16">
        <v>0</v>
      </c>
      <c r="AC2686" s="16">
        <v>0</v>
      </c>
      <c r="AD2686" s="16">
        <v>0</v>
      </c>
      <c r="AE2686" s="16">
        <v>0</v>
      </c>
      <c r="AF2686" s="16">
        <v>0</v>
      </c>
      <c r="AG2686" s="16">
        <v>0</v>
      </c>
      <c r="AH2686" s="16">
        <v>0</v>
      </c>
      <c r="AI2686" s="16">
        <v>0</v>
      </c>
      <c r="AJ2686" s="16">
        <v>0</v>
      </c>
      <c r="AK2686" s="16">
        <v>0</v>
      </c>
      <c r="AL2686" s="16">
        <v>0</v>
      </c>
      <c r="AM2686" s="16">
        <v>0</v>
      </c>
      <c r="AN2686" s="16">
        <v>0</v>
      </c>
      <c r="AO2686" s="16">
        <v>0</v>
      </c>
      <c r="AP2686" s="16">
        <v>0</v>
      </c>
      <c r="AQ2686" s="16">
        <v>0</v>
      </c>
      <c r="AR2686" s="16">
        <v>0</v>
      </c>
      <c r="AS2686" s="16">
        <v>0</v>
      </c>
      <c r="AT2686" s="16">
        <v>0</v>
      </c>
      <c r="AU2686" s="16">
        <v>0</v>
      </c>
      <c r="AV2686" s="16">
        <v>0</v>
      </c>
      <c r="AW2686" s="16">
        <v>0</v>
      </c>
      <c r="AX2686" s="16">
        <v>0</v>
      </c>
      <c r="AY2686" s="16">
        <v>0</v>
      </c>
      <c r="AZ2686" s="16">
        <v>0</v>
      </c>
    </row>
    <row r="2687" spans="1:52">
      <c r="A2687" s="15">
        <f>IF(COUNTBLANK(C2687:AZ2687)&gt;0,-1,COUNTIF(C2687:AZ2687,$C$3)+COUNTIF(C2687:AZ2687,$D$3)+COUNTIF(C2687:AZ2687,$E$3)+COUNTIF(C2687:AZ2687,$F$3)+COUNTIF(C2687:AZ2687,$G$3)+COUNTIF(C2687:AZ2687,$H$3)+COUNTIF(C2687:AZ2687,$I$3)+COUNTIF(C2687:AZ2687,$J$3)+COUNTIF(C2687:AZ2687,$K$3)+COUNTIF(C2687:AZ2687,$L$3)+COUNTIF(C2687:AZ2687,$M$3)+COUNTIF(C2687:AZ2687,$N$3)+COUNTIF(C2687:AZ2687,$O$3)+COUNTIF(C2687:AZ2687,$P$3)+COUNTIF(C2687:AZ2687,$Q$3)+COUNTIF(C2687:AZ2687,$R$3)+COUNTIF(C2687:AZ2687,$S$3)+COUNTIF(C2687:AZ2687,$T$3)+COUNTIF(C2687:AZ2687,$U$3)+COUNTIF(C2687:AZ2687,$V$3))</f>
        <v>-1</v>
      </c>
      <c r="R2687" s="16">
        <v>0</v>
      </c>
      <c r="S2687" s="16">
        <v>0</v>
      </c>
      <c r="T2687" s="16">
        <v>0</v>
      </c>
      <c r="U2687" s="16">
        <v>0</v>
      </c>
      <c r="V2687" s="16">
        <v>0</v>
      </c>
      <c r="W2687" s="16">
        <v>0</v>
      </c>
      <c r="X2687" s="16">
        <v>0</v>
      </c>
      <c r="Y2687" s="16">
        <v>0</v>
      </c>
      <c r="Z2687" s="16">
        <v>0</v>
      </c>
      <c r="AA2687" s="16">
        <v>0</v>
      </c>
      <c r="AB2687" s="16">
        <v>0</v>
      </c>
      <c r="AC2687" s="16">
        <v>0</v>
      </c>
      <c r="AD2687" s="16">
        <v>0</v>
      </c>
      <c r="AE2687" s="16">
        <v>0</v>
      </c>
      <c r="AF2687" s="16">
        <v>0</v>
      </c>
      <c r="AG2687" s="16">
        <v>0</v>
      </c>
      <c r="AH2687" s="16">
        <v>0</v>
      </c>
      <c r="AI2687" s="16">
        <v>0</v>
      </c>
      <c r="AJ2687" s="16">
        <v>0</v>
      </c>
      <c r="AK2687" s="16">
        <v>0</v>
      </c>
      <c r="AL2687" s="16">
        <v>0</v>
      </c>
      <c r="AM2687" s="16">
        <v>0</v>
      </c>
      <c r="AN2687" s="16">
        <v>0</v>
      </c>
      <c r="AO2687" s="16">
        <v>0</v>
      </c>
      <c r="AP2687" s="16">
        <v>0</v>
      </c>
      <c r="AQ2687" s="16">
        <v>0</v>
      </c>
      <c r="AR2687" s="16">
        <v>0</v>
      </c>
      <c r="AS2687" s="16">
        <v>0</v>
      </c>
      <c r="AT2687" s="16">
        <v>0</v>
      </c>
      <c r="AU2687" s="16">
        <v>0</v>
      </c>
      <c r="AV2687" s="16">
        <v>0</v>
      </c>
      <c r="AW2687" s="16">
        <v>0</v>
      </c>
      <c r="AX2687" s="16">
        <v>0</v>
      </c>
      <c r="AY2687" s="16">
        <v>0</v>
      </c>
      <c r="AZ2687" s="16">
        <v>0</v>
      </c>
    </row>
    <row r="2688" spans="1:52">
      <c r="A2688" s="15">
        <f>IF(COUNTBLANK(C2688:AZ2688)&gt;0,-1,COUNTIF(C2688:AZ2688,$C$3)+COUNTIF(C2688:AZ2688,$D$3)+COUNTIF(C2688:AZ2688,$E$3)+COUNTIF(C2688:AZ2688,$F$3)+COUNTIF(C2688:AZ2688,$G$3)+COUNTIF(C2688:AZ2688,$H$3)+COUNTIF(C2688:AZ2688,$I$3)+COUNTIF(C2688:AZ2688,$J$3)+COUNTIF(C2688:AZ2688,$K$3)+COUNTIF(C2688:AZ2688,$L$3)+COUNTIF(C2688:AZ2688,$M$3)+COUNTIF(C2688:AZ2688,$N$3)+COUNTIF(C2688:AZ2688,$O$3)+COUNTIF(C2688:AZ2688,$P$3)+COUNTIF(C2688:AZ2688,$Q$3)+COUNTIF(C2688:AZ2688,$R$3)+COUNTIF(C2688:AZ2688,$S$3)+COUNTIF(C2688:AZ2688,$T$3)+COUNTIF(C2688:AZ2688,$U$3)+COUNTIF(C2688:AZ2688,$V$3))</f>
        <v>-1</v>
      </c>
      <c r="R2688" s="16">
        <v>0</v>
      </c>
      <c r="S2688" s="16">
        <v>0</v>
      </c>
      <c r="T2688" s="16">
        <v>0</v>
      </c>
      <c r="U2688" s="16">
        <v>0</v>
      </c>
      <c r="V2688" s="16">
        <v>0</v>
      </c>
      <c r="W2688" s="16">
        <v>0</v>
      </c>
      <c r="X2688" s="16">
        <v>0</v>
      </c>
      <c r="Y2688" s="16">
        <v>0</v>
      </c>
      <c r="Z2688" s="16">
        <v>0</v>
      </c>
      <c r="AA2688" s="16">
        <v>0</v>
      </c>
      <c r="AB2688" s="16">
        <v>0</v>
      </c>
      <c r="AC2688" s="16">
        <v>0</v>
      </c>
      <c r="AD2688" s="16">
        <v>0</v>
      </c>
      <c r="AE2688" s="16">
        <v>0</v>
      </c>
      <c r="AF2688" s="16">
        <v>0</v>
      </c>
      <c r="AG2688" s="16">
        <v>0</v>
      </c>
      <c r="AH2688" s="16">
        <v>0</v>
      </c>
      <c r="AI2688" s="16">
        <v>0</v>
      </c>
      <c r="AJ2688" s="16">
        <v>0</v>
      </c>
      <c r="AK2688" s="16">
        <v>0</v>
      </c>
      <c r="AL2688" s="16">
        <v>0</v>
      </c>
      <c r="AM2688" s="16">
        <v>0</v>
      </c>
      <c r="AN2688" s="16">
        <v>0</v>
      </c>
      <c r="AO2688" s="16">
        <v>0</v>
      </c>
      <c r="AP2688" s="16">
        <v>0</v>
      </c>
      <c r="AQ2688" s="16">
        <v>0</v>
      </c>
      <c r="AR2688" s="16">
        <v>0</v>
      </c>
      <c r="AS2688" s="16">
        <v>0</v>
      </c>
      <c r="AT2688" s="16">
        <v>0</v>
      </c>
      <c r="AU2688" s="16">
        <v>0</v>
      </c>
      <c r="AV2688" s="16">
        <v>0</v>
      </c>
      <c r="AW2688" s="16">
        <v>0</v>
      </c>
      <c r="AX2688" s="16">
        <v>0</v>
      </c>
      <c r="AY2688" s="16">
        <v>0</v>
      </c>
      <c r="AZ2688" s="16">
        <v>0</v>
      </c>
    </row>
    <row r="2689" spans="1:52">
      <c r="A2689" s="15">
        <f>IF(COUNTBLANK(C2689:AZ2689)&gt;0,-1,COUNTIF(C2689:AZ2689,$C$3)+COUNTIF(C2689:AZ2689,$D$3)+COUNTIF(C2689:AZ2689,$E$3)+COUNTIF(C2689:AZ2689,$F$3)+COUNTIF(C2689:AZ2689,$G$3)+COUNTIF(C2689:AZ2689,$H$3)+COUNTIF(C2689:AZ2689,$I$3)+COUNTIF(C2689:AZ2689,$J$3)+COUNTIF(C2689:AZ2689,$K$3)+COUNTIF(C2689:AZ2689,$L$3)+COUNTIF(C2689:AZ2689,$M$3)+COUNTIF(C2689:AZ2689,$N$3)+COUNTIF(C2689:AZ2689,$O$3)+COUNTIF(C2689:AZ2689,$P$3)+COUNTIF(C2689:AZ2689,$Q$3)+COUNTIF(C2689:AZ2689,$R$3)+COUNTIF(C2689:AZ2689,$S$3)+COUNTIF(C2689:AZ2689,$T$3)+COUNTIF(C2689:AZ2689,$U$3)+COUNTIF(C2689:AZ2689,$V$3))</f>
        <v>-1</v>
      </c>
      <c r="R2689" s="16">
        <v>0</v>
      </c>
      <c r="S2689" s="16">
        <v>0</v>
      </c>
      <c r="T2689" s="16">
        <v>0</v>
      </c>
      <c r="U2689" s="16">
        <v>0</v>
      </c>
      <c r="V2689" s="16">
        <v>0</v>
      </c>
      <c r="W2689" s="16">
        <v>0</v>
      </c>
      <c r="X2689" s="16">
        <v>0</v>
      </c>
      <c r="Y2689" s="16">
        <v>0</v>
      </c>
      <c r="Z2689" s="16">
        <v>0</v>
      </c>
      <c r="AA2689" s="16">
        <v>0</v>
      </c>
      <c r="AB2689" s="16">
        <v>0</v>
      </c>
      <c r="AC2689" s="16">
        <v>0</v>
      </c>
      <c r="AD2689" s="16">
        <v>0</v>
      </c>
      <c r="AE2689" s="16">
        <v>0</v>
      </c>
      <c r="AF2689" s="16">
        <v>0</v>
      </c>
      <c r="AG2689" s="16">
        <v>0</v>
      </c>
      <c r="AH2689" s="16">
        <v>0</v>
      </c>
      <c r="AI2689" s="16">
        <v>0</v>
      </c>
      <c r="AJ2689" s="16">
        <v>0</v>
      </c>
      <c r="AK2689" s="16">
        <v>0</v>
      </c>
      <c r="AL2689" s="16">
        <v>0</v>
      </c>
      <c r="AM2689" s="16">
        <v>0</v>
      </c>
      <c r="AN2689" s="16">
        <v>0</v>
      </c>
      <c r="AO2689" s="16">
        <v>0</v>
      </c>
      <c r="AP2689" s="16">
        <v>0</v>
      </c>
      <c r="AQ2689" s="16">
        <v>0</v>
      </c>
      <c r="AR2689" s="16">
        <v>0</v>
      </c>
      <c r="AS2689" s="16">
        <v>0</v>
      </c>
      <c r="AT2689" s="16">
        <v>0</v>
      </c>
      <c r="AU2689" s="16">
        <v>0</v>
      </c>
      <c r="AV2689" s="16">
        <v>0</v>
      </c>
      <c r="AW2689" s="16">
        <v>0</v>
      </c>
      <c r="AX2689" s="16">
        <v>0</v>
      </c>
      <c r="AY2689" s="16">
        <v>0</v>
      </c>
      <c r="AZ2689" s="16">
        <v>0</v>
      </c>
    </row>
    <row r="2690" spans="1:52">
      <c r="A2690" s="15">
        <f>IF(COUNTBLANK(C2690:AZ2690)&gt;0,-1,COUNTIF(C2690:AZ2690,$C$3)+COUNTIF(C2690:AZ2690,$D$3)+COUNTIF(C2690:AZ2690,$E$3)+COUNTIF(C2690:AZ2690,$F$3)+COUNTIF(C2690:AZ2690,$G$3)+COUNTIF(C2690:AZ2690,$H$3)+COUNTIF(C2690:AZ2690,$I$3)+COUNTIF(C2690:AZ2690,$J$3)+COUNTIF(C2690:AZ2690,$K$3)+COUNTIF(C2690:AZ2690,$L$3)+COUNTIF(C2690:AZ2690,$M$3)+COUNTIF(C2690:AZ2690,$N$3)+COUNTIF(C2690:AZ2690,$O$3)+COUNTIF(C2690:AZ2690,$P$3)+COUNTIF(C2690:AZ2690,$Q$3)+COUNTIF(C2690:AZ2690,$R$3)+COUNTIF(C2690:AZ2690,$S$3)+COUNTIF(C2690:AZ2690,$T$3)+COUNTIF(C2690:AZ2690,$U$3)+COUNTIF(C2690:AZ2690,$V$3))</f>
        <v>-1</v>
      </c>
      <c r="R2690" s="16">
        <v>0</v>
      </c>
      <c r="S2690" s="16">
        <v>0</v>
      </c>
      <c r="T2690" s="16">
        <v>0</v>
      </c>
      <c r="U2690" s="16">
        <v>0</v>
      </c>
      <c r="V2690" s="16">
        <v>0</v>
      </c>
      <c r="W2690" s="16">
        <v>0</v>
      </c>
      <c r="X2690" s="16">
        <v>0</v>
      </c>
      <c r="Y2690" s="16">
        <v>0</v>
      </c>
      <c r="Z2690" s="16">
        <v>0</v>
      </c>
      <c r="AA2690" s="16">
        <v>0</v>
      </c>
      <c r="AB2690" s="16">
        <v>0</v>
      </c>
      <c r="AC2690" s="16">
        <v>0</v>
      </c>
      <c r="AD2690" s="16">
        <v>0</v>
      </c>
      <c r="AE2690" s="16">
        <v>0</v>
      </c>
      <c r="AF2690" s="16">
        <v>0</v>
      </c>
      <c r="AG2690" s="16">
        <v>0</v>
      </c>
      <c r="AH2690" s="16">
        <v>0</v>
      </c>
      <c r="AI2690" s="16">
        <v>0</v>
      </c>
      <c r="AJ2690" s="16">
        <v>0</v>
      </c>
      <c r="AK2690" s="16">
        <v>0</v>
      </c>
      <c r="AL2690" s="16">
        <v>0</v>
      </c>
      <c r="AM2690" s="16">
        <v>0</v>
      </c>
      <c r="AN2690" s="16">
        <v>0</v>
      </c>
      <c r="AO2690" s="16">
        <v>0</v>
      </c>
      <c r="AP2690" s="16">
        <v>0</v>
      </c>
      <c r="AQ2690" s="16">
        <v>0</v>
      </c>
      <c r="AR2690" s="16">
        <v>0</v>
      </c>
      <c r="AS2690" s="16">
        <v>0</v>
      </c>
      <c r="AT2690" s="16">
        <v>0</v>
      </c>
      <c r="AU2690" s="16">
        <v>0</v>
      </c>
      <c r="AV2690" s="16">
        <v>0</v>
      </c>
      <c r="AW2690" s="16">
        <v>0</v>
      </c>
      <c r="AX2690" s="16">
        <v>0</v>
      </c>
      <c r="AY2690" s="16">
        <v>0</v>
      </c>
      <c r="AZ2690" s="16">
        <v>0</v>
      </c>
    </row>
    <row r="2691" spans="1:52">
      <c r="A2691" s="15">
        <f>IF(COUNTBLANK(C2691:AZ2691)&gt;0,-1,COUNTIF(C2691:AZ2691,$C$3)+COUNTIF(C2691:AZ2691,$D$3)+COUNTIF(C2691:AZ2691,$E$3)+COUNTIF(C2691:AZ2691,$F$3)+COUNTIF(C2691:AZ2691,$G$3)+COUNTIF(C2691:AZ2691,$H$3)+COUNTIF(C2691:AZ2691,$I$3)+COUNTIF(C2691:AZ2691,$J$3)+COUNTIF(C2691:AZ2691,$K$3)+COUNTIF(C2691:AZ2691,$L$3)+COUNTIF(C2691:AZ2691,$M$3)+COUNTIF(C2691:AZ2691,$N$3)+COUNTIF(C2691:AZ2691,$O$3)+COUNTIF(C2691:AZ2691,$P$3)+COUNTIF(C2691:AZ2691,$Q$3)+COUNTIF(C2691:AZ2691,$R$3)+COUNTIF(C2691:AZ2691,$S$3)+COUNTIF(C2691:AZ2691,$T$3)+COUNTIF(C2691:AZ2691,$U$3)+COUNTIF(C2691:AZ2691,$V$3))</f>
        <v>-1</v>
      </c>
      <c r="R2691" s="16">
        <v>0</v>
      </c>
      <c r="S2691" s="16">
        <v>0</v>
      </c>
      <c r="T2691" s="16">
        <v>0</v>
      </c>
      <c r="U2691" s="16">
        <v>0</v>
      </c>
      <c r="V2691" s="16">
        <v>0</v>
      </c>
      <c r="W2691" s="16">
        <v>0</v>
      </c>
      <c r="X2691" s="16">
        <v>0</v>
      </c>
      <c r="Y2691" s="16">
        <v>0</v>
      </c>
      <c r="Z2691" s="16">
        <v>0</v>
      </c>
      <c r="AA2691" s="16">
        <v>0</v>
      </c>
      <c r="AB2691" s="16">
        <v>0</v>
      </c>
      <c r="AC2691" s="16">
        <v>0</v>
      </c>
      <c r="AD2691" s="16">
        <v>0</v>
      </c>
      <c r="AE2691" s="16">
        <v>0</v>
      </c>
      <c r="AF2691" s="16">
        <v>0</v>
      </c>
      <c r="AG2691" s="16">
        <v>0</v>
      </c>
      <c r="AH2691" s="16">
        <v>0</v>
      </c>
      <c r="AI2691" s="16">
        <v>0</v>
      </c>
      <c r="AJ2691" s="16">
        <v>0</v>
      </c>
      <c r="AK2691" s="16">
        <v>0</v>
      </c>
      <c r="AL2691" s="16">
        <v>0</v>
      </c>
      <c r="AM2691" s="16">
        <v>0</v>
      </c>
      <c r="AN2691" s="16">
        <v>0</v>
      </c>
      <c r="AO2691" s="16">
        <v>0</v>
      </c>
      <c r="AP2691" s="16">
        <v>0</v>
      </c>
      <c r="AQ2691" s="16">
        <v>0</v>
      </c>
      <c r="AR2691" s="16">
        <v>0</v>
      </c>
      <c r="AS2691" s="16">
        <v>0</v>
      </c>
      <c r="AT2691" s="16">
        <v>0</v>
      </c>
      <c r="AU2691" s="16">
        <v>0</v>
      </c>
      <c r="AV2691" s="16">
        <v>0</v>
      </c>
      <c r="AW2691" s="16">
        <v>0</v>
      </c>
      <c r="AX2691" s="16">
        <v>0</v>
      </c>
      <c r="AY2691" s="16">
        <v>0</v>
      </c>
      <c r="AZ2691" s="16">
        <v>0</v>
      </c>
    </row>
    <row r="2692" spans="1:52">
      <c r="A2692" s="15">
        <f>IF(COUNTBLANK(C2692:AZ2692)&gt;0,-1,COUNTIF(C2692:AZ2692,$C$3)+COUNTIF(C2692:AZ2692,$D$3)+COUNTIF(C2692:AZ2692,$E$3)+COUNTIF(C2692:AZ2692,$F$3)+COUNTIF(C2692:AZ2692,$G$3)+COUNTIF(C2692:AZ2692,$H$3)+COUNTIF(C2692:AZ2692,$I$3)+COUNTIF(C2692:AZ2692,$J$3)+COUNTIF(C2692:AZ2692,$K$3)+COUNTIF(C2692:AZ2692,$L$3)+COUNTIF(C2692:AZ2692,$M$3)+COUNTIF(C2692:AZ2692,$N$3)+COUNTIF(C2692:AZ2692,$O$3)+COUNTIF(C2692:AZ2692,$P$3)+COUNTIF(C2692:AZ2692,$Q$3)+COUNTIF(C2692:AZ2692,$R$3)+COUNTIF(C2692:AZ2692,$S$3)+COUNTIF(C2692:AZ2692,$T$3)+COUNTIF(C2692:AZ2692,$U$3)+COUNTIF(C2692:AZ2692,$V$3))</f>
        <v>-1</v>
      </c>
      <c r="R2692" s="16">
        <v>0</v>
      </c>
      <c r="S2692" s="16">
        <v>0</v>
      </c>
      <c r="T2692" s="16">
        <v>0</v>
      </c>
      <c r="U2692" s="16">
        <v>0</v>
      </c>
      <c r="V2692" s="16">
        <v>0</v>
      </c>
      <c r="W2692" s="16">
        <v>0</v>
      </c>
      <c r="X2692" s="16">
        <v>0</v>
      </c>
      <c r="Y2692" s="16">
        <v>0</v>
      </c>
      <c r="Z2692" s="16">
        <v>0</v>
      </c>
      <c r="AA2692" s="16">
        <v>0</v>
      </c>
      <c r="AB2692" s="16">
        <v>0</v>
      </c>
      <c r="AC2692" s="16">
        <v>0</v>
      </c>
      <c r="AD2692" s="16">
        <v>0</v>
      </c>
      <c r="AE2692" s="16">
        <v>0</v>
      </c>
      <c r="AF2692" s="16">
        <v>0</v>
      </c>
      <c r="AG2692" s="16">
        <v>0</v>
      </c>
      <c r="AH2692" s="16">
        <v>0</v>
      </c>
      <c r="AI2692" s="16">
        <v>0</v>
      </c>
      <c r="AJ2692" s="16">
        <v>0</v>
      </c>
      <c r="AK2692" s="16">
        <v>0</v>
      </c>
      <c r="AL2692" s="16">
        <v>0</v>
      </c>
      <c r="AM2692" s="16">
        <v>0</v>
      </c>
      <c r="AN2692" s="16">
        <v>0</v>
      </c>
      <c r="AO2692" s="16">
        <v>0</v>
      </c>
      <c r="AP2692" s="16">
        <v>0</v>
      </c>
      <c r="AQ2692" s="16">
        <v>0</v>
      </c>
      <c r="AR2692" s="16">
        <v>0</v>
      </c>
      <c r="AS2692" s="16">
        <v>0</v>
      </c>
      <c r="AT2692" s="16">
        <v>0</v>
      </c>
      <c r="AU2692" s="16">
        <v>0</v>
      </c>
      <c r="AV2692" s="16">
        <v>0</v>
      </c>
      <c r="AW2692" s="16">
        <v>0</v>
      </c>
      <c r="AX2692" s="16">
        <v>0</v>
      </c>
      <c r="AY2692" s="16">
        <v>0</v>
      </c>
      <c r="AZ2692" s="16">
        <v>0</v>
      </c>
    </row>
    <row r="2693" spans="1:52">
      <c r="A2693" s="15">
        <f>IF(COUNTBLANK(C2693:AZ2693)&gt;0,-1,COUNTIF(C2693:AZ2693,$C$3)+COUNTIF(C2693:AZ2693,$D$3)+COUNTIF(C2693:AZ2693,$E$3)+COUNTIF(C2693:AZ2693,$F$3)+COUNTIF(C2693:AZ2693,$G$3)+COUNTIF(C2693:AZ2693,$H$3)+COUNTIF(C2693:AZ2693,$I$3)+COUNTIF(C2693:AZ2693,$J$3)+COUNTIF(C2693:AZ2693,$K$3)+COUNTIF(C2693:AZ2693,$L$3)+COUNTIF(C2693:AZ2693,$M$3)+COUNTIF(C2693:AZ2693,$N$3)+COUNTIF(C2693:AZ2693,$O$3)+COUNTIF(C2693:AZ2693,$P$3)+COUNTIF(C2693:AZ2693,$Q$3)+COUNTIF(C2693:AZ2693,$R$3)+COUNTIF(C2693:AZ2693,$S$3)+COUNTIF(C2693:AZ2693,$T$3)+COUNTIF(C2693:AZ2693,$U$3)+COUNTIF(C2693:AZ2693,$V$3))</f>
        <v>-1</v>
      </c>
      <c r="R2693" s="16">
        <v>0</v>
      </c>
      <c r="S2693" s="16">
        <v>0</v>
      </c>
      <c r="T2693" s="16">
        <v>0</v>
      </c>
      <c r="U2693" s="16">
        <v>0</v>
      </c>
      <c r="V2693" s="16">
        <v>0</v>
      </c>
      <c r="W2693" s="16">
        <v>0</v>
      </c>
      <c r="X2693" s="16">
        <v>0</v>
      </c>
      <c r="Y2693" s="16">
        <v>0</v>
      </c>
      <c r="Z2693" s="16">
        <v>0</v>
      </c>
      <c r="AA2693" s="16">
        <v>0</v>
      </c>
      <c r="AB2693" s="16">
        <v>0</v>
      </c>
      <c r="AC2693" s="16">
        <v>0</v>
      </c>
      <c r="AD2693" s="16">
        <v>0</v>
      </c>
      <c r="AE2693" s="16">
        <v>0</v>
      </c>
      <c r="AF2693" s="16">
        <v>0</v>
      </c>
      <c r="AG2693" s="16">
        <v>0</v>
      </c>
      <c r="AH2693" s="16">
        <v>0</v>
      </c>
      <c r="AI2693" s="16">
        <v>0</v>
      </c>
      <c r="AJ2693" s="16">
        <v>0</v>
      </c>
      <c r="AK2693" s="16">
        <v>0</v>
      </c>
      <c r="AL2693" s="16">
        <v>0</v>
      </c>
      <c r="AM2693" s="16">
        <v>0</v>
      </c>
      <c r="AN2693" s="16">
        <v>0</v>
      </c>
      <c r="AO2693" s="16">
        <v>0</v>
      </c>
      <c r="AP2693" s="16">
        <v>0</v>
      </c>
      <c r="AQ2693" s="16">
        <v>0</v>
      </c>
      <c r="AR2693" s="16">
        <v>0</v>
      </c>
      <c r="AS2693" s="16">
        <v>0</v>
      </c>
      <c r="AT2693" s="16">
        <v>0</v>
      </c>
      <c r="AU2693" s="16">
        <v>0</v>
      </c>
      <c r="AV2693" s="16">
        <v>0</v>
      </c>
      <c r="AW2693" s="16">
        <v>0</v>
      </c>
      <c r="AX2693" s="16">
        <v>0</v>
      </c>
      <c r="AY2693" s="16">
        <v>0</v>
      </c>
      <c r="AZ2693" s="16">
        <v>0</v>
      </c>
    </row>
    <row r="2694" spans="1:52">
      <c r="A2694" s="15">
        <f>IF(COUNTBLANK(C2694:AZ2694)&gt;0,-1,COUNTIF(C2694:AZ2694,$C$3)+COUNTIF(C2694:AZ2694,$D$3)+COUNTIF(C2694:AZ2694,$E$3)+COUNTIF(C2694:AZ2694,$F$3)+COUNTIF(C2694:AZ2694,$G$3)+COUNTIF(C2694:AZ2694,$H$3)+COUNTIF(C2694:AZ2694,$I$3)+COUNTIF(C2694:AZ2694,$J$3)+COUNTIF(C2694:AZ2694,$K$3)+COUNTIF(C2694:AZ2694,$L$3)+COUNTIF(C2694:AZ2694,$M$3)+COUNTIF(C2694:AZ2694,$N$3)+COUNTIF(C2694:AZ2694,$O$3)+COUNTIF(C2694:AZ2694,$P$3)+COUNTIF(C2694:AZ2694,$Q$3)+COUNTIF(C2694:AZ2694,$R$3)+COUNTIF(C2694:AZ2694,$S$3)+COUNTIF(C2694:AZ2694,$T$3)+COUNTIF(C2694:AZ2694,$U$3)+COUNTIF(C2694:AZ2694,$V$3))</f>
        <v>-1</v>
      </c>
      <c r="R2694" s="16">
        <v>0</v>
      </c>
      <c r="S2694" s="16">
        <v>0</v>
      </c>
      <c r="T2694" s="16">
        <v>0</v>
      </c>
      <c r="U2694" s="16">
        <v>0</v>
      </c>
      <c r="V2694" s="16">
        <v>0</v>
      </c>
      <c r="W2694" s="16">
        <v>0</v>
      </c>
      <c r="X2694" s="16">
        <v>0</v>
      </c>
      <c r="Y2694" s="16">
        <v>0</v>
      </c>
      <c r="Z2694" s="16">
        <v>0</v>
      </c>
      <c r="AA2694" s="16">
        <v>0</v>
      </c>
      <c r="AB2694" s="16">
        <v>0</v>
      </c>
      <c r="AC2694" s="16">
        <v>0</v>
      </c>
      <c r="AD2694" s="16">
        <v>0</v>
      </c>
      <c r="AE2694" s="16">
        <v>0</v>
      </c>
      <c r="AF2694" s="16">
        <v>0</v>
      </c>
      <c r="AG2694" s="16">
        <v>0</v>
      </c>
      <c r="AH2694" s="16">
        <v>0</v>
      </c>
      <c r="AI2694" s="16">
        <v>0</v>
      </c>
      <c r="AJ2694" s="16">
        <v>0</v>
      </c>
      <c r="AK2694" s="16">
        <v>0</v>
      </c>
      <c r="AL2694" s="16">
        <v>0</v>
      </c>
      <c r="AM2694" s="16">
        <v>0</v>
      </c>
      <c r="AN2694" s="16">
        <v>0</v>
      </c>
      <c r="AO2694" s="16">
        <v>0</v>
      </c>
      <c r="AP2694" s="16">
        <v>0</v>
      </c>
      <c r="AQ2694" s="16">
        <v>0</v>
      </c>
      <c r="AR2694" s="16">
        <v>0</v>
      </c>
      <c r="AS2694" s="16">
        <v>0</v>
      </c>
      <c r="AT2694" s="16">
        <v>0</v>
      </c>
      <c r="AU2694" s="16">
        <v>0</v>
      </c>
      <c r="AV2694" s="16">
        <v>0</v>
      </c>
      <c r="AW2694" s="16">
        <v>0</v>
      </c>
      <c r="AX2694" s="16">
        <v>0</v>
      </c>
      <c r="AY2694" s="16">
        <v>0</v>
      </c>
      <c r="AZ2694" s="16">
        <v>0</v>
      </c>
    </row>
    <row r="2695" spans="1:52">
      <c r="A2695" s="15">
        <f>IF(COUNTBLANK(C2695:AZ2695)&gt;0,-1,COUNTIF(C2695:AZ2695,$C$3)+COUNTIF(C2695:AZ2695,$D$3)+COUNTIF(C2695:AZ2695,$E$3)+COUNTIF(C2695:AZ2695,$F$3)+COUNTIF(C2695:AZ2695,$G$3)+COUNTIF(C2695:AZ2695,$H$3)+COUNTIF(C2695:AZ2695,$I$3)+COUNTIF(C2695:AZ2695,$J$3)+COUNTIF(C2695:AZ2695,$K$3)+COUNTIF(C2695:AZ2695,$L$3)+COUNTIF(C2695:AZ2695,$M$3)+COUNTIF(C2695:AZ2695,$N$3)+COUNTIF(C2695:AZ2695,$O$3)+COUNTIF(C2695:AZ2695,$P$3)+COUNTIF(C2695:AZ2695,$Q$3)+COUNTIF(C2695:AZ2695,$R$3)+COUNTIF(C2695:AZ2695,$S$3)+COUNTIF(C2695:AZ2695,$T$3)+COUNTIF(C2695:AZ2695,$U$3)+COUNTIF(C2695:AZ2695,$V$3))</f>
        <v>-1</v>
      </c>
      <c r="R2695" s="16">
        <v>0</v>
      </c>
      <c r="S2695" s="16">
        <v>0</v>
      </c>
      <c r="T2695" s="16">
        <v>0</v>
      </c>
      <c r="U2695" s="16">
        <v>0</v>
      </c>
      <c r="V2695" s="16">
        <v>0</v>
      </c>
      <c r="W2695" s="16">
        <v>0</v>
      </c>
      <c r="X2695" s="16">
        <v>0</v>
      </c>
      <c r="Y2695" s="16">
        <v>0</v>
      </c>
      <c r="Z2695" s="16">
        <v>0</v>
      </c>
      <c r="AA2695" s="16">
        <v>0</v>
      </c>
      <c r="AB2695" s="16">
        <v>0</v>
      </c>
      <c r="AC2695" s="16">
        <v>0</v>
      </c>
      <c r="AD2695" s="16">
        <v>0</v>
      </c>
      <c r="AE2695" s="16">
        <v>0</v>
      </c>
      <c r="AF2695" s="16">
        <v>0</v>
      </c>
      <c r="AG2695" s="16">
        <v>0</v>
      </c>
      <c r="AH2695" s="16">
        <v>0</v>
      </c>
      <c r="AI2695" s="16">
        <v>0</v>
      </c>
      <c r="AJ2695" s="16">
        <v>0</v>
      </c>
      <c r="AK2695" s="16">
        <v>0</v>
      </c>
      <c r="AL2695" s="16">
        <v>0</v>
      </c>
      <c r="AM2695" s="16">
        <v>0</v>
      </c>
      <c r="AN2695" s="16">
        <v>0</v>
      </c>
      <c r="AO2695" s="16">
        <v>0</v>
      </c>
      <c r="AP2695" s="16">
        <v>0</v>
      </c>
      <c r="AQ2695" s="16">
        <v>0</v>
      </c>
      <c r="AR2695" s="16">
        <v>0</v>
      </c>
      <c r="AS2695" s="16">
        <v>0</v>
      </c>
      <c r="AT2695" s="16">
        <v>0</v>
      </c>
      <c r="AU2695" s="16">
        <v>0</v>
      </c>
      <c r="AV2695" s="16">
        <v>0</v>
      </c>
      <c r="AW2695" s="16">
        <v>0</v>
      </c>
      <c r="AX2695" s="16">
        <v>0</v>
      </c>
      <c r="AY2695" s="16">
        <v>0</v>
      </c>
      <c r="AZ2695" s="16">
        <v>0</v>
      </c>
    </row>
    <row r="2696" spans="1:52">
      <c r="A2696" s="15">
        <f>IF(COUNTBLANK(C2696:AZ2696)&gt;0,-1,COUNTIF(C2696:AZ2696,$C$3)+COUNTIF(C2696:AZ2696,$D$3)+COUNTIF(C2696:AZ2696,$E$3)+COUNTIF(C2696:AZ2696,$F$3)+COUNTIF(C2696:AZ2696,$G$3)+COUNTIF(C2696:AZ2696,$H$3)+COUNTIF(C2696:AZ2696,$I$3)+COUNTIF(C2696:AZ2696,$J$3)+COUNTIF(C2696:AZ2696,$K$3)+COUNTIF(C2696:AZ2696,$L$3)+COUNTIF(C2696:AZ2696,$M$3)+COUNTIF(C2696:AZ2696,$N$3)+COUNTIF(C2696:AZ2696,$O$3)+COUNTIF(C2696:AZ2696,$P$3)+COUNTIF(C2696:AZ2696,$Q$3)+COUNTIF(C2696:AZ2696,$R$3)+COUNTIF(C2696:AZ2696,$S$3)+COUNTIF(C2696:AZ2696,$T$3)+COUNTIF(C2696:AZ2696,$U$3)+COUNTIF(C2696:AZ2696,$V$3))</f>
        <v>-1</v>
      </c>
      <c r="R2696" s="16">
        <v>0</v>
      </c>
      <c r="S2696" s="16">
        <v>0</v>
      </c>
      <c r="T2696" s="16">
        <v>0</v>
      </c>
      <c r="U2696" s="16">
        <v>0</v>
      </c>
      <c r="V2696" s="16">
        <v>0</v>
      </c>
      <c r="W2696" s="16">
        <v>0</v>
      </c>
      <c r="X2696" s="16">
        <v>0</v>
      </c>
      <c r="Y2696" s="16">
        <v>0</v>
      </c>
      <c r="Z2696" s="16">
        <v>0</v>
      </c>
      <c r="AA2696" s="16">
        <v>0</v>
      </c>
      <c r="AB2696" s="16">
        <v>0</v>
      </c>
      <c r="AC2696" s="16">
        <v>0</v>
      </c>
      <c r="AD2696" s="16">
        <v>0</v>
      </c>
      <c r="AE2696" s="16">
        <v>0</v>
      </c>
      <c r="AF2696" s="16">
        <v>0</v>
      </c>
      <c r="AG2696" s="16">
        <v>0</v>
      </c>
      <c r="AH2696" s="16">
        <v>0</v>
      </c>
      <c r="AI2696" s="16">
        <v>0</v>
      </c>
      <c r="AJ2696" s="16">
        <v>0</v>
      </c>
      <c r="AK2696" s="16">
        <v>0</v>
      </c>
      <c r="AL2696" s="16">
        <v>0</v>
      </c>
      <c r="AM2696" s="16">
        <v>0</v>
      </c>
      <c r="AN2696" s="16">
        <v>0</v>
      </c>
      <c r="AO2696" s="16">
        <v>0</v>
      </c>
      <c r="AP2696" s="16">
        <v>0</v>
      </c>
      <c r="AQ2696" s="16">
        <v>0</v>
      </c>
      <c r="AR2696" s="16">
        <v>0</v>
      </c>
      <c r="AS2696" s="16">
        <v>0</v>
      </c>
      <c r="AT2696" s="16">
        <v>0</v>
      </c>
      <c r="AU2696" s="16">
        <v>0</v>
      </c>
      <c r="AV2696" s="16">
        <v>0</v>
      </c>
      <c r="AW2696" s="16">
        <v>0</v>
      </c>
      <c r="AX2696" s="16">
        <v>0</v>
      </c>
      <c r="AY2696" s="16">
        <v>0</v>
      </c>
      <c r="AZ2696" s="16">
        <v>0</v>
      </c>
    </row>
    <row r="2697" spans="1:52">
      <c r="A2697" s="15">
        <f>IF(COUNTBLANK(C2697:AZ2697)&gt;0,-1,COUNTIF(C2697:AZ2697,$C$3)+COUNTIF(C2697:AZ2697,$D$3)+COUNTIF(C2697:AZ2697,$E$3)+COUNTIF(C2697:AZ2697,$F$3)+COUNTIF(C2697:AZ2697,$G$3)+COUNTIF(C2697:AZ2697,$H$3)+COUNTIF(C2697:AZ2697,$I$3)+COUNTIF(C2697:AZ2697,$J$3)+COUNTIF(C2697:AZ2697,$K$3)+COUNTIF(C2697:AZ2697,$L$3)+COUNTIF(C2697:AZ2697,$M$3)+COUNTIF(C2697:AZ2697,$N$3)+COUNTIF(C2697:AZ2697,$O$3)+COUNTIF(C2697:AZ2697,$P$3)+COUNTIF(C2697:AZ2697,$Q$3)+COUNTIF(C2697:AZ2697,$R$3)+COUNTIF(C2697:AZ2697,$S$3)+COUNTIF(C2697:AZ2697,$T$3)+COUNTIF(C2697:AZ2697,$U$3)+COUNTIF(C2697:AZ2697,$V$3))</f>
        <v>-1</v>
      </c>
      <c r="R2697" s="16">
        <v>0</v>
      </c>
      <c r="S2697" s="16">
        <v>0</v>
      </c>
      <c r="T2697" s="16">
        <v>0</v>
      </c>
      <c r="U2697" s="16">
        <v>0</v>
      </c>
      <c r="V2697" s="16">
        <v>0</v>
      </c>
      <c r="W2697" s="16">
        <v>0</v>
      </c>
      <c r="X2697" s="16">
        <v>0</v>
      </c>
      <c r="Y2697" s="16">
        <v>0</v>
      </c>
      <c r="Z2697" s="16">
        <v>0</v>
      </c>
      <c r="AA2697" s="16">
        <v>0</v>
      </c>
      <c r="AB2697" s="16">
        <v>0</v>
      </c>
      <c r="AC2697" s="16">
        <v>0</v>
      </c>
      <c r="AD2697" s="16">
        <v>0</v>
      </c>
      <c r="AE2697" s="16">
        <v>0</v>
      </c>
      <c r="AF2697" s="16">
        <v>0</v>
      </c>
      <c r="AG2697" s="16">
        <v>0</v>
      </c>
      <c r="AH2697" s="16">
        <v>0</v>
      </c>
      <c r="AI2697" s="16">
        <v>0</v>
      </c>
      <c r="AJ2697" s="16">
        <v>0</v>
      </c>
      <c r="AK2697" s="16">
        <v>0</v>
      </c>
      <c r="AL2697" s="16">
        <v>0</v>
      </c>
      <c r="AM2697" s="16">
        <v>0</v>
      </c>
      <c r="AN2697" s="16">
        <v>0</v>
      </c>
      <c r="AO2697" s="16">
        <v>0</v>
      </c>
      <c r="AP2697" s="16">
        <v>0</v>
      </c>
      <c r="AQ2697" s="16">
        <v>0</v>
      </c>
      <c r="AR2697" s="16">
        <v>0</v>
      </c>
      <c r="AS2697" s="16">
        <v>0</v>
      </c>
      <c r="AT2697" s="16">
        <v>0</v>
      </c>
      <c r="AU2697" s="16">
        <v>0</v>
      </c>
      <c r="AV2697" s="16">
        <v>0</v>
      </c>
      <c r="AW2697" s="16">
        <v>0</v>
      </c>
      <c r="AX2697" s="16">
        <v>0</v>
      </c>
      <c r="AY2697" s="16">
        <v>0</v>
      </c>
      <c r="AZ2697" s="16">
        <v>0</v>
      </c>
    </row>
    <row r="2698" spans="1:52">
      <c r="A2698" s="15">
        <f>IF(COUNTBLANK(C2698:AZ2698)&gt;0,-1,COUNTIF(C2698:AZ2698,$C$3)+COUNTIF(C2698:AZ2698,$D$3)+COUNTIF(C2698:AZ2698,$E$3)+COUNTIF(C2698:AZ2698,$F$3)+COUNTIF(C2698:AZ2698,$G$3)+COUNTIF(C2698:AZ2698,$H$3)+COUNTIF(C2698:AZ2698,$I$3)+COUNTIF(C2698:AZ2698,$J$3)+COUNTIF(C2698:AZ2698,$K$3)+COUNTIF(C2698:AZ2698,$L$3)+COUNTIF(C2698:AZ2698,$M$3)+COUNTIF(C2698:AZ2698,$N$3)+COUNTIF(C2698:AZ2698,$O$3)+COUNTIF(C2698:AZ2698,$P$3)+COUNTIF(C2698:AZ2698,$Q$3)+COUNTIF(C2698:AZ2698,$R$3)+COUNTIF(C2698:AZ2698,$S$3)+COUNTIF(C2698:AZ2698,$T$3)+COUNTIF(C2698:AZ2698,$U$3)+COUNTIF(C2698:AZ2698,$V$3))</f>
        <v>-1</v>
      </c>
      <c r="R2698" s="16">
        <v>0</v>
      </c>
      <c r="S2698" s="16">
        <v>0</v>
      </c>
      <c r="T2698" s="16">
        <v>0</v>
      </c>
      <c r="U2698" s="16">
        <v>0</v>
      </c>
      <c r="V2698" s="16">
        <v>0</v>
      </c>
      <c r="W2698" s="16">
        <v>0</v>
      </c>
      <c r="X2698" s="16">
        <v>0</v>
      </c>
      <c r="Y2698" s="16">
        <v>0</v>
      </c>
      <c r="Z2698" s="16">
        <v>0</v>
      </c>
      <c r="AA2698" s="16">
        <v>0</v>
      </c>
      <c r="AB2698" s="16">
        <v>0</v>
      </c>
      <c r="AC2698" s="16">
        <v>0</v>
      </c>
      <c r="AD2698" s="16">
        <v>0</v>
      </c>
      <c r="AE2698" s="16">
        <v>0</v>
      </c>
      <c r="AF2698" s="16">
        <v>0</v>
      </c>
      <c r="AG2698" s="16">
        <v>0</v>
      </c>
      <c r="AH2698" s="16">
        <v>0</v>
      </c>
      <c r="AI2698" s="16">
        <v>0</v>
      </c>
      <c r="AJ2698" s="16">
        <v>0</v>
      </c>
      <c r="AK2698" s="16">
        <v>0</v>
      </c>
      <c r="AL2698" s="16">
        <v>0</v>
      </c>
      <c r="AM2698" s="16">
        <v>0</v>
      </c>
      <c r="AN2698" s="16">
        <v>0</v>
      </c>
      <c r="AO2698" s="16">
        <v>0</v>
      </c>
      <c r="AP2698" s="16">
        <v>0</v>
      </c>
      <c r="AQ2698" s="16">
        <v>0</v>
      </c>
      <c r="AR2698" s="16">
        <v>0</v>
      </c>
      <c r="AS2698" s="16">
        <v>0</v>
      </c>
      <c r="AT2698" s="16">
        <v>0</v>
      </c>
      <c r="AU2698" s="16">
        <v>0</v>
      </c>
      <c r="AV2698" s="16">
        <v>0</v>
      </c>
      <c r="AW2698" s="16">
        <v>0</v>
      </c>
      <c r="AX2698" s="16">
        <v>0</v>
      </c>
      <c r="AY2698" s="16">
        <v>0</v>
      </c>
      <c r="AZ2698" s="16">
        <v>0</v>
      </c>
    </row>
    <row r="2699" spans="1:52">
      <c r="A2699" s="15">
        <f>IF(COUNTBLANK(C2699:AZ2699)&gt;0,-1,COUNTIF(C2699:AZ2699,$C$3)+COUNTIF(C2699:AZ2699,$D$3)+COUNTIF(C2699:AZ2699,$E$3)+COUNTIF(C2699:AZ2699,$F$3)+COUNTIF(C2699:AZ2699,$G$3)+COUNTIF(C2699:AZ2699,$H$3)+COUNTIF(C2699:AZ2699,$I$3)+COUNTIF(C2699:AZ2699,$J$3)+COUNTIF(C2699:AZ2699,$K$3)+COUNTIF(C2699:AZ2699,$L$3)+COUNTIF(C2699:AZ2699,$M$3)+COUNTIF(C2699:AZ2699,$N$3)+COUNTIF(C2699:AZ2699,$O$3)+COUNTIF(C2699:AZ2699,$P$3)+COUNTIF(C2699:AZ2699,$Q$3)+COUNTIF(C2699:AZ2699,$R$3)+COUNTIF(C2699:AZ2699,$S$3)+COUNTIF(C2699:AZ2699,$T$3)+COUNTIF(C2699:AZ2699,$U$3)+COUNTIF(C2699:AZ2699,$V$3))</f>
        <v>-1</v>
      </c>
      <c r="R2699" s="16">
        <v>0</v>
      </c>
      <c r="S2699" s="16">
        <v>0</v>
      </c>
      <c r="T2699" s="16">
        <v>0</v>
      </c>
      <c r="U2699" s="16">
        <v>0</v>
      </c>
      <c r="V2699" s="16">
        <v>0</v>
      </c>
      <c r="W2699" s="16">
        <v>0</v>
      </c>
      <c r="X2699" s="16">
        <v>0</v>
      </c>
      <c r="Y2699" s="16">
        <v>0</v>
      </c>
      <c r="Z2699" s="16">
        <v>0</v>
      </c>
      <c r="AA2699" s="16">
        <v>0</v>
      </c>
      <c r="AB2699" s="16">
        <v>0</v>
      </c>
      <c r="AC2699" s="16">
        <v>0</v>
      </c>
      <c r="AD2699" s="16">
        <v>0</v>
      </c>
      <c r="AE2699" s="16">
        <v>0</v>
      </c>
      <c r="AF2699" s="16">
        <v>0</v>
      </c>
      <c r="AG2699" s="16">
        <v>0</v>
      </c>
      <c r="AH2699" s="16">
        <v>0</v>
      </c>
      <c r="AI2699" s="16">
        <v>0</v>
      </c>
      <c r="AJ2699" s="16">
        <v>0</v>
      </c>
      <c r="AK2699" s="16">
        <v>0</v>
      </c>
      <c r="AL2699" s="16">
        <v>0</v>
      </c>
      <c r="AM2699" s="16">
        <v>0</v>
      </c>
      <c r="AN2699" s="16">
        <v>0</v>
      </c>
      <c r="AO2699" s="16">
        <v>0</v>
      </c>
      <c r="AP2699" s="16">
        <v>0</v>
      </c>
      <c r="AQ2699" s="16">
        <v>0</v>
      </c>
      <c r="AR2699" s="16">
        <v>0</v>
      </c>
      <c r="AS2699" s="16">
        <v>0</v>
      </c>
      <c r="AT2699" s="16">
        <v>0</v>
      </c>
      <c r="AU2699" s="16">
        <v>0</v>
      </c>
      <c r="AV2699" s="16">
        <v>0</v>
      </c>
      <c r="AW2699" s="16">
        <v>0</v>
      </c>
      <c r="AX2699" s="16">
        <v>0</v>
      </c>
      <c r="AY2699" s="16">
        <v>0</v>
      </c>
      <c r="AZ2699" s="16">
        <v>0</v>
      </c>
    </row>
    <row r="2700" spans="1:52">
      <c r="A2700" s="15">
        <f>IF(COUNTBLANK(C2700:AZ2700)&gt;0,-1,COUNTIF(C2700:AZ2700,$C$3)+COUNTIF(C2700:AZ2700,$D$3)+COUNTIF(C2700:AZ2700,$E$3)+COUNTIF(C2700:AZ2700,$F$3)+COUNTIF(C2700:AZ2700,$G$3)+COUNTIF(C2700:AZ2700,$H$3)+COUNTIF(C2700:AZ2700,$I$3)+COUNTIF(C2700:AZ2700,$J$3)+COUNTIF(C2700:AZ2700,$K$3)+COUNTIF(C2700:AZ2700,$L$3)+COUNTIF(C2700:AZ2700,$M$3)+COUNTIF(C2700:AZ2700,$N$3)+COUNTIF(C2700:AZ2700,$O$3)+COUNTIF(C2700:AZ2700,$P$3)+COUNTIF(C2700:AZ2700,$Q$3)+COUNTIF(C2700:AZ2700,$R$3)+COUNTIF(C2700:AZ2700,$S$3)+COUNTIF(C2700:AZ2700,$T$3)+COUNTIF(C2700:AZ2700,$U$3)+COUNTIF(C2700:AZ2700,$V$3))</f>
        <v>-1</v>
      </c>
      <c r="R2700" s="16">
        <v>0</v>
      </c>
      <c r="S2700" s="16">
        <v>0</v>
      </c>
      <c r="T2700" s="16">
        <v>0</v>
      </c>
      <c r="U2700" s="16">
        <v>0</v>
      </c>
      <c r="V2700" s="16">
        <v>0</v>
      </c>
      <c r="W2700" s="16">
        <v>0</v>
      </c>
      <c r="X2700" s="16">
        <v>0</v>
      </c>
      <c r="Y2700" s="16">
        <v>0</v>
      </c>
      <c r="Z2700" s="16">
        <v>0</v>
      </c>
      <c r="AA2700" s="16">
        <v>0</v>
      </c>
      <c r="AB2700" s="16">
        <v>0</v>
      </c>
      <c r="AC2700" s="16">
        <v>0</v>
      </c>
      <c r="AD2700" s="16">
        <v>0</v>
      </c>
      <c r="AE2700" s="16">
        <v>0</v>
      </c>
      <c r="AF2700" s="16">
        <v>0</v>
      </c>
      <c r="AG2700" s="16">
        <v>0</v>
      </c>
      <c r="AH2700" s="16">
        <v>0</v>
      </c>
      <c r="AI2700" s="16">
        <v>0</v>
      </c>
      <c r="AJ2700" s="16">
        <v>0</v>
      </c>
      <c r="AK2700" s="16">
        <v>0</v>
      </c>
      <c r="AL2700" s="16">
        <v>0</v>
      </c>
      <c r="AM2700" s="16">
        <v>0</v>
      </c>
      <c r="AN2700" s="16">
        <v>0</v>
      </c>
      <c r="AO2700" s="16">
        <v>0</v>
      </c>
      <c r="AP2700" s="16">
        <v>0</v>
      </c>
      <c r="AQ2700" s="16">
        <v>0</v>
      </c>
      <c r="AR2700" s="16">
        <v>0</v>
      </c>
      <c r="AS2700" s="16">
        <v>0</v>
      </c>
      <c r="AT2700" s="16">
        <v>0</v>
      </c>
      <c r="AU2700" s="16">
        <v>0</v>
      </c>
      <c r="AV2700" s="16">
        <v>0</v>
      </c>
      <c r="AW2700" s="16">
        <v>0</v>
      </c>
      <c r="AX2700" s="16">
        <v>0</v>
      </c>
      <c r="AY2700" s="16">
        <v>0</v>
      </c>
      <c r="AZ2700" s="16">
        <v>0</v>
      </c>
    </row>
    <row r="2701" spans="1:52">
      <c r="A2701" s="15">
        <f>IF(COUNTBLANK(C2701:AZ2701)&gt;0,-1,COUNTIF(C2701:AZ2701,$C$3)+COUNTIF(C2701:AZ2701,$D$3)+COUNTIF(C2701:AZ2701,$E$3)+COUNTIF(C2701:AZ2701,$F$3)+COUNTIF(C2701:AZ2701,$G$3)+COUNTIF(C2701:AZ2701,$H$3)+COUNTIF(C2701:AZ2701,$I$3)+COUNTIF(C2701:AZ2701,$J$3)+COUNTIF(C2701:AZ2701,$K$3)+COUNTIF(C2701:AZ2701,$L$3)+COUNTIF(C2701:AZ2701,$M$3)+COUNTIF(C2701:AZ2701,$N$3)+COUNTIF(C2701:AZ2701,$O$3)+COUNTIF(C2701:AZ2701,$P$3)+COUNTIF(C2701:AZ2701,$Q$3)+COUNTIF(C2701:AZ2701,$R$3)+COUNTIF(C2701:AZ2701,$S$3)+COUNTIF(C2701:AZ2701,$T$3)+COUNTIF(C2701:AZ2701,$U$3)+COUNTIF(C2701:AZ2701,$V$3))</f>
        <v>-1</v>
      </c>
      <c r="R2701" s="16">
        <v>0</v>
      </c>
      <c r="S2701" s="16">
        <v>0</v>
      </c>
      <c r="T2701" s="16">
        <v>0</v>
      </c>
      <c r="U2701" s="16">
        <v>0</v>
      </c>
      <c r="V2701" s="16">
        <v>0</v>
      </c>
      <c r="W2701" s="16">
        <v>0</v>
      </c>
      <c r="X2701" s="16">
        <v>0</v>
      </c>
      <c r="Y2701" s="16">
        <v>0</v>
      </c>
      <c r="Z2701" s="16">
        <v>0</v>
      </c>
      <c r="AA2701" s="16">
        <v>0</v>
      </c>
      <c r="AB2701" s="16">
        <v>0</v>
      </c>
      <c r="AC2701" s="16">
        <v>0</v>
      </c>
      <c r="AD2701" s="16">
        <v>0</v>
      </c>
      <c r="AE2701" s="16">
        <v>0</v>
      </c>
      <c r="AF2701" s="16">
        <v>0</v>
      </c>
      <c r="AG2701" s="16">
        <v>0</v>
      </c>
      <c r="AH2701" s="16">
        <v>0</v>
      </c>
      <c r="AI2701" s="16">
        <v>0</v>
      </c>
      <c r="AJ2701" s="16">
        <v>0</v>
      </c>
      <c r="AK2701" s="16">
        <v>0</v>
      </c>
      <c r="AL2701" s="16">
        <v>0</v>
      </c>
      <c r="AM2701" s="16">
        <v>0</v>
      </c>
      <c r="AN2701" s="16">
        <v>0</v>
      </c>
      <c r="AO2701" s="16">
        <v>0</v>
      </c>
      <c r="AP2701" s="16">
        <v>0</v>
      </c>
      <c r="AQ2701" s="16">
        <v>0</v>
      </c>
      <c r="AR2701" s="16">
        <v>0</v>
      </c>
      <c r="AS2701" s="16">
        <v>0</v>
      </c>
      <c r="AT2701" s="16">
        <v>0</v>
      </c>
      <c r="AU2701" s="16">
        <v>0</v>
      </c>
      <c r="AV2701" s="16">
        <v>0</v>
      </c>
      <c r="AW2701" s="16">
        <v>0</v>
      </c>
      <c r="AX2701" s="16">
        <v>0</v>
      </c>
      <c r="AY2701" s="16">
        <v>0</v>
      </c>
      <c r="AZ2701" s="16">
        <v>0</v>
      </c>
    </row>
    <row r="2702" spans="1:52">
      <c r="A2702" s="15">
        <f>IF(COUNTBLANK(C2702:AZ2702)&gt;0,-1,COUNTIF(C2702:AZ2702,$C$3)+COUNTIF(C2702:AZ2702,$D$3)+COUNTIF(C2702:AZ2702,$E$3)+COUNTIF(C2702:AZ2702,$F$3)+COUNTIF(C2702:AZ2702,$G$3)+COUNTIF(C2702:AZ2702,$H$3)+COUNTIF(C2702:AZ2702,$I$3)+COUNTIF(C2702:AZ2702,$J$3)+COUNTIF(C2702:AZ2702,$K$3)+COUNTIF(C2702:AZ2702,$L$3)+COUNTIF(C2702:AZ2702,$M$3)+COUNTIF(C2702:AZ2702,$N$3)+COUNTIF(C2702:AZ2702,$O$3)+COUNTIF(C2702:AZ2702,$P$3)+COUNTIF(C2702:AZ2702,$Q$3)+COUNTIF(C2702:AZ2702,$R$3)+COUNTIF(C2702:AZ2702,$S$3)+COUNTIF(C2702:AZ2702,$T$3)+COUNTIF(C2702:AZ2702,$U$3)+COUNTIF(C2702:AZ2702,$V$3))</f>
        <v>-1</v>
      </c>
      <c r="R2702" s="16">
        <v>0</v>
      </c>
      <c r="S2702" s="16">
        <v>0</v>
      </c>
      <c r="T2702" s="16">
        <v>0</v>
      </c>
      <c r="U2702" s="16">
        <v>0</v>
      </c>
      <c r="V2702" s="16">
        <v>0</v>
      </c>
      <c r="W2702" s="16">
        <v>0</v>
      </c>
      <c r="X2702" s="16">
        <v>0</v>
      </c>
      <c r="Y2702" s="16">
        <v>0</v>
      </c>
      <c r="Z2702" s="16">
        <v>0</v>
      </c>
      <c r="AA2702" s="16">
        <v>0</v>
      </c>
      <c r="AB2702" s="16">
        <v>0</v>
      </c>
      <c r="AC2702" s="16">
        <v>0</v>
      </c>
      <c r="AD2702" s="16">
        <v>0</v>
      </c>
      <c r="AE2702" s="16">
        <v>0</v>
      </c>
      <c r="AF2702" s="16">
        <v>0</v>
      </c>
      <c r="AG2702" s="16">
        <v>0</v>
      </c>
      <c r="AH2702" s="16">
        <v>0</v>
      </c>
      <c r="AI2702" s="16">
        <v>0</v>
      </c>
      <c r="AJ2702" s="16">
        <v>0</v>
      </c>
      <c r="AK2702" s="16">
        <v>0</v>
      </c>
      <c r="AL2702" s="16">
        <v>0</v>
      </c>
      <c r="AM2702" s="16">
        <v>0</v>
      </c>
      <c r="AN2702" s="16">
        <v>0</v>
      </c>
      <c r="AO2702" s="16">
        <v>0</v>
      </c>
      <c r="AP2702" s="16">
        <v>0</v>
      </c>
      <c r="AQ2702" s="16">
        <v>0</v>
      </c>
      <c r="AR2702" s="16">
        <v>0</v>
      </c>
      <c r="AS2702" s="16">
        <v>0</v>
      </c>
      <c r="AT2702" s="16">
        <v>0</v>
      </c>
      <c r="AU2702" s="16">
        <v>0</v>
      </c>
      <c r="AV2702" s="16">
        <v>0</v>
      </c>
      <c r="AW2702" s="16">
        <v>0</v>
      </c>
      <c r="AX2702" s="16">
        <v>0</v>
      </c>
      <c r="AY2702" s="16">
        <v>0</v>
      </c>
      <c r="AZ2702" s="16">
        <v>0</v>
      </c>
    </row>
    <row r="2703" spans="1:52">
      <c r="A2703" s="15">
        <f>IF(COUNTBLANK(C2703:AZ2703)&gt;0,-1,COUNTIF(C2703:AZ2703,$C$3)+COUNTIF(C2703:AZ2703,$D$3)+COUNTIF(C2703:AZ2703,$E$3)+COUNTIF(C2703:AZ2703,$F$3)+COUNTIF(C2703:AZ2703,$G$3)+COUNTIF(C2703:AZ2703,$H$3)+COUNTIF(C2703:AZ2703,$I$3)+COUNTIF(C2703:AZ2703,$J$3)+COUNTIF(C2703:AZ2703,$K$3)+COUNTIF(C2703:AZ2703,$L$3)+COUNTIF(C2703:AZ2703,$M$3)+COUNTIF(C2703:AZ2703,$N$3)+COUNTIF(C2703:AZ2703,$O$3)+COUNTIF(C2703:AZ2703,$P$3)+COUNTIF(C2703:AZ2703,$Q$3)+COUNTIF(C2703:AZ2703,$R$3)+COUNTIF(C2703:AZ2703,$S$3)+COUNTIF(C2703:AZ2703,$T$3)+COUNTIF(C2703:AZ2703,$U$3)+COUNTIF(C2703:AZ2703,$V$3))</f>
        <v>-1</v>
      </c>
      <c r="R2703" s="16">
        <v>0</v>
      </c>
      <c r="S2703" s="16">
        <v>0</v>
      </c>
      <c r="T2703" s="16">
        <v>0</v>
      </c>
      <c r="U2703" s="16">
        <v>0</v>
      </c>
      <c r="V2703" s="16">
        <v>0</v>
      </c>
      <c r="W2703" s="16">
        <v>0</v>
      </c>
      <c r="X2703" s="16">
        <v>0</v>
      </c>
      <c r="Y2703" s="16">
        <v>0</v>
      </c>
      <c r="Z2703" s="16">
        <v>0</v>
      </c>
      <c r="AA2703" s="16">
        <v>0</v>
      </c>
      <c r="AB2703" s="16">
        <v>0</v>
      </c>
      <c r="AC2703" s="16">
        <v>0</v>
      </c>
      <c r="AD2703" s="16">
        <v>0</v>
      </c>
      <c r="AE2703" s="16">
        <v>0</v>
      </c>
      <c r="AF2703" s="16">
        <v>0</v>
      </c>
      <c r="AG2703" s="16">
        <v>0</v>
      </c>
      <c r="AH2703" s="16">
        <v>0</v>
      </c>
      <c r="AI2703" s="16">
        <v>0</v>
      </c>
      <c r="AJ2703" s="16">
        <v>0</v>
      </c>
      <c r="AK2703" s="16">
        <v>0</v>
      </c>
      <c r="AL2703" s="16">
        <v>0</v>
      </c>
      <c r="AM2703" s="16">
        <v>0</v>
      </c>
      <c r="AN2703" s="16">
        <v>0</v>
      </c>
      <c r="AO2703" s="16">
        <v>0</v>
      </c>
      <c r="AP2703" s="16">
        <v>0</v>
      </c>
      <c r="AQ2703" s="16">
        <v>0</v>
      </c>
      <c r="AR2703" s="16">
        <v>0</v>
      </c>
      <c r="AS2703" s="16">
        <v>0</v>
      </c>
      <c r="AT2703" s="16">
        <v>0</v>
      </c>
      <c r="AU2703" s="16">
        <v>0</v>
      </c>
      <c r="AV2703" s="16">
        <v>0</v>
      </c>
      <c r="AW2703" s="16">
        <v>0</v>
      </c>
      <c r="AX2703" s="16">
        <v>0</v>
      </c>
      <c r="AY2703" s="16">
        <v>0</v>
      </c>
      <c r="AZ2703" s="16">
        <v>0</v>
      </c>
    </row>
    <row r="2704" spans="1:52">
      <c r="A2704" s="15">
        <f>IF(COUNTBLANK(C2704:AZ2704)&gt;0,-1,COUNTIF(C2704:AZ2704,$C$3)+COUNTIF(C2704:AZ2704,$D$3)+COUNTIF(C2704:AZ2704,$E$3)+COUNTIF(C2704:AZ2704,$F$3)+COUNTIF(C2704:AZ2704,$G$3)+COUNTIF(C2704:AZ2704,$H$3)+COUNTIF(C2704:AZ2704,$I$3)+COUNTIF(C2704:AZ2704,$J$3)+COUNTIF(C2704:AZ2704,$K$3)+COUNTIF(C2704:AZ2704,$L$3)+COUNTIF(C2704:AZ2704,$M$3)+COUNTIF(C2704:AZ2704,$N$3)+COUNTIF(C2704:AZ2704,$O$3)+COUNTIF(C2704:AZ2704,$P$3)+COUNTIF(C2704:AZ2704,$Q$3)+COUNTIF(C2704:AZ2704,$R$3)+COUNTIF(C2704:AZ2704,$S$3)+COUNTIF(C2704:AZ2704,$T$3)+COUNTIF(C2704:AZ2704,$U$3)+COUNTIF(C2704:AZ2704,$V$3))</f>
        <v>-1</v>
      </c>
      <c r="R2704" s="16">
        <v>0</v>
      </c>
      <c r="S2704" s="16">
        <v>0</v>
      </c>
      <c r="T2704" s="16">
        <v>0</v>
      </c>
      <c r="U2704" s="16">
        <v>0</v>
      </c>
      <c r="V2704" s="16">
        <v>0</v>
      </c>
      <c r="W2704" s="16">
        <v>0</v>
      </c>
      <c r="X2704" s="16">
        <v>0</v>
      </c>
      <c r="Y2704" s="16">
        <v>0</v>
      </c>
      <c r="Z2704" s="16">
        <v>0</v>
      </c>
      <c r="AA2704" s="16">
        <v>0</v>
      </c>
      <c r="AB2704" s="16">
        <v>0</v>
      </c>
      <c r="AC2704" s="16">
        <v>0</v>
      </c>
      <c r="AD2704" s="16">
        <v>0</v>
      </c>
      <c r="AE2704" s="16">
        <v>0</v>
      </c>
      <c r="AF2704" s="16">
        <v>0</v>
      </c>
      <c r="AG2704" s="16">
        <v>0</v>
      </c>
      <c r="AH2704" s="16">
        <v>0</v>
      </c>
      <c r="AI2704" s="16">
        <v>0</v>
      </c>
      <c r="AJ2704" s="16">
        <v>0</v>
      </c>
      <c r="AK2704" s="16">
        <v>0</v>
      </c>
      <c r="AL2704" s="16">
        <v>0</v>
      </c>
      <c r="AM2704" s="16">
        <v>0</v>
      </c>
      <c r="AN2704" s="16">
        <v>0</v>
      </c>
      <c r="AO2704" s="16">
        <v>0</v>
      </c>
      <c r="AP2704" s="16">
        <v>0</v>
      </c>
      <c r="AQ2704" s="16">
        <v>0</v>
      </c>
      <c r="AR2704" s="16">
        <v>0</v>
      </c>
      <c r="AS2704" s="16">
        <v>0</v>
      </c>
      <c r="AT2704" s="16">
        <v>0</v>
      </c>
      <c r="AU2704" s="16">
        <v>0</v>
      </c>
      <c r="AV2704" s="16">
        <v>0</v>
      </c>
      <c r="AW2704" s="16">
        <v>0</v>
      </c>
      <c r="AX2704" s="16">
        <v>0</v>
      </c>
      <c r="AY2704" s="16">
        <v>0</v>
      </c>
      <c r="AZ2704" s="16">
        <v>0</v>
      </c>
    </row>
    <row r="2705" spans="1:52">
      <c r="A2705" s="15">
        <f>IF(COUNTBLANK(C2705:AZ2705)&gt;0,-1,COUNTIF(C2705:AZ2705,$C$3)+COUNTIF(C2705:AZ2705,$D$3)+COUNTIF(C2705:AZ2705,$E$3)+COUNTIF(C2705:AZ2705,$F$3)+COUNTIF(C2705:AZ2705,$G$3)+COUNTIF(C2705:AZ2705,$H$3)+COUNTIF(C2705:AZ2705,$I$3)+COUNTIF(C2705:AZ2705,$J$3)+COUNTIF(C2705:AZ2705,$K$3)+COUNTIF(C2705:AZ2705,$L$3)+COUNTIF(C2705:AZ2705,$M$3)+COUNTIF(C2705:AZ2705,$N$3)+COUNTIF(C2705:AZ2705,$O$3)+COUNTIF(C2705:AZ2705,$P$3)+COUNTIF(C2705:AZ2705,$Q$3)+COUNTIF(C2705:AZ2705,$R$3)+COUNTIF(C2705:AZ2705,$S$3)+COUNTIF(C2705:AZ2705,$T$3)+COUNTIF(C2705:AZ2705,$U$3)+COUNTIF(C2705:AZ2705,$V$3))</f>
        <v>-1</v>
      </c>
      <c r="R2705" s="16">
        <v>0</v>
      </c>
      <c r="S2705" s="16">
        <v>0</v>
      </c>
      <c r="T2705" s="16">
        <v>0</v>
      </c>
      <c r="U2705" s="16">
        <v>0</v>
      </c>
      <c r="V2705" s="16">
        <v>0</v>
      </c>
      <c r="W2705" s="16">
        <v>0</v>
      </c>
      <c r="X2705" s="16">
        <v>0</v>
      </c>
      <c r="Y2705" s="16">
        <v>0</v>
      </c>
      <c r="Z2705" s="16">
        <v>0</v>
      </c>
      <c r="AA2705" s="16">
        <v>0</v>
      </c>
      <c r="AB2705" s="16">
        <v>0</v>
      </c>
      <c r="AC2705" s="16">
        <v>0</v>
      </c>
      <c r="AD2705" s="16">
        <v>0</v>
      </c>
      <c r="AE2705" s="16">
        <v>0</v>
      </c>
      <c r="AF2705" s="16">
        <v>0</v>
      </c>
      <c r="AG2705" s="16">
        <v>0</v>
      </c>
      <c r="AH2705" s="16">
        <v>0</v>
      </c>
      <c r="AI2705" s="16">
        <v>0</v>
      </c>
      <c r="AJ2705" s="16">
        <v>0</v>
      </c>
      <c r="AK2705" s="16">
        <v>0</v>
      </c>
      <c r="AL2705" s="16">
        <v>0</v>
      </c>
      <c r="AM2705" s="16">
        <v>0</v>
      </c>
      <c r="AN2705" s="16">
        <v>0</v>
      </c>
      <c r="AO2705" s="16">
        <v>0</v>
      </c>
      <c r="AP2705" s="16">
        <v>0</v>
      </c>
      <c r="AQ2705" s="16">
        <v>0</v>
      </c>
      <c r="AR2705" s="16">
        <v>0</v>
      </c>
      <c r="AS2705" s="16">
        <v>0</v>
      </c>
      <c r="AT2705" s="16">
        <v>0</v>
      </c>
      <c r="AU2705" s="16">
        <v>0</v>
      </c>
      <c r="AV2705" s="16">
        <v>0</v>
      </c>
      <c r="AW2705" s="16">
        <v>0</v>
      </c>
      <c r="AX2705" s="16">
        <v>0</v>
      </c>
      <c r="AY2705" s="16">
        <v>0</v>
      </c>
      <c r="AZ2705" s="16">
        <v>0</v>
      </c>
    </row>
    <row r="2706" spans="1:52">
      <c r="A2706" s="15">
        <f>IF(COUNTBLANK(C2706:AZ2706)&gt;0,-1,COUNTIF(C2706:AZ2706,$C$3)+COUNTIF(C2706:AZ2706,$D$3)+COUNTIF(C2706:AZ2706,$E$3)+COUNTIF(C2706:AZ2706,$F$3)+COUNTIF(C2706:AZ2706,$G$3)+COUNTIF(C2706:AZ2706,$H$3)+COUNTIF(C2706:AZ2706,$I$3)+COUNTIF(C2706:AZ2706,$J$3)+COUNTIF(C2706:AZ2706,$K$3)+COUNTIF(C2706:AZ2706,$L$3)+COUNTIF(C2706:AZ2706,$M$3)+COUNTIF(C2706:AZ2706,$N$3)+COUNTIF(C2706:AZ2706,$O$3)+COUNTIF(C2706:AZ2706,$P$3)+COUNTIF(C2706:AZ2706,$Q$3)+COUNTIF(C2706:AZ2706,$R$3)+COUNTIF(C2706:AZ2706,$S$3)+COUNTIF(C2706:AZ2706,$T$3)+COUNTIF(C2706:AZ2706,$U$3)+COUNTIF(C2706:AZ2706,$V$3))</f>
        <v>-1</v>
      </c>
      <c r="R2706" s="16">
        <v>0</v>
      </c>
      <c r="S2706" s="16">
        <v>0</v>
      </c>
      <c r="T2706" s="16">
        <v>0</v>
      </c>
      <c r="U2706" s="16">
        <v>0</v>
      </c>
      <c r="V2706" s="16">
        <v>0</v>
      </c>
      <c r="W2706" s="16">
        <v>0</v>
      </c>
      <c r="X2706" s="16">
        <v>0</v>
      </c>
      <c r="Y2706" s="16">
        <v>0</v>
      </c>
      <c r="Z2706" s="16">
        <v>0</v>
      </c>
      <c r="AA2706" s="16">
        <v>0</v>
      </c>
      <c r="AB2706" s="16">
        <v>0</v>
      </c>
      <c r="AC2706" s="16">
        <v>0</v>
      </c>
      <c r="AD2706" s="16">
        <v>0</v>
      </c>
      <c r="AE2706" s="16">
        <v>0</v>
      </c>
      <c r="AF2706" s="16">
        <v>0</v>
      </c>
      <c r="AG2706" s="16">
        <v>0</v>
      </c>
      <c r="AH2706" s="16">
        <v>0</v>
      </c>
      <c r="AI2706" s="16">
        <v>0</v>
      </c>
      <c r="AJ2706" s="16">
        <v>0</v>
      </c>
      <c r="AK2706" s="16">
        <v>0</v>
      </c>
      <c r="AL2706" s="16">
        <v>0</v>
      </c>
      <c r="AM2706" s="16">
        <v>0</v>
      </c>
      <c r="AN2706" s="16">
        <v>0</v>
      </c>
      <c r="AO2706" s="16">
        <v>0</v>
      </c>
      <c r="AP2706" s="16">
        <v>0</v>
      </c>
      <c r="AQ2706" s="16">
        <v>0</v>
      </c>
      <c r="AR2706" s="16">
        <v>0</v>
      </c>
      <c r="AS2706" s="16">
        <v>0</v>
      </c>
      <c r="AT2706" s="16">
        <v>0</v>
      </c>
      <c r="AU2706" s="16">
        <v>0</v>
      </c>
      <c r="AV2706" s="16">
        <v>0</v>
      </c>
      <c r="AW2706" s="16">
        <v>0</v>
      </c>
      <c r="AX2706" s="16">
        <v>0</v>
      </c>
      <c r="AY2706" s="16">
        <v>0</v>
      </c>
      <c r="AZ2706" s="16">
        <v>0</v>
      </c>
    </row>
    <row r="2707" spans="1:52">
      <c r="A2707" s="15">
        <f>IF(COUNTBLANK(C2707:AZ2707)&gt;0,-1,COUNTIF(C2707:AZ2707,$C$3)+COUNTIF(C2707:AZ2707,$D$3)+COUNTIF(C2707:AZ2707,$E$3)+COUNTIF(C2707:AZ2707,$F$3)+COUNTIF(C2707:AZ2707,$G$3)+COUNTIF(C2707:AZ2707,$H$3)+COUNTIF(C2707:AZ2707,$I$3)+COUNTIF(C2707:AZ2707,$J$3)+COUNTIF(C2707:AZ2707,$K$3)+COUNTIF(C2707:AZ2707,$L$3)+COUNTIF(C2707:AZ2707,$M$3)+COUNTIF(C2707:AZ2707,$N$3)+COUNTIF(C2707:AZ2707,$O$3)+COUNTIF(C2707:AZ2707,$P$3)+COUNTIF(C2707:AZ2707,$Q$3)+COUNTIF(C2707:AZ2707,$R$3)+COUNTIF(C2707:AZ2707,$S$3)+COUNTIF(C2707:AZ2707,$T$3)+COUNTIF(C2707:AZ2707,$U$3)+COUNTIF(C2707:AZ2707,$V$3))</f>
        <v>-1</v>
      </c>
      <c r="R2707" s="16">
        <v>0</v>
      </c>
      <c r="S2707" s="16">
        <v>0</v>
      </c>
      <c r="T2707" s="16">
        <v>0</v>
      </c>
      <c r="U2707" s="16">
        <v>0</v>
      </c>
      <c r="V2707" s="16">
        <v>0</v>
      </c>
      <c r="W2707" s="16">
        <v>0</v>
      </c>
      <c r="X2707" s="16">
        <v>0</v>
      </c>
      <c r="Y2707" s="16">
        <v>0</v>
      </c>
      <c r="Z2707" s="16">
        <v>0</v>
      </c>
      <c r="AA2707" s="16">
        <v>0</v>
      </c>
      <c r="AB2707" s="16">
        <v>0</v>
      </c>
      <c r="AC2707" s="16">
        <v>0</v>
      </c>
      <c r="AD2707" s="16">
        <v>0</v>
      </c>
      <c r="AE2707" s="16">
        <v>0</v>
      </c>
      <c r="AF2707" s="16">
        <v>0</v>
      </c>
      <c r="AG2707" s="16">
        <v>0</v>
      </c>
      <c r="AH2707" s="16">
        <v>0</v>
      </c>
      <c r="AI2707" s="16">
        <v>0</v>
      </c>
      <c r="AJ2707" s="16">
        <v>0</v>
      </c>
      <c r="AK2707" s="16">
        <v>0</v>
      </c>
      <c r="AL2707" s="16">
        <v>0</v>
      </c>
      <c r="AM2707" s="16">
        <v>0</v>
      </c>
      <c r="AN2707" s="16">
        <v>0</v>
      </c>
      <c r="AO2707" s="16">
        <v>0</v>
      </c>
      <c r="AP2707" s="16">
        <v>0</v>
      </c>
      <c r="AQ2707" s="16">
        <v>0</v>
      </c>
      <c r="AR2707" s="16">
        <v>0</v>
      </c>
      <c r="AS2707" s="16">
        <v>0</v>
      </c>
      <c r="AT2707" s="16">
        <v>0</v>
      </c>
      <c r="AU2707" s="16">
        <v>0</v>
      </c>
      <c r="AV2707" s="16">
        <v>0</v>
      </c>
      <c r="AW2707" s="16">
        <v>0</v>
      </c>
      <c r="AX2707" s="16">
        <v>0</v>
      </c>
      <c r="AY2707" s="16">
        <v>0</v>
      </c>
      <c r="AZ2707" s="16">
        <v>0</v>
      </c>
    </row>
    <row r="2708" spans="1:52">
      <c r="A2708" s="15">
        <f>IF(COUNTBLANK(C2708:AZ2708)&gt;0,-1,COUNTIF(C2708:AZ2708,$C$3)+COUNTIF(C2708:AZ2708,$D$3)+COUNTIF(C2708:AZ2708,$E$3)+COUNTIF(C2708:AZ2708,$F$3)+COUNTIF(C2708:AZ2708,$G$3)+COUNTIF(C2708:AZ2708,$H$3)+COUNTIF(C2708:AZ2708,$I$3)+COUNTIF(C2708:AZ2708,$J$3)+COUNTIF(C2708:AZ2708,$K$3)+COUNTIF(C2708:AZ2708,$L$3)+COUNTIF(C2708:AZ2708,$M$3)+COUNTIF(C2708:AZ2708,$N$3)+COUNTIF(C2708:AZ2708,$O$3)+COUNTIF(C2708:AZ2708,$P$3)+COUNTIF(C2708:AZ2708,$Q$3)+COUNTIF(C2708:AZ2708,$R$3)+COUNTIF(C2708:AZ2708,$S$3)+COUNTIF(C2708:AZ2708,$T$3)+COUNTIF(C2708:AZ2708,$U$3)+COUNTIF(C2708:AZ2708,$V$3))</f>
        <v>-1</v>
      </c>
      <c r="R2708" s="16">
        <v>0</v>
      </c>
      <c r="S2708" s="16">
        <v>0</v>
      </c>
      <c r="T2708" s="16">
        <v>0</v>
      </c>
      <c r="U2708" s="16">
        <v>0</v>
      </c>
      <c r="V2708" s="16">
        <v>0</v>
      </c>
      <c r="W2708" s="16">
        <v>0</v>
      </c>
      <c r="X2708" s="16">
        <v>0</v>
      </c>
      <c r="Y2708" s="16">
        <v>0</v>
      </c>
      <c r="Z2708" s="16">
        <v>0</v>
      </c>
      <c r="AA2708" s="16">
        <v>0</v>
      </c>
      <c r="AB2708" s="16">
        <v>0</v>
      </c>
      <c r="AC2708" s="16">
        <v>0</v>
      </c>
      <c r="AD2708" s="16">
        <v>0</v>
      </c>
      <c r="AE2708" s="16">
        <v>0</v>
      </c>
      <c r="AF2708" s="16">
        <v>0</v>
      </c>
      <c r="AG2708" s="16">
        <v>0</v>
      </c>
      <c r="AH2708" s="16">
        <v>0</v>
      </c>
      <c r="AI2708" s="16">
        <v>0</v>
      </c>
      <c r="AJ2708" s="16">
        <v>0</v>
      </c>
      <c r="AK2708" s="16">
        <v>0</v>
      </c>
      <c r="AL2708" s="16">
        <v>0</v>
      </c>
      <c r="AM2708" s="16">
        <v>0</v>
      </c>
      <c r="AN2708" s="16">
        <v>0</v>
      </c>
      <c r="AO2708" s="16">
        <v>0</v>
      </c>
      <c r="AP2708" s="16">
        <v>0</v>
      </c>
      <c r="AQ2708" s="16">
        <v>0</v>
      </c>
      <c r="AR2708" s="16">
        <v>0</v>
      </c>
      <c r="AS2708" s="16">
        <v>0</v>
      </c>
      <c r="AT2708" s="16">
        <v>0</v>
      </c>
      <c r="AU2708" s="16">
        <v>0</v>
      </c>
      <c r="AV2708" s="16">
        <v>0</v>
      </c>
      <c r="AW2708" s="16">
        <v>0</v>
      </c>
      <c r="AX2708" s="16">
        <v>0</v>
      </c>
      <c r="AY2708" s="16">
        <v>0</v>
      </c>
      <c r="AZ2708" s="16">
        <v>0</v>
      </c>
    </row>
    <row r="2709" spans="1:52">
      <c r="A2709" s="15">
        <f>IF(COUNTBLANK(C2709:AZ2709)&gt;0,-1,COUNTIF(C2709:AZ2709,$C$3)+COUNTIF(C2709:AZ2709,$D$3)+COUNTIF(C2709:AZ2709,$E$3)+COUNTIF(C2709:AZ2709,$F$3)+COUNTIF(C2709:AZ2709,$G$3)+COUNTIF(C2709:AZ2709,$H$3)+COUNTIF(C2709:AZ2709,$I$3)+COUNTIF(C2709:AZ2709,$J$3)+COUNTIF(C2709:AZ2709,$K$3)+COUNTIF(C2709:AZ2709,$L$3)+COUNTIF(C2709:AZ2709,$M$3)+COUNTIF(C2709:AZ2709,$N$3)+COUNTIF(C2709:AZ2709,$O$3)+COUNTIF(C2709:AZ2709,$P$3)+COUNTIF(C2709:AZ2709,$Q$3)+COUNTIF(C2709:AZ2709,$R$3)+COUNTIF(C2709:AZ2709,$S$3)+COUNTIF(C2709:AZ2709,$T$3)+COUNTIF(C2709:AZ2709,$U$3)+COUNTIF(C2709:AZ2709,$V$3))</f>
        <v>-1</v>
      </c>
      <c r="R2709" s="16">
        <v>0</v>
      </c>
      <c r="S2709" s="16">
        <v>0</v>
      </c>
      <c r="T2709" s="16">
        <v>0</v>
      </c>
      <c r="U2709" s="16">
        <v>0</v>
      </c>
      <c r="V2709" s="16">
        <v>0</v>
      </c>
      <c r="W2709" s="16">
        <v>0</v>
      </c>
      <c r="X2709" s="16">
        <v>0</v>
      </c>
      <c r="Y2709" s="16">
        <v>0</v>
      </c>
      <c r="Z2709" s="16">
        <v>0</v>
      </c>
      <c r="AA2709" s="16">
        <v>0</v>
      </c>
      <c r="AB2709" s="16">
        <v>0</v>
      </c>
      <c r="AC2709" s="16">
        <v>0</v>
      </c>
      <c r="AD2709" s="16">
        <v>0</v>
      </c>
      <c r="AE2709" s="16">
        <v>0</v>
      </c>
      <c r="AF2709" s="16">
        <v>0</v>
      </c>
      <c r="AG2709" s="16">
        <v>0</v>
      </c>
      <c r="AH2709" s="16">
        <v>0</v>
      </c>
      <c r="AI2709" s="16">
        <v>0</v>
      </c>
      <c r="AJ2709" s="16">
        <v>0</v>
      </c>
      <c r="AK2709" s="16">
        <v>0</v>
      </c>
      <c r="AL2709" s="16">
        <v>0</v>
      </c>
      <c r="AM2709" s="16">
        <v>0</v>
      </c>
      <c r="AN2709" s="16">
        <v>0</v>
      </c>
      <c r="AO2709" s="16">
        <v>0</v>
      </c>
      <c r="AP2709" s="16">
        <v>0</v>
      </c>
      <c r="AQ2709" s="16">
        <v>0</v>
      </c>
      <c r="AR2709" s="16">
        <v>0</v>
      </c>
      <c r="AS2709" s="16">
        <v>0</v>
      </c>
      <c r="AT2709" s="16">
        <v>0</v>
      </c>
      <c r="AU2709" s="16">
        <v>0</v>
      </c>
      <c r="AV2709" s="16">
        <v>0</v>
      </c>
      <c r="AW2709" s="16">
        <v>0</v>
      </c>
      <c r="AX2709" s="16">
        <v>0</v>
      </c>
      <c r="AY2709" s="16">
        <v>0</v>
      </c>
      <c r="AZ2709" s="16">
        <v>0</v>
      </c>
    </row>
    <row r="2710" spans="1:52">
      <c r="A2710" s="15">
        <f>IF(COUNTBLANK(C2710:AZ2710)&gt;0,-1,COUNTIF(C2710:AZ2710,$C$3)+COUNTIF(C2710:AZ2710,$D$3)+COUNTIF(C2710:AZ2710,$E$3)+COUNTIF(C2710:AZ2710,$F$3)+COUNTIF(C2710:AZ2710,$G$3)+COUNTIF(C2710:AZ2710,$H$3)+COUNTIF(C2710:AZ2710,$I$3)+COUNTIF(C2710:AZ2710,$J$3)+COUNTIF(C2710:AZ2710,$K$3)+COUNTIF(C2710:AZ2710,$L$3)+COUNTIF(C2710:AZ2710,$M$3)+COUNTIF(C2710:AZ2710,$N$3)+COUNTIF(C2710:AZ2710,$O$3)+COUNTIF(C2710:AZ2710,$P$3)+COUNTIF(C2710:AZ2710,$Q$3)+COUNTIF(C2710:AZ2710,$R$3)+COUNTIF(C2710:AZ2710,$S$3)+COUNTIF(C2710:AZ2710,$T$3)+COUNTIF(C2710:AZ2710,$U$3)+COUNTIF(C2710:AZ2710,$V$3))</f>
        <v>-1</v>
      </c>
      <c r="R2710" s="16">
        <v>0</v>
      </c>
      <c r="S2710" s="16">
        <v>0</v>
      </c>
      <c r="T2710" s="16">
        <v>0</v>
      </c>
      <c r="U2710" s="16">
        <v>0</v>
      </c>
      <c r="V2710" s="16">
        <v>0</v>
      </c>
      <c r="W2710" s="16">
        <v>0</v>
      </c>
      <c r="X2710" s="16">
        <v>0</v>
      </c>
      <c r="Y2710" s="16">
        <v>0</v>
      </c>
      <c r="Z2710" s="16">
        <v>0</v>
      </c>
      <c r="AA2710" s="16">
        <v>0</v>
      </c>
      <c r="AB2710" s="16">
        <v>0</v>
      </c>
      <c r="AC2710" s="16">
        <v>0</v>
      </c>
      <c r="AD2710" s="16">
        <v>0</v>
      </c>
      <c r="AE2710" s="16">
        <v>0</v>
      </c>
      <c r="AF2710" s="16">
        <v>0</v>
      </c>
      <c r="AG2710" s="16">
        <v>0</v>
      </c>
      <c r="AH2710" s="16">
        <v>0</v>
      </c>
      <c r="AI2710" s="16">
        <v>0</v>
      </c>
      <c r="AJ2710" s="16">
        <v>0</v>
      </c>
      <c r="AK2710" s="16">
        <v>0</v>
      </c>
      <c r="AL2710" s="16">
        <v>0</v>
      </c>
      <c r="AM2710" s="16">
        <v>0</v>
      </c>
      <c r="AN2710" s="16">
        <v>0</v>
      </c>
      <c r="AO2710" s="16">
        <v>0</v>
      </c>
      <c r="AP2710" s="16">
        <v>0</v>
      </c>
      <c r="AQ2710" s="16">
        <v>0</v>
      </c>
      <c r="AR2710" s="16">
        <v>0</v>
      </c>
      <c r="AS2710" s="16">
        <v>0</v>
      </c>
      <c r="AT2710" s="16">
        <v>0</v>
      </c>
      <c r="AU2710" s="16">
        <v>0</v>
      </c>
      <c r="AV2710" s="16">
        <v>0</v>
      </c>
      <c r="AW2710" s="16">
        <v>0</v>
      </c>
      <c r="AX2710" s="16">
        <v>0</v>
      </c>
      <c r="AY2710" s="16">
        <v>0</v>
      </c>
      <c r="AZ2710" s="16">
        <v>0</v>
      </c>
    </row>
    <row r="2711" spans="1:52">
      <c r="A2711" s="15">
        <f>IF(COUNTBLANK(C2711:AZ2711)&gt;0,-1,COUNTIF(C2711:AZ2711,$C$3)+COUNTIF(C2711:AZ2711,$D$3)+COUNTIF(C2711:AZ2711,$E$3)+COUNTIF(C2711:AZ2711,$F$3)+COUNTIF(C2711:AZ2711,$G$3)+COUNTIF(C2711:AZ2711,$H$3)+COUNTIF(C2711:AZ2711,$I$3)+COUNTIF(C2711:AZ2711,$J$3)+COUNTIF(C2711:AZ2711,$K$3)+COUNTIF(C2711:AZ2711,$L$3)+COUNTIF(C2711:AZ2711,$M$3)+COUNTIF(C2711:AZ2711,$N$3)+COUNTIF(C2711:AZ2711,$O$3)+COUNTIF(C2711:AZ2711,$P$3)+COUNTIF(C2711:AZ2711,$Q$3)+COUNTIF(C2711:AZ2711,$R$3)+COUNTIF(C2711:AZ2711,$S$3)+COUNTIF(C2711:AZ2711,$T$3)+COUNTIF(C2711:AZ2711,$U$3)+COUNTIF(C2711:AZ2711,$V$3))</f>
        <v>-1</v>
      </c>
      <c r="R2711" s="16">
        <v>0</v>
      </c>
      <c r="S2711" s="16">
        <v>0</v>
      </c>
      <c r="T2711" s="16">
        <v>0</v>
      </c>
      <c r="U2711" s="16">
        <v>0</v>
      </c>
      <c r="V2711" s="16">
        <v>0</v>
      </c>
      <c r="W2711" s="16">
        <v>0</v>
      </c>
      <c r="X2711" s="16">
        <v>0</v>
      </c>
      <c r="Y2711" s="16">
        <v>0</v>
      </c>
      <c r="Z2711" s="16">
        <v>0</v>
      </c>
      <c r="AA2711" s="16">
        <v>0</v>
      </c>
      <c r="AB2711" s="16">
        <v>0</v>
      </c>
      <c r="AC2711" s="16">
        <v>0</v>
      </c>
      <c r="AD2711" s="16">
        <v>0</v>
      </c>
      <c r="AE2711" s="16">
        <v>0</v>
      </c>
      <c r="AF2711" s="16">
        <v>0</v>
      </c>
      <c r="AG2711" s="16">
        <v>0</v>
      </c>
      <c r="AH2711" s="16">
        <v>0</v>
      </c>
      <c r="AI2711" s="16">
        <v>0</v>
      </c>
      <c r="AJ2711" s="16">
        <v>0</v>
      </c>
      <c r="AK2711" s="16">
        <v>0</v>
      </c>
      <c r="AL2711" s="16">
        <v>0</v>
      </c>
      <c r="AM2711" s="16">
        <v>0</v>
      </c>
      <c r="AN2711" s="16">
        <v>0</v>
      </c>
      <c r="AO2711" s="16">
        <v>0</v>
      </c>
      <c r="AP2711" s="16">
        <v>0</v>
      </c>
      <c r="AQ2711" s="16">
        <v>0</v>
      </c>
      <c r="AR2711" s="16">
        <v>0</v>
      </c>
      <c r="AS2711" s="16">
        <v>0</v>
      </c>
      <c r="AT2711" s="16">
        <v>0</v>
      </c>
      <c r="AU2711" s="16">
        <v>0</v>
      </c>
      <c r="AV2711" s="16">
        <v>0</v>
      </c>
      <c r="AW2711" s="16">
        <v>0</v>
      </c>
      <c r="AX2711" s="16">
        <v>0</v>
      </c>
      <c r="AY2711" s="16">
        <v>0</v>
      </c>
      <c r="AZ2711" s="16">
        <v>0</v>
      </c>
    </row>
    <row r="2712" spans="1:52">
      <c r="A2712" s="15">
        <f>IF(COUNTBLANK(C2712:AZ2712)&gt;0,-1,COUNTIF(C2712:AZ2712,$C$3)+COUNTIF(C2712:AZ2712,$D$3)+COUNTIF(C2712:AZ2712,$E$3)+COUNTIF(C2712:AZ2712,$F$3)+COUNTIF(C2712:AZ2712,$G$3)+COUNTIF(C2712:AZ2712,$H$3)+COUNTIF(C2712:AZ2712,$I$3)+COUNTIF(C2712:AZ2712,$J$3)+COUNTIF(C2712:AZ2712,$K$3)+COUNTIF(C2712:AZ2712,$L$3)+COUNTIF(C2712:AZ2712,$M$3)+COUNTIF(C2712:AZ2712,$N$3)+COUNTIF(C2712:AZ2712,$O$3)+COUNTIF(C2712:AZ2712,$P$3)+COUNTIF(C2712:AZ2712,$Q$3)+COUNTIF(C2712:AZ2712,$R$3)+COUNTIF(C2712:AZ2712,$S$3)+COUNTIF(C2712:AZ2712,$T$3)+COUNTIF(C2712:AZ2712,$U$3)+COUNTIF(C2712:AZ2712,$V$3))</f>
        <v>-1</v>
      </c>
      <c r="R2712" s="16">
        <v>0</v>
      </c>
      <c r="S2712" s="16">
        <v>0</v>
      </c>
      <c r="T2712" s="16">
        <v>0</v>
      </c>
      <c r="U2712" s="16">
        <v>0</v>
      </c>
      <c r="V2712" s="16">
        <v>0</v>
      </c>
      <c r="W2712" s="16">
        <v>0</v>
      </c>
      <c r="X2712" s="16">
        <v>0</v>
      </c>
      <c r="Y2712" s="16">
        <v>0</v>
      </c>
      <c r="Z2712" s="16">
        <v>0</v>
      </c>
      <c r="AA2712" s="16">
        <v>0</v>
      </c>
      <c r="AB2712" s="16">
        <v>0</v>
      </c>
      <c r="AC2712" s="16">
        <v>0</v>
      </c>
      <c r="AD2712" s="16">
        <v>0</v>
      </c>
      <c r="AE2712" s="16">
        <v>0</v>
      </c>
      <c r="AF2712" s="16">
        <v>0</v>
      </c>
      <c r="AG2712" s="16">
        <v>0</v>
      </c>
      <c r="AH2712" s="16">
        <v>0</v>
      </c>
      <c r="AI2712" s="16">
        <v>0</v>
      </c>
      <c r="AJ2712" s="16">
        <v>0</v>
      </c>
      <c r="AK2712" s="16">
        <v>0</v>
      </c>
      <c r="AL2712" s="16">
        <v>0</v>
      </c>
      <c r="AM2712" s="16">
        <v>0</v>
      </c>
      <c r="AN2712" s="16">
        <v>0</v>
      </c>
      <c r="AO2712" s="16">
        <v>0</v>
      </c>
      <c r="AP2712" s="16">
        <v>0</v>
      </c>
      <c r="AQ2712" s="16">
        <v>0</v>
      </c>
      <c r="AR2712" s="16">
        <v>0</v>
      </c>
      <c r="AS2712" s="16">
        <v>0</v>
      </c>
      <c r="AT2712" s="16">
        <v>0</v>
      </c>
      <c r="AU2712" s="16">
        <v>0</v>
      </c>
      <c r="AV2712" s="16">
        <v>0</v>
      </c>
      <c r="AW2712" s="16">
        <v>0</v>
      </c>
      <c r="AX2712" s="16">
        <v>0</v>
      </c>
      <c r="AY2712" s="16">
        <v>0</v>
      </c>
      <c r="AZ2712" s="16">
        <v>0</v>
      </c>
    </row>
    <row r="2713" spans="1:52">
      <c r="A2713" s="15">
        <f>IF(COUNTBLANK(C2713:AZ2713)&gt;0,-1,COUNTIF(C2713:AZ2713,$C$3)+COUNTIF(C2713:AZ2713,$D$3)+COUNTIF(C2713:AZ2713,$E$3)+COUNTIF(C2713:AZ2713,$F$3)+COUNTIF(C2713:AZ2713,$G$3)+COUNTIF(C2713:AZ2713,$H$3)+COUNTIF(C2713:AZ2713,$I$3)+COUNTIF(C2713:AZ2713,$J$3)+COUNTIF(C2713:AZ2713,$K$3)+COUNTIF(C2713:AZ2713,$L$3)+COUNTIF(C2713:AZ2713,$M$3)+COUNTIF(C2713:AZ2713,$N$3)+COUNTIF(C2713:AZ2713,$O$3)+COUNTIF(C2713:AZ2713,$P$3)+COUNTIF(C2713:AZ2713,$Q$3)+COUNTIF(C2713:AZ2713,$R$3)+COUNTIF(C2713:AZ2713,$S$3)+COUNTIF(C2713:AZ2713,$T$3)+COUNTIF(C2713:AZ2713,$U$3)+COUNTIF(C2713:AZ2713,$V$3))</f>
        <v>-1</v>
      </c>
      <c r="R2713" s="16">
        <v>0</v>
      </c>
      <c r="S2713" s="16">
        <v>0</v>
      </c>
      <c r="T2713" s="16">
        <v>0</v>
      </c>
      <c r="U2713" s="16">
        <v>0</v>
      </c>
      <c r="V2713" s="16">
        <v>0</v>
      </c>
      <c r="W2713" s="16">
        <v>0</v>
      </c>
      <c r="X2713" s="16">
        <v>0</v>
      </c>
      <c r="Y2713" s="16">
        <v>0</v>
      </c>
      <c r="Z2713" s="16">
        <v>0</v>
      </c>
      <c r="AA2713" s="16">
        <v>0</v>
      </c>
      <c r="AB2713" s="16">
        <v>0</v>
      </c>
      <c r="AC2713" s="16">
        <v>0</v>
      </c>
      <c r="AD2713" s="16">
        <v>0</v>
      </c>
      <c r="AE2713" s="16">
        <v>0</v>
      </c>
      <c r="AF2713" s="16">
        <v>0</v>
      </c>
      <c r="AG2713" s="16">
        <v>0</v>
      </c>
      <c r="AH2713" s="16">
        <v>0</v>
      </c>
      <c r="AI2713" s="16">
        <v>0</v>
      </c>
      <c r="AJ2713" s="16">
        <v>0</v>
      </c>
      <c r="AK2713" s="16">
        <v>0</v>
      </c>
      <c r="AL2713" s="16">
        <v>0</v>
      </c>
      <c r="AM2713" s="16">
        <v>0</v>
      </c>
      <c r="AN2713" s="16">
        <v>0</v>
      </c>
      <c r="AO2713" s="16">
        <v>0</v>
      </c>
      <c r="AP2713" s="16">
        <v>0</v>
      </c>
      <c r="AQ2713" s="16">
        <v>0</v>
      </c>
      <c r="AR2713" s="16">
        <v>0</v>
      </c>
      <c r="AS2713" s="16">
        <v>0</v>
      </c>
      <c r="AT2713" s="16">
        <v>0</v>
      </c>
      <c r="AU2713" s="16">
        <v>0</v>
      </c>
      <c r="AV2713" s="16">
        <v>0</v>
      </c>
      <c r="AW2713" s="16">
        <v>0</v>
      </c>
      <c r="AX2713" s="16">
        <v>0</v>
      </c>
      <c r="AY2713" s="16">
        <v>0</v>
      </c>
      <c r="AZ2713" s="16">
        <v>0</v>
      </c>
    </row>
    <row r="2714" spans="1:52">
      <c r="A2714" s="15">
        <f>IF(COUNTBLANK(C2714:AZ2714)&gt;0,-1,COUNTIF(C2714:AZ2714,$C$3)+COUNTIF(C2714:AZ2714,$D$3)+COUNTIF(C2714:AZ2714,$E$3)+COUNTIF(C2714:AZ2714,$F$3)+COUNTIF(C2714:AZ2714,$G$3)+COUNTIF(C2714:AZ2714,$H$3)+COUNTIF(C2714:AZ2714,$I$3)+COUNTIF(C2714:AZ2714,$J$3)+COUNTIF(C2714:AZ2714,$K$3)+COUNTIF(C2714:AZ2714,$L$3)+COUNTIF(C2714:AZ2714,$M$3)+COUNTIF(C2714:AZ2714,$N$3)+COUNTIF(C2714:AZ2714,$O$3)+COUNTIF(C2714:AZ2714,$P$3)+COUNTIF(C2714:AZ2714,$Q$3)+COUNTIF(C2714:AZ2714,$R$3)+COUNTIF(C2714:AZ2714,$S$3)+COUNTIF(C2714:AZ2714,$T$3)+COUNTIF(C2714:AZ2714,$U$3)+COUNTIF(C2714:AZ2714,$V$3))</f>
        <v>-1</v>
      </c>
      <c r="R2714" s="16">
        <v>0</v>
      </c>
      <c r="S2714" s="16">
        <v>0</v>
      </c>
      <c r="T2714" s="16">
        <v>0</v>
      </c>
      <c r="U2714" s="16">
        <v>0</v>
      </c>
      <c r="V2714" s="16">
        <v>0</v>
      </c>
      <c r="W2714" s="16">
        <v>0</v>
      </c>
      <c r="X2714" s="16">
        <v>0</v>
      </c>
      <c r="Y2714" s="16">
        <v>0</v>
      </c>
      <c r="Z2714" s="16">
        <v>0</v>
      </c>
      <c r="AA2714" s="16">
        <v>0</v>
      </c>
      <c r="AB2714" s="16">
        <v>0</v>
      </c>
      <c r="AC2714" s="16">
        <v>0</v>
      </c>
      <c r="AD2714" s="16">
        <v>0</v>
      </c>
      <c r="AE2714" s="16">
        <v>0</v>
      </c>
      <c r="AF2714" s="16">
        <v>0</v>
      </c>
      <c r="AG2714" s="16">
        <v>0</v>
      </c>
      <c r="AH2714" s="16">
        <v>0</v>
      </c>
      <c r="AI2714" s="16">
        <v>0</v>
      </c>
      <c r="AJ2714" s="16">
        <v>0</v>
      </c>
      <c r="AK2714" s="16">
        <v>0</v>
      </c>
      <c r="AL2714" s="16">
        <v>0</v>
      </c>
      <c r="AM2714" s="16">
        <v>0</v>
      </c>
      <c r="AN2714" s="16">
        <v>0</v>
      </c>
      <c r="AO2714" s="16">
        <v>0</v>
      </c>
      <c r="AP2714" s="16">
        <v>0</v>
      </c>
      <c r="AQ2714" s="16">
        <v>0</v>
      </c>
      <c r="AR2714" s="16">
        <v>0</v>
      </c>
      <c r="AS2714" s="16">
        <v>0</v>
      </c>
      <c r="AT2714" s="16">
        <v>0</v>
      </c>
      <c r="AU2714" s="16">
        <v>0</v>
      </c>
      <c r="AV2714" s="16">
        <v>0</v>
      </c>
      <c r="AW2714" s="16">
        <v>0</v>
      </c>
      <c r="AX2714" s="16">
        <v>0</v>
      </c>
      <c r="AY2714" s="16">
        <v>0</v>
      </c>
      <c r="AZ2714" s="16">
        <v>0</v>
      </c>
    </row>
    <row r="2715" spans="1:52">
      <c r="A2715" s="15">
        <f>IF(COUNTBLANK(C2715:AZ2715)&gt;0,-1,COUNTIF(C2715:AZ2715,$C$3)+COUNTIF(C2715:AZ2715,$D$3)+COUNTIF(C2715:AZ2715,$E$3)+COUNTIF(C2715:AZ2715,$F$3)+COUNTIF(C2715:AZ2715,$G$3)+COUNTIF(C2715:AZ2715,$H$3)+COUNTIF(C2715:AZ2715,$I$3)+COUNTIF(C2715:AZ2715,$J$3)+COUNTIF(C2715:AZ2715,$K$3)+COUNTIF(C2715:AZ2715,$L$3)+COUNTIF(C2715:AZ2715,$M$3)+COUNTIF(C2715:AZ2715,$N$3)+COUNTIF(C2715:AZ2715,$O$3)+COUNTIF(C2715:AZ2715,$P$3)+COUNTIF(C2715:AZ2715,$Q$3)+COUNTIF(C2715:AZ2715,$R$3)+COUNTIF(C2715:AZ2715,$S$3)+COUNTIF(C2715:AZ2715,$T$3)+COUNTIF(C2715:AZ2715,$U$3)+COUNTIF(C2715:AZ2715,$V$3))</f>
        <v>-1</v>
      </c>
      <c r="R2715" s="16">
        <v>0</v>
      </c>
      <c r="S2715" s="16">
        <v>0</v>
      </c>
      <c r="T2715" s="16">
        <v>0</v>
      </c>
      <c r="U2715" s="16">
        <v>0</v>
      </c>
      <c r="V2715" s="16">
        <v>0</v>
      </c>
      <c r="W2715" s="16">
        <v>0</v>
      </c>
      <c r="X2715" s="16">
        <v>0</v>
      </c>
      <c r="Y2715" s="16">
        <v>0</v>
      </c>
      <c r="Z2715" s="16">
        <v>0</v>
      </c>
      <c r="AA2715" s="16">
        <v>0</v>
      </c>
      <c r="AB2715" s="16">
        <v>0</v>
      </c>
      <c r="AC2715" s="16">
        <v>0</v>
      </c>
      <c r="AD2715" s="16">
        <v>0</v>
      </c>
      <c r="AE2715" s="16">
        <v>0</v>
      </c>
      <c r="AF2715" s="16">
        <v>0</v>
      </c>
      <c r="AG2715" s="16">
        <v>0</v>
      </c>
      <c r="AH2715" s="16">
        <v>0</v>
      </c>
      <c r="AI2715" s="16">
        <v>0</v>
      </c>
      <c r="AJ2715" s="16">
        <v>0</v>
      </c>
      <c r="AK2715" s="16">
        <v>0</v>
      </c>
      <c r="AL2715" s="16">
        <v>0</v>
      </c>
      <c r="AM2715" s="16">
        <v>0</v>
      </c>
      <c r="AN2715" s="16">
        <v>0</v>
      </c>
      <c r="AO2715" s="16">
        <v>0</v>
      </c>
      <c r="AP2715" s="16">
        <v>0</v>
      </c>
      <c r="AQ2715" s="16">
        <v>0</v>
      </c>
      <c r="AR2715" s="16">
        <v>0</v>
      </c>
      <c r="AS2715" s="16">
        <v>0</v>
      </c>
      <c r="AT2715" s="16">
        <v>0</v>
      </c>
      <c r="AU2715" s="16">
        <v>0</v>
      </c>
      <c r="AV2715" s="16">
        <v>0</v>
      </c>
      <c r="AW2715" s="16">
        <v>0</v>
      </c>
      <c r="AX2715" s="16">
        <v>0</v>
      </c>
      <c r="AY2715" s="16">
        <v>0</v>
      </c>
      <c r="AZ2715" s="16">
        <v>0</v>
      </c>
    </row>
    <row r="2716" spans="1:52">
      <c r="A2716" s="15">
        <f>IF(COUNTBLANK(C2716:AZ2716)&gt;0,-1,COUNTIF(C2716:AZ2716,$C$3)+COUNTIF(C2716:AZ2716,$D$3)+COUNTIF(C2716:AZ2716,$E$3)+COUNTIF(C2716:AZ2716,$F$3)+COUNTIF(C2716:AZ2716,$G$3)+COUNTIF(C2716:AZ2716,$H$3)+COUNTIF(C2716:AZ2716,$I$3)+COUNTIF(C2716:AZ2716,$J$3)+COUNTIF(C2716:AZ2716,$K$3)+COUNTIF(C2716:AZ2716,$L$3)+COUNTIF(C2716:AZ2716,$M$3)+COUNTIF(C2716:AZ2716,$N$3)+COUNTIF(C2716:AZ2716,$O$3)+COUNTIF(C2716:AZ2716,$P$3)+COUNTIF(C2716:AZ2716,$Q$3)+COUNTIF(C2716:AZ2716,$R$3)+COUNTIF(C2716:AZ2716,$S$3)+COUNTIF(C2716:AZ2716,$T$3)+COUNTIF(C2716:AZ2716,$U$3)+COUNTIF(C2716:AZ2716,$V$3))</f>
        <v>-1</v>
      </c>
      <c r="R2716" s="16">
        <v>0</v>
      </c>
      <c r="S2716" s="16">
        <v>0</v>
      </c>
      <c r="T2716" s="16">
        <v>0</v>
      </c>
      <c r="U2716" s="16">
        <v>0</v>
      </c>
      <c r="V2716" s="16">
        <v>0</v>
      </c>
      <c r="W2716" s="16">
        <v>0</v>
      </c>
      <c r="X2716" s="16">
        <v>0</v>
      </c>
      <c r="Y2716" s="16">
        <v>0</v>
      </c>
      <c r="Z2716" s="16">
        <v>0</v>
      </c>
      <c r="AA2716" s="16">
        <v>0</v>
      </c>
      <c r="AB2716" s="16">
        <v>0</v>
      </c>
      <c r="AC2716" s="16">
        <v>0</v>
      </c>
      <c r="AD2716" s="16">
        <v>0</v>
      </c>
      <c r="AE2716" s="16">
        <v>0</v>
      </c>
      <c r="AF2716" s="16">
        <v>0</v>
      </c>
      <c r="AG2716" s="16">
        <v>0</v>
      </c>
      <c r="AH2716" s="16">
        <v>0</v>
      </c>
      <c r="AI2716" s="16">
        <v>0</v>
      </c>
      <c r="AJ2716" s="16">
        <v>0</v>
      </c>
      <c r="AK2716" s="16">
        <v>0</v>
      </c>
      <c r="AL2716" s="16">
        <v>0</v>
      </c>
      <c r="AM2716" s="16">
        <v>0</v>
      </c>
      <c r="AN2716" s="16">
        <v>0</v>
      </c>
      <c r="AO2716" s="16">
        <v>0</v>
      </c>
      <c r="AP2716" s="16">
        <v>0</v>
      </c>
      <c r="AQ2716" s="16">
        <v>0</v>
      </c>
      <c r="AR2716" s="16">
        <v>0</v>
      </c>
      <c r="AS2716" s="16">
        <v>0</v>
      </c>
      <c r="AT2716" s="16">
        <v>0</v>
      </c>
      <c r="AU2716" s="16">
        <v>0</v>
      </c>
      <c r="AV2716" s="16">
        <v>0</v>
      </c>
      <c r="AW2716" s="16">
        <v>0</v>
      </c>
      <c r="AX2716" s="16">
        <v>0</v>
      </c>
      <c r="AY2716" s="16">
        <v>0</v>
      </c>
      <c r="AZ2716" s="16">
        <v>0</v>
      </c>
    </row>
    <row r="2717" spans="1:52">
      <c r="A2717" s="15">
        <f>IF(COUNTBLANK(C2717:AZ2717)&gt;0,-1,COUNTIF(C2717:AZ2717,$C$3)+COUNTIF(C2717:AZ2717,$D$3)+COUNTIF(C2717:AZ2717,$E$3)+COUNTIF(C2717:AZ2717,$F$3)+COUNTIF(C2717:AZ2717,$G$3)+COUNTIF(C2717:AZ2717,$H$3)+COUNTIF(C2717:AZ2717,$I$3)+COUNTIF(C2717:AZ2717,$J$3)+COUNTIF(C2717:AZ2717,$K$3)+COUNTIF(C2717:AZ2717,$L$3)+COUNTIF(C2717:AZ2717,$M$3)+COUNTIF(C2717:AZ2717,$N$3)+COUNTIF(C2717:AZ2717,$O$3)+COUNTIF(C2717:AZ2717,$P$3)+COUNTIF(C2717:AZ2717,$Q$3)+COUNTIF(C2717:AZ2717,$R$3)+COUNTIF(C2717:AZ2717,$S$3)+COUNTIF(C2717:AZ2717,$T$3)+COUNTIF(C2717:AZ2717,$U$3)+COUNTIF(C2717:AZ2717,$V$3))</f>
        <v>-1</v>
      </c>
      <c r="R2717" s="16">
        <v>0</v>
      </c>
      <c r="S2717" s="16">
        <v>0</v>
      </c>
      <c r="T2717" s="16">
        <v>0</v>
      </c>
      <c r="U2717" s="16">
        <v>0</v>
      </c>
      <c r="V2717" s="16">
        <v>0</v>
      </c>
      <c r="W2717" s="16">
        <v>0</v>
      </c>
      <c r="X2717" s="16">
        <v>0</v>
      </c>
      <c r="Y2717" s="16">
        <v>0</v>
      </c>
      <c r="Z2717" s="16">
        <v>0</v>
      </c>
      <c r="AA2717" s="16">
        <v>0</v>
      </c>
      <c r="AB2717" s="16">
        <v>0</v>
      </c>
      <c r="AC2717" s="16">
        <v>0</v>
      </c>
      <c r="AD2717" s="16">
        <v>0</v>
      </c>
      <c r="AE2717" s="16">
        <v>0</v>
      </c>
      <c r="AF2717" s="16">
        <v>0</v>
      </c>
      <c r="AG2717" s="16">
        <v>0</v>
      </c>
      <c r="AH2717" s="16">
        <v>0</v>
      </c>
      <c r="AI2717" s="16">
        <v>0</v>
      </c>
      <c r="AJ2717" s="16">
        <v>0</v>
      </c>
      <c r="AK2717" s="16">
        <v>0</v>
      </c>
      <c r="AL2717" s="16">
        <v>0</v>
      </c>
      <c r="AM2717" s="16">
        <v>0</v>
      </c>
      <c r="AN2717" s="16">
        <v>0</v>
      </c>
      <c r="AO2717" s="16">
        <v>0</v>
      </c>
      <c r="AP2717" s="16">
        <v>0</v>
      </c>
      <c r="AQ2717" s="16">
        <v>0</v>
      </c>
      <c r="AR2717" s="16">
        <v>0</v>
      </c>
      <c r="AS2717" s="16">
        <v>0</v>
      </c>
      <c r="AT2717" s="16">
        <v>0</v>
      </c>
      <c r="AU2717" s="16">
        <v>0</v>
      </c>
      <c r="AV2717" s="16">
        <v>0</v>
      </c>
      <c r="AW2717" s="16">
        <v>0</v>
      </c>
      <c r="AX2717" s="16">
        <v>0</v>
      </c>
      <c r="AY2717" s="16">
        <v>0</v>
      </c>
      <c r="AZ2717" s="16">
        <v>0</v>
      </c>
    </row>
    <row r="2718" spans="1:52">
      <c r="A2718" s="15">
        <f>IF(COUNTBLANK(C2718:AZ2718)&gt;0,-1,COUNTIF(C2718:AZ2718,$C$3)+COUNTIF(C2718:AZ2718,$D$3)+COUNTIF(C2718:AZ2718,$E$3)+COUNTIF(C2718:AZ2718,$F$3)+COUNTIF(C2718:AZ2718,$G$3)+COUNTIF(C2718:AZ2718,$H$3)+COUNTIF(C2718:AZ2718,$I$3)+COUNTIF(C2718:AZ2718,$J$3)+COUNTIF(C2718:AZ2718,$K$3)+COUNTIF(C2718:AZ2718,$L$3)+COUNTIF(C2718:AZ2718,$M$3)+COUNTIF(C2718:AZ2718,$N$3)+COUNTIF(C2718:AZ2718,$O$3)+COUNTIF(C2718:AZ2718,$P$3)+COUNTIF(C2718:AZ2718,$Q$3)+COUNTIF(C2718:AZ2718,$R$3)+COUNTIF(C2718:AZ2718,$S$3)+COUNTIF(C2718:AZ2718,$T$3)+COUNTIF(C2718:AZ2718,$U$3)+COUNTIF(C2718:AZ2718,$V$3))</f>
        <v>-1</v>
      </c>
      <c r="R2718" s="16">
        <v>0</v>
      </c>
      <c r="S2718" s="16">
        <v>0</v>
      </c>
      <c r="T2718" s="16">
        <v>0</v>
      </c>
      <c r="U2718" s="16">
        <v>0</v>
      </c>
      <c r="V2718" s="16">
        <v>0</v>
      </c>
      <c r="W2718" s="16">
        <v>0</v>
      </c>
      <c r="X2718" s="16">
        <v>0</v>
      </c>
      <c r="Y2718" s="16">
        <v>0</v>
      </c>
      <c r="Z2718" s="16">
        <v>0</v>
      </c>
      <c r="AA2718" s="16">
        <v>0</v>
      </c>
      <c r="AB2718" s="16">
        <v>0</v>
      </c>
      <c r="AC2718" s="16">
        <v>0</v>
      </c>
      <c r="AD2718" s="16">
        <v>0</v>
      </c>
      <c r="AE2718" s="16">
        <v>0</v>
      </c>
      <c r="AF2718" s="16">
        <v>0</v>
      </c>
      <c r="AG2718" s="16">
        <v>0</v>
      </c>
      <c r="AH2718" s="16">
        <v>0</v>
      </c>
      <c r="AI2718" s="16">
        <v>0</v>
      </c>
      <c r="AJ2718" s="16">
        <v>0</v>
      </c>
      <c r="AK2718" s="16">
        <v>0</v>
      </c>
      <c r="AL2718" s="16">
        <v>0</v>
      </c>
      <c r="AM2718" s="16">
        <v>0</v>
      </c>
      <c r="AN2718" s="16">
        <v>0</v>
      </c>
      <c r="AO2718" s="16">
        <v>0</v>
      </c>
      <c r="AP2718" s="16">
        <v>0</v>
      </c>
      <c r="AQ2718" s="16">
        <v>0</v>
      </c>
      <c r="AR2718" s="16">
        <v>0</v>
      </c>
      <c r="AS2718" s="16">
        <v>0</v>
      </c>
      <c r="AT2718" s="16">
        <v>0</v>
      </c>
      <c r="AU2718" s="16">
        <v>0</v>
      </c>
      <c r="AV2718" s="16">
        <v>0</v>
      </c>
      <c r="AW2718" s="16">
        <v>0</v>
      </c>
      <c r="AX2718" s="16">
        <v>0</v>
      </c>
      <c r="AY2718" s="16">
        <v>0</v>
      </c>
      <c r="AZ2718" s="16">
        <v>0</v>
      </c>
    </row>
    <row r="2719" spans="1:52">
      <c r="A2719" s="15">
        <f>IF(COUNTBLANK(C2719:AZ2719)&gt;0,-1,COUNTIF(C2719:AZ2719,$C$3)+COUNTIF(C2719:AZ2719,$D$3)+COUNTIF(C2719:AZ2719,$E$3)+COUNTIF(C2719:AZ2719,$F$3)+COUNTIF(C2719:AZ2719,$G$3)+COUNTIF(C2719:AZ2719,$H$3)+COUNTIF(C2719:AZ2719,$I$3)+COUNTIF(C2719:AZ2719,$J$3)+COUNTIF(C2719:AZ2719,$K$3)+COUNTIF(C2719:AZ2719,$L$3)+COUNTIF(C2719:AZ2719,$M$3)+COUNTIF(C2719:AZ2719,$N$3)+COUNTIF(C2719:AZ2719,$O$3)+COUNTIF(C2719:AZ2719,$P$3)+COUNTIF(C2719:AZ2719,$Q$3)+COUNTIF(C2719:AZ2719,$R$3)+COUNTIF(C2719:AZ2719,$S$3)+COUNTIF(C2719:AZ2719,$T$3)+COUNTIF(C2719:AZ2719,$U$3)+COUNTIF(C2719:AZ2719,$V$3))</f>
        <v>-1</v>
      </c>
      <c r="R2719" s="16">
        <v>0</v>
      </c>
      <c r="S2719" s="16">
        <v>0</v>
      </c>
      <c r="T2719" s="16">
        <v>0</v>
      </c>
      <c r="U2719" s="16">
        <v>0</v>
      </c>
      <c r="V2719" s="16">
        <v>0</v>
      </c>
      <c r="W2719" s="16">
        <v>0</v>
      </c>
      <c r="X2719" s="16">
        <v>0</v>
      </c>
      <c r="Y2719" s="16">
        <v>0</v>
      </c>
      <c r="Z2719" s="16">
        <v>0</v>
      </c>
      <c r="AA2719" s="16">
        <v>0</v>
      </c>
      <c r="AB2719" s="16">
        <v>0</v>
      </c>
      <c r="AC2719" s="16">
        <v>0</v>
      </c>
      <c r="AD2719" s="16">
        <v>0</v>
      </c>
      <c r="AE2719" s="16">
        <v>0</v>
      </c>
      <c r="AF2719" s="16">
        <v>0</v>
      </c>
      <c r="AG2719" s="16">
        <v>0</v>
      </c>
      <c r="AH2719" s="16">
        <v>0</v>
      </c>
      <c r="AI2719" s="16">
        <v>0</v>
      </c>
      <c r="AJ2719" s="16">
        <v>0</v>
      </c>
      <c r="AK2719" s="16">
        <v>0</v>
      </c>
      <c r="AL2719" s="16">
        <v>0</v>
      </c>
      <c r="AM2719" s="16">
        <v>0</v>
      </c>
      <c r="AN2719" s="16">
        <v>0</v>
      </c>
      <c r="AO2719" s="16">
        <v>0</v>
      </c>
      <c r="AP2719" s="16">
        <v>0</v>
      </c>
      <c r="AQ2719" s="16">
        <v>0</v>
      </c>
      <c r="AR2719" s="16">
        <v>0</v>
      </c>
      <c r="AS2719" s="16">
        <v>0</v>
      </c>
      <c r="AT2719" s="16">
        <v>0</v>
      </c>
      <c r="AU2719" s="16">
        <v>0</v>
      </c>
      <c r="AV2719" s="16">
        <v>0</v>
      </c>
      <c r="AW2719" s="16">
        <v>0</v>
      </c>
      <c r="AX2719" s="16">
        <v>0</v>
      </c>
      <c r="AY2719" s="16">
        <v>0</v>
      </c>
      <c r="AZ2719" s="16">
        <v>0</v>
      </c>
    </row>
    <row r="2720" spans="1:52">
      <c r="A2720" s="15">
        <f>IF(COUNTBLANK(C2720:AZ2720)&gt;0,-1,COUNTIF(C2720:AZ2720,$C$3)+COUNTIF(C2720:AZ2720,$D$3)+COUNTIF(C2720:AZ2720,$E$3)+COUNTIF(C2720:AZ2720,$F$3)+COUNTIF(C2720:AZ2720,$G$3)+COUNTIF(C2720:AZ2720,$H$3)+COUNTIF(C2720:AZ2720,$I$3)+COUNTIF(C2720:AZ2720,$J$3)+COUNTIF(C2720:AZ2720,$K$3)+COUNTIF(C2720:AZ2720,$L$3)+COUNTIF(C2720:AZ2720,$M$3)+COUNTIF(C2720:AZ2720,$N$3)+COUNTIF(C2720:AZ2720,$O$3)+COUNTIF(C2720:AZ2720,$P$3)+COUNTIF(C2720:AZ2720,$Q$3)+COUNTIF(C2720:AZ2720,$R$3)+COUNTIF(C2720:AZ2720,$S$3)+COUNTIF(C2720:AZ2720,$T$3)+COUNTIF(C2720:AZ2720,$U$3)+COUNTIF(C2720:AZ2720,$V$3))</f>
        <v>-1</v>
      </c>
      <c r="R2720" s="16">
        <v>0</v>
      </c>
      <c r="S2720" s="16">
        <v>0</v>
      </c>
      <c r="T2720" s="16">
        <v>0</v>
      </c>
      <c r="U2720" s="16">
        <v>0</v>
      </c>
      <c r="V2720" s="16">
        <v>0</v>
      </c>
      <c r="W2720" s="16">
        <v>0</v>
      </c>
      <c r="X2720" s="16">
        <v>0</v>
      </c>
      <c r="Y2720" s="16">
        <v>0</v>
      </c>
      <c r="Z2720" s="16">
        <v>0</v>
      </c>
      <c r="AA2720" s="16">
        <v>0</v>
      </c>
      <c r="AB2720" s="16">
        <v>0</v>
      </c>
      <c r="AC2720" s="16">
        <v>0</v>
      </c>
      <c r="AD2720" s="16">
        <v>0</v>
      </c>
      <c r="AE2720" s="16">
        <v>0</v>
      </c>
      <c r="AF2720" s="16">
        <v>0</v>
      </c>
      <c r="AG2720" s="16">
        <v>0</v>
      </c>
      <c r="AH2720" s="16">
        <v>0</v>
      </c>
      <c r="AI2720" s="16">
        <v>0</v>
      </c>
      <c r="AJ2720" s="16">
        <v>0</v>
      </c>
      <c r="AK2720" s="16">
        <v>0</v>
      </c>
      <c r="AL2720" s="16">
        <v>0</v>
      </c>
      <c r="AM2720" s="16">
        <v>0</v>
      </c>
      <c r="AN2720" s="16">
        <v>0</v>
      </c>
      <c r="AO2720" s="16">
        <v>0</v>
      </c>
      <c r="AP2720" s="16">
        <v>0</v>
      </c>
      <c r="AQ2720" s="16">
        <v>0</v>
      </c>
      <c r="AR2720" s="16">
        <v>0</v>
      </c>
      <c r="AS2720" s="16">
        <v>0</v>
      </c>
      <c r="AT2720" s="16">
        <v>0</v>
      </c>
      <c r="AU2720" s="16">
        <v>0</v>
      </c>
      <c r="AV2720" s="16">
        <v>0</v>
      </c>
      <c r="AW2720" s="16">
        <v>0</v>
      </c>
      <c r="AX2720" s="16">
        <v>0</v>
      </c>
      <c r="AY2720" s="16">
        <v>0</v>
      </c>
      <c r="AZ2720" s="16">
        <v>0</v>
      </c>
    </row>
    <row r="2721" spans="1:52">
      <c r="A2721" s="15">
        <f>IF(COUNTBLANK(C2721:AZ2721)&gt;0,-1,COUNTIF(C2721:AZ2721,$C$3)+COUNTIF(C2721:AZ2721,$D$3)+COUNTIF(C2721:AZ2721,$E$3)+COUNTIF(C2721:AZ2721,$F$3)+COUNTIF(C2721:AZ2721,$G$3)+COUNTIF(C2721:AZ2721,$H$3)+COUNTIF(C2721:AZ2721,$I$3)+COUNTIF(C2721:AZ2721,$J$3)+COUNTIF(C2721:AZ2721,$K$3)+COUNTIF(C2721:AZ2721,$L$3)+COUNTIF(C2721:AZ2721,$M$3)+COUNTIF(C2721:AZ2721,$N$3)+COUNTIF(C2721:AZ2721,$O$3)+COUNTIF(C2721:AZ2721,$P$3)+COUNTIF(C2721:AZ2721,$Q$3)+COUNTIF(C2721:AZ2721,$R$3)+COUNTIF(C2721:AZ2721,$S$3)+COUNTIF(C2721:AZ2721,$T$3)+COUNTIF(C2721:AZ2721,$U$3)+COUNTIF(C2721:AZ2721,$V$3))</f>
        <v>-1</v>
      </c>
      <c r="R2721" s="16">
        <v>0</v>
      </c>
      <c r="S2721" s="16">
        <v>0</v>
      </c>
      <c r="T2721" s="16">
        <v>0</v>
      </c>
      <c r="U2721" s="16">
        <v>0</v>
      </c>
      <c r="V2721" s="16">
        <v>0</v>
      </c>
      <c r="W2721" s="16">
        <v>0</v>
      </c>
      <c r="X2721" s="16">
        <v>0</v>
      </c>
      <c r="Y2721" s="16">
        <v>0</v>
      </c>
      <c r="Z2721" s="16">
        <v>0</v>
      </c>
      <c r="AA2721" s="16">
        <v>0</v>
      </c>
      <c r="AB2721" s="16">
        <v>0</v>
      </c>
      <c r="AC2721" s="16">
        <v>0</v>
      </c>
      <c r="AD2721" s="16">
        <v>0</v>
      </c>
      <c r="AE2721" s="16">
        <v>0</v>
      </c>
      <c r="AF2721" s="16">
        <v>0</v>
      </c>
      <c r="AG2721" s="16">
        <v>0</v>
      </c>
      <c r="AH2721" s="16">
        <v>0</v>
      </c>
      <c r="AI2721" s="16">
        <v>0</v>
      </c>
      <c r="AJ2721" s="16">
        <v>0</v>
      </c>
      <c r="AK2721" s="16">
        <v>0</v>
      </c>
      <c r="AL2721" s="16">
        <v>0</v>
      </c>
      <c r="AM2721" s="16">
        <v>0</v>
      </c>
      <c r="AN2721" s="16">
        <v>0</v>
      </c>
      <c r="AO2721" s="16">
        <v>0</v>
      </c>
      <c r="AP2721" s="16">
        <v>0</v>
      </c>
      <c r="AQ2721" s="16">
        <v>0</v>
      </c>
      <c r="AR2721" s="16">
        <v>0</v>
      </c>
      <c r="AS2721" s="16">
        <v>0</v>
      </c>
      <c r="AT2721" s="16">
        <v>0</v>
      </c>
      <c r="AU2721" s="16">
        <v>0</v>
      </c>
      <c r="AV2721" s="16">
        <v>0</v>
      </c>
      <c r="AW2721" s="16">
        <v>0</v>
      </c>
      <c r="AX2721" s="16">
        <v>0</v>
      </c>
      <c r="AY2721" s="16">
        <v>0</v>
      </c>
      <c r="AZ2721" s="16">
        <v>0</v>
      </c>
    </row>
    <row r="2722" spans="1:52">
      <c r="A2722" s="15">
        <f>IF(COUNTBLANK(C2722:AZ2722)&gt;0,-1,COUNTIF(C2722:AZ2722,$C$3)+COUNTIF(C2722:AZ2722,$D$3)+COUNTIF(C2722:AZ2722,$E$3)+COUNTIF(C2722:AZ2722,$F$3)+COUNTIF(C2722:AZ2722,$G$3)+COUNTIF(C2722:AZ2722,$H$3)+COUNTIF(C2722:AZ2722,$I$3)+COUNTIF(C2722:AZ2722,$J$3)+COUNTIF(C2722:AZ2722,$K$3)+COUNTIF(C2722:AZ2722,$L$3)+COUNTIF(C2722:AZ2722,$M$3)+COUNTIF(C2722:AZ2722,$N$3)+COUNTIF(C2722:AZ2722,$O$3)+COUNTIF(C2722:AZ2722,$P$3)+COUNTIF(C2722:AZ2722,$Q$3)+COUNTIF(C2722:AZ2722,$R$3)+COUNTIF(C2722:AZ2722,$S$3)+COUNTIF(C2722:AZ2722,$T$3)+COUNTIF(C2722:AZ2722,$U$3)+COUNTIF(C2722:AZ2722,$V$3))</f>
        <v>-1</v>
      </c>
      <c r="R2722" s="16">
        <v>0</v>
      </c>
      <c r="S2722" s="16">
        <v>0</v>
      </c>
      <c r="T2722" s="16">
        <v>0</v>
      </c>
      <c r="U2722" s="16">
        <v>0</v>
      </c>
      <c r="V2722" s="16">
        <v>0</v>
      </c>
      <c r="W2722" s="16">
        <v>0</v>
      </c>
      <c r="X2722" s="16">
        <v>0</v>
      </c>
      <c r="Y2722" s="16">
        <v>0</v>
      </c>
      <c r="Z2722" s="16">
        <v>0</v>
      </c>
      <c r="AA2722" s="16">
        <v>0</v>
      </c>
      <c r="AB2722" s="16">
        <v>0</v>
      </c>
      <c r="AC2722" s="16">
        <v>0</v>
      </c>
      <c r="AD2722" s="16">
        <v>0</v>
      </c>
      <c r="AE2722" s="16">
        <v>0</v>
      </c>
      <c r="AF2722" s="16">
        <v>0</v>
      </c>
      <c r="AG2722" s="16">
        <v>0</v>
      </c>
      <c r="AH2722" s="16">
        <v>0</v>
      </c>
      <c r="AI2722" s="16">
        <v>0</v>
      </c>
      <c r="AJ2722" s="16">
        <v>0</v>
      </c>
      <c r="AK2722" s="16">
        <v>0</v>
      </c>
      <c r="AL2722" s="16">
        <v>0</v>
      </c>
      <c r="AM2722" s="16">
        <v>0</v>
      </c>
      <c r="AN2722" s="16">
        <v>0</v>
      </c>
      <c r="AO2722" s="16">
        <v>0</v>
      </c>
      <c r="AP2722" s="16">
        <v>0</v>
      </c>
      <c r="AQ2722" s="16">
        <v>0</v>
      </c>
      <c r="AR2722" s="16">
        <v>0</v>
      </c>
      <c r="AS2722" s="16">
        <v>0</v>
      </c>
      <c r="AT2722" s="16">
        <v>0</v>
      </c>
      <c r="AU2722" s="16">
        <v>0</v>
      </c>
      <c r="AV2722" s="16">
        <v>0</v>
      </c>
      <c r="AW2722" s="16">
        <v>0</v>
      </c>
      <c r="AX2722" s="16">
        <v>0</v>
      </c>
      <c r="AY2722" s="16">
        <v>0</v>
      </c>
      <c r="AZ2722" s="16">
        <v>0</v>
      </c>
    </row>
    <row r="2723" spans="1:52">
      <c r="A2723" s="15">
        <f>IF(COUNTBLANK(C2723:AZ2723)&gt;0,-1,COUNTIF(C2723:AZ2723,$C$3)+COUNTIF(C2723:AZ2723,$D$3)+COUNTIF(C2723:AZ2723,$E$3)+COUNTIF(C2723:AZ2723,$F$3)+COUNTIF(C2723:AZ2723,$G$3)+COUNTIF(C2723:AZ2723,$H$3)+COUNTIF(C2723:AZ2723,$I$3)+COUNTIF(C2723:AZ2723,$J$3)+COUNTIF(C2723:AZ2723,$K$3)+COUNTIF(C2723:AZ2723,$L$3)+COUNTIF(C2723:AZ2723,$M$3)+COUNTIF(C2723:AZ2723,$N$3)+COUNTIF(C2723:AZ2723,$O$3)+COUNTIF(C2723:AZ2723,$P$3)+COUNTIF(C2723:AZ2723,$Q$3)+COUNTIF(C2723:AZ2723,$R$3)+COUNTIF(C2723:AZ2723,$S$3)+COUNTIF(C2723:AZ2723,$T$3)+COUNTIF(C2723:AZ2723,$U$3)+COUNTIF(C2723:AZ2723,$V$3))</f>
        <v>-1</v>
      </c>
      <c r="R2723" s="16">
        <v>0</v>
      </c>
      <c r="S2723" s="16">
        <v>0</v>
      </c>
      <c r="T2723" s="16">
        <v>0</v>
      </c>
      <c r="U2723" s="16">
        <v>0</v>
      </c>
      <c r="V2723" s="16">
        <v>0</v>
      </c>
      <c r="W2723" s="16">
        <v>0</v>
      </c>
      <c r="X2723" s="16">
        <v>0</v>
      </c>
      <c r="Y2723" s="16">
        <v>0</v>
      </c>
      <c r="Z2723" s="16">
        <v>0</v>
      </c>
      <c r="AA2723" s="16">
        <v>0</v>
      </c>
      <c r="AB2723" s="16">
        <v>0</v>
      </c>
      <c r="AC2723" s="16">
        <v>0</v>
      </c>
      <c r="AD2723" s="16">
        <v>0</v>
      </c>
      <c r="AE2723" s="16">
        <v>0</v>
      </c>
      <c r="AF2723" s="16">
        <v>0</v>
      </c>
      <c r="AG2723" s="16">
        <v>0</v>
      </c>
      <c r="AH2723" s="16">
        <v>0</v>
      </c>
      <c r="AI2723" s="16">
        <v>0</v>
      </c>
      <c r="AJ2723" s="16">
        <v>0</v>
      </c>
      <c r="AK2723" s="16">
        <v>0</v>
      </c>
      <c r="AL2723" s="16">
        <v>0</v>
      </c>
      <c r="AM2723" s="16">
        <v>0</v>
      </c>
      <c r="AN2723" s="16">
        <v>0</v>
      </c>
      <c r="AO2723" s="16">
        <v>0</v>
      </c>
      <c r="AP2723" s="16">
        <v>0</v>
      </c>
      <c r="AQ2723" s="16">
        <v>0</v>
      </c>
      <c r="AR2723" s="16">
        <v>0</v>
      </c>
      <c r="AS2723" s="16">
        <v>0</v>
      </c>
      <c r="AT2723" s="16">
        <v>0</v>
      </c>
      <c r="AU2723" s="16">
        <v>0</v>
      </c>
      <c r="AV2723" s="16">
        <v>0</v>
      </c>
      <c r="AW2723" s="16">
        <v>0</v>
      </c>
      <c r="AX2723" s="16">
        <v>0</v>
      </c>
      <c r="AY2723" s="16">
        <v>0</v>
      </c>
      <c r="AZ2723" s="16">
        <v>0</v>
      </c>
    </row>
    <row r="2724" spans="1:52">
      <c r="A2724" s="15">
        <f>IF(COUNTBLANK(C2724:AZ2724)&gt;0,-1,COUNTIF(C2724:AZ2724,$C$3)+COUNTIF(C2724:AZ2724,$D$3)+COUNTIF(C2724:AZ2724,$E$3)+COUNTIF(C2724:AZ2724,$F$3)+COUNTIF(C2724:AZ2724,$G$3)+COUNTIF(C2724:AZ2724,$H$3)+COUNTIF(C2724:AZ2724,$I$3)+COUNTIF(C2724:AZ2724,$J$3)+COUNTIF(C2724:AZ2724,$K$3)+COUNTIF(C2724:AZ2724,$L$3)+COUNTIF(C2724:AZ2724,$M$3)+COUNTIF(C2724:AZ2724,$N$3)+COUNTIF(C2724:AZ2724,$O$3)+COUNTIF(C2724:AZ2724,$P$3)+COUNTIF(C2724:AZ2724,$Q$3)+COUNTIF(C2724:AZ2724,$R$3)+COUNTIF(C2724:AZ2724,$S$3)+COUNTIF(C2724:AZ2724,$T$3)+COUNTIF(C2724:AZ2724,$U$3)+COUNTIF(C2724:AZ2724,$V$3))</f>
        <v>-1</v>
      </c>
      <c r="R2724" s="16">
        <v>0</v>
      </c>
      <c r="S2724" s="16">
        <v>0</v>
      </c>
      <c r="T2724" s="16">
        <v>0</v>
      </c>
      <c r="U2724" s="16">
        <v>0</v>
      </c>
      <c r="V2724" s="16">
        <v>0</v>
      </c>
      <c r="W2724" s="16">
        <v>0</v>
      </c>
      <c r="X2724" s="16">
        <v>0</v>
      </c>
      <c r="Y2724" s="16">
        <v>0</v>
      </c>
      <c r="Z2724" s="16">
        <v>0</v>
      </c>
      <c r="AA2724" s="16">
        <v>0</v>
      </c>
      <c r="AB2724" s="16">
        <v>0</v>
      </c>
      <c r="AC2724" s="16">
        <v>0</v>
      </c>
      <c r="AD2724" s="16">
        <v>0</v>
      </c>
      <c r="AE2724" s="16">
        <v>0</v>
      </c>
      <c r="AF2724" s="16">
        <v>0</v>
      </c>
      <c r="AG2724" s="16">
        <v>0</v>
      </c>
      <c r="AH2724" s="16">
        <v>0</v>
      </c>
      <c r="AI2724" s="16">
        <v>0</v>
      </c>
      <c r="AJ2724" s="16">
        <v>0</v>
      </c>
      <c r="AK2724" s="16">
        <v>0</v>
      </c>
      <c r="AL2724" s="16">
        <v>0</v>
      </c>
      <c r="AM2724" s="16">
        <v>0</v>
      </c>
      <c r="AN2724" s="16">
        <v>0</v>
      </c>
      <c r="AO2724" s="16">
        <v>0</v>
      </c>
      <c r="AP2724" s="16">
        <v>0</v>
      </c>
      <c r="AQ2724" s="16">
        <v>0</v>
      </c>
      <c r="AR2724" s="16">
        <v>0</v>
      </c>
      <c r="AS2724" s="16">
        <v>0</v>
      </c>
      <c r="AT2724" s="16">
        <v>0</v>
      </c>
      <c r="AU2724" s="16">
        <v>0</v>
      </c>
      <c r="AV2724" s="16">
        <v>0</v>
      </c>
      <c r="AW2724" s="16">
        <v>0</v>
      </c>
      <c r="AX2724" s="16">
        <v>0</v>
      </c>
      <c r="AY2724" s="16">
        <v>0</v>
      </c>
      <c r="AZ2724" s="16">
        <v>0</v>
      </c>
    </row>
    <row r="2725" spans="1:52">
      <c r="A2725" s="15">
        <f>IF(COUNTBLANK(C2725:AZ2725)&gt;0,-1,COUNTIF(C2725:AZ2725,$C$3)+COUNTIF(C2725:AZ2725,$D$3)+COUNTIF(C2725:AZ2725,$E$3)+COUNTIF(C2725:AZ2725,$F$3)+COUNTIF(C2725:AZ2725,$G$3)+COUNTIF(C2725:AZ2725,$H$3)+COUNTIF(C2725:AZ2725,$I$3)+COUNTIF(C2725:AZ2725,$J$3)+COUNTIF(C2725:AZ2725,$K$3)+COUNTIF(C2725:AZ2725,$L$3)+COUNTIF(C2725:AZ2725,$M$3)+COUNTIF(C2725:AZ2725,$N$3)+COUNTIF(C2725:AZ2725,$O$3)+COUNTIF(C2725:AZ2725,$P$3)+COUNTIF(C2725:AZ2725,$Q$3)+COUNTIF(C2725:AZ2725,$R$3)+COUNTIF(C2725:AZ2725,$S$3)+COUNTIF(C2725:AZ2725,$T$3)+COUNTIF(C2725:AZ2725,$U$3)+COUNTIF(C2725:AZ2725,$V$3))</f>
        <v>-1</v>
      </c>
      <c r="R2725" s="16">
        <v>0</v>
      </c>
      <c r="S2725" s="16">
        <v>0</v>
      </c>
      <c r="T2725" s="16">
        <v>0</v>
      </c>
      <c r="U2725" s="16">
        <v>0</v>
      </c>
      <c r="V2725" s="16">
        <v>0</v>
      </c>
      <c r="W2725" s="16">
        <v>0</v>
      </c>
      <c r="X2725" s="16">
        <v>0</v>
      </c>
      <c r="Y2725" s="16">
        <v>0</v>
      </c>
      <c r="Z2725" s="16">
        <v>0</v>
      </c>
      <c r="AA2725" s="16">
        <v>0</v>
      </c>
      <c r="AB2725" s="16">
        <v>0</v>
      </c>
      <c r="AC2725" s="16">
        <v>0</v>
      </c>
      <c r="AD2725" s="16">
        <v>0</v>
      </c>
      <c r="AE2725" s="16">
        <v>0</v>
      </c>
      <c r="AF2725" s="16">
        <v>0</v>
      </c>
      <c r="AG2725" s="16">
        <v>0</v>
      </c>
      <c r="AH2725" s="16">
        <v>0</v>
      </c>
      <c r="AI2725" s="16">
        <v>0</v>
      </c>
      <c r="AJ2725" s="16">
        <v>0</v>
      </c>
      <c r="AK2725" s="16">
        <v>0</v>
      </c>
      <c r="AL2725" s="16">
        <v>0</v>
      </c>
      <c r="AM2725" s="16">
        <v>0</v>
      </c>
      <c r="AN2725" s="16">
        <v>0</v>
      </c>
      <c r="AO2725" s="16">
        <v>0</v>
      </c>
      <c r="AP2725" s="16">
        <v>0</v>
      </c>
      <c r="AQ2725" s="16">
        <v>0</v>
      </c>
      <c r="AR2725" s="16">
        <v>0</v>
      </c>
      <c r="AS2725" s="16">
        <v>0</v>
      </c>
      <c r="AT2725" s="16">
        <v>0</v>
      </c>
      <c r="AU2725" s="16">
        <v>0</v>
      </c>
      <c r="AV2725" s="16">
        <v>0</v>
      </c>
      <c r="AW2725" s="16">
        <v>0</v>
      </c>
      <c r="AX2725" s="16">
        <v>0</v>
      </c>
      <c r="AY2725" s="16">
        <v>0</v>
      </c>
      <c r="AZ2725" s="16">
        <v>0</v>
      </c>
    </row>
    <row r="2726" spans="1:52">
      <c r="A2726" s="15">
        <f>IF(COUNTBLANK(C2726:AZ2726)&gt;0,-1,COUNTIF(C2726:AZ2726,$C$3)+COUNTIF(C2726:AZ2726,$D$3)+COUNTIF(C2726:AZ2726,$E$3)+COUNTIF(C2726:AZ2726,$F$3)+COUNTIF(C2726:AZ2726,$G$3)+COUNTIF(C2726:AZ2726,$H$3)+COUNTIF(C2726:AZ2726,$I$3)+COUNTIF(C2726:AZ2726,$J$3)+COUNTIF(C2726:AZ2726,$K$3)+COUNTIF(C2726:AZ2726,$L$3)+COUNTIF(C2726:AZ2726,$M$3)+COUNTIF(C2726:AZ2726,$N$3)+COUNTIF(C2726:AZ2726,$O$3)+COUNTIF(C2726:AZ2726,$P$3)+COUNTIF(C2726:AZ2726,$Q$3)+COUNTIF(C2726:AZ2726,$R$3)+COUNTIF(C2726:AZ2726,$S$3)+COUNTIF(C2726:AZ2726,$T$3)+COUNTIF(C2726:AZ2726,$U$3)+COUNTIF(C2726:AZ2726,$V$3))</f>
        <v>-1</v>
      </c>
      <c r="R2726" s="16">
        <v>0</v>
      </c>
      <c r="S2726" s="16">
        <v>0</v>
      </c>
      <c r="T2726" s="16">
        <v>0</v>
      </c>
      <c r="U2726" s="16">
        <v>0</v>
      </c>
      <c r="V2726" s="16">
        <v>0</v>
      </c>
      <c r="W2726" s="16">
        <v>0</v>
      </c>
      <c r="X2726" s="16">
        <v>0</v>
      </c>
      <c r="Y2726" s="16">
        <v>0</v>
      </c>
      <c r="Z2726" s="16">
        <v>0</v>
      </c>
      <c r="AA2726" s="16">
        <v>0</v>
      </c>
      <c r="AB2726" s="16">
        <v>0</v>
      </c>
      <c r="AC2726" s="16">
        <v>0</v>
      </c>
      <c r="AD2726" s="16">
        <v>0</v>
      </c>
      <c r="AE2726" s="16">
        <v>0</v>
      </c>
      <c r="AF2726" s="16">
        <v>0</v>
      </c>
      <c r="AG2726" s="16">
        <v>0</v>
      </c>
      <c r="AH2726" s="16">
        <v>0</v>
      </c>
      <c r="AI2726" s="16">
        <v>0</v>
      </c>
      <c r="AJ2726" s="16">
        <v>0</v>
      </c>
      <c r="AK2726" s="16">
        <v>0</v>
      </c>
      <c r="AL2726" s="16">
        <v>0</v>
      </c>
      <c r="AM2726" s="16">
        <v>0</v>
      </c>
      <c r="AN2726" s="16">
        <v>0</v>
      </c>
      <c r="AO2726" s="16">
        <v>0</v>
      </c>
      <c r="AP2726" s="16">
        <v>0</v>
      </c>
      <c r="AQ2726" s="16">
        <v>0</v>
      </c>
      <c r="AR2726" s="16">
        <v>0</v>
      </c>
      <c r="AS2726" s="16">
        <v>0</v>
      </c>
      <c r="AT2726" s="16">
        <v>0</v>
      </c>
      <c r="AU2726" s="16">
        <v>0</v>
      </c>
      <c r="AV2726" s="16">
        <v>0</v>
      </c>
      <c r="AW2726" s="16">
        <v>0</v>
      </c>
      <c r="AX2726" s="16">
        <v>0</v>
      </c>
      <c r="AY2726" s="16">
        <v>0</v>
      </c>
      <c r="AZ2726" s="16">
        <v>0</v>
      </c>
    </row>
    <row r="2727" spans="1:52">
      <c r="A2727" s="15">
        <f>IF(COUNTBLANK(C2727:AZ2727)&gt;0,-1,COUNTIF(C2727:AZ2727,$C$3)+COUNTIF(C2727:AZ2727,$D$3)+COUNTIF(C2727:AZ2727,$E$3)+COUNTIF(C2727:AZ2727,$F$3)+COUNTIF(C2727:AZ2727,$G$3)+COUNTIF(C2727:AZ2727,$H$3)+COUNTIF(C2727:AZ2727,$I$3)+COUNTIF(C2727:AZ2727,$J$3)+COUNTIF(C2727:AZ2727,$K$3)+COUNTIF(C2727:AZ2727,$L$3)+COUNTIF(C2727:AZ2727,$M$3)+COUNTIF(C2727:AZ2727,$N$3)+COUNTIF(C2727:AZ2727,$O$3)+COUNTIF(C2727:AZ2727,$P$3)+COUNTIF(C2727:AZ2727,$Q$3)+COUNTIF(C2727:AZ2727,$R$3)+COUNTIF(C2727:AZ2727,$S$3)+COUNTIF(C2727:AZ2727,$T$3)+COUNTIF(C2727:AZ2727,$U$3)+COUNTIF(C2727:AZ2727,$V$3))</f>
        <v>-1</v>
      </c>
      <c r="R2727" s="16">
        <v>0</v>
      </c>
      <c r="S2727" s="16">
        <v>0</v>
      </c>
      <c r="T2727" s="16">
        <v>0</v>
      </c>
      <c r="U2727" s="16">
        <v>0</v>
      </c>
      <c r="V2727" s="16">
        <v>0</v>
      </c>
      <c r="W2727" s="16">
        <v>0</v>
      </c>
      <c r="X2727" s="16">
        <v>0</v>
      </c>
      <c r="Y2727" s="16">
        <v>0</v>
      </c>
      <c r="Z2727" s="16">
        <v>0</v>
      </c>
      <c r="AA2727" s="16">
        <v>0</v>
      </c>
      <c r="AB2727" s="16">
        <v>0</v>
      </c>
      <c r="AC2727" s="16">
        <v>0</v>
      </c>
      <c r="AD2727" s="16">
        <v>0</v>
      </c>
      <c r="AE2727" s="16">
        <v>0</v>
      </c>
      <c r="AF2727" s="16">
        <v>0</v>
      </c>
      <c r="AG2727" s="16">
        <v>0</v>
      </c>
      <c r="AH2727" s="16">
        <v>0</v>
      </c>
      <c r="AI2727" s="16">
        <v>0</v>
      </c>
      <c r="AJ2727" s="16">
        <v>0</v>
      </c>
      <c r="AK2727" s="16">
        <v>0</v>
      </c>
      <c r="AL2727" s="16">
        <v>0</v>
      </c>
      <c r="AM2727" s="16">
        <v>0</v>
      </c>
      <c r="AN2727" s="16">
        <v>0</v>
      </c>
      <c r="AO2727" s="16">
        <v>0</v>
      </c>
      <c r="AP2727" s="16">
        <v>0</v>
      </c>
      <c r="AQ2727" s="16">
        <v>0</v>
      </c>
      <c r="AR2727" s="16">
        <v>0</v>
      </c>
      <c r="AS2727" s="16">
        <v>0</v>
      </c>
      <c r="AT2727" s="16">
        <v>0</v>
      </c>
      <c r="AU2727" s="16">
        <v>0</v>
      </c>
      <c r="AV2727" s="16">
        <v>0</v>
      </c>
      <c r="AW2727" s="16">
        <v>0</v>
      </c>
      <c r="AX2727" s="16">
        <v>0</v>
      </c>
      <c r="AY2727" s="16">
        <v>0</v>
      </c>
      <c r="AZ2727" s="16">
        <v>0</v>
      </c>
    </row>
    <row r="2728" spans="1:52">
      <c r="A2728" s="15">
        <f>IF(COUNTBLANK(C2728:AZ2728)&gt;0,-1,COUNTIF(C2728:AZ2728,$C$3)+COUNTIF(C2728:AZ2728,$D$3)+COUNTIF(C2728:AZ2728,$E$3)+COUNTIF(C2728:AZ2728,$F$3)+COUNTIF(C2728:AZ2728,$G$3)+COUNTIF(C2728:AZ2728,$H$3)+COUNTIF(C2728:AZ2728,$I$3)+COUNTIF(C2728:AZ2728,$J$3)+COUNTIF(C2728:AZ2728,$K$3)+COUNTIF(C2728:AZ2728,$L$3)+COUNTIF(C2728:AZ2728,$M$3)+COUNTIF(C2728:AZ2728,$N$3)+COUNTIF(C2728:AZ2728,$O$3)+COUNTIF(C2728:AZ2728,$P$3)+COUNTIF(C2728:AZ2728,$Q$3)+COUNTIF(C2728:AZ2728,$R$3)+COUNTIF(C2728:AZ2728,$S$3)+COUNTIF(C2728:AZ2728,$T$3)+COUNTIF(C2728:AZ2728,$U$3)+COUNTIF(C2728:AZ2728,$V$3))</f>
        <v>-1</v>
      </c>
      <c r="R2728" s="16">
        <v>0</v>
      </c>
      <c r="S2728" s="16">
        <v>0</v>
      </c>
      <c r="T2728" s="16">
        <v>0</v>
      </c>
      <c r="U2728" s="16">
        <v>0</v>
      </c>
      <c r="V2728" s="16">
        <v>0</v>
      </c>
      <c r="W2728" s="16">
        <v>0</v>
      </c>
      <c r="X2728" s="16">
        <v>0</v>
      </c>
      <c r="Y2728" s="16">
        <v>0</v>
      </c>
      <c r="Z2728" s="16">
        <v>0</v>
      </c>
      <c r="AA2728" s="16">
        <v>0</v>
      </c>
      <c r="AB2728" s="16">
        <v>0</v>
      </c>
      <c r="AC2728" s="16">
        <v>0</v>
      </c>
      <c r="AD2728" s="16">
        <v>0</v>
      </c>
      <c r="AE2728" s="16">
        <v>0</v>
      </c>
      <c r="AF2728" s="16">
        <v>0</v>
      </c>
      <c r="AG2728" s="16">
        <v>0</v>
      </c>
      <c r="AH2728" s="16">
        <v>0</v>
      </c>
      <c r="AI2728" s="16">
        <v>0</v>
      </c>
      <c r="AJ2728" s="16">
        <v>0</v>
      </c>
      <c r="AK2728" s="16">
        <v>0</v>
      </c>
      <c r="AL2728" s="16">
        <v>0</v>
      </c>
      <c r="AM2728" s="16">
        <v>0</v>
      </c>
      <c r="AN2728" s="16">
        <v>0</v>
      </c>
      <c r="AO2728" s="16">
        <v>0</v>
      </c>
      <c r="AP2728" s="16">
        <v>0</v>
      </c>
      <c r="AQ2728" s="16">
        <v>0</v>
      </c>
      <c r="AR2728" s="16">
        <v>0</v>
      </c>
      <c r="AS2728" s="16">
        <v>0</v>
      </c>
      <c r="AT2728" s="16">
        <v>0</v>
      </c>
      <c r="AU2728" s="16">
        <v>0</v>
      </c>
      <c r="AV2728" s="16">
        <v>0</v>
      </c>
      <c r="AW2728" s="16">
        <v>0</v>
      </c>
      <c r="AX2728" s="16">
        <v>0</v>
      </c>
      <c r="AY2728" s="16">
        <v>0</v>
      </c>
      <c r="AZ2728" s="16">
        <v>0</v>
      </c>
    </row>
    <row r="2729" spans="1:52">
      <c r="A2729" s="15">
        <f>IF(COUNTBLANK(C2729:AZ2729)&gt;0,-1,COUNTIF(C2729:AZ2729,$C$3)+COUNTIF(C2729:AZ2729,$D$3)+COUNTIF(C2729:AZ2729,$E$3)+COUNTIF(C2729:AZ2729,$F$3)+COUNTIF(C2729:AZ2729,$G$3)+COUNTIF(C2729:AZ2729,$H$3)+COUNTIF(C2729:AZ2729,$I$3)+COUNTIF(C2729:AZ2729,$J$3)+COUNTIF(C2729:AZ2729,$K$3)+COUNTIF(C2729:AZ2729,$L$3)+COUNTIF(C2729:AZ2729,$M$3)+COUNTIF(C2729:AZ2729,$N$3)+COUNTIF(C2729:AZ2729,$O$3)+COUNTIF(C2729:AZ2729,$P$3)+COUNTIF(C2729:AZ2729,$Q$3)+COUNTIF(C2729:AZ2729,$R$3)+COUNTIF(C2729:AZ2729,$S$3)+COUNTIF(C2729:AZ2729,$T$3)+COUNTIF(C2729:AZ2729,$U$3)+COUNTIF(C2729:AZ2729,$V$3))</f>
        <v>-1</v>
      </c>
      <c r="R2729" s="16">
        <v>0</v>
      </c>
      <c r="S2729" s="16">
        <v>0</v>
      </c>
      <c r="T2729" s="16">
        <v>0</v>
      </c>
      <c r="U2729" s="16">
        <v>0</v>
      </c>
      <c r="V2729" s="16">
        <v>0</v>
      </c>
      <c r="W2729" s="16">
        <v>0</v>
      </c>
      <c r="X2729" s="16">
        <v>0</v>
      </c>
      <c r="Y2729" s="16">
        <v>0</v>
      </c>
      <c r="Z2729" s="16">
        <v>0</v>
      </c>
      <c r="AA2729" s="16">
        <v>0</v>
      </c>
      <c r="AB2729" s="16">
        <v>0</v>
      </c>
      <c r="AC2729" s="16">
        <v>0</v>
      </c>
      <c r="AD2729" s="16">
        <v>0</v>
      </c>
      <c r="AE2729" s="16">
        <v>0</v>
      </c>
      <c r="AF2729" s="16">
        <v>0</v>
      </c>
      <c r="AG2729" s="16">
        <v>0</v>
      </c>
      <c r="AH2729" s="16">
        <v>0</v>
      </c>
      <c r="AI2729" s="16">
        <v>0</v>
      </c>
      <c r="AJ2729" s="16">
        <v>0</v>
      </c>
      <c r="AK2729" s="16">
        <v>0</v>
      </c>
      <c r="AL2729" s="16">
        <v>0</v>
      </c>
      <c r="AM2729" s="16">
        <v>0</v>
      </c>
      <c r="AN2729" s="16">
        <v>0</v>
      </c>
      <c r="AO2729" s="16">
        <v>0</v>
      </c>
      <c r="AP2729" s="16">
        <v>0</v>
      </c>
      <c r="AQ2729" s="16">
        <v>0</v>
      </c>
      <c r="AR2729" s="16">
        <v>0</v>
      </c>
      <c r="AS2729" s="16">
        <v>0</v>
      </c>
      <c r="AT2729" s="16">
        <v>0</v>
      </c>
      <c r="AU2729" s="16">
        <v>0</v>
      </c>
      <c r="AV2729" s="16">
        <v>0</v>
      </c>
      <c r="AW2729" s="16">
        <v>0</v>
      </c>
      <c r="AX2729" s="16">
        <v>0</v>
      </c>
      <c r="AY2729" s="16">
        <v>0</v>
      </c>
      <c r="AZ2729" s="16">
        <v>0</v>
      </c>
    </row>
    <row r="2730" spans="1:52">
      <c r="A2730" s="15">
        <f>IF(COUNTBLANK(C2730:AZ2730)&gt;0,-1,COUNTIF(C2730:AZ2730,$C$3)+COUNTIF(C2730:AZ2730,$D$3)+COUNTIF(C2730:AZ2730,$E$3)+COUNTIF(C2730:AZ2730,$F$3)+COUNTIF(C2730:AZ2730,$G$3)+COUNTIF(C2730:AZ2730,$H$3)+COUNTIF(C2730:AZ2730,$I$3)+COUNTIF(C2730:AZ2730,$J$3)+COUNTIF(C2730:AZ2730,$K$3)+COUNTIF(C2730:AZ2730,$L$3)+COUNTIF(C2730:AZ2730,$M$3)+COUNTIF(C2730:AZ2730,$N$3)+COUNTIF(C2730:AZ2730,$O$3)+COUNTIF(C2730:AZ2730,$P$3)+COUNTIF(C2730:AZ2730,$Q$3)+COUNTIF(C2730:AZ2730,$R$3)+COUNTIF(C2730:AZ2730,$S$3)+COUNTIF(C2730:AZ2730,$T$3)+COUNTIF(C2730:AZ2730,$U$3)+COUNTIF(C2730:AZ2730,$V$3))</f>
        <v>-1</v>
      </c>
      <c r="R2730" s="16">
        <v>0</v>
      </c>
      <c r="S2730" s="16">
        <v>0</v>
      </c>
      <c r="T2730" s="16">
        <v>0</v>
      </c>
      <c r="U2730" s="16">
        <v>0</v>
      </c>
      <c r="V2730" s="16">
        <v>0</v>
      </c>
      <c r="W2730" s="16">
        <v>0</v>
      </c>
      <c r="X2730" s="16">
        <v>0</v>
      </c>
      <c r="Y2730" s="16">
        <v>0</v>
      </c>
      <c r="Z2730" s="16">
        <v>0</v>
      </c>
      <c r="AA2730" s="16">
        <v>0</v>
      </c>
      <c r="AB2730" s="16">
        <v>0</v>
      </c>
      <c r="AC2730" s="16">
        <v>0</v>
      </c>
      <c r="AD2730" s="16">
        <v>0</v>
      </c>
      <c r="AE2730" s="16">
        <v>0</v>
      </c>
      <c r="AF2730" s="16">
        <v>0</v>
      </c>
      <c r="AG2730" s="16">
        <v>0</v>
      </c>
      <c r="AH2730" s="16">
        <v>0</v>
      </c>
      <c r="AI2730" s="16">
        <v>0</v>
      </c>
      <c r="AJ2730" s="16">
        <v>0</v>
      </c>
      <c r="AK2730" s="16">
        <v>0</v>
      </c>
      <c r="AL2730" s="16">
        <v>0</v>
      </c>
      <c r="AM2730" s="16">
        <v>0</v>
      </c>
      <c r="AN2730" s="16">
        <v>0</v>
      </c>
      <c r="AO2730" s="16">
        <v>0</v>
      </c>
      <c r="AP2730" s="16">
        <v>0</v>
      </c>
      <c r="AQ2730" s="16">
        <v>0</v>
      </c>
      <c r="AR2730" s="16">
        <v>0</v>
      </c>
      <c r="AS2730" s="16">
        <v>0</v>
      </c>
      <c r="AT2730" s="16">
        <v>0</v>
      </c>
      <c r="AU2730" s="16">
        <v>0</v>
      </c>
      <c r="AV2730" s="16">
        <v>0</v>
      </c>
      <c r="AW2730" s="16">
        <v>0</v>
      </c>
      <c r="AX2730" s="16">
        <v>0</v>
      </c>
      <c r="AY2730" s="16">
        <v>0</v>
      </c>
      <c r="AZ2730" s="16">
        <v>0</v>
      </c>
    </row>
    <row r="2731" spans="1:52">
      <c r="A2731" s="15">
        <f>IF(COUNTBLANK(C2731:AZ2731)&gt;0,-1,COUNTIF(C2731:AZ2731,$C$3)+COUNTIF(C2731:AZ2731,$D$3)+COUNTIF(C2731:AZ2731,$E$3)+COUNTIF(C2731:AZ2731,$F$3)+COUNTIF(C2731:AZ2731,$G$3)+COUNTIF(C2731:AZ2731,$H$3)+COUNTIF(C2731:AZ2731,$I$3)+COUNTIF(C2731:AZ2731,$J$3)+COUNTIF(C2731:AZ2731,$K$3)+COUNTIF(C2731:AZ2731,$L$3)+COUNTIF(C2731:AZ2731,$M$3)+COUNTIF(C2731:AZ2731,$N$3)+COUNTIF(C2731:AZ2731,$O$3)+COUNTIF(C2731:AZ2731,$P$3)+COUNTIF(C2731:AZ2731,$Q$3)+COUNTIF(C2731:AZ2731,$R$3)+COUNTIF(C2731:AZ2731,$S$3)+COUNTIF(C2731:AZ2731,$T$3)+COUNTIF(C2731:AZ2731,$U$3)+COUNTIF(C2731:AZ2731,$V$3))</f>
        <v>-1</v>
      </c>
      <c r="R2731" s="16">
        <v>0</v>
      </c>
      <c r="S2731" s="16">
        <v>0</v>
      </c>
      <c r="T2731" s="16">
        <v>0</v>
      </c>
      <c r="U2731" s="16">
        <v>0</v>
      </c>
      <c r="V2731" s="16">
        <v>0</v>
      </c>
      <c r="W2731" s="16">
        <v>0</v>
      </c>
      <c r="X2731" s="16">
        <v>0</v>
      </c>
      <c r="Y2731" s="16">
        <v>0</v>
      </c>
      <c r="Z2731" s="16">
        <v>0</v>
      </c>
      <c r="AA2731" s="16">
        <v>0</v>
      </c>
      <c r="AB2731" s="16">
        <v>0</v>
      </c>
      <c r="AC2731" s="16">
        <v>0</v>
      </c>
      <c r="AD2731" s="16">
        <v>0</v>
      </c>
      <c r="AE2731" s="16">
        <v>0</v>
      </c>
      <c r="AF2731" s="16">
        <v>0</v>
      </c>
      <c r="AG2731" s="16">
        <v>0</v>
      </c>
      <c r="AH2731" s="16">
        <v>0</v>
      </c>
      <c r="AI2731" s="16">
        <v>0</v>
      </c>
      <c r="AJ2731" s="16">
        <v>0</v>
      </c>
      <c r="AK2731" s="16">
        <v>0</v>
      </c>
      <c r="AL2731" s="16">
        <v>0</v>
      </c>
      <c r="AM2731" s="16">
        <v>0</v>
      </c>
      <c r="AN2731" s="16">
        <v>0</v>
      </c>
      <c r="AO2731" s="16">
        <v>0</v>
      </c>
      <c r="AP2731" s="16">
        <v>0</v>
      </c>
      <c r="AQ2731" s="16">
        <v>0</v>
      </c>
      <c r="AR2731" s="16">
        <v>0</v>
      </c>
      <c r="AS2731" s="16">
        <v>0</v>
      </c>
      <c r="AT2731" s="16">
        <v>0</v>
      </c>
      <c r="AU2731" s="16">
        <v>0</v>
      </c>
      <c r="AV2731" s="16">
        <v>0</v>
      </c>
      <c r="AW2731" s="16">
        <v>0</v>
      </c>
      <c r="AX2731" s="16">
        <v>0</v>
      </c>
      <c r="AY2731" s="16">
        <v>0</v>
      </c>
      <c r="AZ2731" s="16">
        <v>0</v>
      </c>
    </row>
    <row r="2732" spans="1:52">
      <c r="A2732" s="15">
        <f>IF(COUNTBLANK(C2732:AZ2732)&gt;0,-1,COUNTIF(C2732:AZ2732,$C$3)+COUNTIF(C2732:AZ2732,$D$3)+COUNTIF(C2732:AZ2732,$E$3)+COUNTIF(C2732:AZ2732,$F$3)+COUNTIF(C2732:AZ2732,$G$3)+COUNTIF(C2732:AZ2732,$H$3)+COUNTIF(C2732:AZ2732,$I$3)+COUNTIF(C2732:AZ2732,$J$3)+COUNTIF(C2732:AZ2732,$K$3)+COUNTIF(C2732:AZ2732,$L$3)+COUNTIF(C2732:AZ2732,$M$3)+COUNTIF(C2732:AZ2732,$N$3)+COUNTIF(C2732:AZ2732,$O$3)+COUNTIF(C2732:AZ2732,$P$3)+COUNTIF(C2732:AZ2732,$Q$3)+COUNTIF(C2732:AZ2732,$R$3)+COUNTIF(C2732:AZ2732,$S$3)+COUNTIF(C2732:AZ2732,$T$3)+COUNTIF(C2732:AZ2732,$U$3)+COUNTIF(C2732:AZ2732,$V$3))</f>
        <v>-1</v>
      </c>
      <c r="R2732" s="16">
        <v>0</v>
      </c>
      <c r="S2732" s="16">
        <v>0</v>
      </c>
      <c r="T2732" s="16">
        <v>0</v>
      </c>
      <c r="U2732" s="16">
        <v>0</v>
      </c>
      <c r="V2732" s="16">
        <v>0</v>
      </c>
      <c r="W2732" s="16">
        <v>0</v>
      </c>
      <c r="X2732" s="16">
        <v>0</v>
      </c>
      <c r="Y2732" s="16">
        <v>0</v>
      </c>
      <c r="Z2732" s="16">
        <v>0</v>
      </c>
      <c r="AA2732" s="16">
        <v>0</v>
      </c>
      <c r="AB2732" s="16">
        <v>0</v>
      </c>
      <c r="AC2732" s="16">
        <v>0</v>
      </c>
      <c r="AD2732" s="16">
        <v>0</v>
      </c>
      <c r="AE2732" s="16">
        <v>0</v>
      </c>
      <c r="AF2732" s="16">
        <v>0</v>
      </c>
      <c r="AG2732" s="16">
        <v>0</v>
      </c>
      <c r="AH2732" s="16">
        <v>0</v>
      </c>
      <c r="AI2732" s="16">
        <v>0</v>
      </c>
      <c r="AJ2732" s="16">
        <v>0</v>
      </c>
      <c r="AK2732" s="16">
        <v>0</v>
      </c>
      <c r="AL2732" s="16">
        <v>0</v>
      </c>
      <c r="AM2732" s="16">
        <v>0</v>
      </c>
      <c r="AN2732" s="16">
        <v>0</v>
      </c>
      <c r="AO2732" s="16">
        <v>0</v>
      </c>
      <c r="AP2732" s="16">
        <v>0</v>
      </c>
      <c r="AQ2732" s="16">
        <v>0</v>
      </c>
      <c r="AR2732" s="16">
        <v>0</v>
      </c>
      <c r="AS2732" s="16">
        <v>0</v>
      </c>
      <c r="AT2732" s="16">
        <v>0</v>
      </c>
      <c r="AU2732" s="16">
        <v>0</v>
      </c>
      <c r="AV2732" s="16">
        <v>0</v>
      </c>
      <c r="AW2732" s="16">
        <v>0</v>
      </c>
      <c r="AX2732" s="16">
        <v>0</v>
      </c>
      <c r="AY2732" s="16">
        <v>0</v>
      </c>
      <c r="AZ2732" s="16">
        <v>0</v>
      </c>
    </row>
    <row r="2733" spans="1:52">
      <c r="A2733" s="15">
        <f>IF(COUNTBLANK(C2733:AZ2733)&gt;0,-1,COUNTIF(C2733:AZ2733,$C$3)+COUNTIF(C2733:AZ2733,$D$3)+COUNTIF(C2733:AZ2733,$E$3)+COUNTIF(C2733:AZ2733,$F$3)+COUNTIF(C2733:AZ2733,$G$3)+COUNTIF(C2733:AZ2733,$H$3)+COUNTIF(C2733:AZ2733,$I$3)+COUNTIF(C2733:AZ2733,$J$3)+COUNTIF(C2733:AZ2733,$K$3)+COUNTIF(C2733:AZ2733,$L$3)+COUNTIF(C2733:AZ2733,$M$3)+COUNTIF(C2733:AZ2733,$N$3)+COUNTIF(C2733:AZ2733,$O$3)+COUNTIF(C2733:AZ2733,$P$3)+COUNTIF(C2733:AZ2733,$Q$3)+COUNTIF(C2733:AZ2733,$R$3)+COUNTIF(C2733:AZ2733,$S$3)+COUNTIF(C2733:AZ2733,$T$3)+COUNTIF(C2733:AZ2733,$U$3)+COUNTIF(C2733:AZ2733,$V$3))</f>
        <v>-1</v>
      </c>
      <c r="R2733" s="16">
        <v>0</v>
      </c>
      <c r="S2733" s="16">
        <v>0</v>
      </c>
      <c r="T2733" s="16">
        <v>0</v>
      </c>
      <c r="U2733" s="16">
        <v>0</v>
      </c>
      <c r="V2733" s="16">
        <v>0</v>
      </c>
      <c r="W2733" s="16">
        <v>0</v>
      </c>
      <c r="X2733" s="16">
        <v>0</v>
      </c>
      <c r="Y2733" s="16">
        <v>0</v>
      </c>
      <c r="Z2733" s="16">
        <v>0</v>
      </c>
      <c r="AA2733" s="16">
        <v>0</v>
      </c>
      <c r="AB2733" s="16">
        <v>0</v>
      </c>
      <c r="AC2733" s="16">
        <v>0</v>
      </c>
      <c r="AD2733" s="16">
        <v>0</v>
      </c>
      <c r="AE2733" s="16">
        <v>0</v>
      </c>
      <c r="AF2733" s="16">
        <v>0</v>
      </c>
      <c r="AG2733" s="16">
        <v>0</v>
      </c>
      <c r="AH2733" s="16">
        <v>0</v>
      </c>
      <c r="AI2733" s="16">
        <v>0</v>
      </c>
      <c r="AJ2733" s="16">
        <v>0</v>
      </c>
      <c r="AK2733" s="16">
        <v>0</v>
      </c>
      <c r="AL2733" s="16">
        <v>0</v>
      </c>
      <c r="AM2733" s="16">
        <v>0</v>
      </c>
      <c r="AN2733" s="16">
        <v>0</v>
      </c>
      <c r="AO2733" s="16">
        <v>0</v>
      </c>
      <c r="AP2733" s="16">
        <v>0</v>
      </c>
      <c r="AQ2733" s="16">
        <v>0</v>
      </c>
      <c r="AR2733" s="16">
        <v>0</v>
      </c>
      <c r="AS2733" s="16">
        <v>0</v>
      </c>
      <c r="AT2733" s="16">
        <v>0</v>
      </c>
      <c r="AU2733" s="16">
        <v>0</v>
      </c>
      <c r="AV2733" s="16">
        <v>0</v>
      </c>
      <c r="AW2733" s="16">
        <v>0</v>
      </c>
      <c r="AX2733" s="16">
        <v>0</v>
      </c>
      <c r="AY2733" s="16">
        <v>0</v>
      </c>
      <c r="AZ2733" s="16">
        <v>0</v>
      </c>
    </row>
    <row r="2734" spans="1:52">
      <c r="A2734" s="15">
        <f>IF(COUNTBLANK(C2734:AZ2734)&gt;0,-1,COUNTIF(C2734:AZ2734,$C$3)+COUNTIF(C2734:AZ2734,$D$3)+COUNTIF(C2734:AZ2734,$E$3)+COUNTIF(C2734:AZ2734,$F$3)+COUNTIF(C2734:AZ2734,$G$3)+COUNTIF(C2734:AZ2734,$H$3)+COUNTIF(C2734:AZ2734,$I$3)+COUNTIF(C2734:AZ2734,$J$3)+COUNTIF(C2734:AZ2734,$K$3)+COUNTIF(C2734:AZ2734,$L$3)+COUNTIF(C2734:AZ2734,$M$3)+COUNTIF(C2734:AZ2734,$N$3)+COUNTIF(C2734:AZ2734,$O$3)+COUNTIF(C2734:AZ2734,$P$3)+COUNTIF(C2734:AZ2734,$Q$3)+COUNTIF(C2734:AZ2734,$R$3)+COUNTIF(C2734:AZ2734,$S$3)+COUNTIF(C2734:AZ2734,$T$3)+COUNTIF(C2734:AZ2734,$U$3)+COUNTIF(C2734:AZ2734,$V$3))</f>
        <v>-1</v>
      </c>
      <c r="R2734" s="16">
        <v>0</v>
      </c>
      <c r="S2734" s="16">
        <v>0</v>
      </c>
      <c r="T2734" s="16">
        <v>0</v>
      </c>
      <c r="U2734" s="16">
        <v>0</v>
      </c>
      <c r="V2734" s="16">
        <v>0</v>
      </c>
      <c r="W2734" s="16">
        <v>0</v>
      </c>
      <c r="X2734" s="16">
        <v>0</v>
      </c>
      <c r="Y2734" s="16">
        <v>0</v>
      </c>
      <c r="Z2734" s="16">
        <v>0</v>
      </c>
      <c r="AA2734" s="16">
        <v>0</v>
      </c>
      <c r="AB2734" s="16">
        <v>0</v>
      </c>
      <c r="AC2734" s="16">
        <v>0</v>
      </c>
      <c r="AD2734" s="16">
        <v>0</v>
      </c>
      <c r="AE2734" s="16">
        <v>0</v>
      </c>
      <c r="AF2734" s="16">
        <v>0</v>
      </c>
      <c r="AG2734" s="16">
        <v>0</v>
      </c>
      <c r="AH2734" s="16">
        <v>0</v>
      </c>
      <c r="AI2734" s="16">
        <v>0</v>
      </c>
      <c r="AJ2734" s="16">
        <v>0</v>
      </c>
      <c r="AK2734" s="16">
        <v>0</v>
      </c>
      <c r="AL2734" s="16">
        <v>0</v>
      </c>
      <c r="AM2734" s="16">
        <v>0</v>
      </c>
      <c r="AN2734" s="16">
        <v>0</v>
      </c>
      <c r="AO2734" s="16">
        <v>0</v>
      </c>
      <c r="AP2734" s="16">
        <v>0</v>
      </c>
      <c r="AQ2734" s="16">
        <v>0</v>
      </c>
      <c r="AR2734" s="16">
        <v>0</v>
      </c>
      <c r="AS2734" s="16">
        <v>0</v>
      </c>
      <c r="AT2734" s="16">
        <v>0</v>
      </c>
      <c r="AU2734" s="16">
        <v>0</v>
      </c>
      <c r="AV2734" s="16">
        <v>0</v>
      </c>
      <c r="AW2734" s="16">
        <v>0</v>
      </c>
      <c r="AX2734" s="16">
        <v>0</v>
      </c>
      <c r="AY2734" s="16">
        <v>0</v>
      </c>
      <c r="AZ2734" s="16">
        <v>0</v>
      </c>
    </row>
    <row r="2735" spans="1:52">
      <c r="A2735" s="15">
        <f>IF(COUNTBLANK(C2735:AZ2735)&gt;0,-1,COUNTIF(C2735:AZ2735,$C$3)+COUNTIF(C2735:AZ2735,$D$3)+COUNTIF(C2735:AZ2735,$E$3)+COUNTIF(C2735:AZ2735,$F$3)+COUNTIF(C2735:AZ2735,$G$3)+COUNTIF(C2735:AZ2735,$H$3)+COUNTIF(C2735:AZ2735,$I$3)+COUNTIF(C2735:AZ2735,$J$3)+COUNTIF(C2735:AZ2735,$K$3)+COUNTIF(C2735:AZ2735,$L$3)+COUNTIF(C2735:AZ2735,$M$3)+COUNTIF(C2735:AZ2735,$N$3)+COUNTIF(C2735:AZ2735,$O$3)+COUNTIF(C2735:AZ2735,$P$3)+COUNTIF(C2735:AZ2735,$Q$3)+COUNTIF(C2735:AZ2735,$R$3)+COUNTIF(C2735:AZ2735,$S$3)+COUNTIF(C2735:AZ2735,$T$3)+COUNTIF(C2735:AZ2735,$U$3)+COUNTIF(C2735:AZ2735,$V$3))</f>
        <v>-1</v>
      </c>
      <c r="R2735" s="16">
        <v>0</v>
      </c>
      <c r="S2735" s="16">
        <v>0</v>
      </c>
      <c r="T2735" s="16">
        <v>0</v>
      </c>
      <c r="U2735" s="16">
        <v>0</v>
      </c>
      <c r="V2735" s="16">
        <v>0</v>
      </c>
      <c r="W2735" s="16">
        <v>0</v>
      </c>
      <c r="X2735" s="16">
        <v>0</v>
      </c>
      <c r="Y2735" s="16">
        <v>0</v>
      </c>
      <c r="Z2735" s="16">
        <v>0</v>
      </c>
      <c r="AA2735" s="16">
        <v>0</v>
      </c>
      <c r="AB2735" s="16">
        <v>0</v>
      </c>
      <c r="AC2735" s="16">
        <v>0</v>
      </c>
      <c r="AD2735" s="16">
        <v>0</v>
      </c>
      <c r="AE2735" s="16">
        <v>0</v>
      </c>
      <c r="AF2735" s="16">
        <v>0</v>
      </c>
      <c r="AG2735" s="16">
        <v>0</v>
      </c>
      <c r="AH2735" s="16">
        <v>0</v>
      </c>
      <c r="AI2735" s="16">
        <v>0</v>
      </c>
      <c r="AJ2735" s="16">
        <v>0</v>
      </c>
      <c r="AK2735" s="16">
        <v>0</v>
      </c>
      <c r="AL2735" s="16">
        <v>0</v>
      </c>
      <c r="AM2735" s="16">
        <v>0</v>
      </c>
      <c r="AN2735" s="16">
        <v>0</v>
      </c>
      <c r="AO2735" s="16">
        <v>0</v>
      </c>
      <c r="AP2735" s="16">
        <v>0</v>
      </c>
      <c r="AQ2735" s="16">
        <v>0</v>
      </c>
      <c r="AR2735" s="16">
        <v>0</v>
      </c>
      <c r="AS2735" s="16">
        <v>0</v>
      </c>
      <c r="AT2735" s="16">
        <v>0</v>
      </c>
      <c r="AU2735" s="16">
        <v>0</v>
      </c>
      <c r="AV2735" s="16">
        <v>0</v>
      </c>
      <c r="AW2735" s="16">
        <v>0</v>
      </c>
      <c r="AX2735" s="16">
        <v>0</v>
      </c>
      <c r="AY2735" s="16">
        <v>0</v>
      </c>
      <c r="AZ2735" s="16">
        <v>0</v>
      </c>
    </row>
    <row r="2736" spans="1:52">
      <c r="A2736" s="15">
        <f>IF(COUNTBLANK(C2736:AZ2736)&gt;0,-1,COUNTIF(C2736:AZ2736,$C$3)+COUNTIF(C2736:AZ2736,$D$3)+COUNTIF(C2736:AZ2736,$E$3)+COUNTIF(C2736:AZ2736,$F$3)+COUNTIF(C2736:AZ2736,$G$3)+COUNTIF(C2736:AZ2736,$H$3)+COUNTIF(C2736:AZ2736,$I$3)+COUNTIF(C2736:AZ2736,$J$3)+COUNTIF(C2736:AZ2736,$K$3)+COUNTIF(C2736:AZ2736,$L$3)+COUNTIF(C2736:AZ2736,$M$3)+COUNTIF(C2736:AZ2736,$N$3)+COUNTIF(C2736:AZ2736,$O$3)+COUNTIF(C2736:AZ2736,$P$3)+COUNTIF(C2736:AZ2736,$Q$3)+COUNTIF(C2736:AZ2736,$R$3)+COUNTIF(C2736:AZ2736,$S$3)+COUNTIF(C2736:AZ2736,$T$3)+COUNTIF(C2736:AZ2736,$U$3)+COUNTIF(C2736:AZ2736,$V$3))</f>
        <v>-1</v>
      </c>
      <c r="R2736" s="16">
        <v>0</v>
      </c>
      <c r="S2736" s="16">
        <v>0</v>
      </c>
      <c r="T2736" s="16">
        <v>0</v>
      </c>
      <c r="U2736" s="16">
        <v>0</v>
      </c>
      <c r="V2736" s="16">
        <v>0</v>
      </c>
      <c r="W2736" s="16">
        <v>0</v>
      </c>
      <c r="X2736" s="16">
        <v>0</v>
      </c>
      <c r="Y2736" s="16">
        <v>0</v>
      </c>
      <c r="Z2736" s="16">
        <v>0</v>
      </c>
      <c r="AA2736" s="16">
        <v>0</v>
      </c>
      <c r="AB2736" s="16">
        <v>0</v>
      </c>
      <c r="AC2736" s="16">
        <v>0</v>
      </c>
      <c r="AD2736" s="16">
        <v>0</v>
      </c>
      <c r="AE2736" s="16">
        <v>0</v>
      </c>
      <c r="AF2736" s="16">
        <v>0</v>
      </c>
      <c r="AG2736" s="16">
        <v>0</v>
      </c>
      <c r="AH2736" s="16">
        <v>0</v>
      </c>
      <c r="AI2736" s="16">
        <v>0</v>
      </c>
      <c r="AJ2736" s="16">
        <v>0</v>
      </c>
      <c r="AK2736" s="16">
        <v>0</v>
      </c>
      <c r="AL2736" s="16">
        <v>0</v>
      </c>
      <c r="AM2736" s="16">
        <v>0</v>
      </c>
      <c r="AN2736" s="16">
        <v>0</v>
      </c>
      <c r="AO2736" s="16">
        <v>0</v>
      </c>
      <c r="AP2736" s="16">
        <v>0</v>
      </c>
      <c r="AQ2736" s="16">
        <v>0</v>
      </c>
      <c r="AR2736" s="16">
        <v>0</v>
      </c>
      <c r="AS2736" s="16">
        <v>0</v>
      </c>
      <c r="AT2736" s="16">
        <v>0</v>
      </c>
      <c r="AU2736" s="16">
        <v>0</v>
      </c>
      <c r="AV2736" s="16">
        <v>0</v>
      </c>
      <c r="AW2736" s="16">
        <v>0</v>
      </c>
      <c r="AX2736" s="16">
        <v>0</v>
      </c>
      <c r="AY2736" s="16">
        <v>0</v>
      </c>
      <c r="AZ2736" s="16">
        <v>0</v>
      </c>
    </row>
    <row r="2737" spans="1:52">
      <c r="A2737" s="15">
        <f>IF(COUNTBLANK(C2737:AZ2737)&gt;0,-1,COUNTIF(C2737:AZ2737,$C$3)+COUNTIF(C2737:AZ2737,$D$3)+COUNTIF(C2737:AZ2737,$E$3)+COUNTIF(C2737:AZ2737,$F$3)+COUNTIF(C2737:AZ2737,$G$3)+COUNTIF(C2737:AZ2737,$H$3)+COUNTIF(C2737:AZ2737,$I$3)+COUNTIF(C2737:AZ2737,$J$3)+COUNTIF(C2737:AZ2737,$K$3)+COUNTIF(C2737:AZ2737,$L$3)+COUNTIF(C2737:AZ2737,$M$3)+COUNTIF(C2737:AZ2737,$N$3)+COUNTIF(C2737:AZ2737,$O$3)+COUNTIF(C2737:AZ2737,$P$3)+COUNTIF(C2737:AZ2737,$Q$3)+COUNTIF(C2737:AZ2737,$R$3)+COUNTIF(C2737:AZ2737,$S$3)+COUNTIF(C2737:AZ2737,$T$3)+COUNTIF(C2737:AZ2737,$U$3)+COUNTIF(C2737:AZ2737,$V$3))</f>
        <v>-1</v>
      </c>
      <c r="R2737" s="16">
        <v>0</v>
      </c>
      <c r="S2737" s="16">
        <v>0</v>
      </c>
      <c r="T2737" s="16">
        <v>0</v>
      </c>
      <c r="U2737" s="16">
        <v>0</v>
      </c>
      <c r="V2737" s="16">
        <v>0</v>
      </c>
      <c r="W2737" s="16">
        <v>0</v>
      </c>
      <c r="X2737" s="16">
        <v>0</v>
      </c>
      <c r="Y2737" s="16">
        <v>0</v>
      </c>
      <c r="Z2737" s="16">
        <v>0</v>
      </c>
      <c r="AA2737" s="16">
        <v>0</v>
      </c>
      <c r="AB2737" s="16">
        <v>0</v>
      </c>
      <c r="AC2737" s="16">
        <v>0</v>
      </c>
      <c r="AD2737" s="16">
        <v>0</v>
      </c>
      <c r="AE2737" s="16">
        <v>0</v>
      </c>
      <c r="AF2737" s="16">
        <v>0</v>
      </c>
      <c r="AG2737" s="16">
        <v>0</v>
      </c>
      <c r="AH2737" s="16">
        <v>0</v>
      </c>
      <c r="AI2737" s="16">
        <v>0</v>
      </c>
      <c r="AJ2737" s="16">
        <v>0</v>
      </c>
      <c r="AK2737" s="16">
        <v>0</v>
      </c>
      <c r="AL2737" s="16">
        <v>0</v>
      </c>
      <c r="AM2737" s="16">
        <v>0</v>
      </c>
      <c r="AN2737" s="16">
        <v>0</v>
      </c>
      <c r="AO2737" s="16">
        <v>0</v>
      </c>
      <c r="AP2737" s="16">
        <v>0</v>
      </c>
      <c r="AQ2737" s="16">
        <v>0</v>
      </c>
      <c r="AR2737" s="16">
        <v>0</v>
      </c>
      <c r="AS2737" s="16">
        <v>0</v>
      </c>
      <c r="AT2737" s="16">
        <v>0</v>
      </c>
      <c r="AU2737" s="16">
        <v>0</v>
      </c>
      <c r="AV2737" s="16">
        <v>0</v>
      </c>
      <c r="AW2737" s="16">
        <v>0</v>
      </c>
      <c r="AX2737" s="16">
        <v>0</v>
      </c>
      <c r="AY2737" s="16">
        <v>0</v>
      </c>
      <c r="AZ2737" s="16">
        <v>0</v>
      </c>
    </row>
    <row r="2738" spans="1:52">
      <c r="A2738" s="15">
        <f>IF(COUNTBLANK(C2738:AZ2738)&gt;0,-1,COUNTIF(C2738:AZ2738,$C$3)+COUNTIF(C2738:AZ2738,$D$3)+COUNTIF(C2738:AZ2738,$E$3)+COUNTIF(C2738:AZ2738,$F$3)+COUNTIF(C2738:AZ2738,$G$3)+COUNTIF(C2738:AZ2738,$H$3)+COUNTIF(C2738:AZ2738,$I$3)+COUNTIF(C2738:AZ2738,$J$3)+COUNTIF(C2738:AZ2738,$K$3)+COUNTIF(C2738:AZ2738,$L$3)+COUNTIF(C2738:AZ2738,$M$3)+COUNTIF(C2738:AZ2738,$N$3)+COUNTIF(C2738:AZ2738,$O$3)+COUNTIF(C2738:AZ2738,$P$3)+COUNTIF(C2738:AZ2738,$Q$3)+COUNTIF(C2738:AZ2738,$R$3)+COUNTIF(C2738:AZ2738,$S$3)+COUNTIF(C2738:AZ2738,$T$3)+COUNTIF(C2738:AZ2738,$U$3)+COUNTIF(C2738:AZ2738,$V$3))</f>
        <v>-1</v>
      </c>
      <c r="R2738" s="16">
        <v>0</v>
      </c>
      <c r="S2738" s="16">
        <v>0</v>
      </c>
      <c r="T2738" s="16">
        <v>0</v>
      </c>
      <c r="U2738" s="16">
        <v>0</v>
      </c>
      <c r="V2738" s="16">
        <v>0</v>
      </c>
      <c r="W2738" s="16">
        <v>0</v>
      </c>
      <c r="X2738" s="16">
        <v>0</v>
      </c>
      <c r="Y2738" s="16">
        <v>0</v>
      </c>
      <c r="Z2738" s="16">
        <v>0</v>
      </c>
      <c r="AA2738" s="16">
        <v>0</v>
      </c>
      <c r="AB2738" s="16">
        <v>0</v>
      </c>
      <c r="AC2738" s="16">
        <v>0</v>
      </c>
      <c r="AD2738" s="16">
        <v>0</v>
      </c>
      <c r="AE2738" s="16">
        <v>0</v>
      </c>
      <c r="AF2738" s="16">
        <v>0</v>
      </c>
      <c r="AG2738" s="16">
        <v>0</v>
      </c>
      <c r="AH2738" s="16">
        <v>0</v>
      </c>
      <c r="AI2738" s="16">
        <v>0</v>
      </c>
      <c r="AJ2738" s="16">
        <v>0</v>
      </c>
      <c r="AK2738" s="16">
        <v>0</v>
      </c>
      <c r="AL2738" s="16">
        <v>0</v>
      </c>
      <c r="AM2738" s="16">
        <v>0</v>
      </c>
      <c r="AN2738" s="16">
        <v>0</v>
      </c>
      <c r="AO2738" s="16">
        <v>0</v>
      </c>
      <c r="AP2738" s="16">
        <v>0</v>
      </c>
      <c r="AQ2738" s="16">
        <v>0</v>
      </c>
      <c r="AR2738" s="16">
        <v>0</v>
      </c>
      <c r="AS2738" s="16">
        <v>0</v>
      </c>
      <c r="AT2738" s="16">
        <v>0</v>
      </c>
      <c r="AU2738" s="16">
        <v>0</v>
      </c>
      <c r="AV2738" s="16">
        <v>0</v>
      </c>
      <c r="AW2738" s="16">
        <v>0</v>
      </c>
      <c r="AX2738" s="16">
        <v>0</v>
      </c>
      <c r="AY2738" s="16">
        <v>0</v>
      </c>
      <c r="AZ2738" s="16">
        <v>0</v>
      </c>
    </row>
    <row r="2739" spans="1:52">
      <c r="A2739" s="15">
        <f>IF(COUNTBLANK(C2739:AZ2739)&gt;0,-1,COUNTIF(C2739:AZ2739,$C$3)+COUNTIF(C2739:AZ2739,$D$3)+COUNTIF(C2739:AZ2739,$E$3)+COUNTIF(C2739:AZ2739,$F$3)+COUNTIF(C2739:AZ2739,$G$3)+COUNTIF(C2739:AZ2739,$H$3)+COUNTIF(C2739:AZ2739,$I$3)+COUNTIF(C2739:AZ2739,$J$3)+COUNTIF(C2739:AZ2739,$K$3)+COUNTIF(C2739:AZ2739,$L$3)+COUNTIF(C2739:AZ2739,$M$3)+COUNTIF(C2739:AZ2739,$N$3)+COUNTIF(C2739:AZ2739,$O$3)+COUNTIF(C2739:AZ2739,$P$3)+COUNTIF(C2739:AZ2739,$Q$3)+COUNTIF(C2739:AZ2739,$R$3)+COUNTIF(C2739:AZ2739,$S$3)+COUNTIF(C2739:AZ2739,$T$3)+COUNTIF(C2739:AZ2739,$U$3)+COUNTIF(C2739:AZ2739,$V$3))</f>
        <v>-1</v>
      </c>
      <c r="R2739" s="16">
        <v>0</v>
      </c>
      <c r="S2739" s="16">
        <v>0</v>
      </c>
      <c r="T2739" s="16">
        <v>0</v>
      </c>
      <c r="U2739" s="16">
        <v>0</v>
      </c>
      <c r="V2739" s="16">
        <v>0</v>
      </c>
      <c r="W2739" s="16">
        <v>0</v>
      </c>
      <c r="X2739" s="16">
        <v>0</v>
      </c>
      <c r="Y2739" s="16">
        <v>0</v>
      </c>
      <c r="Z2739" s="16">
        <v>0</v>
      </c>
      <c r="AA2739" s="16">
        <v>0</v>
      </c>
      <c r="AB2739" s="16">
        <v>0</v>
      </c>
      <c r="AC2739" s="16">
        <v>0</v>
      </c>
      <c r="AD2739" s="16">
        <v>0</v>
      </c>
      <c r="AE2739" s="16">
        <v>0</v>
      </c>
      <c r="AF2739" s="16">
        <v>0</v>
      </c>
      <c r="AG2739" s="16">
        <v>0</v>
      </c>
      <c r="AH2739" s="16">
        <v>0</v>
      </c>
      <c r="AI2739" s="16">
        <v>0</v>
      </c>
      <c r="AJ2739" s="16">
        <v>0</v>
      </c>
      <c r="AK2739" s="16">
        <v>0</v>
      </c>
      <c r="AL2739" s="16">
        <v>0</v>
      </c>
      <c r="AM2739" s="16">
        <v>0</v>
      </c>
      <c r="AN2739" s="16">
        <v>0</v>
      </c>
      <c r="AO2739" s="16">
        <v>0</v>
      </c>
      <c r="AP2739" s="16">
        <v>0</v>
      </c>
      <c r="AQ2739" s="16">
        <v>0</v>
      </c>
      <c r="AR2739" s="16">
        <v>0</v>
      </c>
      <c r="AS2739" s="16">
        <v>0</v>
      </c>
      <c r="AT2739" s="16">
        <v>0</v>
      </c>
      <c r="AU2739" s="16">
        <v>0</v>
      </c>
      <c r="AV2739" s="16">
        <v>0</v>
      </c>
      <c r="AW2739" s="16">
        <v>0</v>
      </c>
      <c r="AX2739" s="16">
        <v>0</v>
      </c>
      <c r="AY2739" s="16">
        <v>0</v>
      </c>
      <c r="AZ2739" s="16">
        <v>0</v>
      </c>
    </row>
    <row r="2740" spans="1:52">
      <c r="A2740" s="15">
        <f>IF(COUNTBLANK(C2740:AZ2740)&gt;0,-1,COUNTIF(C2740:AZ2740,$C$3)+COUNTIF(C2740:AZ2740,$D$3)+COUNTIF(C2740:AZ2740,$E$3)+COUNTIF(C2740:AZ2740,$F$3)+COUNTIF(C2740:AZ2740,$G$3)+COUNTIF(C2740:AZ2740,$H$3)+COUNTIF(C2740:AZ2740,$I$3)+COUNTIF(C2740:AZ2740,$J$3)+COUNTIF(C2740:AZ2740,$K$3)+COUNTIF(C2740:AZ2740,$L$3)+COUNTIF(C2740:AZ2740,$M$3)+COUNTIF(C2740:AZ2740,$N$3)+COUNTIF(C2740:AZ2740,$O$3)+COUNTIF(C2740:AZ2740,$P$3)+COUNTIF(C2740:AZ2740,$Q$3)+COUNTIF(C2740:AZ2740,$R$3)+COUNTIF(C2740:AZ2740,$S$3)+COUNTIF(C2740:AZ2740,$T$3)+COUNTIF(C2740:AZ2740,$U$3)+COUNTIF(C2740:AZ2740,$V$3))</f>
        <v>-1</v>
      </c>
      <c r="R2740" s="16">
        <v>0</v>
      </c>
      <c r="S2740" s="16">
        <v>0</v>
      </c>
      <c r="T2740" s="16">
        <v>0</v>
      </c>
      <c r="U2740" s="16">
        <v>0</v>
      </c>
      <c r="V2740" s="16">
        <v>0</v>
      </c>
      <c r="W2740" s="16">
        <v>0</v>
      </c>
      <c r="X2740" s="16">
        <v>0</v>
      </c>
      <c r="Y2740" s="16">
        <v>0</v>
      </c>
      <c r="Z2740" s="16">
        <v>0</v>
      </c>
      <c r="AA2740" s="16">
        <v>0</v>
      </c>
      <c r="AB2740" s="16">
        <v>0</v>
      </c>
      <c r="AC2740" s="16">
        <v>0</v>
      </c>
      <c r="AD2740" s="16">
        <v>0</v>
      </c>
      <c r="AE2740" s="16">
        <v>0</v>
      </c>
      <c r="AF2740" s="16">
        <v>0</v>
      </c>
      <c r="AG2740" s="16">
        <v>0</v>
      </c>
      <c r="AH2740" s="16">
        <v>0</v>
      </c>
      <c r="AI2740" s="16">
        <v>0</v>
      </c>
      <c r="AJ2740" s="16">
        <v>0</v>
      </c>
      <c r="AK2740" s="16">
        <v>0</v>
      </c>
      <c r="AL2740" s="16">
        <v>0</v>
      </c>
      <c r="AM2740" s="16">
        <v>0</v>
      </c>
      <c r="AN2740" s="16">
        <v>0</v>
      </c>
      <c r="AO2740" s="16">
        <v>0</v>
      </c>
      <c r="AP2740" s="16">
        <v>0</v>
      </c>
      <c r="AQ2740" s="16">
        <v>0</v>
      </c>
      <c r="AR2740" s="16">
        <v>0</v>
      </c>
      <c r="AS2740" s="16">
        <v>0</v>
      </c>
      <c r="AT2740" s="16">
        <v>0</v>
      </c>
      <c r="AU2740" s="16">
        <v>0</v>
      </c>
      <c r="AV2740" s="16">
        <v>0</v>
      </c>
      <c r="AW2740" s="16">
        <v>0</v>
      </c>
      <c r="AX2740" s="16">
        <v>0</v>
      </c>
      <c r="AY2740" s="16">
        <v>0</v>
      </c>
      <c r="AZ2740" s="16">
        <v>0</v>
      </c>
    </row>
    <row r="2741" spans="1:52">
      <c r="A2741" s="15">
        <f>IF(COUNTBLANK(C2741:AZ2741)&gt;0,-1,COUNTIF(C2741:AZ2741,$C$3)+COUNTIF(C2741:AZ2741,$D$3)+COUNTIF(C2741:AZ2741,$E$3)+COUNTIF(C2741:AZ2741,$F$3)+COUNTIF(C2741:AZ2741,$G$3)+COUNTIF(C2741:AZ2741,$H$3)+COUNTIF(C2741:AZ2741,$I$3)+COUNTIF(C2741:AZ2741,$J$3)+COUNTIF(C2741:AZ2741,$K$3)+COUNTIF(C2741:AZ2741,$L$3)+COUNTIF(C2741:AZ2741,$M$3)+COUNTIF(C2741:AZ2741,$N$3)+COUNTIF(C2741:AZ2741,$O$3)+COUNTIF(C2741:AZ2741,$P$3)+COUNTIF(C2741:AZ2741,$Q$3)+COUNTIF(C2741:AZ2741,$R$3)+COUNTIF(C2741:AZ2741,$S$3)+COUNTIF(C2741:AZ2741,$T$3)+COUNTIF(C2741:AZ2741,$U$3)+COUNTIF(C2741:AZ2741,$V$3))</f>
        <v>-1</v>
      </c>
      <c r="R2741" s="16">
        <v>0</v>
      </c>
      <c r="S2741" s="16">
        <v>0</v>
      </c>
      <c r="T2741" s="16">
        <v>0</v>
      </c>
      <c r="U2741" s="16">
        <v>0</v>
      </c>
      <c r="V2741" s="16">
        <v>0</v>
      </c>
      <c r="W2741" s="16">
        <v>0</v>
      </c>
      <c r="X2741" s="16">
        <v>0</v>
      </c>
      <c r="Y2741" s="16">
        <v>0</v>
      </c>
      <c r="Z2741" s="16">
        <v>0</v>
      </c>
      <c r="AA2741" s="16">
        <v>0</v>
      </c>
      <c r="AB2741" s="16">
        <v>0</v>
      </c>
      <c r="AC2741" s="16">
        <v>0</v>
      </c>
      <c r="AD2741" s="16">
        <v>0</v>
      </c>
      <c r="AE2741" s="16">
        <v>0</v>
      </c>
      <c r="AF2741" s="16">
        <v>0</v>
      </c>
      <c r="AG2741" s="16">
        <v>0</v>
      </c>
      <c r="AH2741" s="16">
        <v>0</v>
      </c>
      <c r="AI2741" s="16">
        <v>0</v>
      </c>
      <c r="AJ2741" s="16">
        <v>0</v>
      </c>
      <c r="AK2741" s="16">
        <v>0</v>
      </c>
      <c r="AL2741" s="16">
        <v>0</v>
      </c>
      <c r="AM2741" s="16">
        <v>0</v>
      </c>
      <c r="AN2741" s="16">
        <v>0</v>
      </c>
      <c r="AO2741" s="16">
        <v>0</v>
      </c>
      <c r="AP2741" s="16">
        <v>0</v>
      </c>
      <c r="AQ2741" s="16">
        <v>0</v>
      </c>
      <c r="AR2741" s="16">
        <v>0</v>
      </c>
      <c r="AS2741" s="16">
        <v>0</v>
      </c>
      <c r="AT2741" s="16">
        <v>0</v>
      </c>
      <c r="AU2741" s="16">
        <v>0</v>
      </c>
      <c r="AV2741" s="16">
        <v>0</v>
      </c>
      <c r="AW2741" s="16">
        <v>0</v>
      </c>
      <c r="AX2741" s="16">
        <v>0</v>
      </c>
      <c r="AY2741" s="16">
        <v>0</v>
      </c>
      <c r="AZ2741" s="16">
        <v>0</v>
      </c>
    </row>
    <row r="2742" spans="1:52">
      <c r="A2742" s="15">
        <f>IF(COUNTBLANK(C2742:AZ2742)&gt;0,-1,COUNTIF(C2742:AZ2742,$C$3)+COUNTIF(C2742:AZ2742,$D$3)+COUNTIF(C2742:AZ2742,$E$3)+COUNTIF(C2742:AZ2742,$F$3)+COUNTIF(C2742:AZ2742,$G$3)+COUNTIF(C2742:AZ2742,$H$3)+COUNTIF(C2742:AZ2742,$I$3)+COUNTIF(C2742:AZ2742,$J$3)+COUNTIF(C2742:AZ2742,$K$3)+COUNTIF(C2742:AZ2742,$L$3)+COUNTIF(C2742:AZ2742,$M$3)+COUNTIF(C2742:AZ2742,$N$3)+COUNTIF(C2742:AZ2742,$O$3)+COUNTIF(C2742:AZ2742,$P$3)+COUNTIF(C2742:AZ2742,$Q$3)+COUNTIF(C2742:AZ2742,$R$3)+COUNTIF(C2742:AZ2742,$S$3)+COUNTIF(C2742:AZ2742,$T$3)+COUNTIF(C2742:AZ2742,$U$3)+COUNTIF(C2742:AZ2742,$V$3))</f>
        <v>-1</v>
      </c>
      <c r="R2742" s="16">
        <v>0</v>
      </c>
      <c r="S2742" s="16">
        <v>0</v>
      </c>
      <c r="T2742" s="16">
        <v>0</v>
      </c>
      <c r="U2742" s="16">
        <v>0</v>
      </c>
      <c r="V2742" s="16">
        <v>0</v>
      </c>
      <c r="W2742" s="16">
        <v>0</v>
      </c>
      <c r="X2742" s="16">
        <v>0</v>
      </c>
      <c r="Y2742" s="16">
        <v>0</v>
      </c>
      <c r="Z2742" s="16">
        <v>0</v>
      </c>
      <c r="AA2742" s="16">
        <v>0</v>
      </c>
      <c r="AB2742" s="16">
        <v>0</v>
      </c>
      <c r="AC2742" s="16">
        <v>0</v>
      </c>
      <c r="AD2742" s="16">
        <v>0</v>
      </c>
      <c r="AE2742" s="16">
        <v>0</v>
      </c>
      <c r="AF2742" s="16">
        <v>0</v>
      </c>
      <c r="AG2742" s="16">
        <v>0</v>
      </c>
      <c r="AH2742" s="16">
        <v>0</v>
      </c>
      <c r="AI2742" s="16">
        <v>0</v>
      </c>
      <c r="AJ2742" s="16">
        <v>0</v>
      </c>
      <c r="AK2742" s="16">
        <v>0</v>
      </c>
      <c r="AL2742" s="16">
        <v>0</v>
      </c>
      <c r="AM2742" s="16">
        <v>0</v>
      </c>
      <c r="AN2742" s="16">
        <v>0</v>
      </c>
      <c r="AO2742" s="16">
        <v>0</v>
      </c>
      <c r="AP2742" s="16">
        <v>0</v>
      </c>
      <c r="AQ2742" s="16">
        <v>0</v>
      </c>
      <c r="AR2742" s="16">
        <v>0</v>
      </c>
      <c r="AS2742" s="16">
        <v>0</v>
      </c>
      <c r="AT2742" s="16">
        <v>0</v>
      </c>
      <c r="AU2742" s="16">
        <v>0</v>
      </c>
      <c r="AV2742" s="16">
        <v>0</v>
      </c>
      <c r="AW2742" s="16">
        <v>0</v>
      </c>
      <c r="AX2742" s="16">
        <v>0</v>
      </c>
      <c r="AY2742" s="16">
        <v>0</v>
      </c>
      <c r="AZ2742" s="16">
        <v>0</v>
      </c>
    </row>
    <row r="2743" spans="1:52">
      <c r="A2743" s="15">
        <f>IF(COUNTBLANK(C2743:AZ2743)&gt;0,-1,COUNTIF(C2743:AZ2743,$C$3)+COUNTIF(C2743:AZ2743,$D$3)+COUNTIF(C2743:AZ2743,$E$3)+COUNTIF(C2743:AZ2743,$F$3)+COUNTIF(C2743:AZ2743,$G$3)+COUNTIF(C2743:AZ2743,$H$3)+COUNTIF(C2743:AZ2743,$I$3)+COUNTIF(C2743:AZ2743,$J$3)+COUNTIF(C2743:AZ2743,$K$3)+COUNTIF(C2743:AZ2743,$L$3)+COUNTIF(C2743:AZ2743,$M$3)+COUNTIF(C2743:AZ2743,$N$3)+COUNTIF(C2743:AZ2743,$O$3)+COUNTIF(C2743:AZ2743,$P$3)+COUNTIF(C2743:AZ2743,$Q$3)+COUNTIF(C2743:AZ2743,$R$3)+COUNTIF(C2743:AZ2743,$S$3)+COUNTIF(C2743:AZ2743,$T$3)+COUNTIF(C2743:AZ2743,$U$3)+COUNTIF(C2743:AZ2743,$V$3))</f>
        <v>-1</v>
      </c>
      <c r="R2743" s="16">
        <v>0</v>
      </c>
      <c r="S2743" s="16">
        <v>0</v>
      </c>
      <c r="T2743" s="16">
        <v>0</v>
      </c>
      <c r="U2743" s="16">
        <v>0</v>
      </c>
      <c r="V2743" s="16">
        <v>0</v>
      </c>
      <c r="W2743" s="16">
        <v>0</v>
      </c>
      <c r="X2743" s="16">
        <v>0</v>
      </c>
      <c r="Y2743" s="16">
        <v>0</v>
      </c>
      <c r="Z2743" s="16">
        <v>0</v>
      </c>
      <c r="AA2743" s="16">
        <v>0</v>
      </c>
      <c r="AB2743" s="16">
        <v>0</v>
      </c>
      <c r="AC2743" s="16">
        <v>0</v>
      </c>
      <c r="AD2743" s="16">
        <v>0</v>
      </c>
      <c r="AE2743" s="16">
        <v>0</v>
      </c>
      <c r="AF2743" s="16">
        <v>0</v>
      </c>
      <c r="AG2743" s="16">
        <v>0</v>
      </c>
      <c r="AH2743" s="16">
        <v>0</v>
      </c>
      <c r="AI2743" s="16">
        <v>0</v>
      </c>
      <c r="AJ2743" s="16">
        <v>0</v>
      </c>
      <c r="AK2743" s="16">
        <v>0</v>
      </c>
      <c r="AL2743" s="16">
        <v>0</v>
      </c>
      <c r="AM2743" s="16">
        <v>0</v>
      </c>
      <c r="AN2743" s="16">
        <v>0</v>
      </c>
      <c r="AO2743" s="16">
        <v>0</v>
      </c>
      <c r="AP2743" s="16">
        <v>0</v>
      </c>
      <c r="AQ2743" s="16">
        <v>0</v>
      </c>
      <c r="AR2743" s="16">
        <v>0</v>
      </c>
      <c r="AS2743" s="16">
        <v>0</v>
      </c>
      <c r="AT2743" s="16">
        <v>0</v>
      </c>
      <c r="AU2743" s="16">
        <v>0</v>
      </c>
      <c r="AV2743" s="16">
        <v>0</v>
      </c>
      <c r="AW2743" s="16">
        <v>0</v>
      </c>
      <c r="AX2743" s="16">
        <v>0</v>
      </c>
      <c r="AY2743" s="16">
        <v>0</v>
      </c>
      <c r="AZ2743" s="16">
        <v>0</v>
      </c>
    </row>
    <row r="2744" spans="1:52">
      <c r="A2744" s="15">
        <f>IF(COUNTBLANK(C2744:AZ2744)&gt;0,-1,COUNTIF(C2744:AZ2744,$C$3)+COUNTIF(C2744:AZ2744,$D$3)+COUNTIF(C2744:AZ2744,$E$3)+COUNTIF(C2744:AZ2744,$F$3)+COUNTIF(C2744:AZ2744,$G$3)+COUNTIF(C2744:AZ2744,$H$3)+COUNTIF(C2744:AZ2744,$I$3)+COUNTIF(C2744:AZ2744,$J$3)+COUNTIF(C2744:AZ2744,$K$3)+COUNTIF(C2744:AZ2744,$L$3)+COUNTIF(C2744:AZ2744,$M$3)+COUNTIF(C2744:AZ2744,$N$3)+COUNTIF(C2744:AZ2744,$O$3)+COUNTIF(C2744:AZ2744,$P$3)+COUNTIF(C2744:AZ2744,$Q$3)+COUNTIF(C2744:AZ2744,$R$3)+COUNTIF(C2744:AZ2744,$S$3)+COUNTIF(C2744:AZ2744,$T$3)+COUNTIF(C2744:AZ2744,$U$3)+COUNTIF(C2744:AZ2744,$V$3))</f>
        <v>-1</v>
      </c>
      <c r="R2744" s="16">
        <v>0</v>
      </c>
      <c r="S2744" s="16">
        <v>0</v>
      </c>
      <c r="T2744" s="16">
        <v>0</v>
      </c>
      <c r="U2744" s="16">
        <v>0</v>
      </c>
      <c r="V2744" s="16">
        <v>0</v>
      </c>
      <c r="W2744" s="16">
        <v>0</v>
      </c>
      <c r="X2744" s="16">
        <v>0</v>
      </c>
      <c r="Y2744" s="16">
        <v>0</v>
      </c>
      <c r="Z2744" s="16">
        <v>0</v>
      </c>
      <c r="AA2744" s="16">
        <v>0</v>
      </c>
      <c r="AB2744" s="16">
        <v>0</v>
      </c>
      <c r="AC2744" s="16">
        <v>0</v>
      </c>
      <c r="AD2744" s="16">
        <v>0</v>
      </c>
      <c r="AE2744" s="16">
        <v>0</v>
      </c>
      <c r="AF2744" s="16">
        <v>0</v>
      </c>
      <c r="AG2744" s="16">
        <v>0</v>
      </c>
      <c r="AH2744" s="16">
        <v>0</v>
      </c>
      <c r="AI2744" s="16">
        <v>0</v>
      </c>
      <c r="AJ2744" s="16">
        <v>0</v>
      </c>
      <c r="AK2744" s="16">
        <v>0</v>
      </c>
      <c r="AL2744" s="16">
        <v>0</v>
      </c>
      <c r="AM2744" s="16">
        <v>0</v>
      </c>
      <c r="AN2744" s="16">
        <v>0</v>
      </c>
      <c r="AO2744" s="16">
        <v>0</v>
      </c>
      <c r="AP2744" s="16">
        <v>0</v>
      </c>
      <c r="AQ2744" s="16">
        <v>0</v>
      </c>
      <c r="AR2744" s="16">
        <v>0</v>
      </c>
      <c r="AS2744" s="16">
        <v>0</v>
      </c>
      <c r="AT2744" s="16">
        <v>0</v>
      </c>
      <c r="AU2744" s="16">
        <v>0</v>
      </c>
      <c r="AV2744" s="16">
        <v>0</v>
      </c>
      <c r="AW2744" s="16">
        <v>0</v>
      </c>
      <c r="AX2744" s="16">
        <v>0</v>
      </c>
      <c r="AY2744" s="16">
        <v>0</v>
      </c>
      <c r="AZ2744" s="16">
        <v>0</v>
      </c>
    </row>
    <row r="2745" spans="1:52">
      <c r="A2745" s="15">
        <f>IF(COUNTBLANK(C2745:AZ2745)&gt;0,-1,COUNTIF(C2745:AZ2745,$C$3)+COUNTIF(C2745:AZ2745,$D$3)+COUNTIF(C2745:AZ2745,$E$3)+COUNTIF(C2745:AZ2745,$F$3)+COUNTIF(C2745:AZ2745,$G$3)+COUNTIF(C2745:AZ2745,$H$3)+COUNTIF(C2745:AZ2745,$I$3)+COUNTIF(C2745:AZ2745,$J$3)+COUNTIF(C2745:AZ2745,$K$3)+COUNTIF(C2745:AZ2745,$L$3)+COUNTIF(C2745:AZ2745,$M$3)+COUNTIF(C2745:AZ2745,$N$3)+COUNTIF(C2745:AZ2745,$O$3)+COUNTIF(C2745:AZ2745,$P$3)+COUNTIF(C2745:AZ2745,$Q$3)+COUNTIF(C2745:AZ2745,$R$3)+COUNTIF(C2745:AZ2745,$S$3)+COUNTIF(C2745:AZ2745,$T$3)+COUNTIF(C2745:AZ2745,$U$3)+COUNTIF(C2745:AZ2745,$V$3))</f>
        <v>-1</v>
      </c>
      <c r="R2745" s="16">
        <v>0</v>
      </c>
      <c r="S2745" s="16">
        <v>0</v>
      </c>
      <c r="T2745" s="16">
        <v>0</v>
      </c>
      <c r="U2745" s="16">
        <v>0</v>
      </c>
      <c r="V2745" s="16">
        <v>0</v>
      </c>
      <c r="W2745" s="16">
        <v>0</v>
      </c>
      <c r="X2745" s="16">
        <v>0</v>
      </c>
      <c r="Y2745" s="16">
        <v>0</v>
      </c>
      <c r="Z2745" s="16">
        <v>0</v>
      </c>
      <c r="AA2745" s="16">
        <v>0</v>
      </c>
      <c r="AB2745" s="16">
        <v>0</v>
      </c>
      <c r="AC2745" s="16">
        <v>0</v>
      </c>
      <c r="AD2745" s="16">
        <v>0</v>
      </c>
      <c r="AE2745" s="16">
        <v>0</v>
      </c>
      <c r="AF2745" s="16">
        <v>0</v>
      </c>
      <c r="AG2745" s="16">
        <v>0</v>
      </c>
      <c r="AH2745" s="16">
        <v>0</v>
      </c>
      <c r="AI2745" s="16">
        <v>0</v>
      </c>
      <c r="AJ2745" s="16">
        <v>0</v>
      </c>
      <c r="AK2745" s="16">
        <v>0</v>
      </c>
      <c r="AL2745" s="16">
        <v>0</v>
      </c>
      <c r="AM2745" s="16">
        <v>0</v>
      </c>
      <c r="AN2745" s="16">
        <v>0</v>
      </c>
      <c r="AO2745" s="16">
        <v>0</v>
      </c>
      <c r="AP2745" s="16">
        <v>0</v>
      </c>
      <c r="AQ2745" s="16">
        <v>0</v>
      </c>
      <c r="AR2745" s="16">
        <v>0</v>
      </c>
      <c r="AS2745" s="16">
        <v>0</v>
      </c>
      <c r="AT2745" s="16">
        <v>0</v>
      </c>
      <c r="AU2745" s="16">
        <v>0</v>
      </c>
      <c r="AV2745" s="16">
        <v>0</v>
      </c>
      <c r="AW2745" s="16">
        <v>0</v>
      </c>
      <c r="AX2745" s="16">
        <v>0</v>
      </c>
      <c r="AY2745" s="16">
        <v>0</v>
      </c>
      <c r="AZ2745" s="16">
        <v>0</v>
      </c>
    </row>
    <row r="2746" spans="1:52">
      <c r="A2746" s="15">
        <f>IF(COUNTBLANK(C2746:AZ2746)&gt;0,-1,COUNTIF(C2746:AZ2746,$C$3)+COUNTIF(C2746:AZ2746,$D$3)+COUNTIF(C2746:AZ2746,$E$3)+COUNTIF(C2746:AZ2746,$F$3)+COUNTIF(C2746:AZ2746,$G$3)+COUNTIF(C2746:AZ2746,$H$3)+COUNTIF(C2746:AZ2746,$I$3)+COUNTIF(C2746:AZ2746,$J$3)+COUNTIF(C2746:AZ2746,$K$3)+COUNTIF(C2746:AZ2746,$L$3)+COUNTIF(C2746:AZ2746,$M$3)+COUNTIF(C2746:AZ2746,$N$3)+COUNTIF(C2746:AZ2746,$O$3)+COUNTIF(C2746:AZ2746,$P$3)+COUNTIF(C2746:AZ2746,$Q$3)+COUNTIF(C2746:AZ2746,$R$3)+COUNTIF(C2746:AZ2746,$S$3)+COUNTIF(C2746:AZ2746,$T$3)+COUNTIF(C2746:AZ2746,$U$3)+COUNTIF(C2746:AZ2746,$V$3))</f>
        <v>-1</v>
      </c>
      <c r="R2746" s="16">
        <v>0</v>
      </c>
      <c r="S2746" s="16">
        <v>0</v>
      </c>
      <c r="T2746" s="16">
        <v>0</v>
      </c>
      <c r="U2746" s="16">
        <v>0</v>
      </c>
      <c r="V2746" s="16">
        <v>0</v>
      </c>
      <c r="W2746" s="16">
        <v>0</v>
      </c>
      <c r="X2746" s="16">
        <v>0</v>
      </c>
      <c r="Y2746" s="16">
        <v>0</v>
      </c>
      <c r="Z2746" s="16">
        <v>0</v>
      </c>
      <c r="AA2746" s="16">
        <v>0</v>
      </c>
      <c r="AB2746" s="16">
        <v>0</v>
      </c>
      <c r="AC2746" s="16">
        <v>0</v>
      </c>
      <c r="AD2746" s="16">
        <v>0</v>
      </c>
      <c r="AE2746" s="16">
        <v>0</v>
      </c>
      <c r="AF2746" s="16">
        <v>0</v>
      </c>
      <c r="AG2746" s="16">
        <v>0</v>
      </c>
      <c r="AH2746" s="16">
        <v>0</v>
      </c>
      <c r="AI2746" s="16">
        <v>0</v>
      </c>
      <c r="AJ2746" s="16">
        <v>0</v>
      </c>
      <c r="AK2746" s="16">
        <v>0</v>
      </c>
      <c r="AL2746" s="16">
        <v>0</v>
      </c>
      <c r="AM2746" s="16">
        <v>0</v>
      </c>
      <c r="AN2746" s="16">
        <v>0</v>
      </c>
      <c r="AO2746" s="16">
        <v>0</v>
      </c>
      <c r="AP2746" s="16">
        <v>0</v>
      </c>
      <c r="AQ2746" s="16">
        <v>0</v>
      </c>
      <c r="AR2746" s="16">
        <v>0</v>
      </c>
      <c r="AS2746" s="16">
        <v>0</v>
      </c>
      <c r="AT2746" s="16">
        <v>0</v>
      </c>
      <c r="AU2746" s="16">
        <v>0</v>
      </c>
      <c r="AV2746" s="16">
        <v>0</v>
      </c>
      <c r="AW2746" s="16">
        <v>0</v>
      </c>
      <c r="AX2746" s="16">
        <v>0</v>
      </c>
      <c r="AY2746" s="16">
        <v>0</v>
      </c>
      <c r="AZ2746" s="16">
        <v>0</v>
      </c>
    </row>
    <row r="2747" spans="1:52">
      <c r="A2747" s="15">
        <f>IF(COUNTBLANK(C2747:AZ2747)&gt;0,-1,COUNTIF(C2747:AZ2747,$C$3)+COUNTIF(C2747:AZ2747,$D$3)+COUNTIF(C2747:AZ2747,$E$3)+COUNTIF(C2747:AZ2747,$F$3)+COUNTIF(C2747:AZ2747,$G$3)+COUNTIF(C2747:AZ2747,$H$3)+COUNTIF(C2747:AZ2747,$I$3)+COUNTIF(C2747:AZ2747,$J$3)+COUNTIF(C2747:AZ2747,$K$3)+COUNTIF(C2747:AZ2747,$L$3)+COUNTIF(C2747:AZ2747,$M$3)+COUNTIF(C2747:AZ2747,$N$3)+COUNTIF(C2747:AZ2747,$O$3)+COUNTIF(C2747:AZ2747,$P$3)+COUNTIF(C2747:AZ2747,$Q$3)+COUNTIF(C2747:AZ2747,$R$3)+COUNTIF(C2747:AZ2747,$S$3)+COUNTIF(C2747:AZ2747,$T$3)+COUNTIF(C2747:AZ2747,$U$3)+COUNTIF(C2747:AZ2747,$V$3))</f>
        <v>-1</v>
      </c>
      <c r="R2747" s="16">
        <v>0</v>
      </c>
      <c r="S2747" s="16">
        <v>0</v>
      </c>
      <c r="T2747" s="16">
        <v>0</v>
      </c>
      <c r="U2747" s="16">
        <v>0</v>
      </c>
      <c r="V2747" s="16">
        <v>0</v>
      </c>
      <c r="W2747" s="16">
        <v>0</v>
      </c>
      <c r="X2747" s="16">
        <v>0</v>
      </c>
      <c r="Y2747" s="16">
        <v>0</v>
      </c>
      <c r="Z2747" s="16">
        <v>0</v>
      </c>
      <c r="AA2747" s="16">
        <v>0</v>
      </c>
      <c r="AB2747" s="16">
        <v>0</v>
      </c>
      <c r="AC2747" s="16">
        <v>0</v>
      </c>
      <c r="AD2747" s="16">
        <v>0</v>
      </c>
      <c r="AE2747" s="16">
        <v>0</v>
      </c>
      <c r="AF2747" s="16">
        <v>0</v>
      </c>
      <c r="AG2747" s="16">
        <v>0</v>
      </c>
      <c r="AH2747" s="16">
        <v>0</v>
      </c>
      <c r="AI2747" s="16">
        <v>0</v>
      </c>
      <c r="AJ2747" s="16">
        <v>0</v>
      </c>
      <c r="AK2747" s="16">
        <v>0</v>
      </c>
      <c r="AL2747" s="16">
        <v>0</v>
      </c>
      <c r="AM2747" s="16">
        <v>0</v>
      </c>
      <c r="AN2747" s="16">
        <v>0</v>
      </c>
      <c r="AO2747" s="16">
        <v>0</v>
      </c>
      <c r="AP2747" s="16">
        <v>0</v>
      </c>
      <c r="AQ2747" s="16">
        <v>0</v>
      </c>
      <c r="AR2747" s="16">
        <v>0</v>
      </c>
      <c r="AS2747" s="16">
        <v>0</v>
      </c>
      <c r="AT2747" s="16">
        <v>0</v>
      </c>
      <c r="AU2747" s="16">
        <v>0</v>
      </c>
      <c r="AV2747" s="16">
        <v>0</v>
      </c>
      <c r="AW2747" s="16">
        <v>0</v>
      </c>
      <c r="AX2747" s="16">
        <v>0</v>
      </c>
      <c r="AY2747" s="16">
        <v>0</v>
      </c>
      <c r="AZ2747" s="16">
        <v>0</v>
      </c>
    </row>
    <row r="2748" spans="1:52">
      <c r="A2748" s="15">
        <f>IF(COUNTBLANK(C2748:AZ2748)&gt;0,-1,COUNTIF(C2748:AZ2748,$C$3)+COUNTIF(C2748:AZ2748,$D$3)+COUNTIF(C2748:AZ2748,$E$3)+COUNTIF(C2748:AZ2748,$F$3)+COUNTIF(C2748:AZ2748,$G$3)+COUNTIF(C2748:AZ2748,$H$3)+COUNTIF(C2748:AZ2748,$I$3)+COUNTIF(C2748:AZ2748,$J$3)+COUNTIF(C2748:AZ2748,$K$3)+COUNTIF(C2748:AZ2748,$L$3)+COUNTIF(C2748:AZ2748,$M$3)+COUNTIF(C2748:AZ2748,$N$3)+COUNTIF(C2748:AZ2748,$O$3)+COUNTIF(C2748:AZ2748,$P$3)+COUNTIF(C2748:AZ2748,$Q$3)+COUNTIF(C2748:AZ2748,$R$3)+COUNTIF(C2748:AZ2748,$S$3)+COUNTIF(C2748:AZ2748,$T$3)+COUNTIF(C2748:AZ2748,$U$3)+COUNTIF(C2748:AZ2748,$V$3))</f>
        <v>-1</v>
      </c>
      <c r="R2748" s="16">
        <v>0</v>
      </c>
      <c r="S2748" s="16">
        <v>0</v>
      </c>
      <c r="T2748" s="16">
        <v>0</v>
      </c>
      <c r="U2748" s="16">
        <v>0</v>
      </c>
      <c r="V2748" s="16">
        <v>0</v>
      </c>
      <c r="W2748" s="16">
        <v>0</v>
      </c>
      <c r="X2748" s="16">
        <v>0</v>
      </c>
      <c r="Y2748" s="16">
        <v>0</v>
      </c>
      <c r="Z2748" s="16">
        <v>0</v>
      </c>
      <c r="AA2748" s="16">
        <v>0</v>
      </c>
      <c r="AB2748" s="16">
        <v>0</v>
      </c>
      <c r="AC2748" s="16">
        <v>0</v>
      </c>
      <c r="AD2748" s="16">
        <v>0</v>
      </c>
      <c r="AE2748" s="16">
        <v>0</v>
      </c>
      <c r="AF2748" s="16">
        <v>0</v>
      </c>
      <c r="AG2748" s="16">
        <v>0</v>
      </c>
      <c r="AH2748" s="16">
        <v>0</v>
      </c>
      <c r="AI2748" s="16">
        <v>0</v>
      </c>
      <c r="AJ2748" s="16">
        <v>0</v>
      </c>
      <c r="AK2748" s="16">
        <v>0</v>
      </c>
      <c r="AL2748" s="16">
        <v>0</v>
      </c>
      <c r="AM2748" s="16">
        <v>0</v>
      </c>
      <c r="AN2748" s="16">
        <v>0</v>
      </c>
      <c r="AO2748" s="16">
        <v>0</v>
      </c>
      <c r="AP2748" s="16">
        <v>0</v>
      </c>
      <c r="AQ2748" s="16">
        <v>0</v>
      </c>
      <c r="AR2748" s="16">
        <v>0</v>
      </c>
      <c r="AS2748" s="16">
        <v>0</v>
      </c>
      <c r="AT2748" s="16">
        <v>0</v>
      </c>
      <c r="AU2748" s="16">
        <v>0</v>
      </c>
      <c r="AV2748" s="16">
        <v>0</v>
      </c>
      <c r="AW2748" s="16">
        <v>0</v>
      </c>
      <c r="AX2748" s="16">
        <v>0</v>
      </c>
      <c r="AY2748" s="16">
        <v>0</v>
      </c>
      <c r="AZ2748" s="16">
        <v>0</v>
      </c>
    </row>
    <row r="2749" spans="1:52">
      <c r="A2749" s="15">
        <f>IF(COUNTBLANK(C2749:AZ2749)&gt;0,-1,COUNTIF(C2749:AZ2749,$C$3)+COUNTIF(C2749:AZ2749,$D$3)+COUNTIF(C2749:AZ2749,$E$3)+COUNTIF(C2749:AZ2749,$F$3)+COUNTIF(C2749:AZ2749,$G$3)+COUNTIF(C2749:AZ2749,$H$3)+COUNTIF(C2749:AZ2749,$I$3)+COUNTIF(C2749:AZ2749,$J$3)+COUNTIF(C2749:AZ2749,$K$3)+COUNTIF(C2749:AZ2749,$L$3)+COUNTIF(C2749:AZ2749,$M$3)+COUNTIF(C2749:AZ2749,$N$3)+COUNTIF(C2749:AZ2749,$O$3)+COUNTIF(C2749:AZ2749,$P$3)+COUNTIF(C2749:AZ2749,$Q$3)+COUNTIF(C2749:AZ2749,$R$3)+COUNTIF(C2749:AZ2749,$S$3)+COUNTIF(C2749:AZ2749,$T$3)+COUNTIF(C2749:AZ2749,$U$3)+COUNTIF(C2749:AZ2749,$V$3))</f>
        <v>-1</v>
      </c>
      <c r="R2749" s="16">
        <v>0</v>
      </c>
      <c r="S2749" s="16">
        <v>0</v>
      </c>
      <c r="T2749" s="16">
        <v>0</v>
      </c>
      <c r="U2749" s="16">
        <v>0</v>
      </c>
      <c r="V2749" s="16">
        <v>0</v>
      </c>
      <c r="W2749" s="16">
        <v>0</v>
      </c>
      <c r="X2749" s="16">
        <v>0</v>
      </c>
      <c r="Y2749" s="16">
        <v>0</v>
      </c>
      <c r="Z2749" s="16">
        <v>0</v>
      </c>
      <c r="AA2749" s="16">
        <v>0</v>
      </c>
      <c r="AB2749" s="16">
        <v>0</v>
      </c>
      <c r="AC2749" s="16">
        <v>0</v>
      </c>
      <c r="AD2749" s="16">
        <v>0</v>
      </c>
      <c r="AE2749" s="16">
        <v>0</v>
      </c>
      <c r="AF2749" s="16">
        <v>0</v>
      </c>
      <c r="AG2749" s="16">
        <v>0</v>
      </c>
      <c r="AH2749" s="16">
        <v>0</v>
      </c>
      <c r="AI2749" s="16">
        <v>0</v>
      </c>
      <c r="AJ2749" s="16">
        <v>0</v>
      </c>
      <c r="AK2749" s="16">
        <v>0</v>
      </c>
      <c r="AL2749" s="16">
        <v>0</v>
      </c>
      <c r="AM2749" s="16">
        <v>0</v>
      </c>
      <c r="AN2749" s="16">
        <v>0</v>
      </c>
      <c r="AO2749" s="16">
        <v>0</v>
      </c>
      <c r="AP2749" s="16">
        <v>0</v>
      </c>
      <c r="AQ2749" s="16">
        <v>0</v>
      </c>
      <c r="AR2749" s="16">
        <v>0</v>
      </c>
      <c r="AS2749" s="16">
        <v>0</v>
      </c>
      <c r="AT2749" s="16">
        <v>0</v>
      </c>
      <c r="AU2749" s="16">
        <v>0</v>
      </c>
      <c r="AV2749" s="16">
        <v>0</v>
      </c>
      <c r="AW2749" s="16">
        <v>0</v>
      </c>
      <c r="AX2749" s="16">
        <v>0</v>
      </c>
      <c r="AY2749" s="16">
        <v>0</v>
      </c>
      <c r="AZ2749" s="16">
        <v>0</v>
      </c>
    </row>
    <row r="2750" spans="1:52">
      <c r="A2750" s="15">
        <f>IF(COUNTBLANK(C2750:AZ2750)&gt;0,-1,COUNTIF(C2750:AZ2750,$C$3)+COUNTIF(C2750:AZ2750,$D$3)+COUNTIF(C2750:AZ2750,$E$3)+COUNTIF(C2750:AZ2750,$F$3)+COUNTIF(C2750:AZ2750,$G$3)+COUNTIF(C2750:AZ2750,$H$3)+COUNTIF(C2750:AZ2750,$I$3)+COUNTIF(C2750:AZ2750,$J$3)+COUNTIF(C2750:AZ2750,$K$3)+COUNTIF(C2750:AZ2750,$L$3)+COUNTIF(C2750:AZ2750,$M$3)+COUNTIF(C2750:AZ2750,$N$3)+COUNTIF(C2750:AZ2750,$O$3)+COUNTIF(C2750:AZ2750,$P$3)+COUNTIF(C2750:AZ2750,$Q$3)+COUNTIF(C2750:AZ2750,$R$3)+COUNTIF(C2750:AZ2750,$S$3)+COUNTIF(C2750:AZ2750,$T$3)+COUNTIF(C2750:AZ2750,$U$3)+COUNTIF(C2750:AZ2750,$V$3))</f>
        <v>-1</v>
      </c>
      <c r="R2750" s="16">
        <v>0</v>
      </c>
      <c r="S2750" s="16">
        <v>0</v>
      </c>
      <c r="T2750" s="16">
        <v>0</v>
      </c>
      <c r="U2750" s="16">
        <v>0</v>
      </c>
      <c r="V2750" s="16">
        <v>0</v>
      </c>
      <c r="W2750" s="16">
        <v>0</v>
      </c>
      <c r="X2750" s="16">
        <v>0</v>
      </c>
      <c r="Y2750" s="16">
        <v>0</v>
      </c>
      <c r="Z2750" s="16">
        <v>0</v>
      </c>
      <c r="AA2750" s="16">
        <v>0</v>
      </c>
      <c r="AB2750" s="16">
        <v>0</v>
      </c>
      <c r="AC2750" s="16">
        <v>0</v>
      </c>
      <c r="AD2750" s="16">
        <v>0</v>
      </c>
      <c r="AE2750" s="16">
        <v>0</v>
      </c>
      <c r="AF2750" s="16">
        <v>0</v>
      </c>
      <c r="AG2750" s="16">
        <v>0</v>
      </c>
      <c r="AH2750" s="16">
        <v>0</v>
      </c>
      <c r="AI2750" s="16">
        <v>0</v>
      </c>
      <c r="AJ2750" s="16">
        <v>0</v>
      </c>
      <c r="AK2750" s="16">
        <v>0</v>
      </c>
      <c r="AL2750" s="16">
        <v>0</v>
      </c>
      <c r="AM2750" s="16">
        <v>0</v>
      </c>
      <c r="AN2750" s="16">
        <v>0</v>
      </c>
      <c r="AO2750" s="16">
        <v>0</v>
      </c>
      <c r="AP2750" s="16">
        <v>0</v>
      </c>
      <c r="AQ2750" s="16">
        <v>0</v>
      </c>
      <c r="AR2750" s="16">
        <v>0</v>
      </c>
      <c r="AS2750" s="16">
        <v>0</v>
      </c>
      <c r="AT2750" s="16">
        <v>0</v>
      </c>
      <c r="AU2750" s="16">
        <v>0</v>
      </c>
      <c r="AV2750" s="16">
        <v>0</v>
      </c>
      <c r="AW2750" s="16">
        <v>0</v>
      </c>
      <c r="AX2750" s="16">
        <v>0</v>
      </c>
      <c r="AY2750" s="16">
        <v>0</v>
      </c>
      <c r="AZ2750" s="16">
        <v>0</v>
      </c>
    </row>
    <row r="2751" spans="1:52">
      <c r="A2751" s="15">
        <f>IF(COUNTBLANK(C2751:AZ2751)&gt;0,-1,COUNTIF(C2751:AZ2751,$C$3)+COUNTIF(C2751:AZ2751,$D$3)+COUNTIF(C2751:AZ2751,$E$3)+COUNTIF(C2751:AZ2751,$F$3)+COUNTIF(C2751:AZ2751,$G$3)+COUNTIF(C2751:AZ2751,$H$3)+COUNTIF(C2751:AZ2751,$I$3)+COUNTIF(C2751:AZ2751,$J$3)+COUNTIF(C2751:AZ2751,$K$3)+COUNTIF(C2751:AZ2751,$L$3)+COUNTIF(C2751:AZ2751,$M$3)+COUNTIF(C2751:AZ2751,$N$3)+COUNTIF(C2751:AZ2751,$O$3)+COUNTIF(C2751:AZ2751,$P$3)+COUNTIF(C2751:AZ2751,$Q$3)+COUNTIF(C2751:AZ2751,$R$3)+COUNTIF(C2751:AZ2751,$S$3)+COUNTIF(C2751:AZ2751,$T$3)+COUNTIF(C2751:AZ2751,$U$3)+COUNTIF(C2751:AZ2751,$V$3))</f>
        <v>-1</v>
      </c>
      <c r="R2751" s="16">
        <v>0</v>
      </c>
      <c r="S2751" s="16">
        <v>0</v>
      </c>
      <c r="T2751" s="16">
        <v>0</v>
      </c>
      <c r="U2751" s="16">
        <v>0</v>
      </c>
      <c r="V2751" s="16">
        <v>0</v>
      </c>
      <c r="W2751" s="16">
        <v>0</v>
      </c>
      <c r="X2751" s="16">
        <v>0</v>
      </c>
      <c r="Y2751" s="16">
        <v>0</v>
      </c>
      <c r="Z2751" s="16">
        <v>0</v>
      </c>
      <c r="AA2751" s="16">
        <v>0</v>
      </c>
      <c r="AB2751" s="16">
        <v>0</v>
      </c>
      <c r="AC2751" s="16">
        <v>0</v>
      </c>
      <c r="AD2751" s="16">
        <v>0</v>
      </c>
      <c r="AE2751" s="16">
        <v>0</v>
      </c>
      <c r="AF2751" s="16">
        <v>0</v>
      </c>
      <c r="AG2751" s="16">
        <v>0</v>
      </c>
      <c r="AH2751" s="16">
        <v>0</v>
      </c>
      <c r="AI2751" s="16">
        <v>0</v>
      </c>
      <c r="AJ2751" s="16">
        <v>0</v>
      </c>
      <c r="AK2751" s="16">
        <v>0</v>
      </c>
      <c r="AL2751" s="16">
        <v>0</v>
      </c>
      <c r="AM2751" s="16">
        <v>0</v>
      </c>
      <c r="AN2751" s="16">
        <v>0</v>
      </c>
      <c r="AO2751" s="16">
        <v>0</v>
      </c>
      <c r="AP2751" s="16">
        <v>0</v>
      </c>
      <c r="AQ2751" s="16">
        <v>0</v>
      </c>
      <c r="AR2751" s="16">
        <v>0</v>
      </c>
      <c r="AS2751" s="16">
        <v>0</v>
      </c>
      <c r="AT2751" s="16">
        <v>0</v>
      </c>
      <c r="AU2751" s="16">
        <v>0</v>
      </c>
      <c r="AV2751" s="16">
        <v>0</v>
      </c>
      <c r="AW2751" s="16">
        <v>0</v>
      </c>
      <c r="AX2751" s="16">
        <v>0</v>
      </c>
      <c r="AY2751" s="16">
        <v>0</v>
      </c>
      <c r="AZ2751" s="16">
        <v>0</v>
      </c>
    </row>
    <row r="2752" spans="1:52">
      <c r="A2752" s="15">
        <f>IF(COUNTBLANK(C2752:AZ2752)&gt;0,-1,COUNTIF(C2752:AZ2752,$C$3)+COUNTIF(C2752:AZ2752,$D$3)+COUNTIF(C2752:AZ2752,$E$3)+COUNTIF(C2752:AZ2752,$F$3)+COUNTIF(C2752:AZ2752,$G$3)+COUNTIF(C2752:AZ2752,$H$3)+COUNTIF(C2752:AZ2752,$I$3)+COUNTIF(C2752:AZ2752,$J$3)+COUNTIF(C2752:AZ2752,$K$3)+COUNTIF(C2752:AZ2752,$L$3)+COUNTIF(C2752:AZ2752,$M$3)+COUNTIF(C2752:AZ2752,$N$3)+COUNTIF(C2752:AZ2752,$O$3)+COUNTIF(C2752:AZ2752,$P$3)+COUNTIF(C2752:AZ2752,$Q$3)+COUNTIF(C2752:AZ2752,$R$3)+COUNTIF(C2752:AZ2752,$S$3)+COUNTIF(C2752:AZ2752,$T$3)+COUNTIF(C2752:AZ2752,$U$3)+COUNTIF(C2752:AZ2752,$V$3))</f>
        <v>-1</v>
      </c>
      <c r="R2752" s="16">
        <v>0</v>
      </c>
      <c r="S2752" s="16">
        <v>0</v>
      </c>
      <c r="T2752" s="16">
        <v>0</v>
      </c>
      <c r="U2752" s="16">
        <v>0</v>
      </c>
      <c r="V2752" s="16">
        <v>0</v>
      </c>
      <c r="W2752" s="16">
        <v>0</v>
      </c>
      <c r="X2752" s="16">
        <v>0</v>
      </c>
      <c r="Y2752" s="16">
        <v>0</v>
      </c>
      <c r="Z2752" s="16">
        <v>0</v>
      </c>
      <c r="AA2752" s="16">
        <v>0</v>
      </c>
      <c r="AB2752" s="16">
        <v>0</v>
      </c>
      <c r="AC2752" s="16">
        <v>0</v>
      </c>
      <c r="AD2752" s="16">
        <v>0</v>
      </c>
      <c r="AE2752" s="16">
        <v>0</v>
      </c>
      <c r="AF2752" s="16">
        <v>0</v>
      </c>
      <c r="AG2752" s="16">
        <v>0</v>
      </c>
      <c r="AH2752" s="16">
        <v>0</v>
      </c>
      <c r="AI2752" s="16">
        <v>0</v>
      </c>
      <c r="AJ2752" s="16">
        <v>0</v>
      </c>
      <c r="AK2752" s="16">
        <v>0</v>
      </c>
      <c r="AL2752" s="16">
        <v>0</v>
      </c>
      <c r="AM2752" s="16">
        <v>0</v>
      </c>
      <c r="AN2752" s="16">
        <v>0</v>
      </c>
      <c r="AO2752" s="16">
        <v>0</v>
      </c>
      <c r="AP2752" s="16">
        <v>0</v>
      </c>
      <c r="AQ2752" s="16">
        <v>0</v>
      </c>
      <c r="AR2752" s="16">
        <v>0</v>
      </c>
      <c r="AS2752" s="16">
        <v>0</v>
      </c>
      <c r="AT2752" s="16">
        <v>0</v>
      </c>
      <c r="AU2752" s="16">
        <v>0</v>
      </c>
      <c r="AV2752" s="16">
        <v>0</v>
      </c>
      <c r="AW2752" s="16">
        <v>0</v>
      </c>
      <c r="AX2752" s="16">
        <v>0</v>
      </c>
      <c r="AY2752" s="16">
        <v>0</v>
      </c>
      <c r="AZ2752" s="16">
        <v>0</v>
      </c>
    </row>
    <row r="2753" spans="1:52">
      <c r="A2753" s="15">
        <f>IF(COUNTBLANK(C2753:AZ2753)&gt;0,-1,COUNTIF(C2753:AZ2753,$C$3)+COUNTIF(C2753:AZ2753,$D$3)+COUNTIF(C2753:AZ2753,$E$3)+COUNTIF(C2753:AZ2753,$F$3)+COUNTIF(C2753:AZ2753,$G$3)+COUNTIF(C2753:AZ2753,$H$3)+COUNTIF(C2753:AZ2753,$I$3)+COUNTIF(C2753:AZ2753,$J$3)+COUNTIF(C2753:AZ2753,$K$3)+COUNTIF(C2753:AZ2753,$L$3)+COUNTIF(C2753:AZ2753,$M$3)+COUNTIF(C2753:AZ2753,$N$3)+COUNTIF(C2753:AZ2753,$O$3)+COUNTIF(C2753:AZ2753,$P$3)+COUNTIF(C2753:AZ2753,$Q$3)+COUNTIF(C2753:AZ2753,$R$3)+COUNTIF(C2753:AZ2753,$S$3)+COUNTIF(C2753:AZ2753,$T$3)+COUNTIF(C2753:AZ2753,$U$3)+COUNTIF(C2753:AZ2753,$V$3))</f>
        <v>-1</v>
      </c>
      <c r="R2753" s="16">
        <v>0</v>
      </c>
      <c r="S2753" s="16">
        <v>0</v>
      </c>
      <c r="T2753" s="16">
        <v>0</v>
      </c>
      <c r="U2753" s="16">
        <v>0</v>
      </c>
      <c r="V2753" s="16">
        <v>0</v>
      </c>
      <c r="W2753" s="16">
        <v>0</v>
      </c>
      <c r="X2753" s="16">
        <v>0</v>
      </c>
      <c r="Y2753" s="16">
        <v>0</v>
      </c>
      <c r="Z2753" s="16">
        <v>0</v>
      </c>
      <c r="AA2753" s="16">
        <v>0</v>
      </c>
      <c r="AB2753" s="16">
        <v>0</v>
      </c>
      <c r="AC2753" s="16">
        <v>0</v>
      </c>
      <c r="AD2753" s="16">
        <v>0</v>
      </c>
      <c r="AE2753" s="16">
        <v>0</v>
      </c>
      <c r="AF2753" s="16">
        <v>0</v>
      </c>
      <c r="AG2753" s="16">
        <v>0</v>
      </c>
      <c r="AH2753" s="16">
        <v>0</v>
      </c>
      <c r="AI2753" s="16">
        <v>0</v>
      </c>
      <c r="AJ2753" s="16">
        <v>0</v>
      </c>
      <c r="AK2753" s="16">
        <v>0</v>
      </c>
      <c r="AL2753" s="16">
        <v>0</v>
      </c>
      <c r="AM2753" s="16">
        <v>0</v>
      </c>
      <c r="AN2753" s="16">
        <v>0</v>
      </c>
      <c r="AO2753" s="16">
        <v>0</v>
      </c>
      <c r="AP2753" s="16">
        <v>0</v>
      </c>
      <c r="AQ2753" s="16">
        <v>0</v>
      </c>
      <c r="AR2753" s="16">
        <v>0</v>
      </c>
      <c r="AS2753" s="16">
        <v>0</v>
      </c>
      <c r="AT2753" s="16">
        <v>0</v>
      </c>
      <c r="AU2753" s="16">
        <v>0</v>
      </c>
      <c r="AV2753" s="16">
        <v>0</v>
      </c>
      <c r="AW2753" s="16">
        <v>0</v>
      </c>
      <c r="AX2753" s="16">
        <v>0</v>
      </c>
      <c r="AY2753" s="16">
        <v>0</v>
      </c>
      <c r="AZ2753" s="16">
        <v>0</v>
      </c>
    </row>
    <row r="2754" spans="1:52">
      <c r="A2754" s="15">
        <f>IF(COUNTBLANK(C2754:AZ2754)&gt;0,-1,COUNTIF(C2754:AZ2754,$C$3)+COUNTIF(C2754:AZ2754,$D$3)+COUNTIF(C2754:AZ2754,$E$3)+COUNTIF(C2754:AZ2754,$F$3)+COUNTIF(C2754:AZ2754,$G$3)+COUNTIF(C2754:AZ2754,$H$3)+COUNTIF(C2754:AZ2754,$I$3)+COUNTIF(C2754:AZ2754,$J$3)+COUNTIF(C2754:AZ2754,$K$3)+COUNTIF(C2754:AZ2754,$L$3)+COUNTIF(C2754:AZ2754,$M$3)+COUNTIF(C2754:AZ2754,$N$3)+COUNTIF(C2754:AZ2754,$O$3)+COUNTIF(C2754:AZ2754,$P$3)+COUNTIF(C2754:AZ2754,$Q$3)+COUNTIF(C2754:AZ2754,$R$3)+COUNTIF(C2754:AZ2754,$S$3)+COUNTIF(C2754:AZ2754,$T$3)+COUNTIF(C2754:AZ2754,$U$3)+COUNTIF(C2754:AZ2754,$V$3))</f>
        <v>-1</v>
      </c>
      <c r="R2754" s="16">
        <v>0</v>
      </c>
      <c r="S2754" s="16">
        <v>0</v>
      </c>
      <c r="T2754" s="16">
        <v>0</v>
      </c>
      <c r="U2754" s="16">
        <v>0</v>
      </c>
      <c r="V2754" s="16">
        <v>0</v>
      </c>
      <c r="W2754" s="16">
        <v>0</v>
      </c>
      <c r="X2754" s="16">
        <v>0</v>
      </c>
      <c r="Y2754" s="16">
        <v>0</v>
      </c>
      <c r="Z2754" s="16">
        <v>0</v>
      </c>
      <c r="AA2754" s="16">
        <v>0</v>
      </c>
      <c r="AB2754" s="16">
        <v>0</v>
      </c>
      <c r="AC2754" s="16">
        <v>0</v>
      </c>
      <c r="AD2754" s="16">
        <v>0</v>
      </c>
      <c r="AE2754" s="16">
        <v>0</v>
      </c>
      <c r="AF2754" s="16">
        <v>0</v>
      </c>
      <c r="AG2754" s="16">
        <v>0</v>
      </c>
      <c r="AH2754" s="16">
        <v>0</v>
      </c>
      <c r="AI2754" s="16">
        <v>0</v>
      </c>
      <c r="AJ2754" s="16">
        <v>0</v>
      </c>
      <c r="AK2754" s="16">
        <v>0</v>
      </c>
      <c r="AL2754" s="16">
        <v>0</v>
      </c>
      <c r="AM2754" s="16">
        <v>0</v>
      </c>
      <c r="AN2754" s="16">
        <v>0</v>
      </c>
      <c r="AO2754" s="16">
        <v>0</v>
      </c>
      <c r="AP2754" s="16">
        <v>0</v>
      </c>
      <c r="AQ2754" s="16">
        <v>0</v>
      </c>
      <c r="AR2754" s="16">
        <v>0</v>
      </c>
      <c r="AS2754" s="16">
        <v>0</v>
      </c>
      <c r="AT2754" s="16">
        <v>0</v>
      </c>
      <c r="AU2754" s="16">
        <v>0</v>
      </c>
      <c r="AV2754" s="16">
        <v>0</v>
      </c>
      <c r="AW2754" s="16">
        <v>0</v>
      </c>
      <c r="AX2754" s="16">
        <v>0</v>
      </c>
      <c r="AY2754" s="16">
        <v>0</v>
      </c>
      <c r="AZ2754" s="16">
        <v>0</v>
      </c>
    </row>
    <row r="2755" spans="1:52">
      <c r="A2755" s="15">
        <f>IF(COUNTBLANK(C2755:AZ2755)&gt;0,-1,COUNTIF(C2755:AZ2755,$C$3)+COUNTIF(C2755:AZ2755,$D$3)+COUNTIF(C2755:AZ2755,$E$3)+COUNTIF(C2755:AZ2755,$F$3)+COUNTIF(C2755:AZ2755,$G$3)+COUNTIF(C2755:AZ2755,$H$3)+COUNTIF(C2755:AZ2755,$I$3)+COUNTIF(C2755:AZ2755,$J$3)+COUNTIF(C2755:AZ2755,$K$3)+COUNTIF(C2755:AZ2755,$L$3)+COUNTIF(C2755:AZ2755,$M$3)+COUNTIF(C2755:AZ2755,$N$3)+COUNTIF(C2755:AZ2755,$O$3)+COUNTIF(C2755:AZ2755,$P$3)+COUNTIF(C2755:AZ2755,$Q$3)+COUNTIF(C2755:AZ2755,$R$3)+COUNTIF(C2755:AZ2755,$S$3)+COUNTIF(C2755:AZ2755,$T$3)+COUNTIF(C2755:AZ2755,$U$3)+COUNTIF(C2755:AZ2755,$V$3))</f>
        <v>-1</v>
      </c>
      <c r="R2755" s="16">
        <v>0</v>
      </c>
      <c r="S2755" s="16">
        <v>0</v>
      </c>
      <c r="T2755" s="16">
        <v>0</v>
      </c>
      <c r="U2755" s="16">
        <v>0</v>
      </c>
      <c r="V2755" s="16">
        <v>0</v>
      </c>
      <c r="W2755" s="16">
        <v>0</v>
      </c>
      <c r="X2755" s="16">
        <v>0</v>
      </c>
      <c r="Y2755" s="16">
        <v>0</v>
      </c>
      <c r="Z2755" s="16">
        <v>0</v>
      </c>
      <c r="AA2755" s="16">
        <v>0</v>
      </c>
      <c r="AB2755" s="16">
        <v>0</v>
      </c>
      <c r="AC2755" s="16">
        <v>0</v>
      </c>
      <c r="AD2755" s="16">
        <v>0</v>
      </c>
      <c r="AE2755" s="16">
        <v>0</v>
      </c>
      <c r="AF2755" s="16">
        <v>0</v>
      </c>
      <c r="AG2755" s="16">
        <v>0</v>
      </c>
      <c r="AH2755" s="16">
        <v>0</v>
      </c>
      <c r="AI2755" s="16">
        <v>0</v>
      </c>
      <c r="AJ2755" s="16">
        <v>0</v>
      </c>
      <c r="AK2755" s="16">
        <v>0</v>
      </c>
      <c r="AL2755" s="16">
        <v>0</v>
      </c>
      <c r="AM2755" s="16">
        <v>0</v>
      </c>
      <c r="AN2755" s="16">
        <v>0</v>
      </c>
      <c r="AO2755" s="16">
        <v>0</v>
      </c>
      <c r="AP2755" s="16">
        <v>0</v>
      </c>
      <c r="AQ2755" s="16">
        <v>0</v>
      </c>
      <c r="AR2755" s="16">
        <v>0</v>
      </c>
      <c r="AS2755" s="16">
        <v>0</v>
      </c>
      <c r="AT2755" s="16">
        <v>0</v>
      </c>
      <c r="AU2755" s="16">
        <v>0</v>
      </c>
      <c r="AV2755" s="16">
        <v>0</v>
      </c>
      <c r="AW2755" s="16">
        <v>0</v>
      </c>
      <c r="AX2755" s="16">
        <v>0</v>
      </c>
      <c r="AY2755" s="16">
        <v>0</v>
      </c>
      <c r="AZ2755" s="16">
        <v>0</v>
      </c>
    </row>
    <row r="2756" spans="1:52">
      <c r="A2756" s="15">
        <f>IF(COUNTBLANK(C2756:AZ2756)&gt;0,-1,COUNTIF(C2756:AZ2756,$C$3)+COUNTIF(C2756:AZ2756,$D$3)+COUNTIF(C2756:AZ2756,$E$3)+COUNTIF(C2756:AZ2756,$F$3)+COUNTIF(C2756:AZ2756,$G$3)+COUNTIF(C2756:AZ2756,$H$3)+COUNTIF(C2756:AZ2756,$I$3)+COUNTIF(C2756:AZ2756,$J$3)+COUNTIF(C2756:AZ2756,$K$3)+COUNTIF(C2756:AZ2756,$L$3)+COUNTIF(C2756:AZ2756,$M$3)+COUNTIF(C2756:AZ2756,$N$3)+COUNTIF(C2756:AZ2756,$O$3)+COUNTIF(C2756:AZ2756,$P$3)+COUNTIF(C2756:AZ2756,$Q$3)+COUNTIF(C2756:AZ2756,$R$3)+COUNTIF(C2756:AZ2756,$S$3)+COUNTIF(C2756:AZ2756,$T$3)+COUNTIF(C2756:AZ2756,$U$3)+COUNTIF(C2756:AZ2756,$V$3))</f>
        <v>-1</v>
      </c>
      <c r="R2756" s="16">
        <v>0</v>
      </c>
      <c r="S2756" s="16">
        <v>0</v>
      </c>
      <c r="T2756" s="16">
        <v>0</v>
      </c>
      <c r="U2756" s="16">
        <v>0</v>
      </c>
      <c r="V2756" s="16">
        <v>0</v>
      </c>
      <c r="W2756" s="16">
        <v>0</v>
      </c>
      <c r="X2756" s="16">
        <v>0</v>
      </c>
      <c r="Y2756" s="16">
        <v>0</v>
      </c>
      <c r="Z2756" s="16">
        <v>0</v>
      </c>
      <c r="AA2756" s="16">
        <v>0</v>
      </c>
      <c r="AB2756" s="16">
        <v>0</v>
      </c>
      <c r="AC2756" s="16">
        <v>0</v>
      </c>
      <c r="AD2756" s="16">
        <v>0</v>
      </c>
      <c r="AE2756" s="16">
        <v>0</v>
      </c>
      <c r="AF2756" s="16">
        <v>0</v>
      </c>
      <c r="AG2756" s="16">
        <v>0</v>
      </c>
      <c r="AH2756" s="16">
        <v>0</v>
      </c>
      <c r="AI2756" s="16">
        <v>0</v>
      </c>
      <c r="AJ2756" s="16">
        <v>0</v>
      </c>
      <c r="AK2756" s="16">
        <v>0</v>
      </c>
      <c r="AL2756" s="16">
        <v>0</v>
      </c>
      <c r="AM2756" s="16">
        <v>0</v>
      </c>
      <c r="AN2756" s="16">
        <v>0</v>
      </c>
      <c r="AO2756" s="16">
        <v>0</v>
      </c>
      <c r="AP2756" s="16">
        <v>0</v>
      </c>
      <c r="AQ2756" s="16">
        <v>0</v>
      </c>
      <c r="AR2756" s="16">
        <v>0</v>
      </c>
      <c r="AS2756" s="16">
        <v>0</v>
      </c>
      <c r="AT2756" s="16">
        <v>0</v>
      </c>
      <c r="AU2756" s="16">
        <v>0</v>
      </c>
      <c r="AV2756" s="16">
        <v>0</v>
      </c>
      <c r="AW2756" s="16">
        <v>0</v>
      </c>
      <c r="AX2756" s="16">
        <v>0</v>
      </c>
      <c r="AY2756" s="16">
        <v>0</v>
      </c>
      <c r="AZ2756" s="16">
        <v>0</v>
      </c>
    </row>
    <row r="2757" spans="1:52">
      <c r="A2757" s="15">
        <f>IF(COUNTBLANK(C2757:AZ2757)&gt;0,-1,COUNTIF(C2757:AZ2757,$C$3)+COUNTIF(C2757:AZ2757,$D$3)+COUNTIF(C2757:AZ2757,$E$3)+COUNTIF(C2757:AZ2757,$F$3)+COUNTIF(C2757:AZ2757,$G$3)+COUNTIF(C2757:AZ2757,$H$3)+COUNTIF(C2757:AZ2757,$I$3)+COUNTIF(C2757:AZ2757,$J$3)+COUNTIF(C2757:AZ2757,$K$3)+COUNTIF(C2757:AZ2757,$L$3)+COUNTIF(C2757:AZ2757,$M$3)+COUNTIF(C2757:AZ2757,$N$3)+COUNTIF(C2757:AZ2757,$O$3)+COUNTIF(C2757:AZ2757,$P$3)+COUNTIF(C2757:AZ2757,$Q$3)+COUNTIF(C2757:AZ2757,$R$3)+COUNTIF(C2757:AZ2757,$S$3)+COUNTIF(C2757:AZ2757,$T$3)+COUNTIF(C2757:AZ2757,$U$3)+COUNTIF(C2757:AZ2757,$V$3))</f>
        <v>-1</v>
      </c>
      <c r="R2757" s="16">
        <v>0</v>
      </c>
      <c r="S2757" s="16">
        <v>0</v>
      </c>
      <c r="T2757" s="16">
        <v>0</v>
      </c>
      <c r="U2757" s="16">
        <v>0</v>
      </c>
      <c r="V2757" s="16">
        <v>0</v>
      </c>
      <c r="W2757" s="16">
        <v>0</v>
      </c>
      <c r="X2757" s="16">
        <v>0</v>
      </c>
      <c r="Y2757" s="16">
        <v>0</v>
      </c>
      <c r="Z2757" s="16">
        <v>0</v>
      </c>
      <c r="AA2757" s="16">
        <v>0</v>
      </c>
      <c r="AB2757" s="16">
        <v>0</v>
      </c>
      <c r="AC2757" s="16">
        <v>0</v>
      </c>
      <c r="AD2757" s="16">
        <v>0</v>
      </c>
      <c r="AE2757" s="16">
        <v>0</v>
      </c>
      <c r="AF2757" s="16">
        <v>0</v>
      </c>
      <c r="AG2757" s="16">
        <v>0</v>
      </c>
      <c r="AH2757" s="16">
        <v>0</v>
      </c>
      <c r="AI2757" s="16">
        <v>0</v>
      </c>
      <c r="AJ2757" s="16">
        <v>0</v>
      </c>
      <c r="AK2757" s="16">
        <v>0</v>
      </c>
      <c r="AL2757" s="16">
        <v>0</v>
      </c>
      <c r="AM2757" s="16">
        <v>0</v>
      </c>
      <c r="AN2757" s="16">
        <v>0</v>
      </c>
      <c r="AO2757" s="16">
        <v>0</v>
      </c>
      <c r="AP2757" s="16">
        <v>0</v>
      </c>
      <c r="AQ2757" s="16">
        <v>0</v>
      </c>
      <c r="AR2757" s="16">
        <v>0</v>
      </c>
      <c r="AS2757" s="16">
        <v>0</v>
      </c>
      <c r="AT2757" s="16">
        <v>0</v>
      </c>
      <c r="AU2757" s="16">
        <v>0</v>
      </c>
      <c r="AV2757" s="16">
        <v>0</v>
      </c>
      <c r="AW2757" s="16">
        <v>0</v>
      </c>
      <c r="AX2757" s="16">
        <v>0</v>
      </c>
      <c r="AY2757" s="16">
        <v>0</v>
      </c>
      <c r="AZ2757" s="16">
        <v>0</v>
      </c>
    </row>
    <row r="2758" spans="1:52">
      <c r="A2758" s="15">
        <f>IF(COUNTBLANK(C2758:AZ2758)&gt;0,-1,COUNTIF(C2758:AZ2758,$C$3)+COUNTIF(C2758:AZ2758,$D$3)+COUNTIF(C2758:AZ2758,$E$3)+COUNTIF(C2758:AZ2758,$F$3)+COUNTIF(C2758:AZ2758,$G$3)+COUNTIF(C2758:AZ2758,$H$3)+COUNTIF(C2758:AZ2758,$I$3)+COUNTIF(C2758:AZ2758,$J$3)+COUNTIF(C2758:AZ2758,$K$3)+COUNTIF(C2758:AZ2758,$L$3)+COUNTIF(C2758:AZ2758,$M$3)+COUNTIF(C2758:AZ2758,$N$3)+COUNTIF(C2758:AZ2758,$O$3)+COUNTIF(C2758:AZ2758,$P$3)+COUNTIF(C2758:AZ2758,$Q$3)+COUNTIF(C2758:AZ2758,$R$3)+COUNTIF(C2758:AZ2758,$S$3)+COUNTIF(C2758:AZ2758,$T$3)+COUNTIF(C2758:AZ2758,$U$3)+COUNTIF(C2758:AZ2758,$V$3))</f>
        <v>-1</v>
      </c>
      <c r="R2758" s="16">
        <v>0</v>
      </c>
      <c r="S2758" s="16">
        <v>0</v>
      </c>
      <c r="T2758" s="16">
        <v>0</v>
      </c>
      <c r="U2758" s="16">
        <v>0</v>
      </c>
      <c r="V2758" s="16">
        <v>0</v>
      </c>
      <c r="W2758" s="16">
        <v>0</v>
      </c>
      <c r="X2758" s="16">
        <v>0</v>
      </c>
      <c r="Y2758" s="16">
        <v>0</v>
      </c>
      <c r="Z2758" s="16">
        <v>0</v>
      </c>
      <c r="AA2758" s="16">
        <v>0</v>
      </c>
      <c r="AB2758" s="16">
        <v>0</v>
      </c>
      <c r="AC2758" s="16">
        <v>0</v>
      </c>
      <c r="AD2758" s="16">
        <v>0</v>
      </c>
      <c r="AE2758" s="16">
        <v>0</v>
      </c>
      <c r="AF2758" s="16">
        <v>0</v>
      </c>
      <c r="AG2758" s="16">
        <v>0</v>
      </c>
      <c r="AH2758" s="16">
        <v>0</v>
      </c>
      <c r="AI2758" s="16">
        <v>0</v>
      </c>
      <c r="AJ2758" s="16">
        <v>0</v>
      </c>
      <c r="AK2758" s="16">
        <v>0</v>
      </c>
      <c r="AL2758" s="16">
        <v>0</v>
      </c>
      <c r="AM2758" s="16">
        <v>0</v>
      </c>
      <c r="AN2758" s="16">
        <v>0</v>
      </c>
      <c r="AO2758" s="16">
        <v>0</v>
      </c>
      <c r="AP2758" s="16">
        <v>0</v>
      </c>
      <c r="AQ2758" s="16">
        <v>0</v>
      </c>
      <c r="AR2758" s="16">
        <v>0</v>
      </c>
      <c r="AS2758" s="16">
        <v>0</v>
      </c>
      <c r="AT2758" s="16">
        <v>0</v>
      </c>
      <c r="AU2758" s="16">
        <v>0</v>
      </c>
      <c r="AV2758" s="16">
        <v>0</v>
      </c>
      <c r="AW2758" s="16">
        <v>0</v>
      </c>
      <c r="AX2758" s="16">
        <v>0</v>
      </c>
      <c r="AY2758" s="16">
        <v>0</v>
      </c>
      <c r="AZ2758" s="16">
        <v>0</v>
      </c>
    </row>
    <row r="2759" spans="1:52">
      <c r="A2759" s="15">
        <f>IF(COUNTBLANK(C2759:AZ2759)&gt;0,-1,COUNTIF(C2759:AZ2759,$C$3)+COUNTIF(C2759:AZ2759,$D$3)+COUNTIF(C2759:AZ2759,$E$3)+COUNTIF(C2759:AZ2759,$F$3)+COUNTIF(C2759:AZ2759,$G$3)+COUNTIF(C2759:AZ2759,$H$3)+COUNTIF(C2759:AZ2759,$I$3)+COUNTIF(C2759:AZ2759,$J$3)+COUNTIF(C2759:AZ2759,$K$3)+COUNTIF(C2759:AZ2759,$L$3)+COUNTIF(C2759:AZ2759,$M$3)+COUNTIF(C2759:AZ2759,$N$3)+COUNTIF(C2759:AZ2759,$O$3)+COUNTIF(C2759:AZ2759,$P$3)+COUNTIF(C2759:AZ2759,$Q$3)+COUNTIF(C2759:AZ2759,$R$3)+COUNTIF(C2759:AZ2759,$S$3)+COUNTIF(C2759:AZ2759,$T$3)+COUNTIF(C2759:AZ2759,$U$3)+COUNTIF(C2759:AZ2759,$V$3))</f>
        <v>-1</v>
      </c>
      <c r="R2759" s="16">
        <v>0</v>
      </c>
      <c r="S2759" s="16">
        <v>0</v>
      </c>
      <c r="T2759" s="16">
        <v>0</v>
      </c>
      <c r="U2759" s="16">
        <v>0</v>
      </c>
      <c r="V2759" s="16">
        <v>0</v>
      </c>
      <c r="W2759" s="16">
        <v>0</v>
      </c>
      <c r="X2759" s="16">
        <v>0</v>
      </c>
      <c r="Y2759" s="16">
        <v>0</v>
      </c>
      <c r="Z2759" s="16">
        <v>0</v>
      </c>
      <c r="AA2759" s="16">
        <v>0</v>
      </c>
      <c r="AB2759" s="16">
        <v>0</v>
      </c>
      <c r="AC2759" s="16">
        <v>0</v>
      </c>
      <c r="AD2759" s="16">
        <v>0</v>
      </c>
      <c r="AE2759" s="16">
        <v>0</v>
      </c>
      <c r="AF2759" s="16">
        <v>0</v>
      </c>
      <c r="AG2759" s="16">
        <v>0</v>
      </c>
      <c r="AH2759" s="16">
        <v>0</v>
      </c>
      <c r="AI2759" s="16">
        <v>0</v>
      </c>
      <c r="AJ2759" s="16">
        <v>0</v>
      </c>
      <c r="AK2759" s="16">
        <v>0</v>
      </c>
      <c r="AL2759" s="16">
        <v>0</v>
      </c>
      <c r="AM2759" s="16">
        <v>0</v>
      </c>
      <c r="AN2759" s="16">
        <v>0</v>
      </c>
      <c r="AO2759" s="16">
        <v>0</v>
      </c>
      <c r="AP2759" s="16">
        <v>0</v>
      </c>
      <c r="AQ2759" s="16">
        <v>0</v>
      </c>
      <c r="AR2759" s="16">
        <v>0</v>
      </c>
      <c r="AS2759" s="16">
        <v>0</v>
      </c>
      <c r="AT2759" s="16">
        <v>0</v>
      </c>
      <c r="AU2759" s="16">
        <v>0</v>
      </c>
      <c r="AV2759" s="16">
        <v>0</v>
      </c>
      <c r="AW2759" s="16">
        <v>0</v>
      </c>
      <c r="AX2759" s="16">
        <v>0</v>
      </c>
      <c r="AY2759" s="16">
        <v>0</v>
      </c>
      <c r="AZ2759" s="16">
        <v>0</v>
      </c>
    </row>
    <row r="2760" spans="1:52">
      <c r="A2760" s="15">
        <f>IF(COUNTBLANK(C2760:AZ2760)&gt;0,-1,COUNTIF(C2760:AZ2760,$C$3)+COUNTIF(C2760:AZ2760,$D$3)+COUNTIF(C2760:AZ2760,$E$3)+COUNTIF(C2760:AZ2760,$F$3)+COUNTIF(C2760:AZ2760,$G$3)+COUNTIF(C2760:AZ2760,$H$3)+COUNTIF(C2760:AZ2760,$I$3)+COUNTIF(C2760:AZ2760,$J$3)+COUNTIF(C2760:AZ2760,$K$3)+COUNTIF(C2760:AZ2760,$L$3)+COUNTIF(C2760:AZ2760,$M$3)+COUNTIF(C2760:AZ2760,$N$3)+COUNTIF(C2760:AZ2760,$O$3)+COUNTIF(C2760:AZ2760,$P$3)+COUNTIF(C2760:AZ2760,$Q$3)+COUNTIF(C2760:AZ2760,$R$3)+COUNTIF(C2760:AZ2760,$S$3)+COUNTIF(C2760:AZ2760,$T$3)+COUNTIF(C2760:AZ2760,$U$3)+COUNTIF(C2760:AZ2760,$V$3))</f>
        <v>-1</v>
      </c>
      <c r="R2760" s="16">
        <v>0</v>
      </c>
      <c r="S2760" s="16">
        <v>0</v>
      </c>
      <c r="T2760" s="16">
        <v>0</v>
      </c>
      <c r="U2760" s="16">
        <v>0</v>
      </c>
      <c r="V2760" s="16">
        <v>0</v>
      </c>
      <c r="W2760" s="16">
        <v>0</v>
      </c>
      <c r="X2760" s="16">
        <v>0</v>
      </c>
      <c r="Y2760" s="16">
        <v>0</v>
      </c>
      <c r="Z2760" s="16">
        <v>0</v>
      </c>
      <c r="AA2760" s="16">
        <v>0</v>
      </c>
      <c r="AB2760" s="16">
        <v>0</v>
      </c>
      <c r="AC2760" s="16">
        <v>0</v>
      </c>
      <c r="AD2760" s="16">
        <v>0</v>
      </c>
      <c r="AE2760" s="16">
        <v>0</v>
      </c>
      <c r="AF2760" s="16">
        <v>0</v>
      </c>
      <c r="AG2760" s="16">
        <v>0</v>
      </c>
      <c r="AH2760" s="16">
        <v>0</v>
      </c>
      <c r="AI2760" s="16">
        <v>0</v>
      </c>
      <c r="AJ2760" s="16">
        <v>0</v>
      </c>
      <c r="AK2760" s="16">
        <v>0</v>
      </c>
      <c r="AL2760" s="16">
        <v>0</v>
      </c>
      <c r="AM2760" s="16">
        <v>0</v>
      </c>
      <c r="AN2760" s="16">
        <v>0</v>
      </c>
      <c r="AO2760" s="16">
        <v>0</v>
      </c>
      <c r="AP2760" s="16">
        <v>0</v>
      </c>
      <c r="AQ2760" s="16">
        <v>0</v>
      </c>
      <c r="AR2760" s="16">
        <v>0</v>
      </c>
      <c r="AS2760" s="16">
        <v>0</v>
      </c>
      <c r="AT2760" s="16">
        <v>0</v>
      </c>
      <c r="AU2760" s="16">
        <v>0</v>
      </c>
      <c r="AV2760" s="16">
        <v>0</v>
      </c>
      <c r="AW2760" s="16">
        <v>0</v>
      </c>
      <c r="AX2760" s="16">
        <v>0</v>
      </c>
      <c r="AY2760" s="16">
        <v>0</v>
      </c>
      <c r="AZ2760" s="16">
        <v>0</v>
      </c>
    </row>
    <row r="2761" spans="1:52">
      <c r="A2761" s="15">
        <f>IF(COUNTBLANK(C2761:AZ2761)&gt;0,-1,COUNTIF(C2761:AZ2761,$C$3)+COUNTIF(C2761:AZ2761,$D$3)+COUNTIF(C2761:AZ2761,$E$3)+COUNTIF(C2761:AZ2761,$F$3)+COUNTIF(C2761:AZ2761,$G$3)+COUNTIF(C2761:AZ2761,$H$3)+COUNTIF(C2761:AZ2761,$I$3)+COUNTIF(C2761:AZ2761,$J$3)+COUNTIF(C2761:AZ2761,$K$3)+COUNTIF(C2761:AZ2761,$L$3)+COUNTIF(C2761:AZ2761,$M$3)+COUNTIF(C2761:AZ2761,$N$3)+COUNTIF(C2761:AZ2761,$O$3)+COUNTIF(C2761:AZ2761,$P$3)+COUNTIF(C2761:AZ2761,$Q$3)+COUNTIF(C2761:AZ2761,$R$3)+COUNTIF(C2761:AZ2761,$S$3)+COUNTIF(C2761:AZ2761,$T$3)+COUNTIF(C2761:AZ2761,$U$3)+COUNTIF(C2761:AZ2761,$V$3))</f>
        <v>-1</v>
      </c>
      <c r="R2761" s="16">
        <v>0</v>
      </c>
      <c r="S2761" s="16">
        <v>0</v>
      </c>
      <c r="T2761" s="16">
        <v>0</v>
      </c>
      <c r="U2761" s="16">
        <v>0</v>
      </c>
      <c r="V2761" s="16">
        <v>0</v>
      </c>
      <c r="W2761" s="16">
        <v>0</v>
      </c>
      <c r="X2761" s="16">
        <v>0</v>
      </c>
      <c r="Y2761" s="16">
        <v>0</v>
      </c>
      <c r="Z2761" s="16">
        <v>0</v>
      </c>
      <c r="AA2761" s="16">
        <v>0</v>
      </c>
      <c r="AB2761" s="16">
        <v>0</v>
      </c>
      <c r="AC2761" s="16">
        <v>0</v>
      </c>
      <c r="AD2761" s="16">
        <v>0</v>
      </c>
      <c r="AE2761" s="16">
        <v>0</v>
      </c>
      <c r="AF2761" s="16">
        <v>0</v>
      </c>
      <c r="AG2761" s="16">
        <v>0</v>
      </c>
      <c r="AH2761" s="16">
        <v>0</v>
      </c>
      <c r="AI2761" s="16">
        <v>0</v>
      </c>
      <c r="AJ2761" s="16">
        <v>0</v>
      </c>
      <c r="AK2761" s="16">
        <v>0</v>
      </c>
      <c r="AL2761" s="16">
        <v>0</v>
      </c>
      <c r="AM2761" s="16">
        <v>0</v>
      </c>
      <c r="AN2761" s="16">
        <v>0</v>
      </c>
      <c r="AO2761" s="16">
        <v>0</v>
      </c>
      <c r="AP2761" s="16">
        <v>0</v>
      </c>
      <c r="AQ2761" s="16">
        <v>0</v>
      </c>
      <c r="AR2761" s="16">
        <v>0</v>
      </c>
      <c r="AS2761" s="16">
        <v>0</v>
      </c>
      <c r="AT2761" s="16">
        <v>0</v>
      </c>
      <c r="AU2761" s="16">
        <v>0</v>
      </c>
      <c r="AV2761" s="16">
        <v>0</v>
      </c>
      <c r="AW2761" s="16">
        <v>0</v>
      </c>
      <c r="AX2761" s="16">
        <v>0</v>
      </c>
      <c r="AY2761" s="16">
        <v>0</v>
      </c>
      <c r="AZ2761" s="16">
        <v>0</v>
      </c>
    </row>
    <row r="2762" spans="1:52">
      <c r="A2762" s="15">
        <f>IF(COUNTBLANK(C2762:AZ2762)&gt;0,-1,COUNTIF(C2762:AZ2762,$C$3)+COUNTIF(C2762:AZ2762,$D$3)+COUNTIF(C2762:AZ2762,$E$3)+COUNTIF(C2762:AZ2762,$F$3)+COUNTIF(C2762:AZ2762,$G$3)+COUNTIF(C2762:AZ2762,$H$3)+COUNTIF(C2762:AZ2762,$I$3)+COUNTIF(C2762:AZ2762,$J$3)+COUNTIF(C2762:AZ2762,$K$3)+COUNTIF(C2762:AZ2762,$L$3)+COUNTIF(C2762:AZ2762,$M$3)+COUNTIF(C2762:AZ2762,$N$3)+COUNTIF(C2762:AZ2762,$O$3)+COUNTIF(C2762:AZ2762,$P$3)+COUNTIF(C2762:AZ2762,$Q$3)+COUNTIF(C2762:AZ2762,$R$3)+COUNTIF(C2762:AZ2762,$S$3)+COUNTIF(C2762:AZ2762,$T$3)+COUNTIF(C2762:AZ2762,$U$3)+COUNTIF(C2762:AZ2762,$V$3))</f>
        <v>-1</v>
      </c>
      <c r="R2762" s="16">
        <v>0</v>
      </c>
      <c r="S2762" s="16">
        <v>0</v>
      </c>
      <c r="T2762" s="16">
        <v>0</v>
      </c>
      <c r="U2762" s="16">
        <v>0</v>
      </c>
      <c r="V2762" s="16">
        <v>0</v>
      </c>
      <c r="W2762" s="16">
        <v>0</v>
      </c>
      <c r="X2762" s="16">
        <v>0</v>
      </c>
      <c r="Y2762" s="16">
        <v>0</v>
      </c>
      <c r="Z2762" s="16">
        <v>0</v>
      </c>
      <c r="AA2762" s="16">
        <v>0</v>
      </c>
      <c r="AB2762" s="16">
        <v>0</v>
      </c>
      <c r="AC2762" s="16">
        <v>0</v>
      </c>
      <c r="AD2762" s="16">
        <v>0</v>
      </c>
      <c r="AE2762" s="16">
        <v>0</v>
      </c>
      <c r="AF2762" s="16">
        <v>0</v>
      </c>
      <c r="AG2762" s="16">
        <v>0</v>
      </c>
      <c r="AH2762" s="16">
        <v>0</v>
      </c>
      <c r="AI2762" s="16">
        <v>0</v>
      </c>
      <c r="AJ2762" s="16">
        <v>0</v>
      </c>
      <c r="AK2762" s="16">
        <v>0</v>
      </c>
      <c r="AL2762" s="16">
        <v>0</v>
      </c>
      <c r="AM2762" s="16">
        <v>0</v>
      </c>
      <c r="AN2762" s="16">
        <v>0</v>
      </c>
      <c r="AO2762" s="16">
        <v>0</v>
      </c>
      <c r="AP2762" s="16">
        <v>0</v>
      </c>
      <c r="AQ2762" s="16">
        <v>0</v>
      </c>
      <c r="AR2762" s="16">
        <v>0</v>
      </c>
      <c r="AS2762" s="16">
        <v>0</v>
      </c>
      <c r="AT2762" s="16">
        <v>0</v>
      </c>
      <c r="AU2762" s="16">
        <v>0</v>
      </c>
      <c r="AV2762" s="16">
        <v>0</v>
      </c>
      <c r="AW2762" s="16">
        <v>0</v>
      </c>
      <c r="AX2762" s="16">
        <v>0</v>
      </c>
      <c r="AY2762" s="16">
        <v>0</v>
      </c>
      <c r="AZ2762" s="16">
        <v>0</v>
      </c>
    </row>
    <row r="2763" spans="1:52">
      <c r="A2763" s="15">
        <f>IF(COUNTBLANK(C2763:AZ2763)&gt;0,-1,COUNTIF(C2763:AZ2763,$C$3)+COUNTIF(C2763:AZ2763,$D$3)+COUNTIF(C2763:AZ2763,$E$3)+COUNTIF(C2763:AZ2763,$F$3)+COUNTIF(C2763:AZ2763,$G$3)+COUNTIF(C2763:AZ2763,$H$3)+COUNTIF(C2763:AZ2763,$I$3)+COUNTIF(C2763:AZ2763,$J$3)+COUNTIF(C2763:AZ2763,$K$3)+COUNTIF(C2763:AZ2763,$L$3)+COUNTIF(C2763:AZ2763,$M$3)+COUNTIF(C2763:AZ2763,$N$3)+COUNTIF(C2763:AZ2763,$O$3)+COUNTIF(C2763:AZ2763,$P$3)+COUNTIF(C2763:AZ2763,$Q$3)+COUNTIF(C2763:AZ2763,$R$3)+COUNTIF(C2763:AZ2763,$S$3)+COUNTIF(C2763:AZ2763,$T$3)+COUNTIF(C2763:AZ2763,$U$3)+COUNTIF(C2763:AZ2763,$V$3))</f>
        <v>-1</v>
      </c>
      <c r="R2763" s="16">
        <v>0</v>
      </c>
      <c r="S2763" s="16">
        <v>0</v>
      </c>
      <c r="T2763" s="16">
        <v>0</v>
      </c>
      <c r="U2763" s="16">
        <v>0</v>
      </c>
      <c r="V2763" s="16">
        <v>0</v>
      </c>
      <c r="W2763" s="16">
        <v>0</v>
      </c>
      <c r="X2763" s="16">
        <v>0</v>
      </c>
      <c r="Y2763" s="16">
        <v>0</v>
      </c>
      <c r="Z2763" s="16">
        <v>0</v>
      </c>
      <c r="AA2763" s="16">
        <v>0</v>
      </c>
      <c r="AB2763" s="16">
        <v>0</v>
      </c>
      <c r="AC2763" s="16">
        <v>0</v>
      </c>
      <c r="AD2763" s="16">
        <v>0</v>
      </c>
      <c r="AE2763" s="16">
        <v>0</v>
      </c>
      <c r="AF2763" s="16">
        <v>0</v>
      </c>
      <c r="AG2763" s="16">
        <v>0</v>
      </c>
      <c r="AH2763" s="16">
        <v>0</v>
      </c>
      <c r="AI2763" s="16">
        <v>0</v>
      </c>
      <c r="AJ2763" s="16">
        <v>0</v>
      </c>
      <c r="AK2763" s="16">
        <v>0</v>
      </c>
      <c r="AL2763" s="16">
        <v>0</v>
      </c>
      <c r="AM2763" s="16">
        <v>0</v>
      </c>
      <c r="AN2763" s="16">
        <v>0</v>
      </c>
      <c r="AO2763" s="16">
        <v>0</v>
      </c>
      <c r="AP2763" s="16">
        <v>0</v>
      </c>
      <c r="AQ2763" s="16">
        <v>0</v>
      </c>
      <c r="AR2763" s="16">
        <v>0</v>
      </c>
      <c r="AS2763" s="16">
        <v>0</v>
      </c>
      <c r="AT2763" s="16">
        <v>0</v>
      </c>
      <c r="AU2763" s="16">
        <v>0</v>
      </c>
      <c r="AV2763" s="16">
        <v>0</v>
      </c>
      <c r="AW2763" s="16">
        <v>0</v>
      </c>
      <c r="AX2763" s="16">
        <v>0</v>
      </c>
      <c r="AY2763" s="16">
        <v>0</v>
      </c>
      <c r="AZ2763" s="16">
        <v>0</v>
      </c>
    </row>
    <row r="2764" spans="1:52">
      <c r="A2764" s="15">
        <f>IF(COUNTBLANK(C2764:AZ2764)&gt;0,-1,COUNTIF(C2764:AZ2764,$C$3)+COUNTIF(C2764:AZ2764,$D$3)+COUNTIF(C2764:AZ2764,$E$3)+COUNTIF(C2764:AZ2764,$F$3)+COUNTIF(C2764:AZ2764,$G$3)+COUNTIF(C2764:AZ2764,$H$3)+COUNTIF(C2764:AZ2764,$I$3)+COUNTIF(C2764:AZ2764,$J$3)+COUNTIF(C2764:AZ2764,$K$3)+COUNTIF(C2764:AZ2764,$L$3)+COUNTIF(C2764:AZ2764,$M$3)+COUNTIF(C2764:AZ2764,$N$3)+COUNTIF(C2764:AZ2764,$O$3)+COUNTIF(C2764:AZ2764,$P$3)+COUNTIF(C2764:AZ2764,$Q$3)+COUNTIF(C2764:AZ2764,$R$3)+COUNTIF(C2764:AZ2764,$S$3)+COUNTIF(C2764:AZ2764,$T$3)+COUNTIF(C2764:AZ2764,$U$3)+COUNTIF(C2764:AZ2764,$V$3))</f>
        <v>-1</v>
      </c>
      <c r="R2764" s="16">
        <v>0</v>
      </c>
      <c r="S2764" s="16">
        <v>0</v>
      </c>
      <c r="T2764" s="16">
        <v>0</v>
      </c>
      <c r="U2764" s="16">
        <v>0</v>
      </c>
      <c r="V2764" s="16">
        <v>0</v>
      </c>
      <c r="W2764" s="16">
        <v>0</v>
      </c>
      <c r="X2764" s="16">
        <v>0</v>
      </c>
      <c r="Y2764" s="16">
        <v>0</v>
      </c>
      <c r="Z2764" s="16">
        <v>0</v>
      </c>
      <c r="AA2764" s="16">
        <v>0</v>
      </c>
      <c r="AB2764" s="16">
        <v>0</v>
      </c>
      <c r="AC2764" s="16">
        <v>0</v>
      </c>
      <c r="AD2764" s="16">
        <v>0</v>
      </c>
      <c r="AE2764" s="16">
        <v>0</v>
      </c>
      <c r="AF2764" s="16">
        <v>0</v>
      </c>
      <c r="AG2764" s="16">
        <v>0</v>
      </c>
      <c r="AH2764" s="16">
        <v>0</v>
      </c>
      <c r="AI2764" s="16">
        <v>0</v>
      </c>
      <c r="AJ2764" s="16">
        <v>0</v>
      </c>
      <c r="AK2764" s="16">
        <v>0</v>
      </c>
      <c r="AL2764" s="16">
        <v>0</v>
      </c>
      <c r="AM2764" s="16">
        <v>0</v>
      </c>
      <c r="AN2764" s="16">
        <v>0</v>
      </c>
      <c r="AO2764" s="16">
        <v>0</v>
      </c>
      <c r="AP2764" s="16">
        <v>0</v>
      </c>
      <c r="AQ2764" s="16">
        <v>0</v>
      </c>
      <c r="AR2764" s="16">
        <v>0</v>
      </c>
      <c r="AS2764" s="16">
        <v>0</v>
      </c>
      <c r="AT2764" s="16">
        <v>0</v>
      </c>
      <c r="AU2764" s="16">
        <v>0</v>
      </c>
      <c r="AV2764" s="16">
        <v>0</v>
      </c>
      <c r="AW2764" s="16">
        <v>0</v>
      </c>
      <c r="AX2764" s="16">
        <v>0</v>
      </c>
      <c r="AY2764" s="16">
        <v>0</v>
      </c>
      <c r="AZ2764" s="16">
        <v>0</v>
      </c>
    </row>
    <row r="2765" spans="1:52">
      <c r="A2765" s="15">
        <f>IF(COUNTBLANK(C2765:AZ2765)&gt;0,-1,COUNTIF(C2765:AZ2765,$C$3)+COUNTIF(C2765:AZ2765,$D$3)+COUNTIF(C2765:AZ2765,$E$3)+COUNTIF(C2765:AZ2765,$F$3)+COUNTIF(C2765:AZ2765,$G$3)+COUNTIF(C2765:AZ2765,$H$3)+COUNTIF(C2765:AZ2765,$I$3)+COUNTIF(C2765:AZ2765,$J$3)+COUNTIF(C2765:AZ2765,$K$3)+COUNTIF(C2765:AZ2765,$L$3)+COUNTIF(C2765:AZ2765,$M$3)+COUNTIF(C2765:AZ2765,$N$3)+COUNTIF(C2765:AZ2765,$O$3)+COUNTIF(C2765:AZ2765,$P$3)+COUNTIF(C2765:AZ2765,$Q$3)+COUNTIF(C2765:AZ2765,$R$3)+COUNTIF(C2765:AZ2765,$S$3)+COUNTIF(C2765:AZ2765,$T$3)+COUNTIF(C2765:AZ2765,$U$3)+COUNTIF(C2765:AZ2765,$V$3))</f>
        <v>-1</v>
      </c>
      <c r="R2765" s="16">
        <v>0</v>
      </c>
      <c r="S2765" s="16">
        <v>0</v>
      </c>
      <c r="T2765" s="16">
        <v>0</v>
      </c>
      <c r="U2765" s="16">
        <v>0</v>
      </c>
      <c r="V2765" s="16">
        <v>0</v>
      </c>
      <c r="W2765" s="16">
        <v>0</v>
      </c>
      <c r="X2765" s="16">
        <v>0</v>
      </c>
      <c r="Y2765" s="16">
        <v>0</v>
      </c>
      <c r="Z2765" s="16">
        <v>0</v>
      </c>
      <c r="AA2765" s="16">
        <v>0</v>
      </c>
      <c r="AB2765" s="16">
        <v>0</v>
      </c>
      <c r="AC2765" s="16">
        <v>0</v>
      </c>
      <c r="AD2765" s="16">
        <v>0</v>
      </c>
      <c r="AE2765" s="16">
        <v>0</v>
      </c>
      <c r="AF2765" s="16">
        <v>0</v>
      </c>
      <c r="AG2765" s="16">
        <v>0</v>
      </c>
      <c r="AH2765" s="16">
        <v>0</v>
      </c>
      <c r="AI2765" s="16">
        <v>0</v>
      </c>
      <c r="AJ2765" s="16">
        <v>0</v>
      </c>
      <c r="AK2765" s="16">
        <v>0</v>
      </c>
      <c r="AL2765" s="16">
        <v>0</v>
      </c>
      <c r="AM2765" s="16">
        <v>0</v>
      </c>
      <c r="AN2765" s="16">
        <v>0</v>
      </c>
      <c r="AO2765" s="16">
        <v>0</v>
      </c>
      <c r="AP2765" s="16">
        <v>0</v>
      </c>
      <c r="AQ2765" s="16">
        <v>0</v>
      </c>
      <c r="AR2765" s="16">
        <v>0</v>
      </c>
      <c r="AS2765" s="16">
        <v>0</v>
      </c>
      <c r="AT2765" s="16">
        <v>0</v>
      </c>
      <c r="AU2765" s="16">
        <v>0</v>
      </c>
      <c r="AV2765" s="16">
        <v>0</v>
      </c>
      <c r="AW2765" s="16">
        <v>0</v>
      </c>
      <c r="AX2765" s="16">
        <v>0</v>
      </c>
      <c r="AY2765" s="16">
        <v>0</v>
      </c>
      <c r="AZ2765" s="16">
        <v>0</v>
      </c>
    </row>
    <row r="2766" spans="1:52">
      <c r="A2766" s="15">
        <f>IF(COUNTBLANK(C2766:AZ2766)&gt;0,-1,COUNTIF(C2766:AZ2766,$C$3)+COUNTIF(C2766:AZ2766,$D$3)+COUNTIF(C2766:AZ2766,$E$3)+COUNTIF(C2766:AZ2766,$F$3)+COUNTIF(C2766:AZ2766,$G$3)+COUNTIF(C2766:AZ2766,$H$3)+COUNTIF(C2766:AZ2766,$I$3)+COUNTIF(C2766:AZ2766,$J$3)+COUNTIF(C2766:AZ2766,$K$3)+COUNTIF(C2766:AZ2766,$L$3)+COUNTIF(C2766:AZ2766,$M$3)+COUNTIF(C2766:AZ2766,$N$3)+COUNTIF(C2766:AZ2766,$O$3)+COUNTIF(C2766:AZ2766,$P$3)+COUNTIF(C2766:AZ2766,$Q$3)+COUNTIF(C2766:AZ2766,$R$3)+COUNTIF(C2766:AZ2766,$S$3)+COUNTIF(C2766:AZ2766,$T$3)+COUNTIF(C2766:AZ2766,$U$3)+COUNTIF(C2766:AZ2766,$V$3))</f>
        <v>-1</v>
      </c>
      <c r="R2766" s="16">
        <v>0</v>
      </c>
      <c r="S2766" s="16">
        <v>0</v>
      </c>
      <c r="T2766" s="16">
        <v>0</v>
      </c>
      <c r="U2766" s="16">
        <v>0</v>
      </c>
      <c r="V2766" s="16">
        <v>0</v>
      </c>
      <c r="W2766" s="16">
        <v>0</v>
      </c>
      <c r="X2766" s="16">
        <v>0</v>
      </c>
      <c r="Y2766" s="16">
        <v>0</v>
      </c>
      <c r="Z2766" s="16">
        <v>0</v>
      </c>
      <c r="AA2766" s="16">
        <v>0</v>
      </c>
      <c r="AB2766" s="16">
        <v>0</v>
      </c>
      <c r="AC2766" s="16">
        <v>0</v>
      </c>
      <c r="AD2766" s="16">
        <v>0</v>
      </c>
      <c r="AE2766" s="16">
        <v>0</v>
      </c>
      <c r="AF2766" s="16">
        <v>0</v>
      </c>
      <c r="AG2766" s="16">
        <v>0</v>
      </c>
      <c r="AH2766" s="16">
        <v>0</v>
      </c>
      <c r="AI2766" s="16">
        <v>0</v>
      </c>
      <c r="AJ2766" s="16">
        <v>0</v>
      </c>
      <c r="AK2766" s="16">
        <v>0</v>
      </c>
      <c r="AL2766" s="16">
        <v>0</v>
      </c>
      <c r="AM2766" s="16">
        <v>0</v>
      </c>
      <c r="AN2766" s="16">
        <v>0</v>
      </c>
      <c r="AO2766" s="16">
        <v>0</v>
      </c>
      <c r="AP2766" s="16">
        <v>0</v>
      </c>
      <c r="AQ2766" s="16">
        <v>0</v>
      </c>
      <c r="AR2766" s="16">
        <v>0</v>
      </c>
      <c r="AS2766" s="16">
        <v>0</v>
      </c>
      <c r="AT2766" s="16">
        <v>0</v>
      </c>
      <c r="AU2766" s="16">
        <v>0</v>
      </c>
      <c r="AV2766" s="16">
        <v>0</v>
      </c>
      <c r="AW2766" s="16">
        <v>0</v>
      </c>
      <c r="AX2766" s="16">
        <v>0</v>
      </c>
      <c r="AY2766" s="16">
        <v>0</v>
      </c>
      <c r="AZ2766" s="16">
        <v>0</v>
      </c>
    </row>
    <row r="2767" spans="1:52">
      <c r="A2767" s="15">
        <f>IF(COUNTBLANK(C2767:AZ2767)&gt;0,-1,COUNTIF(C2767:AZ2767,$C$3)+COUNTIF(C2767:AZ2767,$D$3)+COUNTIF(C2767:AZ2767,$E$3)+COUNTIF(C2767:AZ2767,$F$3)+COUNTIF(C2767:AZ2767,$G$3)+COUNTIF(C2767:AZ2767,$H$3)+COUNTIF(C2767:AZ2767,$I$3)+COUNTIF(C2767:AZ2767,$J$3)+COUNTIF(C2767:AZ2767,$K$3)+COUNTIF(C2767:AZ2767,$L$3)+COUNTIF(C2767:AZ2767,$M$3)+COUNTIF(C2767:AZ2767,$N$3)+COUNTIF(C2767:AZ2767,$O$3)+COUNTIF(C2767:AZ2767,$P$3)+COUNTIF(C2767:AZ2767,$Q$3)+COUNTIF(C2767:AZ2767,$R$3)+COUNTIF(C2767:AZ2767,$S$3)+COUNTIF(C2767:AZ2767,$T$3)+COUNTIF(C2767:AZ2767,$U$3)+COUNTIF(C2767:AZ2767,$V$3))</f>
        <v>-1</v>
      </c>
      <c r="R2767" s="16">
        <v>0</v>
      </c>
      <c r="S2767" s="16">
        <v>0</v>
      </c>
      <c r="T2767" s="16">
        <v>0</v>
      </c>
      <c r="U2767" s="16">
        <v>0</v>
      </c>
      <c r="V2767" s="16">
        <v>0</v>
      </c>
      <c r="W2767" s="16">
        <v>0</v>
      </c>
      <c r="X2767" s="16">
        <v>0</v>
      </c>
      <c r="Y2767" s="16">
        <v>0</v>
      </c>
      <c r="Z2767" s="16">
        <v>0</v>
      </c>
      <c r="AA2767" s="16">
        <v>0</v>
      </c>
      <c r="AB2767" s="16">
        <v>0</v>
      </c>
      <c r="AC2767" s="16">
        <v>0</v>
      </c>
      <c r="AD2767" s="16">
        <v>0</v>
      </c>
      <c r="AE2767" s="16">
        <v>0</v>
      </c>
      <c r="AF2767" s="16">
        <v>0</v>
      </c>
      <c r="AG2767" s="16">
        <v>0</v>
      </c>
      <c r="AH2767" s="16">
        <v>0</v>
      </c>
      <c r="AI2767" s="16">
        <v>0</v>
      </c>
      <c r="AJ2767" s="16">
        <v>0</v>
      </c>
      <c r="AK2767" s="16">
        <v>0</v>
      </c>
      <c r="AL2767" s="16">
        <v>0</v>
      </c>
      <c r="AM2767" s="16">
        <v>0</v>
      </c>
      <c r="AN2767" s="16">
        <v>0</v>
      </c>
      <c r="AO2767" s="16">
        <v>0</v>
      </c>
      <c r="AP2767" s="16">
        <v>0</v>
      </c>
      <c r="AQ2767" s="16">
        <v>0</v>
      </c>
      <c r="AR2767" s="16">
        <v>0</v>
      </c>
      <c r="AS2767" s="16">
        <v>0</v>
      </c>
      <c r="AT2767" s="16">
        <v>0</v>
      </c>
      <c r="AU2767" s="16">
        <v>0</v>
      </c>
      <c r="AV2767" s="16">
        <v>0</v>
      </c>
      <c r="AW2767" s="16">
        <v>0</v>
      </c>
      <c r="AX2767" s="16">
        <v>0</v>
      </c>
      <c r="AY2767" s="16">
        <v>0</v>
      </c>
      <c r="AZ2767" s="16">
        <v>0</v>
      </c>
    </row>
    <row r="2768" spans="1:52">
      <c r="A2768" s="15">
        <f>IF(COUNTBLANK(C2768:AZ2768)&gt;0,-1,COUNTIF(C2768:AZ2768,$C$3)+COUNTIF(C2768:AZ2768,$D$3)+COUNTIF(C2768:AZ2768,$E$3)+COUNTIF(C2768:AZ2768,$F$3)+COUNTIF(C2768:AZ2768,$G$3)+COUNTIF(C2768:AZ2768,$H$3)+COUNTIF(C2768:AZ2768,$I$3)+COUNTIF(C2768:AZ2768,$J$3)+COUNTIF(C2768:AZ2768,$K$3)+COUNTIF(C2768:AZ2768,$L$3)+COUNTIF(C2768:AZ2768,$M$3)+COUNTIF(C2768:AZ2768,$N$3)+COUNTIF(C2768:AZ2768,$O$3)+COUNTIF(C2768:AZ2768,$P$3)+COUNTIF(C2768:AZ2768,$Q$3)+COUNTIF(C2768:AZ2768,$R$3)+COUNTIF(C2768:AZ2768,$S$3)+COUNTIF(C2768:AZ2768,$T$3)+COUNTIF(C2768:AZ2768,$U$3)+COUNTIF(C2768:AZ2768,$V$3))</f>
        <v>-1</v>
      </c>
      <c r="R2768" s="16">
        <v>0</v>
      </c>
      <c r="S2768" s="16">
        <v>0</v>
      </c>
      <c r="T2768" s="16">
        <v>0</v>
      </c>
      <c r="U2768" s="16">
        <v>0</v>
      </c>
      <c r="V2768" s="16">
        <v>0</v>
      </c>
      <c r="W2768" s="16">
        <v>0</v>
      </c>
      <c r="X2768" s="16">
        <v>0</v>
      </c>
      <c r="Y2768" s="16">
        <v>0</v>
      </c>
      <c r="Z2768" s="16">
        <v>0</v>
      </c>
      <c r="AA2768" s="16">
        <v>0</v>
      </c>
      <c r="AB2768" s="16">
        <v>0</v>
      </c>
      <c r="AC2768" s="16">
        <v>0</v>
      </c>
      <c r="AD2768" s="16">
        <v>0</v>
      </c>
      <c r="AE2768" s="16">
        <v>0</v>
      </c>
      <c r="AF2768" s="16">
        <v>0</v>
      </c>
      <c r="AG2768" s="16">
        <v>0</v>
      </c>
      <c r="AH2768" s="16">
        <v>0</v>
      </c>
      <c r="AI2768" s="16">
        <v>0</v>
      </c>
      <c r="AJ2768" s="16">
        <v>0</v>
      </c>
      <c r="AK2768" s="16">
        <v>0</v>
      </c>
      <c r="AL2768" s="16">
        <v>0</v>
      </c>
      <c r="AM2768" s="16">
        <v>0</v>
      </c>
      <c r="AN2768" s="16">
        <v>0</v>
      </c>
      <c r="AO2768" s="16">
        <v>0</v>
      </c>
      <c r="AP2768" s="16">
        <v>0</v>
      </c>
      <c r="AQ2768" s="16">
        <v>0</v>
      </c>
      <c r="AR2768" s="16">
        <v>0</v>
      </c>
      <c r="AS2768" s="16">
        <v>0</v>
      </c>
      <c r="AT2768" s="16">
        <v>0</v>
      </c>
      <c r="AU2768" s="16">
        <v>0</v>
      </c>
      <c r="AV2768" s="16">
        <v>0</v>
      </c>
      <c r="AW2768" s="16">
        <v>0</v>
      </c>
      <c r="AX2768" s="16">
        <v>0</v>
      </c>
      <c r="AY2768" s="16">
        <v>0</v>
      </c>
      <c r="AZ2768" s="16">
        <v>0</v>
      </c>
    </row>
    <row r="2769" spans="1:52">
      <c r="A2769" s="15">
        <f>IF(COUNTBLANK(C2769:AZ2769)&gt;0,-1,COUNTIF(C2769:AZ2769,$C$3)+COUNTIF(C2769:AZ2769,$D$3)+COUNTIF(C2769:AZ2769,$E$3)+COUNTIF(C2769:AZ2769,$F$3)+COUNTIF(C2769:AZ2769,$G$3)+COUNTIF(C2769:AZ2769,$H$3)+COUNTIF(C2769:AZ2769,$I$3)+COUNTIF(C2769:AZ2769,$J$3)+COUNTIF(C2769:AZ2769,$K$3)+COUNTIF(C2769:AZ2769,$L$3)+COUNTIF(C2769:AZ2769,$M$3)+COUNTIF(C2769:AZ2769,$N$3)+COUNTIF(C2769:AZ2769,$O$3)+COUNTIF(C2769:AZ2769,$P$3)+COUNTIF(C2769:AZ2769,$Q$3)+COUNTIF(C2769:AZ2769,$R$3)+COUNTIF(C2769:AZ2769,$S$3)+COUNTIF(C2769:AZ2769,$T$3)+COUNTIF(C2769:AZ2769,$U$3)+COUNTIF(C2769:AZ2769,$V$3))</f>
        <v>-1</v>
      </c>
      <c r="R2769" s="16">
        <v>0</v>
      </c>
      <c r="S2769" s="16">
        <v>0</v>
      </c>
      <c r="T2769" s="16">
        <v>0</v>
      </c>
      <c r="U2769" s="16">
        <v>0</v>
      </c>
      <c r="V2769" s="16">
        <v>0</v>
      </c>
      <c r="W2769" s="16">
        <v>0</v>
      </c>
      <c r="X2769" s="16">
        <v>0</v>
      </c>
      <c r="Y2769" s="16">
        <v>0</v>
      </c>
      <c r="Z2769" s="16">
        <v>0</v>
      </c>
      <c r="AA2769" s="16">
        <v>0</v>
      </c>
      <c r="AB2769" s="16">
        <v>0</v>
      </c>
      <c r="AC2769" s="16">
        <v>0</v>
      </c>
      <c r="AD2769" s="16">
        <v>0</v>
      </c>
      <c r="AE2769" s="16">
        <v>0</v>
      </c>
      <c r="AF2769" s="16">
        <v>0</v>
      </c>
      <c r="AG2769" s="16">
        <v>0</v>
      </c>
      <c r="AH2769" s="16">
        <v>0</v>
      </c>
      <c r="AI2769" s="16">
        <v>0</v>
      </c>
      <c r="AJ2769" s="16">
        <v>0</v>
      </c>
      <c r="AK2769" s="16">
        <v>0</v>
      </c>
      <c r="AL2769" s="16">
        <v>0</v>
      </c>
      <c r="AM2769" s="16">
        <v>0</v>
      </c>
      <c r="AN2769" s="16">
        <v>0</v>
      </c>
      <c r="AO2769" s="16">
        <v>0</v>
      </c>
      <c r="AP2769" s="16">
        <v>0</v>
      </c>
      <c r="AQ2769" s="16">
        <v>0</v>
      </c>
      <c r="AR2769" s="16">
        <v>0</v>
      </c>
      <c r="AS2769" s="16">
        <v>0</v>
      </c>
      <c r="AT2769" s="16">
        <v>0</v>
      </c>
      <c r="AU2769" s="16">
        <v>0</v>
      </c>
      <c r="AV2769" s="16">
        <v>0</v>
      </c>
      <c r="AW2769" s="16">
        <v>0</v>
      </c>
      <c r="AX2769" s="16">
        <v>0</v>
      </c>
      <c r="AY2769" s="16">
        <v>0</v>
      </c>
      <c r="AZ2769" s="16">
        <v>0</v>
      </c>
    </row>
    <row r="2770" spans="1:52">
      <c r="A2770" s="15">
        <f>IF(COUNTBLANK(C2770:AZ2770)&gt;0,-1,COUNTIF(C2770:AZ2770,$C$3)+COUNTIF(C2770:AZ2770,$D$3)+COUNTIF(C2770:AZ2770,$E$3)+COUNTIF(C2770:AZ2770,$F$3)+COUNTIF(C2770:AZ2770,$G$3)+COUNTIF(C2770:AZ2770,$H$3)+COUNTIF(C2770:AZ2770,$I$3)+COUNTIF(C2770:AZ2770,$J$3)+COUNTIF(C2770:AZ2770,$K$3)+COUNTIF(C2770:AZ2770,$L$3)+COUNTIF(C2770:AZ2770,$M$3)+COUNTIF(C2770:AZ2770,$N$3)+COUNTIF(C2770:AZ2770,$O$3)+COUNTIF(C2770:AZ2770,$P$3)+COUNTIF(C2770:AZ2770,$Q$3)+COUNTIF(C2770:AZ2770,$R$3)+COUNTIF(C2770:AZ2770,$S$3)+COUNTIF(C2770:AZ2770,$T$3)+COUNTIF(C2770:AZ2770,$U$3)+COUNTIF(C2770:AZ2770,$V$3))</f>
        <v>-1</v>
      </c>
      <c r="R2770" s="16">
        <v>0</v>
      </c>
      <c r="S2770" s="16">
        <v>0</v>
      </c>
      <c r="T2770" s="16">
        <v>0</v>
      </c>
      <c r="U2770" s="16">
        <v>0</v>
      </c>
      <c r="V2770" s="16">
        <v>0</v>
      </c>
      <c r="W2770" s="16">
        <v>0</v>
      </c>
      <c r="X2770" s="16">
        <v>0</v>
      </c>
      <c r="Y2770" s="16">
        <v>0</v>
      </c>
      <c r="Z2770" s="16">
        <v>0</v>
      </c>
      <c r="AA2770" s="16">
        <v>0</v>
      </c>
      <c r="AB2770" s="16">
        <v>0</v>
      </c>
      <c r="AC2770" s="16">
        <v>0</v>
      </c>
      <c r="AD2770" s="16">
        <v>0</v>
      </c>
      <c r="AE2770" s="16">
        <v>0</v>
      </c>
      <c r="AF2770" s="16">
        <v>0</v>
      </c>
      <c r="AG2770" s="16">
        <v>0</v>
      </c>
      <c r="AH2770" s="16">
        <v>0</v>
      </c>
      <c r="AI2770" s="16">
        <v>0</v>
      </c>
      <c r="AJ2770" s="16">
        <v>0</v>
      </c>
      <c r="AK2770" s="16">
        <v>0</v>
      </c>
      <c r="AL2770" s="16">
        <v>0</v>
      </c>
      <c r="AM2770" s="16">
        <v>0</v>
      </c>
      <c r="AN2770" s="16">
        <v>0</v>
      </c>
      <c r="AO2770" s="16">
        <v>0</v>
      </c>
      <c r="AP2770" s="16">
        <v>0</v>
      </c>
      <c r="AQ2770" s="16">
        <v>0</v>
      </c>
      <c r="AR2770" s="16">
        <v>0</v>
      </c>
      <c r="AS2770" s="16">
        <v>0</v>
      </c>
      <c r="AT2770" s="16">
        <v>0</v>
      </c>
      <c r="AU2770" s="16">
        <v>0</v>
      </c>
      <c r="AV2770" s="16">
        <v>0</v>
      </c>
      <c r="AW2770" s="16">
        <v>0</v>
      </c>
      <c r="AX2770" s="16">
        <v>0</v>
      </c>
      <c r="AY2770" s="16">
        <v>0</v>
      </c>
      <c r="AZ2770" s="16">
        <v>0</v>
      </c>
    </row>
    <row r="2771" spans="1:52">
      <c r="A2771" s="15">
        <f>IF(COUNTBLANK(C2771:AZ2771)&gt;0,-1,COUNTIF(C2771:AZ2771,$C$3)+COUNTIF(C2771:AZ2771,$D$3)+COUNTIF(C2771:AZ2771,$E$3)+COUNTIF(C2771:AZ2771,$F$3)+COUNTIF(C2771:AZ2771,$G$3)+COUNTIF(C2771:AZ2771,$H$3)+COUNTIF(C2771:AZ2771,$I$3)+COUNTIF(C2771:AZ2771,$J$3)+COUNTIF(C2771:AZ2771,$K$3)+COUNTIF(C2771:AZ2771,$L$3)+COUNTIF(C2771:AZ2771,$M$3)+COUNTIF(C2771:AZ2771,$N$3)+COUNTIF(C2771:AZ2771,$O$3)+COUNTIF(C2771:AZ2771,$P$3)+COUNTIF(C2771:AZ2771,$Q$3)+COUNTIF(C2771:AZ2771,$R$3)+COUNTIF(C2771:AZ2771,$S$3)+COUNTIF(C2771:AZ2771,$T$3)+COUNTIF(C2771:AZ2771,$U$3)+COUNTIF(C2771:AZ2771,$V$3))</f>
        <v>-1</v>
      </c>
      <c r="R2771" s="16">
        <v>0</v>
      </c>
      <c r="S2771" s="16">
        <v>0</v>
      </c>
      <c r="T2771" s="16">
        <v>0</v>
      </c>
      <c r="U2771" s="16">
        <v>0</v>
      </c>
      <c r="V2771" s="16">
        <v>0</v>
      </c>
      <c r="W2771" s="16">
        <v>0</v>
      </c>
      <c r="X2771" s="16">
        <v>0</v>
      </c>
      <c r="Y2771" s="16">
        <v>0</v>
      </c>
      <c r="Z2771" s="16">
        <v>0</v>
      </c>
      <c r="AA2771" s="16">
        <v>0</v>
      </c>
      <c r="AB2771" s="16">
        <v>0</v>
      </c>
      <c r="AC2771" s="16">
        <v>0</v>
      </c>
      <c r="AD2771" s="16">
        <v>0</v>
      </c>
      <c r="AE2771" s="16">
        <v>0</v>
      </c>
      <c r="AF2771" s="16">
        <v>0</v>
      </c>
      <c r="AG2771" s="16">
        <v>0</v>
      </c>
      <c r="AH2771" s="16">
        <v>0</v>
      </c>
      <c r="AI2771" s="16">
        <v>0</v>
      </c>
      <c r="AJ2771" s="16">
        <v>0</v>
      </c>
      <c r="AK2771" s="16">
        <v>0</v>
      </c>
      <c r="AL2771" s="16">
        <v>0</v>
      </c>
      <c r="AM2771" s="16">
        <v>0</v>
      </c>
      <c r="AN2771" s="16">
        <v>0</v>
      </c>
      <c r="AO2771" s="16">
        <v>0</v>
      </c>
      <c r="AP2771" s="16">
        <v>0</v>
      </c>
      <c r="AQ2771" s="16">
        <v>0</v>
      </c>
      <c r="AR2771" s="16">
        <v>0</v>
      </c>
      <c r="AS2771" s="16">
        <v>0</v>
      </c>
      <c r="AT2771" s="16">
        <v>0</v>
      </c>
      <c r="AU2771" s="16">
        <v>0</v>
      </c>
      <c r="AV2771" s="16">
        <v>0</v>
      </c>
      <c r="AW2771" s="16">
        <v>0</v>
      </c>
      <c r="AX2771" s="16">
        <v>0</v>
      </c>
      <c r="AY2771" s="16">
        <v>0</v>
      </c>
      <c r="AZ2771" s="16">
        <v>0</v>
      </c>
    </row>
    <row r="2772" spans="1:52">
      <c r="A2772" s="15">
        <f>IF(COUNTBLANK(C2772:AZ2772)&gt;0,-1,COUNTIF(C2772:AZ2772,$C$3)+COUNTIF(C2772:AZ2772,$D$3)+COUNTIF(C2772:AZ2772,$E$3)+COUNTIF(C2772:AZ2772,$F$3)+COUNTIF(C2772:AZ2772,$G$3)+COUNTIF(C2772:AZ2772,$H$3)+COUNTIF(C2772:AZ2772,$I$3)+COUNTIF(C2772:AZ2772,$J$3)+COUNTIF(C2772:AZ2772,$K$3)+COUNTIF(C2772:AZ2772,$L$3)+COUNTIF(C2772:AZ2772,$M$3)+COUNTIF(C2772:AZ2772,$N$3)+COUNTIF(C2772:AZ2772,$O$3)+COUNTIF(C2772:AZ2772,$P$3)+COUNTIF(C2772:AZ2772,$Q$3)+COUNTIF(C2772:AZ2772,$R$3)+COUNTIF(C2772:AZ2772,$S$3)+COUNTIF(C2772:AZ2772,$T$3)+COUNTIF(C2772:AZ2772,$U$3)+COUNTIF(C2772:AZ2772,$V$3))</f>
        <v>-1</v>
      </c>
      <c r="R2772" s="16">
        <v>0</v>
      </c>
      <c r="S2772" s="16">
        <v>0</v>
      </c>
      <c r="T2772" s="16">
        <v>0</v>
      </c>
      <c r="U2772" s="16">
        <v>0</v>
      </c>
      <c r="V2772" s="16">
        <v>0</v>
      </c>
      <c r="W2772" s="16">
        <v>0</v>
      </c>
      <c r="X2772" s="16">
        <v>0</v>
      </c>
      <c r="Y2772" s="16">
        <v>0</v>
      </c>
      <c r="Z2772" s="16">
        <v>0</v>
      </c>
      <c r="AA2772" s="16">
        <v>0</v>
      </c>
      <c r="AB2772" s="16">
        <v>0</v>
      </c>
      <c r="AC2772" s="16">
        <v>0</v>
      </c>
      <c r="AD2772" s="16">
        <v>0</v>
      </c>
      <c r="AE2772" s="16">
        <v>0</v>
      </c>
      <c r="AF2772" s="16">
        <v>0</v>
      </c>
      <c r="AG2772" s="16">
        <v>0</v>
      </c>
      <c r="AH2772" s="16">
        <v>0</v>
      </c>
      <c r="AI2772" s="16">
        <v>0</v>
      </c>
      <c r="AJ2772" s="16">
        <v>0</v>
      </c>
      <c r="AK2772" s="16">
        <v>0</v>
      </c>
      <c r="AL2772" s="16">
        <v>0</v>
      </c>
      <c r="AM2772" s="16">
        <v>0</v>
      </c>
      <c r="AN2772" s="16">
        <v>0</v>
      </c>
      <c r="AO2772" s="16">
        <v>0</v>
      </c>
      <c r="AP2772" s="16">
        <v>0</v>
      </c>
      <c r="AQ2772" s="16">
        <v>0</v>
      </c>
      <c r="AR2772" s="16">
        <v>0</v>
      </c>
      <c r="AS2772" s="16">
        <v>0</v>
      </c>
      <c r="AT2772" s="16">
        <v>0</v>
      </c>
      <c r="AU2772" s="16">
        <v>0</v>
      </c>
      <c r="AV2772" s="16">
        <v>0</v>
      </c>
      <c r="AW2772" s="16">
        <v>0</v>
      </c>
      <c r="AX2772" s="16">
        <v>0</v>
      </c>
      <c r="AY2772" s="16">
        <v>0</v>
      </c>
      <c r="AZ2772" s="16">
        <v>0</v>
      </c>
    </row>
    <row r="2773" spans="1:52">
      <c r="A2773" s="15">
        <f>IF(COUNTBLANK(C2773:AZ2773)&gt;0,-1,COUNTIF(C2773:AZ2773,$C$3)+COUNTIF(C2773:AZ2773,$D$3)+COUNTIF(C2773:AZ2773,$E$3)+COUNTIF(C2773:AZ2773,$F$3)+COUNTIF(C2773:AZ2773,$G$3)+COUNTIF(C2773:AZ2773,$H$3)+COUNTIF(C2773:AZ2773,$I$3)+COUNTIF(C2773:AZ2773,$J$3)+COUNTIF(C2773:AZ2773,$K$3)+COUNTIF(C2773:AZ2773,$L$3)+COUNTIF(C2773:AZ2773,$M$3)+COUNTIF(C2773:AZ2773,$N$3)+COUNTIF(C2773:AZ2773,$O$3)+COUNTIF(C2773:AZ2773,$P$3)+COUNTIF(C2773:AZ2773,$Q$3)+COUNTIF(C2773:AZ2773,$R$3)+COUNTIF(C2773:AZ2773,$S$3)+COUNTIF(C2773:AZ2773,$T$3)+COUNTIF(C2773:AZ2773,$U$3)+COUNTIF(C2773:AZ2773,$V$3))</f>
        <v>-1</v>
      </c>
      <c r="R2773" s="16">
        <v>0</v>
      </c>
      <c r="S2773" s="16">
        <v>0</v>
      </c>
      <c r="T2773" s="16">
        <v>0</v>
      </c>
      <c r="U2773" s="16">
        <v>0</v>
      </c>
      <c r="V2773" s="16">
        <v>0</v>
      </c>
      <c r="W2773" s="16">
        <v>0</v>
      </c>
      <c r="X2773" s="16">
        <v>0</v>
      </c>
      <c r="Y2773" s="16">
        <v>0</v>
      </c>
      <c r="Z2773" s="16">
        <v>0</v>
      </c>
      <c r="AA2773" s="16">
        <v>0</v>
      </c>
      <c r="AB2773" s="16">
        <v>0</v>
      </c>
      <c r="AC2773" s="16">
        <v>0</v>
      </c>
      <c r="AD2773" s="16">
        <v>0</v>
      </c>
      <c r="AE2773" s="16">
        <v>0</v>
      </c>
      <c r="AF2773" s="16">
        <v>0</v>
      </c>
      <c r="AG2773" s="16">
        <v>0</v>
      </c>
      <c r="AH2773" s="16">
        <v>0</v>
      </c>
      <c r="AI2773" s="16">
        <v>0</v>
      </c>
      <c r="AJ2773" s="16">
        <v>0</v>
      </c>
      <c r="AK2773" s="16">
        <v>0</v>
      </c>
      <c r="AL2773" s="16">
        <v>0</v>
      </c>
      <c r="AM2773" s="16">
        <v>0</v>
      </c>
      <c r="AN2773" s="16">
        <v>0</v>
      </c>
      <c r="AO2773" s="16">
        <v>0</v>
      </c>
      <c r="AP2773" s="16">
        <v>0</v>
      </c>
      <c r="AQ2773" s="16">
        <v>0</v>
      </c>
      <c r="AR2773" s="16">
        <v>0</v>
      </c>
      <c r="AS2773" s="16">
        <v>0</v>
      </c>
      <c r="AT2773" s="16">
        <v>0</v>
      </c>
      <c r="AU2773" s="16">
        <v>0</v>
      </c>
      <c r="AV2773" s="16">
        <v>0</v>
      </c>
      <c r="AW2773" s="16">
        <v>0</v>
      </c>
      <c r="AX2773" s="16">
        <v>0</v>
      </c>
      <c r="AY2773" s="16">
        <v>0</v>
      </c>
      <c r="AZ2773" s="16">
        <v>0</v>
      </c>
    </row>
    <row r="2774" spans="1:52">
      <c r="A2774" s="15">
        <f>IF(COUNTBLANK(C2774:AZ2774)&gt;0,-1,COUNTIF(C2774:AZ2774,$C$3)+COUNTIF(C2774:AZ2774,$D$3)+COUNTIF(C2774:AZ2774,$E$3)+COUNTIF(C2774:AZ2774,$F$3)+COUNTIF(C2774:AZ2774,$G$3)+COUNTIF(C2774:AZ2774,$H$3)+COUNTIF(C2774:AZ2774,$I$3)+COUNTIF(C2774:AZ2774,$J$3)+COUNTIF(C2774:AZ2774,$K$3)+COUNTIF(C2774:AZ2774,$L$3)+COUNTIF(C2774:AZ2774,$M$3)+COUNTIF(C2774:AZ2774,$N$3)+COUNTIF(C2774:AZ2774,$O$3)+COUNTIF(C2774:AZ2774,$P$3)+COUNTIF(C2774:AZ2774,$Q$3)+COUNTIF(C2774:AZ2774,$R$3)+COUNTIF(C2774:AZ2774,$S$3)+COUNTIF(C2774:AZ2774,$T$3)+COUNTIF(C2774:AZ2774,$U$3)+COUNTIF(C2774:AZ2774,$V$3))</f>
        <v>-1</v>
      </c>
      <c r="R2774" s="16">
        <v>0</v>
      </c>
      <c r="S2774" s="16">
        <v>0</v>
      </c>
      <c r="T2774" s="16">
        <v>0</v>
      </c>
      <c r="U2774" s="16">
        <v>0</v>
      </c>
      <c r="V2774" s="16">
        <v>0</v>
      </c>
      <c r="W2774" s="16">
        <v>0</v>
      </c>
      <c r="X2774" s="16">
        <v>0</v>
      </c>
      <c r="Y2774" s="16">
        <v>0</v>
      </c>
      <c r="Z2774" s="16">
        <v>0</v>
      </c>
      <c r="AA2774" s="16">
        <v>0</v>
      </c>
      <c r="AB2774" s="16">
        <v>0</v>
      </c>
      <c r="AC2774" s="16">
        <v>0</v>
      </c>
      <c r="AD2774" s="16">
        <v>0</v>
      </c>
      <c r="AE2774" s="16">
        <v>0</v>
      </c>
      <c r="AF2774" s="16">
        <v>0</v>
      </c>
      <c r="AG2774" s="16">
        <v>0</v>
      </c>
      <c r="AH2774" s="16">
        <v>0</v>
      </c>
      <c r="AI2774" s="16">
        <v>0</v>
      </c>
      <c r="AJ2774" s="16">
        <v>0</v>
      </c>
      <c r="AK2774" s="16">
        <v>0</v>
      </c>
      <c r="AL2774" s="16">
        <v>0</v>
      </c>
      <c r="AM2774" s="16">
        <v>0</v>
      </c>
      <c r="AN2774" s="16">
        <v>0</v>
      </c>
      <c r="AO2774" s="16">
        <v>0</v>
      </c>
      <c r="AP2774" s="16">
        <v>0</v>
      </c>
      <c r="AQ2774" s="16">
        <v>0</v>
      </c>
      <c r="AR2774" s="16">
        <v>0</v>
      </c>
      <c r="AS2774" s="16">
        <v>0</v>
      </c>
      <c r="AT2774" s="16">
        <v>0</v>
      </c>
      <c r="AU2774" s="16">
        <v>0</v>
      </c>
      <c r="AV2774" s="16">
        <v>0</v>
      </c>
      <c r="AW2774" s="16">
        <v>0</v>
      </c>
      <c r="AX2774" s="16">
        <v>0</v>
      </c>
      <c r="AY2774" s="16">
        <v>0</v>
      </c>
      <c r="AZ2774" s="16">
        <v>0</v>
      </c>
    </row>
    <row r="2775" spans="1:52">
      <c r="A2775" s="15">
        <f>IF(COUNTBLANK(C2775:AZ2775)&gt;0,-1,COUNTIF(C2775:AZ2775,$C$3)+COUNTIF(C2775:AZ2775,$D$3)+COUNTIF(C2775:AZ2775,$E$3)+COUNTIF(C2775:AZ2775,$F$3)+COUNTIF(C2775:AZ2775,$G$3)+COUNTIF(C2775:AZ2775,$H$3)+COUNTIF(C2775:AZ2775,$I$3)+COUNTIF(C2775:AZ2775,$J$3)+COUNTIF(C2775:AZ2775,$K$3)+COUNTIF(C2775:AZ2775,$L$3)+COUNTIF(C2775:AZ2775,$M$3)+COUNTIF(C2775:AZ2775,$N$3)+COUNTIF(C2775:AZ2775,$O$3)+COUNTIF(C2775:AZ2775,$P$3)+COUNTIF(C2775:AZ2775,$Q$3)+COUNTIF(C2775:AZ2775,$R$3)+COUNTIF(C2775:AZ2775,$S$3)+COUNTIF(C2775:AZ2775,$T$3)+COUNTIF(C2775:AZ2775,$U$3)+COUNTIF(C2775:AZ2775,$V$3))</f>
        <v>-1</v>
      </c>
      <c r="R2775" s="16">
        <v>0</v>
      </c>
      <c r="S2775" s="16">
        <v>0</v>
      </c>
      <c r="T2775" s="16">
        <v>0</v>
      </c>
      <c r="U2775" s="16">
        <v>0</v>
      </c>
      <c r="V2775" s="16">
        <v>0</v>
      </c>
      <c r="W2775" s="16">
        <v>0</v>
      </c>
      <c r="X2775" s="16">
        <v>0</v>
      </c>
      <c r="Y2775" s="16">
        <v>0</v>
      </c>
      <c r="Z2775" s="16">
        <v>0</v>
      </c>
      <c r="AA2775" s="16">
        <v>0</v>
      </c>
      <c r="AB2775" s="16">
        <v>0</v>
      </c>
      <c r="AC2775" s="16">
        <v>0</v>
      </c>
      <c r="AD2775" s="16">
        <v>0</v>
      </c>
      <c r="AE2775" s="16">
        <v>0</v>
      </c>
      <c r="AF2775" s="16">
        <v>0</v>
      </c>
      <c r="AG2775" s="16">
        <v>0</v>
      </c>
      <c r="AH2775" s="16">
        <v>0</v>
      </c>
      <c r="AI2775" s="16">
        <v>0</v>
      </c>
      <c r="AJ2775" s="16">
        <v>0</v>
      </c>
      <c r="AK2775" s="16">
        <v>0</v>
      </c>
      <c r="AL2775" s="16">
        <v>0</v>
      </c>
      <c r="AM2775" s="16">
        <v>0</v>
      </c>
      <c r="AN2775" s="16">
        <v>0</v>
      </c>
      <c r="AO2775" s="16">
        <v>0</v>
      </c>
      <c r="AP2775" s="16">
        <v>0</v>
      </c>
      <c r="AQ2775" s="16">
        <v>0</v>
      </c>
      <c r="AR2775" s="16">
        <v>0</v>
      </c>
      <c r="AS2775" s="16">
        <v>0</v>
      </c>
      <c r="AT2775" s="16">
        <v>0</v>
      </c>
      <c r="AU2775" s="16">
        <v>0</v>
      </c>
      <c r="AV2775" s="16">
        <v>0</v>
      </c>
      <c r="AW2775" s="16">
        <v>0</v>
      </c>
      <c r="AX2775" s="16">
        <v>0</v>
      </c>
      <c r="AY2775" s="16">
        <v>0</v>
      </c>
      <c r="AZ2775" s="16">
        <v>0</v>
      </c>
    </row>
    <row r="2776" spans="1:52">
      <c r="A2776" s="15">
        <f>IF(COUNTBLANK(C2776:AZ2776)&gt;0,-1,COUNTIF(C2776:AZ2776,$C$3)+COUNTIF(C2776:AZ2776,$D$3)+COUNTIF(C2776:AZ2776,$E$3)+COUNTIF(C2776:AZ2776,$F$3)+COUNTIF(C2776:AZ2776,$G$3)+COUNTIF(C2776:AZ2776,$H$3)+COUNTIF(C2776:AZ2776,$I$3)+COUNTIF(C2776:AZ2776,$J$3)+COUNTIF(C2776:AZ2776,$K$3)+COUNTIF(C2776:AZ2776,$L$3)+COUNTIF(C2776:AZ2776,$M$3)+COUNTIF(C2776:AZ2776,$N$3)+COUNTIF(C2776:AZ2776,$O$3)+COUNTIF(C2776:AZ2776,$P$3)+COUNTIF(C2776:AZ2776,$Q$3)+COUNTIF(C2776:AZ2776,$R$3)+COUNTIF(C2776:AZ2776,$S$3)+COUNTIF(C2776:AZ2776,$T$3)+COUNTIF(C2776:AZ2776,$U$3)+COUNTIF(C2776:AZ2776,$V$3))</f>
        <v>-1</v>
      </c>
      <c r="R2776" s="16">
        <v>0</v>
      </c>
      <c r="S2776" s="16">
        <v>0</v>
      </c>
      <c r="T2776" s="16">
        <v>0</v>
      </c>
      <c r="U2776" s="16">
        <v>0</v>
      </c>
      <c r="V2776" s="16">
        <v>0</v>
      </c>
      <c r="W2776" s="16">
        <v>0</v>
      </c>
      <c r="X2776" s="16">
        <v>0</v>
      </c>
      <c r="Y2776" s="16">
        <v>0</v>
      </c>
      <c r="Z2776" s="16">
        <v>0</v>
      </c>
      <c r="AA2776" s="16">
        <v>0</v>
      </c>
      <c r="AB2776" s="16">
        <v>0</v>
      </c>
      <c r="AC2776" s="16">
        <v>0</v>
      </c>
      <c r="AD2776" s="16">
        <v>0</v>
      </c>
      <c r="AE2776" s="16">
        <v>0</v>
      </c>
      <c r="AF2776" s="16">
        <v>0</v>
      </c>
      <c r="AG2776" s="16">
        <v>0</v>
      </c>
      <c r="AH2776" s="16">
        <v>0</v>
      </c>
      <c r="AI2776" s="16">
        <v>0</v>
      </c>
      <c r="AJ2776" s="16">
        <v>0</v>
      </c>
      <c r="AK2776" s="16">
        <v>0</v>
      </c>
      <c r="AL2776" s="16">
        <v>0</v>
      </c>
      <c r="AM2776" s="16">
        <v>0</v>
      </c>
      <c r="AN2776" s="16">
        <v>0</v>
      </c>
      <c r="AO2776" s="16">
        <v>0</v>
      </c>
      <c r="AP2776" s="16">
        <v>0</v>
      </c>
      <c r="AQ2776" s="16">
        <v>0</v>
      </c>
      <c r="AR2776" s="16">
        <v>0</v>
      </c>
      <c r="AS2776" s="16">
        <v>0</v>
      </c>
      <c r="AT2776" s="16">
        <v>0</v>
      </c>
      <c r="AU2776" s="16">
        <v>0</v>
      </c>
      <c r="AV2776" s="16">
        <v>0</v>
      </c>
      <c r="AW2776" s="16">
        <v>0</v>
      </c>
      <c r="AX2776" s="16">
        <v>0</v>
      </c>
      <c r="AY2776" s="16">
        <v>0</v>
      </c>
      <c r="AZ2776" s="16">
        <v>0</v>
      </c>
    </row>
    <row r="2777" spans="1:52">
      <c r="A2777" s="15">
        <f>IF(COUNTBLANK(C2777:AZ2777)&gt;0,-1,COUNTIF(C2777:AZ2777,$C$3)+COUNTIF(C2777:AZ2777,$D$3)+COUNTIF(C2777:AZ2777,$E$3)+COUNTIF(C2777:AZ2777,$F$3)+COUNTIF(C2777:AZ2777,$G$3)+COUNTIF(C2777:AZ2777,$H$3)+COUNTIF(C2777:AZ2777,$I$3)+COUNTIF(C2777:AZ2777,$J$3)+COUNTIF(C2777:AZ2777,$K$3)+COUNTIF(C2777:AZ2777,$L$3)+COUNTIF(C2777:AZ2777,$M$3)+COUNTIF(C2777:AZ2777,$N$3)+COUNTIF(C2777:AZ2777,$O$3)+COUNTIF(C2777:AZ2777,$P$3)+COUNTIF(C2777:AZ2777,$Q$3)+COUNTIF(C2777:AZ2777,$R$3)+COUNTIF(C2777:AZ2777,$S$3)+COUNTIF(C2777:AZ2777,$T$3)+COUNTIF(C2777:AZ2777,$U$3)+COUNTIF(C2777:AZ2777,$V$3))</f>
        <v>-1</v>
      </c>
      <c r="R2777" s="16">
        <v>0</v>
      </c>
      <c r="S2777" s="16">
        <v>0</v>
      </c>
      <c r="T2777" s="16">
        <v>0</v>
      </c>
      <c r="U2777" s="16">
        <v>0</v>
      </c>
      <c r="V2777" s="16">
        <v>0</v>
      </c>
      <c r="W2777" s="16">
        <v>0</v>
      </c>
      <c r="X2777" s="16">
        <v>0</v>
      </c>
      <c r="Y2777" s="16">
        <v>0</v>
      </c>
      <c r="Z2777" s="16">
        <v>0</v>
      </c>
      <c r="AA2777" s="16">
        <v>0</v>
      </c>
      <c r="AB2777" s="16">
        <v>0</v>
      </c>
      <c r="AC2777" s="16">
        <v>0</v>
      </c>
      <c r="AD2777" s="16">
        <v>0</v>
      </c>
      <c r="AE2777" s="16">
        <v>0</v>
      </c>
      <c r="AF2777" s="16">
        <v>0</v>
      </c>
      <c r="AG2777" s="16">
        <v>0</v>
      </c>
      <c r="AH2777" s="16">
        <v>0</v>
      </c>
      <c r="AI2777" s="16">
        <v>0</v>
      </c>
      <c r="AJ2777" s="16">
        <v>0</v>
      </c>
      <c r="AK2777" s="16">
        <v>0</v>
      </c>
      <c r="AL2777" s="16">
        <v>0</v>
      </c>
      <c r="AM2777" s="16">
        <v>0</v>
      </c>
      <c r="AN2777" s="16">
        <v>0</v>
      </c>
      <c r="AO2777" s="16">
        <v>0</v>
      </c>
      <c r="AP2777" s="16">
        <v>0</v>
      </c>
      <c r="AQ2777" s="16">
        <v>0</v>
      </c>
      <c r="AR2777" s="16">
        <v>0</v>
      </c>
      <c r="AS2777" s="16">
        <v>0</v>
      </c>
      <c r="AT2777" s="16">
        <v>0</v>
      </c>
      <c r="AU2777" s="16">
        <v>0</v>
      </c>
      <c r="AV2777" s="16">
        <v>0</v>
      </c>
      <c r="AW2777" s="16">
        <v>0</v>
      </c>
      <c r="AX2777" s="16">
        <v>0</v>
      </c>
      <c r="AY2777" s="16">
        <v>0</v>
      </c>
      <c r="AZ2777" s="16">
        <v>0</v>
      </c>
    </row>
    <row r="2778" spans="1:52">
      <c r="A2778" s="15">
        <f>IF(COUNTBLANK(C2778:AZ2778)&gt;0,-1,COUNTIF(C2778:AZ2778,$C$3)+COUNTIF(C2778:AZ2778,$D$3)+COUNTIF(C2778:AZ2778,$E$3)+COUNTIF(C2778:AZ2778,$F$3)+COUNTIF(C2778:AZ2778,$G$3)+COUNTIF(C2778:AZ2778,$H$3)+COUNTIF(C2778:AZ2778,$I$3)+COUNTIF(C2778:AZ2778,$J$3)+COUNTIF(C2778:AZ2778,$K$3)+COUNTIF(C2778:AZ2778,$L$3)+COUNTIF(C2778:AZ2778,$M$3)+COUNTIF(C2778:AZ2778,$N$3)+COUNTIF(C2778:AZ2778,$O$3)+COUNTIF(C2778:AZ2778,$P$3)+COUNTIF(C2778:AZ2778,$Q$3)+COUNTIF(C2778:AZ2778,$R$3)+COUNTIF(C2778:AZ2778,$S$3)+COUNTIF(C2778:AZ2778,$T$3)+COUNTIF(C2778:AZ2778,$U$3)+COUNTIF(C2778:AZ2778,$V$3))</f>
        <v>-1</v>
      </c>
      <c r="R2778" s="16">
        <v>0</v>
      </c>
      <c r="S2778" s="16">
        <v>0</v>
      </c>
      <c r="T2778" s="16">
        <v>0</v>
      </c>
      <c r="U2778" s="16">
        <v>0</v>
      </c>
      <c r="V2778" s="16">
        <v>0</v>
      </c>
      <c r="W2778" s="16">
        <v>0</v>
      </c>
      <c r="X2778" s="16">
        <v>0</v>
      </c>
      <c r="Y2778" s="16">
        <v>0</v>
      </c>
      <c r="Z2778" s="16">
        <v>0</v>
      </c>
      <c r="AA2778" s="16">
        <v>0</v>
      </c>
      <c r="AB2778" s="16">
        <v>0</v>
      </c>
      <c r="AC2778" s="16">
        <v>0</v>
      </c>
      <c r="AD2778" s="16">
        <v>0</v>
      </c>
      <c r="AE2778" s="16">
        <v>0</v>
      </c>
      <c r="AF2778" s="16">
        <v>0</v>
      </c>
      <c r="AG2778" s="16">
        <v>0</v>
      </c>
      <c r="AH2778" s="16">
        <v>0</v>
      </c>
      <c r="AI2778" s="16">
        <v>0</v>
      </c>
      <c r="AJ2778" s="16">
        <v>0</v>
      </c>
      <c r="AK2778" s="16">
        <v>0</v>
      </c>
      <c r="AL2778" s="16">
        <v>0</v>
      </c>
      <c r="AM2778" s="16">
        <v>0</v>
      </c>
      <c r="AN2778" s="16">
        <v>0</v>
      </c>
      <c r="AO2778" s="16">
        <v>0</v>
      </c>
      <c r="AP2778" s="16">
        <v>0</v>
      </c>
      <c r="AQ2778" s="16">
        <v>0</v>
      </c>
      <c r="AR2778" s="16">
        <v>0</v>
      </c>
      <c r="AS2778" s="16">
        <v>0</v>
      </c>
      <c r="AT2778" s="16">
        <v>0</v>
      </c>
      <c r="AU2778" s="16">
        <v>0</v>
      </c>
      <c r="AV2778" s="16">
        <v>0</v>
      </c>
      <c r="AW2778" s="16">
        <v>0</v>
      </c>
      <c r="AX2778" s="16">
        <v>0</v>
      </c>
      <c r="AY2778" s="16">
        <v>0</v>
      </c>
      <c r="AZ2778" s="16">
        <v>0</v>
      </c>
    </row>
    <row r="2779" spans="1:52">
      <c r="A2779" s="15">
        <f>IF(COUNTBLANK(C2779:AZ2779)&gt;0,-1,COUNTIF(C2779:AZ2779,$C$3)+COUNTIF(C2779:AZ2779,$D$3)+COUNTIF(C2779:AZ2779,$E$3)+COUNTIF(C2779:AZ2779,$F$3)+COUNTIF(C2779:AZ2779,$G$3)+COUNTIF(C2779:AZ2779,$H$3)+COUNTIF(C2779:AZ2779,$I$3)+COUNTIF(C2779:AZ2779,$J$3)+COUNTIF(C2779:AZ2779,$K$3)+COUNTIF(C2779:AZ2779,$L$3)+COUNTIF(C2779:AZ2779,$M$3)+COUNTIF(C2779:AZ2779,$N$3)+COUNTIF(C2779:AZ2779,$O$3)+COUNTIF(C2779:AZ2779,$P$3)+COUNTIF(C2779:AZ2779,$Q$3)+COUNTIF(C2779:AZ2779,$R$3)+COUNTIF(C2779:AZ2779,$S$3)+COUNTIF(C2779:AZ2779,$T$3)+COUNTIF(C2779:AZ2779,$U$3)+COUNTIF(C2779:AZ2779,$V$3))</f>
        <v>-1</v>
      </c>
      <c r="R2779" s="16">
        <v>0</v>
      </c>
      <c r="S2779" s="16">
        <v>0</v>
      </c>
      <c r="T2779" s="16">
        <v>0</v>
      </c>
      <c r="U2779" s="16">
        <v>0</v>
      </c>
      <c r="V2779" s="16">
        <v>0</v>
      </c>
      <c r="W2779" s="16">
        <v>0</v>
      </c>
      <c r="X2779" s="16">
        <v>0</v>
      </c>
      <c r="Y2779" s="16">
        <v>0</v>
      </c>
      <c r="Z2779" s="16">
        <v>0</v>
      </c>
      <c r="AA2779" s="16">
        <v>0</v>
      </c>
      <c r="AB2779" s="16">
        <v>0</v>
      </c>
      <c r="AC2779" s="16">
        <v>0</v>
      </c>
      <c r="AD2779" s="16">
        <v>0</v>
      </c>
      <c r="AE2779" s="16">
        <v>0</v>
      </c>
      <c r="AF2779" s="16">
        <v>0</v>
      </c>
      <c r="AG2779" s="16">
        <v>0</v>
      </c>
      <c r="AH2779" s="16">
        <v>0</v>
      </c>
      <c r="AI2779" s="16">
        <v>0</v>
      </c>
      <c r="AJ2779" s="16">
        <v>0</v>
      </c>
      <c r="AK2779" s="16">
        <v>0</v>
      </c>
      <c r="AL2779" s="16">
        <v>0</v>
      </c>
      <c r="AM2779" s="16">
        <v>0</v>
      </c>
      <c r="AN2779" s="16">
        <v>0</v>
      </c>
      <c r="AO2779" s="16">
        <v>0</v>
      </c>
      <c r="AP2779" s="16">
        <v>0</v>
      </c>
      <c r="AQ2779" s="16">
        <v>0</v>
      </c>
      <c r="AR2779" s="16">
        <v>0</v>
      </c>
      <c r="AS2779" s="16">
        <v>0</v>
      </c>
      <c r="AT2779" s="16">
        <v>0</v>
      </c>
      <c r="AU2779" s="16">
        <v>0</v>
      </c>
      <c r="AV2779" s="16">
        <v>0</v>
      </c>
      <c r="AW2779" s="16">
        <v>0</v>
      </c>
      <c r="AX2779" s="16">
        <v>0</v>
      </c>
      <c r="AY2779" s="16">
        <v>0</v>
      </c>
      <c r="AZ2779" s="16">
        <v>0</v>
      </c>
    </row>
    <row r="2780" spans="1:52">
      <c r="A2780" s="15">
        <f>IF(COUNTBLANK(C2780:AZ2780)&gt;0,-1,COUNTIF(C2780:AZ2780,$C$3)+COUNTIF(C2780:AZ2780,$D$3)+COUNTIF(C2780:AZ2780,$E$3)+COUNTIF(C2780:AZ2780,$F$3)+COUNTIF(C2780:AZ2780,$G$3)+COUNTIF(C2780:AZ2780,$H$3)+COUNTIF(C2780:AZ2780,$I$3)+COUNTIF(C2780:AZ2780,$J$3)+COUNTIF(C2780:AZ2780,$K$3)+COUNTIF(C2780:AZ2780,$L$3)+COUNTIF(C2780:AZ2780,$M$3)+COUNTIF(C2780:AZ2780,$N$3)+COUNTIF(C2780:AZ2780,$O$3)+COUNTIF(C2780:AZ2780,$P$3)+COUNTIF(C2780:AZ2780,$Q$3)+COUNTIF(C2780:AZ2780,$R$3)+COUNTIF(C2780:AZ2780,$S$3)+COUNTIF(C2780:AZ2780,$T$3)+COUNTIF(C2780:AZ2780,$U$3)+COUNTIF(C2780:AZ2780,$V$3))</f>
        <v>-1</v>
      </c>
      <c r="R2780" s="16">
        <v>0</v>
      </c>
      <c r="S2780" s="16">
        <v>0</v>
      </c>
      <c r="T2780" s="16">
        <v>0</v>
      </c>
      <c r="U2780" s="16">
        <v>0</v>
      </c>
      <c r="V2780" s="16">
        <v>0</v>
      </c>
      <c r="W2780" s="16">
        <v>0</v>
      </c>
      <c r="X2780" s="16">
        <v>0</v>
      </c>
      <c r="Y2780" s="16">
        <v>0</v>
      </c>
      <c r="Z2780" s="16">
        <v>0</v>
      </c>
      <c r="AA2780" s="16">
        <v>0</v>
      </c>
      <c r="AB2780" s="16">
        <v>0</v>
      </c>
      <c r="AC2780" s="16">
        <v>0</v>
      </c>
      <c r="AD2780" s="16">
        <v>0</v>
      </c>
      <c r="AE2780" s="16">
        <v>0</v>
      </c>
      <c r="AF2780" s="16">
        <v>0</v>
      </c>
      <c r="AG2780" s="16">
        <v>0</v>
      </c>
      <c r="AH2780" s="16">
        <v>0</v>
      </c>
      <c r="AI2780" s="16">
        <v>0</v>
      </c>
      <c r="AJ2780" s="16">
        <v>0</v>
      </c>
      <c r="AK2780" s="16">
        <v>0</v>
      </c>
      <c r="AL2780" s="16">
        <v>0</v>
      </c>
      <c r="AM2780" s="16">
        <v>0</v>
      </c>
      <c r="AN2780" s="16">
        <v>0</v>
      </c>
      <c r="AO2780" s="16">
        <v>0</v>
      </c>
      <c r="AP2780" s="16">
        <v>0</v>
      </c>
      <c r="AQ2780" s="16">
        <v>0</v>
      </c>
      <c r="AR2780" s="16">
        <v>0</v>
      </c>
      <c r="AS2780" s="16">
        <v>0</v>
      </c>
      <c r="AT2780" s="16">
        <v>0</v>
      </c>
      <c r="AU2780" s="16">
        <v>0</v>
      </c>
      <c r="AV2780" s="16">
        <v>0</v>
      </c>
      <c r="AW2780" s="16">
        <v>0</v>
      </c>
      <c r="AX2780" s="16">
        <v>0</v>
      </c>
      <c r="AY2780" s="16">
        <v>0</v>
      </c>
      <c r="AZ2780" s="16">
        <v>0</v>
      </c>
    </row>
    <row r="2781" spans="1:52">
      <c r="A2781" s="15">
        <f>IF(COUNTBLANK(C2781:AZ2781)&gt;0,-1,COUNTIF(C2781:AZ2781,$C$3)+COUNTIF(C2781:AZ2781,$D$3)+COUNTIF(C2781:AZ2781,$E$3)+COUNTIF(C2781:AZ2781,$F$3)+COUNTIF(C2781:AZ2781,$G$3)+COUNTIF(C2781:AZ2781,$H$3)+COUNTIF(C2781:AZ2781,$I$3)+COUNTIF(C2781:AZ2781,$J$3)+COUNTIF(C2781:AZ2781,$K$3)+COUNTIF(C2781:AZ2781,$L$3)+COUNTIF(C2781:AZ2781,$M$3)+COUNTIF(C2781:AZ2781,$N$3)+COUNTIF(C2781:AZ2781,$O$3)+COUNTIF(C2781:AZ2781,$P$3)+COUNTIF(C2781:AZ2781,$Q$3)+COUNTIF(C2781:AZ2781,$R$3)+COUNTIF(C2781:AZ2781,$S$3)+COUNTIF(C2781:AZ2781,$T$3)+COUNTIF(C2781:AZ2781,$U$3)+COUNTIF(C2781:AZ2781,$V$3))</f>
        <v>-1</v>
      </c>
      <c r="R2781" s="16">
        <v>0</v>
      </c>
      <c r="S2781" s="16">
        <v>0</v>
      </c>
      <c r="T2781" s="16">
        <v>0</v>
      </c>
      <c r="U2781" s="16">
        <v>0</v>
      </c>
      <c r="V2781" s="16">
        <v>0</v>
      </c>
      <c r="W2781" s="16">
        <v>0</v>
      </c>
      <c r="X2781" s="16">
        <v>0</v>
      </c>
      <c r="Y2781" s="16">
        <v>0</v>
      </c>
      <c r="Z2781" s="16">
        <v>0</v>
      </c>
      <c r="AA2781" s="16">
        <v>0</v>
      </c>
      <c r="AB2781" s="16">
        <v>0</v>
      </c>
      <c r="AC2781" s="16">
        <v>0</v>
      </c>
      <c r="AD2781" s="16">
        <v>0</v>
      </c>
      <c r="AE2781" s="16">
        <v>0</v>
      </c>
      <c r="AF2781" s="16">
        <v>0</v>
      </c>
      <c r="AG2781" s="16">
        <v>0</v>
      </c>
      <c r="AH2781" s="16">
        <v>0</v>
      </c>
      <c r="AI2781" s="16">
        <v>0</v>
      </c>
      <c r="AJ2781" s="16">
        <v>0</v>
      </c>
      <c r="AK2781" s="16">
        <v>0</v>
      </c>
      <c r="AL2781" s="16">
        <v>0</v>
      </c>
      <c r="AM2781" s="16">
        <v>0</v>
      </c>
      <c r="AN2781" s="16">
        <v>0</v>
      </c>
      <c r="AO2781" s="16">
        <v>0</v>
      </c>
      <c r="AP2781" s="16">
        <v>0</v>
      </c>
      <c r="AQ2781" s="16">
        <v>0</v>
      </c>
      <c r="AR2781" s="16">
        <v>0</v>
      </c>
      <c r="AS2781" s="16">
        <v>0</v>
      </c>
      <c r="AT2781" s="16">
        <v>0</v>
      </c>
      <c r="AU2781" s="16">
        <v>0</v>
      </c>
      <c r="AV2781" s="16">
        <v>0</v>
      </c>
      <c r="AW2781" s="16">
        <v>0</v>
      </c>
      <c r="AX2781" s="16">
        <v>0</v>
      </c>
      <c r="AY2781" s="16">
        <v>0</v>
      </c>
      <c r="AZ2781" s="16">
        <v>0</v>
      </c>
    </row>
    <row r="2782" spans="1:52">
      <c r="A2782" s="15">
        <f>IF(COUNTBLANK(C2782:AZ2782)&gt;0,-1,COUNTIF(C2782:AZ2782,$C$3)+COUNTIF(C2782:AZ2782,$D$3)+COUNTIF(C2782:AZ2782,$E$3)+COUNTIF(C2782:AZ2782,$F$3)+COUNTIF(C2782:AZ2782,$G$3)+COUNTIF(C2782:AZ2782,$H$3)+COUNTIF(C2782:AZ2782,$I$3)+COUNTIF(C2782:AZ2782,$J$3)+COUNTIF(C2782:AZ2782,$K$3)+COUNTIF(C2782:AZ2782,$L$3)+COUNTIF(C2782:AZ2782,$M$3)+COUNTIF(C2782:AZ2782,$N$3)+COUNTIF(C2782:AZ2782,$O$3)+COUNTIF(C2782:AZ2782,$P$3)+COUNTIF(C2782:AZ2782,$Q$3)+COUNTIF(C2782:AZ2782,$R$3)+COUNTIF(C2782:AZ2782,$S$3)+COUNTIF(C2782:AZ2782,$T$3)+COUNTIF(C2782:AZ2782,$U$3)+COUNTIF(C2782:AZ2782,$V$3))</f>
        <v>-1</v>
      </c>
      <c r="R2782" s="16">
        <v>0</v>
      </c>
      <c r="S2782" s="16">
        <v>0</v>
      </c>
      <c r="T2782" s="16">
        <v>0</v>
      </c>
      <c r="U2782" s="16">
        <v>0</v>
      </c>
      <c r="V2782" s="16">
        <v>0</v>
      </c>
      <c r="W2782" s="16">
        <v>0</v>
      </c>
      <c r="X2782" s="16">
        <v>0</v>
      </c>
      <c r="Y2782" s="16">
        <v>0</v>
      </c>
      <c r="Z2782" s="16">
        <v>0</v>
      </c>
      <c r="AA2782" s="16">
        <v>0</v>
      </c>
      <c r="AB2782" s="16">
        <v>0</v>
      </c>
      <c r="AC2782" s="16">
        <v>0</v>
      </c>
      <c r="AD2782" s="16">
        <v>0</v>
      </c>
      <c r="AE2782" s="16">
        <v>0</v>
      </c>
      <c r="AF2782" s="16">
        <v>0</v>
      </c>
      <c r="AG2782" s="16">
        <v>0</v>
      </c>
      <c r="AH2782" s="16">
        <v>0</v>
      </c>
      <c r="AI2782" s="16">
        <v>0</v>
      </c>
      <c r="AJ2782" s="16">
        <v>0</v>
      </c>
      <c r="AK2782" s="16">
        <v>0</v>
      </c>
      <c r="AL2782" s="16">
        <v>0</v>
      </c>
      <c r="AM2782" s="16">
        <v>0</v>
      </c>
      <c r="AN2782" s="16">
        <v>0</v>
      </c>
      <c r="AO2782" s="16">
        <v>0</v>
      </c>
      <c r="AP2782" s="16">
        <v>0</v>
      </c>
      <c r="AQ2782" s="16">
        <v>0</v>
      </c>
      <c r="AR2782" s="16">
        <v>0</v>
      </c>
      <c r="AS2782" s="16">
        <v>0</v>
      </c>
      <c r="AT2782" s="16">
        <v>0</v>
      </c>
      <c r="AU2782" s="16">
        <v>0</v>
      </c>
      <c r="AV2782" s="16">
        <v>0</v>
      </c>
      <c r="AW2782" s="16">
        <v>0</v>
      </c>
      <c r="AX2782" s="16">
        <v>0</v>
      </c>
      <c r="AY2782" s="16">
        <v>0</v>
      </c>
      <c r="AZ2782" s="16">
        <v>0</v>
      </c>
    </row>
    <row r="2783" spans="1:52">
      <c r="A2783" s="15">
        <f>IF(COUNTBLANK(C2783:AZ2783)&gt;0,-1,COUNTIF(C2783:AZ2783,$C$3)+COUNTIF(C2783:AZ2783,$D$3)+COUNTIF(C2783:AZ2783,$E$3)+COUNTIF(C2783:AZ2783,$F$3)+COUNTIF(C2783:AZ2783,$G$3)+COUNTIF(C2783:AZ2783,$H$3)+COUNTIF(C2783:AZ2783,$I$3)+COUNTIF(C2783:AZ2783,$J$3)+COUNTIF(C2783:AZ2783,$K$3)+COUNTIF(C2783:AZ2783,$L$3)+COUNTIF(C2783:AZ2783,$M$3)+COUNTIF(C2783:AZ2783,$N$3)+COUNTIF(C2783:AZ2783,$O$3)+COUNTIF(C2783:AZ2783,$P$3)+COUNTIF(C2783:AZ2783,$Q$3)+COUNTIF(C2783:AZ2783,$R$3)+COUNTIF(C2783:AZ2783,$S$3)+COUNTIF(C2783:AZ2783,$T$3)+COUNTIF(C2783:AZ2783,$U$3)+COUNTIF(C2783:AZ2783,$V$3))</f>
        <v>-1</v>
      </c>
      <c r="R2783" s="16">
        <v>0</v>
      </c>
      <c r="S2783" s="16">
        <v>0</v>
      </c>
      <c r="T2783" s="16">
        <v>0</v>
      </c>
      <c r="U2783" s="16">
        <v>0</v>
      </c>
      <c r="V2783" s="16">
        <v>0</v>
      </c>
      <c r="W2783" s="16">
        <v>0</v>
      </c>
      <c r="X2783" s="16">
        <v>0</v>
      </c>
      <c r="Y2783" s="16">
        <v>0</v>
      </c>
      <c r="Z2783" s="16">
        <v>0</v>
      </c>
      <c r="AA2783" s="16">
        <v>0</v>
      </c>
      <c r="AB2783" s="16">
        <v>0</v>
      </c>
      <c r="AC2783" s="16">
        <v>0</v>
      </c>
      <c r="AD2783" s="16">
        <v>0</v>
      </c>
      <c r="AE2783" s="16">
        <v>0</v>
      </c>
      <c r="AF2783" s="16">
        <v>0</v>
      </c>
      <c r="AG2783" s="16">
        <v>0</v>
      </c>
      <c r="AH2783" s="16">
        <v>0</v>
      </c>
      <c r="AI2783" s="16">
        <v>0</v>
      </c>
      <c r="AJ2783" s="16">
        <v>0</v>
      </c>
      <c r="AK2783" s="16">
        <v>0</v>
      </c>
      <c r="AL2783" s="16">
        <v>0</v>
      </c>
      <c r="AM2783" s="16">
        <v>0</v>
      </c>
      <c r="AN2783" s="16">
        <v>0</v>
      </c>
      <c r="AO2783" s="16">
        <v>0</v>
      </c>
      <c r="AP2783" s="16">
        <v>0</v>
      </c>
      <c r="AQ2783" s="16">
        <v>0</v>
      </c>
      <c r="AR2783" s="16">
        <v>0</v>
      </c>
      <c r="AS2783" s="16">
        <v>0</v>
      </c>
      <c r="AT2783" s="16">
        <v>0</v>
      </c>
      <c r="AU2783" s="16">
        <v>0</v>
      </c>
      <c r="AV2783" s="16">
        <v>0</v>
      </c>
      <c r="AW2783" s="16">
        <v>0</v>
      </c>
      <c r="AX2783" s="16">
        <v>0</v>
      </c>
      <c r="AY2783" s="16">
        <v>0</v>
      </c>
      <c r="AZ2783" s="16">
        <v>0</v>
      </c>
    </row>
    <row r="2784" spans="1:52">
      <c r="A2784" s="15">
        <f>IF(COUNTBLANK(C2784:AZ2784)&gt;0,-1,COUNTIF(C2784:AZ2784,$C$3)+COUNTIF(C2784:AZ2784,$D$3)+COUNTIF(C2784:AZ2784,$E$3)+COUNTIF(C2784:AZ2784,$F$3)+COUNTIF(C2784:AZ2784,$G$3)+COUNTIF(C2784:AZ2784,$H$3)+COUNTIF(C2784:AZ2784,$I$3)+COUNTIF(C2784:AZ2784,$J$3)+COUNTIF(C2784:AZ2784,$K$3)+COUNTIF(C2784:AZ2784,$L$3)+COUNTIF(C2784:AZ2784,$M$3)+COUNTIF(C2784:AZ2784,$N$3)+COUNTIF(C2784:AZ2784,$O$3)+COUNTIF(C2784:AZ2784,$P$3)+COUNTIF(C2784:AZ2784,$Q$3)+COUNTIF(C2784:AZ2784,$R$3)+COUNTIF(C2784:AZ2784,$S$3)+COUNTIF(C2784:AZ2784,$T$3)+COUNTIF(C2784:AZ2784,$U$3)+COUNTIF(C2784:AZ2784,$V$3))</f>
        <v>-1</v>
      </c>
      <c r="R2784" s="16">
        <v>0</v>
      </c>
      <c r="S2784" s="16">
        <v>0</v>
      </c>
      <c r="T2784" s="16">
        <v>0</v>
      </c>
      <c r="U2784" s="16">
        <v>0</v>
      </c>
      <c r="V2784" s="16">
        <v>0</v>
      </c>
      <c r="W2784" s="16">
        <v>0</v>
      </c>
      <c r="X2784" s="16">
        <v>0</v>
      </c>
      <c r="Y2784" s="16">
        <v>0</v>
      </c>
      <c r="Z2784" s="16">
        <v>0</v>
      </c>
      <c r="AA2784" s="16">
        <v>0</v>
      </c>
      <c r="AB2784" s="16">
        <v>0</v>
      </c>
      <c r="AC2784" s="16">
        <v>0</v>
      </c>
      <c r="AD2784" s="16">
        <v>0</v>
      </c>
      <c r="AE2784" s="16">
        <v>0</v>
      </c>
      <c r="AF2784" s="16">
        <v>0</v>
      </c>
      <c r="AG2784" s="16">
        <v>0</v>
      </c>
      <c r="AH2784" s="16">
        <v>0</v>
      </c>
      <c r="AI2784" s="16">
        <v>0</v>
      </c>
      <c r="AJ2784" s="16">
        <v>0</v>
      </c>
      <c r="AK2784" s="16">
        <v>0</v>
      </c>
      <c r="AL2784" s="16">
        <v>0</v>
      </c>
      <c r="AM2784" s="16">
        <v>0</v>
      </c>
      <c r="AN2784" s="16">
        <v>0</v>
      </c>
      <c r="AO2784" s="16">
        <v>0</v>
      </c>
      <c r="AP2784" s="16">
        <v>0</v>
      </c>
      <c r="AQ2784" s="16">
        <v>0</v>
      </c>
      <c r="AR2784" s="16">
        <v>0</v>
      </c>
      <c r="AS2784" s="16">
        <v>0</v>
      </c>
      <c r="AT2784" s="16">
        <v>0</v>
      </c>
      <c r="AU2784" s="16">
        <v>0</v>
      </c>
      <c r="AV2784" s="16">
        <v>0</v>
      </c>
      <c r="AW2784" s="16">
        <v>0</v>
      </c>
      <c r="AX2784" s="16">
        <v>0</v>
      </c>
      <c r="AY2784" s="16">
        <v>0</v>
      </c>
      <c r="AZ2784" s="16">
        <v>0</v>
      </c>
    </row>
    <row r="2785" spans="1:52">
      <c r="A2785" s="15">
        <f>IF(COUNTBLANK(C2785:AZ2785)&gt;0,-1,COUNTIF(C2785:AZ2785,$C$3)+COUNTIF(C2785:AZ2785,$D$3)+COUNTIF(C2785:AZ2785,$E$3)+COUNTIF(C2785:AZ2785,$F$3)+COUNTIF(C2785:AZ2785,$G$3)+COUNTIF(C2785:AZ2785,$H$3)+COUNTIF(C2785:AZ2785,$I$3)+COUNTIF(C2785:AZ2785,$J$3)+COUNTIF(C2785:AZ2785,$K$3)+COUNTIF(C2785:AZ2785,$L$3)+COUNTIF(C2785:AZ2785,$M$3)+COUNTIF(C2785:AZ2785,$N$3)+COUNTIF(C2785:AZ2785,$O$3)+COUNTIF(C2785:AZ2785,$P$3)+COUNTIF(C2785:AZ2785,$Q$3)+COUNTIF(C2785:AZ2785,$R$3)+COUNTIF(C2785:AZ2785,$S$3)+COUNTIF(C2785:AZ2785,$T$3)+COUNTIF(C2785:AZ2785,$U$3)+COUNTIF(C2785:AZ2785,$V$3))</f>
        <v>-1</v>
      </c>
      <c r="R2785" s="16">
        <v>0</v>
      </c>
      <c r="S2785" s="16">
        <v>0</v>
      </c>
      <c r="T2785" s="16">
        <v>0</v>
      </c>
      <c r="U2785" s="16">
        <v>0</v>
      </c>
      <c r="V2785" s="16">
        <v>0</v>
      </c>
      <c r="W2785" s="16">
        <v>0</v>
      </c>
      <c r="X2785" s="16">
        <v>0</v>
      </c>
      <c r="Y2785" s="16">
        <v>0</v>
      </c>
      <c r="Z2785" s="16">
        <v>0</v>
      </c>
      <c r="AA2785" s="16">
        <v>0</v>
      </c>
      <c r="AB2785" s="16">
        <v>0</v>
      </c>
      <c r="AC2785" s="16">
        <v>0</v>
      </c>
      <c r="AD2785" s="16">
        <v>0</v>
      </c>
      <c r="AE2785" s="16">
        <v>0</v>
      </c>
      <c r="AF2785" s="16">
        <v>0</v>
      </c>
      <c r="AG2785" s="16">
        <v>0</v>
      </c>
      <c r="AH2785" s="16">
        <v>0</v>
      </c>
      <c r="AI2785" s="16">
        <v>0</v>
      </c>
      <c r="AJ2785" s="16">
        <v>0</v>
      </c>
      <c r="AK2785" s="16">
        <v>0</v>
      </c>
      <c r="AL2785" s="16">
        <v>0</v>
      </c>
      <c r="AM2785" s="16">
        <v>0</v>
      </c>
      <c r="AN2785" s="16">
        <v>0</v>
      </c>
      <c r="AO2785" s="16">
        <v>0</v>
      </c>
      <c r="AP2785" s="16">
        <v>0</v>
      </c>
      <c r="AQ2785" s="16">
        <v>0</v>
      </c>
      <c r="AR2785" s="16">
        <v>0</v>
      </c>
      <c r="AS2785" s="16">
        <v>0</v>
      </c>
      <c r="AT2785" s="16">
        <v>0</v>
      </c>
      <c r="AU2785" s="16">
        <v>0</v>
      </c>
      <c r="AV2785" s="16">
        <v>0</v>
      </c>
      <c r="AW2785" s="16">
        <v>0</v>
      </c>
      <c r="AX2785" s="16">
        <v>0</v>
      </c>
      <c r="AY2785" s="16">
        <v>0</v>
      </c>
      <c r="AZ2785" s="16">
        <v>0</v>
      </c>
    </row>
    <row r="2786" spans="1:52">
      <c r="A2786" s="15">
        <f>IF(COUNTBLANK(C2786:AZ2786)&gt;0,-1,COUNTIF(C2786:AZ2786,$C$3)+COUNTIF(C2786:AZ2786,$D$3)+COUNTIF(C2786:AZ2786,$E$3)+COUNTIF(C2786:AZ2786,$F$3)+COUNTIF(C2786:AZ2786,$G$3)+COUNTIF(C2786:AZ2786,$H$3)+COUNTIF(C2786:AZ2786,$I$3)+COUNTIF(C2786:AZ2786,$J$3)+COUNTIF(C2786:AZ2786,$K$3)+COUNTIF(C2786:AZ2786,$L$3)+COUNTIF(C2786:AZ2786,$M$3)+COUNTIF(C2786:AZ2786,$N$3)+COUNTIF(C2786:AZ2786,$O$3)+COUNTIF(C2786:AZ2786,$P$3)+COUNTIF(C2786:AZ2786,$Q$3)+COUNTIF(C2786:AZ2786,$R$3)+COUNTIF(C2786:AZ2786,$S$3)+COUNTIF(C2786:AZ2786,$T$3)+COUNTIF(C2786:AZ2786,$U$3)+COUNTIF(C2786:AZ2786,$V$3))</f>
        <v>-1</v>
      </c>
      <c r="R2786" s="16">
        <v>0</v>
      </c>
      <c r="S2786" s="16">
        <v>0</v>
      </c>
      <c r="T2786" s="16">
        <v>0</v>
      </c>
      <c r="U2786" s="16">
        <v>0</v>
      </c>
      <c r="V2786" s="16">
        <v>0</v>
      </c>
      <c r="W2786" s="16">
        <v>0</v>
      </c>
      <c r="X2786" s="16">
        <v>0</v>
      </c>
      <c r="Y2786" s="16">
        <v>0</v>
      </c>
      <c r="Z2786" s="16">
        <v>0</v>
      </c>
      <c r="AA2786" s="16">
        <v>0</v>
      </c>
      <c r="AB2786" s="16">
        <v>0</v>
      </c>
      <c r="AC2786" s="16">
        <v>0</v>
      </c>
      <c r="AD2786" s="16">
        <v>0</v>
      </c>
      <c r="AE2786" s="16">
        <v>0</v>
      </c>
      <c r="AF2786" s="16">
        <v>0</v>
      </c>
      <c r="AG2786" s="16">
        <v>0</v>
      </c>
      <c r="AH2786" s="16">
        <v>0</v>
      </c>
      <c r="AI2786" s="16">
        <v>0</v>
      </c>
      <c r="AJ2786" s="16">
        <v>0</v>
      </c>
      <c r="AK2786" s="16">
        <v>0</v>
      </c>
      <c r="AL2786" s="16">
        <v>0</v>
      </c>
      <c r="AM2786" s="16">
        <v>0</v>
      </c>
      <c r="AN2786" s="16">
        <v>0</v>
      </c>
      <c r="AO2786" s="16">
        <v>0</v>
      </c>
      <c r="AP2786" s="16">
        <v>0</v>
      </c>
      <c r="AQ2786" s="16">
        <v>0</v>
      </c>
      <c r="AR2786" s="16">
        <v>0</v>
      </c>
      <c r="AS2786" s="16">
        <v>0</v>
      </c>
      <c r="AT2786" s="16">
        <v>0</v>
      </c>
      <c r="AU2786" s="16">
        <v>0</v>
      </c>
      <c r="AV2786" s="16">
        <v>0</v>
      </c>
      <c r="AW2786" s="16">
        <v>0</v>
      </c>
      <c r="AX2786" s="16">
        <v>0</v>
      </c>
      <c r="AY2786" s="16">
        <v>0</v>
      </c>
      <c r="AZ2786" s="16">
        <v>0</v>
      </c>
    </row>
    <row r="2787" spans="1:52">
      <c r="A2787" s="15">
        <f>IF(COUNTBLANK(C2787:AZ2787)&gt;0,-1,COUNTIF(C2787:AZ2787,$C$3)+COUNTIF(C2787:AZ2787,$D$3)+COUNTIF(C2787:AZ2787,$E$3)+COUNTIF(C2787:AZ2787,$F$3)+COUNTIF(C2787:AZ2787,$G$3)+COUNTIF(C2787:AZ2787,$H$3)+COUNTIF(C2787:AZ2787,$I$3)+COUNTIF(C2787:AZ2787,$J$3)+COUNTIF(C2787:AZ2787,$K$3)+COUNTIF(C2787:AZ2787,$L$3)+COUNTIF(C2787:AZ2787,$M$3)+COUNTIF(C2787:AZ2787,$N$3)+COUNTIF(C2787:AZ2787,$O$3)+COUNTIF(C2787:AZ2787,$P$3)+COUNTIF(C2787:AZ2787,$Q$3)+COUNTIF(C2787:AZ2787,$R$3)+COUNTIF(C2787:AZ2787,$S$3)+COUNTIF(C2787:AZ2787,$T$3)+COUNTIF(C2787:AZ2787,$U$3)+COUNTIF(C2787:AZ2787,$V$3))</f>
        <v>-1</v>
      </c>
      <c r="R2787" s="16">
        <v>0</v>
      </c>
      <c r="S2787" s="16">
        <v>0</v>
      </c>
      <c r="T2787" s="16">
        <v>0</v>
      </c>
      <c r="U2787" s="16">
        <v>0</v>
      </c>
      <c r="V2787" s="16">
        <v>0</v>
      </c>
      <c r="W2787" s="16">
        <v>0</v>
      </c>
      <c r="X2787" s="16">
        <v>0</v>
      </c>
      <c r="Y2787" s="16">
        <v>0</v>
      </c>
      <c r="Z2787" s="16">
        <v>0</v>
      </c>
      <c r="AA2787" s="16">
        <v>0</v>
      </c>
      <c r="AB2787" s="16">
        <v>0</v>
      </c>
      <c r="AC2787" s="16">
        <v>0</v>
      </c>
      <c r="AD2787" s="16">
        <v>0</v>
      </c>
      <c r="AE2787" s="16">
        <v>0</v>
      </c>
      <c r="AF2787" s="16">
        <v>0</v>
      </c>
      <c r="AG2787" s="16">
        <v>0</v>
      </c>
      <c r="AH2787" s="16">
        <v>0</v>
      </c>
      <c r="AI2787" s="16">
        <v>0</v>
      </c>
      <c r="AJ2787" s="16">
        <v>0</v>
      </c>
      <c r="AK2787" s="16">
        <v>0</v>
      </c>
      <c r="AL2787" s="16">
        <v>0</v>
      </c>
      <c r="AM2787" s="16">
        <v>0</v>
      </c>
      <c r="AN2787" s="16">
        <v>0</v>
      </c>
      <c r="AO2787" s="16">
        <v>0</v>
      </c>
      <c r="AP2787" s="16">
        <v>0</v>
      </c>
      <c r="AQ2787" s="16">
        <v>0</v>
      </c>
      <c r="AR2787" s="16">
        <v>0</v>
      </c>
      <c r="AS2787" s="16">
        <v>0</v>
      </c>
      <c r="AT2787" s="16">
        <v>0</v>
      </c>
      <c r="AU2787" s="16">
        <v>0</v>
      </c>
      <c r="AV2787" s="16">
        <v>0</v>
      </c>
      <c r="AW2787" s="16">
        <v>0</v>
      </c>
      <c r="AX2787" s="16">
        <v>0</v>
      </c>
      <c r="AY2787" s="16">
        <v>0</v>
      </c>
      <c r="AZ2787" s="16">
        <v>0</v>
      </c>
    </row>
    <row r="2788" spans="1:52">
      <c r="A2788" s="15">
        <f>IF(COUNTBLANK(C2788:AZ2788)&gt;0,-1,COUNTIF(C2788:AZ2788,$C$3)+COUNTIF(C2788:AZ2788,$D$3)+COUNTIF(C2788:AZ2788,$E$3)+COUNTIF(C2788:AZ2788,$F$3)+COUNTIF(C2788:AZ2788,$G$3)+COUNTIF(C2788:AZ2788,$H$3)+COUNTIF(C2788:AZ2788,$I$3)+COUNTIF(C2788:AZ2788,$J$3)+COUNTIF(C2788:AZ2788,$K$3)+COUNTIF(C2788:AZ2788,$L$3)+COUNTIF(C2788:AZ2788,$M$3)+COUNTIF(C2788:AZ2788,$N$3)+COUNTIF(C2788:AZ2788,$O$3)+COUNTIF(C2788:AZ2788,$P$3)+COUNTIF(C2788:AZ2788,$Q$3)+COUNTIF(C2788:AZ2788,$R$3)+COUNTIF(C2788:AZ2788,$S$3)+COUNTIF(C2788:AZ2788,$T$3)+COUNTIF(C2788:AZ2788,$U$3)+COUNTIF(C2788:AZ2788,$V$3))</f>
        <v>-1</v>
      </c>
      <c r="R2788" s="16">
        <v>0</v>
      </c>
      <c r="S2788" s="16">
        <v>0</v>
      </c>
      <c r="T2788" s="16">
        <v>0</v>
      </c>
      <c r="U2788" s="16">
        <v>0</v>
      </c>
      <c r="V2788" s="16">
        <v>0</v>
      </c>
      <c r="W2788" s="16">
        <v>0</v>
      </c>
      <c r="X2788" s="16">
        <v>0</v>
      </c>
      <c r="Y2788" s="16">
        <v>0</v>
      </c>
      <c r="Z2788" s="16">
        <v>0</v>
      </c>
      <c r="AA2788" s="16">
        <v>0</v>
      </c>
      <c r="AB2788" s="16">
        <v>0</v>
      </c>
      <c r="AC2788" s="16">
        <v>0</v>
      </c>
      <c r="AD2788" s="16">
        <v>0</v>
      </c>
      <c r="AE2788" s="16">
        <v>0</v>
      </c>
      <c r="AF2788" s="16">
        <v>0</v>
      </c>
      <c r="AG2788" s="16">
        <v>0</v>
      </c>
      <c r="AH2788" s="16">
        <v>0</v>
      </c>
      <c r="AI2788" s="16">
        <v>0</v>
      </c>
      <c r="AJ2788" s="16">
        <v>0</v>
      </c>
      <c r="AK2788" s="16">
        <v>0</v>
      </c>
      <c r="AL2788" s="16">
        <v>0</v>
      </c>
      <c r="AM2788" s="16">
        <v>0</v>
      </c>
      <c r="AN2788" s="16">
        <v>0</v>
      </c>
      <c r="AO2788" s="16">
        <v>0</v>
      </c>
      <c r="AP2788" s="16">
        <v>0</v>
      </c>
      <c r="AQ2788" s="16">
        <v>0</v>
      </c>
      <c r="AR2788" s="16">
        <v>0</v>
      </c>
      <c r="AS2788" s="16">
        <v>0</v>
      </c>
      <c r="AT2788" s="16">
        <v>0</v>
      </c>
      <c r="AU2788" s="16">
        <v>0</v>
      </c>
      <c r="AV2788" s="16">
        <v>0</v>
      </c>
      <c r="AW2788" s="16">
        <v>0</v>
      </c>
      <c r="AX2788" s="16">
        <v>0</v>
      </c>
      <c r="AY2788" s="16">
        <v>0</v>
      </c>
      <c r="AZ2788" s="16">
        <v>0</v>
      </c>
    </row>
    <row r="2789" spans="1:52">
      <c r="A2789" s="15">
        <f>IF(COUNTBLANK(C2789:AZ2789)&gt;0,-1,COUNTIF(C2789:AZ2789,$C$3)+COUNTIF(C2789:AZ2789,$D$3)+COUNTIF(C2789:AZ2789,$E$3)+COUNTIF(C2789:AZ2789,$F$3)+COUNTIF(C2789:AZ2789,$G$3)+COUNTIF(C2789:AZ2789,$H$3)+COUNTIF(C2789:AZ2789,$I$3)+COUNTIF(C2789:AZ2789,$J$3)+COUNTIF(C2789:AZ2789,$K$3)+COUNTIF(C2789:AZ2789,$L$3)+COUNTIF(C2789:AZ2789,$M$3)+COUNTIF(C2789:AZ2789,$N$3)+COUNTIF(C2789:AZ2789,$O$3)+COUNTIF(C2789:AZ2789,$P$3)+COUNTIF(C2789:AZ2789,$Q$3)+COUNTIF(C2789:AZ2789,$R$3)+COUNTIF(C2789:AZ2789,$S$3)+COUNTIF(C2789:AZ2789,$T$3)+COUNTIF(C2789:AZ2789,$U$3)+COUNTIF(C2789:AZ2789,$V$3))</f>
        <v>-1</v>
      </c>
      <c r="R2789" s="16">
        <v>0</v>
      </c>
      <c r="S2789" s="16">
        <v>0</v>
      </c>
      <c r="T2789" s="16">
        <v>0</v>
      </c>
      <c r="U2789" s="16">
        <v>0</v>
      </c>
      <c r="V2789" s="16">
        <v>0</v>
      </c>
      <c r="W2789" s="16">
        <v>0</v>
      </c>
      <c r="X2789" s="16">
        <v>0</v>
      </c>
      <c r="Y2789" s="16">
        <v>0</v>
      </c>
      <c r="Z2789" s="16">
        <v>0</v>
      </c>
      <c r="AA2789" s="16">
        <v>0</v>
      </c>
      <c r="AB2789" s="16">
        <v>0</v>
      </c>
      <c r="AC2789" s="16">
        <v>0</v>
      </c>
      <c r="AD2789" s="16">
        <v>0</v>
      </c>
      <c r="AE2789" s="16">
        <v>0</v>
      </c>
      <c r="AF2789" s="16">
        <v>0</v>
      </c>
      <c r="AG2789" s="16">
        <v>0</v>
      </c>
      <c r="AH2789" s="16">
        <v>0</v>
      </c>
      <c r="AI2789" s="16">
        <v>0</v>
      </c>
      <c r="AJ2789" s="16">
        <v>0</v>
      </c>
      <c r="AK2789" s="16">
        <v>0</v>
      </c>
      <c r="AL2789" s="16">
        <v>0</v>
      </c>
      <c r="AM2789" s="16">
        <v>0</v>
      </c>
      <c r="AN2789" s="16">
        <v>0</v>
      </c>
      <c r="AO2789" s="16">
        <v>0</v>
      </c>
      <c r="AP2789" s="16">
        <v>0</v>
      </c>
      <c r="AQ2789" s="16">
        <v>0</v>
      </c>
      <c r="AR2789" s="16">
        <v>0</v>
      </c>
      <c r="AS2789" s="16">
        <v>0</v>
      </c>
      <c r="AT2789" s="16">
        <v>0</v>
      </c>
      <c r="AU2789" s="16">
        <v>0</v>
      </c>
      <c r="AV2789" s="16">
        <v>0</v>
      </c>
      <c r="AW2789" s="16">
        <v>0</v>
      </c>
      <c r="AX2789" s="16">
        <v>0</v>
      </c>
      <c r="AY2789" s="16">
        <v>0</v>
      </c>
      <c r="AZ2789" s="16">
        <v>0</v>
      </c>
    </row>
    <row r="2790" spans="1:52">
      <c r="A2790" s="15">
        <f>IF(COUNTBLANK(C2790:AZ2790)&gt;0,-1,COUNTIF(C2790:AZ2790,$C$3)+COUNTIF(C2790:AZ2790,$D$3)+COUNTIF(C2790:AZ2790,$E$3)+COUNTIF(C2790:AZ2790,$F$3)+COUNTIF(C2790:AZ2790,$G$3)+COUNTIF(C2790:AZ2790,$H$3)+COUNTIF(C2790:AZ2790,$I$3)+COUNTIF(C2790:AZ2790,$J$3)+COUNTIF(C2790:AZ2790,$K$3)+COUNTIF(C2790:AZ2790,$L$3)+COUNTIF(C2790:AZ2790,$M$3)+COUNTIF(C2790:AZ2790,$N$3)+COUNTIF(C2790:AZ2790,$O$3)+COUNTIF(C2790:AZ2790,$P$3)+COUNTIF(C2790:AZ2790,$Q$3)+COUNTIF(C2790:AZ2790,$R$3)+COUNTIF(C2790:AZ2790,$S$3)+COUNTIF(C2790:AZ2790,$T$3)+COUNTIF(C2790:AZ2790,$U$3)+COUNTIF(C2790:AZ2790,$V$3))</f>
        <v>-1</v>
      </c>
      <c r="R2790" s="16">
        <v>0</v>
      </c>
      <c r="S2790" s="16">
        <v>0</v>
      </c>
      <c r="T2790" s="16">
        <v>0</v>
      </c>
      <c r="U2790" s="16">
        <v>0</v>
      </c>
      <c r="V2790" s="16">
        <v>0</v>
      </c>
      <c r="W2790" s="16">
        <v>0</v>
      </c>
      <c r="X2790" s="16">
        <v>0</v>
      </c>
      <c r="Y2790" s="16">
        <v>0</v>
      </c>
      <c r="Z2790" s="16">
        <v>0</v>
      </c>
      <c r="AA2790" s="16">
        <v>0</v>
      </c>
      <c r="AB2790" s="16">
        <v>0</v>
      </c>
      <c r="AC2790" s="16">
        <v>0</v>
      </c>
      <c r="AD2790" s="16">
        <v>0</v>
      </c>
      <c r="AE2790" s="16">
        <v>0</v>
      </c>
      <c r="AF2790" s="16">
        <v>0</v>
      </c>
      <c r="AG2790" s="16">
        <v>0</v>
      </c>
      <c r="AH2790" s="16">
        <v>0</v>
      </c>
      <c r="AI2790" s="16">
        <v>0</v>
      </c>
      <c r="AJ2790" s="16">
        <v>0</v>
      </c>
      <c r="AK2790" s="16">
        <v>0</v>
      </c>
      <c r="AL2790" s="16">
        <v>0</v>
      </c>
      <c r="AM2790" s="16">
        <v>0</v>
      </c>
      <c r="AN2790" s="16">
        <v>0</v>
      </c>
      <c r="AO2790" s="16">
        <v>0</v>
      </c>
      <c r="AP2790" s="16">
        <v>0</v>
      </c>
      <c r="AQ2790" s="16">
        <v>0</v>
      </c>
      <c r="AR2790" s="16">
        <v>0</v>
      </c>
      <c r="AS2790" s="16">
        <v>0</v>
      </c>
      <c r="AT2790" s="16">
        <v>0</v>
      </c>
      <c r="AU2790" s="16">
        <v>0</v>
      </c>
      <c r="AV2790" s="16">
        <v>0</v>
      </c>
      <c r="AW2790" s="16">
        <v>0</v>
      </c>
      <c r="AX2790" s="16">
        <v>0</v>
      </c>
      <c r="AY2790" s="16">
        <v>0</v>
      </c>
      <c r="AZ2790" s="16">
        <v>0</v>
      </c>
    </row>
    <row r="2791" spans="1:52">
      <c r="A2791" s="15">
        <f>IF(COUNTBLANK(C2791:AZ2791)&gt;0,-1,COUNTIF(C2791:AZ2791,$C$3)+COUNTIF(C2791:AZ2791,$D$3)+COUNTIF(C2791:AZ2791,$E$3)+COUNTIF(C2791:AZ2791,$F$3)+COUNTIF(C2791:AZ2791,$G$3)+COUNTIF(C2791:AZ2791,$H$3)+COUNTIF(C2791:AZ2791,$I$3)+COUNTIF(C2791:AZ2791,$J$3)+COUNTIF(C2791:AZ2791,$K$3)+COUNTIF(C2791:AZ2791,$L$3)+COUNTIF(C2791:AZ2791,$M$3)+COUNTIF(C2791:AZ2791,$N$3)+COUNTIF(C2791:AZ2791,$O$3)+COUNTIF(C2791:AZ2791,$P$3)+COUNTIF(C2791:AZ2791,$Q$3)+COUNTIF(C2791:AZ2791,$R$3)+COUNTIF(C2791:AZ2791,$S$3)+COUNTIF(C2791:AZ2791,$T$3)+COUNTIF(C2791:AZ2791,$U$3)+COUNTIF(C2791:AZ2791,$V$3))</f>
        <v>-1</v>
      </c>
      <c r="R2791" s="16">
        <v>0</v>
      </c>
      <c r="S2791" s="16">
        <v>0</v>
      </c>
      <c r="T2791" s="16">
        <v>0</v>
      </c>
      <c r="U2791" s="16">
        <v>0</v>
      </c>
      <c r="V2791" s="16">
        <v>0</v>
      </c>
      <c r="W2791" s="16">
        <v>0</v>
      </c>
      <c r="X2791" s="16">
        <v>0</v>
      </c>
      <c r="Y2791" s="16">
        <v>0</v>
      </c>
      <c r="Z2791" s="16">
        <v>0</v>
      </c>
      <c r="AA2791" s="16">
        <v>0</v>
      </c>
      <c r="AB2791" s="16">
        <v>0</v>
      </c>
      <c r="AC2791" s="16">
        <v>0</v>
      </c>
      <c r="AD2791" s="16">
        <v>0</v>
      </c>
      <c r="AE2791" s="16">
        <v>0</v>
      </c>
      <c r="AF2791" s="16">
        <v>0</v>
      </c>
      <c r="AG2791" s="16">
        <v>0</v>
      </c>
      <c r="AH2791" s="16">
        <v>0</v>
      </c>
      <c r="AI2791" s="16">
        <v>0</v>
      </c>
      <c r="AJ2791" s="16">
        <v>0</v>
      </c>
      <c r="AK2791" s="16">
        <v>0</v>
      </c>
      <c r="AL2791" s="16">
        <v>0</v>
      </c>
      <c r="AM2791" s="16">
        <v>0</v>
      </c>
      <c r="AN2791" s="16">
        <v>0</v>
      </c>
      <c r="AO2791" s="16">
        <v>0</v>
      </c>
      <c r="AP2791" s="16">
        <v>0</v>
      </c>
      <c r="AQ2791" s="16">
        <v>0</v>
      </c>
      <c r="AR2791" s="16">
        <v>0</v>
      </c>
      <c r="AS2791" s="16">
        <v>0</v>
      </c>
      <c r="AT2791" s="16">
        <v>0</v>
      </c>
      <c r="AU2791" s="16">
        <v>0</v>
      </c>
      <c r="AV2791" s="16">
        <v>0</v>
      </c>
      <c r="AW2791" s="16">
        <v>0</v>
      </c>
      <c r="AX2791" s="16">
        <v>0</v>
      </c>
      <c r="AY2791" s="16">
        <v>0</v>
      </c>
      <c r="AZ2791" s="16">
        <v>0</v>
      </c>
    </row>
    <row r="2792" spans="1:52">
      <c r="A2792" s="15">
        <f>IF(COUNTBLANK(C2792:AZ2792)&gt;0,-1,COUNTIF(C2792:AZ2792,$C$3)+COUNTIF(C2792:AZ2792,$D$3)+COUNTIF(C2792:AZ2792,$E$3)+COUNTIF(C2792:AZ2792,$F$3)+COUNTIF(C2792:AZ2792,$G$3)+COUNTIF(C2792:AZ2792,$H$3)+COUNTIF(C2792:AZ2792,$I$3)+COUNTIF(C2792:AZ2792,$J$3)+COUNTIF(C2792:AZ2792,$K$3)+COUNTIF(C2792:AZ2792,$L$3)+COUNTIF(C2792:AZ2792,$M$3)+COUNTIF(C2792:AZ2792,$N$3)+COUNTIF(C2792:AZ2792,$O$3)+COUNTIF(C2792:AZ2792,$P$3)+COUNTIF(C2792:AZ2792,$Q$3)+COUNTIF(C2792:AZ2792,$R$3)+COUNTIF(C2792:AZ2792,$S$3)+COUNTIF(C2792:AZ2792,$T$3)+COUNTIF(C2792:AZ2792,$U$3)+COUNTIF(C2792:AZ2792,$V$3))</f>
        <v>-1</v>
      </c>
      <c r="R2792" s="16">
        <v>0</v>
      </c>
      <c r="S2792" s="16">
        <v>0</v>
      </c>
      <c r="T2792" s="16">
        <v>0</v>
      </c>
      <c r="U2792" s="16">
        <v>0</v>
      </c>
      <c r="V2792" s="16">
        <v>0</v>
      </c>
      <c r="W2792" s="16">
        <v>0</v>
      </c>
      <c r="X2792" s="16">
        <v>0</v>
      </c>
      <c r="Y2792" s="16">
        <v>0</v>
      </c>
      <c r="Z2792" s="16">
        <v>0</v>
      </c>
      <c r="AA2792" s="16">
        <v>0</v>
      </c>
      <c r="AB2792" s="16">
        <v>0</v>
      </c>
      <c r="AC2792" s="16">
        <v>0</v>
      </c>
      <c r="AD2792" s="16">
        <v>0</v>
      </c>
      <c r="AE2792" s="16">
        <v>0</v>
      </c>
      <c r="AF2792" s="16">
        <v>0</v>
      </c>
      <c r="AG2792" s="16">
        <v>0</v>
      </c>
      <c r="AH2792" s="16">
        <v>0</v>
      </c>
      <c r="AI2792" s="16">
        <v>0</v>
      </c>
      <c r="AJ2792" s="16">
        <v>0</v>
      </c>
      <c r="AK2792" s="16">
        <v>0</v>
      </c>
      <c r="AL2792" s="16">
        <v>0</v>
      </c>
      <c r="AM2792" s="16">
        <v>0</v>
      </c>
      <c r="AN2792" s="16">
        <v>0</v>
      </c>
      <c r="AO2792" s="16">
        <v>0</v>
      </c>
      <c r="AP2792" s="16">
        <v>0</v>
      </c>
      <c r="AQ2792" s="16">
        <v>0</v>
      </c>
      <c r="AR2792" s="16">
        <v>0</v>
      </c>
      <c r="AS2792" s="16">
        <v>0</v>
      </c>
      <c r="AT2792" s="16">
        <v>0</v>
      </c>
      <c r="AU2792" s="16">
        <v>0</v>
      </c>
      <c r="AV2792" s="16">
        <v>0</v>
      </c>
      <c r="AW2792" s="16">
        <v>0</v>
      </c>
      <c r="AX2792" s="16">
        <v>0</v>
      </c>
      <c r="AY2792" s="16">
        <v>0</v>
      </c>
      <c r="AZ2792" s="16">
        <v>0</v>
      </c>
    </row>
    <row r="2793" spans="1:52">
      <c r="A2793" s="15">
        <f>IF(COUNTBLANK(C2793:AZ2793)&gt;0,-1,COUNTIF(C2793:AZ2793,$C$3)+COUNTIF(C2793:AZ2793,$D$3)+COUNTIF(C2793:AZ2793,$E$3)+COUNTIF(C2793:AZ2793,$F$3)+COUNTIF(C2793:AZ2793,$G$3)+COUNTIF(C2793:AZ2793,$H$3)+COUNTIF(C2793:AZ2793,$I$3)+COUNTIF(C2793:AZ2793,$J$3)+COUNTIF(C2793:AZ2793,$K$3)+COUNTIF(C2793:AZ2793,$L$3)+COUNTIF(C2793:AZ2793,$M$3)+COUNTIF(C2793:AZ2793,$N$3)+COUNTIF(C2793:AZ2793,$O$3)+COUNTIF(C2793:AZ2793,$P$3)+COUNTIF(C2793:AZ2793,$Q$3)+COUNTIF(C2793:AZ2793,$R$3)+COUNTIF(C2793:AZ2793,$S$3)+COUNTIF(C2793:AZ2793,$T$3)+COUNTIF(C2793:AZ2793,$U$3)+COUNTIF(C2793:AZ2793,$V$3))</f>
        <v>-1</v>
      </c>
      <c r="R2793" s="16">
        <v>0</v>
      </c>
      <c r="S2793" s="16">
        <v>0</v>
      </c>
      <c r="T2793" s="16">
        <v>0</v>
      </c>
      <c r="U2793" s="16">
        <v>0</v>
      </c>
      <c r="V2793" s="16">
        <v>0</v>
      </c>
      <c r="W2793" s="16">
        <v>0</v>
      </c>
      <c r="X2793" s="16">
        <v>0</v>
      </c>
      <c r="Y2793" s="16">
        <v>0</v>
      </c>
      <c r="Z2793" s="16">
        <v>0</v>
      </c>
      <c r="AA2793" s="16">
        <v>0</v>
      </c>
      <c r="AB2793" s="16">
        <v>0</v>
      </c>
      <c r="AC2793" s="16">
        <v>0</v>
      </c>
      <c r="AD2793" s="16">
        <v>0</v>
      </c>
      <c r="AE2793" s="16">
        <v>0</v>
      </c>
      <c r="AF2793" s="16">
        <v>0</v>
      </c>
      <c r="AG2793" s="16">
        <v>0</v>
      </c>
      <c r="AH2793" s="16">
        <v>0</v>
      </c>
      <c r="AI2793" s="16">
        <v>0</v>
      </c>
      <c r="AJ2793" s="16">
        <v>0</v>
      </c>
      <c r="AK2793" s="16">
        <v>0</v>
      </c>
      <c r="AL2793" s="16">
        <v>0</v>
      </c>
      <c r="AM2793" s="16">
        <v>0</v>
      </c>
      <c r="AN2793" s="16">
        <v>0</v>
      </c>
      <c r="AO2793" s="16">
        <v>0</v>
      </c>
      <c r="AP2793" s="16">
        <v>0</v>
      </c>
      <c r="AQ2793" s="16">
        <v>0</v>
      </c>
      <c r="AR2793" s="16">
        <v>0</v>
      </c>
      <c r="AS2793" s="16">
        <v>0</v>
      </c>
      <c r="AT2793" s="16">
        <v>0</v>
      </c>
      <c r="AU2793" s="16">
        <v>0</v>
      </c>
      <c r="AV2793" s="16">
        <v>0</v>
      </c>
      <c r="AW2793" s="16">
        <v>0</v>
      </c>
      <c r="AX2793" s="16">
        <v>0</v>
      </c>
      <c r="AY2793" s="16">
        <v>0</v>
      </c>
      <c r="AZ2793" s="16">
        <v>0</v>
      </c>
    </row>
    <row r="2794" spans="1:52">
      <c r="A2794" s="15">
        <f>IF(COUNTBLANK(C2794:AZ2794)&gt;0,-1,COUNTIF(C2794:AZ2794,$C$3)+COUNTIF(C2794:AZ2794,$D$3)+COUNTIF(C2794:AZ2794,$E$3)+COUNTIF(C2794:AZ2794,$F$3)+COUNTIF(C2794:AZ2794,$G$3)+COUNTIF(C2794:AZ2794,$H$3)+COUNTIF(C2794:AZ2794,$I$3)+COUNTIF(C2794:AZ2794,$J$3)+COUNTIF(C2794:AZ2794,$K$3)+COUNTIF(C2794:AZ2794,$L$3)+COUNTIF(C2794:AZ2794,$M$3)+COUNTIF(C2794:AZ2794,$N$3)+COUNTIF(C2794:AZ2794,$O$3)+COUNTIF(C2794:AZ2794,$P$3)+COUNTIF(C2794:AZ2794,$Q$3)+COUNTIF(C2794:AZ2794,$R$3)+COUNTIF(C2794:AZ2794,$S$3)+COUNTIF(C2794:AZ2794,$T$3)+COUNTIF(C2794:AZ2794,$U$3)+COUNTIF(C2794:AZ2794,$V$3))</f>
        <v>-1</v>
      </c>
      <c r="R2794" s="16">
        <v>0</v>
      </c>
      <c r="S2794" s="16">
        <v>0</v>
      </c>
      <c r="T2794" s="16">
        <v>0</v>
      </c>
      <c r="U2794" s="16">
        <v>0</v>
      </c>
      <c r="V2794" s="16">
        <v>0</v>
      </c>
      <c r="W2794" s="16">
        <v>0</v>
      </c>
      <c r="X2794" s="16">
        <v>0</v>
      </c>
      <c r="Y2794" s="16">
        <v>0</v>
      </c>
      <c r="Z2794" s="16">
        <v>0</v>
      </c>
      <c r="AA2794" s="16">
        <v>0</v>
      </c>
      <c r="AB2794" s="16">
        <v>0</v>
      </c>
      <c r="AC2794" s="16">
        <v>0</v>
      </c>
      <c r="AD2794" s="16">
        <v>0</v>
      </c>
      <c r="AE2794" s="16">
        <v>0</v>
      </c>
      <c r="AF2794" s="16">
        <v>0</v>
      </c>
      <c r="AG2794" s="16">
        <v>0</v>
      </c>
      <c r="AH2794" s="16">
        <v>0</v>
      </c>
      <c r="AI2794" s="16">
        <v>0</v>
      </c>
      <c r="AJ2794" s="16">
        <v>0</v>
      </c>
      <c r="AK2794" s="16">
        <v>0</v>
      </c>
      <c r="AL2794" s="16">
        <v>0</v>
      </c>
      <c r="AM2794" s="16">
        <v>0</v>
      </c>
      <c r="AN2794" s="16">
        <v>0</v>
      </c>
      <c r="AO2794" s="16">
        <v>0</v>
      </c>
      <c r="AP2794" s="16">
        <v>0</v>
      </c>
      <c r="AQ2794" s="16">
        <v>0</v>
      </c>
      <c r="AR2794" s="16">
        <v>0</v>
      </c>
      <c r="AS2794" s="16">
        <v>0</v>
      </c>
      <c r="AT2794" s="16">
        <v>0</v>
      </c>
      <c r="AU2794" s="16">
        <v>0</v>
      </c>
      <c r="AV2794" s="16">
        <v>0</v>
      </c>
      <c r="AW2794" s="16">
        <v>0</v>
      </c>
      <c r="AX2794" s="16">
        <v>0</v>
      </c>
      <c r="AY2794" s="16">
        <v>0</v>
      </c>
      <c r="AZ2794" s="16">
        <v>0</v>
      </c>
    </row>
    <row r="2795" spans="1:52">
      <c r="A2795" s="15">
        <f>IF(COUNTBLANK(C2795:AZ2795)&gt;0,-1,COUNTIF(C2795:AZ2795,$C$3)+COUNTIF(C2795:AZ2795,$D$3)+COUNTIF(C2795:AZ2795,$E$3)+COUNTIF(C2795:AZ2795,$F$3)+COUNTIF(C2795:AZ2795,$G$3)+COUNTIF(C2795:AZ2795,$H$3)+COUNTIF(C2795:AZ2795,$I$3)+COUNTIF(C2795:AZ2795,$J$3)+COUNTIF(C2795:AZ2795,$K$3)+COUNTIF(C2795:AZ2795,$L$3)+COUNTIF(C2795:AZ2795,$M$3)+COUNTIF(C2795:AZ2795,$N$3)+COUNTIF(C2795:AZ2795,$O$3)+COUNTIF(C2795:AZ2795,$P$3)+COUNTIF(C2795:AZ2795,$Q$3)+COUNTIF(C2795:AZ2795,$R$3)+COUNTIF(C2795:AZ2795,$S$3)+COUNTIF(C2795:AZ2795,$T$3)+COUNTIF(C2795:AZ2795,$U$3)+COUNTIF(C2795:AZ2795,$V$3))</f>
        <v>-1</v>
      </c>
      <c r="R2795" s="16">
        <v>0</v>
      </c>
      <c r="S2795" s="16">
        <v>0</v>
      </c>
      <c r="T2795" s="16">
        <v>0</v>
      </c>
      <c r="U2795" s="16">
        <v>0</v>
      </c>
      <c r="V2795" s="16">
        <v>0</v>
      </c>
      <c r="W2795" s="16">
        <v>0</v>
      </c>
      <c r="X2795" s="16">
        <v>0</v>
      </c>
      <c r="Y2795" s="16">
        <v>0</v>
      </c>
      <c r="Z2795" s="16">
        <v>0</v>
      </c>
      <c r="AA2795" s="16">
        <v>0</v>
      </c>
      <c r="AB2795" s="16">
        <v>0</v>
      </c>
      <c r="AC2795" s="16">
        <v>0</v>
      </c>
      <c r="AD2795" s="16">
        <v>0</v>
      </c>
      <c r="AE2795" s="16">
        <v>0</v>
      </c>
      <c r="AF2795" s="16">
        <v>0</v>
      </c>
      <c r="AG2795" s="16">
        <v>0</v>
      </c>
      <c r="AH2795" s="16">
        <v>0</v>
      </c>
      <c r="AI2795" s="16">
        <v>0</v>
      </c>
      <c r="AJ2795" s="16">
        <v>0</v>
      </c>
      <c r="AK2795" s="16">
        <v>0</v>
      </c>
      <c r="AL2795" s="16">
        <v>0</v>
      </c>
      <c r="AM2795" s="16">
        <v>0</v>
      </c>
      <c r="AN2795" s="16">
        <v>0</v>
      </c>
      <c r="AO2795" s="16">
        <v>0</v>
      </c>
      <c r="AP2795" s="16">
        <v>0</v>
      </c>
      <c r="AQ2795" s="16">
        <v>0</v>
      </c>
      <c r="AR2795" s="16">
        <v>0</v>
      </c>
      <c r="AS2795" s="16">
        <v>0</v>
      </c>
      <c r="AT2795" s="16">
        <v>0</v>
      </c>
      <c r="AU2795" s="16">
        <v>0</v>
      </c>
      <c r="AV2795" s="16">
        <v>0</v>
      </c>
      <c r="AW2795" s="16">
        <v>0</v>
      </c>
      <c r="AX2795" s="16">
        <v>0</v>
      </c>
      <c r="AY2795" s="16">
        <v>0</v>
      </c>
      <c r="AZ2795" s="16">
        <v>0</v>
      </c>
    </row>
    <row r="2796" spans="1:52">
      <c r="A2796" s="15">
        <f>IF(COUNTBLANK(C2796:AZ2796)&gt;0,-1,COUNTIF(C2796:AZ2796,$C$3)+COUNTIF(C2796:AZ2796,$D$3)+COUNTIF(C2796:AZ2796,$E$3)+COUNTIF(C2796:AZ2796,$F$3)+COUNTIF(C2796:AZ2796,$G$3)+COUNTIF(C2796:AZ2796,$H$3)+COUNTIF(C2796:AZ2796,$I$3)+COUNTIF(C2796:AZ2796,$J$3)+COUNTIF(C2796:AZ2796,$K$3)+COUNTIF(C2796:AZ2796,$L$3)+COUNTIF(C2796:AZ2796,$M$3)+COUNTIF(C2796:AZ2796,$N$3)+COUNTIF(C2796:AZ2796,$O$3)+COUNTIF(C2796:AZ2796,$P$3)+COUNTIF(C2796:AZ2796,$Q$3)+COUNTIF(C2796:AZ2796,$R$3)+COUNTIF(C2796:AZ2796,$S$3)+COUNTIF(C2796:AZ2796,$T$3)+COUNTIF(C2796:AZ2796,$U$3)+COUNTIF(C2796:AZ2796,$V$3))</f>
        <v>-1</v>
      </c>
      <c r="R2796" s="16">
        <v>0</v>
      </c>
      <c r="S2796" s="16">
        <v>0</v>
      </c>
      <c r="T2796" s="16">
        <v>0</v>
      </c>
      <c r="U2796" s="16">
        <v>0</v>
      </c>
      <c r="V2796" s="16">
        <v>0</v>
      </c>
      <c r="W2796" s="16">
        <v>0</v>
      </c>
      <c r="X2796" s="16">
        <v>0</v>
      </c>
      <c r="Y2796" s="16">
        <v>0</v>
      </c>
      <c r="Z2796" s="16">
        <v>0</v>
      </c>
      <c r="AA2796" s="16">
        <v>0</v>
      </c>
      <c r="AB2796" s="16">
        <v>0</v>
      </c>
      <c r="AC2796" s="16">
        <v>0</v>
      </c>
      <c r="AD2796" s="16">
        <v>0</v>
      </c>
      <c r="AE2796" s="16">
        <v>0</v>
      </c>
      <c r="AF2796" s="16">
        <v>0</v>
      </c>
      <c r="AG2796" s="16">
        <v>0</v>
      </c>
      <c r="AH2796" s="16">
        <v>0</v>
      </c>
      <c r="AI2796" s="16">
        <v>0</v>
      </c>
      <c r="AJ2796" s="16">
        <v>0</v>
      </c>
      <c r="AK2796" s="16">
        <v>0</v>
      </c>
      <c r="AL2796" s="16">
        <v>0</v>
      </c>
      <c r="AM2796" s="16">
        <v>0</v>
      </c>
      <c r="AN2796" s="16">
        <v>0</v>
      </c>
      <c r="AO2796" s="16">
        <v>0</v>
      </c>
      <c r="AP2796" s="16">
        <v>0</v>
      </c>
      <c r="AQ2796" s="16">
        <v>0</v>
      </c>
      <c r="AR2796" s="16">
        <v>0</v>
      </c>
      <c r="AS2796" s="16">
        <v>0</v>
      </c>
      <c r="AT2796" s="16">
        <v>0</v>
      </c>
      <c r="AU2796" s="16">
        <v>0</v>
      </c>
      <c r="AV2796" s="16">
        <v>0</v>
      </c>
      <c r="AW2796" s="16">
        <v>0</v>
      </c>
      <c r="AX2796" s="16">
        <v>0</v>
      </c>
      <c r="AY2796" s="16">
        <v>0</v>
      </c>
      <c r="AZ2796" s="16">
        <v>0</v>
      </c>
    </row>
    <row r="2797" spans="1:52">
      <c r="A2797" s="15">
        <f>IF(COUNTBLANK(C2797:AZ2797)&gt;0,-1,COUNTIF(C2797:AZ2797,$C$3)+COUNTIF(C2797:AZ2797,$D$3)+COUNTIF(C2797:AZ2797,$E$3)+COUNTIF(C2797:AZ2797,$F$3)+COUNTIF(C2797:AZ2797,$G$3)+COUNTIF(C2797:AZ2797,$H$3)+COUNTIF(C2797:AZ2797,$I$3)+COUNTIF(C2797:AZ2797,$J$3)+COUNTIF(C2797:AZ2797,$K$3)+COUNTIF(C2797:AZ2797,$L$3)+COUNTIF(C2797:AZ2797,$M$3)+COUNTIF(C2797:AZ2797,$N$3)+COUNTIF(C2797:AZ2797,$O$3)+COUNTIF(C2797:AZ2797,$P$3)+COUNTIF(C2797:AZ2797,$Q$3)+COUNTIF(C2797:AZ2797,$R$3)+COUNTIF(C2797:AZ2797,$S$3)+COUNTIF(C2797:AZ2797,$T$3)+COUNTIF(C2797:AZ2797,$U$3)+COUNTIF(C2797:AZ2797,$V$3))</f>
        <v>-1</v>
      </c>
      <c r="R2797" s="16">
        <v>0</v>
      </c>
      <c r="S2797" s="16">
        <v>0</v>
      </c>
      <c r="T2797" s="16">
        <v>0</v>
      </c>
      <c r="U2797" s="16">
        <v>0</v>
      </c>
      <c r="V2797" s="16">
        <v>0</v>
      </c>
      <c r="W2797" s="16">
        <v>0</v>
      </c>
      <c r="X2797" s="16">
        <v>0</v>
      </c>
      <c r="Y2797" s="16">
        <v>0</v>
      </c>
      <c r="Z2797" s="16">
        <v>0</v>
      </c>
      <c r="AA2797" s="16">
        <v>0</v>
      </c>
      <c r="AB2797" s="16">
        <v>0</v>
      </c>
      <c r="AC2797" s="16">
        <v>0</v>
      </c>
      <c r="AD2797" s="16">
        <v>0</v>
      </c>
      <c r="AE2797" s="16">
        <v>0</v>
      </c>
      <c r="AF2797" s="16">
        <v>0</v>
      </c>
      <c r="AG2797" s="16">
        <v>0</v>
      </c>
      <c r="AH2797" s="16">
        <v>0</v>
      </c>
      <c r="AI2797" s="16">
        <v>0</v>
      </c>
      <c r="AJ2797" s="16">
        <v>0</v>
      </c>
      <c r="AK2797" s="16">
        <v>0</v>
      </c>
      <c r="AL2797" s="16">
        <v>0</v>
      </c>
      <c r="AM2797" s="16">
        <v>0</v>
      </c>
      <c r="AN2797" s="16">
        <v>0</v>
      </c>
      <c r="AO2797" s="16">
        <v>0</v>
      </c>
      <c r="AP2797" s="16">
        <v>0</v>
      </c>
      <c r="AQ2797" s="16">
        <v>0</v>
      </c>
      <c r="AR2797" s="16">
        <v>0</v>
      </c>
      <c r="AS2797" s="16">
        <v>0</v>
      </c>
      <c r="AT2797" s="16">
        <v>0</v>
      </c>
      <c r="AU2797" s="16">
        <v>0</v>
      </c>
      <c r="AV2797" s="16">
        <v>0</v>
      </c>
      <c r="AW2797" s="16">
        <v>0</v>
      </c>
      <c r="AX2797" s="16">
        <v>0</v>
      </c>
      <c r="AY2797" s="16">
        <v>0</v>
      </c>
      <c r="AZ2797" s="16">
        <v>0</v>
      </c>
    </row>
    <row r="2798" spans="1:52">
      <c r="A2798" s="15">
        <f>IF(COUNTBLANK(C2798:AZ2798)&gt;0,-1,COUNTIF(C2798:AZ2798,$C$3)+COUNTIF(C2798:AZ2798,$D$3)+COUNTIF(C2798:AZ2798,$E$3)+COUNTIF(C2798:AZ2798,$F$3)+COUNTIF(C2798:AZ2798,$G$3)+COUNTIF(C2798:AZ2798,$H$3)+COUNTIF(C2798:AZ2798,$I$3)+COUNTIF(C2798:AZ2798,$J$3)+COUNTIF(C2798:AZ2798,$K$3)+COUNTIF(C2798:AZ2798,$L$3)+COUNTIF(C2798:AZ2798,$M$3)+COUNTIF(C2798:AZ2798,$N$3)+COUNTIF(C2798:AZ2798,$O$3)+COUNTIF(C2798:AZ2798,$P$3)+COUNTIF(C2798:AZ2798,$Q$3)+COUNTIF(C2798:AZ2798,$R$3)+COUNTIF(C2798:AZ2798,$S$3)+COUNTIF(C2798:AZ2798,$T$3)+COUNTIF(C2798:AZ2798,$U$3)+COUNTIF(C2798:AZ2798,$V$3))</f>
        <v>-1</v>
      </c>
      <c r="R2798" s="16">
        <v>0</v>
      </c>
      <c r="S2798" s="16">
        <v>0</v>
      </c>
      <c r="T2798" s="16">
        <v>0</v>
      </c>
      <c r="U2798" s="16">
        <v>0</v>
      </c>
      <c r="V2798" s="16">
        <v>0</v>
      </c>
      <c r="W2798" s="16">
        <v>0</v>
      </c>
      <c r="X2798" s="16">
        <v>0</v>
      </c>
      <c r="Y2798" s="16">
        <v>0</v>
      </c>
      <c r="Z2798" s="16">
        <v>0</v>
      </c>
      <c r="AA2798" s="16">
        <v>0</v>
      </c>
      <c r="AB2798" s="16">
        <v>0</v>
      </c>
      <c r="AC2798" s="16">
        <v>0</v>
      </c>
      <c r="AD2798" s="16">
        <v>0</v>
      </c>
      <c r="AE2798" s="16">
        <v>0</v>
      </c>
      <c r="AF2798" s="16">
        <v>0</v>
      </c>
      <c r="AG2798" s="16">
        <v>0</v>
      </c>
      <c r="AH2798" s="16">
        <v>0</v>
      </c>
      <c r="AI2798" s="16">
        <v>0</v>
      </c>
      <c r="AJ2798" s="16">
        <v>0</v>
      </c>
      <c r="AK2798" s="16">
        <v>0</v>
      </c>
      <c r="AL2798" s="16">
        <v>0</v>
      </c>
      <c r="AM2798" s="16">
        <v>0</v>
      </c>
      <c r="AN2798" s="16">
        <v>0</v>
      </c>
      <c r="AO2798" s="16">
        <v>0</v>
      </c>
      <c r="AP2798" s="16">
        <v>0</v>
      </c>
      <c r="AQ2798" s="16">
        <v>0</v>
      </c>
      <c r="AR2798" s="16">
        <v>0</v>
      </c>
      <c r="AS2798" s="16">
        <v>0</v>
      </c>
      <c r="AT2798" s="16">
        <v>0</v>
      </c>
      <c r="AU2798" s="16">
        <v>0</v>
      </c>
      <c r="AV2798" s="16">
        <v>0</v>
      </c>
      <c r="AW2798" s="16">
        <v>0</v>
      </c>
      <c r="AX2798" s="16">
        <v>0</v>
      </c>
      <c r="AY2798" s="16">
        <v>0</v>
      </c>
      <c r="AZ2798" s="16">
        <v>0</v>
      </c>
    </row>
    <row r="2799" spans="1:52">
      <c r="A2799" s="15">
        <f>IF(COUNTBLANK(C2799:AZ2799)&gt;0,-1,COUNTIF(C2799:AZ2799,$C$3)+COUNTIF(C2799:AZ2799,$D$3)+COUNTIF(C2799:AZ2799,$E$3)+COUNTIF(C2799:AZ2799,$F$3)+COUNTIF(C2799:AZ2799,$G$3)+COUNTIF(C2799:AZ2799,$H$3)+COUNTIF(C2799:AZ2799,$I$3)+COUNTIF(C2799:AZ2799,$J$3)+COUNTIF(C2799:AZ2799,$K$3)+COUNTIF(C2799:AZ2799,$L$3)+COUNTIF(C2799:AZ2799,$M$3)+COUNTIF(C2799:AZ2799,$N$3)+COUNTIF(C2799:AZ2799,$O$3)+COUNTIF(C2799:AZ2799,$P$3)+COUNTIF(C2799:AZ2799,$Q$3)+COUNTIF(C2799:AZ2799,$R$3)+COUNTIF(C2799:AZ2799,$S$3)+COUNTIF(C2799:AZ2799,$T$3)+COUNTIF(C2799:AZ2799,$U$3)+COUNTIF(C2799:AZ2799,$V$3))</f>
        <v>-1</v>
      </c>
      <c r="R2799" s="16">
        <v>0</v>
      </c>
      <c r="S2799" s="16">
        <v>0</v>
      </c>
      <c r="T2799" s="16">
        <v>0</v>
      </c>
      <c r="U2799" s="16">
        <v>0</v>
      </c>
      <c r="V2799" s="16">
        <v>0</v>
      </c>
      <c r="W2799" s="16">
        <v>0</v>
      </c>
      <c r="X2799" s="16">
        <v>0</v>
      </c>
      <c r="Y2799" s="16">
        <v>0</v>
      </c>
      <c r="Z2799" s="16">
        <v>0</v>
      </c>
      <c r="AA2799" s="16">
        <v>0</v>
      </c>
      <c r="AB2799" s="16">
        <v>0</v>
      </c>
      <c r="AC2799" s="16">
        <v>0</v>
      </c>
      <c r="AD2799" s="16">
        <v>0</v>
      </c>
      <c r="AE2799" s="16">
        <v>0</v>
      </c>
      <c r="AF2799" s="16">
        <v>0</v>
      </c>
      <c r="AG2799" s="16">
        <v>0</v>
      </c>
      <c r="AH2799" s="16">
        <v>0</v>
      </c>
      <c r="AI2799" s="16">
        <v>0</v>
      </c>
      <c r="AJ2799" s="16">
        <v>0</v>
      </c>
      <c r="AK2799" s="16">
        <v>0</v>
      </c>
      <c r="AL2799" s="16">
        <v>0</v>
      </c>
      <c r="AM2799" s="16">
        <v>0</v>
      </c>
      <c r="AN2799" s="16">
        <v>0</v>
      </c>
      <c r="AO2799" s="16">
        <v>0</v>
      </c>
      <c r="AP2799" s="16">
        <v>0</v>
      </c>
      <c r="AQ2799" s="16">
        <v>0</v>
      </c>
      <c r="AR2799" s="16">
        <v>0</v>
      </c>
      <c r="AS2799" s="16">
        <v>0</v>
      </c>
      <c r="AT2799" s="16">
        <v>0</v>
      </c>
      <c r="AU2799" s="16">
        <v>0</v>
      </c>
      <c r="AV2799" s="16">
        <v>0</v>
      </c>
      <c r="AW2799" s="16">
        <v>0</v>
      </c>
      <c r="AX2799" s="16">
        <v>0</v>
      </c>
      <c r="AY2799" s="16">
        <v>0</v>
      </c>
      <c r="AZ2799" s="16">
        <v>0</v>
      </c>
    </row>
    <row r="2800" spans="1:52">
      <c r="A2800" s="15">
        <f>IF(COUNTBLANK(C2800:AZ2800)&gt;0,-1,COUNTIF(C2800:AZ2800,$C$3)+COUNTIF(C2800:AZ2800,$D$3)+COUNTIF(C2800:AZ2800,$E$3)+COUNTIF(C2800:AZ2800,$F$3)+COUNTIF(C2800:AZ2800,$G$3)+COUNTIF(C2800:AZ2800,$H$3)+COUNTIF(C2800:AZ2800,$I$3)+COUNTIF(C2800:AZ2800,$J$3)+COUNTIF(C2800:AZ2800,$K$3)+COUNTIF(C2800:AZ2800,$L$3)+COUNTIF(C2800:AZ2800,$M$3)+COUNTIF(C2800:AZ2800,$N$3)+COUNTIF(C2800:AZ2800,$O$3)+COUNTIF(C2800:AZ2800,$P$3)+COUNTIF(C2800:AZ2800,$Q$3)+COUNTIF(C2800:AZ2800,$R$3)+COUNTIF(C2800:AZ2800,$S$3)+COUNTIF(C2800:AZ2800,$T$3)+COUNTIF(C2800:AZ2800,$U$3)+COUNTIF(C2800:AZ2800,$V$3))</f>
        <v>-1</v>
      </c>
      <c r="R2800" s="16">
        <v>0</v>
      </c>
      <c r="S2800" s="16">
        <v>0</v>
      </c>
      <c r="T2800" s="16">
        <v>0</v>
      </c>
      <c r="U2800" s="16">
        <v>0</v>
      </c>
      <c r="V2800" s="16">
        <v>0</v>
      </c>
      <c r="W2800" s="16">
        <v>0</v>
      </c>
      <c r="X2800" s="16">
        <v>0</v>
      </c>
      <c r="Y2800" s="16">
        <v>0</v>
      </c>
      <c r="Z2800" s="16">
        <v>0</v>
      </c>
      <c r="AA2800" s="16">
        <v>0</v>
      </c>
      <c r="AB2800" s="16">
        <v>0</v>
      </c>
      <c r="AC2800" s="16">
        <v>0</v>
      </c>
      <c r="AD2800" s="16">
        <v>0</v>
      </c>
      <c r="AE2800" s="16">
        <v>0</v>
      </c>
      <c r="AF2800" s="16">
        <v>0</v>
      </c>
      <c r="AG2800" s="16">
        <v>0</v>
      </c>
      <c r="AH2800" s="16">
        <v>0</v>
      </c>
      <c r="AI2800" s="16">
        <v>0</v>
      </c>
      <c r="AJ2800" s="16">
        <v>0</v>
      </c>
      <c r="AK2800" s="16">
        <v>0</v>
      </c>
      <c r="AL2800" s="16">
        <v>0</v>
      </c>
      <c r="AM2800" s="16">
        <v>0</v>
      </c>
      <c r="AN2800" s="16">
        <v>0</v>
      </c>
      <c r="AO2800" s="16">
        <v>0</v>
      </c>
      <c r="AP2800" s="16">
        <v>0</v>
      </c>
      <c r="AQ2800" s="16">
        <v>0</v>
      </c>
      <c r="AR2800" s="16">
        <v>0</v>
      </c>
      <c r="AS2800" s="16">
        <v>0</v>
      </c>
      <c r="AT2800" s="16">
        <v>0</v>
      </c>
      <c r="AU2800" s="16">
        <v>0</v>
      </c>
      <c r="AV2800" s="16">
        <v>0</v>
      </c>
      <c r="AW2800" s="16">
        <v>0</v>
      </c>
      <c r="AX2800" s="16">
        <v>0</v>
      </c>
      <c r="AY2800" s="16">
        <v>0</v>
      </c>
      <c r="AZ2800" s="16">
        <v>0</v>
      </c>
    </row>
    <row r="2801" spans="1:52">
      <c r="A2801" s="15">
        <f>IF(COUNTBLANK(C2801:AZ2801)&gt;0,-1,COUNTIF(C2801:AZ2801,$C$3)+COUNTIF(C2801:AZ2801,$D$3)+COUNTIF(C2801:AZ2801,$E$3)+COUNTIF(C2801:AZ2801,$F$3)+COUNTIF(C2801:AZ2801,$G$3)+COUNTIF(C2801:AZ2801,$H$3)+COUNTIF(C2801:AZ2801,$I$3)+COUNTIF(C2801:AZ2801,$J$3)+COUNTIF(C2801:AZ2801,$K$3)+COUNTIF(C2801:AZ2801,$L$3)+COUNTIF(C2801:AZ2801,$M$3)+COUNTIF(C2801:AZ2801,$N$3)+COUNTIF(C2801:AZ2801,$O$3)+COUNTIF(C2801:AZ2801,$P$3)+COUNTIF(C2801:AZ2801,$Q$3)+COUNTIF(C2801:AZ2801,$R$3)+COUNTIF(C2801:AZ2801,$S$3)+COUNTIF(C2801:AZ2801,$T$3)+COUNTIF(C2801:AZ2801,$U$3)+COUNTIF(C2801:AZ2801,$V$3))</f>
        <v>-1</v>
      </c>
      <c r="R2801" s="16">
        <v>0</v>
      </c>
      <c r="S2801" s="16">
        <v>0</v>
      </c>
      <c r="T2801" s="16">
        <v>0</v>
      </c>
      <c r="U2801" s="16">
        <v>0</v>
      </c>
      <c r="V2801" s="16">
        <v>0</v>
      </c>
      <c r="W2801" s="16">
        <v>0</v>
      </c>
      <c r="X2801" s="16">
        <v>0</v>
      </c>
      <c r="Y2801" s="16">
        <v>0</v>
      </c>
      <c r="Z2801" s="16">
        <v>0</v>
      </c>
      <c r="AA2801" s="16">
        <v>0</v>
      </c>
      <c r="AB2801" s="16">
        <v>0</v>
      </c>
      <c r="AC2801" s="16">
        <v>0</v>
      </c>
      <c r="AD2801" s="16">
        <v>0</v>
      </c>
      <c r="AE2801" s="16">
        <v>0</v>
      </c>
      <c r="AF2801" s="16">
        <v>0</v>
      </c>
      <c r="AG2801" s="16">
        <v>0</v>
      </c>
      <c r="AH2801" s="16">
        <v>0</v>
      </c>
      <c r="AI2801" s="16">
        <v>0</v>
      </c>
      <c r="AJ2801" s="16">
        <v>0</v>
      </c>
      <c r="AK2801" s="16">
        <v>0</v>
      </c>
      <c r="AL2801" s="16">
        <v>0</v>
      </c>
      <c r="AM2801" s="16">
        <v>0</v>
      </c>
      <c r="AN2801" s="16">
        <v>0</v>
      </c>
      <c r="AO2801" s="16">
        <v>0</v>
      </c>
      <c r="AP2801" s="16">
        <v>0</v>
      </c>
      <c r="AQ2801" s="16">
        <v>0</v>
      </c>
      <c r="AR2801" s="16">
        <v>0</v>
      </c>
      <c r="AS2801" s="16">
        <v>0</v>
      </c>
      <c r="AT2801" s="16">
        <v>0</v>
      </c>
      <c r="AU2801" s="16">
        <v>0</v>
      </c>
      <c r="AV2801" s="16">
        <v>0</v>
      </c>
      <c r="AW2801" s="16">
        <v>0</v>
      </c>
      <c r="AX2801" s="16">
        <v>0</v>
      </c>
      <c r="AY2801" s="16">
        <v>0</v>
      </c>
      <c r="AZ2801" s="16">
        <v>0</v>
      </c>
    </row>
    <row r="2802" spans="1:52">
      <c r="A2802" s="15">
        <f>IF(COUNTBLANK(C2802:AZ2802)&gt;0,-1,COUNTIF(C2802:AZ2802,$C$3)+COUNTIF(C2802:AZ2802,$D$3)+COUNTIF(C2802:AZ2802,$E$3)+COUNTIF(C2802:AZ2802,$F$3)+COUNTIF(C2802:AZ2802,$G$3)+COUNTIF(C2802:AZ2802,$H$3)+COUNTIF(C2802:AZ2802,$I$3)+COUNTIF(C2802:AZ2802,$J$3)+COUNTIF(C2802:AZ2802,$K$3)+COUNTIF(C2802:AZ2802,$L$3)+COUNTIF(C2802:AZ2802,$M$3)+COUNTIF(C2802:AZ2802,$N$3)+COUNTIF(C2802:AZ2802,$O$3)+COUNTIF(C2802:AZ2802,$P$3)+COUNTIF(C2802:AZ2802,$Q$3)+COUNTIF(C2802:AZ2802,$R$3)+COUNTIF(C2802:AZ2802,$S$3)+COUNTIF(C2802:AZ2802,$T$3)+COUNTIF(C2802:AZ2802,$U$3)+COUNTIF(C2802:AZ2802,$V$3))</f>
        <v>-1</v>
      </c>
      <c r="R2802" s="16">
        <v>0</v>
      </c>
      <c r="S2802" s="16">
        <v>0</v>
      </c>
      <c r="T2802" s="16">
        <v>0</v>
      </c>
      <c r="U2802" s="16">
        <v>0</v>
      </c>
      <c r="V2802" s="16">
        <v>0</v>
      </c>
      <c r="W2802" s="16">
        <v>0</v>
      </c>
      <c r="X2802" s="16">
        <v>0</v>
      </c>
      <c r="Y2802" s="16">
        <v>0</v>
      </c>
      <c r="Z2802" s="16">
        <v>0</v>
      </c>
      <c r="AA2802" s="16">
        <v>0</v>
      </c>
      <c r="AB2802" s="16">
        <v>0</v>
      </c>
      <c r="AC2802" s="16">
        <v>0</v>
      </c>
      <c r="AD2802" s="16">
        <v>0</v>
      </c>
      <c r="AE2802" s="16">
        <v>0</v>
      </c>
      <c r="AF2802" s="16">
        <v>0</v>
      </c>
      <c r="AG2802" s="16">
        <v>0</v>
      </c>
      <c r="AH2802" s="16">
        <v>0</v>
      </c>
      <c r="AI2802" s="16">
        <v>0</v>
      </c>
      <c r="AJ2802" s="16">
        <v>0</v>
      </c>
      <c r="AK2802" s="16">
        <v>0</v>
      </c>
      <c r="AL2802" s="16">
        <v>0</v>
      </c>
      <c r="AM2802" s="16">
        <v>0</v>
      </c>
      <c r="AN2802" s="16">
        <v>0</v>
      </c>
      <c r="AO2802" s="16">
        <v>0</v>
      </c>
      <c r="AP2802" s="16">
        <v>0</v>
      </c>
      <c r="AQ2802" s="16">
        <v>0</v>
      </c>
      <c r="AR2802" s="16">
        <v>0</v>
      </c>
      <c r="AS2802" s="16">
        <v>0</v>
      </c>
      <c r="AT2802" s="16">
        <v>0</v>
      </c>
      <c r="AU2802" s="16">
        <v>0</v>
      </c>
      <c r="AV2802" s="16">
        <v>0</v>
      </c>
      <c r="AW2802" s="16">
        <v>0</v>
      </c>
      <c r="AX2802" s="16">
        <v>0</v>
      </c>
      <c r="AY2802" s="16">
        <v>0</v>
      </c>
      <c r="AZ2802" s="16">
        <v>0</v>
      </c>
    </row>
    <row r="2803" spans="1:52">
      <c r="A2803" s="15">
        <f>IF(COUNTBLANK(C2803:AZ2803)&gt;0,-1,COUNTIF(C2803:AZ2803,$C$3)+COUNTIF(C2803:AZ2803,$D$3)+COUNTIF(C2803:AZ2803,$E$3)+COUNTIF(C2803:AZ2803,$F$3)+COUNTIF(C2803:AZ2803,$G$3)+COUNTIF(C2803:AZ2803,$H$3)+COUNTIF(C2803:AZ2803,$I$3)+COUNTIF(C2803:AZ2803,$J$3)+COUNTIF(C2803:AZ2803,$K$3)+COUNTIF(C2803:AZ2803,$L$3)+COUNTIF(C2803:AZ2803,$M$3)+COUNTIF(C2803:AZ2803,$N$3)+COUNTIF(C2803:AZ2803,$O$3)+COUNTIF(C2803:AZ2803,$P$3)+COUNTIF(C2803:AZ2803,$Q$3)+COUNTIF(C2803:AZ2803,$R$3)+COUNTIF(C2803:AZ2803,$S$3)+COUNTIF(C2803:AZ2803,$T$3)+COUNTIF(C2803:AZ2803,$U$3)+COUNTIF(C2803:AZ2803,$V$3))</f>
        <v>-1</v>
      </c>
      <c r="R2803" s="16">
        <v>0</v>
      </c>
      <c r="S2803" s="16">
        <v>0</v>
      </c>
      <c r="T2803" s="16">
        <v>0</v>
      </c>
      <c r="U2803" s="16">
        <v>0</v>
      </c>
      <c r="V2803" s="16">
        <v>0</v>
      </c>
      <c r="W2803" s="16">
        <v>0</v>
      </c>
      <c r="X2803" s="16">
        <v>0</v>
      </c>
      <c r="Y2803" s="16">
        <v>0</v>
      </c>
      <c r="Z2803" s="16">
        <v>0</v>
      </c>
      <c r="AA2803" s="16">
        <v>0</v>
      </c>
      <c r="AB2803" s="16">
        <v>0</v>
      </c>
      <c r="AC2803" s="16">
        <v>0</v>
      </c>
      <c r="AD2803" s="16">
        <v>0</v>
      </c>
      <c r="AE2803" s="16">
        <v>0</v>
      </c>
      <c r="AF2803" s="16">
        <v>0</v>
      </c>
      <c r="AG2803" s="16">
        <v>0</v>
      </c>
      <c r="AH2803" s="16">
        <v>0</v>
      </c>
      <c r="AI2803" s="16">
        <v>0</v>
      </c>
      <c r="AJ2803" s="16">
        <v>0</v>
      </c>
      <c r="AK2803" s="16">
        <v>0</v>
      </c>
      <c r="AL2803" s="16">
        <v>0</v>
      </c>
      <c r="AM2803" s="16">
        <v>0</v>
      </c>
      <c r="AN2803" s="16">
        <v>0</v>
      </c>
      <c r="AO2803" s="16">
        <v>0</v>
      </c>
      <c r="AP2803" s="16">
        <v>0</v>
      </c>
      <c r="AQ2803" s="16">
        <v>0</v>
      </c>
      <c r="AR2803" s="16">
        <v>0</v>
      </c>
      <c r="AS2803" s="16">
        <v>0</v>
      </c>
      <c r="AT2803" s="16">
        <v>0</v>
      </c>
      <c r="AU2803" s="16">
        <v>0</v>
      </c>
      <c r="AV2803" s="16">
        <v>0</v>
      </c>
      <c r="AW2803" s="16">
        <v>0</v>
      </c>
      <c r="AX2803" s="16">
        <v>0</v>
      </c>
      <c r="AY2803" s="16">
        <v>0</v>
      </c>
      <c r="AZ2803" s="16">
        <v>0</v>
      </c>
    </row>
    <row r="2804" spans="1:52">
      <c r="A2804" s="15">
        <f>IF(COUNTBLANK(C2804:AZ2804)&gt;0,-1,COUNTIF(C2804:AZ2804,$C$3)+COUNTIF(C2804:AZ2804,$D$3)+COUNTIF(C2804:AZ2804,$E$3)+COUNTIF(C2804:AZ2804,$F$3)+COUNTIF(C2804:AZ2804,$G$3)+COUNTIF(C2804:AZ2804,$H$3)+COUNTIF(C2804:AZ2804,$I$3)+COUNTIF(C2804:AZ2804,$J$3)+COUNTIF(C2804:AZ2804,$K$3)+COUNTIF(C2804:AZ2804,$L$3)+COUNTIF(C2804:AZ2804,$M$3)+COUNTIF(C2804:AZ2804,$N$3)+COUNTIF(C2804:AZ2804,$O$3)+COUNTIF(C2804:AZ2804,$P$3)+COUNTIF(C2804:AZ2804,$Q$3)+COUNTIF(C2804:AZ2804,$R$3)+COUNTIF(C2804:AZ2804,$S$3)+COUNTIF(C2804:AZ2804,$T$3)+COUNTIF(C2804:AZ2804,$U$3)+COUNTIF(C2804:AZ2804,$V$3))</f>
        <v>-1</v>
      </c>
      <c r="R2804" s="16">
        <v>0</v>
      </c>
      <c r="S2804" s="16">
        <v>0</v>
      </c>
      <c r="T2804" s="16">
        <v>0</v>
      </c>
      <c r="U2804" s="16">
        <v>0</v>
      </c>
      <c r="V2804" s="16">
        <v>0</v>
      </c>
      <c r="W2804" s="16">
        <v>0</v>
      </c>
      <c r="X2804" s="16">
        <v>0</v>
      </c>
      <c r="Y2804" s="16">
        <v>0</v>
      </c>
      <c r="Z2804" s="16">
        <v>0</v>
      </c>
      <c r="AA2804" s="16">
        <v>0</v>
      </c>
      <c r="AB2804" s="16">
        <v>0</v>
      </c>
      <c r="AC2804" s="16">
        <v>0</v>
      </c>
      <c r="AD2804" s="16">
        <v>0</v>
      </c>
      <c r="AE2804" s="16">
        <v>0</v>
      </c>
      <c r="AF2804" s="16">
        <v>0</v>
      </c>
      <c r="AG2804" s="16">
        <v>0</v>
      </c>
      <c r="AH2804" s="16">
        <v>0</v>
      </c>
      <c r="AI2804" s="16">
        <v>0</v>
      </c>
      <c r="AJ2804" s="16">
        <v>0</v>
      </c>
      <c r="AK2804" s="16">
        <v>0</v>
      </c>
      <c r="AL2804" s="16">
        <v>0</v>
      </c>
      <c r="AM2804" s="16">
        <v>0</v>
      </c>
      <c r="AN2804" s="16">
        <v>0</v>
      </c>
      <c r="AO2804" s="16">
        <v>0</v>
      </c>
      <c r="AP2804" s="16">
        <v>0</v>
      </c>
      <c r="AQ2804" s="16">
        <v>0</v>
      </c>
      <c r="AR2804" s="16">
        <v>0</v>
      </c>
      <c r="AS2804" s="16">
        <v>0</v>
      </c>
      <c r="AT2804" s="16">
        <v>0</v>
      </c>
      <c r="AU2804" s="16">
        <v>0</v>
      </c>
      <c r="AV2804" s="16">
        <v>0</v>
      </c>
      <c r="AW2804" s="16">
        <v>0</v>
      </c>
      <c r="AX2804" s="16">
        <v>0</v>
      </c>
      <c r="AY2804" s="16">
        <v>0</v>
      </c>
      <c r="AZ2804" s="16">
        <v>0</v>
      </c>
    </row>
    <row r="2805" spans="1:52">
      <c r="A2805" s="15">
        <f>IF(COUNTBLANK(C2805:AZ2805)&gt;0,-1,COUNTIF(C2805:AZ2805,$C$3)+COUNTIF(C2805:AZ2805,$D$3)+COUNTIF(C2805:AZ2805,$E$3)+COUNTIF(C2805:AZ2805,$F$3)+COUNTIF(C2805:AZ2805,$G$3)+COUNTIF(C2805:AZ2805,$H$3)+COUNTIF(C2805:AZ2805,$I$3)+COUNTIF(C2805:AZ2805,$J$3)+COUNTIF(C2805:AZ2805,$K$3)+COUNTIF(C2805:AZ2805,$L$3)+COUNTIF(C2805:AZ2805,$M$3)+COUNTIF(C2805:AZ2805,$N$3)+COUNTIF(C2805:AZ2805,$O$3)+COUNTIF(C2805:AZ2805,$P$3)+COUNTIF(C2805:AZ2805,$Q$3)+COUNTIF(C2805:AZ2805,$R$3)+COUNTIF(C2805:AZ2805,$S$3)+COUNTIF(C2805:AZ2805,$T$3)+COUNTIF(C2805:AZ2805,$U$3)+COUNTIF(C2805:AZ2805,$V$3))</f>
        <v>-1</v>
      </c>
      <c r="R2805" s="16">
        <v>0</v>
      </c>
      <c r="S2805" s="16">
        <v>0</v>
      </c>
      <c r="T2805" s="16">
        <v>0</v>
      </c>
      <c r="U2805" s="16">
        <v>0</v>
      </c>
      <c r="V2805" s="16">
        <v>0</v>
      </c>
      <c r="W2805" s="16">
        <v>0</v>
      </c>
      <c r="X2805" s="16">
        <v>0</v>
      </c>
      <c r="Y2805" s="16">
        <v>0</v>
      </c>
      <c r="Z2805" s="16">
        <v>0</v>
      </c>
      <c r="AA2805" s="16">
        <v>0</v>
      </c>
      <c r="AB2805" s="16">
        <v>0</v>
      </c>
      <c r="AC2805" s="16">
        <v>0</v>
      </c>
      <c r="AD2805" s="16">
        <v>0</v>
      </c>
      <c r="AE2805" s="16">
        <v>0</v>
      </c>
      <c r="AF2805" s="16">
        <v>0</v>
      </c>
      <c r="AG2805" s="16">
        <v>0</v>
      </c>
      <c r="AH2805" s="16">
        <v>0</v>
      </c>
      <c r="AI2805" s="16">
        <v>0</v>
      </c>
      <c r="AJ2805" s="16">
        <v>0</v>
      </c>
      <c r="AK2805" s="16">
        <v>0</v>
      </c>
      <c r="AL2805" s="16">
        <v>0</v>
      </c>
      <c r="AM2805" s="16">
        <v>0</v>
      </c>
      <c r="AN2805" s="16">
        <v>0</v>
      </c>
      <c r="AO2805" s="16">
        <v>0</v>
      </c>
      <c r="AP2805" s="16">
        <v>0</v>
      </c>
      <c r="AQ2805" s="16">
        <v>0</v>
      </c>
      <c r="AR2805" s="16">
        <v>0</v>
      </c>
      <c r="AS2805" s="16">
        <v>0</v>
      </c>
      <c r="AT2805" s="16">
        <v>0</v>
      </c>
      <c r="AU2805" s="16">
        <v>0</v>
      </c>
      <c r="AV2805" s="16">
        <v>0</v>
      </c>
      <c r="AW2805" s="16">
        <v>0</v>
      </c>
      <c r="AX2805" s="16">
        <v>0</v>
      </c>
      <c r="AY2805" s="16">
        <v>0</v>
      </c>
      <c r="AZ2805" s="16">
        <v>0</v>
      </c>
    </row>
    <row r="2806" spans="1:52">
      <c r="A2806" s="15">
        <f>IF(COUNTBLANK(C2806:AZ2806)&gt;0,-1,COUNTIF(C2806:AZ2806,$C$3)+COUNTIF(C2806:AZ2806,$D$3)+COUNTIF(C2806:AZ2806,$E$3)+COUNTIF(C2806:AZ2806,$F$3)+COUNTIF(C2806:AZ2806,$G$3)+COUNTIF(C2806:AZ2806,$H$3)+COUNTIF(C2806:AZ2806,$I$3)+COUNTIF(C2806:AZ2806,$J$3)+COUNTIF(C2806:AZ2806,$K$3)+COUNTIF(C2806:AZ2806,$L$3)+COUNTIF(C2806:AZ2806,$M$3)+COUNTIF(C2806:AZ2806,$N$3)+COUNTIF(C2806:AZ2806,$O$3)+COUNTIF(C2806:AZ2806,$P$3)+COUNTIF(C2806:AZ2806,$Q$3)+COUNTIF(C2806:AZ2806,$R$3)+COUNTIF(C2806:AZ2806,$S$3)+COUNTIF(C2806:AZ2806,$T$3)+COUNTIF(C2806:AZ2806,$U$3)+COUNTIF(C2806:AZ2806,$V$3))</f>
        <v>-1</v>
      </c>
      <c r="R2806" s="16">
        <v>0</v>
      </c>
      <c r="S2806" s="16">
        <v>0</v>
      </c>
      <c r="T2806" s="16">
        <v>0</v>
      </c>
      <c r="U2806" s="16">
        <v>0</v>
      </c>
      <c r="V2806" s="16">
        <v>0</v>
      </c>
      <c r="W2806" s="16">
        <v>0</v>
      </c>
      <c r="X2806" s="16">
        <v>0</v>
      </c>
      <c r="Y2806" s="16">
        <v>0</v>
      </c>
      <c r="Z2806" s="16">
        <v>0</v>
      </c>
      <c r="AA2806" s="16">
        <v>0</v>
      </c>
      <c r="AB2806" s="16">
        <v>0</v>
      </c>
      <c r="AC2806" s="16">
        <v>0</v>
      </c>
      <c r="AD2806" s="16">
        <v>0</v>
      </c>
      <c r="AE2806" s="16">
        <v>0</v>
      </c>
      <c r="AF2806" s="16">
        <v>0</v>
      </c>
      <c r="AG2806" s="16">
        <v>0</v>
      </c>
      <c r="AH2806" s="16">
        <v>0</v>
      </c>
      <c r="AI2806" s="16">
        <v>0</v>
      </c>
      <c r="AJ2806" s="16">
        <v>0</v>
      </c>
      <c r="AK2806" s="16">
        <v>0</v>
      </c>
      <c r="AL2806" s="16">
        <v>0</v>
      </c>
      <c r="AM2806" s="16">
        <v>0</v>
      </c>
      <c r="AN2806" s="16">
        <v>0</v>
      </c>
      <c r="AO2806" s="16">
        <v>0</v>
      </c>
      <c r="AP2806" s="16">
        <v>0</v>
      </c>
      <c r="AQ2806" s="16">
        <v>0</v>
      </c>
      <c r="AR2806" s="16">
        <v>0</v>
      </c>
      <c r="AS2806" s="16">
        <v>0</v>
      </c>
      <c r="AT2806" s="16">
        <v>0</v>
      </c>
      <c r="AU2806" s="16">
        <v>0</v>
      </c>
      <c r="AV2806" s="16">
        <v>0</v>
      </c>
      <c r="AW2806" s="16">
        <v>0</v>
      </c>
      <c r="AX2806" s="16">
        <v>0</v>
      </c>
      <c r="AY2806" s="16">
        <v>0</v>
      </c>
      <c r="AZ2806" s="16">
        <v>0</v>
      </c>
    </row>
    <row r="2807" spans="1:52">
      <c r="A2807" s="15">
        <f>IF(COUNTBLANK(C2807:AZ2807)&gt;0,-1,COUNTIF(C2807:AZ2807,$C$3)+COUNTIF(C2807:AZ2807,$D$3)+COUNTIF(C2807:AZ2807,$E$3)+COUNTIF(C2807:AZ2807,$F$3)+COUNTIF(C2807:AZ2807,$G$3)+COUNTIF(C2807:AZ2807,$H$3)+COUNTIF(C2807:AZ2807,$I$3)+COUNTIF(C2807:AZ2807,$J$3)+COUNTIF(C2807:AZ2807,$K$3)+COUNTIF(C2807:AZ2807,$L$3)+COUNTIF(C2807:AZ2807,$M$3)+COUNTIF(C2807:AZ2807,$N$3)+COUNTIF(C2807:AZ2807,$O$3)+COUNTIF(C2807:AZ2807,$P$3)+COUNTIF(C2807:AZ2807,$Q$3)+COUNTIF(C2807:AZ2807,$R$3)+COUNTIF(C2807:AZ2807,$S$3)+COUNTIF(C2807:AZ2807,$T$3)+COUNTIF(C2807:AZ2807,$U$3)+COUNTIF(C2807:AZ2807,$V$3))</f>
        <v>-1</v>
      </c>
      <c r="R2807" s="16">
        <v>0</v>
      </c>
      <c r="S2807" s="16">
        <v>0</v>
      </c>
      <c r="T2807" s="16">
        <v>0</v>
      </c>
      <c r="U2807" s="16">
        <v>0</v>
      </c>
      <c r="V2807" s="16">
        <v>0</v>
      </c>
      <c r="W2807" s="16">
        <v>0</v>
      </c>
      <c r="X2807" s="16">
        <v>0</v>
      </c>
      <c r="Y2807" s="16">
        <v>0</v>
      </c>
      <c r="Z2807" s="16">
        <v>0</v>
      </c>
      <c r="AA2807" s="16">
        <v>0</v>
      </c>
      <c r="AB2807" s="16">
        <v>0</v>
      </c>
      <c r="AC2807" s="16">
        <v>0</v>
      </c>
      <c r="AD2807" s="16">
        <v>0</v>
      </c>
      <c r="AE2807" s="16">
        <v>0</v>
      </c>
      <c r="AF2807" s="16">
        <v>0</v>
      </c>
      <c r="AG2807" s="16">
        <v>0</v>
      </c>
      <c r="AH2807" s="16">
        <v>0</v>
      </c>
      <c r="AI2807" s="16">
        <v>0</v>
      </c>
      <c r="AJ2807" s="16">
        <v>0</v>
      </c>
      <c r="AK2807" s="16">
        <v>0</v>
      </c>
      <c r="AL2807" s="16">
        <v>0</v>
      </c>
      <c r="AM2807" s="16">
        <v>0</v>
      </c>
      <c r="AN2807" s="16">
        <v>0</v>
      </c>
      <c r="AO2807" s="16">
        <v>0</v>
      </c>
      <c r="AP2807" s="16">
        <v>0</v>
      </c>
      <c r="AQ2807" s="16">
        <v>0</v>
      </c>
      <c r="AR2807" s="16">
        <v>0</v>
      </c>
      <c r="AS2807" s="16">
        <v>0</v>
      </c>
      <c r="AT2807" s="16">
        <v>0</v>
      </c>
      <c r="AU2807" s="16">
        <v>0</v>
      </c>
      <c r="AV2807" s="16">
        <v>0</v>
      </c>
      <c r="AW2807" s="16">
        <v>0</v>
      </c>
      <c r="AX2807" s="16">
        <v>0</v>
      </c>
      <c r="AY2807" s="16">
        <v>0</v>
      </c>
      <c r="AZ2807" s="16">
        <v>0</v>
      </c>
    </row>
    <row r="2808" spans="1:52">
      <c r="A2808" s="15">
        <f>IF(COUNTBLANK(C2808:AZ2808)&gt;0,-1,COUNTIF(C2808:AZ2808,$C$3)+COUNTIF(C2808:AZ2808,$D$3)+COUNTIF(C2808:AZ2808,$E$3)+COUNTIF(C2808:AZ2808,$F$3)+COUNTIF(C2808:AZ2808,$G$3)+COUNTIF(C2808:AZ2808,$H$3)+COUNTIF(C2808:AZ2808,$I$3)+COUNTIF(C2808:AZ2808,$J$3)+COUNTIF(C2808:AZ2808,$K$3)+COUNTIF(C2808:AZ2808,$L$3)+COUNTIF(C2808:AZ2808,$M$3)+COUNTIF(C2808:AZ2808,$N$3)+COUNTIF(C2808:AZ2808,$O$3)+COUNTIF(C2808:AZ2808,$P$3)+COUNTIF(C2808:AZ2808,$Q$3)+COUNTIF(C2808:AZ2808,$R$3)+COUNTIF(C2808:AZ2808,$S$3)+COUNTIF(C2808:AZ2808,$T$3)+COUNTIF(C2808:AZ2808,$U$3)+COUNTIF(C2808:AZ2808,$V$3))</f>
        <v>-1</v>
      </c>
      <c r="R2808" s="16">
        <v>0</v>
      </c>
      <c r="S2808" s="16">
        <v>0</v>
      </c>
      <c r="T2808" s="16">
        <v>0</v>
      </c>
      <c r="U2808" s="16">
        <v>0</v>
      </c>
      <c r="V2808" s="16">
        <v>0</v>
      </c>
      <c r="W2808" s="16">
        <v>0</v>
      </c>
      <c r="X2808" s="16">
        <v>0</v>
      </c>
      <c r="Y2808" s="16">
        <v>0</v>
      </c>
      <c r="Z2808" s="16">
        <v>0</v>
      </c>
      <c r="AA2808" s="16">
        <v>0</v>
      </c>
      <c r="AB2808" s="16">
        <v>0</v>
      </c>
      <c r="AC2808" s="16">
        <v>0</v>
      </c>
      <c r="AD2808" s="16">
        <v>0</v>
      </c>
      <c r="AE2808" s="16">
        <v>0</v>
      </c>
      <c r="AF2808" s="16">
        <v>0</v>
      </c>
      <c r="AG2808" s="16">
        <v>0</v>
      </c>
      <c r="AH2808" s="16">
        <v>0</v>
      </c>
      <c r="AI2808" s="16">
        <v>0</v>
      </c>
      <c r="AJ2808" s="16">
        <v>0</v>
      </c>
      <c r="AK2808" s="16">
        <v>0</v>
      </c>
      <c r="AL2808" s="16">
        <v>0</v>
      </c>
      <c r="AM2808" s="16">
        <v>0</v>
      </c>
      <c r="AN2808" s="16">
        <v>0</v>
      </c>
      <c r="AO2808" s="16">
        <v>0</v>
      </c>
      <c r="AP2808" s="16">
        <v>0</v>
      </c>
      <c r="AQ2808" s="16">
        <v>0</v>
      </c>
      <c r="AR2808" s="16">
        <v>0</v>
      </c>
      <c r="AS2808" s="16">
        <v>0</v>
      </c>
      <c r="AT2808" s="16">
        <v>0</v>
      </c>
      <c r="AU2808" s="16">
        <v>0</v>
      </c>
      <c r="AV2808" s="16">
        <v>0</v>
      </c>
      <c r="AW2808" s="16">
        <v>0</v>
      </c>
      <c r="AX2808" s="16">
        <v>0</v>
      </c>
      <c r="AY2808" s="16">
        <v>0</v>
      </c>
      <c r="AZ2808" s="16">
        <v>0</v>
      </c>
    </row>
    <row r="2809" spans="1:52">
      <c r="A2809" s="15">
        <f>IF(COUNTBLANK(C2809:AZ2809)&gt;0,-1,COUNTIF(C2809:AZ2809,$C$3)+COUNTIF(C2809:AZ2809,$D$3)+COUNTIF(C2809:AZ2809,$E$3)+COUNTIF(C2809:AZ2809,$F$3)+COUNTIF(C2809:AZ2809,$G$3)+COUNTIF(C2809:AZ2809,$H$3)+COUNTIF(C2809:AZ2809,$I$3)+COUNTIF(C2809:AZ2809,$J$3)+COUNTIF(C2809:AZ2809,$K$3)+COUNTIF(C2809:AZ2809,$L$3)+COUNTIF(C2809:AZ2809,$M$3)+COUNTIF(C2809:AZ2809,$N$3)+COUNTIF(C2809:AZ2809,$O$3)+COUNTIF(C2809:AZ2809,$P$3)+COUNTIF(C2809:AZ2809,$Q$3)+COUNTIF(C2809:AZ2809,$R$3)+COUNTIF(C2809:AZ2809,$S$3)+COUNTIF(C2809:AZ2809,$T$3)+COUNTIF(C2809:AZ2809,$U$3)+COUNTIF(C2809:AZ2809,$V$3))</f>
        <v>-1</v>
      </c>
      <c r="R2809" s="16">
        <v>0</v>
      </c>
      <c r="S2809" s="16">
        <v>0</v>
      </c>
      <c r="T2809" s="16">
        <v>0</v>
      </c>
      <c r="U2809" s="16">
        <v>0</v>
      </c>
      <c r="V2809" s="16">
        <v>0</v>
      </c>
      <c r="W2809" s="16">
        <v>0</v>
      </c>
      <c r="X2809" s="16">
        <v>0</v>
      </c>
      <c r="Y2809" s="16">
        <v>0</v>
      </c>
      <c r="Z2809" s="16">
        <v>0</v>
      </c>
      <c r="AA2809" s="16">
        <v>0</v>
      </c>
      <c r="AB2809" s="16">
        <v>0</v>
      </c>
      <c r="AC2809" s="16">
        <v>0</v>
      </c>
      <c r="AD2809" s="16">
        <v>0</v>
      </c>
      <c r="AE2809" s="16">
        <v>0</v>
      </c>
      <c r="AF2809" s="16">
        <v>0</v>
      </c>
      <c r="AG2809" s="16">
        <v>0</v>
      </c>
      <c r="AH2809" s="16">
        <v>0</v>
      </c>
      <c r="AI2809" s="16">
        <v>0</v>
      </c>
      <c r="AJ2809" s="16">
        <v>0</v>
      </c>
      <c r="AK2809" s="16">
        <v>0</v>
      </c>
      <c r="AL2809" s="16">
        <v>0</v>
      </c>
      <c r="AM2809" s="16">
        <v>0</v>
      </c>
      <c r="AN2809" s="16">
        <v>0</v>
      </c>
      <c r="AO2809" s="16">
        <v>0</v>
      </c>
      <c r="AP2809" s="16">
        <v>0</v>
      </c>
      <c r="AQ2809" s="16">
        <v>0</v>
      </c>
      <c r="AR2809" s="16">
        <v>0</v>
      </c>
      <c r="AS2809" s="16">
        <v>0</v>
      </c>
      <c r="AT2809" s="16">
        <v>0</v>
      </c>
      <c r="AU2809" s="16">
        <v>0</v>
      </c>
      <c r="AV2809" s="16">
        <v>0</v>
      </c>
      <c r="AW2809" s="16">
        <v>0</v>
      </c>
      <c r="AX2809" s="16">
        <v>0</v>
      </c>
      <c r="AY2809" s="16">
        <v>0</v>
      </c>
      <c r="AZ2809" s="16">
        <v>0</v>
      </c>
    </row>
    <row r="2810" spans="1:52">
      <c r="A2810" s="15">
        <f>IF(COUNTBLANK(C2810:AZ2810)&gt;0,-1,COUNTIF(C2810:AZ2810,$C$3)+COUNTIF(C2810:AZ2810,$D$3)+COUNTIF(C2810:AZ2810,$E$3)+COUNTIF(C2810:AZ2810,$F$3)+COUNTIF(C2810:AZ2810,$G$3)+COUNTIF(C2810:AZ2810,$H$3)+COUNTIF(C2810:AZ2810,$I$3)+COUNTIF(C2810:AZ2810,$J$3)+COUNTIF(C2810:AZ2810,$K$3)+COUNTIF(C2810:AZ2810,$L$3)+COUNTIF(C2810:AZ2810,$M$3)+COUNTIF(C2810:AZ2810,$N$3)+COUNTIF(C2810:AZ2810,$O$3)+COUNTIF(C2810:AZ2810,$P$3)+COUNTIF(C2810:AZ2810,$Q$3)+COUNTIF(C2810:AZ2810,$R$3)+COUNTIF(C2810:AZ2810,$S$3)+COUNTIF(C2810:AZ2810,$T$3)+COUNTIF(C2810:AZ2810,$U$3)+COUNTIF(C2810:AZ2810,$V$3))</f>
        <v>-1</v>
      </c>
      <c r="R2810" s="16">
        <v>0</v>
      </c>
      <c r="S2810" s="16">
        <v>0</v>
      </c>
      <c r="T2810" s="16">
        <v>0</v>
      </c>
      <c r="U2810" s="16">
        <v>0</v>
      </c>
      <c r="V2810" s="16">
        <v>0</v>
      </c>
      <c r="W2810" s="16">
        <v>0</v>
      </c>
      <c r="X2810" s="16">
        <v>0</v>
      </c>
      <c r="Y2810" s="16">
        <v>0</v>
      </c>
      <c r="Z2810" s="16">
        <v>0</v>
      </c>
      <c r="AA2810" s="16">
        <v>0</v>
      </c>
      <c r="AB2810" s="16">
        <v>0</v>
      </c>
      <c r="AC2810" s="16">
        <v>0</v>
      </c>
      <c r="AD2810" s="16">
        <v>0</v>
      </c>
      <c r="AE2810" s="16">
        <v>0</v>
      </c>
      <c r="AF2810" s="16">
        <v>0</v>
      </c>
      <c r="AG2810" s="16">
        <v>0</v>
      </c>
      <c r="AH2810" s="16">
        <v>0</v>
      </c>
      <c r="AI2810" s="16">
        <v>0</v>
      </c>
      <c r="AJ2810" s="16">
        <v>0</v>
      </c>
      <c r="AK2810" s="16">
        <v>0</v>
      </c>
      <c r="AL2810" s="16">
        <v>0</v>
      </c>
      <c r="AM2810" s="16">
        <v>0</v>
      </c>
      <c r="AN2810" s="16">
        <v>0</v>
      </c>
      <c r="AO2810" s="16">
        <v>0</v>
      </c>
      <c r="AP2810" s="16">
        <v>0</v>
      </c>
      <c r="AQ2810" s="16">
        <v>0</v>
      </c>
      <c r="AR2810" s="16">
        <v>0</v>
      </c>
      <c r="AS2810" s="16">
        <v>0</v>
      </c>
      <c r="AT2810" s="16">
        <v>0</v>
      </c>
      <c r="AU2810" s="16">
        <v>0</v>
      </c>
      <c r="AV2810" s="16">
        <v>0</v>
      </c>
      <c r="AW2810" s="16">
        <v>0</v>
      </c>
      <c r="AX2810" s="16">
        <v>0</v>
      </c>
      <c r="AY2810" s="16">
        <v>0</v>
      </c>
      <c r="AZ2810" s="16">
        <v>0</v>
      </c>
    </row>
    <row r="2811" spans="1:52">
      <c r="A2811" s="15">
        <f>IF(COUNTBLANK(C2811:AZ2811)&gt;0,-1,COUNTIF(C2811:AZ2811,$C$3)+COUNTIF(C2811:AZ2811,$D$3)+COUNTIF(C2811:AZ2811,$E$3)+COUNTIF(C2811:AZ2811,$F$3)+COUNTIF(C2811:AZ2811,$G$3)+COUNTIF(C2811:AZ2811,$H$3)+COUNTIF(C2811:AZ2811,$I$3)+COUNTIF(C2811:AZ2811,$J$3)+COUNTIF(C2811:AZ2811,$K$3)+COUNTIF(C2811:AZ2811,$L$3)+COUNTIF(C2811:AZ2811,$M$3)+COUNTIF(C2811:AZ2811,$N$3)+COUNTIF(C2811:AZ2811,$O$3)+COUNTIF(C2811:AZ2811,$P$3)+COUNTIF(C2811:AZ2811,$Q$3)+COUNTIF(C2811:AZ2811,$R$3)+COUNTIF(C2811:AZ2811,$S$3)+COUNTIF(C2811:AZ2811,$T$3)+COUNTIF(C2811:AZ2811,$U$3)+COUNTIF(C2811:AZ2811,$V$3))</f>
        <v>-1</v>
      </c>
      <c r="R2811" s="16">
        <v>0</v>
      </c>
      <c r="S2811" s="16">
        <v>0</v>
      </c>
      <c r="T2811" s="16">
        <v>0</v>
      </c>
      <c r="U2811" s="16">
        <v>0</v>
      </c>
      <c r="V2811" s="16">
        <v>0</v>
      </c>
      <c r="W2811" s="16">
        <v>0</v>
      </c>
      <c r="X2811" s="16">
        <v>0</v>
      </c>
      <c r="Y2811" s="16">
        <v>0</v>
      </c>
      <c r="Z2811" s="16">
        <v>0</v>
      </c>
      <c r="AA2811" s="16">
        <v>0</v>
      </c>
      <c r="AB2811" s="16">
        <v>0</v>
      </c>
      <c r="AC2811" s="16">
        <v>0</v>
      </c>
      <c r="AD2811" s="16">
        <v>0</v>
      </c>
      <c r="AE2811" s="16">
        <v>0</v>
      </c>
      <c r="AF2811" s="16">
        <v>0</v>
      </c>
      <c r="AG2811" s="16">
        <v>0</v>
      </c>
      <c r="AH2811" s="16">
        <v>0</v>
      </c>
      <c r="AI2811" s="16">
        <v>0</v>
      </c>
      <c r="AJ2811" s="16">
        <v>0</v>
      </c>
      <c r="AK2811" s="16">
        <v>0</v>
      </c>
      <c r="AL2811" s="16">
        <v>0</v>
      </c>
      <c r="AM2811" s="16">
        <v>0</v>
      </c>
      <c r="AN2811" s="16">
        <v>0</v>
      </c>
      <c r="AO2811" s="16">
        <v>0</v>
      </c>
      <c r="AP2811" s="16">
        <v>0</v>
      </c>
      <c r="AQ2811" s="16">
        <v>0</v>
      </c>
      <c r="AR2811" s="16">
        <v>0</v>
      </c>
      <c r="AS2811" s="16">
        <v>0</v>
      </c>
      <c r="AT2811" s="16">
        <v>0</v>
      </c>
      <c r="AU2811" s="16">
        <v>0</v>
      </c>
      <c r="AV2811" s="16">
        <v>0</v>
      </c>
      <c r="AW2811" s="16">
        <v>0</v>
      </c>
      <c r="AX2811" s="16">
        <v>0</v>
      </c>
      <c r="AY2811" s="16">
        <v>0</v>
      </c>
      <c r="AZ2811" s="16">
        <v>0</v>
      </c>
    </row>
    <row r="2812" spans="1:52">
      <c r="A2812" s="15">
        <f>IF(COUNTBLANK(C2812:AZ2812)&gt;0,-1,COUNTIF(C2812:AZ2812,$C$3)+COUNTIF(C2812:AZ2812,$D$3)+COUNTIF(C2812:AZ2812,$E$3)+COUNTIF(C2812:AZ2812,$F$3)+COUNTIF(C2812:AZ2812,$G$3)+COUNTIF(C2812:AZ2812,$H$3)+COUNTIF(C2812:AZ2812,$I$3)+COUNTIF(C2812:AZ2812,$J$3)+COUNTIF(C2812:AZ2812,$K$3)+COUNTIF(C2812:AZ2812,$L$3)+COUNTIF(C2812:AZ2812,$M$3)+COUNTIF(C2812:AZ2812,$N$3)+COUNTIF(C2812:AZ2812,$O$3)+COUNTIF(C2812:AZ2812,$P$3)+COUNTIF(C2812:AZ2812,$Q$3)+COUNTIF(C2812:AZ2812,$R$3)+COUNTIF(C2812:AZ2812,$S$3)+COUNTIF(C2812:AZ2812,$T$3)+COUNTIF(C2812:AZ2812,$U$3)+COUNTIF(C2812:AZ2812,$V$3))</f>
        <v>-1</v>
      </c>
      <c r="R2812" s="16">
        <v>0</v>
      </c>
      <c r="S2812" s="16">
        <v>0</v>
      </c>
      <c r="T2812" s="16">
        <v>0</v>
      </c>
      <c r="U2812" s="16">
        <v>0</v>
      </c>
      <c r="V2812" s="16">
        <v>0</v>
      </c>
      <c r="W2812" s="16">
        <v>0</v>
      </c>
      <c r="X2812" s="16">
        <v>0</v>
      </c>
      <c r="Y2812" s="16">
        <v>0</v>
      </c>
      <c r="Z2812" s="16">
        <v>0</v>
      </c>
      <c r="AA2812" s="16">
        <v>0</v>
      </c>
      <c r="AB2812" s="16">
        <v>0</v>
      </c>
      <c r="AC2812" s="16">
        <v>0</v>
      </c>
      <c r="AD2812" s="16">
        <v>0</v>
      </c>
      <c r="AE2812" s="16">
        <v>0</v>
      </c>
      <c r="AF2812" s="16">
        <v>0</v>
      </c>
      <c r="AG2812" s="16">
        <v>0</v>
      </c>
      <c r="AH2812" s="16">
        <v>0</v>
      </c>
      <c r="AI2812" s="16">
        <v>0</v>
      </c>
      <c r="AJ2812" s="16">
        <v>0</v>
      </c>
      <c r="AK2812" s="16">
        <v>0</v>
      </c>
      <c r="AL2812" s="16">
        <v>0</v>
      </c>
      <c r="AM2812" s="16">
        <v>0</v>
      </c>
      <c r="AN2812" s="16">
        <v>0</v>
      </c>
      <c r="AO2812" s="16">
        <v>0</v>
      </c>
      <c r="AP2812" s="16">
        <v>0</v>
      </c>
      <c r="AQ2812" s="16">
        <v>0</v>
      </c>
      <c r="AR2812" s="16">
        <v>0</v>
      </c>
      <c r="AS2812" s="16">
        <v>0</v>
      </c>
      <c r="AT2812" s="16">
        <v>0</v>
      </c>
      <c r="AU2812" s="16">
        <v>0</v>
      </c>
      <c r="AV2812" s="16">
        <v>0</v>
      </c>
      <c r="AW2812" s="16">
        <v>0</v>
      </c>
      <c r="AX2812" s="16">
        <v>0</v>
      </c>
      <c r="AY2812" s="16">
        <v>0</v>
      </c>
      <c r="AZ2812" s="16">
        <v>0</v>
      </c>
    </row>
    <row r="2813" spans="1:52">
      <c r="A2813" s="15">
        <f>IF(COUNTBLANK(C2813:AZ2813)&gt;0,-1,COUNTIF(C2813:AZ2813,$C$3)+COUNTIF(C2813:AZ2813,$D$3)+COUNTIF(C2813:AZ2813,$E$3)+COUNTIF(C2813:AZ2813,$F$3)+COUNTIF(C2813:AZ2813,$G$3)+COUNTIF(C2813:AZ2813,$H$3)+COUNTIF(C2813:AZ2813,$I$3)+COUNTIF(C2813:AZ2813,$J$3)+COUNTIF(C2813:AZ2813,$K$3)+COUNTIF(C2813:AZ2813,$L$3)+COUNTIF(C2813:AZ2813,$M$3)+COUNTIF(C2813:AZ2813,$N$3)+COUNTIF(C2813:AZ2813,$O$3)+COUNTIF(C2813:AZ2813,$P$3)+COUNTIF(C2813:AZ2813,$Q$3)+COUNTIF(C2813:AZ2813,$R$3)+COUNTIF(C2813:AZ2813,$S$3)+COUNTIF(C2813:AZ2813,$T$3)+COUNTIF(C2813:AZ2813,$U$3)+COUNTIF(C2813:AZ2813,$V$3))</f>
        <v>-1</v>
      </c>
      <c r="R2813" s="16">
        <v>0</v>
      </c>
      <c r="S2813" s="16">
        <v>0</v>
      </c>
      <c r="T2813" s="16">
        <v>0</v>
      </c>
      <c r="U2813" s="16">
        <v>0</v>
      </c>
      <c r="V2813" s="16">
        <v>0</v>
      </c>
      <c r="W2813" s="16">
        <v>0</v>
      </c>
      <c r="X2813" s="16">
        <v>0</v>
      </c>
      <c r="Y2813" s="16">
        <v>0</v>
      </c>
      <c r="Z2813" s="16">
        <v>0</v>
      </c>
      <c r="AA2813" s="16">
        <v>0</v>
      </c>
      <c r="AB2813" s="16">
        <v>0</v>
      </c>
      <c r="AC2813" s="16">
        <v>0</v>
      </c>
      <c r="AD2813" s="16">
        <v>0</v>
      </c>
      <c r="AE2813" s="16">
        <v>0</v>
      </c>
      <c r="AF2813" s="16">
        <v>0</v>
      </c>
      <c r="AG2813" s="16">
        <v>0</v>
      </c>
      <c r="AH2813" s="16">
        <v>0</v>
      </c>
      <c r="AI2813" s="16">
        <v>0</v>
      </c>
      <c r="AJ2813" s="16">
        <v>0</v>
      </c>
      <c r="AK2813" s="16">
        <v>0</v>
      </c>
      <c r="AL2813" s="16">
        <v>0</v>
      </c>
      <c r="AM2813" s="16">
        <v>0</v>
      </c>
      <c r="AN2813" s="16">
        <v>0</v>
      </c>
      <c r="AO2813" s="16">
        <v>0</v>
      </c>
      <c r="AP2813" s="16">
        <v>0</v>
      </c>
      <c r="AQ2813" s="16">
        <v>0</v>
      </c>
      <c r="AR2813" s="16">
        <v>0</v>
      </c>
      <c r="AS2813" s="16">
        <v>0</v>
      </c>
      <c r="AT2813" s="16">
        <v>0</v>
      </c>
      <c r="AU2813" s="16">
        <v>0</v>
      </c>
      <c r="AV2813" s="16">
        <v>0</v>
      </c>
      <c r="AW2813" s="16">
        <v>0</v>
      </c>
      <c r="AX2813" s="16">
        <v>0</v>
      </c>
      <c r="AY2813" s="16">
        <v>0</v>
      </c>
      <c r="AZ2813" s="16">
        <v>0</v>
      </c>
    </row>
    <row r="2814" spans="1:52">
      <c r="A2814" s="15">
        <f>IF(COUNTBLANK(C2814:AZ2814)&gt;0,-1,COUNTIF(C2814:AZ2814,$C$3)+COUNTIF(C2814:AZ2814,$D$3)+COUNTIF(C2814:AZ2814,$E$3)+COUNTIF(C2814:AZ2814,$F$3)+COUNTIF(C2814:AZ2814,$G$3)+COUNTIF(C2814:AZ2814,$H$3)+COUNTIF(C2814:AZ2814,$I$3)+COUNTIF(C2814:AZ2814,$J$3)+COUNTIF(C2814:AZ2814,$K$3)+COUNTIF(C2814:AZ2814,$L$3)+COUNTIF(C2814:AZ2814,$M$3)+COUNTIF(C2814:AZ2814,$N$3)+COUNTIF(C2814:AZ2814,$O$3)+COUNTIF(C2814:AZ2814,$P$3)+COUNTIF(C2814:AZ2814,$Q$3)+COUNTIF(C2814:AZ2814,$R$3)+COUNTIF(C2814:AZ2814,$S$3)+COUNTIF(C2814:AZ2814,$T$3)+COUNTIF(C2814:AZ2814,$U$3)+COUNTIF(C2814:AZ2814,$V$3))</f>
        <v>-1</v>
      </c>
      <c r="R2814" s="16">
        <v>0</v>
      </c>
      <c r="S2814" s="16">
        <v>0</v>
      </c>
      <c r="T2814" s="16">
        <v>0</v>
      </c>
      <c r="U2814" s="16">
        <v>0</v>
      </c>
      <c r="V2814" s="16">
        <v>0</v>
      </c>
      <c r="W2814" s="16">
        <v>0</v>
      </c>
      <c r="X2814" s="16">
        <v>0</v>
      </c>
      <c r="Y2814" s="16">
        <v>0</v>
      </c>
      <c r="Z2814" s="16">
        <v>0</v>
      </c>
      <c r="AA2814" s="16">
        <v>0</v>
      </c>
      <c r="AB2814" s="16">
        <v>0</v>
      </c>
      <c r="AC2814" s="16">
        <v>0</v>
      </c>
      <c r="AD2814" s="16">
        <v>0</v>
      </c>
      <c r="AE2814" s="16">
        <v>0</v>
      </c>
      <c r="AF2814" s="16">
        <v>0</v>
      </c>
      <c r="AG2814" s="16">
        <v>0</v>
      </c>
      <c r="AH2814" s="16">
        <v>0</v>
      </c>
      <c r="AI2814" s="16">
        <v>0</v>
      </c>
      <c r="AJ2814" s="16">
        <v>0</v>
      </c>
      <c r="AK2814" s="16">
        <v>0</v>
      </c>
      <c r="AL2814" s="16">
        <v>0</v>
      </c>
      <c r="AM2814" s="16">
        <v>0</v>
      </c>
      <c r="AN2814" s="16">
        <v>0</v>
      </c>
      <c r="AO2814" s="16">
        <v>0</v>
      </c>
      <c r="AP2814" s="16">
        <v>0</v>
      </c>
      <c r="AQ2814" s="16">
        <v>0</v>
      </c>
      <c r="AR2814" s="16">
        <v>0</v>
      </c>
      <c r="AS2814" s="16">
        <v>0</v>
      </c>
      <c r="AT2814" s="16">
        <v>0</v>
      </c>
      <c r="AU2814" s="16">
        <v>0</v>
      </c>
      <c r="AV2814" s="16">
        <v>0</v>
      </c>
      <c r="AW2814" s="16">
        <v>0</v>
      </c>
      <c r="AX2814" s="16">
        <v>0</v>
      </c>
      <c r="AY2814" s="16">
        <v>0</v>
      </c>
      <c r="AZ2814" s="16">
        <v>0</v>
      </c>
    </row>
    <row r="2815" spans="1:52">
      <c r="A2815" s="15">
        <f>IF(COUNTBLANK(C2815:AZ2815)&gt;0,-1,COUNTIF(C2815:AZ2815,$C$3)+COUNTIF(C2815:AZ2815,$D$3)+COUNTIF(C2815:AZ2815,$E$3)+COUNTIF(C2815:AZ2815,$F$3)+COUNTIF(C2815:AZ2815,$G$3)+COUNTIF(C2815:AZ2815,$H$3)+COUNTIF(C2815:AZ2815,$I$3)+COUNTIF(C2815:AZ2815,$J$3)+COUNTIF(C2815:AZ2815,$K$3)+COUNTIF(C2815:AZ2815,$L$3)+COUNTIF(C2815:AZ2815,$M$3)+COUNTIF(C2815:AZ2815,$N$3)+COUNTIF(C2815:AZ2815,$O$3)+COUNTIF(C2815:AZ2815,$P$3)+COUNTIF(C2815:AZ2815,$Q$3)+COUNTIF(C2815:AZ2815,$R$3)+COUNTIF(C2815:AZ2815,$S$3)+COUNTIF(C2815:AZ2815,$T$3)+COUNTIF(C2815:AZ2815,$U$3)+COUNTIF(C2815:AZ2815,$V$3))</f>
        <v>-1</v>
      </c>
      <c r="R2815" s="16">
        <v>0</v>
      </c>
      <c r="S2815" s="16">
        <v>0</v>
      </c>
      <c r="T2815" s="16">
        <v>0</v>
      </c>
      <c r="U2815" s="16">
        <v>0</v>
      </c>
      <c r="V2815" s="16">
        <v>0</v>
      </c>
      <c r="W2815" s="16">
        <v>0</v>
      </c>
      <c r="X2815" s="16">
        <v>0</v>
      </c>
      <c r="Y2815" s="16">
        <v>0</v>
      </c>
      <c r="Z2815" s="16">
        <v>0</v>
      </c>
      <c r="AA2815" s="16">
        <v>0</v>
      </c>
      <c r="AB2815" s="16">
        <v>0</v>
      </c>
      <c r="AC2815" s="16">
        <v>0</v>
      </c>
      <c r="AD2815" s="16">
        <v>0</v>
      </c>
      <c r="AE2815" s="16">
        <v>0</v>
      </c>
      <c r="AF2815" s="16">
        <v>0</v>
      </c>
      <c r="AG2815" s="16">
        <v>0</v>
      </c>
      <c r="AH2815" s="16">
        <v>0</v>
      </c>
      <c r="AI2815" s="16">
        <v>0</v>
      </c>
      <c r="AJ2815" s="16">
        <v>0</v>
      </c>
      <c r="AK2815" s="16">
        <v>0</v>
      </c>
      <c r="AL2815" s="16">
        <v>0</v>
      </c>
      <c r="AM2815" s="16">
        <v>0</v>
      </c>
      <c r="AN2815" s="16">
        <v>0</v>
      </c>
      <c r="AO2815" s="16">
        <v>0</v>
      </c>
      <c r="AP2815" s="16">
        <v>0</v>
      </c>
      <c r="AQ2815" s="16">
        <v>0</v>
      </c>
      <c r="AR2815" s="16">
        <v>0</v>
      </c>
      <c r="AS2815" s="16">
        <v>0</v>
      </c>
      <c r="AT2815" s="16">
        <v>0</v>
      </c>
      <c r="AU2815" s="16">
        <v>0</v>
      </c>
      <c r="AV2815" s="16">
        <v>0</v>
      </c>
      <c r="AW2815" s="16">
        <v>0</v>
      </c>
      <c r="AX2815" s="16">
        <v>0</v>
      </c>
      <c r="AY2815" s="16">
        <v>0</v>
      </c>
      <c r="AZ2815" s="16">
        <v>0</v>
      </c>
    </row>
    <row r="2816" spans="1:52">
      <c r="A2816" s="15">
        <f>IF(COUNTBLANK(C2816:AZ2816)&gt;0,-1,COUNTIF(C2816:AZ2816,$C$3)+COUNTIF(C2816:AZ2816,$D$3)+COUNTIF(C2816:AZ2816,$E$3)+COUNTIF(C2816:AZ2816,$F$3)+COUNTIF(C2816:AZ2816,$G$3)+COUNTIF(C2816:AZ2816,$H$3)+COUNTIF(C2816:AZ2816,$I$3)+COUNTIF(C2816:AZ2816,$J$3)+COUNTIF(C2816:AZ2816,$K$3)+COUNTIF(C2816:AZ2816,$L$3)+COUNTIF(C2816:AZ2816,$M$3)+COUNTIF(C2816:AZ2816,$N$3)+COUNTIF(C2816:AZ2816,$O$3)+COUNTIF(C2816:AZ2816,$P$3)+COUNTIF(C2816:AZ2816,$Q$3)+COUNTIF(C2816:AZ2816,$R$3)+COUNTIF(C2816:AZ2816,$S$3)+COUNTIF(C2816:AZ2816,$T$3)+COUNTIF(C2816:AZ2816,$U$3)+COUNTIF(C2816:AZ2816,$V$3))</f>
        <v>-1</v>
      </c>
      <c r="R2816" s="16">
        <v>0</v>
      </c>
      <c r="S2816" s="16">
        <v>0</v>
      </c>
      <c r="T2816" s="16">
        <v>0</v>
      </c>
      <c r="U2816" s="16">
        <v>0</v>
      </c>
      <c r="V2816" s="16">
        <v>0</v>
      </c>
      <c r="W2816" s="16">
        <v>0</v>
      </c>
      <c r="X2816" s="16">
        <v>0</v>
      </c>
      <c r="Y2816" s="16">
        <v>0</v>
      </c>
      <c r="Z2816" s="16">
        <v>0</v>
      </c>
      <c r="AA2816" s="16">
        <v>0</v>
      </c>
      <c r="AB2816" s="16">
        <v>0</v>
      </c>
      <c r="AC2816" s="16">
        <v>0</v>
      </c>
      <c r="AD2816" s="16">
        <v>0</v>
      </c>
      <c r="AE2816" s="16">
        <v>0</v>
      </c>
      <c r="AF2816" s="16">
        <v>0</v>
      </c>
      <c r="AG2816" s="16">
        <v>0</v>
      </c>
      <c r="AH2816" s="16">
        <v>0</v>
      </c>
      <c r="AI2816" s="16">
        <v>0</v>
      </c>
      <c r="AJ2816" s="16">
        <v>0</v>
      </c>
      <c r="AK2816" s="16">
        <v>0</v>
      </c>
      <c r="AL2816" s="16">
        <v>0</v>
      </c>
      <c r="AM2816" s="16">
        <v>0</v>
      </c>
      <c r="AN2816" s="16">
        <v>0</v>
      </c>
      <c r="AO2816" s="16">
        <v>0</v>
      </c>
      <c r="AP2816" s="16">
        <v>0</v>
      </c>
      <c r="AQ2816" s="16">
        <v>0</v>
      </c>
      <c r="AR2816" s="16">
        <v>0</v>
      </c>
      <c r="AS2816" s="16">
        <v>0</v>
      </c>
      <c r="AT2816" s="16">
        <v>0</v>
      </c>
      <c r="AU2816" s="16">
        <v>0</v>
      </c>
      <c r="AV2816" s="16">
        <v>0</v>
      </c>
      <c r="AW2816" s="16">
        <v>0</v>
      </c>
      <c r="AX2816" s="16">
        <v>0</v>
      </c>
      <c r="AY2816" s="16">
        <v>0</v>
      </c>
      <c r="AZ2816" s="16">
        <v>0</v>
      </c>
    </row>
    <row r="2817" spans="1:52">
      <c r="A2817" s="15">
        <f>IF(COUNTBLANK(C2817:AZ2817)&gt;0,-1,COUNTIF(C2817:AZ2817,$C$3)+COUNTIF(C2817:AZ2817,$D$3)+COUNTIF(C2817:AZ2817,$E$3)+COUNTIF(C2817:AZ2817,$F$3)+COUNTIF(C2817:AZ2817,$G$3)+COUNTIF(C2817:AZ2817,$H$3)+COUNTIF(C2817:AZ2817,$I$3)+COUNTIF(C2817:AZ2817,$J$3)+COUNTIF(C2817:AZ2817,$K$3)+COUNTIF(C2817:AZ2817,$L$3)+COUNTIF(C2817:AZ2817,$M$3)+COUNTIF(C2817:AZ2817,$N$3)+COUNTIF(C2817:AZ2817,$O$3)+COUNTIF(C2817:AZ2817,$P$3)+COUNTIF(C2817:AZ2817,$Q$3)+COUNTIF(C2817:AZ2817,$R$3)+COUNTIF(C2817:AZ2817,$S$3)+COUNTIF(C2817:AZ2817,$T$3)+COUNTIF(C2817:AZ2817,$U$3)+COUNTIF(C2817:AZ2817,$V$3))</f>
        <v>-1</v>
      </c>
      <c r="R2817" s="16">
        <v>0</v>
      </c>
      <c r="S2817" s="16">
        <v>0</v>
      </c>
      <c r="T2817" s="16">
        <v>0</v>
      </c>
      <c r="U2817" s="16">
        <v>0</v>
      </c>
      <c r="V2817" s="16">
        <v>0</v>
      </c>
      <c r="W2817" s="16">
        <v>0</v>
      </c>
      <c r="X2817" s="16">
        <v>0</v>
      </c>
      <c r="Y2817" s="16">
        <v>0</v>
      </c>
      <c r="Z2817" s="16">
        <v>0</v>
      </c>
      <c r="AA2817" s="16">
        <v>0</v>
      </c>
      <c r="AB2817" s="16">
        <v>0</v>
      </c>
      <c r="AC2817" s="16">
        <v>0</v>
      </c>
      <c r="AD2817" s="16">
        <v>0</v>
      </c>
      <c r="AE2817" s="16">
        <v>0</v>
      </c>
      <c r="AF2817" s="16">
        <v>0</v>
      </c>
      <c r="AG2817" s="16">
        <v>0</v>
      </c>
      <c r="AH2817" s="16">
        <v>0</v>
      </c>
      <c r="AI2817" s="16">
        <v>0</v>
      </c>
      <c r="AJ2817" s="16">
        <v>0</v>
      </c>
      <c r="AK2817" s="16">
        <v>0</v>
      </c>
      <c r="AL2817" s="16">
        <v>0</v>
      </c>
      <c r="AM2817" s="16">
        <v>0</v>
      </c>
      <c r="AN2817" s="16">
        <v>0</v>
      </c>
      <c r="AO2817" s="16">
        <v>0</v>
      </c>
      <c r="AP2817" s="16">
        <v>0</v>
      </c>
      <c r="AQ2817" s="16">
        <v>0</v>
      </c>
      <c r="AR2817" s="16">
        <v>0</v>
      </c>
      <c r="AS2817" s="16">
        <v>0</v>
      </c>
      <c r="AT2817" s="16">
        <v>0</v>
      </c>
      <c r="AU2817" s="16">
        <v>0</v>
      </c>
      <c r="AV2817" s="16">
        <v>0</v>
      </c>
      <c r="AW2817" s="16">
        <v>0</v>
      </c>
      <c r="AX2817" s="16">
        <v>0</v>
      </c>
      <c r="AY2817" s="16">
        <v>0</v>
      </c>
      <c r="AZ2817" s="16">
        <v>0</v>
      </c>
    </row>
    <row r="2818" spans="1:52">
      <c r="A2818" s="15">
        <f>IF(COUNTBLANK(C2818:AZ2818)&gt;0,-1,COUNTIF(C2818:AZ2818,$C$3)+COUNTIF(C2818:AZ2818,$D$3)+COUNTIF(C2818:AZ2818,$E$3)+COUNTIF(C2818:AZ2818,$F$3)+COUNTIF(C2818:AZ2818,$G$3)+COUNTIF(C2818:AZ2818,$H$3)+COUNTIF(C2818:AZ2818,$I$3)+COUNTIF(C2818:AZ2818,$J$3)+COUNTIF(C2818:AZ2818,$K$3)+COUNTIF(C2818:AZ2818,$L$3)+COUNTIF(C2818:AZ2818,$M$3)+COUNTIF(C2818:AZ2818,$N$3)+COUNTIF(C2818:AZ2818,$O$3)+COUNTIF(C2818:AZ2818,$P$3)+COUNTIF(C2818:AZ2818,$Q$3)+COUNTIF(C2818:AZ2818,$R$3)+COUNTIF(C2818:AZ2818,$S$3)+COUNTIF(C2818:AZ2818,$T$3)+COUNTIF(C2818:AZ2818,$U$3)+COUNTIF(C2818:AZ2818,$V$3))</f>
        <v>-1</v>
      </c>
      <c r="R2818" s="16">
        <v>0</v>
      </c>
      <c r="S2818" s="16">
        <v>0</v>
      </c>
      <c r="T2818" s="16">
        <v>0</v>
      </c>
      <c r="U2818" s="16">
        <v>0</v>
      </c>
      <c r="V2818" s="16">
        <v>0</v>
      </c>
      <c r="W2818" s="16">
        <v>0</v>
      </c>
      <c r="X2818" s="16">
        <v>0</v>
      </c>
      <c r="Y2818" s="16">
        <v>0</v>
      </c>
      <c r="Z2818" s="16">
        <v>0</v>
      </c>
      <c r="AA2818" s="16">
        <v>0</v>
      </c>
      <c r="AB2818" s="16">
        <v>0</v>
      </c>
      <c r="AC2818" s="16">
        <v>0</v>
      </c>
      <c r="AD2818" s="16">
        <v>0</v>
      </c>
      <c r="AE2818" s="16">
        <v>0</v>
      </c>
      <c r="AF2818" s="16">
        <v>0</v>
      </c>
      <c r="AG2818" s="16">
        <v>0</v>
      </c>
      <c r="AH2818" s="16">
        <v>0</v>
      </c>
      <c r="AI2818" s="16">
        <v>0</v>
      </c>
      <c r="AJ2818" s="16">
        <v>0</v>
      </c>
      <c r="AK2818" s="16">
        <v>0</v>
      </c>
      <c r="AL2818" s="16">
        <v>0</v>
      </c>
      <c r="AM2818" s="16">
        <v>0</v>
      </c>
      <c r="AN2818" s="16">
        <v>0</v>
      </c>
      <c r="AO2818" s="16">
        <v>0</v>
      </c>
      <c r="AP2818" s="16">
        <v>0</v>
      </c>
      <c r="AQ2818" s="16">
        <v>0</v>
      </c>
      <c r="AR2818" s="16">
        <v>0</v>
      </c>
      <c r="AS2818" s="16">
        <v>0</v>
      </c>
      <c r="AT2818" s="16">
        <v>0</v>
      </c>
      <c r="AU2818" s="16">
        <v>0</v>
      </c>
      <c r="AV2818" s="16">
        <v>0</v>
      </c>
      <c r="AW2818" s="16">
        <v>0</v>
      </c>
      <c r="AX2818" s="16">
        <v>0</v>
      </c>
      <c r="AY2818" s="16">
        <v>0</v>
      </c>
      <c r="AZ2818" s="16">
        <v>0</v>
      </c>
    </row>
    <row r="2819" spans="1:52">
      <c r="A2819" s="15">
        <f>IF(COUNTBLANK(C2819:AZ2819)&gt;0,-1,COUNTIF(C2819:AZ2819,$C$3)+COUNTIF(C2819:AZ2819,$D$3)+COUNTIF(C2819:AZ2819,$E$3)+COUNTIF(C2819:AZ2819,$F$3)+COUNTIF(C2819:AZ2819,$G$3)+COUNTIF(C2819:AZ2819,$H$3)+COUNTIF(C2819:AZ2819,$I$3)+COUNTIF(C2819:AZ2819,$J$3)+COUNTIF(C2819:AZ2819,$K$3)+COUNTIF(C2819:AZ2819,$L$3)+COUNTIF(C2819:AZ2819,$M$3)+COUNTIF(C2819:AZ2819,$N$3)+COUNTIF(C2819:AZ2819,$O$3)+COUNTIF(C2819:AZ2819,$P$3)+COUNTIF(C2819:AZ2819,$Q$3)+COUNTIF(C2819:AZ2819,$R$3)+COUNTIF(C2819:AZ2819,$S$3)+COUNTIF(C2819:AZ2819,$T$3)+COUNTIF(C2819:AZ2819,$U$3)+COUNTIF(C2819:AZ2819,$V$3))</f>
        <v>-1</v>
      </c>
      <c r="R2819" s="16">
        <v>0</v>
      </c>
      <c r="S2819" s="16">
        <v>0</v>
      </c>
      <c r="T2819" s="16">
        <v>0</v>
      </c>
      <c r="U2819" s="16">
        <v>0</v>
      </c>
      <c r="V2819" s="16">
        <v>0</v>
      </c>
      <c r="W2819" s="16">
        <v>0</v>
      </c>
      <c r="X2819" s="16">
        <v>0</v>
      </c>
      <c r="Y2819" s="16">
        <v>0</v>
      </c>
      <c r="Z2819" s="16">
        <v>0</v>
      </c>
      <c r="AA2819" s="16">
        <v>0</v>
      </c>
      <c r="AB2819" s="16">
        <v>0</v>
      </c>
      <c r="AC2819" s="16">
        <v>0</v>
      </c>
      <c r="AD2819" s="16">
        <v>0</v>
      </c>
      <c r="AE2819" s="16">
        <v>0</v>
      </c>
      <c r="AF2819" s="16">
        <v>0</v>
      </c>
      <c r="AG2819" s="16">
        <v>0</v>
      </c>
      <c r="AH2819" s="16">
        <v>0</v>
      </c>
      <c r="AI2819" s="16">
        <v>0</v>
      </c>
      <c r="AJ2819" s="16">
        <v>0</v>
      </c>
      <c r="AK2819" s="16">
        <v>0</v>
      </c>
      <c r="AL2819" s="16">
        <v>0</v>
      </c>
      <c r="AM2819" s="16">
        <v>0</v>
      </c>
      <c r="AN2819" s="16">
        <v>0</v>
      </c>
      <c r="AO2819" s="16">
        <v>0</v>
      </c>
      <c r="AP2819" s="16">
        <v>0</v>
      </c>
      <c r="AQ2819" s="16">
        <v>0</v>
      </c>
      <c r="AR2819" s="16">
        <v>0</v>
      </c>
      <c r="AS2819" s="16">
        <v>0</v>
      </c>
      <c r="AT2819" s="16">
        <v>0</v>
      </c>
      <c r="AU2819" s="16">
        <v>0</v>
      </c>
      <c r="AV2819" s="16">
        <v>0</v>
      </c>
      <c r="AW2819" s="16">
        <v>0</v>
      </c>
      <c r="AX2819" s="16">
        <v>0</v>
      </c>
      <c r="AY2819" s="16">
        <v>0</v>
      </c>
      <c r="AZ2819" s="16">
        <v>0</v>
      </c>
    </row>
    <row r="2820" spans="1:52">
      <c r="A2820" s="15">
        <f>IF(COUNTBLANK(C2820:AZ2820)&gt;0,-1,COUNTIF(C2820:AZ2820,$C$3)+COUNTIF(C2820:AZ2820,$D$3)+COUNTIF(C2820:AZ2820,$E$3)+COUNTIF(C2820:AZ2820,$F$3)+COUNTIF(C2820:AZ2820,$G$3)+COUNTIF(C2820:AZ2820,$H$3)+COUNTIF(C2820:AZ2820,$I$3)+COUNTIF(C2820:AZ2820,$J$3)+COUNTIF(C2820:AZ2820,$K$3)+COUNTIF(C2820:AZ2820,$L$3)+COUNTIF(C2820:AZ2820,$M$3)+COUNTIF(C2820:AZ2820,$N$3)+COUNTIF(C2820:AZ2820,$O$3)+COUNTIF(C2820:AZ2820,$P$3)+COUNTIF(C2820:AZ2820,$Q$3)+COUNTIF(C2820:AZ2820,$R$3)+COUNTIF(C2820:AZ2820,$S$3)+COUNTIF(C2820:AZ2820,$T$3)+COUNTIF(C2820:AZ2820,$U$3)+COUNTIF(C2820:AZ2820,$V$3))</f>
        <v>-1</v>
      </c>
      <c r="R2820" s="16">
        <v>0</v>
      </c>
      <c r="S2820" s="16">
        <v>0</v>
      </c>
      <c r="T2820" s="16">
        <v>0</v>
      </c>
      <c r="U2820" s="16">
        <v>0</v>
      </c>
      <c r="V2820" s="16">
        <v>0</v>
      </c>
      <c r="W2820" s="16">
        <v>0</v>
      </c>
      <c r="X2820" s="16">
        <v>0</v>
      </c>
      <c r="Y2820" s="16">
        <v>0</v>
      </c>
      <c r="Z2820" s="16">
        <v>0</v>
      </c>
      <c r="AA2820" s="16">
        <v>0</v>
      </c>
      <c r="AB2820" s="16">
        <v>0</v>
      </c>
      <c r="AC2820" s="16">
        <v>0</v>
      </c>
      <c r="AD2820" s="16">
        <v>0</v>
      </c>
      <c r="AE2820" s="16">
        <v>0</v>
      </c>
      <c r="AF2820" s="16">
        <v>0</v>
      </c>
      <c r="AG2820" s="16">
        <v>0</v>
      </c>
      <c r="AH2820" s="16">
        <v>0</v>
      </c>
      <c r="AI2820" s="16">
        <v>0</v>
      </c>
      <c r="AJ2820" s="16">
        <v>0</v>
      </c>
      <c r="AK2820" s="16">
        <v>0</v>
      </c>
      <c r="AL2820" s="16">
        <v>0</v>
      </c>
      <c r="AM2820" s="16">
        <v>0</v>
      </c>
      <c r="AN2820" s="16">
        <v>0</v>
      </c>
      <c r="AO2820" s="16">
        <v>0</v>
      </c>
      <c r="AP2820" s="16">
        <v>0</v>
      </c>
      <c r="AQ2820" s="16">
        <v>0</v>
      </c>
      <c r="AR2820" s="16">
        <v>0</v>
      </c>
      <c r="AS2820" s="16">
        <v>0</v>
      </c>
      <c r="AT2820" s="16">
        <v>0</v>
      </c>
      <c r="AU2820" s="16">
        <v>0</v>
      </c>
      <c r="AV2820" s="16">
        <v>0</v>
      </c>
      <c r="AW2820" s="16">
        <v>0</v>
      </c>
      <c r="AX2820" s="16">
        <v>0</v>
      </c>
      <c r="AY2820" s="16">
        <v>0</v>
      </c>
      <c r="AZ2820" s="16">
        <v>0</v>
      </c>
    </row>
    <row r="2821" spans="1:52">
      <c r="A2821" s="15">
        <f>IF(COUNTBLANK(C2821:AZ2821)&gt;0,-1,COUNTIF(C2821:AZ2821,$C$3)+COUNTIF(C2821:AZ2821,$D$3)+COUNTIF(C2821:AZ2821,$E$3)+COUNTIF(C2821:AZ2821,$F$3)+COUNTIF(C2821:AZ2821,$G$3)+COUNTIF(C2821:AZ2821,$H$3)+COUNTIF(C2821:AZ2821,$I$3)+COUNTIF(C2821:AZ2821,$J$3)+COUNTIF(C2821:AZ2821,$K$3)+COUNTIF(C2821:AZ2821,$L$3)+COUNTIF(C2821:AZ2821,$M$3)+COUNTIF(C2821:AZ2821,$N$3)+COUNTIF(C2821:AZ2821,$O$3)+COUNTIF(C2821:AZ2821,$P$3)+COUNTIF(C2821:AZ2821,$Q$3)+COUNTIF(C2821:AZ2821,$R$3)+COUNTIF(C2821:AZ2821,$S$3)+COUNTIF(C2821:AZ2821,$T$3)+COUNTIF(C2821:AZ2821,$U$3)+COUNTIF(C2821:AZ2821,$V$3))</f>
        <v>-1</v>
      </c>
      <c r="R2821" s="16">
        <v>0</v>
      </c>
      <c r="S2821" s="16">
        <v>0</v>
      </c>
      <c r="T2821" s="16">
        <v>0</v>
      </c>
      <c r="U2821" s="16">
        <v>0</v>
      </c>
      <c r="V2821" s="16">
        <v>0</v>
      </c>
      <c r="W2821" s="16">
        <v>0</v>
      </c>
      <c r="X2821" s="16">
        <v>0</v>
      </c>
      <c r="Y2821" s="16">
        <v>0</v>
      </c>
      <c r="Z2821" s="16">
        <v>0</v>
      </c>
      <c r="AA2821" s="16">
        <v>0</v>
      </c>
      <c r="AB2821" s="16">
        <v>0</v>
      </c>
      <c r="AC2821" s="16">
        <v>0</v>
      </c>
      <c r="AD2821" s="16">
        <v>0</v>
      </c>
      <c r="AE2821" s="16">
        <v>0</v>
      </c>
      <c r="AF2821" s="16">
        <v>0</v>
      </c>
      <c r="AG2821" s="16">
        <v>0</v>
      </c>
      <c r="AH2821" s="16">
        <v>0</v>
      </c>
      <c r="AI2821" s="16">
        <v>0</v>
      </c>
      <c r="AJ2821" s="16">
        <v>0</v>
      </c>
      <c r="AK2821" s="16">
        <v>0</v>
      </c>
      <c r="AL2821" s="16">
        <v>0</v>
      </c>
      <c r="AM2821" s="16">
        <v>0</v>
      </c>
      <c r="AN2821" s="16">
        <v>0</v>
      </c>
      <c r="AO2821" s="16">
        <v>0</v>
      </c>
      <c r="AP2821" s="16">
        <v>0</v>
      </c>
      <c r="AQ2821" s="16">
        <v>0</v>
      </c>
      <c r="AR2821" s="16">
        <v>0</v>
      </c>
      <c r="AS2821" s="16">
        <v>0</v>
      </c>
      <c r="AT2821" s="16">
        <v>0</v>
      </c>
      <c r="AU2821" s="16">
        <v>0</v>
      </c>
      <c r="AV2821" s="16">
        <v>0</v>
      </c>
      <c r="AW2821" s="16">
        <v>0</v>
      </c>
      <c r="AX2821" s="16">
        <v>0</v>
      </c>
      <c r="AY2821" s="16">
        <v>0</v>
      </c>
      <c r="AZ2821" s="16">
        <v>0</v>
      </c>
    </row>
    <row r="2822" spans="1:52">
      <c r="A2822" s="15">
        <f>IF(COUNTBLANK(C2822:AZ2822)&gt;0,-1,COUNTIF(C2822:AZ2822,$C$3)+COUNTIF(C2822:AZ2822,$D$3)+COUNTIF(C2822:AZ2822,$E$3)+COUNTIF(C2822:AZ2822,$F$3)+COUNTIF(C2822:AZ2822,$G$3)+COUNTIF(C2822:AZ2822,$H$3)+COUNTIF(C2822:AZ2822,$I$3)+COUNTIF(C2822:AZ2822,$J$3)+COUNTIF(C2822:AZ2822,$K$3)+COUNTIF(C2822:AZ2822,$L$3)+COUNTIF(C2822:AZ2822,$M$3)+COUNTIF(C2822:AZ2822,$N$3)+COUNTIF(C2822:AZ2822,$O$3)+COUNTIF(C2822:AZ2822,$P$3)+COUNTIF(C2822:AZ2822,$Q$3)+COUNTIF(C2822:AZ2822,$R$3)+COUNTIF(C2822:AZ2822,$S$3)+COUNTIF(C2822:AZ2822,$T$3)+COUNTIF(C2822:AZ2822,$U$3)+COUNTIF(C2822:AZ2822,$V$3))</f>
        <v>-1</v>
      </c>
      <c r="R2822" s="16">
        <v>0</v>
      </c>
      <c r="S2822" s="16">
        <v>0</v>
      </c>
      <c r="T2822" s="16">
        <v>0</v>
      </c>
      <c r="U2822" s="16">
        <v>0</v>
      </c>
      <c r="V2822" s="16">
        <v>0</v>
      </c>
      <c r="W2822" s="16">
        <v>0</v>
      </c>
      <c r="X2822" s="16">
        <v>0</v>
      </c>
      <c r="Y2822" s="16">
        <v>0</v>
      </c>
      <c r="Z2822" s="16">
        <v>0</v>
      </c>
      <c r="AA2822" s="16">
        <v>0</v>
      </c>
      <c r="AB2822" s="16">
        <v>0</v>
      </c>
      <c r="AC2822" s="16">
        <v>0</v>
      </c>
      <c r="AD2822" s="16">
        <v>0</v>
      </c>
      <c r="AE2822" s="16">
        <v>0</v>
      </c>
      <c r="AF2822" s="16">
        <v>0</v>
      </c>
      <c r="AG2822" s="16">
        <v>0</v>
      </c>
      <c r="AH2822" s="16">
        <v>0</v>
      </c>
      <c r="AI2822" s="16">
        <v>0</v>
      </c>
      <c r="AJ2822" s="16">
        <v>0</v>
      </c>
      <c r="AK2822" s="16">
        <v>0</v>
      </c>
      <c r="AL2822" s="16">
        <v>0</v>
      </c>
      <c r="AM2822" s="16">
        <v>0</v>
      </c>
      <c r="AN2822" s="16">
        <v>0</v>
      </c>
      <c r="AO2822" s="16">
        <v>0</v>
      </c>
      <c r="AP2822" s="16">
        <v>0</v>
      </c>
      <c r="AQ2822" s="16">
        <v>0</v>
      </c>
      <c r="AR2822" s="16">
        <v>0</v>
      </c>
      <c r="AS2822" s="16">
        <v>0</v>
      </c>
      <c r="AT2822" s="16">
        <v>0</v>
      </c>
      <c r="AU2822" s="16">
        <v>0</v>
      </c>
      <c r="AV2822" s="16">
        <v>0</v>
      </c>
      <c r="AW2822" s="16">
        <v>0</v>
      </c>
      <c r="AX2822" s="16">
        <v>0</v>
      </c>
      <c r="AY2822" s="16">
        <v>0</v>
      </c>
      <c r="AZ2822" s="16">
        <v>0</v>
      </c>
    </row>
    <row r="2823" spans="1:52">
      <c r="A2823" s="15">
        <f>IF(COUNTBLANK(C2823:AZ2823)&gt;0,-1,COUNTIF(C2823:AZ2823,$C$3)+COUNTIF(C2823:AZ2823,$D$3)+COUNTIF(C2823:AZ2823,$E$3)+COUNTIF(C2823:AZ2823,$F$3)+COUNTIF(C2823:AZ2823,$G$3)+COUNTIF(C2823:AZ2823,$H$3)+COUNTIF(C2823:AZ2823,$I$3)+COUNTIF(C2823:AZ2823,$J$3)+COUNTIF(C2823:AZ2823,$K$3)+COUNTIF(C2823:AZ2823,$L$3)+COUNTIF(C2823:AZ2823,$M$3)+COUNTIF(C2823:AZ2823,$N$3)+COUNTIF(C2823:AZ2823,$O$3)+COUNTIF(C2823:AZ2823,$P$3)+COUNTIF(C2823:AZ2823,$Q$3)+COUNTIF(C2823:AZ2823,$R$3)+COUNTIF(C2823:AZ2823,$S$3)+COUNTIF(C2823:AZ2823,$T$3)+COUNTIF(C2823:AZ2823,$U$3)+COUNTIF(C2823:AZ2823,$V$3))</f>
        <v>-1</v>
      </c>
      <c r="R2823" s="16">
        <v>0</v>
      </c>
      <c r="S2823" s="16">
        <v>0</v>
      </c>
      <c r="T2823" s="16">
        <v>0</v>
      </c>
      <c r="U2823" s="16">
        <v>0</v>
      </c>
      <c r="V2823" s="16">
        <v>0</v>
      </c>
      <c r="W2823" s="16">
        <v>0</v>
      </c>
      <c r="X2823" s="16">
        <v>0</v>
      </c>
      <c r="Y2823" s="16">
        <v>0</v>
      </c>
      <c r="Z2823" s="16">
        <v>0</v>
      </c>
      <c r="AA2823" s="16">
        <v>0</v>
      </c>
      <c r="AB2823" s="16">
        <v>0</v>
      </c>
      <c r="AC2823" s="16">
        <v>0</v>
      </c>
      <c r="AD2823" s="16">
        <v>0</v>
      </c>
      <c r="AE2823" s="16">
        <v>0</v>
      </c>
      <c r="AF2823" s="16">
        <v>0</v>
      </c>
      <c r="AG2823" s="16">
        <v>0</v>
      </c>
      <c r="AH2823" s="16">
        <v>0</v>
      </c>
      <c r="AI2823" s="16">
        <v>0</v>
      </c>
      <c r="AJ2823" s="16">
        <v>0</v>
      </c>
      <c r="AK2823" s="16">
        <v>0</v>
      </c>
      <c r="AL2823" s="16">
        <v>0</v>
      </c>
      <c r="AM2823" s="16">
        <v>0</v>
      </c>
      <c r="AN2823" s="16">
        <v>0</v>
      </c>
      <c r="AO2823" s="16">
        <v>0</v>
      </c>
      <c r="AP2823" s="16">
        <v>0</v>
      </c>
      <c r="AQ2823" s="16">
        <v>0</v>
      </c>
      <c r="AR2823" s="16">
        <v>0</v>
      </c>
      <c r="AS2823" s="16">
        <v>0</v>
      </c>
      <c r="AT2823" s="16">
        <v>0</v>
      </c>
      <c r="AU2823" s="16">
        <v>0</v>
      </c>
      <c r="AV2823" s="16">
        <v>0</v>
      </c>
      <c r="AW2823" s="16">
        <v>0</v>
      </c>
      <c r="AX2823" s="16">
        <v>0</v>
      </c>
      <c r="AY2823" s="16">
        <v>0</v>
      </c>
      <c r="AZ2823" s="16">
        <v>0</v>
      </c>
    </row>
    <row r="2824" spans="1:52">
      <c r="A2824" s="15">
        <f>IF(COUNTBLANK(C2824:AZ2824)&gt;0,-1,COUNTIF(C2824:AZ2824,$C$3)+COUNTIF(C2824:AZ2824,$D$3)+COUNTIF(C2824:AZ2824,$E$3)+COUNTIF(C2824:AZ2824,$F$3)+COUNTIF(C2824:AZ2824,$G$3)+COUNTIF(C2824:AZ2824,$H$3)+COUNTIF(C2824:AZ2824,$I$3)+COUNTIF(C2824:AZ2824,$J$3)+COUNTIF(C2824:AZ2824,$K$3)+COUNTIF(C2824:AZ2824,$L$3)+COUNTIF(C2824:AZ2824,$M$3)+COUNTIF(C2824:AZ2824,$N$3)+COUNTIF(C2824:AZ2824,$O$3)+COUNTIF(C2824:AZ2824,$P$3)+COUNTIF(C2824:AZ2824,$Q$3)+COUNTIF(C2824:AZ2824,$R$3)+COUNTIF(C2824:AZ2824,$S$3)+COUNTIF(C2824:AZ2824,$T$3)+COUNTIF(C2824:AZ2824,$U$3)+COUNTIF(C2824:AZ2824,$V$3))</f>
        <v>-1</v>
      </c>
      <c r="R2824" s="16">
        <v>0</v>
      </c>
      <c r="S2824" s="16">
        <v>0</v>
      </c>
      <c r="T2824" s="16">
        <v>0</v>
      </c>
      <c r="U2824" s="16">
        <v>0</v>
      </c>
      <c r="V2824" s="16">
        <v>0</v>
      </c>
      <c r="W2824" s="16">
        <v>0</v>
      </c>
      <c r="X2824" s="16">
        <v>0</v>
      </c>
      <c r="Y2824" s="16">
        <v>0</v>
      </c>
      <c r="Z2824" s="16">
        <v>0</v>
      </c>
      <c r="AA2824" s="16">
        <v>0</v>
      </c>
      <c r="AB2824" s="16">
        <v>0</v>
      </c>
      <c r="AC2824" s="16">
        <v>0</v>
      </c>
      <c r="AD2824" s="16">
        <v>0</v>
      </c>
      <c r="AE2824" s="16">
        <v>0</v>
      </c>
      <c r="AF2824" s="16">
        <v>0</v>
      </c>
      <c r="AG2824" s="16">
        <v>0</v>
      </c>
      <c r="AH2824" s="16">
        <v>0</v>
      </c>
      <c r="AI2824" s="16">
        <v>0</v>
      </c>
      <c r="AJ2824" s="16">
        <v>0</v>
      </c>
      <c r="AK2824" s="16">
        <v>0</v>
      </c>
      <c r="AL2824" s="16">
        <v>0</v>
      </c>
      <c r="AM2824" s="16">
        <v>0</v>
      </c>
      <c r="AN2824" s="16">
        <v>0</v>
      </c>
      <c r="AO2824" s="16">
        <v>0</v>
      </c>
      <c r="AP2824" s="16">
        <v>0</v>
      </c>
      <c r="AQ2824" s="16">
        <v>0</v>
      </c>
      <c r="AR2824" s="16">
        <v>0</v>
      </c>
      <c r="AS2824" s="16">
        <v>0</v>
      </c>
      <c r="AT2824" s="16">
        <v>0</v>
      </c>
      <c r="AU2824" s="16">
        <v>0</v>
      </c>
      <c r="AV2824" s="16">
        <v>0</v>
      </c>
      <c r="AW2824" s="16">
        <v>0</v>
      </c>
      <c r="AX2824" s="16">
        <v>0</v>
      </c>
      <c r="AY2824" s="16">
        <v>0</v>
      </c>
      <c r="AZ2824" s="16">
        <v>0</v>
      </c>
    </row>
    <row r="2825" spans="1:52">
      <c r="A2825" s="15">
        <f>IF(COUNTBLANK(C2825:AZ2825)&gt;0,-1,COUNTIF(C2825:AZ2825,$C$3)+COUNTIF(C2825:AZ2825,$D$3)+COUNTIF(C2825:AZ2825,$E$3)+COUNTIF(C2825:AZ2825,$F$3)+COUNTIF(C2825:AZ2825,$G$3)+COUNTIF(C2825:AZ2825,$H$3)+COUNTIF(C2825:AZ2825,$I$3)+COUNTIF(C2825:AZ2825,$J$3)+COUNTIF(C2825:AZ2825,$K$3)+COUNTIF(C2825:AZ2825,$L$3)+COUNTIF(C2825:AZ2825,$M$3)+COUNTIF(C2825:AZ2825,$N$3)+COUNTIF(C2825:AZ2825,$O$3)+COUNTIF(C2825:AZ2825,$P$3)+COUNTIF(C2825:AZ2825,$Q$3)+COUNTIF(C2825:AZ2825,$R$3)+COUNTIF(C2825:AZ2825,$S$3)+COUNTIF(C2825:AZ2825,$T$3)+COUNTIF(C2825:AZ2825,$U$3)+COUNTIF(C2825:AZ2825,$V$3))</f>
        <v>-1</v>
      </c>
      <c r="R2825" s="16">
        <v>0</v>
      </c>
      <c r="S2825" s="16">
        <v>0</v>
      </c>
      <c r="T2825" s="16">
        <v>0</v>
      </c>
      <c r="U2825" s="16">
        <v>0</v>
      </c>
      <c r="V2825" s="16">
        <v>0</v>
      </c>
      <c r="W2825" s="16">
        <v>0</v>
      </c>
      <c r="X2825" s="16">
        <v>0</v>
      </c>
      <c r="Y2825" s="16">
        <v>0</v>
      </c>
      <c r="Z2825" s="16">
        <v>0</v>
      </c>
      <c r="AA2825" s="16">
        <v>0</v>
      </c>
      <c r="AB2825" s="16">
        <v>0</v>
      </c>
      <c r="AC2825" s="16">
        <v>0</v>
      </c>
      <c r="AD2825" s="16">
        <v>0</v>
      </c>
      <c r="AE2825" s="16">
        <v>0</v>
      </c>
      <c r="AF2825" s="16">
        <v>0</v>
      </c>
      <c r="AG2825" s="16">
        <v>0</v>
      </c>
      <c r="AH2825" s="16">
        <v>0</v>
      </c>
      <c r="AI2825" s="16">
        <v>0</v>
      </c>
      <c r="AJ2825" s="16">
        <v>0</v>
      </c>
      <c r="AK2825" s="16">
        <v>0</v>
      </c>
      <c r="AL2825" s="16">
        <v>0</v>
      </c>
      <c r="AM2825" s="16">
        <v>0</v>
      </c>
      <c r="AN2825" s="16">
        <v>0</v>
      </c>
      <c r="AO2825" s="16">
        <v>0</v>
      </c>
      <c r="AP2825" s="16">
        <v>0</v>
      </c>
      <c r="AQ2825" s="16">
        <v>0</v>
      </c>
      <c r="AR2825" s="16">
        <v>0</v>
      </c>
      <c r="AS2825" s="16">
        <v>0</v>
      </c>
      <c r="AT2825" s="16">
        <v>0</v>
      </c>
      <c r="AU2825" s="16">
        <v>0</v>
      </c>
      <c r="AV2825" s="16">
        <v>0</v>
      </c>
      <c r="AW2825" s="16">
        <v>0</v>
      </c>
      <c r="AX2825" s="16">
        <v>0</v>
      </c>
      <c r="AY2825" s="16">
        <v>0</v>
      </c>
      <c r="AZ2825" s="16">
        <v>0</v>
      </c>
    </row>
    <row r="2826" spans="1:52">
      <c r="A2826" s="15">
        <f>IF(COUNTBLANK(C2826:AZ2826)&gt;0,-1,COUNTIF(C2826:AZ2826,$C$3)+COUNTIF(C2826:AZ2826,$D$3)+COUNTIF(C2826:AZ2826,$E$3)+COUNTIF(C2826:AZ2826,$F$3)+COUNTIF(C2826:AZ2826,$G$3)+COUNTIF(C2826:AZ2826,$H$3)+COUNTIF(C2826:AZ2826,$I$3)+COUNTIF(C2826:AZ2826,$J$3)+COUNTIF(C2826:AZ2826,$K$3)+COUNTIF(C2826:AZ2826,$L$3)+COUNTIF(C2826:AZ2826,$M$3)+COUNTIF(C2826:AZ2826,$N$3)+COUNTIF(C2826:AZ2826,$O$3)+COUNTIF(C2826:AZ2826,$P$3)+COUNTIF(C2826:AZ2826,$Q$3)+COUNTIF(C2826:AZ2826,$R$3)+COUNTIF(C2826:AZ2826,$S$3)+COUNTIF(C2826:AZ2826,$T$3)+COUNTIF(C2826:AZ2826,$U$3)+COUNTIF(C2826:AZ2826,$V$3))</f>
        <v>-1</v>
      </c>
      <c r="R2826" s="16">
        <v>0</v>
      </c>
      <c r="S2826" s="16">
        <v>0</v>
      </c>
      <c r="T2826" s="16">
        <v>0</v>
      </c>
      <c r="U2826" s="16">
        <v>0</v>
      </c>
      <c r="V2826" s="16">
        <v>0</v>
      </c>
      <c r="W2826" s="16">
        <v>0</v>
      </c>
      <c r="X2826" s="16">
        <v>0</v>
      </c>
      <c r="Y2826" s="16">
        <v>0</v>
      </c>
      <c r="Z2826" s="16">
        <v>0</v>
      </c>
      <c r="AA2826" s="16">
        <v>0</v>
      </c>
      <c r="AB2826" s="16">
        <v>0</v>
      </c>
      <c r="AC2826" s="16">
        <v>0</v>
      </c>
      <c r="AD2826" s="16">
        <v>0</v>
      </c>
      <c r="AE2826" s="16">
        <v>0</v>
      </c>
      <c r="AF2826" s="16">
        <v>0</v>
      </c>
      <c r="AG2826" s="16">
        <v>0</v>
      </c>
      <c r="AH2826" s="16">
        <v>0</v>
      </c>
      <c r="AI2826" s="16">
        <v>0</v>
      </c>
      <c r="AJ2826" s="16">
        <v>0</v>
      </c>
      <c r="AK2826" s="16">
        <v>0</v>
      </c>
      <c r="AL2826" s="16">
        <v>0</v>
      </c>
      <c r="AM2826" s="16">
        <v>0</v>
      </c>
      <c r="AN2826" s="16">
        <v>0</v>
      </c>
      <c r="AO2826" s="16">
        <v>0</v>
      </c>
      <c r="AP2826" s="16">
        <v>0</v>
      </c>
      <c r="AQ2826" s="16">
        <v>0</v>
      </c>
      <c r="AR2826" s="16">
        <v>0</v>
      </c>
      <c r="AS2826" s="16">
        <v>0</v>
      </c>
      <c r="AT2826" s="16">
        <v>0</v>
      </c>
      <c r="AU2826" s="16">
        <v>0</v>
      </c>
      <c r="AV2826" s="16">
        <v>0</v>
      </c>
      <c r="AW2826" s="16">
        <v>0</v>
      </c>
      <c r="AX2826" s="16">
        <v>0</v>
      </c>
      <c r="AY2826" s="16">
        <v>0</v>
      </c>
      <c r="AZ2826" s="16">
        <v>0</v>
      </c>
    </row>
    <row r="2827" spans="1:52">
      <c r="A2827" s="15">
        <f>IF(COUNTBLANK(C2827:AZ2827)&gt;0,-1,COUNTIF(C2827:AZ2827,$C$3)+COUNTIF(C2827:AZ2827,$D$3)+COUNTIF(C2827:AZ2827,$E$3)+COUNTIF(C2827:AZ2827,$F$3)+COUNTIF(C2827:AZ2827,$G$3)+COUNTIF(C2827:AZ2827,$H$3)+COUNTIF(C2827:AZ2827,$I$3)+COUNTIF(C2827:AZ2827,$J$3)+COUNTIF(C2827:AZ2827,$K$3)+COUNTIF(C2827:AZ2827,$L$3)+COUNTIF(C2827:AZ2827,$M$3)+COUNTIF(C2827:AZ2827,$N$3)+COUNTIF(C2827:AZ2827,$O$3)+COUNTIF(C2827:AZ2827,$P$3)+COUNTIF(C2827:AZ2827,$Q$3)+COUNTIF(C2827:AZ2827,$R$3)+COUNTIF(C2827:AZ2827,$S$3)+COUNTIF(C2827:AZ2827,$T$3)+COUNTIF(C2827:AZ2827,$U$3)+COUNTIF(C2827:AZ2827,$V$3))</f>
        <v>-1</v>
      </c>
      <c r="R2827" s="16">
        <v>0</v>
      </c>
      <c r="S2827" s="16">
        <v>0</v>
      </c>
      <c r="T2827" s="16">
        <v>0</v>
      </c>
      <c r="U2827" s="16">
        <v>0</v>
      </c>
      <c r="V2827" s="16">
        <v>0</v>
      </c>
      <c r="W2827" s="16">
        <v>0</v>
      </c>
      <c r="X2827" s="16">
        <v>0</v>
      </c>
      <c r="Y2827" s="16">
        <v>0</v>
      </c>
      <c r="Z2827" s="16">
        <v>0</v>
      </c>
      <c r="AA2827" s="16">
        <v>0</v>
      </c>
      <c r="AB2827" s="16">
        <v>0</v>
      </c>
      <c r="AC2827" s="16">
        <v>0</v>
      </c>
      <c r="AD2827" s="16">
        <v>0</v>
      </c>
      <c r="AE2827" s="16">
        <v>0</v>
      </c>
      <c r="AF2827" s="16">
        <v>0</v>
      </c>
      <c r="AG2827" s="16">
        <v>0</v>
      </c>
      <c r="AH2827" s="16">
        <v>0</v>
      </c>
      <c r="AI2827" s="16">
        <v>0</v>
      </c>
      <c r="AJ2827" s="16">
        <v>0</v>
      </c>
      <c r="AK2827" s="16">
        <v>0</v>
      </c>
      <c r="AL2827" s="16">
        <v>0</v>
      </c>
      <c r="AM2827" s="16">
        <v>0</v>
      </c>
      <c r="AN2827" s="16">
        <v>0</v>
      </c>
      <c r="AO2827" s="16">
        <v>0</v>
      </c>
      <c r="AP2827" s="16">
        <v>0</v>
      </c>
      <c r="AQ2827" s="16">
        <v>0</v>
      </c>
      <c r="AR2827" s="16">
        <v>0</v>
      </c>
      <c r="AS2827" s="16">
        <v>0</v>
      </c>
      <c r="AT2827" s="16">
        <v>0</v>
      </c>
      <c r="AU2827" s="16">
        <v>0</v>
      </c>
      <c r="AV2827" s="16">
        <v>0</v>
      </c>
      <c r="AW2827" s="16">
        <v>0</v>
      </c>
      <c r="AX2827" s="16">
        <v>0</v>
      </c>
      <c r="AY2827" s="16">
        <v>0</v>
      </c>
      <c r="AZ2827" s="16">
        <v>0</v>
      </c>
    </row>
    <row r="2828" spans="1:52">
      <c r="A2828" s="15">
        <f>IF(COUNTBLANK(C2828:AZ2828)&gt;0,-1,COUNTIF(C2828:AZ2828,$C$3)+COUNTIF(C2828:AZ2828,$D$3)+COUNTIF(C2828:AZ2828,$E$3)+COUNTIF(C2828:AZ2828,$F$3)+COUNTIF(C2828:AZ2828,$G$3)+COUNTIF(C2828:AZ2828,$H$3)+COUNTIF(C2828:AZ2828,$I$3)+COUNTIF(C2828:AZ2828,$J$3)+COUNTIF(C2828:AZ2828,$K$3)+COUNTIF(C2828:AZ2828,$L$3)+COUNTIF(C2828:AZ2828,$M$3)+COUNTIF(C2828:AZ2828,$N$3)+COUNTIF(C2828:AZ2828,$O$3)+COUNTIF(C2828:AZ2828,$P$3)+COUNTIF(C2828:AZ2828,$Q$3)+COUNTIF(C2828:AZ2828,$R$3)+COUNTIF(C2828:AZ2828,$S$3)+COUNTIF(C2828:AZ2828,$T$3)+COUNTIF(C2828:AZ2828,$U$3)+COUNTIF(C2828:AZ2828,$V$3))</f>
        <v>-1</v>
      </c>
      <c r="R2828" s="16">
        <v>0</v>
      </c>
      <c r="S2828" s="16">
        <v>0</v>
      </c>
      <c r="T2828" s="16">
        <v>0</v>
      </c>
      <c r="U2828" s="16">
        <v>0</v>
      </c>
      <c r="V2828" s="16">
        <v>0</v>
      </c>
      <c r="W2828" s="16">
        <v>0</v>
      </c>
      <c r="X2828" s="16">
        <v>0</v>
      </c>
      <c r="Y2828" s="16">
        <v>0</v>
      </c>
      <c r="Z2828" s="16">
        <v>0</v>
      </c>
      <c r="AA2828" s="16">
        <v>0</v>
      </c>
      <c r="AB2828" s="16">
        <v>0</v>
      </c>
      <c r="AC2828" s="16">
        <v>0</v>
      </c>
      <c r="AD2828" s="16">
        <v>0</v>
      </c>
      <c r="AE2828" s="16">
        <v>0</v>
      </c>
      <c r="AF2828" s="16">
        <v>0</v>
      </c>
      <c r="AG2828" s="16">
        <v>0</v>
      </c>
      <c r="AH2828" s="16">
        <v>0</v>
      </c>
      <c r="AI2828" s="16">
        <v>0</v>
      </c>
      <c r="AJ2828" s="16">
        <v>0</v>
      </c>
      <c r="AK2828" s="16">
        <v>0</v>
      </c>
      <c r="AL2828" s="16">
        <v>0</v>
      </c>
      <c r="AM2828" s="16">
        <v>0</v>
      </c>
      <c r="AN2828" s="16">
        <v>0</v>
      </c>
      <c r="AO2828" s="16">
        <v>0</v>
      </c>
      <c r="AP2828" s="16">
        <v>0</v>
      </c>
      <c r="AQ2828" s="16">
        <v>0</v>
      </c>
      <c r="AR2828" s="16">
        <v>0</v>
      </c>
      <c r="AS2828" s="16">
        <v>0</v>
      </c>
      <c r="AT2828" s="16">
        <v>0</v>
      </c>
      <c r="AU2828" s="16">
        <v>0</v>
      </c>
      <c r="AV2828" s="16">
        <v>0</v>
      </c>
      <c r="AW2828" s="16">
        <v>0</v>
      </c>
      <c r="AX2828" s="16">
        <v>0</v>
      </c>
      <c r="AY2828" s="16">
        <v>0</v>
      </c>
      <c r="AZ2828" s="16">
        <v>0</v>
      </c>
    </row>
    <row r="2829" spans="1:52">
      <c r="A2829" s="15">
        <f>IF(COUNTBLANK(C2829:AZ2829)&gt;0,-1,COUNTIF(C2829:AZ2829,$C$3)+COUNTIF(C2829:AZ2829,$D$3)+COUNTIF(C2829:AZ2829,$E$3)+COUNTIF(C2829:AZ2829,$F$3)+COUNTIF(C2829:AZ2829,$G$3)+COUNTIF(C2829:AZ2829,$H$3)+COUNTIF(C2829:AZ2829,$I$3)+COUNTIF(C2829:AZ2829,$J$3)+COUNTIF(C2829:AZ2829,$K$3)+COUNTIF(C2829:AZ2829,$L$3)+COUNTIF(C2829:AZ2829,$M$3)+COUNTIF(C2829:AZ2829,$N$3)+COUNTIF(C2829:AZ2829,$O$3)+COUNTIF(C2829:AZ2829,$P$3)+COUNTIF(C2829:AZ2829,$Q$3)+COUNTIF(C2829:AZ2829,$R$3)+COUNTIF(C2829:AZ2829,$S$3)+COUNTIF(C2829:AZ2829,$T$3)+COUNTIF(C2829:AZ2829,$U$3)+COUNTIF(C2829:AZ2829,$V$3))</f>
        <v>-1</v>
      </c>
      <c r="R2829" s="16">
        <v>0</v>
      </c>
      <c r="S2829" s="16">
        <v>0</v>
      </c>
      <c r="T2829" s="16">
        <v>0</v>
      </c>
      <c r="U2829" s="16">
        <v>0</v>
      </c>
      <c r="V2829" s="16">
        <v>0</v>
      </c>
      <c r="W2829" s="16">
        <v>0</v>
      </c>
      <c r="X2829" s="16">
        <v>0</v>
      </c>
      <c r="Y2829" s="16">
        <v>0</v>
      </c>
      <c r="Z2829" s="16">
        <v>0</v>
      </c>
      <c r="AA2829" s="16">
        <v>0</v>
      </c>
      <c r="AB2829" s="16">
        <v>0</v>
      </c>
      <c r="AC2829" s="16">
        <v>0</v>
      </c>
      <c r="AD2829" s="16">
        <v>0</v>
      </c>
      <c r="AE2829" s="16">
        <v>0</v>
      </c>
      <c r="AF2829" s="16">
        <v>0</v>
      </c>
      <c r="AG2829" s="16">
        <v>0</v>
      </c>
      <c r="AH2829" s="16">
        <v>0</v>
      </c>
      <c r="AI2829" s="16">
        <v>0</v>
      </c>
      <c r="AJ2829" s="16">
        <v>0</v>
      </c>
      <c r="AK2829" s="16">
        <v>0</v>
      </c>
      <c r="AL2829" s="16">
        <v>0</v>
      </c>
      <c r="AM2829" s="16">
        <v>0</v>
      </c>
      <c r="AN2829" s="16">
        <v>0</v>
      </c>
      <c r="AO2829" s="16">
        <v>0</v>
      </c>
      <c r="AP2829" s="16">
        <v>0</v>
      </c>
      <c r="AQ2829" s="16">
        <v>0</v>
      </c>
      <c r="AR2829" s="16">
        <v>0</v>
      </c>
      <c r="AS2829" s="16">
        <v>0</v>
      </c>
      <c r="AT2829" s="16">
        <v>0</v>
      </c>
      <c r="AU2829" s="16">
        <v>0</v>
      </c>
      <c r="AV2829" s="16">
        <v>0</v>
      </c>
      <c r="AW2829" s="16">
        <v>0</v>
      </c>
      <c r="AX2829" s="16">
        <v>0</v>
      </c>
      <c r="AY2829" s="16">
        <v>0</v>
      </c>
      <c r="AZ2829" s="16">
        <v>0</v>
      </c>
    </row>
    <row r="2830" spans="1:52">
      <c r="A2830" s="15">
        <f>IF(COUNTBLANK(C2830:AZ2830)&gt;0,-1,COUNTIF(C2830:AZ2830,$C$3)+COUNTIF(C2830:AZ2830,$D$3)+COUNTIF(C2830:AZ2830,$E$3)+COUNTIF(C2830:AZ2830,$F$3)+COUNTIF(C2830:AZ2830,$G$3)+COUNTIF(C2830:AZ2830,$H$3)+COUNTIF(C2830:AZ2830,$I$3)+COUNTIF(C2830:AZ2830,$J$3)+COUNTIF(C2830:AZ2830,$K$3)+COUNTIF(C2830:AZ2830,$L$3)+COUNTIF(C2830:AZ2830,$M$3)+COUNTIF(C2830:AZ2830,$N$3)+COUNTIF(C2830:AZ2830,$O$3)+COUNTIF(C2830:AZ2830,$P$3)+COUNTIF(C2830:AZ2830,$Q$3)+COUNTIF(C2830:AZ2830,$R$3)+COUNTIF(C2830:AZ2830,$S$3)+COUNTIF(C2830:AZ2830,$T$3)+COUNTIF(C2830:AZ2830,$U$3)+COUNTIF(C2830:AZ2830,$V$3))</f>
        <v>-1</v>
      </c>
      <c r="R2830" s="16">
        <v>0</v>
      </c>
      <c r="S2830" s="16">
        <v>0</v>
      </c>
      <c r="T2830" s="16">
        <v>0</v>
      </c>
      <c r="U2830" s="16">
        <v>0</v>
      </c>
      <c r="V2830" s="16">
        <v>0</v>
      </c>
      <c r="W2830" s="16">
        <v>0</v>
      </c>
      <c r="X2830" s="16">
        <v>0</v>
      </c>
      <c r="Y2830" s="16">
        <v>0</v>
      </c>
      <c r="Z2830" s="16">
        <v>0</v>
      </c>
      <c r="AA2830" s="16">
        <v>0</v>
      </c>
      <c r="AB2830" s="16">
        <v>0</v>
      </c>
      <c r="AC2830" s="16">
        <v>0</v>
      </c>
      <c r="AD2830" s="16">
        <v>0</v>
      </c>
      <c r="AE2830" s="16">
        <v>0</v>
      </c>
      <c r="AF2830" s="16">
        <v>0</v>
      </c>
      <c r="AG2830" s="16">
        <v>0</v>
      </c>
      <c r="AH2830" s="16">
        <v>0</v>
      </c>
      <c r="AI2830" s="16">
        <v>0</v>
      </c>
      <c r="AJ2830" s="16">
        <v>0</v>
      </c>
      <c r="AK2830" s="16">
        <v>0</v>
      </c>
      <c r="AL2830" s="16">
        <v>0</v>
      </c>
      <c r="AM2830" s="16">
        <v>0</v>
      </c>
      <c r="AN2830" s="16">
        <v>0</v>
      </c>
      <c r="AO2830" s="16">
        <v>0</v>
      </c>
      <c r="AP2830" s="16">
        <v>0</v>
      </c>
      <c r="AQ2830" s="16">
        <v>0</v>
      </c>
      <c r="AR2830" s="16">
        <v>0</v>
      </c>
      <c r="AS2830" s="16">
        <v>0</v>
      </c>
      <c r="AT2830" s="16">
        <v>0</v>
      </c>
      <c r="AU2830" s="16">
        <v>0</v>
      </c>
      <c r="AV2830" s="16">
        <v>0</v>
      </c>
      <c r="AW2830" s="16">
        <v>0</v>
      </c>
      <c r="AX2830" s="16">
        <v>0</v>
      </c>
      <c r="AY2830" s="16">
        <v>0</v>
      </c>
      <c r="AZ2830" s="16">
        <v>0</v>
      </c>
    </row>
    <row r="2831" spans="1:52">
      <c r="A2831" s="15">
        <f>IF(COUNTBLANK(C2831:AZ2831)&gt;0,-1,COUNTIF(C2831:AZ2831,$C$3)+COUNTIF(C2831:AZ2831,$D$3)+COUNTIF(C2831:AZ2831,$E$3)+COUNTIF(C2831:AZ2831,$F$3)+COUNTIF(C2831:AZ2831,$G$3)+COUNTIF(C2831:AZ2831,$H$3)+COUNTIF(C2831:AZ2831,$I$3)+COUNTIF(C2831:AZ2831,$J$3)+COUNTIF(C2831:AZ2831,$K$3)+COUNTIF(C2831:AZ2831,$L$3)+COUNTIF(C2831:AZ2831,$M$3)+COUNTIF(C2831:AZ2831,$N$3)+COUNTIF(C2831:AZ2831,$O$3)+COUNTIF(C2831:AZ2831,$P$3)+COUNTIF(C2831:AZ2831,$Q$3)+COUNTIF(C2831:AZ2831,$R$3)+COUNTIF(C2831:AZ2831,$S$3)+COUNTIF(C2831:AZ2831,$T$3)+COUNTIF(C2831:AZ2831,$U$3)+COUNTIF(C2831:AZ2831,$V$3))</f>
        <v>-1</v>
      </c>
      <c r="R2831" s="16">
        <v>0</v>
      </c>
      <c r="S2831" s="16">
        <v>0</v>
      </c>
      <c r="T2831" s="16">
        <v>0</v>
      </c>
      <c r="U2831" s="16">
        <v>0</v>
      </c>
      <c r="V2831" s="16">
        <v>0</v>
      </c>
      <c r="W2831" s="16">
        <v>0</v>
      </c>
      <c r="X2831" s="16">
        <v>0</v>
      </c>
      <c r="Y2831" s="16">
        <v>0</v>
      </c>
      <c r="Z2831" s="16">
        <v>0</v>
      </c>
      <c r="AA2831" s="16">
        <v>0</v>
      </c>
      <c r="AB2831" s="16">
        <v>0</v>
      </c>
      <c r="AC2831" s="16">
        <v>0</v>
      </c>
      <c r="AD2831" s="16">
        <v>0</v>
      </c>
      <c r="AE2831" s="16">
        <v>0</v>
      </c>
      <c r="AF2831" s="16">
        <v>0</v>
      </c>
      <c r="AG2831" s="16">
        <v>0</v>
      </c>
      <c r="AH2831" s="16">
        <v>0</v>
      </c>
      <c r="AI2831" s="16">
        <v>0</v>
      </c>
      <c r="AJ2831" s="16">
        <v>0</v>
      </c>
      <c r="AK2831" s="16">
        <v>0</v>
      </c>
      <c r="AL2831" s="16">
        <v>0</v>
      </c>
      <c r="AM2831" s="16">
        <v>0</v>
      </c>
      <c r="AN2831" s="16">
        <v>0</v>
      </c>
      <c r="AO2831" s="16">
        <v>0</v>
      </c>
      <c r="AP2831" s="16">
        <v>0</v>
      </c>
      <c r="AQ2831" s="16">
        <v>0</v>
      </c>
      <c r="AR2831" s="16">
        <v>0</v>
      </c>
      <c r="AS2831" s="16">
        <v>0</v>
      </c>
      <c r="AT2831" s="16">
        <v>0</v>
      </c>
      <c r="AU2831" s="16">
        <v>0</v>
      </c>
      <c r="AV2831" s="16">
        <v>0</v>
      </c>
      <c r="AW2831" s="16">
        <v>0</v>
      </c>
      <c r="AX2831" s="16">
        <v>0</v>
      </c>
      <c r="AY2831" s="16">
        <v>0</v>
      </c>
      <c r="AZ2831" s="16">
        <v>0</v>
      </c>
    </row>
    <row r="2832" spans="1:52">
      <c r="A2832" s="15">
        <f>IF(COUNTBLANK(C2832:AZ2832)&gt;0,-1,COUNTIF(C2832:AZ2832,$C$3)+COUNTIF(C2832:AZ2832,$D$3)+COUNTIF(C2832:AZ2832,$E$3)+COUNTIF(C2832:AZ2832,$F$3)+COUNTIF(C2832:AZ2832,$G$3)+COUNTIF(C2832:AZ2832,$H$3)+COUNTIF(C2832:AZ2832,$I$3)+COUNTIF(C2832:AZ2832,$J$3)+COUNTIF(C2832:AZ2832,$K$3)+COUNTIF(C2832:AZ2832,$L$3)+COUNTIF(C2832:AZ2832,$M$3)+COUNTIF(C2832:AZ2832,$N$3)+COUNTIF(C2832:AZ2832,$O$3)+COUNTIF(C2832:AZ2832,$P$3)+COUNTIF(C2832:AZ2832,$Q$3)+COUNTIF(C2832:AZ2832,$R$3)+COUNTIF(C2832:AZ2832,$S$3)+COUNTIF(C2832:AZ2832,$T$3)+COUNTIF(C2832:AZ2832,$U$3)+COUNTIF(C2832:AZ2832,$V$3))</f>
        <v>-1</v>
      </c>
      <c r="R2832" s="16">
        <v>0</v>
      </c>
      <c r="S2832" s="16">
        <v>0</v>
      </c>
      <c r="T2832" s="16">
        <v>0</v>
      </c>
      <c r="U2832" s="16">
        <v>0</v>
      </c>
      <c r="V2832" s="16">
        <v>0</v>
      </c>
      <c r="W2832" s="16">
        <v>0</v>
      </c>
      <c r="X2832" s="16">
        <v>0</v>
      </c>
      <c r="Y2832" s="16">
        <v>0</v>
      </c>
      <c r="Z2832" s="16">
        <v>0</v>
      </c>
      <c r="AA2832" s="16">
        <v>0</v>
      </c>
      <c r="AB2832" s="16">
        <v>0</v>
      </c>
      <c r="AC2832" s="16">
        <v>0</v>
      </c>
      <c r="AD2832" s="16">
        <v>0</v>
      </c>
      <c r="AE2832" s="16">
        <v>0</v>
      </c>
      <c r="AF2832" s="16">
        <v>0</v>
      </c>
      <c r="AG2832" s="16">
        <v>0</v>
      </c>
      <c r="AH2832" s="16">
        <v>0</v>
      </c>
      <c r="AI2832" s="16">
        <v>0</v>
      </c>
      <c r="AJ2832" s="16">
        <v>0</v>
      </c>
      <c r="AK2832" s="16">
        <v>0</v>
      </c>
      <c r="AL2832" s="16">
        <v>0</v>
      </c>
      <c r="AM2832" s="16">
        <v>0</v>
      </c>
      <c r="AN2832" s="16">
        <v>0</v>
      </c>
      <c r="AO2832" s="16">
        <v>0</v>
      </c>
      <c r="AP2832" s="16">
        <v>0</v>
      </c>
      <c r="AQ2832" s="16">
        <v>0</v>
      </c>
      <c r="AR2832" s="16">
        <v>0</v>
      </c>
      <c r="AS2832" s="16">
        <v>0</v>
      </c>
      <c r="AT2832" s="16">
        <v>0</v>
      </c>
      <c r="AU2832" s="16">
        <v>0</v>
      </c>
      <c r="AV2832" s="16">
        <v>0</v>
      </c>
      <c r="AW2832" s="16">
        <v>0</v>
      </c>
      <c r="AX2832" s="16">
        <v>0</v>
      </c>
      <c r="AY2832" s="16">
        <v>0</v>
      </c>
      <c r="AZ2832" s="16">
        <v>0</v>
      </c>
    </row>
    <row r="2833" spans="1:52">
      <c r="A2833" s="15">
        <f>IF(COUNTBLANK(C2833:AZ2833)&gt;0,-1,COUNTIF(C2833:AZ2833,$C$3)+COUNTIF(C2833:AZ2833,$D$3)+COUNTIF(C2833:AZ2833,$E$3)+COUNTIF(C2833:AZ2833,$F$3)+COUNTIF(C2833:AZ2833,$G$3)+COUNTIF(C2833:AZ2833,$H$3)+COUNTIF(C2833:AZ2833,$I$3)+COUNTIF(C2833:AZ2833,$J$3)+COUNTIF(C2833:AZ2833,$K$3)+COUNTIF(C2833:AZ2833,$L$3)+COUNTIF(C2833:AZ2833,$M$3)+COUNTIF(C2833:AZ2833,$N$3)+COUNTIF(C2833:AZ2833,$O$3)+COUNTIF(C2833:AZ2833,$P$3)+COUNTIF(C2833:AZ2833,$Q$3)+COUNTIF(C2833:AZ2833,$R$3)+COUNTIF(C2833:AZ2833,$S$3)+COUNTIF(C2833:AZ2833,$T$3)+COUNTIF(C2833:AZ2833,$U$3)+COUNTIF(C2833:AZ2833,$V$3))</f>
        <v>-1</v>
      </c>
      <c r="R2833" s="16">
        <v>0</v>
      </c>
      <c r="S2833" s="16">
        <v>0</v>
      </c>
      <c r="T2833" s="16">
        <v>0</v>
      </c>
      <c r="U2833" s="16">
        <v>0</v>
      </c>
      <c r="V2833" s="16">
        <v>0</v>
      </c>
      <c r="W2833" s="16">
        <v>0</v>
      </c>
      <c r="X2833" s="16">
        <v>0</v>
      </c>
      <c r="Y2833" s="16">
        <v>0</v>
      </c>
      <c r="Z2833" s="16">
        <v>0</v>
      </c>
      <c r="AA2833" s="16">
        <v>0</v>
      </c>
      <c r="AB2833" s="16">
        <v>0</v>
      </c>
      <c r="AC2833" s="16">
        <v>0</v>
      </c>
      <c r="AD2833" s="16">
        <v>0</v>
      </c>
      <c r="AE2833" s="16">
        <v>0</v>
      </c>
      <c r="AF2833" s="16">
        <v>0</v>
      </c>
      <c r="AG2833" s="16">
        <v>0</v>
      </c>
      <c r="AH2833" s="16">
        <v>0</v>
      </c>
      <c r="AI2833" s="16">
        <v>0</v>
      </c>
      <c r="AJ2833" s="16">
        <v>0</v>
      </c>
      <c r="AK2833" s="16">
        <v>0</v>
      </c>
      <c r="AL2833" s="16">
        <v>0</v>
      </c>
      <c r="AM2833" s="16">
        <v>0</v>
      </c>
      <c r="AN2833" s="16">
        <v>0</v>
      </c>
      <c r="AO2833" s="16">
        <v>0</v>
      </c>
      <c r="AP2833" s="16">
        <v>0</v>
      </c>
      <c r="AQ2833" s="16">
        <v>0</v>
      </c>
      <c r="AR2833" s="16">
        <v>0</v>
      </c>
      <c r="AS2833" s="16">
        <v>0</v>
      </c>
      <c r="AT2833" s="16">
        <v>0</v>
      </c>
      <c r="AU2833" s="16">
        <v>0</v>
      </c>
      <c r="AV2833" s="16">
        <v>0</v>
      </c>
      <c r="AW2833" s="16">
        <v>0</v>
      </c>
      <c r="AX2833" s="16">
        <v>0</v>
      </c>
      <c r="AY2833" s="16">
        <v>0</v>
      </c>
      <c r="AZ2833" s="16">
        <v>0</v>
      </c>
    </row>
    <row r="2834" spans="1:52">
      <c r="A2834" s="15">
        <f>IF(COUNTBLANK(C2834:AZ2834)&gt;0,-1,COUNTIF(C2834:AZ2834,$C$3)+COUNTIF(C2834:AZ2834,$D$3)+COUNTIF(C2834:AZ2834,$E$3)+COUNTIF(C2834:AZ2834,$F$3)+COUNTIF(C2834:AZ2834,$G$3)+COUNTIF(C2834:AZ2834,$H$3)+COUNTIF(C2834:AZ2834,$I$3)+COUNTIF(C2834:AZ2834,$J$3)+COUNTIF(C2834:AZ2834,$K$3)+COUNTIF(C2834:AZ2834,$L$3)+COUNTIF(C2834:AZ2834,$M$3)+COUNTIF(C2834:AZ2834,$N$3)+COUNTIF(C2834:AZ2834,$O$3)+COUNTIF(C2834:AZ2834,$P$3)+COUNTIF(C2834:AZ2834,$Q$3)+COUNTIF(C2834:AZ2834,$R$3)+COUNTIF(C2834:AZ2834,$S$3)+COUNTIF(C2834:AZ2834,$T$3)+COUNTIF(C2834:AZ2834,$U$3)+COUNTIF(C2834:AZ2834,$V$3))</f>
        <v>-1</v>
      </c>
      <c r="R2834" s="16">
        <v>0</v>
      </c>
      <c r="S2834" s="16">
        <v>0</v>
      </c>
      <c r="T2834" s="16">
        <v>0</v>
      </c>
      <c r="U2834" s="16">
        <v>0</v>
      </c>
      <c r="V2834" s="16">
        <v>0</v>
      </c>
      <c r="W2834" s="16">
        <v>0</v>
      </c>
      <c r="X2834" s="16">
        <v>0</v>
      </c>
      <c r="Y2834" s="16">
        <v>0</v>
      </c>
      <c r="Z2834" s="16">
        <v>0</v>
      </c>
      <c r="AA2834" s="16">
        <v>0</v>
      </c>
      <c r="AB2834" s="16">
        <v>0</v>
      </c>
      <c r="AC2834" s="16">
        <v>0</v>
      </c>
      <c r="AD2834" s="16">
        <v>0</v>
      </c>
      <c r="AE2834" s="16">
        <v>0</v>
      </c>
      <c r="AF2834" s="16">
        <v>0</v>
      </c>
      <c r="AG2834" s="16">
        <v>0</v>
      </c>
      <c r="AH2834" s="16">
        <v>0</v>
      </c>
      <c r="AI2834" s="16">
        <v>0</v>
      </c>
      <c r="AJ2834" s="16">
        <v>0</v>
      </c>
      <c r="AK2834" s="16">
        <v>0</v>
      </c>
      <c r="AL2834" s="16">
        <v>0</v>
      </c>
      <c r="AM2834" s="16">
        <v>0</v>
      </c>
      <c r="AN2834" s="16">
        <v>0</v>
      </c>
      <c r="AO2834" s="16">
        <v>0</v>
      </c>
      <c r="AP2834" s="16">
        <v>0</v>
      </c>
      <c r="AQ2834" s="16">
        <v>0</v>
      </c>
      <c r="AR2834" s="16">
        <v>0</v>
      </c>
      <c r="AS2834" s="16">
        <v>0</v>
      </c>
      <c r="AT2834" s="16">
        <v>0</v>
      </c>
      <c r="AU2834" s="16">
        <v>0</v>
      </c>
      <c r="AV2834" s="16">
        <v>0</v>
      </c>
      <c r="AW2834" s="16">
        <v>0</v>
      </c>
      <c r="AX2834" s="16">
        <v>0</v>
      </c>
      <c r="AY2834" s="16">
        <v>0</v>
      </c>
      <c r="AZ2834" s="16">
        <v>0</v>
      </c>
    </row>
    <row r="2835" spans="1:52">
      <c r="A2835" s="15">
        <f>IF(COUNTBLANK(C2835:AZ2835)&gt;0,-1,COUNTIF(C2835:AZ2835,$C$3)+COUNTIF(C2835:AZ2835,$D$3)+COUNTIF(C2835:AZ2835,$E$3)+COUNTIF(C2835:AZ2835,$F$3)+COUNTIF(C2835:AZ2835,$G$3)+COUNTIF(C2835:AZ2835,$H$3)+COUNTIF(C2835:AZ2835,$I$3)+COUNTIF(C2835:AZ2835,$J$3)+COUNTIF(C2835:AZ2835,$K$3)+COUNTIF(C2835:AZ2835,$L$3)+COUNTIF(C2835:AZ2835,$M$3)+COUNTIF(C2835:AZ2835,$N$3)+COUNTIF(C2835:AZ2835,$O$3)+COUNTIF(C2835:AZ2835,$P$3)+COUNTIF(C2835:AZ2835,$Q$3)+COUNTIF(C2835:AZ2835,$R$3)+COUNTIF(C2835:AZ2835,$S$3)+COUNTIF(C2835:AZ2835,$T$3)+COUNTIF(C2835:AZ2835,$U$3)+COUNTIF(C2835:AZ2835,$V$3))</f>
        <v>-1</v>
      </c>
      <c r="R2835" s="16">
        <v>0</v>
      </c>
      <c r="S2835" s="16">
        <v>0</v>
      </c>
      <c r="T2835" s="16">
        <v>0</v>
      </c>
      <c r="U2835" s="16">
        <v>0</v>
      </c>
      <c r="V2835" s="16">
        <v>0</v>
      </c>
      <c r="W2835" s="16">
        <v>0</v>
      </c>
      <c r="X2835" s="16">
        <v>0</v>
      </c>
      <c r="Y2835" s="16">
        <v>0</v>
      </c>
      <c r="Z2835" s="16">
        <v>0</v>
      </c>
      <c r="AA2835" s="16">
        <v>0</v>
      </c>
      <c r="AB2835" s="16">
        <v>0</v>
      </c>
      <c r="AC2835" s="16">
        <v>0</v>
      </c>
      <c r="AD2835" s="16">
        <v>0</v>
      </c>
      <c r="AE2835" s="16">
        <v>0</v>
      </c>
      <c r="AF2835" s="16">
        <v>0</v>
      </c>
      <c r="AG2835" s="16">
        <v>0</v>
      </c>
      <c r="AH2835" s="16">
        <v>0</v>
      </c>
      <c r="AI2835" s="16">
        <v>0</v>
      </c>
      <c r="AJ2835" s="16">
        <v>0</v>
      </c>
      <c r="AK2835" s="16">
        <v>0</v>
      </c>
      <c r="AL2835" s="16">
        <v>0</v>
      </c>
      <c r="AM2835" s="16">
        <v>0</v>
      </c>
      <c r="AN2835" s="16">
        <v>0</v>
      </c>
      <c r="AO2835" s="16">
        <v>0</v>
      </c>
      <c r="AP2835" s="16">
        <v>0</v>
      </c>
      <c r="AQ2835" s="16">
        <v>0</v>
      </c>
      <c r="AR2835" s="16">
        <v>0</v>
      </c>
      <c r="AS2835" s="16">
        <v>0</v>
      </c>
      <c r="AT2835" s="16">
        <v>0</v>
      </c>
      <c r="AU2835" s="16">
        <v>0</v>
      </c>
      <c r="AV2835" s="16">
        <v>0</v>
      </c>
      <c r="AW2835" s="16">
        <v>0</v>
      </c>
      <c r="AX2835" s="16">
        <v>0</v>
      </c>
      <c r="AY2835" s="16">
        <v>0</v>
      </c>
      <c r="AZ2835" s="16">
        <v>0</v>
      </c>
    </row>
    <row r="2836" spans="1:52">
      <c r="A2836" s="15">
        <f>IF(COUNTBLANK(C2836:AZ2836)&gt;0,-1,COUNTIF(C2836:AZ2836,$C$3)+COUNTIF(C2836:AZ2836,$D$3)+COUNTIF(C2836:AZ2836,$E$3)+COUNTIF(C2836:AZ2836,$F$3)+COUNTIF(C2836:AZ2836,$G$3)+COUNTIF(C2836:AZ2836,$H$3)+COUNTIF(C2836:AZ2836,$I$3)+COUNTIF(C2836:AZ2836,$J$3)+COUNTIF(C2836:AZ2836,$K$3)+COUNTIF(C2836:AZ2836,$L$3)+COUNTIF(C2836:AZ2836,$M$3)+COUNTIF(C2836:AZ2836,$N$3)+COUNTIF(C2836:AZ2836,$O$3)+COUNTIF(C2836:AZ2836,$P$3)+COUNTIF(C2836:AZ2836,$Q$3)+COUNTIF(C2836:AZ2836,$R$3)+COUNTIF(C2836:AZ2836,$S$3)+COUNTIF(C2836:AZ2836,$T$3)+COUNTIF(C2836:AZ2836,$U$3)+COUNTIF(C2836:AZ2836,$V$3))</f>
        <v>-1</v>
      </c>
      <c r="R2836" s="16">
        <v>0</v>
      </c>
      <c r="S2836" s="16">
        <v>0</v>
      </c>
      <c r="T2836" s="16">
        <v>0</v>
      </c>
      <c r="U2836" s="16">
        <v>0</v>
      </c>
      <c r="V2836" s="16">
        <v>0</v>
      </c>
      <c r="W2836" s="16">
        <v>0</v>
      </c>
      <c r="X2836" s="16">
        <v>0</v>
      </c>
      <c r="Y2836" s="16">
        <v>0</v>
      </c>
      <c r="Z2836" s="16">
        <v>0</v>
      </c>
      <c r="AA2836" s="16">
        <v>0</v>
      </c>
      <c r="AB2836" s="16">
        <v>0</v>
      </c>
      <c r="AC2836" s="16">
        <v>0</v>
      </c>
      <c r="AD2836" s="16">
        <v>0</v>
      </c>
      <c r="AE2836" s="16">
        <v>0</v>
      </c>
      <c r="AF2836" s="16">
        <v>0</v>
      </c>
      <c r="AG2836" s="16">
        <v>0</v>
      </c>
      <c r="AH2836" s="16">
        <v>0</v>
      </c>
      <c r="AI2836" s="16">
        <v>0</v>
      </c>
      <c r="AJ2836" s="16">
        <v>0</v>
      </c>
      <c r="AK2836" s="16">
        <v>0</v>
      </c>
      <c r="AL2836" s="16">
        <v>0</v>
      </c>
      <c r="AM2836" s="16">
        <v>0</v>
      </c>
      <c r="AN2836" s="16">
        <v>0</v>
      </c>
      <c r="AO2836" s="16">
        <v>0</v>
      </c>
      <c r="AP2836" s="16">
        <v>0</v>
      </c>
      <c r="AQ2836" s="16">
        <v>0</v>
      </c>
      <c r="AR2836" s="16">
        <v>0</v>
      </c>
      <c r="AS2836" s="16">
        <v>0</v>
      </c>
      <c r="AT2836" s="16">
        <v>0</v>
      </c>
      <c r="AU2836" s="16">
        <v>0</v>
      </c>
      <c r="AV2836" s="16">
        <v>0</v>
      </c>
      <c r="AW2836" s="16">
        <v>0</v>
      </c>
      <c r="AX2836" s="16">
        <v>0</v>
      </c>
      <c r="AY2836" s="16">
        <v>0</v>
      </c>
      <c r="AZ2836" s="16">
        <v>0</v>
      </c>
    </row>
    <row r="2837" spans="1:52">
      <c r="A2837" s="15">
        <f>IF(COUNTBLANK(C2837:AZ2837)&gt;0,-1,COUNTIF(C2837:AZ2837,$C$3)+COUNTIF(C2837:AZ2837,$D$3)+COUNTIF(C2837:AZ2837,$E$3)+COUNTIF(C2837:AZ2837,$F$3)+COUNTIF(C2837:AZ2837,$G$3)+COUNTIF(C2837:AZ2837,$H$3)+COUNTIF(C2837:AZ2837,$I$3)+COUNTIF(C2837:AZ2837,$J$3)+COUNTIF(C2837:AZ2837,$K$3)+COUNTIF(C2837:AZ2837,$L$3)+COUNTIF(C2837:AZ2837,$M$3)+COUNTIF(C2837:AZ2837,$N$3)+COUNTIF(C2837:AZ2837,$O$3)+COUNTIF(C2837:AZ2837,$P$3)+COUNTIF(C2837:AZ2837,$Q$3)+COUNTIF(C2837:AZ2837,$R$3)+COUNTIF(C2837:AZ2837,$S$3)+COUNTIF(C2837:AZ2837,$T$3)+COUNTIF(C2837:AZ2837,$U$3)+COUNTIF(C2837:AZ2837,$V$3))</f>
        <v>-1</v>
      </c>
      <c r="R2837" s="16">
        <v>0</v>
      </c>
      <c r="S2837" s="16">
        <v>0</v>
      </c>
      <c r="T2837" s="16">
        <v>0</v>
      </c>
      <c r="U2837" s="16">
        <v>0</v>
      </c>
      <c r="V2837" s="16">
        <v>0</v>
      </c>
      <c r="W2837" s="16">
        <v>0</v>
      </c>
      <c r="X2837" s="16">
        <v>0</v>
      </c>
      <c r="Y2837" s="16">
        <v>0</v>
      </c>
      <c r="Z2837" s="16">
        <v>0</v>
      </c>
      <c r="AA2837" s="16">
        <v>0</v>
      </c>
      <c r="AB2837" s="16">
        <v>0</v>
      </c>
      <c r="AC2837" s="16">
        <v>0</v>
      </c>
      <c r="AD2837" s="16">
        <v>0</v>
      </c>
      <c r="AE2837" s="16">
        <v>0</v>
      </c>
      <c r="AF2837" s="16">
        <v>0</v>
      </c>
      <c r="AG2837" s="16">
        <v>0</v>
      </c>
      <c r="AH2837" s="16">
        <v>0</v>
      </c>
      <c r="AI2837" s="16">
        <v>0</v>
      </c>
      <c r="AJ2837" s="16">
        <v>0</v>
      </c>
      <c r="AK2837" s="16">
        <v>0</v>
      </c>
      <c r="AL2837" s="16">
        <v>0</v>
      </c>
      <c r="AM2837" s="16">
        <v>0</v>
      </c>
      <c r="AN2837" s="16">
        <v>0</v>
      </c>
      <c r="AO2837" s="16">
        <v>0</v>
      </c>
      <c r="AP2837" s="16">
        <v>0</v>
      </c>
      <c r="AQ2837" s="16">
        <v>0</v>
      </c>
      <c r="AR2837" s="16">
        <v>0</v>
      </c>
      <c r="AS2837" s="16">
        <v>0</v>
      </c>
      <c r="AT2837" s="16">
        <v>0</v>
      </c>
      <c r="AU2837" s="16">
        <v>0</v>
      </c>
      <c r="AV2837" s="16">
        <v>0</v>
      </c>
      <c r="AW2837" s="16">
        <v>0</v>
      </c>
      <c r="AX2837" s="16">
        <v>0</v>
      </c>
      <c r="AY2837" s="16">
        <v>0</v>
      </c>
      <c r="AZ2837" s="16">
        <v>0</v>
      </c>
    </row>
    <row r="2838" spans="1:52">
      <c r="A2838" s="15">
        <f>IF(COUNTBLANK(C2838:AZ2838)&gt;0,-1,COUNTIF(C2838:AZ2838,$C$3)+COUNTIF(C2838:AZ2838,$D$3)+COUNTIF(C2838:AZ2838,$E$3)+COUNTIF(C2838:AZ2838,$F$3)+COUNTIF(C2838:AZ2838,$G$3)+COUNTIF(C2838:AZ2838,$H$3)+COUNTIF(C2838:AZ2838,$I$3)+COUNTIF(C2838:AZ2838,$J$3)+COUNTIF(C2838:AZ2838,$K$3)+COUNTIF(C2838:AZ2838,$L$3)+COUNTIF(C2838:AZ2838,$M$3)+COUNTIF(C2838:AZ2838,$N$3)+COUNTIF(C2838:AZ2838,$O$3)+COUNTIF(C2838:AZ2838,$P$3)+COUNTIF(C2838:AZ2838,$Q$3)+COUNTIF(C2838:AZ2838,$R$3)+COUNTIF(C2838:AZ2838,$S$3)+COUNTIF(C2838:AZ2838,$T$3)+COUNTIF(C2838:AZ2838,$U$3)+COUNTIF(C2838:AZ2838,$V$3))</f>
        <v>-1</v>
      </c>
      <c r="R2838" s="16">
        <v>0</v>
      </c>
      <c r="S2838" s="16">
        <v>0</v>
      </c>
      <c r="T2838" s="16">
        <v>0</v>
      </c>
      <c r="U2838" s="16">
        <v>0</v>
      </c>
      <c r="V2838" s="16">
        <v>0</v>
      </c>
      <c r="W2838" s="16">
        <v>0</v>
      </c>
      <c r="X2838" s="16">
        <v>0</v>
      </c>
      <c r="Y2838" s="16">
        <v>0</v>
      </c>
      <c r="Z2838" s="16">
        <v>0</v>
      </c>
      <c r="AA2838" s="16">
        <v>0</v>
      </c>
      <c r="AB2838" s="16">
        <v>0</v>
      </c>
      <c r="AC2838" s="16">
        <v>0</v>
      </c>
      <c r="AD2838" s="16">
        <v>0</v>
      </c>
      <c r="AE2838" s="16">
        <v>0</v>
      </c>
      <c r="AF2838" s="16">
        <v>0</v>
      </c>
      <c r="AG2838" s="16">
        <v>0</v>
      </c>
      <c r="AH2838" s="16">
        <v>0</v>
      </c>
      <c r="AI2838" s="16">
        <v>0</v>
      </c>
      <c r="AJ2838" s="16">
        <v>0</v>
      </c>
      <c r="AK2838" s="16">
        <v>0</v>
      </c>
      <c r="AL2838" s="16">
        <v>0</v>
      </c>
      <c r="AM2838" s="16">
        <v>0</v>
      </c>
      <c r="AN2838" s="16">
        <v>0</v>
      </c>
      <c r="AO2838" s="16">
        <v>0</v>
      </c>
      <c r="AP2838" s="16">
        <v>0</v>
      </c>
      <c r="AQ2838" s="16">
        <v>0</v>
      </c>
      <c r="AR2838" s="16">
        <v>0</v>
      </c>
      <c r="AS2838" s="16">
        <v>0</v>
      </c>
      <c r="AT2838" s="16">
        <v>0</v>
      </c>
      <c r="AU2838" s="16">
        <v>0</v>
      </c>
      <c r="AV2838" s="16">
        <v>0</v>
      </c>
      <c r="AW2838" s="16">
        <v>0</v>
      </c>
      <c r="AX2838" s="16">
        <v>0</v>
      </c>
      <c r="AY2838" s="16">
        <v>0</v>
      </c>
      <c r="AZ2838" s="16">
        <v>0</v>
      </c>
    </row>
    <row r="2839" spans="1:52">
      <c r="A2839" s="15">
        <f>IF(COUNTBLANK(C2839:AZ2839)&gt;0,-1,COUNTIF(C2839:AZ2839,$C$3)+COUNTIF(C2839:AZ2839,$D$3)+COUNTIF(C2839:AZ2839,$E$3)+COUNTIF(C2839:AZ2839,$F$3)+COUNTIF(C2839:AZ2839,$G$3)+COUNTIF(C2839:AZ2839,$H$3)+COUNTIF(C2839:AZ2839,$I$3)+COUNTIF(C2839:AZ2839,$J$3)+COUNTIF(C2839:AZ2839,$K$3)+COUNTIF(C2839:AZ2839,$L$3)+COUNTIF(C2839:AZ2839,$M$3)+COUNTIF(C2839:AZ2839,$N$3)+COUNTIF(C2839:AZ2839,$O$3)+COUNTIF(C2839:AZ2839,$P$3)+COUNTIF(C2839:AZ2839,$Q$3)+COUNTIF(C2839:AZ2839,$R$3)+COUNTIF(C2839:AZ2839,$S$3)+COUNTIF(C2839:AZ2839,$T$3)+COUNTIF(C2839:AZ2839,$U$3)+COUNTIF(C2839:AZ2839,$V$3))</f>
        <v>-1</v>
      </c>
      <c r="R2839" s="16">
        <v>0</v>
      </c>
      <c r="S2839" s="16">
        <v>0</v>
      </c>
      <c r="T2839" s="16">
        <v>0</v>
      </c>
      <c r="U2839" s="16">
        <v>0</v>
      </c>
      <c r="V2839" s="16">
        <v>0</v>
      </c>
      <c r="W2839" s="16">
        <v>0</v>
      </c>
      <c r="X2839" s="16">
        <v>0</v>
      </c>
      <c r="Y2839" s="16">
        <v>0</v>
      </c>
      <c r="Z2839" s="16">
        <v>0</v>
      </c>
      <c r="AA2839" s="16">
        <v>0</v>
      </c>
      <c r="AB2839" s="16">
        <v>0</v>
      </c>
      <c r="AC2839" s="16">
        <v>0</v>
      </c>
      <c r="AD2839" s="16">
        <v>0</v>
      </c>
      <c r="AE2839" s="16">
        <v>0</v>
      </c>
      <c r="AF2839" s="16">
        <v>0</v>
      </c>
      <c r="AG2839" s="16">
        <v>0</v>
      </c>
      <c r="AH2839" s="16">
        <v>0</v>
      </c>
      <c r="AI2839" s="16">
        <v>0</v>
      </c>
      <c r="AJ2839" s="16">
        <v>0</v>
      </c>
      <c r="AK2839" s="16">
        <v>0</v>
      </c>
      <c r="AL2839" s="16">
        <v>0</v>
      </c>
      <c r="AM2839" s="16">
        <v>0</v>
      </c>
      <c r="AN2839" s="16">
        <v>0</v>
      </c>
      <c r="AO2839" s="16">
        <v>0</v>
      </c>
      <c r="AP2839" s="16">
        <v>0</v>
      </c>
      <c r="AQ2839" s="16">
        <v>0</v>
      </c>
      <c r="AR2839" s="16">
        <v>0</v>
      </c>
      <c r="AS2839" s="16">
        <v>0</v>
      </c>
      <c r="AT2839" s="16">
        <v>0</v>
      </c>
      <c r="AU2839" s="16">
        <v>0</v>
      </c>
      <c r="AV2839" s="16">
        <v>0</v>
      </c>
      <c r="AW2839" s="16">
        <v>0</v>
      </c>
      <c r="AX2839" s="16">
        <v>0</v>
      </c>
      <c r="AY2839" s="16">
        <v>0</v>
      </c>
      <c r="AZ2839" s="16">
        <v>0</v>
      </c>
    </row>
    <row r="2840" spans="1:52">
      <c r="A2840" s="15">
        <f>IF(COUNTBLANK(C2840:AZ2840)&gt;0,-1,COUNTIF(C2840:AZ2840,$C$3)+COUNTIF(C2840:AZ2840,$D$3)+COUNTIF(C2840:AZ2840,$E$3)+COUNTIF(C2840:AZ2840,$F$3)+COUNTIF(C2840:AZ2840,$G$3)+COUNTIF(C2840:AZ2840,$H$3)+COUNTIF(C2840:AZ2840,$I$3)+COUNTIF(C2840:AZ2840,$J$3)+COUNTIF(C2840:AZ2840,$K$3)+COUNTIF(C2840:AZ2840,$L$3)+COUNTIF(C2840:AZ2840,$M$3)+COUNTIF(C2840:AZ2840,$N$3)+COUNTIF(C2840:AZ2840,$O$3)+COUNTIF(C2840:AZ2840,$P$3)+COUNTIF(C2840:AZ2840,$Q$3)+COUNTIF(C2840:AZ2840,$R$3)+COUNTIF(C2840:AZ2840,$S$3)+COUNTIF(C2840:AZ2840,$T$3)+COUNTIF(C2840:AZ2840,$U$3)+COUNTIF(C2840:AZ2840,$V$3))</f>
        <v>-1</v>
      </c>
      <c r="R2840" s="16">
        <v>0</v>
      </c>
      <c r="S2840" s="16">
        <v>0</v>
      </c>
      <c r="T2840" s="16">
        <v>0</v>
      </c>
      <c r="U2840" s="16">
        <v>0</v>
      </c>
      <c r="V2840" s="16">
        <v>0</v>
      </c>
      <c r="W2840" s="16">
        <v>0</v>
      </c>
      <c r="X2840" s="16">
        <v>0</v>
      </c>
      <c r="Y2840" s="16">
        <v>0</v>
      </c>
      <c r="Z2840" s="16">
        <v>0</v>
      </c>
      <c r="AA2840" s="16">
        <v>0</v>
      </c>
      <c r="AB2840" s="16">
        <v>0</v>
      </c>
      <c r="AC2840" s="16">
        <v>0</v>
      </c>
      <c r="AD2840" s="16">
        <v>0</v>
      </c>
      <c r="AE2840" s="16">
        <v>0</v>
      </c>
      <c r="AF2840" s="16">
        <v>0</v>
      </c>
      <c r="AG2840" s="16">
        <v>0</v>
      </c>
      <c r="AH2840" s="16">
        <v>0</v>
      </c>
      <c r="AI2840" s="16">
        <v>0</v>
      </c>
      <c r="AJ2840" s="16">
        <v>0</v>
      </c>
      <c r="AK2840" s="16">
        <v>0</v>
      </c>
      <c r="AL2840" s="16">
        <v>0</v>
      </c>
      <c r="AM2840" s="16">
        <v>0</v>
      </c>
      <c r="AN2840" s="16">
        <v>0</v>
      </c>
      <c r="AO2840" s="16">
        <v>0</v>
      </c>
      <c r="AP2840" s="16">
        <v>0</v>
      </c>
      <c r="AQ2840" s="16">
        <v>0</v>
      </c>
      <c r="AR2840" s="16">
        <v>0</v>
      </c>
      <c r="AS2840" s="16">
        <v>0</v>
      </c>
      <c r="AT2840" s="16">
        <v>0</v>
      </c>
      <c r="AU2840" s="16">
        <v>0</v>
      </c>
      <c r="AV2840" s="16">
        <v>0</v>
      </c>
      <c r="AW2840" s="16">
        <v>0</v>
      </c>
      <c r="AX2840" s="16">
        <v>0</v>
      </c>
      <c r="AY2840" s="16">
        <v>0</v>
      </c>
      <c r="AZ2840" s="16">
        <v>0</v>
      </c>
    </row>
    <row r="2841" spans="1:52">
      <c r="A2841" s="15">
        <f>IF(COUNTBLANK(C2841:AZ2841)&gt;0,-1,COUNTIF(C2841:AZ2841,$C$3)+COUNTIF(C2841:AZ2841,$D$3)+COUNTIF(C2841:AZ2841,$E$3)+COUNTIF(C2841:AZ2841,$F$3)+COUNTIF(C2841:AZ2841,$G$3)+COUNTIF(C2841:AZ2841,$H$3)+COUNTIF(C2841:AZ2841,$I$3)+COUNTIF(C2841:AZ2841,$J$3)+COUNTIF(C2841:AZ2841,$K$3)+COUNTIF(C2841:AZ2841,$L$3)+COUNTIF(C2841:AZ2841,$M$3)+COUNTIF(C2841:AZ2841,$N$3)+COUNTIF(C2841:AZ2841,$O$3)+COUNTIF(C2841:AZ2841,$P$3)+COUNTIF(C2841:AZ2841,$Q$3)+COUNTIF(C2841:AZ2841,$R$3)+COUNTIF(C2841:AZ2841,$S$3)+COUNTIF(C2841:AZ2841,$T$3)+COUNTIF(C2841:AZ2841,$U$3)+COUNTIF(C2841:AZ2841,$V$3))</f>
        <v>-1</v>
      </c>
      <c r="R2841" s="16">
        <v>0</v>
      </c>
      <c r="S2841" s="16">
        <v>0</v>
      </c>
      <c r="T2841" s="16">
        <v>0</v>
      </c>
      <c r="U2841" s="16">
        <v>0</v>
      </c>
      <c r="V2841" s="16">
        <v>0</v>
      </c>
      <c r="W2841" s="16">
        <v>0</v>
      </c>
      <c r="X2841" s="16">
        <v>0</v>
      </c>
      <c r="Y2841" s="16">
        <v>0</v>
      </c>
      <c r="Z2841" s="16">
        <v>0</v>
      </c>
      <c r="AA2841" s="16">
        <v>0</v>
      </c>
      <c r="AB2841" s="16">
        <v>0</v>
      </c>
      <c r="AC2841" s="16">
        <v>0</v>
      </c>
      <c r="AD2841" s="16">
        <v>0</v>
      </c>
      <c r="AE2841" s="16">
        <v>0</v>
      </c>
      <c r="AF2841" s="16">
        <v>0</v>
      </c>
      <c r="AG2841" s="16">
        <v>0</v>
      </c>
      <c r="AH2841" s="16">
        <v>0</v>
      </c>
      <c r="AI2841" s="16">
        <v>0</v>
      </c>
      <c r="AJ2841" s="16">
        <v>0</v>
      </c>
      <c r="AK2841" s="16">
        <v>0</v>
      </c>
      <c r="AL2841" s="16">
        <v>0</v>
      </c>
      <c r="AM2841" s="16">
        <v>0</v>
      </c>
      <c r="AN2841" s="16">
        <v>0</v>
      </c>
      <c r="AO2841" s="16">
        <v>0</v>
      </c>
      <c r="AP2841" s="16">
        <v>0</v>
      </c>
      <c r="AQ2841" s="16">
        <v>0</v>
      </c>
      <c r="AR2841" s="16">
        <v>0</v>
      </c>
      <c r="AS2841" s="16">
        <v>0</v>
      </c>
      <c r="AT2841" s="16">
        <v>0</v>
      </c>
      <c r="AU2841" s="16">
        <v>0</v>
      </c>
      <c r="AV2841" s="16">
        <v>0</v>
      </c>
      <c r="AW2841" s="16">
        <v>0</v>
      </c>
      <c r="AX2841" s="16">
        <v>0</v>
      </c>
      <c r="AY2841" s="16">
        <v>0</v>
      </c>
      <c r="AZ2841" s="16">
        <v>0</v>
      </c>
    </row>
    <row r="2842" spans="1:52">
      <c r="A2842" s="15">
        <f>IF(COUNTBLANK(C2842:AZ2842)&gt;0,-1,COUNTIF(C2842:AZ2842,$C$3)+COUNTIF(C2842:AZ2842,$D$3)+COUNTIF(C2842:AZ2842,$E$3)+COUNTIF(C2842:AZ2842,$F$3)+COUNTIF(C2842:AZ2842,$G$3)+COUNTIF(C2842:AZ2842,$H$3)+COUNTIF(C2842:AZ2842,$I$3)+COUNTIF(C2842:AZ2842,$J$3)+COUNTIF(C2842:AZ2842,$K$3)+COUNTIF(C2842:AZ2842,$L$3)+COUNTIF(C2842:AZ2842,$M$3)+COUNTIF(C2842:AZ2842,$N$3)+COUNTIF(C2842:AZ2842,$O$3)+COUNTIF(C2842:AZ2842,$P$3)+COUNTIF(C2842:AZ2842,$Q$3)+COUNTIF(C2842:AZ2842,$R$3)+COUNTIF(C2842:AZ2842,$S$3)+COUNTIF(C2842:AZ2842,$T$3)+COUNTIF(C2842:AZ2842,$U$3)+COUNTIF(C2842:AZ2842,$V$3))</f>
        <v>-1</v>
      </c>
      <c r="R2842" s="16">
        <v>0</v>
      </c>
      <c r="S2842" s="16">
        <v>0</v>
      </c>
      <c r="T2842" s="16">
        <v>0</v>
      </c>
      <c r="U2842" s="16">
        <v>0</v>
      </c>
      <c r="V2842" s="16">
        <v>0</v>
      </c>
      <c r="W2842" s="16">
        <v>0</v>
      </c>
      <c r="X2842" s="16">
        <v>0</v>
      </c>
      <c r="Y2842" s="16">
        <v>0</v>
      </c>
      <c r="Z2842" s="16">
        <v>0</v>
      </c>
      <c r="AA2842" s="16">
        <v>0</v>
      </c>
      <c r="AB2842" s="16">
        <v>0</v>
      </c>
      <c r="AC2842" s="16">
        <v>0</v>
      </c>
      <c r="AD2842" s="16">
        <v>0</v>
      </c>
      <c r="AE2842" s="16">
        <v>0</v>
      </c>
      <c r="AF2842" s="16">
        <v>0</v>
      </c>
      <c r="AG2842" s="16">
        <v>0</v>
      </c>
      <c r="AH2842" s="16">
        <v>0</v>
      </c>
      <c r="AI2842" s="16">
        <v>0</v>
      </c>
      <c r="AJ2842" s="16">
        <v>0</v>
      </c>
      <c r="AK2842" s="16">
        <v>0</v>
      </c>
      <c r="AL2842" s="16">
        <v>0</v>
      </c>
      <c r="AM2842" s="16">
        <v>0</v>
      </c>
      <c r="AN2842" s="16">
        <v>0</v>
      </c>
      <c r="AO2842" s="16">
        <v>0</v>
      </c>
      <c r="AP2842" s="16">
        <v>0</v>
      </c>
      <c r="AQ2842" s="16">
        <v>0</v>
      </c>
      <c r="AR2842" s="16">
        <v>0</v>
      </c>
      <c r="AS2842" s="16">
        <v>0</v>
      </c>
      <c r="AT2842" s="16">
        <v>0</v>
      </c>
      <c r="AU2842" s="16">
        <v>0</v>
      </c>
      <c r="AV2842" s="16">
        <v>0</v>
      </c>
      <c r="AW2842" s="16">
        <v>0</v>
      </c>
      <c r="AX2842" s="16">
        <v>0</v>
      </c>
      <c r="AY2842" s="16">
        <v>0</v>
      </c>
      <c r="AZ2842" s="16">
        <v>0</v>
      </c>
    </row>
    <row r="2843" spans="1:52">
      <c r="A2843" s="15">
        <f>IF(COUNTBLANK(C2843:AZ2843)&gt;0,-1,COUNTIF(C2843:AZ2843,$C$3)+COUNTIF(C2843:AZ2843,$D$3)+COUNTIF(C2843:AZ2843,$E$3)+COUNTIF(C2843:AZ2843,$F$3)+COUNTIF(C2843:AZ2843,$G$3)+COUNTIF(C2843:AZ2843,$H$3)+COUNTIF(C2843:AZ2843,$I$3)+COUNTIF(C2843:AZ2843,$J$3)+COUNTIF(C2843:AZ2843,$K$3)+COUNTIF(C2843:AZ2843,$L$3)+COUNTIF(C2843:AZ2843,$M$3)+COUNTIF(C2843:AZ2843,$N$3)+COUNTIF(C2843:AZ2843,$O$3)+COUNTIF(C2843:AZ2843,$P$3)+COUNTIF(C2843:AZ2843,$Q$3)+COUNTIF(C2843:AZ2843,$R$3)+COUNTIF(C2843:AZ2843,$S$3)+COUNTIF(C2843:AZ2843,$T$3)+COUNTIF(C2843:AZ2843,$U$3)+COUNTIF(C2843:AZ2843,$V$3))</f>
        <v>-1</v>
      </c>
      <c r="R2843" s="16">
        <v>0</v>
      </c>
      <c r="S2843" s="16">
        <v>0</v>
      </c>
      <c r="T2843" s="16">
        <v>0</v>
      </c>
      <c r="U2843" s="16">
        <v>0</v>
      </c>
      <c r="V2843" s="16">
        <v>0</v>
      </c>
      <c r="W2843" s="16">
        <v>0</v>
      </c>
      <c r="X2843" s="16">
        <v>0</v>
      </c>
      <c r="Y2843" s="16">
        <v>0</v>
      </c>
      <c r="Z2843" s="16">
        <v>0</v>
      </c>
      <c r="AA2843" s="16">
        <v>0</v>
      </c>
      <c r="AB2843" s="16">
        <v>0</v>
      </c>
      <c r="AC2843" s="16">
        <v>0</v>
      </c>
      <c r="AD2843" s="16">
        <v>0</v>
      </c>
      <c r="AE2843" s="16">
        <v>0</v>
      </c>
      <c r="AF2843" s="16">
        <v>0</v>
      </c>
      <c r="AG2843" s="16">
        <v>0</v>
      </c>
      <c r="AH2843" s="16">
        <v>0</v>
      </c>
      <c r="AI2843" s="16">
        <v>0</v>
      </c>
      <c r="AJ2843" s="16">
        <v>0</v>
      </c>
      <c r="AK2843" s="16">
        <v>0</v>
      </c>
      <c r="AL2843" s="16">
        <v>0</v>
      </c>
      <c r="AM2843" s="16">
        <v>0</v>
      </c>
      <c r="AN2843" s="16">
        <v>0</v>
      </c>
      <c r="AO2843" s="16">
        <v>0</v>
      </c>
      <c r="AP2843" s="16">
        <v>0</v>
      </c>
      <c r="AQ2843" s="16">
        <v>0</v>
      </c>
      <c r="AR2843" s="16">
        <v>0</v>
      </c>
      <c r="AS2843" s="16">
        <v>0</v>
      </c>
      <c r="AT2843" s="16">
        <v>0</v>
      </c>
      <c r="AU2843" s="16">
        <v>0</v>
      </c>
      <c r="AV2843" s="16">
        <v>0</v>
      </c>
      <c r="AW2843" s="16">
        <v>0</v>
      </c>
      <c r="AX2843" s="16">
        <v>0</v>
      </c>
      <c r="AY2843" s="16">
        <v>0</v>
      </c>
      <c r="AZ2843" s="16">
        <v>0</v>
      </c>
    </row>
    <row r="2844" spans="1:52">
      <c r="A2844" s="15">
        <f>IF(COUNTBLANK(C2844:AZ2844)&gt;0,-1,COUNTIF(C2844:AZ2844,$C$3)+COUNTIF(C2844:AZ2844,$D$3)+COUNTIF(C2844:AZ2844,$E$3)+COUNTIF(C2844:AZ2844,$F$3)+COUNTIF(C2844:AZ2844,$G$3)+COUNTIF(C2844:AZ2844,$H$3)+COUNTIF(C2844:AZ2844,$I$3)+COUNTIF(C2844:AZ2844,$J$3)+COUNTIF(C2844:AZ2844,$K$3)+COUNTIF(C2844:AZ2844,$L$3)+COUNTIF(C2844:AZ2844,$M$3)+COUNTIF(C2844:AZ2844,$N$3)+COUNTIF(C2844:AZ2844,$O$3)+COUNTIF(C2844:AZ2844,$P$3)+COUNTIF(C2844:AZ2844,$Q$3)+COUNTIF(C2844:AZ2844,$R$3)+COUNTIF(C2844:AZ2844,$S$3)+COUNTIF(C2844:AZ2844,$T$3)+COUNTIF(C2844:AZ2844,$U$3)+COUNTIF(C2844:AZ2844,$V$3))</f>
        <v>-1</v>
      </c>
      <c r="R2844" s="16">
        <v>0</v>
      </c>
      <c r="S2844" s="16">
        <v>0</v>
      </c>
      <c r="T2844" s="16">
        <v>0</v>
      </c>
      <c r="U2844" s="16">
        <v>0</v>
      </c>
      <c r="V2844" s="16">
        <v>0</v>
      </c>
      <c r="W2844" s="16">
        <v>0</v>
      </c>
      <c r="X2844" s="16">
        <v>0</v>
      </c>
      <c r="Y2844" s="16">
        <v>0</v>
      </c>
      <c r="Z2844" s="16">
        <v>0</v>
      </c>
      <c r="AA2844" s="16">
        <v>0</v>
      </c>
      <c r="AB2844" s="16">
        <v>0</v>
      </c>
      <c r="AC2844" s="16">
        <v>0</v>
      </c>
      <c r="AD2844" s="16">
        <v>0</v>
      </c>
      <c r="AE2844" s="16">
        <v>0</v>
      </c>
      <c r="AF2844" s="16">
        <v>0</v>
      </c>
      <c r="AG2844" s="16">
        <v>0</v>
      </c>
      <c r="AH2844" s="16">
        <v>0</v>
      </c>
      <c r="AI2844" s="16">
        <v>0</v>
      </c>
      <c r="AJ2844" s="16">
        <v>0</v>
      </c>
      <c r="AK2844" s="16">
        <v>0</v>
      </c>
      <c r="AL2844" s="16">
        <v>0</v>
      </c>
      <c r="AM2844" s="16">
        <v>0</v>
      </c>
      <c r="AN2844" s="16">
        <v>0</v>
      </c>
      <c r="AO2844" s="16">
        <v>0</v>
      </c>
      <c r="AP2844" s="16">
        <v>0</v>
      </c>
      <c r="AQ2844" s="16">
        <v>0</v>
      </c>
      <c r="AR2844" s="16">
        <v>0</v>
      </c>
      <c r="AS2844" s="16">
        <v>0</v>
      </c>
      <c r="AT2844" s="16">
        <v>0</v>
      </c>
      <c r="AU2844" s="16">
        <v>0</v>
      </c>
      <c r="AV2844" s="16">
        <v>0</v>
      </c>
      <c r="AW2844" s="16">
        <v>0</v>
      </c>
      <c r="AX2844" s="16">
        <v>0</v>
      </c>
      <c r="AY2844" s="16">
        <v>0</v>
      </c>
      <c r="AZ2844" s="16">
        <v>0</v>
      </c>
    </row>
    <row r="2845" spans="1:52">
      <c r="A2845" s="15">
        <f>IF(COUNTBLANK(C2845:AZ2845)&gt;0,-1,COUNTIF(C2845:AZ2845,$C$3)+COUNTIF(C2845:AZ2845,$D$3)+COUNTIF(C2845:AZ2845,$E$3)+COUNTIF(C2845:AZ2845,$F$3)+COUNTIF(C2845:AZ2845,$G$3)+COUNTIF(C2845:AZ2845,$H$3)+COUNTIF(C2845:AZ2845,$I$3)+COUNTIF(C2845:AZ2845,$J$3)+COUNTIF(C2845:AZ2845,$K$3)+COUNTIF(C2845:AZ2845,$L$3)+COUNTIF(C2845:AZ2845,$M$3)+COUNTIF(C2845:AZ2845,$N$3)+COUNTIF(C2845:AZ2845,$O$3)+COUNTIF(C2845:AZ2845,$P$3)+COUNTIF(C2845:AZ2845,$Q$3)+COUNTIF(C2845:AZ2845,$R$3)+COUNTIF(C2845:AZ2845,$S$3)+COUNTIF(C2845:AZ2845,$T$3)+COUNTIF(C2845:AZ2845,$U$3)+COUNTIF(C2845:AZ2845,$V$3))</f>
        <v>-1</v>
      </c>
      <c r="R2845" s="16">
        <v>0</v>
      </c>
      <c r="S2845" s="16">
        <v>0</v>
      </c>
      <c r="T2845" s="16">
        <v>0</v>
      </c>
      <c r="U2845" s="16">
        <v>0</v>
      </c>
      <c r="V2845" s="16">
        <v>0</v>
      </c>
      <c r="W2845" s="16">
        <v>0</v>
      </c>
      <c r="X2845" s="16">
        <v>0</v>
      </c>
      <c r="Y2845" s="16">
        <v>0</v>
      </c>
      <c r="Z2845" s="16">
        <v>0</v>
      </c>
      <c r="AA2845" s="16">
        <v>0</v>
      </c>
      <c r="AB2845" s="16">
        <v>0</v>
      </c>
      <c r="AC2845" s="16">
        <v>0</v>
      </c>
      <c r="AD2845" s="16">
        <v>0</v>
      </c>
      <c r="AE2845" s="16">
        <v>0</v>
      </c>
      <c r="AF2845" s="16">
        <v>0</v>
      </c>
      <c r="AG2845" s="16">
        <v>0</v>
      </c>
      <c r="AH2845" s="16">
        <v>0</v>
      </c>
      <c r="AI2845" s="16">
        <v>0</v>
      </c>
      <c r="AJ2845" s="16">
        <v>0</v>
      </c>
      <c r="AK2845" s="16">
        <v>0</v>
      </c>
      <c r="AL2845" s="16">
        <v>0</v>
      </c>
      <c r="AM2845" s="16">
        <v>0</v>
      </c>
      <c r="AN2845" s="16">
        <v>0</v>
      </c>
      <c r="AO2845" s="16">
        <v>0</v>
      </c>
      <c r="AP2845" s="16">
        <v>0</v>
      </c>
      <c r="AQ2845" s="16">
        <v>0</v>
      </c>
      <c r="AR2845" s="16">
        <v>0</v>
      </c>
      <c r="AS2845" s="16">
        <v>0</v>
      </c>
      <c r="AT2845" s="16">
        <v>0</v>
      </c>
      <c r="AU2845" s="16">
        <v>0</v>
      </c>
      <c r="AV2845" s="16">
        <v>0</v>
      </c>
      <c r="AW2845" s="16">
        <v>0</v>
      </c>
      <c r="AX2845" s="16">
        <v>0</v>
      </c>
      <c r="AY2845" s="16">
        <v>0</v>
      </c>
      <c r="AZ2845" s="16">
        <v>0</v>
      </c>
    </row>
    <row r="2846" spans="1:52">
      <c r="A2846" s="15">
        <f>IF(COUNTBLANK(C2846:AZ2846)&gt;0,-1,COUNTIF(C2846:AZ2846,$C$3)+COUNTIF(C2846:AZ2846,$D$3)+COUNTIF(C2846:AZ2846,$E$3)+COUNTIF(C2846:AZ2846,$F$3)+COUNTIF(C2846:AZ2846,$G$3)+COUNTIF(C2846:AZ2846,$H$3)+COUNTIF(C2846:AZ2846,$I$3)+COUNTIF(C2846:AZ2846,$J$3)+COUNTIF(C2846:AZ2846,$K$3)+COUNTIF(C2846:AZ2846,$L$3)+COUNTIF(C2846:AZ2846,$M$3)+COUNTIF(C2846:AZ2846,$N$3)+COUNTIF(C2846:AZ2846,$O$3)+COUNTIF(C2846:AZ2846,$P$3)+COUNTIF(C2846:AZ2846,$Q$3)+COUNTIF(C2846:AZ2846,$R$3)+COUNTIF(C2846:AZ2846,$S$3)+COUNTIF(C2846:AZ2846,$T$3)+COUNTIF(C2846:AZ2846,$U$3)+COUNTIF(C2846:AZ2846,$V$3))</f>
        <v>-1</v>
      </c>
      <c r="R2846" s="16">
        <v>0</v>
      </c>
      <c r="S2846" s="16">
        <v>0</v>
      </c>
      <c r="T2846" s="16">
        <v>0</v>
      </c>
      <c r="U2846" s="16">
        <v>0</v>
      </c>
      <c r="V2846" s="16">
        <v>0</v>
      </c>
      <c r="W2846" s="16">
        <v>0</v>
      </c>
      <c r="X2846" s="16">
        <v>0</v>
      </c>
      <c r="Y2846" s="16">
        <v>0</v>
      </c>
      <c r="Z2846" s="16">
        <v>0</v>
      </c>
      <c r="AA2846" s="16">
        <v>0</v>
      </c>
      <c r="AB2846" s="16">
        <v>0</v>
      </c>
      <c r="AC2846" s="16">
        <v>0</v>
      </c>
      <c r="AD2846" s="16">
        <v>0</v>
      </c>
      <c r="AE2846" s="16">
        <v>0</v>
      </c>
      <c r="AF2846" s="16">
        <v>0</v>
      </c>
      <c r="AG2846" s="16">
        <v>0</v>
      </c>
      <c r="AH2846" s="16">
        <v>0</v>
      </c>
      <c r="AI2846" s="16">
        <v>0</v>
      </c>
      <c r="AJ2846" s="16">
        <v>0</v>
      </c>
      <c r="AK2846" s="16">
        <v>0</v>
      </c>
      <c r="AL2846" s="16">
        <v>0</v>
      </c>
      <c r="AM2846" s="16">
        <v>0</v>
      </c>
      <c r="AN2846" s="16">
        <v>0</v>
      </c>
      <c r="AO2846" s="16">
        <v>0</v>
      </c>
      <c r="AP2846" s="16">
        <v>0</v>
      </c>
      <c r="AQ2846" s="16">
        <v>0</v>
      </c>
      <c r="AR2846" s="16">
        <v>0</v>
      </c>
      <c r="AS2846" s="16">
        <v>0</v>
      </c>
      <c r="AT2846" s="16">
        <v>0</v>
      </c>
      <c r="AU2846" s="16">
        <v>0</v>
      </c>
      <c r="AV2846" s="16">
        <v>0</v>
      </c>
      <c r="AW2846" s="16">
        <v>0</v>
      </c>
      <c r="AX2846" s="16">
        <v>0</v>
      </c>
      <c r="AY2846" s="16">
        <v>0</v>
      </c>
      <c r="AZ2846" s="16">
        <v>0</v>
      </c>
    </row>
    <row r="2847" spans="1:52">
      <c r="A2847" s="15">
        <f>IF(COUNTBLANK(C2847:AZ2847)&gt;0,-1,COUNTIF(C2847:AZ2847,$C$3)+COUNTIF(C2847:AZ2847,$D$3)+COUNTIF(C2847:AZ2847,$E$3)+COUNTIF(C2847:AZ2847,$F$3)+COUNTIF(C2847:AZ2847,$G$3)+COUNTIF(C2847:AZ2847,$H$3)+COUNTIF(C2847:AZ2847,$I$3)+COUNTIF(C2847:AZ2847,$J$3)+COUNTIF(C2847:AZ2847,$K$3)+COUNTIF(C2847:AZ2847,$L$3)+COUNTIF(C2847:AZ2847,$M$3)+COUNTIF(C2847:AZ2847,$N$3)+COUNTIF(C2847:AZ2847,$O$3)+COUNTIF(C2847:AZ2847,$P$3)+COUNTIF(C2847:AZ2847,$Q$3)+COUNTIF(C2847:AZ2847,$R$3)+COUNTIF(C2847:AZ2847,$S$3)+COUNTIF(C2847:AZ2847,$T$3)+COUNTIF(C2847:AZ2847,$U$3)+COUNTIF(C2847:AZ2847,$V$3))</f>
        <v>-1</v>
      </c>
      <c r="R2847" s="16">
        <v>0</v>
      </c>
      <c r="S2847" s="16">
        <v>0</v>
      </c>
      <c r="T2847" s="16">
        <v>0</v>
      </c>
      <c r="U2847" s="16">
        <v>0</v>
      </c>
      <c r="V2847" s="16">
        <v>0</v>
      </c>
      <c r="W2847" s="16">
        <v>0</v>
      </c>
      <c r="X2847" s="16">
        <v>0</v>
      </c>
      <c r="Y2847" s="16">
        <v>0</v>
      </c>
      <c r="Z2847" s="16">
        <v>0</v>
      </c>
      <c r="AA2847" s="16">
        <v>0</v>
      </c>
      <c r="AB2847" s="16">
        <v>0</v>
      </c>
      <c r="AC2847" s="16">
        <v>0</v>
      </c>
      <c r="AD2847" s="16">
        <v>0</v>
      </c>
      <c r="AE2847" s="16">
        <v>0</v>
      </c>
      <c r="AF2847" s="16">
        <v>0</v>
      </c>
      <c r="AG2847" s="16">
        <v>0</v>
      </c>
      <c r="AH2847" s="16">
        <v>0</v>
      </c>
      <c r="AI2847" s="16">
        <v>0</v>
      </c>
      <c r="AJ2847" s="16">
        <v>0</v>
      </c>
      <c r="AK2847" s="16">
        <v>0</v>
      </c>
      <c r="AL2847" s="16">
        <v>0</v>
      </c>
      <c r="AM2847" s="16">
        <v>0</v>
      </c>
      <c r="AN2847" s="16">
        <v>0</v>
      </c>
      <c r="AO2847" s="16">
        <v>0</v>
      </c>
      <c r="AP2847" s="16">
        <v>0</v>
      </c>
      <c r="AQ2847" s="16">
        <v>0</v>
      </c>
      <c r="AR2847" s="16">
        <v>0</v>
      </c>
      <c r="AS2847" s="16">
        <v>0</v>
      </c>
      <c r="AT2847" s="16">
        <v>0</v>
      </c>
      <c r="AU2847" s="16">
        <v>0</v>
      </c>
      <c r="AV2847" s="16">
        <v>0</v>
      </c>
      <c r="AW2847" s="16">
        <v>0</v>
      </c>
      <c r="AX2847" s="16">
        <v>0</v>
      </c>
      <c r="AY2847" s="16">
        <v>0</v>
      </c>
      <c r="AZ2847" s="16">
        <v>0</v>
      </c>
    </row>
    <row r="2848" spans="1:52">
      <c r="A2848" s="15">
        <f>IF(COUNTBLANK(C2848:AZ2848)&gt;0,-1,COUNTIF(C2848:AZ2848,$C$3)+COUNTIF(C2848:AZ2848,$D$3)+COUNTIF(C2848:AZ2848,$E$3)+COUNTIF(C2848:AZ2848,$F$3)+COUNTIF(C2848:AZ2848,$G$3)+COUNTIF(C2848:AZ2848,$H$3)+COUNTIF(C2848:AZ2848,$I$3)+COUNTIF(C2848:AZ2848,$J$3)+COUNTIF(C2848:AZ2848,$K$3)+COUNTIF(C2848:AZ2848,$L$3)+COUNTIF(C2848:AZ2848,$M$3)+COUNTIF(C2848:AZ2848,$N$3)+COUNTIF(C2848:AZ2848,$O$3)+COUNTIF(C2848:AZ2848,$P$3)+COUNTIF(C2848:AZ2848,$Q$3)+COUNTIF(C2848:AZ2848,$R$3)+COUNTIF(C2848:AZ2848,$S$3)+COUNTIF(C2848:AZ2848,$T$3)+COUNTIF(C2848:AZ2848,$U$3)+COUNTIF(C2848:AZ2848,$V$3))</f>
        <v>-1</v>
      </c>
      <c r="R2848" s="16">
        <v>0</v>
      </c>
      <c r="S2848" s="16">
        <v>0</v>
      </c>
      <c r="T2848" s="16">
        <v>0</v>
      </c>
      <c r="U2848" s="16">
        <v>0</v>
      </c>
      <c r="V2848" s="16">
        <v>0</v>
      </c>
      <c r="W2848" s="16">
        <v>0</v>
      </c>
      <c r="X2848" s="16">
        <v>0</v>
      </c>
      <c r="Y2848" s="16">
        <v>0</v>
      </c>
      <c r="Z2848" s="16">
        <v>0</v>
      </c>
      <c r="AA2848" s="16">
        <v>0</v>
      </c>
      <c r="AB2848" s="16">
        <v>0</v>
      </c>
      <c r="AC2848" s="16">
        <v>0</v>
      </c>
      <c r="AD2848" s="16">
        <v>0</v>
      </c>
      <c r="AE2848" s="16">
        <v>0</v>
      </c>
      <c r="AF2848" s="16">
        <v>0</v>
      </c>
      <c r="AG2848" s="16">
        <v>0</v>
      </c>
      <c r="AH2848" s="16">
        <v>0</v>
      </c>
      <c r="AI2848" s="16">
        <v>0</v>
      </c>
      <c r="AJ2848" s="16">
        <v>0</v>
      </c>
      <c r="AK2848" s="16">
        <v>0</v>
      </c>
      <c r="AL2848" s="16">
        <v>0</v>
      </c>
      <c r="AM2848" s="16">
        <v>0</v>
      </c>
      <c r="AN2848" s="16">
        <v>0</v>
      </c>
      <c r="AO2848" s="16">
        <v>0</v>
      </c>
      <c r="AP2848" s="16">
        <v>0</v>
      </c>
      <c r="AQ2848" s="16">
        <v>0</v>
      </c>
      <c r="AR2848" s="16">
        <v>0</v>
      </c>
      <c r="AS2848" s="16">
        <v>0</v>
      </c>
      <c r="AT2848" s="16">
        <v>0</v>
      </c>
      <c r="AU2848" s="16">
        <v>0</v>
      </c>
      <c r="AV2848" s="16">
        <v>0</v>
      </c>
      <c r="AW2848" s="16">
        <v>0</v>
      </c>
      <c r="AX2848" s="16">
        <v>0</v>
      </c>
      <c r="AY2848" s="16">
        <v>0</v>
      </c>
      <c r="AZ2848" s="16">
        <v>0</v>
      </c>
    </row>
    <row r="2849" spans="1:52">
      <c r="A2849" s="15">
        <f>IF(COUNTBLANK(C2849:AZ2849)&gt;0,-1,COUNTIF(C2849:AZ2849,$C$3)+COUNTIF(C2849:AZ2849,$D$3)+COUNTIF(C2849:AZ2849,$E$3)+COUNTIF(C2849:AZ2849,$F$3)+COUNTIF(C2849:AZ2849,$G$3)+COUNTIF(C2849:AZ2849,$H$3)+COUNTIF(C2849:AZ2849,$I$3)+COUNTIF(C2849:AZ2849,$J$3)+COUNTIF(C2849:AZ2849,$K$3)+COUNTIF(C2849:AZ2849,$L$3)+COUNTIF(C2849:AZ2849,$M$3)+COUNTIF(C2849:AZ2849,$N$3)+COUNTIF(C2849:AZ2849,$O$3)+COUNTIF(C2849:AZ2849,$P$3)+COUNTIF(C2849:AZ2849,$Q$3)+COUNTIF(C2849:AZ2849,$R$3)+COUNTIF(C2849:AZ2849,$S$3)+COUNTIF(C2849:AZ2849,$T$3)+COUNTIF(C2849:AZ2849,$U$3)+COUNTIF(C2849:AZ2849,$V$3))</f>
        <v>-1</v>
      </c>
      <c r="R2849" s="16">
        <v>0</v>
      </c>
      <c r="S2849" s="16">
        <v>0</v>
      </c>
      <c r="T2849" s="16">
        <v>0</v>
      </c>
      <c r="U2849" s="16">
        <v>0</v>
      </c>
      <c r="V2849" s="16">
        <v>0</v>
      </c>
      <c r="W2849" s="16">
        <v>0</v>
      </c>
      <c r="X2849" s="16">
        <v>0</v>
      </c>
      <c r="Y2849" s="16">
        <v>0</v>
      </c>
      <c r="Z2849" s="16">
        <v>0</v>
      </c>
      <c r="AA2849" s="16">
        <v>0</v>
      </c>
      <c r="AB2849" s="16">
        <v>0</v>
      </c>
      <c r="AC2849" s="16">
        <v>0</v>
      </c>
      <c r="AD2849" s="16">
        <v>0</v>
      </c>
      <c r="AE2849" s="16">
        <v>0</v>
      </c>
      <c r="AF2849" s="16">
        <v>0</v>
      </c>
      <c r="AG2849" s="16">
        <v>0</v>
      </c>
      <c r="AH2849" s="16">
        <v>0</v>
      </c>
      <c r="AI2849" s="16">
        <v>0</v>
      </c>
      <c r="AJ2849" s="16">
        <v>0</v>
      </c>
      <c r="AK2849" s="16">
        <v>0</v>
      </c>
      <c r="AL2849" s="16">
        <v>0</v>
      </c>
      <c r="AM2849" s="16">
        <v>0</v>
      </c>
      <c r="AN2849" s="16">
        <v>0</v>
      </c>
      <c r="AO2849" s="16">
        <v>0</v>
      </c>
      <c r="AP2849" s="16">
        <v>0</v>
      </c>
      <c r="AQ2849" s="16">
        <v>0</v>
      </c>
      <c r="AR2849" s="16">
        <v>0</v>
      </c>
      <c r="AS2849" s="16">
        <v>0</v>
      </c>
      <c r="AT2849" s="16">
        <v>0</v>
      </c>
      <c r="AU2849" s="16">
        <v>0</v>
      </c>
      <c r="AV2849" s="16">
        <v>0</v>
      </c>
      <c r="AW2849" s="16">
        <v>0</v>
      </c>
      <c r="AX2849" s="16">
        <v>0</v>
      </c>
      <c r="AY2849" s="16">
        <v>0</v>
      </c>
      <c r="AZ2849" s="16">
        <v>0</v>
      </c>
    </row>
    <row r="2850" spans="1:52">
      <c r="A2850" s="15">
        <f>IF(COUNTBLANK(C2850:AZ2850)&gt;0,-1,COUNTIF(C2850:AZ2850,$C$3)+COUNTIF(C2850:AZ2850,$D$3)+COUNTIF(C2850:AZ2850,$E$3)+COUNTIF(C2850:AZ2850,$F$3)+COUNTIF(C2850:AZ2850,$G$3)+COUNTIF(C2850:AZ2850,$H$3)+COUNTIF(C2850:AZ2850,$I$3)+COUNTIF(C2850:AZ2850,$J$3)+COUNTIF(C2850:AZ2850,$K$3)+COUNTIF(C2850:AZ2850,$L$3)+COUNTIF(C2850:AZ2850,$M$3)+COUNTIF(C2850:AZ2850,$N$3)+COUNTIF(C2850:AZ2850,$O$3)+COUNTIF(C2850:AZ2850,$P$3)+COUNTIF(C2850:AZ2850,$Q$3)+COUNTIF(C2850:AZ2850,$R$3)+COUNTIF(C2850:AZ2850,$S$3)+COUNTIF(C2850:AZ2850,$T$3)+COUNTIF(C2850:AZ2850,$U$3)+COUNTIF(C2850:AZ2850,$V$3))</f>
        <v>-1</v>
      </c>
      <c r="R2850" s="16">
        <v>0</v>
      </c>
      <c r="S2850" s="16">
        <v>0</v>
      </c>
      <c r="T2850" s="16">
        <v>0</v>
      </c>
      <c r="U2850" s="16">
        <v>0</v>
      </c>
      <c r="V2850" s="16">
        <v>0</v>
      </c>
      <c r="W2850" s="16">
        <v>0</v>
      </c>
      <c r="X2850" s="16">
        <v>0</v>
      </c>
      <c r="Y2850" s="16">
        <v>0</v>
      </c>
      <c r="Z2850" s="16">
        <v>0</v>
      </c>
      <c r="AA2850" s="16">
        <v>0</v>
      </c>
      <c r="AB2850" s="16">
        <v>0</v>
      </c>
      <c r="AC2850" s="16">
        <v>0</v>
      </c>
      <c r="AD2850" s="16">
        <v>0</v>
      </c>
      <c r="AE2850" s="16">
        <v>0</v>
      </c>
      <c r="AF2850" s="16">
        <v>0</v>
      </c>
      <c r="AG2850" s="16">
        <v>0</v>
      </c>
      <c r="AH2850" s="16">
        <v>0</v>
      </c>
      <c r="AI2850" s="16">
        <v>0</v>
      </c>
      <c r="AJ2850" s="16">
        <v>0</v>
      </c>
      <c r="AK2850" s="16">
        <v>0</v>
      </c>
      <c r="AL2850" s="16">
        <v>0</v>
      </c>
      <c r="AM2850" s="16">
        <v>0</v>
      </c>
      <c r="AN2850" s="16">
        <v>0</v>
      </c>
      <c r="AO2850" s="16">
        <v>0</v>
      </c>
      <c r="AP2850" s="16">
        <v>0</v>
      </c>
      <c r="AQ2850" s="16">
        <v>0</v>
      </c>
      <c r="AR2850" s="16">
        <v>0</v>
      </c>
      <c r="AS2850" s="16">
        <v>0</v>
      </c>
      <c r="AT2850" s="16">
        <v>0</v>
      </c>
      <c r="AU2850" s="16">
        <v>0</v>
      </c>
      <c r="AV2850" s="16">
        <v>0</v>
      </c>
      <c r="AW2850" s="16">
        <v>0</v>
      </c>
      <c r="AX2850" s="16">
        <v>0</v>
      </c>
      <c r="AY2850" s="16">
        <v>0</v>
      </c>
      <c r="AZ2850" s="16">
        <v>0</v>
      </c>
    </row>
    <row r="2851" spans="1:52">
      <c r="A2851" s="15">
        <f>IF(COUNTBLANK(C2851:AZ2851)&gt;0,-1,COUNTIF(C2851:AZ2851,$C$3)+COUNTIF(C2851:AZ2851,$D$3)+COUNTIF(C2851:AZ2851,$E$3)+COUNTIF(C2851:AZ2851,$F$3)+COUNTIF(C2851:AZ2851,$G$3)+COUNTIF(C2851:AZ2851,$H$3)+COUNTIF(C2851:AZ2851,$I$3)+COUNTIF(C2851:AZ2851,$J$3)+COUNTIF(C2851:AZ2851,$K$3)+COUNTIF(C2851:AZ2851,$L$3)+COUNTIF(C2851:AZ2851,$M$3)+COUNTIF(C2851:AZ2851,$N$3)+COUNTIF(C2851:AZ2851,$O$3)+COUNTIF(C2851:AZ2851,$P$3)+COUNTIF(C2851:AZ2851,$Q$3)+COUNTIF(C2851:AZ2851,$R$3)+COUNTIF(C2851:AZ2851,$S$3)+COUNTIF(C2851:AZ2851,$T$3)+COUNTIF(C2851:AZ2851,$U$3)+COUNTIF(C2851:AZ2851,$V$3))</f>
        <v>-1</v>
      </c>
      <c r="R2851" s="16">
        <v>0</v>
      </c>
      <c r="S2851" s="16">
        <v>0</v>
      </c>
      <c r="T2851" s="16">
        <v>0</v>
      </c>
      <c r="U2851" s="16">
        <v>0</v>
      </c>
      <c r="V2851" s="16">
        <v>0</v>
      </c>
      <c r="W2851" s="16">
        <v>0</v>
      </c>
      <c r="X2851" s="16">
        <v>0</v>
      </c>
      <c r="Y2851" s="16">
        <v>0</v>
      </c>
      <c r="Z2851" s="16">
        <v>0</v>
      </c>
      <c r="AA2851" s="16">
        <v>0</v>
      </c>
      <c r="AB2851" s="16">
        <v>0</v>
      </c>
      <c r="AC2851" s="16">
        <v>0</v>
      </c>
      <c r="AD2851" s="16">
        <v>0</v>
      </c>
      <c r="AE2851" s="16">
        <v>0</v>
      </c>
      <c r="AF2851" s="16">
        <v>0</v>
      </c>
      <c r="AG2851" s="16">
        <v>0</v>
      </c>
      <c r="AH2851" s="16">
        <v>0</v>
      </c>
      <c r="AI2851" s="16">
        <v>0</v>
      </c>
      <c r="AJ2851" s="16">
        <v>0</v>
      </c>
      <c r="AK2851" s="16">
        <v>0</v>
      </c>
      <c r="AL2851" s="16">
        <v>0</v>
      </c>
      <c r="AM2851" s="16">
        <v>0</v>
      </c>
      <c r="AN2851" s="16">
        <v>0</v>
      </c>
      <c r="AO2851" s="16">
        <v>0</v>
      </c>
      <c r="AP2851" s="16">
        <v>0</v>
      </c>
      <c r="AQ2851" s="16">
        <v>0</v>
      </c>
      <c r="AR2851" s="16">
        <v>0</v>
      </c>
      <c r="AS2851" s="16">
        <v>0</v>
      </c>
      <c r="AT2851" s="16">
        <v>0</v>
      </c>
      <c r="AU2851" s="16">
        <v>0</v>
      </c>
      <c r="AV2851" s="16">
        <v>0</v>
      </c>
      <c r="AW2851" s="16">
        <v>0</v>
      </c>
      <c r="AX2851" s="16">
        <v>0</v>
      </c>
      <c r="AY2851" s="16">
        <v>0</v>
      </c>
      <c r="AZ2851" s="16">
        <v>0</v>
      </c>
    </row>
    <row r="2852" spans="1:52">
      <c r="A2852" s="15">
        <f>IF(COUNTBLANK(C2852:AZ2852)&gt;0,-1,COUNTIF(C2852:AZ2852,$C$3)+COUNTIF(C2852:AZ2852,$D$3)+COUNTIF(C2852:AZ2852,$E$3)+COUNTIF(C2852:AZ2852,$F$3)+COUNTIF(C2852:AZ2852,$G$3)+COUNTIF(C2852:AZ2852,$H$3)+COUNTIF(C2852:AZ2852,$I$3)+COUNTIF(C2852:AZ2852,$J$3)+COUNTIF(C2852:AZ2852,$K$3)+COUNTIF(C2852:AZ2852,$L$3)+COUNTIF(C2852:AZ2852,$M$3)+COUNTIF(C2852:AZ2852,$N$3)+COUNTIF(C2852:AZ2852,$O$3)+COUNTIF(C2852:AZ2852,$P$3)+COUNTIF(C2852:AZ2852,$Q$3)+COUNTIF(C2852:AZ2852,$R$3)+COUNTIF(C2852:AZ2852,$S$3)+COUNTIF(C2852:AZ2852,$T$3)+COUNTIF(C2852:AZ2852,$U$3)+COUNTIF(C2852:AZ2852,$V$3))</f>
        <v>-1</v>
      </c>
      <c r="R2852" s="16">
        <v>0</v>
      </c>
      <c r="S2852" s="16">
        <v>0</v>
      </c>
      <c r="T2852" s="16">
        <v>0</v>
      </c>
      <c r="U2852" s="16">
        <v>0</v>
      </c>
      <c r="V2852" s="16">
        <v>0</v>
      </c>
      <c r="W2852" s="16">
        <v>0</v>
      </c>
      <c r="X2852" s="16">
        <v>0</v>
      </c>
      <c r="Y2852" s="16">
        <v>0</v>
      </c>
      <c r="Z2852" s="16">
        <v>0</v>
      </c>
      <c r="AA2852" s="16">
        <v>0</v>
      </c>
      <c r="AB2852" s="16">
        <v>0</v>
      </c>
      <c r="AC2852" s="16">
        <v>0</v>
      </c>
      <c r="AD2852" s="16">
        <v>0</v>
      </c>
      <c r="AE2852" s="16">
        <v>0</v>
      </c>
      <c r="AF2852" s="16">
        <v>0</v>
      </c>
      <c r="AG2852" s="16">
        <v>0</v>
      </c>
      <c r="AH2852" s="16">
        <v>0</v>
      </c>
      <c r="AI2852" s="16">
        <v>0</v>
      </c>
      <c r="AJ2852" s="16">
        <v>0</v>
      </c>
      <c r="AK2852" s="16">
        <v>0</v>
      </c>
      <c r="AL2852" s="16">
        <v>0</v>
      </c>
      <c r="AM2852" s="16">
        <v>0</v>
      </c>
      <c r="AN2852" s="16">
        <v>0</v>
      </c>
      <c r="AO2852" s="16">
        <v>0</v>
      </c>
      <c r="AP2852" s="16">
        <v>0</v>
      </c>
      <c r="AQ2852" s="16">
        <v>0</v>
      </c>
      <c r="AR2852" s="16">
        <v>0</v>
      </c>
      <c r="AS2852" s="16">
        <v>0</v>
      </c>
      <c r="AT2852" s="16">
        <v>0</v>
      </c>
      <c r="AU2852" s="16">
        <v>0</v>
      </c>
      <c r="AV2852" s="16">
        <v>0</v>
      </c>
      <c r="AW2852" s="16">
        <v>0</v>
      </c>
      <c r="AX2852" s="16">
        <v>0</v>
      </c>
      <c r="AY2852" s="16">
        <v>0</v>
      </c>
      <c r="AZ2852" s="16">
        <v>0</v>
      </c>
    </row>
    <row r="2853" spans="1:52">
      <c r="A2853" s="15">
        <f>IF(COUNTBLANK(C2853:AZ2853)&gt;0,-1,COUNTIF(C2853:AZ2853,$C$3)+COUNTIF(C2853:AZ2853,$D$3)+COUNTIF(C2853:AZ2853,$E$3)+COUNTIF(C2853:AZ2853,$F$3)+COUNTIF(C2853:AZ2853,$G$3)+COUNTIF(C2853:AZ2853,$H$3)+COUNTIF(C2853:AZ2853,$I$3)+COUNTIF(C2853:AZ2853,$J$3)+COUNTIF(C2853:AZ2853,$K$3)+COUNTIF(C2853:AZ2853,$L$3)+COUNTIF(C2853:AZ2853,$M$3)+COUNTIF(C2853:AZ2853,$N$3)+COUNTIF(C2853:AZ2853,$O$3)+COUNTIF(C2853:AZ2853,$P$3)+COUNTIF(C2853:AZ2853,$Q$3)+COUNTIF(C2853:AZ2853,$R$3)+COUNTIF(C2853:AZ2853,$S$3)+COUNTIF(C2853:AZ2853,$T$3)+COUNTIF(C2853:AZ2853,$U$3)+COUNTIF(C2853:AZ2853,$V$3))</f>
        <v>-1</v>
      </c>
      <c r="R2853" s="16">
        <v>0</v>
      </c>
      <c r="S2853" s="16">
        <v>0</v>
      </c>
      <c r="T2853" s="16">
        <v>0</v>
      </c>
      <c r="U2853" s="16">
        <v>0</v>
      </c>
      <c r="V2853" s="16">
        <v>0</v>
      </c>
      <c r="W2853" s="16">
        <v>0</v>
      </c>
      <c r="X2853" s="16">
        <v>0</v>
      </c>
      <c r="Y2853" s="16">
        <v>0</v>
      </c>
      <c r="Z2853" s="16">
        <v>0</v>
      </c>
      <c r="AA2853" s="16">
        <v>0</v>
      </c>
      <c r="AB2853" s="16">
        <v>0</v>
      </c>
      <c r="AC2853" s="16">
        <v>0</v>
      </c>
      <c r="AD2853" s="16">
        <v>0</v>
      </c>
      <c r="AE2853" s="16">
        <v>0</v>
      </c>
      <c r="AF2853" s="16">
        <v>0</v>
      </c>
      <c r="AG2853" s="16">
        <v>0</v>
      </c>
      <c r="AH2853" s="16">
        <v>0</v>
      </c>
      <c r="AI2853" s="16">
        <v>0</v>
      </c>
      <c r="AJ2853" s="16">
        <v>0</v>
      </c>
      <c r="AK2853" s="16">
        <v>0</v>
      </c>
      <c r="AL2853" s="16">
        <v>0</v>
      </c>
      <c r="AM2853" s="16">
        <v>0</v>
      </c>
      <c r="AN2853" s="16">
        <v>0</v>
      </c>
      <c r="AO2853" s="16">
        <v>0</v>
      </c>
      <c r="AP2853" s="16">
        <v>0</v>
      </c>
      <c r="AQ2853" s="16">
        <v>0</v>
      </c>
      <c r="AR2853" s="16">
        <v>0</v>
      </c>
      <c r="AS2853" s="16">
        <v>0</v>
      </c>
      <c r="AT2853" s="16">
        <v>0</v>
      </c>
      <c r="AU2853" s="16">
        <v>0</v>
      </c>
      <c r="AV2853" s="16">
        <v>0</v>
      </c>
      <c r="AW2853" s="16">
        <v>0</v>
      </c>
      <c r="AX2853" s="16">
        <v>0</v>
      </c>
      <c r="AY2853" s="16">
        <v>0</v>
      </c>
      <c r="AZ2853" s="16">
        <v>0</v>
      </c>
    </row>
    <row r="2854" spans="1:52">
      <c r="A2854" s="15">
        <f>IF(COUNTBLANK(C2854:AZ2854)&gt;0,-1,COUNTIF(C2854:AZ2854,$C$3)+COUNTIF(C2854:AZ2854,$D$3)+COUNTIF(C2854:AZ2854,$E$3)+COUNTIF(C2854:AZ2854,$F$3)+COUNTIF(C2854:AZ2854,$G$3)+COUNTIF(C2854:AZ2854,$H$3)+COUNTIF(C2854:AZ2854,$I$3)+COUNTIF(C2854:AZ2854,$J$3)+COUNTIF(C2854:AZ2854,$K$3)+COUNTIF(C2854:AZ2854,$L$3)+COUNTIF(C2854:AZ2854,$M$3)+COUNTIF(C2854:AZ2854,$N$3)+COUNTIF(C2854:AZ2854,$O$3)+COUNTIF(C2854:AZ2854,$P$3)+COUNTIF(C2854:AZ2854,$Q$3)+COUNTIF(C2854:AZ2854,$R$3)+COUNTIF(C2854:AZ2854,$S$3)+COUNTIF(C2854:AZ2854,$T$3)+COUNTIF(C2854:AZ2854,$U$3)+COUNTIF(C2854:AZ2854,$V$3))</f>
        <v>-1</v>
      </c>
      <c r="R2854" s="16">
        <v>0</v>
      </c>
      <c r="S2854" s="16">
        <v>0</v>
      </c>
      <c r="T2854" s="16">
        <v>0</v>
      </c>
      <c r="U2854" s="16">
        <v>0</v>
      </c>
      <c r="V2854" s="16">
        <v>0</v>
      </c>
      <c r="W2854" s="16">
        <v>0</v>
      </c>
      <c r="X2854" s="16">
        <v>0</v>
      </c>
      <c r="Y2854" s="16">
        <v>0</v>
      </c>
      <c r="Z2854" s="16">
        <v>0</v>
      </c>
      <c r="AA2854" s="16">
        <v>0</v>
      </c>
      <c r="AB2854" s="16">
        <v>0</v>
      </c>
      <c r="AC2854" s="16">
        <v>0</v>
      </c>
      <c r="AD2854" s="16">
        <v>0</v>
      </c>
      <c r="AE2854" s="16">
        <v>0</v>
      </c>
      <c r="AF2854" s="16">
        <v>0</v>
      </c>
      <c r="AG2854" s="16">
        <v>0</v>
      </c>
      <c r="AH2854" s="16">
        <v>0</v>
      </c>
      <c r="AI2854" s="16">
        <v>0</v>
      </c>
      <c r="AJ2854" s="16">
        <v>0</v>
      </c>
      <c r="AK2854" s="16">
        <v>0</v>
      </c>
      <c r="AL2854" s="16">
        <v>0</v>
      </c>
      <c r="AM2854" s="16">
        <v>0</v>
      </c>
      <c r="AN2854" s="16">
        <v>0</v>
      </c>
      <c r="AO2854" s="16">
        <v>0</v>
      </c>
      <c r="AP2854" s="16">
        <v>0</v>
      </c>
      <c r="AQ2854" s="16">
        <v>0</v>
      </c>
      <c r="AR2854" s="16">
        <v>0</v>
      </c>
      <c r="AS2854" s="16">
        <v>0</v>
      </c>
      <c r="AT2854" s="16">
        <v>0</v>
      </c>
      <c r="AU2854" s="16">
        <v>0</v>
      </c>
      <c r="AV2854" s="16">
        <v>0</v>
      </c>
      <c r="AW2854" s="16">
        <v>0</v>
      </c>
      <c r="AX2854" s="16">
        <v>0</v>
      </c>
      <c r="AY2854" s="16">
        <v>0</v>
      </c>
      <c r="AZ2854" s="16">
        <v>0</v>
      </c>
    </row>
    <row r="2855" spans="1:52">
      <c r="A2855" s="15">
        <f>IF(COUNTBLANK(C2855:AZ2855)&gt;0,-1,COUNTIF(C2855:AZ2855,$C$3)+COUNTIF(C2855:AZ2855,$D$3)+COUNTIF(C2855:AZ2855,$E$3)+COUNTIF(C2855:AZ2855,$F$3)+COUNTIF(C2855:AZ2855,$G$3)+COUNTIF(C2855:AZ2855,$H$3)+COUNTIF(C2855:AZ2855,$I$3)+COUNTIF(C2855:AZ2855,$J$3)+COUNTIF(C2855:AZ2855,$K$3)+COUNTIF(C2855:AZ2855,$L$3)+COUNTIF(C2855:AZ2855,$M$3)+COUNTIF(C2855:AZ2855,$N$3)+COUNTIF(C2855:AZ2855,$O$3)+COUNTIF(C2855:AZ2855,$P$3)+COUNTIF(C2855:AZ2855,$Q$3)+COUNTIF(C2855:AZ2855,$R$3)+COUNTIF(C2855:AZ2855,$S$3)+COUNTIF(C2855:AZ2855,$T$3)+COUNTIF(C2855:AZ2855,$U$3)+COUNTIF(C2855:AZ2855,$V$3))</f>
        <v>-1</v>
      </c>
      <c r="R2855" s="16">
        <v>0</v>
      </c>
      <c r="S2855" s="16">
        <v>0</v>
      </c>
      <c r="T2855" s="16">
        <v>0</v>
      </c>
      <c r="U2855" s="16">
        <v>0</v>
      </c>
      <c r="V2855" s="16">
        <v>0</v>
      </c>
      <c r="W2855" s="16">
        <v>0</v>
      </c>
      <c r="X2855" s="16">
        <v>0</v>
      </c>
      <c r="Y2855" s="16">
        <v>0</v>
      </c>
      <c r="Z2855" s="16">
        <v>0</v>
      </c>
      <c r="AA2855" s="16">
        <v>0</v>
      </c>
      <c r="AB2855" s="16">
        <v>0</v>
      </c>
      <c r="AC2855" s="16">
        <v>0</v>
      </c>
      <c r="AD2855" s="16">
        <v>0</v>
      </c>
      <c r="AE2855" s="16">
        <v>0</v>
      </c>
      <c r="AF2855" s="16">
        <v>0</v>
      </c>
      <c r="AG2855" s="16">
        <v>0</v>
      </c>
      <c r="AH2855" s="16">
        <v>0</v>
      </c>
      <c r="AI2855" s="16">
        <v>0</v>
      </c>
      <c r="AJ2855" s="16">
        <v>0</v>
      </c>
      <c r="AK2855" s="16">
        <v>0</v>
      </c>
      <c r="AL2855" s="16">
        <v>0</v>
      </c>
      <c r="AM2855" s="16">
        <v>0</v>
      </c>
      <c r="AN2855" s="16">
        <v>0</v>
      </c>
      <c r="AO2855" s="16">
        <v>0</v>
      </c>
      <c r="AP2855" s="16">
        <v>0</v>
      </c>
      <c r="AQ2855" s="16">
        <v>0</v>
      </c>
      <c r="AR2855" s="16">
        <v>0</v>
      </c>
      <c r="AS2855" s="16">
        <v>0</v>
      </c>
      <c r="AT2855" s="16">
        <v>0</v>
      </c>
      <c r="AU2855" s="16">
        <v>0</v>
      </c>
      <c r="AV2855" s="16">
        <v>0</v>
      </c>
      <c r="AW2855" s="16">
        <v>0</v>
      </c>
      <c r="AX2855" s="16">
        <v>0</v>
      </c>
      <c r="AY2855" s="16">
        <v>0</v>
      </c>
      <c r="AZ2855" s="16">
        <v>0</v>
      </c>
    </row>
    <row r="2856" spans="1:52">
      <c r="A2856" s="15">
        <f>IF(COUNTBLANK(C2856:AZ2856)&gt;0,-1,COUNTIF(C2856:AZ2856,$C$3)+COUNTIF(C2856:AZ2856,$D$3)+COUNTIF(C2856:AZ2856,$E$3)+COUNTIF(C2856:AZ2856,$F$3)+COUNTIF(C2856:AZ2856,$G$3)+COUNTIF(C2856:AZ2856,$H$3)+COUNTIF(C2856:AZ2856,$I$3)+COUNTIF(C2856:AZ2856,$J$3)+COUNTIF(C2856:AZ2856,$K$3)+COUNTIF(C2856:AZ2856,$L$3)+COUNTIF(C2856:AZ2856,$M$3)+COUNTIF(C2856:AZ2856,$N$3)+COUNTIF(C2856:AZ2856,$O$3)+COUNTIF(C2856:AZ2856,$P$3)+COUNTIF(C2856:AZ2856,$Q$3)+COUNTIF(C2856:AZ2856,$R$3)+COUNTIF(C2856:AZ2856,$S$3)+COUNTIF(C2856:AZ2856,$T$3)+COUNTIF(C2856:AZ2856,$U$3)+COUNTIF(C2856:AZ2856,$V$3))</f>
        <v>-1</v>
      </c>
      <c r="R2856" s="16">
        <v>0</v>
      </c>
      <c r="S2856" s="16">
        <v>0</v>
      </c>
      <c r="T2856" s="16">
        <v>0</v>
      </c>
      <c r="U2856" s="16">
        <v>0</v>
      </c>
      <c r="V2856" s="16">
        <v>0</v>
      </c>
      <c r="W2856" s="16">
        <v>0</v>
      </c>
      <c r="X2856" s="16">
        <v>0</v>
      </c>
      <c r="Y2856" s="16">
        <v>0</v>
      </c>
      <c r="Z2856" s="16">
        <v>0</v>
      </c>
      <c r="AA2856" s="16">
        <v>0</v>
      </c>
      <c r="AB2856" s="16">
        <v>0</v>
      </c>
      <c r="AC2856" s="16">
        <v>0</v>
      </c>
      <c r="AD2856" s="16">
        <v>0</v>
      </c>
      <c r="AE2856" s="16">
        <v>0</v>
      </c>
      <c r="AF2856" s="16">
        <v>0</v>
      </c>
      <c r="AG2856" s="16">
        <v>0</v>
      </c>
      <c r="AH2856" s="16">
        <v>0</v>
      </c>
      <c r="AI2856" s="16">
        <v>0</v>
      </c>
      <c r="AJ2856" s="16">
        <v>0</v>
      </c>
      <c r="AK2856" s="16">
        <v>0</v>
      </c>
      <c r="AL2856" s="16">
        <v>0</v>
      </c>
      <c r="AM2856" s="16">
        <v>0</v>
      </c>
      <c r="AN2856" s="16">
        <v>0</v>
      </c>
      <c r="AO2856" s="16">
        <v>0</v>
      </c>
      <c r="AP2856" s="16">
        <v>0</v>
      </c>
      <c r="AQ2856" s="16">
        <v>0</v>
      </c>
      <c r="AR2856" s="16">
        <v>0</v>
      </c>
      <c r="AS2856" s="16">
        <v>0</v>
      </c>
      <c r="AT2856" s="16">
        <v>0</v>
      </c>
      <c r="AU2856" s="16">
        <v>0</v>
      </c>
      <c r="AV2856" s="16">
        <v>0</v>
      </c>
      <c r="AW2856" s="16">
        <v>0</v>
      </c>
      <c r="AX2856" s="16">
        <v>0</v>
      </c>
      <c r="AY2856" s="16">
        <v>0</v>
      </c>
      <c r="AZ2856" s="16">
        <v>0</v>
      </c>
    </row>
    <row r="2857" spans="1:52">
      <c r="A2857" s="15">
        <f>IF(COUNTBLANK(C2857:AZ2857)&gt;0,-1,COUNTIF(C2857:AZ2857,$C$3)+COUNTIF(C2857:AZ2857,$D$3)+COUNTIF(C2857:AZ2857,$E$3)+COUNTIF(C2857:AZ2857,$F$3)+COUNTIF(C2857:AZ2857,$G$3)+COUNTIF(C2857:AZ2857,$H$3)+COUNTIF(C2857:AZ2857,$I$3)+COUNTIF(C2857:AZ2857,$J$3)+COUNTIF(C2857:AZ2857,$K$3)+COUNTIF(C2857:AZ2857,$L$3)+COUNTIF(C2857:AZ2857,$M$3)+COUNTIF(C2857:AZ2857,$N$3)+COUNTIF(C2857:AZ2857,$O$3)+COUNTIF(C2857:AZ2857,$P$3)+COUNTIF(C2857:AZ2857,$Q$3)+COUNTIF(C2857:AZ2857,$R$3)+COUNTIF(C2857:AZ2857,$S$3)+COUNTIF(C2857:AZ2857,$T$3)+COUNTIF(C2857:AZ2857,$U$3)+COUNTIF(C2857:AZ2857,$V$3))</f>
        <v>-1</v>
      </c>
      <c r="R2857" s="16">
        <v>0</v>
      </c>
      <c r="S2857" s="16">
        <v>0</v>
      </c>
      <c r="T2857" s="16">
        <v>0</v>
      </c>
      <c r="U2857" s="16">
        <v>0</v>
      </c>
      <c r="V2857" s="16">
        <v>0</v>
      </c>
      <c r="W2857" s="16">
        <v>0</v>
      </c>
      <c r="X2857" s="16">
        <v>0</v>
      </c>
      <c r="Y2857" s="16">
        <v>0</v>
      </c>
      <c r="Z2857" s="16">
        <v>0</v>
      </c>
      <c r="AA2857" s="16">
        <v>0</v>
      </c>
      <c r="AB2857" s="16">
        <v>0</v>
      </c>
      <c r="AC2857" s="16">
        <v>0</v>
      </c>
      <c r="AD2857" s="16">
        <v>0</v>
      </c>
      <c r="AE2857" s="16">
        <v>0</v>
      </c>
      <c r="AF2857" s="16">
        <v>0</v>
      </c>
      <c r="AG2857" s="16">
        <v>0</v>
      </c>
      <c r="AH2857" s="16">
        <v>0</v>
      </c>
      <c r="AI2857" s="16">
        <v>0</v>
      </c>
      <c r="AJ2857" s="16">
        <v>0</v>
      </c>
      <c r="AK2857" s="16">
        <v>0</v>
      </c>
      <c r="AL2857" s="16">
        <v>0</v>
      </c>
      <c r="AM2857" s="16">
        <v>0</v>
      </c>
      <c r="AN2857" s="16">
        <v>0</v>
      </c>
      <c r="AO2857" s="16">
        <v>0</v>
      </c>
      <c r="AP2857" s="16">
        <v>0</v>
      </c>
      <c r="AQ2857" s="16">
        <v>0</v>
      </c>
      <c r="AR2857" s="16">
        <v>0</v>
      </c>
      <c r="AS2857" s="16">
        <v>0</v>
      </c>
      <c r="AT2857" s="16">
        <v>0</v>
      </c>
      <c r="AU2857" s="16">
        <v>0</v>
      </c>
      <c r="AV2857" s="16">
        <v>0</v>
      </c>
      <c r="AW2857" s="16">
        <v>0</v>
      </c>
      <c r="AX2857" s="16">
        <v>0</v>
      </c>
      <c r="AY2857" s="16">
        <v>0</v>
      </c>
      <c r="AZ2857" s="16">
        <v>0</v>
      </c>
    </row>
    <row r="2858" spans="1:52">
      <c r="A2858" s="15">
        <f>IF(COUNTBLANK(C2858:AZ2858)&gt;0,-1,COUNTIF(C2858:AZ2858,$C$3)+COUNTIF(C2858:AZ2858,$D$3)+COUNTIF(C2858:AZ2858,$E$3)+COUNTIF(C2858:AZ2858,$F$3)+COUNTIF(C2858:AZ2858,$G$3)+COUNTIF(C2858:AZ2858,$H$3)+COUNTIF(C2858:AZ2858,$I$3)+COUNTIF(C2858:AZ2858,$J$3)+COUNTIF(C2858:AZ2858,$K$3)+COUNTIF(C2858:AZ2858,$L$3)+COUNTIF(C2858:AZ2858,$M$3)+COUNTIF(C2858:AZ2858,$N$3)+COUNTIF(C2858:AZ2858,$O$3)+COUNTIF(C2858:AZ2858,$P$3)+COUNTIF(C2858:AZ2858,$Q$3)+COUNTIF(C2858:AZ2858,$R$3)+COUNTIF(C2858:AZ2858,$S$3)+COUNTIF(C2858:AZ2858,$T$3)+COUNTIF(C2858:AZ2858,$U$3)+COUNTIF(C2858:AZ2858,$V$3))</f>
        <v>-1</v>
      </c>
      <c r="R2858" s="16">
        <v>0</v>
      </c>
      <c r="S2858" s="16">
        <v>0</v>
      </c>
      <c r="T2858" s="16">
        <v>0</v>
      </c>
      <c r="U2858" s="16">
        <v>0</v>
      </c>
      <c r="V2858" s="16">
        <v>0</v>
      </c>
      <c r="W2858" s="16">
        <v>0</v>
      </c>
      <c r="X2858" s="16">
        <v>0</v>
      </c>
      <c r="Y2858" s="16">
        <v>0</v>
      </c>
      <c r="Z2858" s="16">
        <v>0</v>
      </c>
      <c r="AA2858" s="16">
        <v>0</v>
      </c>
      <c r="AB2858" s="16">
        <v>0</v>
      </c>
      <c r="AC2858" s="16">
        <v>0</v>
      </c>
      <c r="AD2858" s="16">
        <v>0</v>
      </c>
      <c r="AE2858" s="16">
        <v>0</v>
      </c>
      <c r="AF2858" s="16">
        <v>0</v>
      </c>
      <c r="AG2858" s="16">
        <v>0</v>
      </c>
      <c r="AH2858" s="16">
        <v>0</v>
      </c>
      <c r="AI2858" s="16">
        <v>0</v>
      </c>
      <c r="AJ2858" s="16">
        <v>0</v>
      </c>
      <c r="AK2858" s="16">
        <v>0</v>
      </c>
      <c r="AL2858" s="16">
        <v>0</v>
      </c>
      <c r="AM2858" s="16">
        <v>0</v>
      </c>
      <c r="AN2858" s="16">
        <v>0</v>
      </c>
      <c r="AO2858" s="16">
        <v>0</v>
      </c>
      <c r="AP2858" s="16">
        <v>0</v>
      </c>
      <c r="AQ2858" s="16">
        <v>0</v>
      </c>
      <c r="AR2858" s="16">
        <v>0</v>
      </c>
      <c r="AS2858" s="16">
        <v>0</v>
      </c>
      <c r="AT2858" s="16">
        <v>0</v>
      </c>
      <c r="AU2858" s="16">
        <v>0</v>
      </c>
      <c r="AV2858" s="16">
        <v>0</v>
      </c>
      <c r="AW2858" s="16">
        <v>0</v>
      </c>
      <c r="AX2858" s="16">
        <v>0</v>
      </c>
      <c r="AY2858" s="16">
        <v>0</v>
      </c>
      <c r="AZ2858" s="16">
        <v>0</v>
      </c>
    </row>
    <row r="2859" spans="1:52">
      <c r="A2859" s="15">
        <f>IF(COUNTBLANK(C2859:AZ2859)&gt;0,-1,COUNTIF(C2859:AZ2859,$C$3)+COUNTIF(C2859:AZ2859,$D$3)+COUNTIF(C2859:AZ2859,$E$3)+COUNTIF(C2859:AZ2859,$F$3)+COUNTIF(C2859:AZ2859,$G$3)+COUNTIF(C2859:AZ2859,$H$3)+COUNTIF(C2859:AZ2859,$I$3)+COUNTIF(C2859:AZ2859,$J$3)+COUNTIF(C2859:AZ2859,$K$3)+COUNTIF(C2859:AZ2859,$L$3)+COUNTIF(C2859:AZ2859,$M$3)+COUNTIF(C2859:AZ2859,$N$3)+COUNTIF(C2859:AZ2859,$O$3)+COUNTIF(C2859:AZ2859,$P$3)+COUNTIF(C2859:AZ2859,$Q$3)+COUNTIF(C2859:AZ2859,$R$3)+COUNTIF(C2859:AZ2859,$S$3)+COUNTIF(C2859:AZ2859,$T$3)+COUNTIF(C2859:AZ2859,$U$3)+COUNTIF(C2859:AZ2859,$V$3))</f>
        <v>-1</v>
      </c>
      <c r="R2859" s="16">
        <v>0</v>
      </c>
      <c r="S2859" s="16">
        <v>0</v>
      </c>
      <c r="T2859" s="16">
        <v>0</v>
      </c>
      <c r="U2859" s="16">
        <v>0</v>
      </c>
      <c r="V2859" s="16">
        <v>0</v>
      </c>
      <c r="W2859" s="16">
        <v>0</v>
      </c>
      <c r="X2859" s="16">
        <v>0</v>
      </c>
      <c r="Y2859" s="16">
        <v>0</v>
      </c>
      <c r="Z2859" s="16">
        <v>0</v>
      </c>
      <c r="AA2859" s="16">
        <v>0</v>
      </c>
      <c r="AB2859" s="16">
        <v>0</v>
      </c>
      <c r="AC2859" s="16">
        <v>0</v>
      </c>
      <c r="AD2859" s="16">
        <v>0</v>
      </c>
      <c r="AE2859" s="16">
        <v>0</v>
      </c>
      <c r="AF2859" s="16">
        <v>0</v>
      </c>
      <c r="AG2859" s="16">
        <v>0</v>
      </c>
      <c r="AH2859" s="16">
        <v>0</v>
      </c>
      <c r="AI2859" s="16">
        <v>0</v>
      </c>
      <c r="AJ2859" s="16">
        <v>0</v>
      </c>
      <c r="AK2859" s="16">
        <v>0</v>
      </c>
      <c r="AL2859" s="16">
        <v>0</v>
      </c>
      <c r="AM2859" s="16">
        <v>0</v>
      </c>
      <c r="AN2859" s="16">
        <v>0</v>
      </c>
      <c r="AO2859" s="16">
        <v>0</v>
      </c>
      <c r="AP2859" s="16">
        <v>0</v>
      </c>
      <c r="AQ2859" s="16">
        <v>0</v>
      </c>
      <c r="AR2859" s="16">
        <v>0</v>
      </c>
      <c r="AS2859" s="16">
        <v>0</v>
      </c>
      <c r="AT2859" s="16">
        <v>0</v>
      </c>
      <c r="AU2859" s="16">
        <v>0</v>
      </c>
      <c r="AV2859" s="16">
        <v>0</v>
      </c>
      <c r="AW2859" s="16">
        <v>0</v>
      </c>
      <c r="AX2859" s="16">
        <v>0</v>
      </c>
      <c r="AY2859" s="16">
        <v>0</v>
      </c>
      <c r="AZ2859" s="16">
        <v>0</v>
      </c>
    </row>
    <row r="2860" spans="1:52">
      <c r="A2860" s="15">
        <f>IF(COUNTBLANK(C2860:AZ2860)&gt;0,-1,COUNTIF(C2860:AZ2860,$C$3)+COUNTIF(C2860:AZ2860,$D$3)+COUNTIF(C2860:AZ2860,$E$3)+COUNTIF(C2860:AZ2860,$F$3)+COUNTIF(C2860:AZ2860,$G$3)+COUNTIF(C2860:AZ2860,$H$3)+COUNTIF(C2860:AZ2860,$I$3)+COUNTIF(C2860:AZ2860,$J$3)+COUNTIF(C2860:AZ2860,$K$3)+COUNTIF(C2860:AZ2860,$L$3)+COUNTIF(C2860:AZ2860,$M$3)+COUNTIF(C2860:AZ2860,$N$3)+COUNTIF(C2860:AZ2860,$O$3)+COUNTIF(C2860:AZ2860,$P$3)+COUNTIF(C2860:AZ2860,$Q$3)+COUNTIF(C2860:AZ2860,$R$3)+COUNTIF(C2860:AZ2860,$S$3)+COUNTIF(C2860:AZ2860,$T$3)+COUNTIF(C2860:AZ2860,$U$3)+COUNTIF(C2860:AZ2860,$V$3))</f>
        <v>-1</v>
      </c>
      <c r="R2860" s="16">
        <v>0</v>
      </c>
      <c r="S2860" s="16">
        <v>0</v>
      </c>
      <c r="T2860" s="16">
        <v>0</v>
      </c>
      <c r="U2860" s="16">
        <v>0</v>
      </c>
      <c r="V2860" s="16">
        <v>0</v>
      </c>
      <c r="W2860" s="16">
        <v>0</v>
      </c>
      <c r="X2860" s="16">
        <v>0</v>
      </c>
      <c r="Y2860" s="16">
        <v>0</v>
      </c>
      <c r="Z2860" s="16">
        <v>0</v>
      </c>
      <c r="AA2860" s="16">
        <v>0</v>
      </c>
      <c r="AB2860" s="16">
        <v>0</v>
      </c>
      <c r="AC2860" s="16">
        <v>0</v>
      </c>
      <c r="AD2860" s="16">
        <v>0</v>
      </c>
      <c r="AE2860" s="16">
        <v>0</v>
      </c>
      <c r="AF2860" s="16">
        <v>0</v>
      </c>
      <c r="AG2860" s="16">
        <v>0</v>
      </c>
      <c r="AH2860" s="16">
        <v>0</v>
      </c>
      <c r="AI2860" s="16">
        <v>0</v>
      </c>
      <c r="AJ2860" s="16">
        <v>0</v>
      </c>
      <c r="AK2860" s="16">
        <v>0</v>
      </c>
      <c r="AL2860" s="16">
        <v>0</v>
      </c>
      <c r="AM2860" s="16">
        <v>0</v>
      </c>
      <c r="AN2860" s="16">
        <v>0</v>
      </c>
      <c r="AO2860" s="16">
        <v>0</v>
      </c>
      <c r="AP2860" s="16">
        <v>0</v>
      </c>
      <c r="AQ2860" s="16">
        <v>0</v>
      </c>
      <c r="AR2860" s="16">
        <v>0</v>
      </c>
      <c r="AS2860" s="16">
        <v>0</v>
      </c>
      <c r="AT2860" s="16">
        <v>0</v>
      </c>
      <c r="AU2860" s="16">
        <v>0</v>
      </c>
      <c r="AV2860" s="16">
        <v>0</v>
      </c>
      <c r="AW2860" s="16">
        <v>0</v>
      </c>
      <c r="AX2860" s="16">
        <v>0</v>
      </c>
      <c r="AY2860" s="16">
        <v>0</v>
      </c>
      <c r="AZ2860" s="16">
        <v>0</v>
      </c>
    </row>
    <row r="2861" spans="1:52">
      <c r="A2861" s="15">
        <f>IF(COUNTBLANK(C2861:AZ2861)&gt;0,-1,COUNTIF(C2861:AZ2861,$C$3)+COUNTIF(C2861:AZ2861,$D$3)+COUNTIF(C2861:AZ2861,$E$3)+COUNTIF(C2861:AZ2861,$F$3)+COUNTIF(C2861:AZ2861,$G$3)+COUNTIF(C2861:AZ2861,$H$3)+COUNTIF(C2861:AZ2861,$I$3)+COUNTIF(C2861:AZ2861,$J$3)+COUNTIF(C2861:AZ2861,$K$3)+COUNTIF(C2861:AZ2861,$L$3)+COUNTIF(C2861:AZ2861,$M$3)+COUNTIF(C2861:AZ2861,$N$3)+COUNTIF(C2861:AZ2861,$O$3)+COUNTIF(C2861:AZ2861,$P$3)+COUNTIF(C2861:AZ2861,$Q$3)+COUNTIF(C2861:AZ2861,$R$3)+COUNTIF(C2861:AZ2861,$S$3)+COUNTIF(C2861:AZ2861,$T$3)+COUNTIF(C2861:AZ2861,$U$3)+COUNTIF(C2861:AZ2861,$V$3))</f>
        <v>-1</v>
      </c>
      <c r="R2861" s="16">
        <v>0</v>
      </c>
      <c r="S2861" s="16">
        <v>0</v>
      </c>
      <c r="T2861" s="16">
        <v>0</v>
      </c>
      <c r="U2861" s="16">
        <v>0</v>
      </c>
      <c r="V2861" s="16">
        <v>0</v>
      </c>
      <c r="W2861" s="16">
        <v>0</v>
      </c>
      <c r="X2861" s="16">
        <v>0</v>
      </c>
      <c r="Y2861" s="16">
        <v>0</v>
      </c>
      <c r="Z2861" s="16">
        <v>0</v>
      </c>
      <c r="AA2861" s="16">
        <v>0</v>
      </c>
      <c r="AB2861" s="16">
        <v>0</v>
      </c>
      <c r="AC2861" s="16">
        <v>0</v>
      </c>
      <c r="AD2861" s="16">
        <v>0</v>
      </c>
      <c r="AE2861" s="16">
        <v>0</v>
      </c>
      <c r="AF2861" s="16">
        <v>0</v>
      </c>
      <c r="AG2861" s="16">
        <v>0</v>
      </c>
      <c r="AH2861" s="16">
        <v>0</v>
      </c>
      <c r="AI2861" s="16">
        <v>0</v>
      </c>
      <c r="AJ2861" s="16">
        <v>0</v>
      </c>
      <c r="AK2861" s="16">
        <v>0</v>
      </c>
      <c r="AL2861" s="16">
        <v>0</v>
      </c>
      <c r="AM2861" s="16">
        <v>0</v>
      </c>
      <c r="AN2861" s="16">
        <v>0</v>
      </c>
      <c r="AO2861" s="16">
        <v>0</v>
      </c>
      <c r="AP2861" s="16">
        <v>0</v>
      </c>
      <c r="AQ2861" s="16">
        <v>0</v>
      </c>
      <c r="AR2861" s="16">
        <v>0</v>
      </c>
      <c r="AS2861" s="16">
        <v>0</v>
      </c>
      <c r="AT2861" s="16">
        <v>0</v>
      </c>
      <c r="AU2861" s="16">
        <v>0</v>
      </c>
      <c r="AV2861" s="16">
        <v>0</v>
      </c>
      <c r="AW2861" s="16">
        <v>0</v>
      </c>
      <c r="AX2861" s="16">
        <v>0</v>
      </c>
      <c r="AY2861" s="16">
        <v>0</v>
      </c>
      <c r="AZ2861" s="16">
        <v>0</v>
      </c>
    </row>
    <row r="2862" spans="1:52">
      <c r="A2862" s="15">
        <f>IF(COUNTBLANK(C2862:AZ2862)&gt;0,-1,COUNTIF(C2862:AZ2862,$C$3)+COUNTIF(C2862:AZ2862,$D$3)+COUNTIF(C2862:AZ2862,$E$3)+COUNTIF(C2862:AZ2862,$F$3)+COUNTIF(C2862:AZ2862,$G$3)+COUNTIF(C2862:AZ2862,$H$3)+COUNTIF(C2862:AZ2862,$I$3)+COUNTIF(C2862:AZ2862,$J$3)+COUNTIF(C2862:AZ2862,$K$3)+COUNTIF(C2862:AZ2862,$L$3)+COUNTIF(C2862:AZ2862,$M$3)+COUNTIF(C2862:AZ2862,$N$3)+COUNTIF(C2862:AZ2862,$O$3)+COUNTIF(C2862:AZ2862,$P$3)+COUNTIF(C2862:AZ2862,$Q$3)+COUNTIF(C2862:AZ2862,$R$3)+COUNTIF(C2862:AZ2862,$S$3)+COUNTIF(C2862:AZ2862,$T$3)+COUNTIF(C2862:AZ2862,$U$3)+COUNTIF(C2862:AZ2862,$V$3))</f>
        <v>-1</v>
      </c>
      <c r="R2862" s="16">
        <v>0</v>
      </c>
      <c r="S2862" s="16">
        <v>0</v>
      </c>
      <c r="T2862" s="16">
        <v>0</v>
      </c>
      <c r="U2862" s="16">
        <v>0</v>
      </c>
      <c r="V2862" s="16">
        <v>0</v>
      </c>
      <c r="W2862" s="16">
        <v>0</v>
      </c>
      <c r="X2862" s="16">
        <v>0</v>
      </c>
      <c r="Y2862" s="16">
        <v>0</v>
      </c>
      <c r="Z2862" s="16">
        <v>0</v>
      </c>
      <c r="AA2862" s="16">
        <v>0</v>
      </c>
      <c r="AB2862" s="16">
        <v>0</v>
      </c>
      <c r="AC2862" s="16">
        <v>0</v>
      </c>
      <c r="AD2862" s="16">
        <v>0</v>
      </c>
      <c r="AE2862" s="16">
        <v>0</v>
      </c>
      <c r="AF2862" s="16">
        <v>0</v>
      </c>
      <c r="AG2862" s="16">
        <v>0</v>
      </c>
      <c r="AH2862" s="16">
        <v>0</v>
      </c>
      <c r="AI2862" s="16">
        <v>0</v>
      </c>
      <c r="AJ2862" s="16">
        <v>0</v>
      </c>
      <c r="AK2862" s="16">
        <v>0</v>
      </c>
      <c r="AL2862" s="16">
        <v>0</v>
      </c>
      <c r="AM2862" s="16">
        <v>0</v>
      </c>
      <c r="AN2862" s="16">
        <v>0</v>
      </c>
      <c r="AO2862" s="16">
        <v>0</v>
      </c>
      <c r="AP2862" s="16">
        <v>0</v>
      </c>
      <c r="AQ2862" s="16">
        <v>0</v>
      </c>
      <c r="AR2862" s="16">
        <v>0</v>
      </c>
      <c r="AS2862" s="16">
        <v>0</v>
      </c>
      <c r="AT2862" s="16">
        <v>0</v>
      </c>
      <c r="AU2862" s="16">
        <v>0</v>
      </c>
      <c r="AV2862" s="16">
        <v>0</v>
      </c>
      <c r="AW2862" s="16">
        <v>0</v>
      </c>
      <c r="AX2862" s="16">
        <v>0</v>
      </c>
      <c r="AY2862" s="16">
        <v>0</v>
      </c>
      <c r="AZ2862" s="16">
        <v>0</v>
      </c>
    </row>
    <row r="2863" spans="1:52">
      <c r="A2863" s="15">
        <f>IF(COUNTBLANK(C2863:AZ2863)&gt;0,-1,COUNTIF(C2863:AZ2863,$C$3)+COUNTIF(C2863:AZ2863,$D$3)+COUNTIF(C2863:AZ2863,$E$3)+COUNTIF(C2863:AZ2863,$F$3)+COUNTIF(C2863:AZ2863,$G$3)+COUNTIF(C2863:AZ2863,$H$3)+COUNTIF(C2863:AZ2863,$I$3)+COUNTIF(C2863:AZ2863,$J$3)+COUNTIF(C2863:AZ2863,$K$3)+COUNTIF(C2863:AZ2863,$L$3)+COUNTIF(C2863:AZ2863,$M$3)+COUNTIF(C2863:AZ2863,$N$3)+COUNTIF(C2863:AZ2863,$O$3)+COUNTIF(C2863:AZ2863,$P$3)+COUNTIF(C2863:AZ2863,$Q$3)+COUNTIF(C2863:AZ2863,$R$3)+COUNTIF(C2863:AZ2863,$S$3)+COUNTIF(C2863:AZ2863,$T$3)+COUNTIF(C2863:AZ2863,$U$3)+COUNTIF(C2863:AZ2863,$V$3))</f>
        <v>-1</v>
      </c>
      <c r="R2863" s="16">
        <v>0</v>
      </c>
      <c r="S2863" s="16">
        <v>0</v>
      </c>
      <c r="T2863" s="16">
        <v>0</v>
      </c>
      <c r="U2863" s="16">
        <v>0</v>
      </c>
      <c r="V2863" s="16">
        <v>0</v>
      </c>
      <c r="W2863" s="16">
        <v>0</v>
      </c>
      <c r="X2863" s="16">
        <v>0</v>
      </c>
      <c r="Y2863" s="16">
        <v>0</v>
      </c>
      <c r="Z2863" s="16">
        <v>0</v>
      </c>
      <c r="AA2863" s="16">
        <v>0</v>
      </c>
      <c r="AB2863" s="16">
        <v>0</v>
      </c>
      <c r="AC2863" s="16">
        <v>0</v>
      </c>
      <c r="AD2863" s="16">
        <v>0</v>
      </c>
      <c r="AE2863" s="16">
        <v>0</v>
      </c>
      <c r="AF2863" s="16">
        <v>0</v>
      </c>
      <c r="AG2863" s="16">
        <v>0</v>
      </c>
      <c r="AH2863" s="16">
        <v>0</v>
      </c>
      <c r="AI2863" s="16">
        <v>0</v>
      </c>
      <c r="AJ2863" s="16">
        <v>0</v>
      </c>
      <c r="AK2863" s="16">
        <v>0</v>
      </c>
      <c r="AL2863" s="16">
        <v>0</v>
      </c>
      <c r="AM2863" s="16">
        <v>0</v>
      </c>
      <c r="AN2863" s="16">
        <v>0</v>
      </c>
      <c r="AO2863" s="16">
        <v>0</v>
      </c>
      <c r="AP2863" s="16">
        <v>0</v>
      </c>
      <c r="AQ2863" s="16">
        <v>0</v>
      </c>
      <c r="AR2863" s="16">
        <v>0</v>
      </c>
      <c r="AS2863" s="16">
        <v>0</v>
      </c>
      <c r="AT2863" s="16">
        <v>0</v>
      </c>
      <c r="AU2863" s="16">
        <v>0</v>
      </c>
      <c r="AV2863" s="16">
        <v>0</v>
      </c>
      <c r="AW2863" s="16">
        <v>0</v>
      </c>
      <c r="AX2863" s="16">
        <v>0</v>
      </c>
      <c r="AY2863" s="16">
        <v>0</v>
      </c>
      <c r="AZ2863" s="16">
        <v>0</v>
      </c>
    </row>
    <row r="2864" spans="1:52">
      <c r="A2864" s="15">
        <f>IF(COUNTBLANK(C2864:AZ2864)&gt;0,-1,COUNTIF(C2864:AZ2864,$C$3)+COUNTIF(C2864:AZ2864,$D$3)+COUNTIF(C2864:AZ2864,$E$3)+COUNTIF(C2864:AZ2864,$F$3)+COUNTIF(C2864:AZ2864,$G$3)+COUNTIF(C2864:AZ2864,$H$3)+COUNTIF(C2864:AZ2864,$I$3)+COUNTIF(C2864:AZ2864,$J$3)+COUNTIF(C2864:AZ2864,$K$3)+COUNTIF(C2864:AZ2864,$L$3)+COUNTIF(C2864:AZ2864,$M$3)+COUNTIF(C2864:AZ2864,$N$3)+COUNTIF(C2864:AZ2864,$O$3)+COUNTIF(C2864:AZ2864,$P$3)+COUNTIF(C2864:AZ2864,$Q$3)+COUNTIF(C2864:AZ2864,$R$3)+COUNTIF(C2864:AZ2864,$S$3)+COUNTIF(C2864:AZ2864,$T$3)+COUNTIF(C2864:AZ2864,$U$3)+COUNTIF(C2864:AZ2864,$V$3))</f>
        <v>-1</v>
      </c>
      <c r="R2864" s="16">
        <v>0</v>
      </c>
      <c r="S2864" s="16">
        <v>0</v>
      </c>
      <c r="T2864" s="16">
        <v>0</v>
      </c>
      <c r="U2864" s="16">
        <v>0</v>
      </c>
      <c r="V2864" s="16">
        <v>0</v>
      </c>
      <c r="W2864" s="16">
        <v>0</v>
      </c>
      <c r="X2864" s="16">
        <v>0</v>
      </c>
      <c r="Y2864" s="16">
        <v>0</v>
      </c>
      <c r="Z2864" s="16">
        <v>0</v>
      </c>
      <c r="AA2864" s="16">
        <v>0</v>
      </c>
      <c r="AB2864" s="16">
        <v>0</v>
      </c>
      <c r="AC2864" s="16">
        <v>0</v>
      </c>
      <c r="AD2864" s="16">
        <v>0</v>
      </c>
      <c r="AE2864" s="16">
        <v>0</v>
      </c>
      <c r="AF2864" s="16">
        <v>0</v>
      </c>
      <c r="AG2864" s="16">
        <v>0</v>
      </c>
      <c r="AH2864" s="16">
        <v>0</v>
      </c>
      <c r="AI2864" s="16">
        <v>0</v>
      </c>
      <c r="AJ2864" s="16">
        <v>0</v>
      </c>
      <c r="AK2864" s="16">
        <v>0</v>
      </c>
      <c r="AL2864" s="16">
        <v>0</v>
      </c>
      <c r="AM2864" s="16">
        <v>0</v>
      </c>
      <c r="AN2864" s="16">
        <v>0</v>
      </c>
      <c r="AO2864" s="16">
        <v>0</v>
      </c>
      <c r="AP2864" s="16">
        <v>0</v>
      </c>
      <c r="AQ2864" s="16">
        <v>0</v>
      </c>
      <c r="AR2864" s="16">
        <v>0</v>
      </c>
      <c r="AS2864" s="16">
        <v>0</v>
      </c>
      <c r="AT2864" s="16">
        <v>0</v>
      </c>
      <c r="AU2864" s="16">
        <v>0</v>
      </c>
      <c r="AV2864" s="16">
        <v>0</v>
      </c>
      <c r="AW2864" s="16">
        <v>0</v>
      </c>
      <c r="AX2864" s="16">
        <v>0</v>
      </c>
      <c r="AY2864" s="16">
        <v>0</v>
      </c>
      <c r="AZ2864" s="16">
        <v>0</v>
      </c>
    </row>
    <row r="2865" spans="1:52">
      <c r="A2865" s="15">
        <f>IF(COUNTBLANK(C2865:AZ2865)&gt;0,-1,COUNTIF(C2865:AZ2865,$C$3)+COUNTIF(C2865:AZ2865,$D$3)+COUNTIF(C2865:AZ2865,$E$3)+COUNTIF(C2865:AZ2865,$F$3)+COUNTIF(C2865:AZ2865,$G$3)+COUNTIF(C2865:AZ2865,$H$3)+COUNTIF(C2865:AZ2865,$I$3)+COUNTIF(C2865:AZ2865,$J$3)+COUNTIF(C2865:AZ2865,$K$3)+COUNTIF(C2865:AZ2865,$L$3)+COUNTIF(C2865:AZ2865,$M$3)+COUNTIF(C2865:AZ2865,$N$3)+COUNTIF(C2865:AZ2865,$O$3)+COUNTIF(C2865:AZ2865,$P$3)+COUNTIF(C2865:AZ2865,$Q$3)+COUNTIF(C2865:AZ2865,$R$3)+COUNTIF(C2865:AZ2865,$S$3)+COUNTIF(C2865:AZ2865,$T$3)+COUNTIF(C2865:AZ2865,$U$3)+COUNTIF(C2865:AZ2865,$V$3))</f>
        <v>-1</v>
      </c>
      <c r="R2865" s="16">
        <v>0</v>
      </c>
      <c r="S2865" s="16">
        <v>0</v>
      </c>
      <c r="T2865" s="16">
        <v>0</v>
      </c>
      <c r="U2865" s="16">
        <v>0</v>
      </c>
      <c r="V2865" s="16">
        <v>0</v>
      </c>
      <c r="W2865" s="16">
        <v>0</v>
      </c>
      <c r="X2865" s="16">
        <v>0</v>
      </c>
      <c r="Y2865" s="16">
        <v>0</v>
      </c>
      <c r="Z2865" s="16">
        <v>0</v>
      </c>
      <c r="AA2865" s="16">
        <v>0</v>
      </c>
      <c r="AB2865" s="16">
        <v>0</v>
      </c>
      <c r="AC2865" s="16">
        <v>0</v>
      </c>
      <c r="AD2865" s="16">
        <v>0</v>
      </c>
      <c r="AE2865" s="16">
        <v>0</v>
      </c>
      <c r="AF2865" s="16">
        <v>0</v>
      </c>
      <c r="AG2865" s="16">
        <v>0</v>
      </c>
      <c r="AH2865" s="16">
        <v>0</v>
      </c>
      <c r="AI2865" s="16">
        <v>0</v>
      </c>
      <c r="AJ2865" s="16">
        <v>0</v>
      </c>
      <c r="AK2865" s="16">
        <v>0</v>
      </c>
      <c r="AL2865" s="16">
        <v>0</v>
      </c>
      <c r="AM2865" s="16">
        <v>0</v>
      </c>
      <c r="AN2865" s="16">
        <v>0</v>
      </c>
      <c r="AO2865" s="16">
        <v>0</v>
      </c>
      <c r="AP2865" s="16">
        <v>0</v>
      </c>
      <c r="AQ2865" s="16">
        <v>0</v>
      </c>
      <c r="AR2865" s="16">
        <v>0</v>
      </c>
      <c r="AS2865" s="16">
        <v>0</v>
      </c>
      <c r="AT2865" s="16">
        <v>0</v>
      </c>
      <c r="AU2865" s="16">
        <v>0</v>
      </c>
      <c r="AV2865" s="16">
        <v>0</v>
      </c>
      <c r="AW2865" s="16">
        <v>0</v>
      </c>
      <c r="AX2865" s="16">
        <v>0</v>
      </c>
      <c r="AY2865" s="16">
        <v>0</v>
      </c>
      <c r="AZ2865" s="16">
        <v>0</v>
      </c>
    </row>
    <row r="2866" spans="1:52">
      <c r="A2866" s="15">
        <f>IF(COUNTBLANK(C2866:AZ2866)&gt;0,-1,COUNTIF(C2866:AZ2866,$C$3)+COUNTIF(C2866:AZ2866,$D$3)+COUNTIF(C2866:AZ2866,$E$3)+COUNTIF(C2866:AZ2866,$F$3)+COUNTIF(C2866:AZ2866,$G$3)+COUNTIF(C2866:AZ2866,$H$3)+COUNTIF(C2866:AZ2866,$I$3)+COUNTIF(C2866:AZ2866,$J$3)+COUNTIF(C2866:AZ2866,$K$3)+COUNTIF(C2866:AZ2866,$L$3)+COUNTIF(C2866:AZ2866,$M$3)+COUNTIF(C2866:AZ2866,$N$3)+COUNTIF(C2866:AZ2866,$O$3)+COUNTIF(C2866:AZ2866,$P$3)+COUNTIF(C2866:AZ2866,$Q$3)+COUNTIF(C2866:AZ2866,$R$3)+COUNTIF(C2866:AZ2866,$S$3)+COUNTIF(C2866:AZ2866,$T$3)+COUNTIF(C2866:AZ2866,$U$3)+COUNTIF(C2866:AZ2866,$V$3))</f>
        <v>-1</v>
      </c>
      <c r="R2866" s="16">
        <v>0</v>
      </c>
      <c r="S2866" s="16">
        <v>0</v>
      </c>
      <c r="T2866" s="16">
        <v>0</v>
      </c>
      <c r="U2866" s="16">
        <v>0</v>
      </c>
      <c r="V2866" s="16">
        <v>0</v>
      </c>
      <c r="W2866" s="16">
        <v>0</v>
      </c>
      <c r="X2866" s="16">
        <v>0</v>
      </c>
      <c r="Y2866" s="16">
        <v>0</v>
      </c>
      <c r="Z2866" s="16">
        <v>0</v>
      </c>
      <c r="AA2866" s="16">
        <v>0</v>
      </c>
      <c r="AB2866" s="16">
        <v>0</v>
      </c>
      <c r="AC2866" s="16">
        <v>0</v>
      </c>
      <c r="AD2866" s="16">
        <v>0</v>
      </c>
      <c r="AE2866" s="16">
        <v>0</v>
      </c>
      <c r="AF2866" s="16">
        <v>0</v>
      </c>
      <c r="AG2866" s="16">
        <v>0</v>
      </c>
      <c r="AH2866" s="16">
        <v>0</v>
      </c>
      <c r="AI2866" s="16">
        <v>0</v>
      </c>
      <c r="AJ2866" s="16">
        <v>0</v>
      </c>
      <c r="AK2866" s="16">
        <v>0</v>
      </c>
      <c r="AL2866" s="16">
        <v>0</v>
      </c>
      <c r="AM2866" s="16">
        <v>0</v>
      </c>
      <c r="AN2866" s="16">
        <v>0</v>
      </c>
      <c r="AO2866" s="16">
        <v>0</v>
      </c>
      <c r="AP2866" s="16">
        <v>0</v>
      </c>
      <c r="AQ2866" s="16">
        <v>0</v>
      </c>
      <c r="AR2866" s="16">
        <v>0</v>
      </c>
      <c r="AS2866" s="16">
        <v>0</v>
      </c>
      <c r="AT2866" s="16">
        <v>0</v>
      </c>
      <c r="AU2866" s="16">
        <v>0</v>
      </c>
      <c r="AV2866" s="16">
        <v>0</v>
      </c>
      <c r="AW2866" s="16">
        <v>0</v>
      </c>
      <c r="AX2866" s="16">
        <v>0</v>
      </c>
      <c r="AY2866" s="16">
        <v>0</v>
      </c>
      <c r="AZ2866" s="16">
        <v>0</v>
      </c>
    </row>
    <row r="2867" spans="1:52">
      <c r="A2867" s="15">
        <f>IF(COUNTBLANK(C2867:AZ2867)&gt;0,-1,COUNTIF(C2867:AZ2867,$C$3)+COUNTIF(C2867:AZ2867,$D$3)+COUNTIF(C2867:AZ2867,$E$3)+COUNTIF(C2867:AZ2867,$F$3)+COUNTIF(C2867:AZ2867,$G$3)+COUNTIF(C2867:AZ2867,$H$3)+COUNTIF(C2867:AZ2867,$I$3)+COUNTIF(C2867:AZ2867,$J$3)+COUNTIF(C2867:AZ2867,$K$3)+COUNTIF(C2867:AZ2867,$L$3)+COUNTIF(C2867:AZ2867,$M$3)+COUNTIF(C2867:AZ2867,$N$3)+COUNTIF(C2867:AZ2867,$O$3)+COUNTIF(C2867:AZ2867,$P$3)+COUNTIF(C2867:AZ2867,$Q$3)+COUNTIF(C2867:AZ2867,$R$3)+COUNTIF(C2867:AZ2867,$S$3)+COUNTIF(C2867:AZ2867,$T$3)+COUNTIF(C2867:AZ2867,$U$3)+COUNTIF(C2867:AZ2867,$V$3))</f>
        <v>-1</v>
      </c>
      <c r="R2867" s="16">
        <v>0</v>
      </c>
      <c r="S2867" s="16">
        <v>0</v>
      </c>
      <c r="T2867" s="16">
        <v>0</v>
      </c>
      <c r="U2867" s="16">
        <v>0</v>
      </c>
      <c r="V2867" s="16">
        <v>0</v>
      </c>
      <c r="W2867" s="16">
        <v>0</v>
      </c>
      <c r="X2867" s="16">
        <v>0</v>
      </c>
      <c r="Y2867" s="16">
        <v>0</v>
      </c>
      <c r="Z2867" s="16">
        <v>0</v>
      </c>
      <c r="AA2867" s="16">
        <v>0</v>
      </c>
      <c r="AB2867" s="16">
        <v>0</v>
      </c>
      <c r="AC2867" s="16">
        <v>0</v>
      </c>
      <c r="AD2867" s="16">
        <v>0</v>
      </c>
      <c r="AE2867" s="16">
        <v>0</v>
      </c>
      <c r="AF2867" s="16">
        <v>0</v>
      </c>
      <c r="AG2867" s="16">
        <v>0</v>
      </c>
      <c r="AH2867" s="16">
        <v>0</v>
      </c>
      <c r="AI2867" s="16">
        <v>0</v>
      </c>
      <c r="AJ2867" s="16">
        <v>0</v>
      </c>
      <c r="AK2867" s="16">
        <v>0</v>
      </c>
      <c r="AL2867" s="16">
        <v>0</v>
      </c>
      <c r="AM2867" s="16">
        <v>0</v>
      </c>
      <c r="AN2867" s="16">
        <v>0</v>
      </c>
      <c r="AO2867" s="16">
        <v>0</v>
      </c>
      <c r="AP2867" s="16">
        <v>0</v>
      </c>
      <c r="AQ2867" s="16">
        <v>0</v>
      </c>
      <c r="AR2867" s="16">
        <v>0</v>
      </c>
      <c r="AS2867" s="16">
        <v>0</v>
      </c>
      <c r="AT2867" s="16">
        <v>0</v>
      </c>
      <c r="AU2867" s="16">
        <v>0</v>
      </c>
      <c r="AV2867" s="16">
        <v>0</v>
      </c>
      <c r="AW2867" s="16">
        <v>0</v>
      </c>
      <c r="AX2867" s="16">
        <v>0</v>
      </c>
      <c r="AY2867" s="16">
        <v>0</v>
      </c>
      <c r="AZ2867" s="16">
        <v>0</v>
      </c>
    </row>
    <row r="2868" spans="1:52">
      <c r="A2868" s="15">
        <f>IF(COUNTBLANK(C2868:AZ2868)&gt;0,-1,COUNTIF(C2868:AZ2868,$C$3)+COUNTIF(C2868:AZ2868,$D$3)+COUNTIF(C2868:AZ2868,$E$3)+COUNTIF(C2868:AZ2868,$F$3)+COUNTIF(C2868:AZ2868,$G$3)+COUNTIF(C2868:AZ2868,$H$3)+COUNTIF(C2868:AZ2868,$I$3)+COUNTIF(C2868:AZ2868,$J$3)+COUNTIF(C2868:AZ2868,$K$3)+COUNTIF(C2868:AZ2868,$L$3)+COUNTIF(C2868:AZ2868,$M$3)+COUNTIF(C2868:AZ2868,$N$3)+COUNTIF(C2868:AZ2868,$O$3)+COUNTIF(C2868:AZ2868,$P$3)+COUNTIF(C2868:AZ2868,$Q$3)+COUNTIF(C2868:AZ2868,$R$3)+COUNTIF(C2868:AZ2868,$S$3)+COUNTIF(C2868:AZ2868,$T$3)+COUNTIF(C2868:AZ2868,$U$3)+COUNTIF(C2868:AZ2868,$V$3))</f>
        <v>-1</v>
      </c>
      <c r="R2868" s="16">
        <v>0</v>
      </c>
      <c r="S2868" s="16">
        <v>0</v>
      </c>
      <c r="T2868" s="16">
        <v>0</v>
      </c>
      <c r="U2868" s="16">
        <v>0</v>
      </c>
      <c r="V2868" s="16">
        <v>0</v>
      </c>
      <c r="W2868" s="16">
        <v>0</v>
      </c>
      <c r="X2868" s="16">
        <v>0</v>
      </c>
      <c r="Y2868" s="16">
        <v>0</v>
      </c>
      <c r="Z2868" s="16">
        <v>0</v>
      </c>
      <c r="AA2868" s="16">
        <v>0</v>
      </c>
      <c r="AB2868" s="16">
        <v>0</v>
      </c>
      <c r="AC2868" s="16">
        <v>0</v>
      </c>
      <c r="AD2868" s="16">
        <v>0</v>
      </c>
      <c r="AE2868" s="16">
        <v>0</v>
      </c>
      <c r="AF2868" s="16">
        <v>0</v>
      </c>
      <c r="AG2868" s="16">
        <v>0</v>
      </c>
      <c r="AH2868" s="16">
        <v>0</v>
      </c>
      <c r="AI2868" s="16">
        <v>0</v>
      </c>
      <c r="AJ2868" s="16">
        <v>0</v>
      </c>
      <c r="AK2868" s="16">
        <v>0</v>
      </c>
      <c r="AL2868" s="16">
        <v>0</v>
      </c>
      <c r="AM2868" s="16">
        <v>0</v>
      </c>
      <c r="AN2868" s="16">
        <v>0</v>
      </c>
      <c r="AO2868" s="16">
        <v>0</v>
      </c>
      <c r="AP2868" s="16">
        <v>0</v>
      </c>
      <c r="AQ2868" s="16">
        <v>0</v>
      </c>
      <c r="AR2868" s="16">
        <v>0</v>
      </c>
      <c r="AS2868" s="16">
        <v>0</v>
      </c>
      <c r="AT2868" s="16">
        <v>0</v>
      </c>
      <c r="AU2868" s="16">
        <v>0</v>
      </c>
      <c r="AV2868" s="16">
        <v>0</v>
      </c>
      <c r="AW2868" s="16">
        <v>0</v>
      </c>
      <c r="AX2868" s="16">
        <v>0</v>
      </c>
      <c r="AY2868" s="16">
        <v>0</v>
      </c>
      <c r="AZ2868" s="16">
        <v>0</v>
      </c>
    </row>
    <row r="2869" spans="1:52">
      <c r="A2869" s="15">
        <f>IF(COUNTBLANK(C2869:AZ2869)&gt;0,-1,COUNTIF(C2869:AZ2869,$C$3)+COUNTIF(C2869:AZ2869,$D$3)+COUNTIF(C2869:AZ2869,$E$3)+COUNTIF(C2869:AZ2869,$F$3)+COUNTIF(C2869:AZ2869,$G$3)+COUNTIF(C2869:AZ2869,$H$3)+COUNTIF(C2869:AZ2869,$I$3)+COUNTIF(C2869:AZ2869,$J$3)+COUNTIF(C2869:AZ2869,$K$3)+COUNTIF(C2869:AZ2869,$L$3)+COUNTIF(C2869:AZ2869,$M$3)+COUNTIF(C2869:AZ2869,$N$3)+COUNTIF(C2869:AZ2869,$O$3)+COUNTIF(C2869:AZ2869,$P$3)+COUNTIF(C2869:AZ2869,$Q$3)+COUNTIF(C2869:AZ2869,$R$3)+COUNTIF(C2869:AZ2869,$S$3)+COUNTIF(C2869:AZ2869,$T$3)+COUNTIF(C2869:AZ2869,$U$3)+COUNTIF(C2869:AZ2869,$V$3))</f>
        <v>-1</v>
      </c>
      <c r="R2869" s="16">
        <v>0</v>
      </c>
      <c r="S2869" s="16">
        <v>0</v>
      </c>
      <c r="T2869" s="16">
        <v>0</v>
      </c>
      <c r="U2869" s="16">
        <v>0</v>
      </c>
      <c r="V2869" s="16">
        <v>0</v>
      </c>
      <c r="W2869" s="16">
        <v>0</v>
      </c>
      <c r="X2869" s="16">
        <v>0</v>
      </c>
      <c r="Y2869" s="16">
        <v>0</v>
      </c>
      <c r="Z2869" s="16">
        <v>0</v>
      </c>
      <c r="AA2869" s="16">
        <v>0</v>
      </c>
      <c r="AB2869" s="16">
        <v>0</v>
      </c>
      <c r="AC2869" s="16">
        <v>0</v>
      </c>
      <c r="AD2869" s="16">
        <v>0</v>
      </c>
      <c r="AE2869" s="16">
        <v>0</v>
      </c>
      <c r="AF2869" s="16">
        <v>0</v>
      </c>
      <c r="AG2869" s="16">
        <v>0</v>
      </c>
      <c r="AH2869" s="16">
        <v>0</v>
      </c>
      <c r="AI2869" s="16">
        <v>0</v>
      </c>
      <c r="AJ2869" s="16">
        <v>0</v>
      </c>
      <c r="AK2869" s="16">
        <v>0</v>
      </c>
      <c r="AL2869" s="16">
        <v>0</v>
      </c>
      <c r="AM2869" s="16">
        <v>0</v>
      </c>
      <c r="AN2869" s="16">
        <v>0</v>
      </c>
      <c r="AO2869" s="16">
        <v>0</v>
      </c>
      <c r="AP2869" s="16">
        <v>0</v>
      </c>
      <c r="AQ2869" s="16">
        <v>0</v>
      </c>
      <c r="AR2869" s="16">
        <v>0</v>
      </c>
      <c r="AS2869" s="16">
        <v>0</v>
      </c>
      <c r="AT2869" s="16">
        <v>0</v>
      </c>
      <c r="AU2869" s="16">
        <v>0</v>
      </c>
      <c r="AV2869" s="16">
        <v>0</v>
      </c>
      <c r="AW2869" s="16">
        <v>0</v>
      </c>
      <c r="AX2869" s="16">
        <v>0</v>
      </c>
      <c r="AY2869" s="16">
        <v>0</v>
      </c>
      <c r="AZ2869" s="16">
        <v>0</v>
      </c>
    </row>
    <row r="2870" spans="1:52">
      <c r="A2870" s="15">
        <f>IF(COUNTBLANK(C2870:AZ2870)&gt;0,-1,COUNTIF(C2870:AZ2870,$C$3)+COUNTIF(C2870:AZ2870,$D$3)+COUNTIF(C2870:AZ2870,$E$3)+COUNTIF(C2870:AZ2870,$F$3)+COUNTIF(C2870:AZ2870,$G$3)+COUNTIF(C2870:AZ2870,$H$3)+COUNTIF(C2870:AZ2870,$I$3)+COUNTIF(C2870:AZ2870,$J$3)+COUNTIF(C2870:AZ2870,$K$3)+COUNTIF(C2870:AZ2870,$L$3)+COUNTIF(C2870:AZ2870,$M$3)+COUNTIF(C2870:AZ2870,$N$3)+COUNTIF(C2870:AZ2870,$O$3)+COUNTIF(C2870:AZ2870,$P$3)+COUNTIF(C2870:AZ2870,$Q$3)+COUNTIF(C2870:AZ2870,$R$3)+COUNTIF(C2870:AZ2870,$S$3)+COUNTIF(C2870:AZ2870,$T$3)+COUNTIF(C2870:AZ2870,$U$3)+COUNTIF(C2870:AZ2870,$V$3))</f>
        <v>-1</v>
      </c>
      <c r="R2870" s="16">
        <v>0</v>
      </c>
      <c r="S2870" s="16">
        <v>0</v>
      </c>
      <c r="T2870" s="16">
        <v>0</v>
      </c>
      <c r="U2870" s="16">
        <v>0</v>
      </c>
      <c r="V2870" s="16">
        <v>0</v>
      </c>
      <c r="W2870" s="16">
        <v>0</v>
      </c>
      <c r="X2870" s="16">
        <v>0</v>
      </c>
      <c r="Y2870" s="16">
        <v>0</v>
      </c>
      <c r="Z2870" s="16">
        <v>0</v>
      </c>
      <c r="AA2870" s="16">
        <v>0</v>
      </c>
      <c r="AB2870" s="16">
        <v>0</v>
      </c>
      <c r="AC2870" s="16">
        <v>0</v>
      </c>
      <c r="AD2870" s="16">
        <v>0</v>
      </c>
      <c r="AE2870" s="16">
        <v>0</v>
      </c>
      <c r="AF2870" s="16">
        <v>0</v>
      </c>
      <c r="AG2870" s="16">
        <v>0</v>
      </c>
      <c r="AH2870" s="16">
        <v>0</v>
      </c>
      <c r="AI2870" s="16">
        <v>0</v>
      </c>
      <c r="AJ2870" s="16">
        <v>0</v>
      </c>
      <c r="AK2870" s="16">
        <v>0</v>
      </c>
      <c r="AL2870" s="16">
        <v>0</v>
      </c>
      <c r="AM2870" s="16">
        <v>0</v>
      </c>
      <c r="AN2870" s="16">
        <v>0</v>
      </c>
      <c r="AO2870" s="16">
        <v>0</v>
      </c>
      <c r="AP2870" s="16">
        <v>0</v>
      </c>
      <c r="AQ2870" s="16">
        <v>0</v>
      </c>
      <c r="AR2870" s="16">
        <v>0</v>
      </c>
      <c r="AS2870" s="16">
        <v>0</v>
      </c>
      <c r="AT2870" s="16">
        <v>0</v>
      </c>
      <c r="AU2870" s="16">
        <v>0</v>
      </c>
      <c r="AV2870" s="16">
        <v>0</v>
      </c>
      <c r="AW2870" s="16">
        <v>0</v>
      </c>
      <c r="AX2870" s="16">
        <v>0</v>
      </c>
      <c r="AY2870" s="16">
        <v>0</v>
      </c>
      <c r="AZ2870" s="16">
        <v>0</v>
      </c>
    </row>
    <row r="2871" spans="1:52">
      <c r="A2871" s="15">
        <f>IF(COUNTBLANK(C2871:AZ2871)&gt;0,-1,COUNTIF(C2871:AZ2871,$C$3)+COUNTIF(C2871:AZ2871,$D$3)+COUNTIF(C2871:AZ2871,$E$3)+COUNTIF(C2871:AZ2871,$F$3)+COUNTIF(C2871:AZ2871,$G$3)+COUNTIF(C2871:AZ2871,$H$3)+COUNTIF(C2871:AZ2871,$I$3)+COUNTIF(C2871:AZ2871,$J$3)+COUNTIF(C2871:AZ2871,$K$3)+COUNTIF(C2871:AZ2871,$L$3)+COUNTIF(C2871:AZ2871,$M$3)+COUNTIF(C2871:AZ2871,$N$3)+COUNTIF(C2871:AZ2871,$O$3)+COUNTIF(C2871:AZ2871,$P$3)+COUNTIF(C2871:AZ2871,$Q$3)+COUNTIF(C2871:AZ2871,$R$3)+COUNTIF(C2871:AZ2871,$S$3)+COUNTIF(C2871:AZ2871,$T$3)+COUNTIF(C2871:AZ2871,$U$3)+COUNTIF(C2871:AZ2871,$V$3))</f>
        <v>-1</v>
      </c>
      <c r="R2871" s="16">
        <v>0</v>
      </c>
      <c r="S2871" s="16">
        <v>0</v>
      </c>
      <c r="T2871" s="16">
        <v>0</v>
      </c>
      <c r="U2871" s="16">
        <v>0</v>
      </c>
      <c r="V2871" s="16">
        <v>0</v>
      </c>
      <c r="W2871" s="16">
        <v>0</v>
      </c>
      <c r="X2871" s="16">
        <v>0</v>
      </c>
      <c r="Y2871" s="16">
        <v>0</v>
      </c>
      <c r="Z2871" s="16">
        <v>0</v>
      </c>
      <c r="AA2871" s="16">
        <v>0</v>
      </c>
      <c r="AB2871" s="16">
        <v>0</v>
      </c>
      <c r="AC2871" s="16">
        <v>0</v>
      </c>
      <c r="AD2871" s="16">
        <v>0</v>
      </c>
      <c r="AE2871" s="16">
        <v>0</v>
      </c>
      <c r="AF2871" s="16">
        <v>0</v>
      </c>
      <c r="AG2871" s="16">
        <v>0</v>
      </c>
      <c r="AH2871" s="16">
        <v>0</v>
      </c>
      <c r="AI2871" s="16">
        <v>0</v>
      </c>
      <c r="AJ2871" s="16">
        <v>0</v>
      </c>
      <c r="AK2871" s="16">
        <v>0</v>
      </c>
      <c r="AL2871" s="16">
        <v>0</v>
      </c>
      <c r="AM2871" s="16">
        <v>0</v>
      </c>
      <c r="AN2871" s="16">
        <v>0</v>
      </c>
      <c r="AO2871" s="16">
        <v>0</v>
      </c>
      <c r="AP2871" s="16">
        <v>0</v>
      </c>
      <c r="AQ2871" s="16">
        <v>0</v>
      </c>
      <c r="AR2871" s="16">
        <v>0</v>
      </c>
      <c r="AS2871" s="16">
        <v>0</v>
      </c>
      <c r="AT2871" s="16">
        <v>0</v>
      </c>
      <c r="AU2871" s="16">
        <v>0</v>
      </c>
      <c r="AV2871" s="16">
        <v>0</v>
      </c>
      <c r="AW2871" s="16">
        <v>0</v>
      </c>
      <c r="AX2871" s="16">
        <v>0</v>
      </c>
      <c r="AY2871" s="16">
        <v>0</v>
      </c>
      <c r="AZ2871" s="16">
        <v>0</v>
      </c>
    </row>
    <row r="2872" spans="1:52">
      <c r="A2872" s="15">
        <f>IF(COUNTBLANK(C2872:AZ2872)&gt;0,-1,COUNTIF(C2872:AZ2872,$C$3)+COUNTIF(C2872:AZ2872,$D$3)+COUNTIF(C2872:AZ2872,$E$3)+COUNTIF(C2872:AZ2872,$F$3)+COUNTIF(C2872:AZ2872,$G$3)+COUNTIF(C2872:AZ2872,$H$3)+COUNTIF(C2872:AZ2872,$I$3)+COUNTIF(C2872:AZ2872,$J$3)+COUNTIF(C2872:AZ2872,$K$3)+COUNTIF(C2872:AZ2872,$L$3)+COUNTIF(C2872:AZ2872,$M$3)+COUNTIF(C2872:AZ2872,$N$3)+COUNTIF(C2872:AZ2872,$O$3)+COUNTIF(C2872:AZ2872,$P$3)+COUNTIF(C2872:AZ2872,$Q$3)+COUNTIF(C2872:AZ2872,$R$3)+COUNTIF(C2872:AZ2872,$S$3)+COUNTIF(C2872:AZ2872,$T$3)+COUNTIF(C2872:AZ2872,$U$3)+COUNTIF(C2872:AZ2872,$V$3))</f>
        <v>-1</v>
      </c>
      <c r="R2872" s="16">
        <v>0</v>
      </c>
      <c r="S2872" s="16">
        <v>0</v>
      </c>
      <c r="T2872" s="16">
        <v>0</v>
      </c>
      <c r="U2872" s="16">
        <v>0</v>
      </c>
      <c r="V2872" s="16">
        <v>0</v>
      </c>
      <c r="W2872" s="16">
        <v>0</v>
      </c>
      <c r="X2872" s="16">
        <v>0</v>
      </c>
      <c r="Y2872" s="16">
        <v>0</v>
      </c>
      <c r="Z2872" s="16">
        <v>0</v>
      </c>
      <c r="AA2872" s="16">
        <v>0</v>
      </c>
      <c r="AB2872" s="16">
        <v>0</v>
      </c>
      <c r="AC2872" s="16">
        <v>0</v>
      </c>
      <c r="AD2872" s="16">
        <v>0</v>
      </c>
      <c r="AE2872" s="16">
        <v>0</v>
      </c>
      <c r="AF2872" s="16">
        <v>0</v>
      </c>
      <c r="AG2872" s="16">
        <v>0</v>
      </c>
      <c r="AH2872" s="16">
        <v>0</v>
      </c>
      <c r="AI2872" s="16">
        <v>0</v>
      </c>
      <c r="AJ2872" s="16">
        <v>0</v>
      </c>
      <c r="AK2872" s="16">
        <v>0</v>
      </c>
      <c r="AL2872" s="16">
        <v>0</v>
      </c>
      <c r="AM2872" s="16">
        <v>0</v>
      </c>
      <c r="AN2872" s="16">
        <v>0</v>
      </c>
      <c r="AO2872" s="16">
        <v>0</v>
      </c>
      <c r="AP2872" s="16">
        <v>0</v>
      </c>
      <c r="AQ2872" s="16">
        <v>0</v>
      </c>
      <c r="AR2872" s="16">
        <v>0</v>
      </c>
      <c r="AS2872" s="16">
        <v>0</v>
      </c>
      <c r="AT2872" s="16">
        <v>0</v>
      </c>
      <c r="AU2872" s="16">
        <v>0</v>
      </c>
      <c r="AV2872" s="16">
        <v>0</v>
      </c>
      <c r="AW2872" s="16">
        <v>0</v>
      </c>
      <c r="AX2872" s="16">
        <v>0</v>
      </c>
      <c r="AY2872" s="16">
        <v>0</v>
      </c>
      <c r="AZ2872" s="16">
        <v>0</v>
      </c>
    </row>
    <row r="2873" spans="1:52">
      <c r="A2873" s="15">
        <f>IF(COUNTBLANK(C2873:AZ2873)&gt;0,-1,COUNTIF(C2873:AZ2873,$C$3)+COUNTIF(C2873:AZ2873,$D$3)+COUNTIF(C2873:AZ2873,$E$3)+COUNTIF(C2873:AZ2873,$F$3)+COUNTIF(C2873:AZ2873,$G$3)+COUNTIF(C2873:AZ2873,$H$3)+COUNTIF(C2873:AZ2873,$I$3)+COUNTIF(C2873:AZ2873,$J$3)+COUNTIF(C2873:AZ2873,$K$3)+COUNTIF(C2873:AZ2873,$L$3)+COUNTIF(C2873:AZ2873,$M$3)+COUNTIF(C2873:AZ2873,$N$3)+COUNTIF(C2873:AZ2873,$O$3)+COUNTIF(C2873:AZ2873,$P$3)+COUNTIF(C2873:AZ2873,$Q$3)+COUNTIF(C2873:AZ2873,$R$3)+COUNTIF(C2873:AZ2873,$S$3)+COUNTIF(C2873:AZ2873,$T$3)+COUNTIF(C2873:AZ2873,$U$3)+COUNTIF(C2873:AZ2873,$V$3))</f>
        <v>-1</v>
      </c>
      <c r="R2873" s="16">
        <v>0</v>
      </c>
      <c r="S2873" s="16">
        <v>0</v>
      </c>
      <c r="T2873" s="16">
        <v>0</v>
      </c>
      <c r="U2873" s="16">
        <v>0</v>
      </c>
      <c r="V2873" s="16">
        <v>0</v>
      </c>
      <c r="W2873" s="16">
        <v>0</v>
      </c>
      <c r="X2873" s="16">
        <v>0</v>
      </c>
      <c r="Y2873" s="16">
        <v>0</v>
      </c>
      <c r="Z2873" s="16">
        <v>0</v>
      </c>
      <c r="AA2873" s="16">
        <v>0</v>
      </c>
      <c r="AB2873" s="16">
        <v>0</v>
      </c>
      <c r="AC2873" s="16">
        <v>0</v>
      </c>
      <c r="AD2873" s="16">
        <v>0</v>
      </c>
      <c r="AE2873" s="16">
        <v>0</v>
      </c>
      <c r="AF2873" s="16">
        <v>0</v>
      </c>
      <c r="AG2873" s="16">
        <v>0</v>
      </c>
      <c r="AH2873" s="16">
        <v>0</v>
      </c>
      <c r="AI2873" s="16">
        <v>0</v>
      </c>
      <c r="AJ2873" s="16">
        <v>0</v>
      </c>
      <c r="AK2873" s="16">
        <v>0</v>
      </c>
      <c r="AL2873" s="16">
        <v>0</v>
      </c>
      <c r="AM2873" s="16">
        <v>0</v>
      </c>
      <c r="AN2873" s="16">
        <v>0</v>
      </c>
      <c r="AO2873" s="16">
        <v>0</v>
      </c>
      <c r="AP2873" s="16">
        <v>0</v>
      </c>
      <c r="AQ2873" s="16">
        <v>0</v>
      </c>
      <c r="AR2873" s="16">
        <v>0</v>
      </c>
      <c r="AS2873" s="16">
        <v>0</v>
      </c>
      <c r="AT2873" s="16">
        <v>0</v>
      </c>
      <c r="AU2873" s="16">
        <v>0</v>
      </c>
      <c r="AV2873" s="16">
        <v>0</v>
      </c>
      <c r="AW2873" s="16">
        <v>0</v>
      </c>
      <c r="AX2873" s="16">
        <v>0</v>
      </c>
      <c r="AY2873" s="16">
        <v>0</v>
      </c>
      <c r="AZ2873" s="16">
        <v>0</v>
      </c>
    </row>
    <row r="2874" spans="1:52">
      <c r="A2874" s="15">
        <f>IF(COUNTBLANK(C2874:AZ2874)&gt;0,-1,COUNTIF(C2874:AZ2874,$C$3)+COUNTIF(C2874:AZ2874,$D$3)+COUNTIF(C2874:AZ2874,$E$3)+COUNTIF(C2874:AZ2874,$F$3)+COUNTIF(C2874:AZ2874,$G$3)+COUNTIF(C2874:AZ2874,$H$3)+COUNTIF(C2874:AZ2874,$I$3)+COUNTIF(C2874:AZ2874,$J$3)+COUNTIF(C2874:AZ2874,$K$3)+COUNTIF(C2874:AZ2874,$L$3)+COUNTIF(C2874:AZ2874,$M$3)+COUNTIF(C2874:AZ2874,$N$3)+COUNTIF(C2874:AZ2874,$O$3)+COUNTIF(C2874:AZ2874,$P$3)+COUNTIF(C2874:AZ2874,$Q$3)+COUNTIF(C2874:AZ2874,$R$3)+COUNTIF(C2874:AZ2874,$S$3)+COUNTIF(C2874:AZ2874,$T$3)+COUNTIF(C2874:AZ2874,$U$3)+COUNTIF(C2874:AZ2874,$V$3))</f>
        <v>-1</v>
      </c>
      <c r="R2874" s="16">
        <v>0</v>
      </c>
      <c r="S2874" s="16">
        <v>0</v>
      </c>
      <c r="T2874" s="16">
        <v>0</v>
      </c>
      <c r="U2874" s="16">
        <v>0</v>
      </c>
      <c r="V2874" s="16">
        <v>0</v>
      </c>
      <c r="W2874" s="16">
        <v>0</v>
      </c>
      <c r="X2874" s="16">
        <v>0</v>
      </c>
      <c r="Y2874" s="16">
        <v>0</v>
      </c>
      <c r="Z2874" s="16">
        <v>0</v>
      </c>
      <c r="AA2874" s="16">
        <v>0</v>
      </c>
      <c r="AB2874" s="16">
        <v>0</v>
      </c>
      <c r="AC2874" s="16">
        <v>0</v>
      </c>
      <c r="AD2874" s="16">
        <v>0</v>
      </c>
      <c r="AE2874" s="16">
        <v>0</v>
      </c>
      <c r="AF2874" s="16">
        <v>0</v>
      </c>
      <c r="AG2874" s="16">
        <v>0</v>
      </c>
      <c r="AH2874" s="16">
        <v>0</v>
      </c>
      <c r="AI2874" s="16">
        <v>0</v>
      </c>
      <c r="AJ2874" s="16">
        <v>0</v>
      </c>
      <c r="AK2874" s="16">
        <v>0</v>
      </c>
      <c r="AL2874" s="16">
        <v>0</v>
      </c>
      <c r="AM2874" s="16">
        <v>0</v>
      </c>
      <c r="AN2874" s="16">
        <v>0</v>
      </c>
      <c r="AO2874" s="16">
        <v>0</v>
      </c>
      <c r="AP2874" s="16">
        <v>0</v>
      </c>
      <c r="AQ2874" s="16">
        <v>0</v>
      </c>
      <c r="AR2874" s="16">
        <v>0</v>
      </c>
      <c r="AS2874" s="16">
        <v>0</v>
      </c>
      <c r="AT2874" s="16">
        <v>0</v>
      </c>
      <c r="AU2874" s="16">
        <v>0</v>
      </c>
      <c r="AV2874" s="16">
        <v>0</v>
      </c>
      <c r="AW2874" s="16">
        <v>0</v>
      </c>
      <c r="AX2874" s="16">
        <v>0</v>
      </c>
      <c r="AY2874" s="16">
        <v>0</v>
      </c>
      <c r="AZ2874" s="16">
        <v>0</v>
      </c>
    </row>
    <row r="2875" spans="1:52">
      <c r="A2875" s="15">
        <f>IF(COUNTBLANK(C2875:AZ2875)&gt;0,-1,COUNTIF(C2875:AZ2875,$C$3)+COUNTIF(C2875:AZ2875,$D$3)+COUNTIF(C2875:AZ2875,$E$3)+COUNTIF(C2875:AZ2875,$F$3)+COUNTIF(C2875:AZ2875,$G$3)+COUNTIF(C2875:AZ2875,$H$3)+COUNTIF(C2875:AZ2875,$I$3)+COUNTIF(C2875:AZ2875,$J$3)+COUNTIF(C2875:AZ2875,$K$3)+COUNTIF(C2875:AZ2875,$L$3)+COUNTIF(C2875:AZ2875,$M$3)+COUNTIF(C2875:AZ2875,$N$3)+COUNTIF(C2875:AZ2875,$O$3)+COUNTIF(C2875:AZ2875,$P$3)+COUNTIF(C2875:AZ2875,$Q$3)+COUNTIF(C2875:AZ2875,$R$3)+COUNTIF(C2875:AZ2875,$S$3)+COUNTIF(C2875:AZ2875,$T$3)+COUNTIF(C2875:AZ2875,$U$3)+COUNTIF(C2875:AZ2875,$V$3))</f>
        <v>-1</v>
      </c>
      <c r="R2875" s="16">
        <v>0</v>
      </c>
      <c r="S2875" s="16">
        <v>0</v>
      </c>
      <c r="T2875" s="16">
        <v>0</v>
      </c>
      <c r="U2875" s="16">
        <v>0</v>
      </c>
      <c r="V2875" s="16">
        <v>0</v>
      </c>
      <c r="W2875" s="16">
        <v>0</v>
      </c>
      <c r="X2875" s="16">
        <v>0</v>
      </c>
      <c r="Y2875" s="16">
        <v>0</v>
      </c>
      <c r="Z2875" s="16">
        <v>0</v>
      </c>
      <c r="AA2875" s="16">
        <v>0</v>
      </c>
      <c r="AB2875" s="16">
        <v>0</v>
      </c>
      <c r="AC2875" s="16">
        <v>0</v>
      </c>
      <c r="AD2875" s="16">
        <v>0</v>
      </c>
      <c r="AE2875" s="16">
        <v>0</v>
      </c>
      <c r="AF2875" s="16">
        <v>0</v>
      </c>
      <c r="AG2875" s="16">
        <v>0</v>
      </c>
      <c r="AH2875" s="16">
        <v>0</v>
      </c>
      <c r="AI2875" s="16">
        <v>0</v>
      </c>
      <c r="AJ2875" s="16">
        <v>0</v>
      </c>
      <c r="AK2875" s="16">
        <v>0</v>
      </c>
      <c r="AL2875" s="16">
        <v>0</v>
      </c>
      <c r="AM2875" s="16">
        <v>0</v>
      </c>
      <c r="AN2875" s="16">
        <v>0</v>
      </c>
      <c r="AO2875" s="16">
        <v>0</v>
      </c>
      <c r="AP2875" s="16">
        <v>0</v>
      </c>
      <c r="AQ2875" s="16">
        <v>0</v>
      </c>
      <c r="AR2875" s="16">
        <v>0</v>
      </c>
      <c r="AS2875" s="16">
        <v>0</v>
      </c>
      <c r="AT2875" s="16">
        <v>0</v>
      </c>
      <c r="AU2875" s="16">
        <v>0</v>
      </c>
      <c r="AV2875" s="16">
        <v>0</v>
      </c>
      <c r="AW2875" s="16">
        <v>0</v>
      </c>
      <c r="AX2875" s="16">
        <v>0</v>
      </c>
      <c r="AY2875" s="16">
        <v>0</v>
      </c>
      <c r="AZ2875" s="16">
        <v>0</v>
      </c>
    </row>
    <row r="2876" spans="1:52">
      <c r="A2876" s="15">
        <f>IF(COUNTBLANK(C2876:AZ2876)&gt;0,-1,COUNTIF(C2876:AZ2876,$C$3)+COUNTIF(C2876:AZ2876,$D$3)+COUNTIF(C2876:AZ2876,$E$3)+COUNTIF(C2876:AZ2876,$F$3)+COUNTIF(C2876:AZ2876,$G$3)+COUNTIF(C2876:AZ2876,$H$3)+COUNTIF(C2876:AZ2876,$I$3)+COUNTIF(C2876:AZ2876,$J$3)+COUNTIF(C2876:AZ2876,$K$3)+COUNTIF(C2876:AZ2876,$L$3)+COUNTIF(C2876:AZ2876,$M$3)+COUNTIF(C2876:AZ2876,$N$3)+COUNTIF(C2876:AZ2876,$O$3)+COUNTIF(C2876:AZ2876,$P$3)+COUNTIF(C2876:AZ2876,$Q$3)+COUNTIF(C2876:AZ2876,$R$3)+COUNTIF(C2876:AZ2876,$S$3)+COUNTIF(C2876:AZ2876,$T$3)+COUNTIF(C2876:AZ2876,$U$3)+COUNTIF(C2876:AZ2876,$V$3))</f>
        <v>-1</v>
      </c>
      <c r="R2876" s="16">
        <v>0</v>
      </c>
      <c r="S2876" s="16">
        <v>0</v>
      </c>
      <c r="T2876" s="16">
        <v>0</v>
      </c>
      <c r="U2876" s="16">
        <v>0</v>
      </c>
      <c r="V2876" s="16">
        <v>0</v>
      </c>
      <c r="W2876" s="16">
        <v>0</v>
      </c>
      <c r="X2876" s="16">
        <v>0</v>
      </c>
      <c r="Y2876" s="16">
        <v>0</v>
      </c>
      <c r="Z2876" s="16">
        <v>0</v>
      </c>
      <c r="AA2876" s="16">
        <v>0</v>
      </c>
      <c r="AB2876" s="16">
        <v>0</v>
      </c>
      <c r="AC2876" s="16">
        <v>0</v>
      </c>
      <c r="AD2876" s="16">
        <v>0</v>
      </c>
      <c r="AE2876" s="16">
        <v>0</v>
      </c>
      <c r="AF2876" s="16">
        <v>0</v>
      </c>
      <c r="AG2876" s="16">
        <v>0</v>
      </c>
      <c r="AH2876" s="16">
        <v>0</v>
      </c>
      <c r="AI2876" s="16">
        <v>0</v>
      </c>
      <c r="AJ2876" s="16">
        <v>0</v>
      </c>
      <c r="AK2876" s="16">
        <v>0</v>
      </c>
      <c r="AL2876" s="16">
        <v>0</v>
      </c>
      <c r="AM2876" s="16">
        <v>0</v>
      </c>
      <c r="AN2876" s="16">
        <v>0</v>
      </c>
      <c r="AO2876" s="16">
        <v>0</v>
      </c>
      <c r="AP2876" s="16">
        <v>0</v>
      </c>
      <c r="AQ2876" s="16">
        <v>0</v>
      </c>
      <c r="AR2876" s="16">
        <v>0</v>
      </c>
      <c r="AS2876" s="16">
        <v>0</v>
      </c>
      <c r="AT2876" s="16">
        <v>0</v>
      </c>
      <c r="AU2876" s="16">
        <v>0</v>
      </c>
      <c r="AV2876" s="16">
        <v>0</v>
      </c>
      <c r="AW2876" s="16">
        <v>0</v>
      </c>
      <c r="AX2876" s="16">
        <v>0</v>
      </c>
      <c r="AY2876" s="16">
        <v>0</v>
      </c>
      <c r="AZ2876" s="16">
        <v>0</v>
      </c>
    </row>
    <row r="2877" spans="1:52">
      <c r="A2877" s="15">
        <f>IF(COUNTBLANK(C2877:AZ2877)&gt;0,-1,COUNTIF(C2877:AZ2877,$C$3)+COUNTIF(C2877:AZ2877,$D$3)+COUNTIF(C2877:AZ2877,$E$3)+COUNTIF(C2877:AZ2877,$F$3)+COUNTIF(C2877:AZ2877,$G$3)+COUNTIF(C2877:AZ2877,$H$3)+COUNTIF(C2877:AZ2877,$I$3)+COUNTIF(C2877:AZ2877,$J$3)+COUNTIF(C2877:AZ2877,$K$3)+COUNTIF(C2877:AZ2877,$L$3)+COUNTIF(C2877:AZ2877,$M$3)+COUNTIF(C2877:AZ2877,$N$3)+COUNTIF(C2877:AZ2877,$O$3)+COUNTIF(C2877:AZ2877,$P$3)+COUNTIF(C2877:AZ2877,$Q$3)+COUNTIF(C2877:AZ2877,$R$3)+COUNTIF(C2877:AZ2877,$S$3)+COUNTIF(C2877:AZ2877,$T$3)+COUNTIF(C2877:AZ2877,$U$3)+COUNTIF(C2877:AZ2877,$V$3))</f>
        <v>-1</v>
      </c>
      <c r="R2877" s="16">
        <v>0</v>
      </c>
      <c r="S2877" s="16">
        <v>0</v>
      </c>
      <c r="T2877" s="16">
        <v>0</v>
      </c>
      <c r="U2877" s="16">
        <v>0</v>
      </c>
      <c r="V2877" s="16">
        <v>0</v>
      </c>
      <c r="W2877" s="16">
        <v>0</v>
      </c>
      <c r="X2877" s="16">
        <v>0</v>
      </c>
      <c r="Y2877" s="16">
        <v>0</v>
      </c>
      <c r="Z2877" s="16">
        <v>0</v>
      </c>
      <c r="AA2877" s="16">
        <v>0</v>
      </c>
      <c r="AB2877" s="16">
        <v>0</v>
      </c>
      <c r="AC2877" s="16">
        <v>0</v>
      </c>
      <c r="AD2877" s="16">
        <v>0</v>
      </c>
      <c r="AE2877" s="16">
        <v>0</v>
      </c>
      <c r="AF2877" s="16">
        <v>0</v>
      </c>
      <c r="AG2877" s="16">
        <v>0</v>
      </c>
      <c r="AH2877" s="16">
        <v>0</v>
      </c>
      <c r="AI2877" s="16">
        <v>0</v>
      </c>
      <c r="AJ2877" s="16">
        <v>0</v>
      </c>
      <c r="AK2877" s="16">
        <v>0</v>
      </c>
      <c r="AL2877" s="16">
        <v>0</v>
      </c>
      <c r="AM2877" s="16">
        <v>0</v>
      </c>
      <c r="AN2877" s="16">
        <v>0</v>
      </c>
      <c r="AO2877" s="16">
        <v>0</v>
      </c>
      <c r="AP2877" s="16">
        <v>0</v>
      </c>
      <c r="AQ2877" s="16">
        <v>0</v>
      </c>
      <c r="AR2877" s="16">
        <v>0</v>
      </c>
      <c r="AS2877" s="16">
        <v>0</v>
      </c>
      <c r="AT2877" s="16">
        <v>0</v>
      </c>
      <c r="AU2877" s="16">
        <v>0</v>
      </c>
      <c r="AV2877" s="16">
        <v>0</v>
      </c>
      <c r="AW2877" s="16">
        <v>0</v>
      </c>
      <c r="AX2877" s="16">
        <v>0</v>
      </c>
      <c r="AY2877" s="16">
        <v>0</v>
      </c>
      <c r="AZ2877" s="16">
        <v>0</v>
      </c>
    </row>
    <row r="2878" spans="1:52">
      <c r="A2878" s="15">
        <f>IF(COUNTBLANK(C2878:AZ2878)&gt;0,-1,COUNTIF(C2878:AZ2878,$C$3)+COUNTIF(C2878:AZ2878,$D$3)+COUNTIF(C2878:AZ2878,$E$3)+COUNTIF(C2878:AZ2878,$F$3)+COUNTIF(C2878:AZ2878,$G$3)+COUNTIF(C2878:AZ2878,$H$3)+COUNTIF(C2878:AZ2878,$I$3)+COUNTIF(C2878:AZ2878,$J$3)+COUNTIF(C2878:AZ2878,$K$3)+COUNTIF(C2878:AZ2878,$L$3)+COUNTIF(C2878:AZ2878,$M$3)+COUNTIF(C2878:AZ2878,$N$3)+COUNTIF(C2878:AZ2878,$O$3)+COUNTIF(C2878:AZ2878,$P$3)+COUNTIF(C2878:AZ2878,$Q$3)+COUNTIF(C2878:AZ2878,$R$3)+COUNTIF(C2878:AZ2878,$S$3)+COUNTIF(C2878:AZ2878,$T$3)+COUNTIF(C2878:AZ2878,$U$3)+COUNTIF(C2878:AZ2878,$V$3))</f>
        <v>-1</v>
      </c>
      <c r="R2878" s="16">
        <v>0</v>
      </c>
      <c r="S2878" s="16">
        <v>0</v>
      </c>
      <c r="T2878" s="16">
        <v>0</v>
      </c>
      <c r="U2878" s="16">
        <v>0</v>
      </c>
      <c r="V2878" s="16">
        <v>0</v>
      </c>
      <c r="W2878" s="16">
        <v>0</v>
      </c>
      <c r="X2878" s="16">
        <v>0</v>
      </c>
      <c r="Y2878" s="16">
        <v>0</v>
      </c>
      <c r="Z2878" s="16">
        <v>0</v>
      </c>
      <c r="AA2878" s="16">
        <v>0</v>
      </c>
      <c r="AB2878" s="16">
        <v>0</v>
      </c>
      <c r="AC2878" s="16">
        <v>0</v>
      </c>
      <c r="AD2878" s="16">
        <v>0</v>
      </c>
      <c r="AE2878" s="16">
        <v>0</v>
      </c>
      <c r="AF2878" s="16">
        <v>0</v>
      </c>
      <c r="AG2878" s="16">
        <v>0</v>
      </c>
      <c r="AH2878" s="16">
        <v>0</v>
      </c>
      <c r="AI2878" s="16">
        <v>0</v>
      </c>
      <c r="AJ2878" s="16">
        <v>0</v>
      </c>
      <c r="AK2878" s="16">
        <v>0</v>
      </c>
      <c r="AL2878" s="16">
        <v>0</v>
      </c>
      <c r="AM2878" s="16">
        <v>0</v>
      </c>
      <c r="AN2878" s="16">
        <v>0</v>
      </c>
      <c r="AO2878" s="16">
        <v>0</v>
      </c>
      <c r="AP2878" s="16">
        <v>0</v>
      </c>
      <c r="AQ2878" s="16">
        <v>0</v>
      </c>
      <c r="AR2878" s="16">
        <v>0</v>
      </c>
      <c r="AS2878" s="16">
        <v>0</v>
      </c>
      <c r="AT2878" s="16">
        <v>0</v>
      </c>
      <c r="AU2878" s="16">
        <v>0</v>
      </c>
      <c r="AV2878" s="16">
        <v>0</v>
      </c>
      <c r="AW2878" s="16">
        <v>0</v>
      </c>
      <c r="AX2878" s="16">
        <v>0</v>
      </c>
      <c r="AY2878" s="16">
        <v>0</v>
      </c>
      <c r="AZ2878" s="16">
        <v>0</v>
      </c>
    </row>
    <row r="2879" spans="1:52">
      <c r="A2879" s="15">
        <f>IF(COUNTBLANK(C2879:AZ2879)&gt;0,-1,COUNTIF(C2879:AZ2879,$C$3)+COUNTIF(C2879:AZ2879,$D$3)+COUNTIF(C2879:AZ2879,$E$3)+COUNTIF(C2879:AZ2879,$F$3)+COUNTIF(C2879:AZ2879,$G$3)+COUNTIF(C2879:AZ2879,$H$3)+COUNTIF(C2879:AZ2879,$I$3)+COUNTIF(C2879:AZ2879,$J$3)+COUNTIF(C2879:AZ2879,$K$3)+COUNTIF(C2879:AZ2879,$L$3)+COUNTIF(C2879:AZ2879,$M$3)+COUNTIF(C2879:AZ2879,$N$3)+COUNTIF(C2879:AZ2879,$O$3)+COUNTIF(C2879:AZ2879,$P$3)+COUNTIF(C2879:AZ2879,$Q$3)+COUNTIF(C2879:AZ2879,$R$3)+COUNTIF(C2879:AZ2879,$S$3)+COUNTIF(C2879:AZ2879,$T$3)+COUNTIF(C2879:AZ2879,$U$3)+COUNTIF(C2879:AZ2879,$V$3))</f>
        <v>-1</v>
      </c>
      <c r="R2879" s="16">
        <v>0</v>
      </c>
      <c r="S2879" s="16">
        <v>0</v>
      </c>
      <c r="T2879" s="16">
        <v>0</v>
      </c>
      <c r="U2879" s="16">
        <v>0</v>
      </c>
      <c r="V2879" s="16">
        <v>0</v>
      </c>
      <c r="W2879" s="16">
        <v>0</v>
      </c>
      <c r="X2879" s="16">
        <v>0</v>
      </c>
      <c r="Y2879" s="16">
        <v>0</v>
      </c>
      <c r="Z2879" s="16">
        <v>0</v>
      </c>
      <c r="AA2879" s="16">
        <v>0</v>
      </c>
      <c r="AB2879" s="16">
        <v>0</v>
      </c>
      <c r="AC2879" s="16">
        <v>0</v>
      </c>
      <c r="AD2879" s="16">
        <v>0</v>
      </c>
      <c r="AE2879" s="16">
        <v>0</v>
      </c>
      <c r="AF2879" s="16">
        <v>0</v>
      </c>
      <c r="AG2879" s="16">
        <v>0</v>
      </c>
      <c r="AH2879" s="16">
        <v>0</v>
      </c>
      <c r="AI2879" s="16">
        <v>0</v>
      </c>
      <c r="AJ2879" s="16">
        <v>0</v>
      </c>
      <c r="AK2879" s="16">
        <v>0</v>
      </c>
      <c r="AL2879" s="16">
        <v>0</v>
      </c>
      <c r="AM2879" s="16">
        <v>0</v>
      </c>
      <c r="AN2879" s="16">
        <v>0</v>
      </c>
      <c r="AO2879" s="16">
        <v>0</v>
      </c>
      <c r="AP2879" s="16">
        <v>0</v>
      </c>
      <c r="AQ2879" s="16">
        <v>0</v>
      </c>
      <c r="AR2879" s="16">
        <v>0</v>
      </c>
      <c r="AS2879" s="16">
        <v>0</v>
      </c>
      <c r="AT2879" s="16">
        <v>0</v>
      </c>
      <c r="AU2879" s="16">
        <v>0</v>
      </c>
      <c r="AV2879" s="16">
        <v>0</v>
      </c>
      <c r="AW2879" s="16">
        <v>0</v>
      </c>
      <c r="AX2879" s="16">
        <v>0</v>
      </c>
      <c r="AY2879" s="16">
        <v>0</v>
      </c>
      <c r="AZ2879" s="16">
        <v>0</v>
      </c>
    </row>
    <row r="2880" spans="1:52">
      <c r="A2880" s="15">
        <f>IF(COUNTBLANK(C2880:AZ2880)&gt;0,-1,COUNTIF(C2880:AZ2880,$C$3)+COUNTIF(C2880:AZ2880,$D$3)+COUNTIF(C2880:AZ2880,$E$3)+COUNTIF(C2880:AZ2880,$F$3)+COUNTIF(C2880:AZ2880,$G$3)+COUNTIF(C2880:AZ2880,$H$3)+COUNTIF(C2880:AZ2880,$I$3)+COUNTIF(C2880:AZ2880,$J$3)+COUNTIF(C2880:AZ2880,$K$3)+COUNTIF(C2880:AZ2880,$L$3)+COUNTIF(C2880:AZ2880,$M$3)+COUNTIF(C2880:AZ2880,$N$3)+COUNTIF(C2880:AZ2880,$O$3)+COUNTIF(C2880:AZ2880,$P$3)+COUNTIF(C2880:AZ2880,$Q$3)+COUNTIF(C2880:AZ2880,$R$3)+COUNTIF(C2880:AZ2880,$S$3)+COUNTIF(C2880:AZ2880,$T$3)+COUNTIF(C2880:AZ2880,$U$3)+COUNTIF(C2880:AZ2880,$V$3))</f>
        <v>-1</v>
      </c>
      <c r="R2880" s="16">
        <v>0</v>
      </c>
      <c r="S2880" s="16">
        <v>0</v>
      </c>
      <c r="T2880" s="16">
        <v>0</v>
      </c>
      <c r="U2880" s="16">
        <v>0</v>
      </c>
      <c r="V2880" s="16">
        <v>0</v>
      </c>
      <c r="W2880" s="16">
        <v>0</v>
      </c>
      <c r="X2880" s="16">
        <v>0</v>
      </c>
      <c r="Y2880" s="16">
        <v>0</v>
      </c>
      <c r="Z2880" s="16">
        <v>0</v>
      </c>
      <c r="AA2880" s="16">
        <v>0</v>
      </c>
      <c r="AB2880" s="16">
        <v>0</v>
      </c>
      <c r="AC2880" s="16">
        <v>0</v>
      </c>
      <c r="AD2880" s="16">
        <v>0</v>
      </c>
      <c r="AE2880" s="16">
        <v>0</v>
      </c>
      <c r="AF2880" s="16">
        <v>0</v>
      </c>
      <c r="AG2880" s="16">
        <v>0</v>
      </c>
      <c r="AH2880" s="16">
        <v>0</v>
      </c>
      <c r="AI2880" s="16">
        <v>0</v>
      </c>
      <c r="AJ2880" s="16">
        <v>0</v>
      </c>
      <c r="AK2880" s="16">
        <v>0</v>
      </c>
      <c r="AL2880" s="16">
        <v>0</v>
      </c>
      <c r="AM2880" s="16">
        <v>0</v>
      </c>
      <c r="AN2880" s="16">
        <v>0</v>
      </c>
      <c r="AO2880" s="16">
        <v>0</v>
      </c>
      <c r="AP2880" s="16">
        <v>0</v>
      </c>
      <c r="AQ2880" s="16">
        <v>0</v>
      </c>
      <c r="AR2880" s="16">
        <v>0</v>
      </c>
      <c r="AS2880" s="16">
        <v>0</v>
      </c>
      <c r="AT2880" s="16">
        <v>0</v>
      </c>
      <c r="AU2880" s="16">
        <v>0</v>
      </c>
      <c r="AV2880" s="16">
        <v>0</v>
      </c>
      <c r="AW2880" s="16">
        <v>0</v>
      </c>
      <c r="AX2880" s="16">
        <v>0</v>
      </c>
      <c r="AY2880" s="16">
        <v>0</v>
      </c>
      <c r="AZ2880" s="16">
        <v>0</v>
      </c>
    </row>
    <row r="2881" spans="1:52">
      <c r="A2881" s="15">
        <f>IF(COUNTBLANK(C2881:AZ2881)&gt;0,-1,COUNTIF(C2881:AZ2881,$C$3)+COUNTIF(C2881:AZ2881,$D$3)+COUNTIF(C2881:AZ2881,$E$3)+COUNTIF(C2881:AZ2881,$F$3)+COUNTIF(C2881:AZ2881,$G$3)+COUNTIF(C2881:AZ2881,$H$3)+COUNTIF(C2881:AZ2881,$I$3)+COUNTIF(C2881:AZ2881,$J$3)+COUNTIF(C2881:AZ2881,$K$3)+COUNTIF(C2881:AZ2881,$L$3)+COUNTIF(C2881:AZ2881,$M$3)+COUNTIF(C2881:AZ2881,$N$3)+COUNTIF(C2881:AZ2881,$O$3)+COUNTIF(C2881:AZ2881,$P$3)+COUNTIF(C2881:AZ2881,$Q$3)+COUNTIF(C2881:AZ2881,$R$3)+COUNTIF(C2881:AZ2881,$S$3)+COUNTIF(C2881:AZ2881,$T$3)+COUNTIF(C2881:AZ2881,$U$3)+COUNTIF(C2881:AZ2881,$V$3))</f>
        <v>-1</v>
      </c>
      <c r="R2881" s="16">
        <v>0</v>
      </c>
      <c r="S2881" s="16">
        <v>0</v>
      </c>
      <c r="T2881" s="16">
        <v>0</v>
      </c>
      <c r="U2881" s="16">
        <v>0</v>
      </c>
      <c r="V2881" s="16">
        <v>0</v>
      </c>
      <c r="W2881" s="16">
        <v>0</v>
      </c>
      <c r="X2881" s="16">
        <v>0</v>
      </c>
      <c r="Y2881" s="16">
        <v>0</v>
      </c>
      <c r="Z2881" s="16">
        <v>0</v>
      </c>
      <c r="AA2881" s="16">
        <v>0</v>
      </c>
      <c r="AB2881" s="16">
        <v>0</v>
      </c>
      <c r="AC2881" s="16">
        <v>0</v>
      </c>
      <c r="AD2881" s="16">
        <v>0</v>
      </c>
      <c r="AE2881" s="16">
        <v>0</v>
      </c>
      <c r="AF2881" s="16">
        <v>0</v>
      </c>
      <c r="AG2881" s="16">
        <v>0</v>
      </c>
      <c r="AH2881" s="16">
        <v>0</v>
      </c>
      <c r="AI2881" s="16">
        <v>0</v>
      </c>
      <c r="AJ2881" s="16">
        <v>0</v>
      </c>
      <c r="AK2881" s="16">
        <v>0</v>
      </c>
      <c r="AL2881" s="16">
        <v>0</v>
      </c>
      <c r="AM2881" s="16">
        <v>0</v>
      </c>
      <c r="AN2881" s="16">
        <v>0</v>
      </c>
      <c r="AO2881" s="16">
        <v>0</v>
      </c>
      <c r="AP2881" s="16">
        <v>0</v>
      </c>
      <c r="AQ2881" s="16">
        <v>0</v>
      </c>
      <c r="AR2881" s="16">
        <v>0</v>
      </c>
      <c r="AS2881" s="16">
        <v>0</v>
      </c>
      <c r="AT2881" s="16">
        <v>0</v>
      </c>
      <c r="AU2881" s="16">
        <v>0</v>
      </c>
      <c r="AV2881" s="16">
        <v>0</v>
      </c>
      <c r="AW2881" s="16">
        <v>0</v>
      </c>
      <c r="AX2881" s="16">
        <v>0</v>
      </c>
      <c r="AY2881" s="16">
        <v>0</v>
      </c>
      <c r="AZ2881" s="16">
        <v>0</v>
      </c>
    </row>
    <row r="2882" spans="1:52">
      <c r="A2882" s="15">
        <f>IF(COUNTBLANK(C2882:AZ2882)&gt;0,-1,COUNTIF(C2882:AZ2882,$C$3)+COUNTIF(C2882:AZ2882,$D$3)+COUNTIF(C2882:AZ2882,$E$3)+COUNTIF(C2882:AZ2882,$F$3)+COUNTIF(C2882:AZ2882,$G$3)+COUNTIF(C2882:AZ2882,$H$3)+COUNTIF(C2882:AZ2882,$I$3)+COUNTIF(C2882:AZ2882,$J$3)+COUNTIF(C2882:AZ2882,$K$3)+COUNTIF(C2882:AZ2882,$L$3)+COUNTIF(C2882:AZ2882,$M$3)+COUNTIF(C2882:AZ2882,$N$3)+COUNTIF(C2882:AZ2882,$O$3)+COUNTIF(C2882:AZ2882,$P$3)+COUNTIF(C2882:AZ2882,$Q$3)+COUNTIF(C2882:AZ2882,$R$3)+COUNTIF(C2882:AZ2882,$S$3)+COUNTIF(C2882:AZ2882,$T$3)+COUNTIF(C2882:AZ2882,$U$3)+COUNTIF(C2882:AZ2882,$V$3))</f>
        <v>-1</v>
      </c>
      <c r="R2882" s="16">
        <v>0</v>
      </c>
      <c r="S2882" s="16">
        <v>0</v>
      </c>
      <c r="T2882" s="16">
        <v>0</v>
      </c>
      <c r="U2882" s="16">
        <v>0</v>
      </c>
      <c r="V2882" s="16">
        <v>0</v>
      </c>
      <c r="W2882" s="16">
        <v>0</v>
      </c>
      <c r="X2882" s="16">
        <v>0</v>
      </c>
      <c r="Y2882" s="16">
        <v>0</v>
      </c>
      <c r="Z2882" s="16">
        <v>0</v>
      </c>
      <c r="AA2882" s="16">
        <v>0</v>
      </c>
      <c r="AB2882" s="16">
        <v>0</v>
      </c>
      <c r="AC2882" s="16">
        <v>0</v>
      </c>
      <c r="AD2882" s="16">
        <v>0</v>
      </c>
      <c r="AE2882" s="16">
        <v>0</v>
      </c>
      <c r="AF2882" s="16">
        <v>0</v>
      </c>
      <c r="AG2882" s="16">
        <v>0</v>
      </c>
      <c r="AH2882" s="16">
        <v>0</v>
      </c>
      <c r="AI2882" s="16">
        <v>0</v>
      </c>
      <c r="AJ2882" s="16">
        <v>0</v>
      </c>
      <c r="AK2882" s="16">
        <v>0</v>
      </c>
      <c r="AL2882" s="16">
        <v>0</v>
      </c>
      <c r="AM2882" s="16">
        <v>0</v>
      </c>
      <c r="AN2882" s="16">
        <v>0</v>
      </c>
      <c r="AO2882" s="16">
        <v>0</v>
      </c>
      <c r="AP2882" s="16">
        <v>0</v>
      </c>
      <c r="AQ2882" s="16">
        <v>0</v>
      </c>
      <c r="AR2882" s="16">
        <v>0</v>
      </c>
      <c r="AS2882" s="16">
        <v>0</v>
      </c>
      <c r="AT2882" s="16">
        <v>0</v>
      </c>
      <c r="AU2882" s="16">
        <v>0</v>
      </c>
      <c r="AV2882" s="16">
        <v>0</v>
      </c>
      <c r="AW2882" s="16">
        <v>0</v>
      </c>
      <c r="AX2882" s="16">
        <v>0</v>
      </c>
      <c r="AY2882" s="16">
        <v>0</v>
      </c>
      <c r="AZ2882" s="16">
        <v>0</v>
      </c>
    </row>
    <row r="2883" spans="1:52">
      <c r="A2883" s="15">
        <f>IF(COUNTBLANK(C2883:AZ2883)&gt;0,-1,COUNTIF(C2883:AZ2883,$C$3)+COUNTIF(C2883:AZ2883,$D$3)+COUNTIF(C2883:AZ2883,$E$3)+COUNTIF(C2883:AZ2883,$F$3)+COUNTIF(C2883:AZ2883,$G$3)+COUNTIF(C2883:AZ2883,$H$3)+COUNTIF(C2883:AZ2883,$I$3)+COUNTIF(C2883:AZ2883,$J$3)+COUNTIF(C2883:AZ2883,$K$3)+COUNTIF(C2883:AZ2883,$L$3)+COUNTIF(C2883:AZ2883,$M$3)+COUNTIF(C2883:AZ2883,$N$3)+COUNTIF(C2883:AZ2883,$O$3)+COUNTIF(C2883:AZ2883,$P$3)+COUNTIF(C2883:AZ2883,$Q$3)+COUNTIF(C2883:AZ2883,$R$3)+COUNTIF(C2883:AZ2883,$S$3)+COUNTIF(C2883:AZ2883,$T$3)+COUNTIF(C2883:AZ2883,$U$3)+COUNTIF(C2883:AZ2883,$V$3))</f>
        <v>-1</v>
      </c>
      <c r="R2883" s="16">
        <v>0</v>
      </c>
      <c r="S2883" s="16">
        <v>0</v>
      </c>
      <c r="T2883" s="16">
        <v>0</v>
      </c>
      <c r="U2883" s="16">
        <v>0</v>
      </c>
      <c r="V2883" s="16">
        <v>0</v>
      </c>
      <c r="W2883" s="16">
        <v>0</v>
      </c>
      <c r="X2883" s="16">
        <v>0</v>
      </c>
      <c r="Y2883" s="16">
        <v>0</v>
      </c>
      <c r="Z2883" s="16">
        <v>0</v>
      </c>
      <c r="AA2883" s="16">
        <v>0</v>
      </c>
      <c r="AB2883" s="16">
        <v>0</v>
      </c>
      <c r="AC2883" s="16">
        <v>0</v>
      </c>
      <c r="AD2883" s="16">
        <v>0</v>
      </c>
      <c r="AE2883" s="16">
        <v>0</v>
      </c>
      <c r="AF2883" s="16">
        <v>0</v>
      </c>
      <c r="AG2883" s="16">
        <v>0</v>
      </c>
      <c r="AH2883" s="16">
        <v>0</v>
      </c>
      <c r="AI2883" s="16">
        <v>0</v>
      </c>
      <c r="AJ2883" s="16">
        <v>0</v>
      </c>
      <c r="AK2883" s="16">
        <v>0</v>
      </c>
      <c r="AL2883" s="16">
        <v>0</v>
      </c>
      <c r="AM2883" s="16">
        <v>0</v>
      </c>
      <c r="AN2883" s="16">
        <v>0</v>
      </c>
      <c r="AO2883" s="16">
        <v>0</v>
      </c>
      <c r="AP2883" s="16">
        <v>0</v>
      </c>
      <c r="AQ2883" s="16">
        <v>0</v>
      </c>
      <c r="AR2883" s="16">
        <v>0</v>
      </c>
      <c r="AS2883" s="16">
        <v>0</v>
      </c>
      <c r="AT2883" s="16">
        <v>0</v>
      </c>
      <c r="AU2883" s="16">
        <v>0</v>
      </c>
      <c r="AV2883" s="16">
        <v>0</v>
      </c>
      <c r="AW2883" s="16">
        <v>0</v>
      </c>
      <c r="AX2883" s="16">
        <v>0</v>
      </c>
      <c r="AY2883" s="16">
        <v>0</v>
      </c>
      <c r="AZ2883" s="16">
        <v>0</v>
      </c>
    </row>
    <row r="2884" spans="1:52">
      <c r="A2884" s="15">
        <f>IF(COUNTBLANK(C2884:AZ2884)&gt;0,-1,COUNTIF(C2884:AZ2884,$C$3)+COUNTIF(C2884:AZ2884,$D$3)+COUNTIF(C2884:AZ2884,$E$3)+COUNTIF(C2884:AZ2884,$F$3)+COUNTIF(C2884:AZ2884,$G$3)+COUNTIF(C2884:AZ2884,$H$3)+COUNTIF(C2884:AZ2884,$I$3)+COUNTIF(C2884:AZ2884,$J$3)+COUNTIF(C2884:AZ2884,$K$3)+COUNTIF(C2884:AZ2884,$L$3)+COUNTIF(C2884:AZ2884,$M$3)+COUNTIF(C2884:AZ2884,$N$3)+COUNTIF(C2884:AZ2884,$O$3)+COUNTIF(C2884:AZ2884,$P$3)+COUNTIF(C2884:AZ2884,$Q$3)+COUNTIF(C2884:AZ2884,$R$3)+COUNTIF(C2884:AZ2884,$S$3)+COUNTIF(C2884:AZ2884,$T$3)+COUNTIF(C2884:AZ2884,$U$3)+COUNTIF(C2884:AZ2884,$V$3))</f>
        <v>-1</v>
      </c>
      <c r="R2884" s="16">
        <v>0</v>
      </c>
      <c r="S2884" s="16">
        <v>0</v>
      </c>
      <c r="T2884" s="16">
        <v>0</v>
      </c>
      <c r="U2884" s="16">
        <v>0</v>
      </c>
      <c r="V2884" s="16">
        <v>0</v>
      </c>
      <c r="W2884" s="16">
        <v>0</v>
      </c>
      <c r="X2884" s="16">
        <v>0</v>
      </c>
      <c r="Y2884" s="16">
        <v>0</v>
      </c>
      <c r="Z2884" s="16">
        <v>0</v>
      </c>
      <c r="AA2884" s="16">
        <v>0</v>
      </c>
      <c r="AB2884" s="16">
        <v>0</v>
      </c>
      <c r="AC2884" s="16">
        <v>0</v>
      </c>
      <c r="AD2884" s="16">
        <v>0</v>
      </c>
      <c r="AE2884" s="16">
        <v>0</v>
      </c>
      <c r="AF2884" s="16">
        <v>0</v>
      </c>
      <c r="AG2884" s="16">
        <v>0</v>
      </c>
      <c r="AH2884" s="16">
        <v>0</v>
      </c>
      <c r="AI2884" s="16">
        <v>0</v>
      </c>
      <c r="AJ2884" s="16">
        <v>0</v>
      </c>
      <c r="AK2884" s="16">
        <v>0</v>
      </c>
      <c r="AL2884" s="16">
        <v>0</v>
      </c>
      <c r="AM2884" s="16">
        <v>0</v>
      </c>
      <c r="AN2884" s="16">
        <v>0</v>
      </c>
      <c r="AO2884" s="16">
        <v>0</v>
      </c>
      <c r="AP2884" s="16">
        <v>0</v>
      </c>
      <c r="AQ2884" s="16">
        <v>0</v>
      </c>
      <c r="AR2884" s="16">
        <v>0</v>
      </c>
      <c r="AS2884" s="16">
        <v>0</v>
      </c>
      <c r="AT2884" s="16">
        <v>0</v>
      </c>
      <c r="AU2884" s="16">
        <v>0</v>
      </c>
      <c r="AV2884" s="16">
        <v>0</v>
      </c>
      <c r="AW2884" s="16">
        <v>0</v>
      </c>
      <c r="AX2884" s="16">
        <v>0</v>
      </c>
      <c r="AY2884" s="16">
        <v>0</v>
      </c>
      <c r="AZ2884" s="16">
        <v>0</v>
      </c>
    </row>
    <row r="2885" spans="1:52">
      <c r="A2885" s="15">
        <f>IF(COUNTBLANK(C2885:AZ2885)&gt;0,-1,COUNTIF(C2885:AZ2885,$C$3)+COUNTIF(C2885:AZ2885,$D$3)+COUNTIF(C2885:AZ2885,$E$3)+COUNTIF(C2885:AZ2885,$F$3)+COUNTIF(C2885:AZ2885,$G$3)+COUNTIF(C2885:AZ2885,$H$3)+COUNTIF(C2885:AZ2885,$I$3)+COUNTIF(C2885:AZ2885,$J$3)+COUNTIF(C2885:AZ2885,$K$3)+COUNTIF(C2885:AZ2885,$L$3)+COUNTIF(C2885:AZ2885,$M$3)+COUNTIF(C2885:AZ2885,$N$3)+COUNTIF(C2885:AZ2885,$O$3)+COUNTIF(C2885:AZ2885,$P$3)+COUNTIF(C2885:AZ2885,$Q$3)+COUNTIF(C2885:AZ2885,$R$3)+COUNTIF(C2885:AZ2885,$S$3)+COUNTIF(C2885:AZ2885,$T$3)+COUNTIF(C2885:AZ2885,$U$3)+COUNTIF(C2885:AZ2885,$V$3))</f>
        <v>-1</v>
      </c>
      <c r="R2885" s="16">
        <v>0</v>
      </c>
      <c r="S2885" s="16">
        <v>0</v>
      </c>
      <c r="T2885" s="16">
        <v>0</v>
      </c>
      <c r="U2885" s="16">
        <v>0</v>
      </c>
      <c r="V2885" s="16">
        <v>0</v>
      </c>
      <c r="W2885" s="16">
        <v>0</v>
      </c>
      <c r="X2885" s="16">
        <v>0</v>
      </c>
      <c r="Y2885" s="16">
        <v>0</v>
      </c>
      <c r="Z2885" s="16">
        <v>0</v>
      </c>
      <c r="AA2885" s="16">
        <v>0</v>
      </c>
      <c r="AB2885" s="16">
        <v>0</v>
      </c>
      <c r="AC2885" s="16">
        <v>0</v>
      </c>
      <c r="AD2885" s="16">
        <v>0</v>
      </c>
      <c r="AE2885" s="16">
        <v>0</v>
      </c>
      <c r="AF2885" s="16">
        <v>0</v>
      </c>
      <c r="AG2885" s="16">
        <v>0</v>
      </c>
      <c r="AH2885" s="16">
        <v>0</v>
      </c>
      <c r="AI2885" s="16">
        <v>0</v>
      </c>
      <c r="AJ2885" s="16">
        <v>0</v>
      </c>
      <c r="AK2885" s="16">
        <v>0</v>
      </c>
      <c r="AL2885" s="16">
        <v>0</v>
      </c>
      <c r="AM2885" s="16">
        <v>0</v>
      </c>
      <c r="AN2885" s="16">
        <v>0</v>
      </c>
      <c r="AO2885" s="16">
        <v>0</v>
      </c>
      <c r="AP2885" s="16">
        <v>0</v>
      </c>
      <c r="AQ2885" s="16">
        <v>0</v>
      </c>
      <c r="AR2885" s="16">
        <v>0</v>
      </c>
      <c r="AS2885" s="16">
        <v>0</v>
      </c>
      <c r="AT2885" s="16">
        <v>0</v>
      </c>
      <c r="AU2885" s="16">
        <v>0</v>
      </c>
      <c r="AV2885" s="16">
        <v>0</v>
      </c>
      <c r="AW2885" s="16">
        <v>0</v>
      </c>
      <c r="AX2885" s="16">
        <v>0</v>
      </c>
      <c r="AY2885" s="16">
        <v>0</v>
      </c>
      <c r="AZ2885" s="16">
        <v>0</v>
      </c>
    </row>
    <row r="2886" spans="1:52">
      <c r="A2886" s="15">
        <f>IF(COUNTBLANK(C2886:AZ2886)&gt;0,-1,COUNTIF(C2886:AZ2886,$C$3)+COUNTIF(C2886:AZ2886,$D$3)+COUNTIF(C2886:AZ2886,$E$3)+COUNTIF(C2886:AZ2886,$F$3)+COUNTIF(C2886:AZ2886,$G$3)+COUNTIF(C2886:AZ2886,$H$3)+COUNTIF(C2886:AZ2886,$I$3)+COUNTIF(C2886:AZ2886,$J$3)+COUNTIF(C2886:AZ2886,$K$3)+COUNTIF(C2886:AZ2886,$L$3)+COUNTIF(C2886:AZ2886,$M$3)+COUNTIF(C2886:AZ2886,$N$3)+COUNTIF(C2886:AZ2886,$O$3)+COUNTIF(C2886:AZ2886,$P$3)+COUNTIF(C2886:AZ2886,$Q$3)+COUNTIF(C2886:AZ2886,$R$3)+COUNTIF(C2886:AZ2886,$S$3)+COUNTIF(C2886:AZ2886,$T$3)+COUNTIF(C2886:AZ2886,$U$3)+COUNTIF(C2886:AZ2886,$V$3))</f>
        <v>-1</v>
      </c>
      <c r="R2886" s="16">
        <v>0</v>
      </c>
      <c r="S2886" s="16">
        <v>0</v>
      </c>
      <c r="T2886" s="16">
        <v>0</v>
      </c>
      <c r="U2886" s="16">
        <v>0</v>
      </c>
      <c r="V2886" s="16">
        <v>0</v>
      </c>
      <c r="W2886" s="16">
        <v>0</v>
      </c>
      <c r="X2886" s="16">
        <v>0</v>
      </c>
      <c r="Y2886" s="16">
        <v>0</v>
      </c>
      <c r="Z2886" s="16">
        <v>0</v>
      </c>
      <c r="AA2886" s="16">
        <v>0</v>
      </c>
      <c r="AB2886" s="16">
        <v>0</v>
      </c>
      <c r="AC2886" s="16">
        <v>0</v>
      </c>
      <c r="AD2886" s="16">
        <v>0</v>
      </c>
      <c r="AE2886" s="16">
        <v>0</v>
      </c>
      <c r="AF2886" s="16">
        <v>0</v>
      </c>
      <c r="AG2886" s="16">
        <v>0</v>
      </c>
      <c r="AH2886" s="16">
        <v>0</v>
      </c>
      <c r="AI2886" s="16">
        <v>0</v>
      </c>
      <c r="AJ2886" s="16">
        <v>0</v>
      </c>
      <c r="AK2886" s="16">
        <v>0</v>
      </c>
      <c r="AL2886" s="16">
        <v>0</v>
      </c>
      <c r="AM2886" s="16">
        <v>0</v>
      </c>
      <c r="AN2886" s="16">
        <v>0</v>
      </c>
      <c r="AO2886" s="16">
        <v>0</v>
      </c>
      <c r="AP2886" s="16">
        <v>0</v>
      </c>
      <c r="AQ2886" s="16">
        <v>0</v>
      </c>
      <c r="AR2886" s="16">
        <v>0</v>
      </c>
      <c r="AS2886" s="16">
        <v>0</v>
      </c>
      <c r="AT2886" s="16">
        <v>0</v>
      </c>
      <c r="AU2886" s="16">
        <v>0</v>
      </c>
      <c r="AV2886" s="16">
        <v>0</v>
      </c>
      <c r="AW2886" s="16">
        <v>0</v>
      </c>
      <c r="AX2886" s="16">
        <v>0</v>
      </c>
      <c r="AY2886" s="16">
        <v>0</v>
      </c>
      <c r="AZ2886" s="16">
        <v>0</v>
      </c>
    </row>
    <row r="2887" spans="1:52">
      <c r="A2887" s="15">
        <f>IF(COUNTBLANK(C2887:AZ2887)&gt;0,-1,COUNTIF(C2887:AZ2887,$C$3)+COUNTIF(C2887:AZ2887,$D$3)+COUNTIF(C2887:AZ2887,$E$3)+COUNTIF(C2887:AZ2887,$F$3)+COUNTIF(C2887:AZ2887,$G$3)+COUNTIF(C2887:AZ2887,$H$3)+COUNTIF(C2887:AZ2887,$I$3)+COUNTIF(C2887:AZ2887,$J$3)+COUNTIF(C2887:AZ2887,$K$3)+COUNTIF(C2887:AZ2887,$L$3)+COUNTIF(C2887:AZ2887,$M$3)+COUNTIF(C2887:AZ2887,$N$3)+COUNTIF(C2887:AZ2887,$O$3)+COUNTIF(C2887:AZ2887,$P$3)+COUNTIF(C2887:AZ2887,$Q$3)+COUNTIF(C2887:AZ2887,$R$3)+COUNTIF(C2887:AZ2887,$S$3)+COUNTIF(C2887:AZ2887,$T$3)+COUNTIF(C2887:AZ2887,$U$3)+COUNTIF(C2887:AZ2887,$V$3))</f>
        <v>-1</v>
      </c>
      <c r="R2887" s="16">
        <v>0</v>
      </c>
      <c r="S2887" s="16">
        <v>0</v>
      </c>
      <c r="T2887" s="16">
        <v>0</v>
      </c>
      <c r="U2887" s="16">
        <v>0</v>
      </c>
      <c r="V2887" s="16">
        <v>0</v>
      </c>
      <c r="W2887" s="16">
        <v>0</v>
      </c>
      <c r="X2887" s="16">
        <v>0</v>
      </c>
      <c r="Y2887" s="16">
        <v>0</v>
      </c>
      <c r="Z2887" s="16">
        <v>0</v>
      </c>
      <c r="AA2887" s="16">
        <v>0</v>
      </c>
      <c r="AB2887" s="16">
        <v>0</v>
      </c>
      <c r="AC2887" s="16">
        <v>0</v>
      </c>
      <c r="AD2887" s="16">
        <v>0</v>
      </c>
      <c r="AE2887" s="16">
        <v>0</v>
      </c>
      <c r="AF2887" s="16">
        <v>0</v>
      </c>
      <c r="AG2887" s="16">
        <v>0</v>
      </c>
      <c r="AH2887" s="16">
        <v>0</v>
      </c>
      <c r="AI2887" s="16">
        <v>0</v>
      </c>
      <c r="AJ2887" s="16">
        <v>0</v>
      </c>
      <c r="AK2887" s="16">
        <v>0</v>
      </c>
      <c r="AL2887" s="16">
        <v>0</v>
      </c>
      <c r="AM2887" s="16">
        <v>0</v>
      </c>
      <c r="AN2887" s="16">
        <v>0</v>
      </c>
      <c r="AO2887" s="16">
        <v>0</v>
      </c>
      <c r="AP2887" s="16">
        <v>0</v>
      </c>
      <c r="AQ2887" s="16">
        <v>0</v>
      </c>
      <c r="AR2887" s="16">
        <v>0</v>
      </c>
      <c r="AS2887" s="16">
        <v>0</v>
      </c>
      <c r="AT2887" s="16">
        <v>0</v>
      </c>
      <c r="AU2887" s="16">
        <v>0</v>
      </c>
      <c r="AV2887" s="16">
        <v>0</v>
      </c>
      <c r="AW2887" s="16">
        <v>0</v>
      </c>
      <c r="AX2887" s="16">
        <v>0</v>
      </c>
      <c r="AY2887" s="16">
        <v>0</v>
      </c>
      <c r="AZ2887" s="16">
        <v>0</v>
      </c>
    </row>
    <row r="2888" spans="1:52">
      <c r="A2888" s="15">
        <f>IF(COUNTBLANK(C2888:AZ2888)&gt;0,-1,COUNTIF(C2888:AZ2888,$C$3)+COUNTIF(C2888:AZ2888,$D$3)+COUNTIF(C2888:AZ2888,$E$3)+COUNTIF(C2888:AZ2888,$F$3)+COUNTIF(C2888:AZ2888,$G$3)+COUNTIF(C2888:AZ2888,$H$3)+COUNTIF(C2888:AZ2888,$I$3)+COUNTIF(C2888:AZ2888,$J$3)+COUNTIF(C2888:AZ2888,$K$3)+COUNTIF(C2888:AZ2888,$L$3)+COUNTIF(C2888:AZ2888,$M$3)+COUNTIF(C2888:AZ2888,$N$3)+COUNTIF(C2888:AZ2888,$O$3)+COUNTIF(C2888:AZ2888,$P$3)+COUNTIF(C2888:AZ2888,$Q$3)+COUNTIF(C2888:AZ2888,$R$3)+COUNTIF(C2888:AZ2888,$S$3)+COUNTIF(C2888:AZ2888,$T$3)+COUNTIF(C2888:AZ2888,$U$3)+COUNTIF(C2888:AZ2888,$V$3))</f>
        <v>-1</v>
      </c>
      <c r="R2888" s="16">
        <v>0</v>
      </c>
      <c r="S2888" s="16">
        <v>0</v>
      </c>
      <c r="T2888" s="16">
        <v>0</v>
      </c>
      <c r="U2888" s="16">
        <v>0</v>
      </c>
      <c r="V2888" s="16">
        <v>0</v>
      </c>
      <c r="W2888" s="16">
        <v>0</v>
      </c>
      <c r="X2888" s="16">
        <v>0</v>
      </c>
      <c r="Y2888" s="16">
        <v>0</v>
      </c>
      <c r="Z2888" s="16">
        <v>0</v>
      </c>
      <c r="AA2888" s="16">
        <v>0</v>
      </c>
      <c r="AB2888" s="16">
        <v>0</v>
      </c>
      <c r="AC2888" s="16">
        <v>0</v>
      </c>
      <c r="AD2888" s="16">
        <v>0</v>
      </c>
      <c r="AE2888" s="16">
        <v>0</v>
      </c>
      <c r="AF2888" s="16">
        <v>0</v>
      </c>
      <c r="AG2888" s="16">
        <v>0</v>
      </c>
      <c r="AH2888" s="16">
        <v>0</v>
      </c>
      <c r="AI2888" s="16">
        <v>0</v>
      </c>
      <c r="AJ2888" s="16">
        <v>0</v>
      </c>
      <c r="AK2888" s="16">
        <v>0</v>
      </c>
      <c r="AL2888" s="16">
        <v>0</v>
      </c>
      <c r="AM2888" s="16">
        <v>0</v>
      </c>
      <c r="AN2888" s="16">
        <v>0</v>
      </c>
      <c r="AO2888" s="16">
        <v>0</v>
      </c>
      <c r="AP2888" s="16">
        <v>0</v>
      </c>
      <c r="AQ2888" s="16">
        <v>0</v>
      </c>
      <c r="AR2888" s="16">
        <v>0</v>
      </c>
      <c r="AS2888" s="16">
        <v>0</v>
      </c>
      <c r="AT2888" s="16">
        <v>0</v>
      </c>
      <c r="AU2888" s="16">
        <v>0</v>
      </c>
      <c r="AV2888" s="16">
        <v>0</v>
      </c>
      <c r="AW2888" s="16">
        <v>0</v>
      </c>
      <c r="AX2888" s="16">
        <v>0</v>
      </c>
      <c r="AY2888" s="16">
        <v>0</v>
      </c>
      <c r="AZ2888" s="16">
        <v>0</v>
      </c>
    </row>
    <row r="2889" spans="1:52">
      <c r="A2889" s="15">
        <f>IF(COUNTBLANK(C2889:AZ2889)&gt;0,-1,COUNTIF(C2889:AZ2889,$C$3)+COUNTIF(C2889:AZ2889,$D$3)+COUNTIF(C2889:AZ2889,$E$3)+COUNTIF(C2889:AZ2889,$F$3)+COUNTIF(C2889:AZ2889,$G$3)+COUNTIF(C2889:AZ2889,$H$3)+COUNTIF(C2889:AZ2889,$I$3)+COUNTIF(C2889:AZ2889,$J$3)+COUNTIF(C2889:AZ2889,$K$3)+COUNTIF(C2889:AZ2889,$L$3)+COUNTIF(C2889:AZ2889,$M$3)+COUNTIF(C2889:AZ2889,$N$3)+COUNTIF(C2889:AZ2889,$O$3)+COUNTIF(C2889:AZ2889,$P$3)+COUNTIF(C2889:AZ2889,$Q$3)+COUNTIF(C2889:AZ2889,$R$3)+COUNTIF(C2889:AZ2889,$S$3)+COUNTIF(C2889:AZ2889,$T$3)+COUNTIF(C2889:AZ2889,$U$3)+COUNTIF(C2889:AZ2889,$V$3))</f>
        <v>-1</v>
      </c>
      <c r="R2889" s="16">
        <v>0</v>
      </c>
      <c r="S2889" s="16">
        <v>0</v>
      </c>
      <c r="T2889" s="16">
        <v>0</v>
      </c>
      <c r="U2889" s="16">
        <v>0</v>
      </c>
      <c r="V2889" s="16">
        <v>0</v>
      </c>
      <c r="W2889" s="16">
        <v>0</v>
      </c>
      <c r="X2889" s="16">
        <v>0</v>
      </c>
      <c r="Y2889" s="16">
        <v>0</v>
      </c>
      <c r="Z2889" s="16">
        <v>0</v>
      </c>
      <c r="AA2889" s="16">
        <v>0</v>
      </c>
      <c r="AB2889" s="16">
        <v>0</v>
      </c>
      <c r="AC2889" s="16">
        <v>0</v>
      </c>
      <c r="AD2889" s="16">
        <v>0</v>
      </c>
      <c r="AE2889" s="16">
        <v>0</v>
      </c>
      <c r="AF2889" s="16">
        <v>0</v>
      </c>
      <c r="AG2889" s="16">
        <v>0</v>
      </c>
      <c r="AH2889" s="16">
        <v>0</v>
      </c>
      <c r="AI2889" s="16">
        <v>0</v>
      </c>
      <c r="AJ2889" s="16">
        <v>0</v>
      </c>
      <c r="AK2889" s="16">
        <v>0</v>
      </c>
      <c r="AL2889" s="16">
        <v>0</v>
      </c>
      <c r="AM2889" s="16">
        <v>0</v>
      </c>
      <c r="AN2889" s="16">
        <v>0</v>
      </c>
      <c r="AO2889" s="16">
        <v>0</v>
      </c>
      <c r="AP2889" s="16">
        <v>0</v>
      </c>
      <c r="AQ2889" s="16">
        <v>0</v>
      </c>
      <c r="AR2889" s="16">
        <v>0</v>
      </c>
      <c r="AS2889" s="16">
        <v>0</v>
      </c>
      <c r="AT2889" s="16">
        <v>0</v>
      </c>
      <c r="AU2889" s="16">
        <v>0</v>
      </c>
      <c r="AV2889" s="16">
        <v>0</v>
      </c>
      <c r="AW2889" s="16">
        <v>0</v>
      </c>
      <c r="AX2889" s="16">
        <v>0</v>
      </c>
      <c r="AY2889" s="16">
        <v>0</v>
      </c>
      <c r="AZ2889" s="16">
        <v>0</v>
      </c>
    </row>
    <row r="2890" spans="1:52">
      <c r="A2890" s="15">
        <f>IF(COUNTBLANK(C2890:AZ2890)&gt;0,-1,COUNTIF(C2890:AZ2890,$C$3)+COUNTIF(C2890:AZ2890,$D$3)+COUNTIF(C2890:AZ2890,$E$3)+COUNTIF(C2890:AZ2890,$F$3)+COUNTIF(C2890:AZ2890,$G$3)+COUNTIF(C2890:AZ2890,$H$3)+COUNTIF(C2890:AZ2890,$I$3)+COUNTIF(C2890:AZ2890,$J$3)+COUNTIF(C2890:AZ2890,$K$3)+COUNTIF(C2890:AZ2890,$L$3)+COUNTIF(C2890:AZ2890,$M$3)+COUNTIF(C2890:AZ2890,$N$3)+COUNTIF(C2890:AZ2890,$O$3)+COUNTIF(C2890:AZ2890,$P$3)+COUNTIF(C2890:AZ2890,$Q$3)+COUNTIF(C2890:AZ2890,$R$3)+COUNTIF(C2890:AZ2890,$S$3)+COUNTIF(C2890:AZ2890,$T$3)+COUNTIF(C2890:AZ2890,$U$3)+COUNTIF(C2890:AZ2890,$V$3))</f>
        <v>-1</v>
      </c>
      <c r="R2890" s="16">
        <v>0</v>
      </c>
      <c r="S2890" s="16">
        <v>0</v>
      </c>
      <c r="T2890" s="16">
        <v>0</v>
      </c>
      <c r="U2890" s="16">
        <v>0</v>
      </c>
      <c r="V2890" s="16">
        <v>0</v>
      </c>
      <c r="W2890" s="16">
        <v>0</v>
      </c>
      <c r="X2890" s="16">
        <v>0</v>
      </c>
      <c r="Y2890" s="16">
        <v>0</v>
      </c>
      <c r="Z2890" s="16">
        <v>0</v>
      </c>
      <c r="AA2890" s="16">
        <v>0</v>
      </c>
      <c r="AB2890" s="16">
        <v>0</v>
      </c>
      <c r="AC2890" s="16">
        <v>0</v>
      </c>
      <c r="AD2890" s="16">
        <v>0</v>
      </c>
      <c r="AE2890" s="16">
        <v>0</v>
      </c>
      <c r="AF2890" s="16">
        <v>0</v>
      </c>
      <c r="AG2890" s="16">
        <v>0</v>
      </c>
      <c r="AH2890" s="16">
        <v>0</v>
      </c>
      <c r="AI2890" s="16">
        <v>0</v>
      </c>
      <c r="AJ2890" s="16">
        <v>0</v>
      </c>
      <c r="AK2890" s="16">
        <v>0</v>
      </c>
      <c r="AL2890" s="16">
        <v>0</v>
      </c>
      <c r="AM2890" s="16">
        <v>0</v>
      </c>
      <c r="AN2890" s="16">
        <v>0</v>
      </c>
      <c r="AO2890" s="16">
        <v>0</v>
      </c>
      <c r="AP2890" s="16">
        <v>0</v>
      </c>
      <c r="AQ2890" s="16">
        <v>0</v>
      </c>
      <c r="AR2890" s="16">
        <v>0</v>
      </c>
      <c r="AS2890" s="16">
        <v>0</v>
      </c>
      <c r="AT2890" s="16">
        <v>0</v>
      </c>
      <c r="AU2890" s="16">
        <v>0</v>
      </c>
      <c r="AV2890" s="16">
        <v>0</v>
      </c>
      <c r="AW2890" s="16">
        <v>0</v>
      </c>
      <c r="AX2890" s="16">
        <v>0</v>
      </c>
      <c r="AY2890" s="16">
        <v>0</v>
      </c>
      <c r="AZ2890" s="16">
        <v>0</v>
      </c>
    </row>
    <row r="2891" spans="1:52">
      <c r="A2891" s="15">
        <f>IF(COUNTBLANK(C2891:AZ2891)&gt;0,-1,COUNTIF(C2891:AZ2891,$C$3)+COUNTIF(C2891:AZ2891,$D$3)+COUNTIF(C2891:AZ2891,$E$3)+COUNTIF(C2891:AZ2891,$F$3)+COUNTIF(C2891:AZ2891,$G$3)+COUNTIF(C2891:AZ2891,$H$3)+COUNTIF(C2891:AZ2891,$I$3)+COUNTIF(C2891:AZ2891,$J$3)+COUNTIF(C2891:AZ2891,$K$3)+COUNTIF(C2891:AZ2891,$L$3)+COUNTIF(C2891:AZ2891,$M$3)+COUNTIF(C2891:AZ2891,$N$3)+COUNTIF(C2891:AZ2891,$O$3)+COUNTIF(C2891:AZ2891,$P$3)+COUNTIF(C2891:AZ2891,$Q$3)+COUNTIF(C2891:AZ2891,$R$3)+COUNTIF(C2891:AZ2891,$S$3)+COUNTIF(C2891:AZ2891,$T$3)+COUNTIF(C2891:AZ2891,$U$3)+COUNTIF(C2891:AZ2891,$V$3))</f>
        <v>-1</v>
      </c>
      <c r="R2891" s="16">
        <v>0</v>
      </c>
      <c r="S2891" s="16">
        <v>0</v>
      </c>
      <c r="T2891" s="16">
        <v>0</v>
      </c>
      <c r="U2891" s="16">
        <v>0</v>
      </c>
      <c r="V2891" s="16">
        <v>0</v>
      </c>
      <c r="W2891" s="16">
        <v>0</v>
      </c>
      <c r="X2891" s="16">
        <v>0</v>
      </c>
      <c r="Y2891" s="16">
        <v>0</v>
      </c>
      <c r="Z2891" s="16">
        <v>0</v>
      </c>
      <c r="AA2891" s="16">
        <v>0</v>
      </c>
      <c r="AB2891" s="16">
        <v>0</v>
      </c>
      <c r="AC2891" s="16">
        <v>0</v>
      </c>
      <c r="AD2891" s="16">
        <v>0</v>
      </c>
      <c r="AE2891" s="16">
        <v>0</v>
      </c>
      <c r="AF2891" s="16">
        <v>0</v>
      </c>
      <c r="AG2891" s="16">
        <v>0</v>
      </c>
      <c r="AH2891" s="16">
        <v>0</v>
      </c>
      <c r="AI2891" s="16">
        <v>0</v>
      </c>
      <c r="AJ2891" s="16">
        <v>0</v>
      </c>
      <c r="AK2891" s="16">
        <v>0</v>
      </c>
      <c r="AL2891" s="16">
        <v>0</v>
      </c>
      <c r="AM2891" s="16">
        <v>0</v>
      </c>
      <c r="AN2891" s="16">
        <v>0</v>
      </c>
      <c r="AO2891" s="16">
        <v>0</v>
      </c>
      <c r="AP2891" s="16">
        <v>0</v>
      </c>
      <c r="AQ2891" s="16">
        <v>0</v>
      </c>
      <c r="AR2891" s="16">
        <v>0</v>
      </c>
      <c r="AS2891" s="16">
        <v>0</v>
      </c>
      <c r="AT2891" s="16">
        <v>0</v>
      </c>
      <c r="AU2891" s="16">
        <v>0</v>
      </c>
      <c r="AV2891" s="16">
        <v>0</v>
      </c>
      <c r="AW2891" s="16">
        <v>0</v>
      </c>
      <c r="AX2891" s="16">
        <v>0</v>
      </c>
      <c r="AY2891" s="16">
        <v>0</v>
      </c>
      <c r="AZ2891" s="16">
        <v>0</v>
      </c>
    </row>
    <row r="2892" spans="1:52">
      <c r="A2892" s="15">
        <f>IF(COUNTBLANK(C2892:AZ2892)&gt;0,-1,COUNTIF(C2892:AZ2892,$C$3)+COUNTIF(C2892:AZ2892,$D$3)+COUNTIF(C2892:AZ2892,$E$3)+COUNTIF(C2892:AZ2892,$F$3)+COUNTIF(C2892:AZ2892,$G$3)+COUNTIF(C2892:AZ2892,$H$3)+COUNTIF(C2892:AZ2892,$I$3)+COUNTIF(C2892:AZ2892,$J$3)+COUNTIF(C2892:AZ2892,$K$3)+COUNTIF(C2892:AZ2892,$L$3)+COUNTIF(C2892:AZ2892,$M$3)+COUNTIF(C2892:AZ2892,$N$3)+COUNTIF(C2892:AZ2892,$O$3)+COUNTIF(C2892:AZ2892,$P$3)+COUNTIF(C2892:AZ2892,$Q$3)+COUNTIF(C2892:AZ2892,$R$3)+COUNTIF(C2892:AZ2892,$S$3)+COUNTIF(C2892:AZ2892,$T$3)+COUNTIF(C2892:AZ2892,$U$3)+COUNTIF(C2892:AZ2892,$V$3))</f>
        <v>-1</v>
      </c>
      <c r="R2892" s="16">
        <v>0</v>
      </c>
      <c r="S2892" s="16">
        <v>0</v>
      </c>
      <c r="T2892" s="16">
        <v>0</v>
      </c>
      <c r="U2892" s="16">
        <v>0</v>
      </c>
      <c r="V2892" s="16">
        <v>0</v>
      </c>
      <c r="W2892" s="16">
        <v>0</v>
      </c>
      <c r="X2892" s="16">
        <v>0</v>
      </c>
      <c r="Y2892" s="16">
        <v>0</v>
      </c>
      <c r="Z2892" s="16">
        <v>0</v>
      </c>
      <c r="AA2892" s="16">
        <v>0</v>
      </c>
      <c r="AB2892" s="16">
        <v>0</v>
      </c>
      <c r="AC2892" s="16">
        <v>0</v>
      </c>
      <c r="AD2892" s="16">
        <v>0</v>
      </c>
      <c r="AE2892" s="16">
        <v>0</v>
      </c>
      <c r="AF2892" s="16">
        <v>0</v>
      </c>
      <c r="AG2892" s="16">
        <v>0</v>
      </c>
      <c r="AH2892" s="16">
        <v>0</v>
      </c>
      <c r="AI2892" s="16">
        <v>0</v>
      </c>
      <c r="AJ2892" s="16">
        <v>0</v>
      </c>
      <c r="AK2892" s="16">
        <v>0</v>
      </c>
      <c r="AL2892" s="16">
        <v>0</v>
      </c>
      <c r="AM2892" s="16">
        <v>0</v>
      </c>
      <c r="AN2892" s="16">
        <v>0</v>
      </c>
      <c r="AO2892" s="16">
        <v>0</v>
      </c>
      <c r="AP2892" s="16">
        <v>0</v>
      </c>
      <c r="AQ2892" s="16">
        <v>0</v>
      </c>
      <c r="AR2892" s="16">
        <v>0</v>
      </c>
      <c r="AS2892" s="16">
        <v>0</v>
      </c>
      <c r="AT2892" s="16">
        <v>0</v>
      </c>
      <c r="AU2892" s="16">
        <v>0</v>
      </c>
      <c r="AV2892" s="16">
        <v>0</v>
      </c>
      <c r="AW2892" s="16">
        <v>0</v>
      </c>
      <c r="AX2892" s="16">
        <v>0</v>
      </c>
      <c r="AY2892" s="16">
        <v>0</v>
      </c>
      <c r="AZ2892" s="16">
        <v>0</v>
      </c>
    </row>
    <row r="2893" spans="1:52">
      <c r="A2893" s="15">
        <f>IF(COUNTBLANK(C2893:AZ2893)&gt;0,-1,COUNTIF(C2893:AZ2893,$C$3)+COUNTIF(C2893:AZ2893,$D$3)+COUNTIF(C2893:AZ2893,$E$3)+COUNTIF(C2893:AZ2893,$F$3)+COUNTIF(C2893:AZ2893,$G$3)+COUNTIF(C2893:AZ2893,$H$3)+COUNTIF(C2893:AZ2893,$I$3)+COUNTIF(C2893:AZ2893,$J$3)+COUNTIF(C2893:AZ2893,$K$3)+COUNTIF(C2893:AZ2893,$L$3)+COUNTIF(C2893:AZ2893,$M$3)+COUNTIF(C2893:AZ2893,$N$3)+COUNTIF(C2893:AZ2893,$O$3)+COUNTIF(C2893:AZ2893,$P$3)+COUNTIF(C2893:AZ2893,$Q$3)+COUNTIF(C2893:AZ2893,$R$3)+COUNTIF(C2893:AZ2893,$S$3)+COUNTIF(C2893:AZ2893,$T$3)+COUNTIF(C2893:AZ2893,$U$3)+COUNTIF(C2893:AZ2893,$V$3))</f>
        <v>-1</v>
      </c>
      <c r="R2893" s="16">
        <v>0</v>
      </c>
      <c r="S2893" s="16">
        <v>0</v>
      </c>
      <c r="T2893" s="16">
        <v>0</v>
      </c>
      <c r="U2893" s="16">
        <v>0</v>
      </c>
      <c r="V2893" s="16">
        <v>0</v>
      </c>
      <c r="W2893" s="16">
        <v>0</v>
      </c>
      <c r="X2893" s="16">
        <v>0</v>
      </c>
      <c r="Y2893" s="16">
        <v>0</v>
      </c>
      <c r="Z2893" s="16">
        <v>0</v>
      </c>
      <c r="AA2893" s="16">
        <v>0</v>
      </c>
      <c r="AB2893" s="16">
        <v>0</v>
      </c>
      <c r="AC2893" s="16">
        <v>0</v>
      </c>
      <c r="AD2893" s="16">
        <v>0</v>
      </c>
      <c r="AE2893" s="16">
        <v>0</v>
      </c>
      <c r="AF2893" s="16">
        <v>0</v>
      </c>
      <c r="AG2893" s="16">
        <v>0</v>
      </c>
      <c r="AH2893" s="16">
        <v>0</v>
      </c>
      <c r="AI2893" s="16">
        <v>0</v>
      </c>
      <c r="AJ2893" s="16">
        <v>0</v>
      </c>
      <c r="AK2893" s="16">
        <v>0</v>
      </c>
      <c r="AL2893" s="16">
        <v>0</v>
      </c>
      <c r="AM2893" s="16">
        <v>0</v>
      </c>
      <c r="AN2893" s="16">
        <v>0</v>
      </c>
      <c r="AO2893" s="16">
        <v>0</v>
      </c>
      <c r="AP2893" s="16">
        <v>0</v>
      </c>
      <c r="AQ2893" s="16">
        <v>0</v>
      </c>
      <c r="AR2893" s="16">
        <v>0</v>
      </c>
      <c r="AS2893" s="16">
        <v>0</v>
      </c>
      <c r="AT2893" s="16">
        <v>0</v>
      </c>
      <c r="AU2893" s="16">
        <v>0</v>
      </c>
      <c r="AV2893" s="16">
        <v>0</v>
      </c>
      <c r="AW2893" s="16">
        <v>0</v>
      </c>
      <c r="AX2893" s="16">
        <v>0</v>
      </c>
      <c r="AY2893" s="16">
        <v>0</v>
      </c>
      <c r="AZ2893" s="16">
        <v>0</v>
      </c>
    </row>
    <row r="2894" spans="1:52">
      <c r="A2894" s="15">
        <f>IF(COUNTBLANK(C2894:AZ2894)&gt;0,-1,COUNTIF(C2894:AZ2894,$C$3)+COUNTIF(C2894:AZ2894,$D$3)+COUNTIF(C2894:AZ2894,$E$3)+COUNTIF(C2894:AZ2894,$F$3)+COUNTIF(C2894:AZ2894,$G$3)+COUNTIF(C2894:AZ2894,$H$3)+COUNTIF(C2894:AZ2894,$I$3)+COUNTIF(C2894:AZ2894,$J$3)+COUNTIF(C2894:AZ2894,$K$3)+COUNTIF(C2894:AZ2894,$L$3)+COUNTIF(C2894:AZ2894,$M$3)+COUNTIF(C2894:AZ2894,$N$3)+COUNTIF(C2894:AZ2894,$O$3)+COUNTIF(C2894:AZ2894,$P$3)+COUNTIF(C2894:AZ2894,$Q$3)+COUNTIF(C2894:AZ2894,$R$3)+COUNTIF(C2894:AZ2894,$S$3)+COUNTIF(C2894:AZ2894,$T$3)+COUNTIF(C2894:AZ2894,$U$3)+COUNTIF(C2894:AZ2894,$V$3))</f>
        <v>-1</v>
      </c>
      <c r="R2894" s="16">
        <v>0</v>
      </c>
      <c r="S2894" s="16">
        <v>0</v>
      </c>
      <c r="T2894" s="16">
        <v>0</v>
      </c>
      <c r="U2894" s="16">
        <v>0</v>
      </c>
      <c r="V2894" s="16">
        <v>0</v>
      </c>
      <c r="W2894" s="16">
        <v>0</v>
      </c>
      <c r="X2894" s="16">
        <v>0</v>
      </c>
      <c r="Y2894" s="16">
        <v>0</v>
      </c>
      <c r="Z2894" s="16">
        <v>0</v>
      </c>
      <c r="AA2894" s="16">
        <v>0</v>
      </c>
      <c r="AB2894" s="16">
        <v>0</v>
      </c>
      <c r="AC2894" s="16">
        <v>0</v>
      </c>
      <c r="AD2894" s="16">
        <v>0</v>
      </c>
      <c r="AE2894" s="16">
        <v>0</v>
      </c>
      <c r="AF2894" s="16">
        <v>0</v>
      </c>
      <c r="AG2894" s="16">
        <v>0</v>
      </c>
      <c r="AH2894" s="16">
        <v>0</v>
      </c>
      <c r="AI2894" s="16">
        <v>0</v>
      </c>
      <c r="AJ2894" s="16">
        <v>0</v>
      </c>
      <c r="AK2894" s="16">
        <v>0</v>
      </c>
      <c r="AL2894" s="16">
        <v>0</v>
      </c>
      <c r="AM2894" s="16">
        <v>0</v>
      </c>
      <c r="AN2894" s="16">
        <v>0</v>
      </c>
      <c r="AO2894" s="16">
        <v>0</v>
      </c>
      <c r="AP2894" s="16">
        <v>0</v>
      </c>
      <c r="AQ2894" s="16">
        <v>0</v>
      </c>
      <c r="AR2894" s="16">
        <v>0</v>
      </c>
      <c r="AS2894" s="16">
        <v>0</v>
      </c>
      <c r="AT2894" s="16">
        <v>0</v>
      </c>
      <c r="AU2894" s="16">
        <v>0</v>
      </c>
      <c r="AV2894" s="16">
        <v>0</v>
      </c>
      <c r="AW2894" s="16">
        <v>0</v>
      </c>
      <c r="AX2894" s="16">
        <v>0</v>
      </c>
      <c r="AY2894" s="16">
        <v>0</v>
      </c>
      <c r="AZ2894" s="16">
        <v>0</v>
      </c>
    </row>
    <row r="2895" spans="1:52">
      <c r="A2895" s="15">
        <f>IF(COUNTBLANK(C2895:AZ2895)&gt;0,-1,COUNTIF(C2895:AZ2895,$C$3)+COUNTIF(C2895:AZ2895,$D$3)+COUNTIF(C2895:AZ2895,$E$3)+COUNTIF(C2895:AZ2895,$F$3)+COUNTIF(C2895:AZ2895,$G$3)+COUNTIF(C2895:AZ2895,$H$3)+COUNTIF(C2895:AZ2895,$I$3)+COUNTIF(C2895:AZ2895,$J$3)+COUNTIF(C2895:AZ2895,$K$3)+COUNTIF(C2895:AZ2895,$L$3)+COUNTIF(C2895:AZ2895,$M$3)+COUNTIF(C2895:AZ2895,$N$3)+COUNTIF(C2895:AZ2895,$O$3)+COUNTIF(C2895:AZ2895,$P$3)+COUNTIF(C2895:AZ2895,$Q$3)+COUNTIF(C2895:AZ2895,$R$3)+COUNTIF(C2895:AZ2895,$S$3)+COUNTIF(C2895:AZ2895,$T$3)+COUNTIF(C2895:AZ2895,$U$3)+COUNTIF(C2895:AZ2895,$V$3))</f>
        <v>-1</v>
      </c>
      <c r="R2895" s="16">
        <v>0</v>
      </c>
      <c r="S2895" s="16">
        <v>0</v>
      </c>
      <c r="T2895" s="16">
        <v>0</v>
      </c>
      <c r="U2895" s="16">
        <v>0</v>
      </c>
      <c r="V2895" s="16">
        <v>0</v>
      </c>
      <c r="W2895" s="16">
        <v>0</v>
      </c>
      <c r="X2895" s="16">
        <v>0</v>
      </c>
      <c r="Y2895" s="16">
        <v>0</v>
      </c>
      <c r="Z2895" s="16">
        <v>0</v>
      </c>
      <c r="AA2895" s="16">
        <v>0</v>
      </c>
      <c r="AB2895" s="16">
        <v>0</v>
      </c>
      <c r="AC2895" s="16">
        <v>0</v>
      </c>
      <c r="AD2895" s="16">
        <v>0</v>
      </c>
      <c r="AE2895" s="16">
        <v>0</v>
      </c>
      <c r="AF2895" s="16">
        <v>0</v>
      </c>
      <c r="AG2895" s="16">
        <v>0</v>
      </c>
      <c r="AH2895" s="16">
        <v>0</v>
      </c>
      <c r="AI2895" s="16">
        <v>0</v>
      </c>
      <c r="AJ2895" s="16">
        <v>0</v>
      </c>
      <c r="AK2895" s="16">
        <v>0</v>
      </c>
      <c r="AL2895" s="16">
        <v>0</v>
      </c>
      <c r="AM2895" s="16">
        <v>0</v>
      </c>
      <c r="AN2895" s="16">
        <v>0</v>
      </c>
      <c r="AO2895" s="16">
        <v>0</v>
      </c>
      <c r="AP2895" s="16">
        <v>0</v>
      </c>
      <c r="AQ2895" s="16">
        <v>0</v>
      </c>
      <c r="AR2895" s="16">
        <v>0</v>
      </c>
      <c r="AS2895" s="16">
        <v>0</v>
      </c>
      <c r="AT2895" s="16">
        <v>0</v>
      </c>
      <c r="AU2895" s="16">
        <v>0</v>
      </c>
      <c r="AV2895" s="16">
        <v>0</v>
      </c>
      <c r="AW2895" s="16">
        <v>0</v>
      </c>
      <c r="AX2895" s="16">
        <v>0</v>
      </c>
      <c r="AY2895" s="16">
        <v>0</v>
      </c>
      <c r="AZ2895" s="16">
        <v>0</v>
      </c>
    </row>
    <row r="2896" spans="1:52">
      <c r="A2896" s="15">
        <f>IF(COUNTBLANK(C2896:AZ2896)&gt;0,-1,COUNTIF(C2896:AZ2896,$C$3)+COUNTIF(C2896:AZ2896,$D$3)+COUNTIF(C2896:AZ2896,$E$3)+COUNTIF(C2896:AZ2896,$F$3)+COUNTIF(C2896:AZ2896,$G$3)+COUNTIF(C2896:AZ2896,$H$3)+COUNTIF(C2896:AZ2896,$I$3)+COUNTIF(C2896:AZ2896,$J$3)+COUNTIF(C2896:AZ2896,$K$3)+COUNTIF(C2896:AZ2896,$L$3)+COUNTIF(C2896:AZ2896,$M$3)+COUNTIF(C2896:AZ2896,$N$3)+COUNTIF(C2896:AZ2896,$O$3)+COUNTIF(C2896:AZ2896,$P$3)+COUNTIF(C2896:AZ2896,$Q$3)+COUNTIF(C2896:AZ2896,$R$3)+COUNTIF(C2896:AZ2896,$S$3)+COUNTIF(C2896:AZ2896,$T$3)+COUNTIF(C2896:AZ2896,$U$3)+COUNTIF(C2896:AZ2896,$V$3))</f>
        <v>-1</v>
      </c>
      <c r="R2896" s="16">
        <v>0</v>
      </c>
      <c r="S2896" s="16">
        <v>0</v>
      </c>
      <c r="T2896" s="16">
        <v>0</v>
      </c>
      <c r="U2896" s="16">
        <v>0</v>
      </c>
      <c r="V2896" s="16">
        <v>0</v>
      </c>
      <c r="W2896" s="16">
        <v>0</v>
      </c>
      <c r="X2896" s="16">
        <v>0</v>
      </c>
      <c r="Y2896" s="16">
        <v>0</v>
      </c>
      <c r="Z2896" s="16">
        <v>0</v>
      </c>
      <c r="AA2896" s="16">
        <v>0</v>
      </c>
      <c r="AB2896" s="16">
        <v>0</v>
      </c>
      <c r="AC2896" s="16">
        <v>0</v>
      </c>
      <c r="AD2896" s="16">
        <v>0</v>
      </c>
      <c r="AE2896" s="16">
        <v>0</v>
      </c>
      <c r="AF2896" s="16">
        <v>0</v>
      </c>
      <c r="AG2896" s="16">
        <v>0</v>
      </c>
      <c r="AH2896" s="16">
        <v>0</v>
      </c>
      <c r="AI2896" s="16">
        <v>0</v>
      </c>
      <c r="AJ2896" s="16">
        <v>0</v>
      </c>
      <c r="AK2896" s="16">
        <v>0</v>
      </c>
      <c r="AL2896" s="16">
        <v>0</v>
      </c>
      <c r="AM2896" s="16">
        <v>0</v>
      </c>
      <c r="AN2896" s="16">
        <v>0</v>
      </c>
      <c r="AO2896" s="16">
        <v>0</v>
      </c>
      <c r="AP2896" s="16">
        <v>0</v>
      </c>
      <c r="AQ2896" s="16">
        <v>0</v>
      </c>
      <c r="AR2896" s="16">
        <v>0</v>
      </c>
      <c r="AS2896" s="16">
        <v>0</v>
      </c>
      <c r="AT2896" s="16">
        <v>0</v>
      </c>
      <c r="AU2896" s="16">
        <v>0</v>
      </c>
      <c r="AV2896" s="16">
        <v>0</v>
      </c>
      <c r="AW2896" s="16">
        <v>0</v>
      </c>
      <c r="AX2896" s="16">
        <v>0</v>
      </c>
      <c r="AY2896" s="16">
        <v>0</v>
      </c>
      <c r="AZ2896" s="16">
        <v>0</v>
      </c>
    </row>
    <row r="2897" spans="1:52">
      <c r="A2897" s="15">
        <f>IF(COUNTBLANK(C2897:AZ2897)&gt;0,-1,COUNTIF(C2897:AZ2897,$C$3)+COUNTIF(C2897:AZ2897,$D$3)+COUNTIF(C2897:AZ2897,$E$3)+COUNTIF(C2897:AZ2897,$F$3)+COUNTIF(C2897:AZ2897,$G$3)+COUNTIF(C2897:AZ2897,$H$3)+COUNTIF(C2897:AZ2897,$I$3)+COUNTIF(C2897:AZ2897,$J$3)+COUNTIF(C2897:AZ2897,$K$3)+COUNTIF(C2897:AZ2897,$L$3)+COUNTIF(C2897:AZ2897,$M$3)+COUNTIF(C2897:AZ2897,$N$3)+COUNTIF(C2897:AZ2897,$O$3)+COUNTIF(C2897:AZ2897,$P$3)+COUNTIF(C2897:AZ2897,$Q$3)+COUNTIF(C2897:AZ2897,$R$3)+COUNTIF(C2897:AZ2897,$S$3)+COUNTIF(C2897:AZ2897,$T$3)+COUNTIF(C2897:AZ2897,$U$3)+COUNTIF(C2897:AZ2897,$V$3))</f>
        <v>-1</v>
      </c>
      <c r="R2897" s="16">
        <v>0</v>
      </c>
      <c r="S2897" s="16">
        <v>0</v>
      </c>
      <c r="T2897" s="16">
        <v>0</v>
      </c>
      <c r="U2897" s="16">
        <v>0</v>
      </c>
      <c r="V2897" s="16">
        <v>0</v>
      </c>
      <c r="W2897" s="16">
        <v>0</v>
      </c>
      <c r="X2897" s="16">
        <v>0</v>
      </c>
      <c r="Y2897" s="16">
        <v>0</v>
      </c>
      <c r="Z2897" s="16">
        <v>0</v>
      </c>
      <c r="AA2897" s="16">
        <v>0</v>
      </c>
      <c r="AB2897" s="16">
        <v>0</v>
      </c>
      <c r="AC2897" s="16">
        <v>0</v>
      </c>
      <c r="AD2897" s="16">
        <v>0</v>
      </c>
      <c r="AE2897" s="16">
        <v>0</v>
      </c>
      <c r="AF2897" s="16">
        <v>0</v>
      </c>
      <c r="AG2897" s="16">
        <v>0</v>
      </c>
      <c r="AH2897" s="16">
        <v>0</v>
      </c>
      <c r="AI2897" s="16">
        <v>0</v>
      </c>
      <c r="AJ2897" s="16">
        <v>0</v>
      </c>
      <c r="AK2897" s="16">
        <v>0</v>
      </c>
      <c r="AL2897" s="16">
        <v>0</v>
      </c>
      <c r="AM2897" s="16">
        <v>0</v>
      </c>
      <c r="AN2897" s="16">
        <v>0</v>
      </c>
      <c r="AO2897" s="16">
        <v>0</v>
      </c>
      <c r="AP2897" s="16">
        <v>0</v>
      </c>
      <c r="AQ2897" s="16">
        <v>0</v>
      </c>
      <c r="AR2897" s="16">
        <v>0</v>
      </c>
      <c r="AS2897" s="16">
        <v>0</v>
      </c>
      <c r="AT2897" s="16">
        <v>0</v>
      </c>
      <c r="AU2897" s="16">
        <v>0</v>
      </c>
      <c r="AV2897" s="16">
        <v>0</v>
      </c>
      <c r="AW2897" s="16">
        <v>0</v>
      </c>
      <c r="AX2897" s="16">
        <v>0</v>
      </c>
      <c r="AY2897" s="16">
        <v>0</v>
      </c>
      <c r="AZ2897" s="16">
        <v>0</v>
      </c>
    </row>
    <row r="2898" spans="1:52">
      <c r="A2898" s="15">
        <f>IF(COUNTBLANK(C2898:AZ2898)&gt;0,-1,COUNTIF(C2898:AZ2898,$C$3)+COUNTIF(C2898:AZ2898,$D$3)+COUNTIF(C2898:AZ2898,$E$3)+COUNTIF(C2898:AZ2898,$F$3)+COUNTIF(C2898:AZ2898,$G$3)+COUNTIF(C2898:AZ2898,$H$3)+COUNTIF(C2898:AZ2898,$I$3)+COUNTIF(C2898:AZ2898,$J$3)+COUNTIF(C2898:AZ2898,$K$3)+COUNTIF(C2898:AZ2898,$L$3)+COUNTIF(C2898:AZ2898,$M$3)+COUNTIF(C2898:AZ2898,$N$3)+COUNTIF(C2898:AZ2898,$O$3)+COUNTIF(C2898:AZ2898,$P$3)+COUNTIF(C2898:AZ2898,$Q$3)+COUNTIF(C2898:AZ2898,$R$3)+COUNTIF(C2898:AZ2898,$S$3)+COUNTIF(C2898:AZ2898,$T$3)+COUNTIF(C2898:AZ2898,$U$3)+COUNTIF(C2898:AZ2898,$V$3))</f>
        <v>-1</v>
      </c>
      <c r="R2898" s="16">
        <v>0</v>
      </c>
      <c r="S2898" s="16">
        <v>0</v>
      </c>
      <c r="T2898" s="16">
        <v>0</v>
      </c>
      <c r="U2898" s="16">
        <v>0</v>
      </c>
      <c r="V2898" s="16">
        <v>0</v>
      </c>
      <c r="W2898" s="16">
        <v>0</v>
      </c>
      <c r="X2898" s="16">
        <v>0</v>
      </c>
      <c r="Y2898" s="16">
        <v>0</v>
      </c>
      <c r="Z2898" s="16">
        <v>0</v>
      </c>
      <c r="AA2898" s="16">
        <v>0</v>
      </c>
      <c r="AB2898" s="16">
        <v>0</v>
      </c>
      <c r="AC2898" s="16">
        <v>0</v>
      </c>
      <c r="AD2898" s="16">
        <v>0</v>
      </c>
      <c r="AE2898" s="16">
        <v>0</v>
      </c>
      <c r="AF2898" s="16">
        <v>0</v>
      </c>
      <c r="AG2898" s="16">
        <v>0</v>
      </c>
      <c r="AH2898" s="16">
        <v>0</v>
      </c>
      <c r="AI2898" s="16">
        <v>0</v>
      </c>
      <c r="AJ2898" s="16">
        <v>0</v>
      </c>
      <c r="AK2898" s="16">
        <v>0</v>
      </c>
      <c r="AL2898" s="16">
        <v>0</v>
      </c>
      <c r="AM2898" s="16">
        <v>0</v>
      </c>
      <c r="AN2898" s="16">
        <v>0</v>
      </c>
      <c r="AO2898" s="16">
        <v>0</v>
      </c>
      <c r="AP2898" s="16">
        <v>0</v>
      </c>
      <c r="AQ2898" s="16">
        <v>0</v>
      </c>
      <c r="AR2898" s="16">
        <v>0</v>
      </c>
      <c r="AS2898" s="16">
        <v>0</v>
      </c>
      <c r="AT2898" s="16">
        <v>0</v>
      </c>
      <c r="AU2898" s="16">
        <v>0</v>
      </c>
      <c r="AV2898" s="16">
        <v>0</v>
      </c>
      <c r="AW2898" s="16">
        <v>0</v>
      </c>
      <c r="AX2898" s="16">
        <v>0</v>
      </c>
      <c r="AY2898" s="16">
        <v>0</v>
      </c>
      <c r="AZ2898" s="16">
        <v>0</v>
      </c>
    </row>
    <row r="2899" spans="1:52">
      <c r="A2899" s="15">
        <f>IF(COUNTBLANK(C2899:AZ2899)&gt;0,-1,COUNTIF(C2899:AZ2899,$C$3)+COUNTIF(C2899:AZ2899,$D$3)+COUNTIF(C2899:AZ2899,$E$3)+COUNTIF(C2899:AZ2899,$F$3)+COUNTIF(C2899:AZ2899,$G$3)+COUNTIF(C2899:AZ2899,$H$3)+COUNTIF(C2899:AZ2899,$I$3)+COUNTIF(C2899:AZ2899,$J$3)+COUNTIF(C2899:AZ2899,$K$3)+COUNTIF(C2899:AZ2899,$L$3)+COUNTIF(C2899:AZ2899,$M$3)+COUNTIF(C2899:AZ2899,$N$3)+COUNTIF(C2899:AZ2899,$O$3)+COUNTIF(C2899:AZ2899,$P$3)+COUNTIF(C2899:AZ2899,$Q$3)+COUNTIF(C2899:AZ2899,$R$3)+COUNTIF(C2899:AZ2899,$S$3)+COUNTIF(C2899:AZ2899,$T$3)+COUNTIF(C2899:AZ2899,$U$3)+COUNTIF(C2899:AZ2899,$V$3))</f>
        <v>-1</v>
      </c>
      <c r="R2899" s="16">
        <v>0</v>
      </c>
      <c r="S2899" s="16">
        <v>0</v>
      </c>
      <c r="T2899" s="16">
        <v>0</v>
      </c>
      <c r="U2899" s="16">
        <v>0</v>
      </c>
      <c r="V2899" s="16">
        <v>0</v>
      </c>
      <c r="W2899" s="16">
        <v>0</v>
      </c>
      <c r="X2899" s="16">
        <v>0</v>
      </c>
      <c r="Y2899" s="16">
        <v>0</v>
      </c>
      <c r="Z2899" s="16">
        <v>0</v>
      </c>
      <c r="AA2899" s="16">
        <v>0</v>
      </c>
      <c r="AB2899" s="16">
        <v>0</v>
      </c>
      <c r="AC2899" s="16">
        <v>0</v>
      </c>
      <c r="AD2899" s="16">
        <v>0</v>
      </c>
      <c r="AE2899" s="16">
        <v>0</v>
      </c>
      <c r="AF2899" s="16">
        <v>0</v>
      </c>
      <c r="AG2899" s="16">
        <v>0</v>
      </c>
      <c r="AH2899" s="16">
        <v>0</v>
      </c>
      <c r="AI2899" s="16">
        <v>0</v>
      </c>
      <c r="AJ2899" s="16">
        <v>0</v>
      </c>
      <c r="AK2899" s="16">
        <v>0</v>
      </c>
      <c r="AL2899" s="16">
        <v>0</v>
      </c>
      <c r="AM2899" s="16">
        <v>0</v>
      </c>
      <c r="AN2899" s="16">
        <v>0</v>
      </c>
      <c r="AO2899" s="16">
        <v>0</v>
      </c>
      <c r="AP2899" s="16">
        <v>0</v>
      </c>
      <c r="AQ2899" s="16">
        <v>0</v>
      </c>
      <c r="AR2899" s="16">
        <v>0</v>
      </c>
      <c r="AS2899" s="16">
        <v>0</v>
      </c>
      <c r="AT2899" s="16">
        <v>0</v>
      </c>
      <c r="AU2899" s="16">
        <v>0</v>
      </c>
      <c r="AV2899" s="16">
        <v>0</v>
      </c>
      <c r="AW2899" s="16">
        <v>0</v>
      </c>
      <c r="AX2899" s="16">
        <v>0</v>
      </c>
      <c r="AY2899" s="16">
        <v>0</v>
      </c>
      <c r="AZ2899" s="16">
        <v>0</v>
      </c>
    </row>
    <row r="2900" spans="1:52">
      <c r="A2900" s="15">
        <f>IF(COUNTBLANK(C2900:AZ2900)&gt;0,-1,COUNTIF(C2900:AZ2900,$C$3)+COUNTIF(C2900:AZ2900,$D$3)+COUNTIF(C2900:AZ2900,$E$3)+COUNTIF(C2900:AZ2900,$F$3)+COUNTIF(C2900:AZ2900,$G$3)+COUNTIF(C2900:AZ2900,$H$3)+COUNTIF(C2900:AZ2900,$I$3)+COUNTIF(C2900:AZ2900,$J$3)+COUNTIF(C2900:AZ2900,$K$3)+COUNTIF(C2900:AZ2900,$L$3)+COUNTIF(C2900:AZ2900,$M$3)+COUNTIF(C2900:AZ2900,$N$3)+COUNTIF(C2900:AZ2900,$O$3)+COUNTIF(C2900:AZ2900,$P$3)+COUNTIF(C2900:AZ2900,$Q$3)+COUNTIF(C2900:AZ2900,$R$3)+COUNTIF(C2900:AZ2900,$S$3)+COUNTIF(C2900:AZ2900,$T$3)+COUNTIF(C2900:AZ2900,$U$3)+COUNTIF(C2900:AZ2900,$V$3))</f>
        <v>-1</v>
      </c>
      <c r="R2900" s="16">
        <v>0</v>
      </c>
      <c r="S2900" s="16">
        <v>0</v>
      </c>
      <c r="T2900" s="16">
        <v>0</v>
      </c>
      <c r="U2900" s="16">
        <v>0</v>
      </c>
      <c r="V2900" s="16">
        <v>0</v>
      </c>
      <c r="W2900" s="16">
        <v>0</v>
      </c>
      <c r="X2900" s="16">
        <v>0</v>
      </c>
      <c r="Y2900" s="16">
        <v>0</v>
      </c>
      <c r="Z2900" s="16">
        <v>0</v>
      </c>
      <c r="AA2900" s="16">
        <v>0</v>
      </c>
      <c r="AB2900" s="16">
        <v>0</v>
      </c>
      <c r="AC2900" s="16">
        <v>0</v>
      </c>
      <c r="AD2900" s="16">
        <v>0</v>
      </c>
      <c r="AE2900" s="16">
        <v>0</v>
      </c>
      <c r="AF2900" s="16">
        <v>0</v>
      </c>
      <c r="AG2900" s="16">
        <v>0</v>
      </c>
      <c r="AH2900" s="16">
        <v>0</v>
      </c>
      <c r="AI2900" s="16">
        <v>0</v>
      </c>
      <c r="AJ2900" s="16">
        <v>0</v>
      </c>
      <c r="AK2900" s="16">
        <v>0</v>
      </c>
      <c r="AL2900" s="16">
        <v>0</v>
      </c>
      <c r="AM2900" s="16">
        <v>0</v>
      </c>
      <c r="AN2900" s="16">
        <v>0</v>
      </c>
      <c r="AO2900" s="16">
        <v>0</v>
      </c>
      <c r="AP2900" s="16">
        <v>0</v>
      </c>
      <c r="AQ2900" s="16">
        <v>0</v>
      </c>
      <c r="AR2900" s="16">
        <v>0</v>
      </c>
      <c r="AS2900" s="16">
        <v>0</v>
      </c>
      <c r="AT2900" s="16">
        <v>0</v>
      </c>
      <c r="AU2900" s="16">
        <v>0</v>
      </c>
      <c r="AV2900" s="16">
        <v>0</v>
      </c>
      <c r="AW2900" s="16">
        <v>0</v>
      </c>
      <c r="AX2900" s="16">
        <v>0</v>
      </c>
      <c r="AY2900" s="16">
        <v>0</v>
      </c>
      <c r="AZ2900" s="16">
        <v>0</v>
      </c>
    </row>
    <row r="2901" spans="1:52">
      <c r="A2901" s="15">
        <f>IF(COUNTBLANK(C2901:AZ2901)&gt;0,-1,COUNTIF(C2901:AZ2901,$C$3)+COUNTIF(C2901:AZ2901,$D$3)+COUNTIF(C2901:AZ2901,$E$3)+COUNTIF(C2901:AZ2901,$F$3)+COUNTIF(C2901:AZ2901,$G$3)+COUNTIF(C2901:AZ2901,$H$3)+COUNTIF(C2901:AZ2901,$I$3)+COUNTIF(C2901:AZ2901,$J$3)+COUNTIF(C2901:AZ2901,$K$3)+COUNTIF(C2901:AZ2901,$L$3)+COUNTIF(C2901:AZ2901,$M$3)+COUNTIF(C2901:AZ2901,$N$3)+COUNTIF(C2901:AZ2901,$O$3)+COUNTIF(C2901:AZ2901,$P$3)+COUNTIF(C2901:AZ2901,$Q$3)+COUNTIF(C2901:AZ2901,$R$3)+COUNTIF(C2901:AZ2901,$S$3)+COUNTIF(C2901:AZ2901,$T$3)+COUNTIF(C2901:AZ2901,$U$3)+COUNTIF(C2901:AZ2901,$V$3))</f>
        <v>-1</v>
      </c>
      <c r="R2901" s="16">
        <v>0</v>
      </c>
      <c r="S2901" s="16">
        <v>0</v>
      </c>
      <c r="T2901" s="16">
        <v>0</v>
      </c>
      <c r="U2901" s="16">
        <v>0</v>
      </c>
      <c r="V2901" s="16">
        <v>0</v>
      </c>
      <c r="W2901" s="16">
        <v>0</v>
      </c>
      <c r="X2901" s="16">
        <v>0</v>
      </c>
      <c r="Y2901" s="16">
        <v>0</v>
      </c>
      <c r="Z2901" s="16">
        <v>0</v>
      </c>
      <c r="AA2901" s="16">
        <v>0</v>
      </c>
      <c r="AB2901" s="16">
        <v>0</v>
      </c>
      <c r="AC2901" s="16">
        <v>0</v>
      </c>
      <c r="AD2901" s="16">
        <v>0</v>
      </c>
      <c r="AE2901" s="16">
        <v>0</v>
      </c>
      <c r="AF2901" s="16">
        <v>0</v>
      </c>
      <c r="AG2901" s="16">
        <v>0</v>
      </c>
      <c r="AH2901" s="16">
        <v>0</v>
      </c>
      <c r="AI2901" s="16">
        <v>0</v>
      </c>
      <c r="AJ2901" s="16">
        <v>0</v>
      </c>
      <c r="AK2901" s="16">
        <v>0</v>
      </c>
      <c r="AL2901" s="16">
        <v>0</v>
      </c>
      <c r="AM2901" s="16">
        <v>0</v>
      </c>
      <c r="AN2901" s="16">
        <v>0</v>
      </c>
      <c r="AO2901" s="16">
        <v>0</v>
      </c>
      <c r="AP2901" s="16">
        <v>0</v>
      </c>
      <c r="AQ2901" s="16">
        <v>0</v>
      </c>
      <c r="AR2901" s="16">
        <v>0</v>
      </c>
      <c r="AS2901" s="16">
        <v>0</v>
      </c>
      <c r="AT2901" s="16">
        <v>0</v>
      </c>
      <c r="AU2901" s="16">
        <v>0</v>
      </c>
      <c r="AV2901" s="16">
        <v>0</v>
      </c>
      <c r="AW2901" s="16">
        <v>0</v>
      </c>
      <c r="AX2901" s="16">
        <v>0</v>
      </c>
      <c r="AY2901" s="16">
        <v>0</v>
      </c>
      <c r="AZ2901" s="16">
        <v>0</v>
      </c>
    </row>
    <row r="2902" spans="1:52">
      <c r="A2902" s="15">
        <f>IF(COUNTBLANK(C2902:AZ2902)&gt;0,-1,COUNTIF(C2902:AZ2902,$C$3)+COUNTIF(C2902:AZ2902,$D$3)+COUNTIF(C2902:AZ2902,$E$3)+COUNTIF(C2902:AZ2902,$F$3)+COUNTIF(C2902:AZ2902,$G$3)+COUNTIF(C2902:AZ2902,$H$3)+COUNTIF(C2902:AZ2902,$I$3)+COUNTIF(C2902:AZ2902,$J$3)+COUNTIF(C2902:AZ2902,$K$3)+COUNTIF(C2902:AZ2902,$L$3)+COUNTIF(C2902:AZ2902,$M$3)+COUNTIF(C2902:AZ2902,$N$3)+COUNTIF(C2902:AZ2902,$O$3)+COUNTIF(C2902:AZ2902,$P$3)+COUNTIF(C2902:AZ2902,$Q$3)+COUNTIF(C2902:AZ2902,$R$3)+COUNTIF(C2902:AZ2902,$S$3)+COUNTIF(C2902:AZ2902,$T$3)+COUNTIF(C2902:AZ2902,$U$3)+COUNTIF(C2902:AZ2902,$V$3))</f>
        <v>-1</v>
      </c>
      <c r="R2902" s="16">
        <v>0</v>
      </c>
      <c r="S2902" s="16">
        <v>0</v>
      </c>
      <c r="T2902" s="16">
        <v>0</v>
      </c>
      <c r="U2902" s="16">
        <v>0</v>
      </c>
      <c r="V2902" s="16">
        <v>0</v>
      </c>
      <c r="W2902" s="16">
        <v>0</v>
      </c>
      <c r="X2902" s="16">
        <v>0</v>
      </c>
      <c r="Y2902" s="16">
        <v>0</v>
      </c>
      <c r="Z2902" s="16">
        <v>0</v>
      </c>
      <c r="AA2902" s="16">
        <v>0</v>
      </c>
      <c r="AB2902" s="16">
        <v>0</v>
      </c>
      <c r="AC2902" s="16">
        <v>0</v>
      </c>
      <c r="AD2902" s="16">
        <v>0</v>
      </c>
      <c r="AE2902" s="16">
        <v>0</v>
      </c>
      <c r="AF2902" s="16">
        <v>0</v>
      </c>
      <c r="AG2902" s="16">
        <v>0</v>
      </c>
      <c r="AH2902" s="16">
        <v>0</v>
      </c>
      <c r="AI2902" s="16">
        <v>0</v>
      </c>
      <c r="AJ2902" s="16">
        <v>0</v>
      </c>
      <c r="AK2902" s="16">
        <v>0</v>
      </c>
      <c r="AL2902" s="16">
        <v>0</v>
      </c>
      <c r="AM2902" s="16">
        <v>0</v>
      </c>
      <c r="AN2902" s="16">
        <v>0</v>
      </c>
      <c r="AO2902" s="16">
        <v>0</v>
      </c>
      <c r="AP2902" s="16">
        <v>0</v>
      </c>
      <c r="AQ2902" s="16">
        <v>0</v>
      </c>
      <c r="AR2902" s="16">
        <v>0</v>
      </c>
      <c r="AS2902" s="16">
        <v>0</v>
      </c>
      <c r="AT2902" s="16">
        <v>0</v>
      </c>
      <c r="AU2902" s="16">
        <v>0</v>
      </c>
      <c r="AV2902" s="16">
        <v>0</v>
      </c>
      <c r="AW2902" s="16">
        <v>0</v>
      </c>
      <c r="AX2902" s="16">
        <v>0</v>
      </c>
      <c r="AY2902" s="16">
        <v>0</v>
      </c>
      <c r="AZ2902" s="16">
        <v>0</v>
      </c>
    </row>
    <row r="2903" spans="1:52">
      <c r="A2903" s="15">
        <f>IF(COUNTBLANK(C2903:AZ2903)&gt;0,-1,COUNTIF(C2903:AZ2903,$C$3)+COUNTIF(C2903:AZ2903,$D$3)+COUNTIF(C2903:AZ2903,$E$3)+COUNTIF(C2903:AZ2903,$F$3)+COUNTIF(C2903:AZ2903,$G$3)+COUNTIF(C2903:AZ2903,$H$3)+COUNTIF(C2903:AZ2903,$I$3)+COUNTIF(C2903:AZ2903,$J$3)+COUNTIF(C2903:AZ2903,$K$3)+COUNTIF(C2903:AZ2903,$L$3)+COUNTIF(C2903:AZ2903,$M$3)+COUNTIF(C2903:AZ2903,$N$3)+COUNTIF(C2903:AZ2903,$O$3)+COUNTIF(C2903:AZ2903,$P$3)+COUNTIF(C2903:AZ2903,$Q$3)+COUNTIF(C2903:AZ2903,$R$3)+COUNTIF(C2903:AZ2903,$S$3)+COUNTIF(C2903:AZ2903,$T$3)+COUNTIF(C2903:AZ2903,$U$3)+COUNTIF(C2903:AZ2903,$V$3))</f>
        <v>-1</v>
      </c>
      <c r="R2903" s="16">
        <v>0</v>
      </c>
      <c r="S2903" s="16">
        <v>0</v>
      </c>
      <c r="T2903" s="16">
        <v>0</v>
      </c>
      <c r="U2903" s="16">
        <v>0</v>
      </c>
      <c r="V2903" s="16">
        <v>0</v>
      </c>
      <c r="W2903" s="16">
        <v>0</v>
      </c>
      <c r="X2903" s="16">
        <v>0</v>
      </c>
      <c r="Y2903" s="16">
        <v>0</v>
      </c>
      <c r="Z2903" s="16">
        <v>0</v>
      </c>
      <c r="AA2903" s="16">
        <v>0</v>
      </c>
      <c r="AB2903" s="16">
        <v>0</v>
      </c>
      <c r="AC2903" s="16">
        <v>0</v>
      </c>
      <c r="AD2903" s="16">
        <v>0</v>
      </c>
      <c r="AE2903" s="16">
        <v>0</v>
      </c>
      <c r="AF2903" s="16">
        <v>0</v>
      </c>
      <c r="AG2903" s="16">
        <v>0</v>
      </c>
      <c r="AH2903" s="16">
        <v>0</v>
      </c>
      <c r="AI2903" s="16">
        <v>0</v>
      </c>
      <c r="AJ2903" s="16">
        <v>0</v>
      </c>
      <c r="AK2903" s="16">
        <v>0</v>
      </c>
      <c r="AL2903" s="16">
        <v>0</v>
      </c>
      <c r="AM2903" s="16">
        <v>0</v>
      </c>
      <c r="AN2903" s="16">
        <v>0</v>
      </c>
      <c r="AO2903" s="16">
        <v>0</v>
      </c>
      <c r="AP2903" s="16">
        <v>0</v>
      </c>
      <c r="AQ2903" s="16">
        <v>0</v>
      </c>
      <c r="AR2903" s="16">
        <v>0</v>
      </c>
      <c r="AS2903" s="16">
        <v>0</v>
      </c>
      <c r="AT2903" s="16">
        <v>0</v>
      </c>
      <c r="AU2903" s="16">
        <v>0</v>
      </c>
      <c r="AV2903" s="16">
        <v>0</v>
      </c>
      <c r="AW2903" s="16">
        <v>0</v>
      </c>
      <c r="AX2903" s="16">
        <v>0</v>
      </c>
      <c r="AY2903" s="16">
        <v>0</v>
      </c>
      <c r="AZ2903" s="16">
        <v>0</v>
      </c>
    </row>
    <row r="2904" spans="1:52">
      <c r="A2904" s="15">
        <f>IF(COUNTBLANK(C2904:AZ2904)&gt;0,-1,COUNTIF(C2904:AZ2904,$C$3)+COUNTIF(C2904:AZ2904,$D$3)+COUNTIF(C2904:AZ2904,$E$3)+COUNTIF(C2904:AZ2904,$F$3)+COUNTIF(C2904:AZ2904,$G$3)+COUNTIF(C2904:AZ2904,$H$3)+COUNTIF(C2904:AZ2904,$I$3)+COUNTIF(C2904:AZ2904,$J$3)+COUNTIF(C2904:AZ2904,$K$3)+COUNTIF(C2904:AZ2904,$L$3)+COUNTIF(C2904:AZ2904,$M$3)+COUNTIF(C2904:AZ2904,$N$3)+COUNTIF(C2904:AZ2904,$O$3)+COUNTIF(C2904:AZ2904,$P$3)+COUNTIF(C2904:AZ2904,$Q$3)+COUNTIF(C2904:AZ2904,$R$3)+COUNTIF(C2904:AZ2904,$S$3)+COUNTIF(C2904:AZ2904,$T$3)+COUNTIF(C2904:AZ2904,$U$3)+COUNTIF(C2904:AZ2904,$V$3))</f>
        <v>-1</v>
      </c>
      <c r="R2904" s="16">
        <v>0</v>
      </c>
      <c r="S2904" s="16">
        <v>0</v>
      </c>
      <c r="T2904" s="16">
        <v>0</v>
      </c>
      <c r="U2904" s="16">
        <v>0</v>
      </c>
      <c r="V2904" s="16">
        <v>0</v>
      </c>
      <c r="W2904" s="16">
        <v>0</v>
      </c>
      <c r="X2904" s="16">
        <v>0</v>
      </c>
      <c r="Y2904" s="16">
        <v>0</v>
      </c>
      <c r="Z2904" s="16">
        <v>0</v>
      </c>
      <c r="AA2904" s="16">
        <v>0</v>
      </c>
      <c r="AB2904" s="16">
        <v>0</v>
      </c>
      <c r="AC2904" s="16">
        <v>0</v>
      </c>
      <c r="AD2904" s="16">
        <v>0</v>
      </c>
      <c r="AE2904" s="16">
        <v>0</v>
      </c>
      <c r="AF2904" s="16">
        <v>0</v>
      </c>
      <c r="AG2904" s="16">
        <v>0</v>
      </c>
      <c r="AH2904" s="16">
        <v>0</v>
      </c>
      <c r="AI2904" s="16">
        <v>0</v>
      </c>
      <c r="AJ2904" s="16">
        <v>0</v>
      </c>
      <c r="AK2904" s="16">
        <v>0</v>
      </c>
      <c r="AL2904" s="16">
        <v>0</v>
      </c>
      <c r="AM2904" s="16">
        <v>0</v>
      </c>
      <c r="AN2904" s="16">
        <v>0</v>
      </c>
      <c r="AO2904" s="16">
        <v>0</v>
      </c>
      <c r="AP2904" s="16">
        <v>0</v>
      </c>
      <c r="AQ2904" s="16">
        <v>0</v>
      </c>
      <c r="AR2904" s="16">
        <v>0</v>
      </c>
      <c r="AS2904" s="16">
        <v>0</v>
      </c>
      <c r="AT2904" s="16">
        <v>0</v>
      </c>
      <c r="AU2904" s="16">
        <v>0</v>
      </c>
      <c r="AV2904" s="16">
        <v>0</v>
      </c>
      <c r="AW2904" s="16">
        <v>0</v>
      </c>
      <c r="AX2904" s="16">
        <v>0</v>
      </c>
      <c r="AY2904" s="16">
        <v>0</v>
      </c>
      <c r="AZ2904" s="16">
        <v>0</v>
      </c>
    </row>
    <row r="2905" spans="1:52">
      <c r="A2905" s="15">
        <f>IF(COUNTBLANK(C2905:AZ2905)&gt;0,-1,COUNTIF(C2905:AZ2905,$C$3)+COUNTIF(C2905:AZ2905,$D$3)+COUNTIF(C2905:AZ2905,$E$3)+COUNTIF(C2905:AZ2905,$F$3)+COUNTIF(C2905:AZ2905,$G$3)+COUNTIF(C2905:AZ2905,$H$3)+COUNTIF(C2905:AZ2905,$I$3)+COUNTIF(C2905:AZ2905,$J$3)+COUNTIF(C2905:AZ2905,$K$3)+COUNTIF(C2905:AZ2905,$L$3)+COUNTIF(C2905:AZ2905,$M$3)+COUNTIF(C2905:AZ2905,$N$3)+COUNTIF(C2905:AZ2905,$O$3)+COUNTIF(C2905:AZ2905,$P$3)+COUNTIF(C2905:AZ2905,$Q$3)+COUNTIF(C2905:AZ2905,$R$3)+COUNTIF(C2905:AZ2905,$S$3)+COUNTIF(C2905:AZ2905,$T$3)+COUNTIF(C2905:AZ2905,$U$3)+COUNTIF(C2905:AZ2905,$V$3))</f>
        <v>-1</v>
      </c>
      <c r="R2905" s="16">
        <v>0</v>
      </c>
      <c r="S2905" s="16">
        <v>0</v>
      </c>
      <c r="T2905" s="16">
        <v>0</v>
      </c>
      <c r="U2905" s="16">
        <v>0</v>
      </c>
      <c r="V2905" s="16">
        <v>0</v>
      </c>
      <c r="W2905" s="16">
        <v>0</v>
      </c>
      <c r="X2905" s="16">
        <v>0</v>
      </c>
      <c r="Y2905" s="16">
        <v>0</v>
      </c>
      <c r="Z2905" s="16">
        <v>0</v>
      </c>
      <c r="AA2905" s="16">
        <v>0</v>
      </c>
      <c r="AB2905" s="16">
        <v>0</v>
      </c>
      <c r="AC2905" s="16">
        <v>0</v>
      </c>
      <c r="AD2905" s="16">
        <v>0</v>
      </c>
      <c r="AE2905" s="16">
        <v>0</v>
      </c>
      <c r="AF2905" s="16">
        <v>0</v>
      </c>
      <c r="AG2905" s="16">
        <v>0</v>
      </c>
      <c r="AH2905" s="16">
        <v>0</v>
      </c>
      <c r="AI2905" s="16">
        <v>0</v>
      </c>
      <c r="AJ2905" s="16">
        <v>0</v>
      </c>
      <c r="AK2905" s="16">
        <v>0</v>
      </c>
      <c r="AL2905" s="16">
        <v>0</v>
      </c>
      <c r="AM2905" s="16">
        <v>0</v>
      </c>
      <c r="AN2905" s="16">
        <v>0</v>
      </c>
      <c r="AO2905" s="16">
        <v>0</v>
      </c>
      <c r="AP2905" s="16">
        <v>0</v>
      </c>
      <c r="AQ2905" s="16">
        <v>0</v>
      </c>
      <c r="AR2905" s="16">
        <v>0</v>
      </c>
      <c r="AS2905" s="16">
        <v>0</v>
      </c>
      <c r="AT2905" s="16">
        <v>0</v>
      </c>
      <c r="AU2905" s="16">
        <v>0</v>
      </c>
      <c r="AV2905" s="16">
        <v>0</v>
      </c>
      <c r="AW2905" s="16">
        <v>0</v>
      </c>
      <c r="AX2905" s="16">
        <v>0</v>
      </c>
      <c r="AY2905" s="16">
        <v>0</v>
      </c>
      <c r="AZ2905" s="16">
        <v>0</v>
      </c>
    </row>
    <row r="2906" spans="1:52">
      <c r="A2906" s="15">
        <f>IF(COUNTBLANK(C2906:AZ2906)&gt;0,-1,COUNTIF(C2906:AZ2906,$C$3)+COUNTIF(C2906:AZ2906,$D$3)+COUNTIF(C2906:AZ2906,$E$3)+COUNTIF(C2906:AZ2906,$F$3)+COUNTIF(C2906:AZ2906,$G$3)+COUNTIF(C2906:AZ2906,$H$3)+COUNTIF(C2906:AZ2906,$I$3)+COUNTIF(C2906:AZ2906,$J$3)+COUNTIF(C2906:AZ2906,$K$3)+COUNTIF(C2906:AZ2906,$L$3)+COUNTIF(C2906:AZ2906,$M$3)+COUNTIF(C2906:AZ2906,$N$3)+COUNTIF(C2906:AZ2906,$O$3)+COUNTIF(C2906:AZ2906,$P$3)+COUNTIF(C2906:AZ2906,$Q$3)+COUNTIF(C2906:AZ2906,$R$3)+COUNTIF(C2906:AZ2906,$S$3)+COUNTIF(C2906:AZ2906,$T$3)+COUNTIF(C2906:AZ2906,$U$3)+COUNTIF(C2906:AZ2906,$V$3))</f>
        <v>-1</v>
      </c>
      <c r="R2906" s="16">
        <v>0</v>
      </c>
      <c r="S2906" s="16">
        <v>0</v>
      </c>
      <c r="T2906" s="16">
        <v>0</v>
      </c>
      <c r="U2906" s="16">
        <v>0</v>
      </c>
      <c r="V2906" s="16">
        <v>0</v>
      </c>
      <c r="W2906" s="16">
        <v>0</v>
      </c>
      <c r="X2906" s="16">
        <v>0</v>
      </c>
      <c r="Y2906" s="16">
        <v>0</v>
      </c>
      <c r="Z2906" s="16">
        <v>0</v>
      </c>
      <c r="AA2906" s="16">
        <v>0</v>
      </c>
      <c r="AB2906" s="16">
        <v>0</v>
      </c>
      <c r="AC2906" s="16">
        <v>0</v>
      </c>
      <c r="AD2906" s="16">
        <v>0</v>
      </c>
      <c r="AE2906" s="16">
        <v>0</v>
      </c>
      <c r="AF2906" s="16">
        <v>0</v>
      </c>
      <c r="AG2906" s="16">
        <v>0</v>
      </c>
      <c r="AH2906" s="16">
        <v>0</v>
      </c>
      <c r="AI2906" s="16">
        <v>0</v>
      </c>
      <c r="AJ2906" s="16">
        <v>0</v>
      </c>
      <c r="AK2906" s="16">
        <v>0</v>
      </c>
      <c r="AL2906" s="16">
        <v>0</v>
      </c>
      <c r="AM2906" s="16">
        <v>0</v>
      </c>
      <c r="AN2906" s="16">
        <v>0</v>
      </c>
      <c r="AO2906" s="16">
        <v>0</v>
      </c>
      <c r="AP2906" s="16">
        <v>0</v>
      </c>
      <c r="AQ2906" s="16">
        <v>0</v>
      </c>
      <c r="AR2906" s="16">
        <v>0</v>
      </c>
      <c r="AS2906" s="16">
        <v>0</v>
      </c>
      <c r="AT2906" s="16">
        <v>0</v>
      </c>
      <c r="AU2906" s="16">
        <v>0</v>
      </c>
      <c r="AV2906" s="16">
        <v>0</v>
      </c>
      <c r="AW2906" s="16">
        <v>0</v>
      </c>
      <c r="AX2906" s="16">
        <v>0</v>
      </c>
      <c r="AY2906" s="16">
        <v>0</v>
      </c>
      <c r="AZ2906" s="16">
        <v>0</v>
      </c>
    </row>
    <row r="2907" spans="1:52">
      <c r="A2907" s="15">
        <f>IF(COUNTBLANK(C2907:AZ2907)&gt;0,-1,COUNTIF(C2907:AZ2907,$C$3)+COUNTIF(C2907:AZ2907,$D$3)+COUNTIF(C2907:AZ2907,$E$3)+COUNTIF(C2907:AZ2907,$F$3)+COUNTIF(C2907:AZ2907,$G$3)+COUNTIF(C2907:AZ2907,$H$3)+COUNTIF(C2907:AZ2907,$I$3)+COUNTIF(C2907:AZ2907,$J$3)+COUNTIF(C2907:AZ2907,$K$3)+COUNTIF(C2907:AZ2907,$L$3)+COUNTIF(C2907:AZ2907,$M$3)+COUNTIF(C2907:AZ2907,$N$3)+COUNTIF(C2907:AZ2907,$O$3)+COUNTIF(C2907:AZ2907,$P$3)+COUNTIF(C2907:AZ2907,$Q$3)+COUNTIF(C2907:AZ2907,$R$3)+COUNTIF(C2907:AZ2907,$S$3)+COUNTIF(C2907:AZ2907,$T$3)+COUNTIF(C2907:AZ2907,$U$3)+COUNTIF(C2907:AZ2907,$V$3))</f>
        <v>-1</v>
      </c>
      <c r="R2907" s="16">
        <v>0</v>
      </c>
      <c r="S2907" s="16">
        <v>0</v>
      </c>
      <c r="T2907" s="16">
        <v>0</v>
      </c>
      <c r="U2907" s="16">
        <v>0</v>
      </c>
      <c r="V2907" s="16">
        <v>0</v>
      </c>
      <c r="W2907" s="16">
        <v>0</v>
      </c>
      <c r="X2907" s="16">
        <v>0</v>
      </c>
      <c r="Y2907" s="16">
        <v>0</v>
      </c>
      <c r="Z2907" s="16">
        <v>0</v>
      </c>
      <c r="AA2907" s="16">
        <v>0</v>
      </c>
      <c r="AB2907" s="16">
        <v>0</v>
      </c>
      <c r="AC2907" s="16">
        <v>0</v>
      </c>
      <c r="AD2907" s="16">
        <v>0</v>
      </c>
      <c r="AE2907" s="16">
        <v>0</v>
      </c>
      <c r="AF2907" s="16">
        <v>0</v>
      </c>
      <c r="AG2907" s="16">
        <v>0</v>
      </c>
      <c r="AH2907" s="16">
        <v>0</v>
      </c>
      <c r="AI2907" s="16">
        <v>0</v>
      </c>
      <c r="AJ2907" s="16">
        <v>0</v>
      </c>
      <c r="AK2907" s="16">
        <v>0</v>
      </c>
      <c r="AL2907" s="16">
        <v>0</v>
      </c>
      <c r="AM2907" s="16">
        <v>0</v>
      </c>
      <c r="AN2907" s="16">
        <v>0</v>
      </c>
      <c r="AO2907" s="16">
        <v>0</v>
      </c>
      <c r="AP2907" s="16">
        <v>0</v>
      </c>
      <c r="AQ2907" s="16">
        <v>0</v>
      </c>
      <c r="AR2907" s="16">
        <v>0</v>
      </c>
      <c r="AS2907" s="16">
        <v>0</v>
      </c>
      <c r="AT2907" s="16">
        <v>0</v>
      </c>
      <c r="AU2907" s="16">
        <v>0</v>
      </c>
      <c r="AV2907" s="16">
        <v>0</v>
      </c>
      <c r="AW2907" s="16">
        <v>0</v>
      </c>
      <c r="AX2907" s="16">
        <v>0</v>
      </c>
      <c r="AY2907" s="16">
        <v>0</v>
      </c>
      <c r="AZ2907" s="16">
        <v>0</v>
      </c>
    </row>
    <row r="2908" spans="1:52">
      <c r="A2908" s="15">
        <f>IF(COUNTBLANK(C2908:AZ2908)&gt;0,-1,COUNTIF(C2908:AZ2908,$C$3)+COUNTIF(C2908:AZ2908,$D$3)+COUNTIF(C2908:AZ2908,$E$3)+COUNTIF(C2908:AZ2908,$F$3)+COUNTIF(C2908:AZ2908,$G$3)+COUNTIF(C2908:AZ2908,$H$3)+COUNTIF(C2908:AZ2908,$I$3)+COUNTIF(C2908:AZ2908,$J$3)+COUNTIF(C2908:AZ2908,$K$3)+COUNTIF(C2908:AZ2908,$L$3)+COUNTIF(C2908:AZ2908,$M$3)+COUNTIF(C2908:AZ2908,$N$3)+COUNTIF(C2908:AZ2908,$O$3)+COUNTIF(C2908:AZ2908,$P$3)+COUNTIF(C2908:AZ2908,$Q$3)+COUNTIF(C2908:AZ2908,$R$3)+COUNTIF(C2908:AZ2908,$S$3)+COUNTIF(C2908:AZ2908,$T$3)+COUNTIF(C2908:AZ2908,$U$3)+COUNTIF(C2908:AZ2908,$V$3))</f>
        <v>-1</v>
      </c>
      <c r="R2908" s="16">
        <v>0</v>
      </c>
      <c r="S2908" s="16">
        <v>0</v>
      </c>
      <c r="T2908" s="16">
        <v>0</v>
      </c>
      <c r="U2908" s="16">
        <v>0</v>
      </c>
      <c r="V2908" s="16">
        <v>0</v>
      </c>
      <c r="W2908" s="16">
        <v>0</v>
      </c>
      <c r="X2908" s="16">
        <v>0</v>
      </c>
      <c r="Y2908" s="16">
        <v>0</v>
      </c>
      <c r="Z2908" s="16">
        <v>0</v>
      </c>
      <c r="AA2908" s="16">
        <v>0</v>
      </c>
      <c r="AB2908" s="16">
        <v>0</v>
      </c>
      <c r="AC2908" s="16">
        <v>0</v>
      </c>
      <c r="AD2908" s="16">
        <v>0</v>
      </c>
      <c r="AE2908" s="16">
        <v>0</v>
      </c>
      <c r="AF2908" s="16">
        <v>0</v>
      </c>
      <c r="AG2908" s="16">
        <v>0</v>
      </c>
      <c r="AH2908" s="16">
        <v>0</v>
      </c>
      <c r="AI2908" s="16">
        <v>0</v>
      </c>
      <c r="AJ2908" s="16">
        <v>0</v>
      </c>
      <c r="AK2908" s="16">
        <v>0</v>
      </c>
      <c r="AL2908" s="16">
        <v>0</v>
      </c>
      <c r="AM2908" s="16">
        <v>0</v>
      </c>
      <c r="AN2908" s="16">
        <v>0</v>
      </c>
      <c r="AO2908" s="16">
        <v>0</v>
      </c>
      <c r="AP2908" s="16">
        <v>0</v>
      </c>
      <c r="AQ2908" s="16">
        <v>0</v>
      </c>
      <c r="AR2908" s="16">
        <v>0</v>
      </c>
      <c r="AS2908" s="16">
        <v>0</v>
      </c>
      <c r="AT2908" s="16">
        <v>0</v>
      </c>
      <c r="AU2908" s="16">
        <v>0</v>
      </c>
      <c r="AV2908" s="16">
        <v>0</v>
      </c>
      <c r="AW2908" s="16">
        <v>0</v>
      </c>
      <c r="AX2908" s="16">
        <v>0</v>
      </c>
      <c r="AY2908" s="16">
        <v>0</v>
      </c>
      <c r="AZ2908" s="16">
        <v>0</v>
      </c>
    </row>
    <row r="2909" spans="1:52">
      <c r="A2909" s="15">
        <f>IF(COUNTBLANK(C2909:AZ2909)&gt;0,-1,COUNTIF(C2909:AZ2909,$C$3)+COUNTIF(C2909:AZ2909,$D$3)+COUNTIF(C2909:AZ2909,$E$3)+COUNTIF(C2909:AZ2909,$F$3)+COUNTIF(C2909:AZ2909,$G$3)+COUNTIF(C2909:AZ2909,$H$3)+COUNTIF(C2909:AZ2909,$I$3)+COUNTIF(C2909:AZ2909,$J$3)+COUNTIF(C2909:AZ2909,$K$3)+COUNTIF(C2909:AZ2909,$L$3)+COUNTIF(C2909:AZ2909,$M$3)+COUNTIF(C2909:AZ2909,$N$3)+COUNTIF(C2909:AZ2909,$O$3)+COUNTIF(C2909:AZ2909,$P$3)+COUNTIF(C2909:AZ2909,$Q$3)+COUNTIF(C2909:AZ2909,$R$3)+COUNTIF(C2909:AZ2909,$S$3)+COUNTIF(C2909:AZ2909,$T$3)+COUNTIF(C2909:AZ2909,$U$3)+COUNTIF(C2909:AZ2909,$V$3))</f>
        <v>-1</v>
      </c>
      <c r="R2909" s="16">
        <v>0</v>
      </c>
      <c r="S2909" s="16">
        <v>0</v>
      </c>
      <c r="T2909" s="16">
        <v>0</v>
      </c>
      <c r="U2909" s="16">
        <v>0</v>
      </c>
      <c r="V2909" s="16">
        <v>0</v>
      </c>
      <c r="W2909" s="16">
        <v>0</v>
      </c>
      <c r="X2909" s="16">
        <v>0</v>
      </c>
      <c r="Y2909" s="16">
        <v>0</v>
      </c>
      <c r="Z2909" s="16">
        <v>0</v>
      </c>
      <c r="AA2909" s="16">
        <v>0</v>
      </c>
      <c r="AB2909" s="16">
        <v>0</v>
      </c>
      <c r="AC2909" s="16">
        <v>0</v>
      </c>
      <c r="AD2909" s="16">
        <v>0</v>
      </c>
      <c r="AE2909" s="16">
        <v>0</v>
      </c>
      <c r="AF2909" s="16">
        <v>0</v>
      </c>
      <c r="AG2909" s="16">
        <v>0</v>
      </c>
      <c r="AH2909" s="16">
        <v>0</v>
      </c>
      <c r="AI2909" s="16">
        <v>0</v>
      </c>
      <c r="AJ2909" s="16">
        <v>0</v>
      </c>
      <c r="AK2909" s="16">
        <v>0</v>
      </c>
      <c r="AL2909" s="16">
        <v>0</v>
      </c>
      <c r="AM2909" s="16">
        <v>0</v>
      </c>
      <c r="AN2909" s="16">
        <v>0</v>
      </c>
      <c r="AO2909" s="16">
        <v>0</v>
      </c>
      <c r="AP2909" s="16">
        <v>0</v>
      </c>
      <c r="AQ2909" s="16">
        <v>0</v>
      </c>
      <c r="AR2909" s="16">
        <v>0</v>
      </c>
      <c r="AS2909" s="16">
        <v>0</v>
      </c>
      <c r="AT2909" s="16">
        <v>0</v>
      </c>
      <c r="AU2909" s="16">
        <v>0</v>
      </c>
      <c r="AV2909" s="16">
        <v>0</v>
      </c>
      <c r="AW2909" s="16">
        <v>0</v>
      </c>
      <c r="AX2909" s="16">
        <v>0</v>
      </c>
      <c r="AY2909" s="16">
        <v>0</v>
      </c>
      <c r="AZ2909" s="16">
        <v>0</v>
      </c>
    </row>
    <row r="2910" spans="1:52">
      <c r="A2910" s="15">
        <f>IF(COUNTBLANK(C2910:AZ2910)&gt;0,-1,COUNTIF(C2910:AZ2910,$C$3)+COUNTIF(C2910:AZ2910,$D$3)+COUNTIF(C2910:AZ2910,$E$3)+COUNTIF(C2910:AZ2910,$F$3)+COUNTIF(C2910:AZ2910,$G$3)+COUNTIF(C2910:AZ2910,$H$3)+COUNTIF(C2910:AZ2910,$I$3)+COUNTIF(C2910:AZ2910,$J$3)+COUNTIF(C2910:AZ2910,$K$3)+COUNTIF(C2910:AZ2910,$L$3)+COUNTIF(C2910:AZ2910,$M$3)+COUNTIF(C2910:AZ2910,$N$3)+COUNTIF(C2910:AZ2910,$O$3)+COUNTIF(C2910:AZ2910,$P$3)+COUNTIF(C2910:AZ2910,$Q$3)+COUNTIF(C2910:AZ2910,$R$3)+COUNTIF(C2910:AZ2910,$S$3)+COUNTIF(C2910:AZ2910,$T$3)+COUNTIF(C2910:AZ2910,$U$3)+COUNTIF(C2910:AZ2910,$V$3))</f>
        <v>-1</v>
      </c>
      <c r="R2910" s="16">
        <v>0</v>
      </c>
      <c r="S2910" s="16">
        <v>0</v>
      </c>
      <c r="T2910" s="16">
        <v>0</v>
      </c>
      <c r="U2910" s="16">
        <v>0</v>
      </c>
      <c r="V2910" s="16">
        <v>0</v>
      </c>
      <c r="W2910" s="16">
        <v>0</v>
      </c>
      <c r="X2910" s="16">
        <v>0</v>
      </c>
      <c r="Y2910" s="16">
        <v>0</v>
      </c>
      <c r="Z2910" s="16">
        <v>0</v>
      </c>
      <c r="AA2910" s="16">
        <v>0</v>
      </c>
      <c r="AB2910" s="16">
        <v>0</v>
      </c>
      <c r="AC2910" s="16">
        <v>0</v>
      </c>
      <c r="AD2910" s="16">
        <v>0</v>
      </c>
      <c r="AE2910" s="16">
        <v>0</v>
      </c>
      <c r="AF2910" s="16">
        <v>0</v>
      </c>
      <c r="AG2910" s="16">
        <v>0</v>
      </c>
      <c r="AH2910" s="16">
        <v>0</v>
      </c>
      <c r="AI2910" s="16">
        <v>0</v>
      </c>
      <c r="AJ2910" s="16">
        <v>0</v>
      </c>
      <c r="AK2910" s="16">
        <v>0</v>
      </c>
      <c r="AL2910" s="16">
        <v>0</v>
      </c>
      <c r="AM2910" s="16">
        <v>0</v>
      </c>
      <c r="AN2910" s="16">
        <v>0</v>
      </c>
      <c r="AO2910" s="16">
        <v>0</v>
      </c>
      <c r="AP2910" s="16">
        <v>0</v>
      </c>
      <c r="AQ2910" s="16">
        <v>0</v>
      </c>
      <c r="AR2910" s="16">
        <v>0</v>
      </c>
      <c r="AS2910" s="16">
        <v>0</v>
      </c>
      <c r="AT2910" s="16">
        <v>0</v>
      </c>
      <c r="AU2910" s="16">
        <v>0</v>
      </c>
      <c r="AV2910" s="16">
        <v>0</v>
      </c>
      <c r="AW2910" s="16">
        <v>0</v>
      </c>
      <c r="AX2910" s="16">
        <v>0</v>
      </c>
      <c r="AY2910" s="16">
        <v>0</v>
      </c>
      <c r="AZ2910" s="16">
        <v>0</v>
      </c>
    </row>
    <row r="2911" spans="1:52">
      <c r="A2911" s="15">
        <f>IF(COUNTBLANK(C2911:AZ2911)&gt;0,-1,COUNTIF(C2911:AZ2911,$C$3)+COUNTIF(C2911:AZ2911,$D$3)+COUNTIF(C2911:AZ2911,$E$3)+COUNTIF(C2911:AZ2911,$F$3)+COUNTIF(C2911:AZ2911,$G$3)+COUNTIF(C2911:AZ2911,$H$3)+COUNTIF(C2911:AZ2911,$I$3)+COUNTIF(C2911:AZ2911,$J$3)+COUNTIF(C2911:AZ2911,$K$3)+COUNTIF(C2911:AZ2911,$L$3)+COUNTIF(C2911:AZ2911,$M$3)+COUNTIF(C2911:AZ2911,$N$3)+COUNTIF(C2911:AZ2911,$O$3)+COUNTIF(C2911:AZ2911,$P$3)+COUNTIF(C2911:AZ2911,$Q$3)+COUNTIF(C2911:AZ2911,$R$3)+COUNTIF(C2911:AZ2911,$S$3)+COUNTIF(C2911:AZ2911,$T$3)+COUNTIF(C2911:AZ2911,$U$3)+COUNTIF(C2911:AZ2911,$V$3))</f>
        <v>-1</v>
      </c>
      <c r="R2911" s="16">
        <v>0</v>
      </c>
      <c r="S2911" s="16">
        <v>0</v>
      </c>
      <c r="T2911" s="16">
        <v>0</v>
      </c>
      <c r="U2911" s="16">
        <v>0</v>
      </c>
      <c r="V2911" s="16">
        <v>0</v>
      </c>
      <c r="W2911" s="16">
        <v>0</v>
      </c>
      <c r="X2911" s="16">
        <v>0</v>
      </c>
      <c r="Y2911" s="16">
        <v>0</v>
      </c>
      <c r="Z2911" s="16">
        <v>0</v>
      </c>
      <c r="AA2911" s="16">
        <v>0</v>
      </c>
      <c r="AB2911" s="16">
        <v>0</v>
      </c>
      <c r="AC2911" s="16">
        <v>0</v>
      </c>
      <c r="AD2911" s="16">
        <v>0</v>
      </c>
      <c r="AE2911" s="16">
        <v>0</v>
      </c>
      <c r="AF2911" s="16">
        <v>0</v>
      </c>
      <c r="AG2911" s="16">
        <v>0</v>
      </c>
      <c r="AH2911" s="16">
        <v>0</v>
      </c>
      <c r="AI2911" s="16">
        <v>0</v>
      </c>
      <c r="AJ2911" s="16">
        <v>0</v>
      </c>
      <c r="AK2911" s="16">
        <v>0</v>
      </c>
      <c r="AL2911" s="16">
        <v>0</v>
      </c>
      <c r="AM2911" s="16">
        <v>0</v>
      </c>
      <c r="AN2911" s="16">
        <v>0</v>
      </c>
      <c r="AO2911" s="16">
        <v>0</v>
      </c>
      <c r="AP2911" s="16">
        <v>0</v>
      </c>
      <c r="AQ2911" s="16">
        <v>0</v>
      </c>
      <c r="AR2911" s="16">
        <v>0</v>
      </c>
      <c r="AS2911" s="16">
        <v>0</v>
      </c>
      <c r="AT2911" s="16">
        <v>0</v>
      </c>
      <c r="AU2911" s="16">
        <v>0</v>
      </c>
      <c r="AV2911" s="16">
        <v>0</v>
      </c>
      <c r="AW2911" s="16">
        <v>0</v>
      </c>
      <c r="AX2911" s="16">
        <v>0</v>
      </c>
      <c r="AY2911" s="16">
        <v>0</v>
      </c>
      <c r="AZ2911" s="16">
        <v>0</v>
      </c>
    </row>
    <row r="2912" spans="1:52">
      <c r="A2912" s="15">
        <f>IF(COUNTBLANK(C2912:AZ2912)&gt;0,-1,COUNTIF(C2912:AZ2912,$C$3)+COUNTIF(C2912:AZ2912,$D$3)+COUNTIF(C2912:AZ2912,$E$3)+COUNTIF(C2912:AZ2912,$F$3)+COUNTIF(C2912:AZ2912,$G$3)+COUNTIF(C2912:AZ2912,$H$3)+COUNTIF(C2912:AZ2912,$I$3)+COUNTIF(C2912:AZ2912,$J$3)+COUNTIF(C2912:AZ2912,$K$3)+COUNTIF(C2912:AZ2912,$L$3)+COUNTIF(C2912:AZ2912,$M$3)+COUNTIF(C2912:AZ2912,$N$3)+COUNTIF(C2912:AZ2912,$O$3)+COUNTIF(C2912:AZ2912,$P$3)+COUNTIF(C2912:AZ2912,$Q$3)+COUNTIF(C2912:AZ2912,$R$3)+COUNTIF(C2912:AZ2912,$S$3)+COUNTIF(C2912:AZ2912,$T$3)+COUNTIF(C2912:AZ2912,$U$3)+COUNTIF(C2912:AZ2912,$V$3))</f>
        <v>-1</v>
      </c>
      <c r="R2912" s="16">
        <v>0</v>
      </c>
      <c r="S2912" s="16">
        <v>0</v>
      </c>
      <c r="T2912" s="16">
        <v>0</v>
      </c>
      <c r="U2912" s="16">
        <v>0</v>
      </c>
      <c r="V2912" s="16">
        <v>0</v>
      </c>
      <c r="W2912" s="16">
        <v>0</v>
      </c>
      <c r="X2912" s="16">
        <v>0</v>
      </c>
      <c r="Y2912" s="16">
        <v>0</v>
      </c>
      <c r="Z2912" s="16">
        <v>0</v>
      </c>
      <c r="AA2912" s="16">
        <v>0</v>
      </c>
      <c r="AB2912" s="16">
        <v>0</v>
      </c>
      <c r="AC2912" s="16">
        <v>0</v>
      </c>
      <c r="AD2912" s="16">
        <v>0</v>
      </c>
      <c r="AE2912" s="16">
        <v>0</v>
      </c>
      <c r="AF2912" s="16">
        <v>0</v>
      </c>
      <c r="AG2912" s="16">
        <v>0</v>
      </c>
      <c r="AH2912" s="16">
        <v>0</v>
      </c>
      <c r="AI2912" s="16">
        <v>0</v>
      </c>
      <c r="AJ2912" s="16">
        <v>0</v>
      </c>
      <c r="AK2912" s="16">
        <v>0</v>
      </c>
      <c r="AL2912" s="16">
        <v>0</v>
      </c>
      <c r="AM2912" s="16">
        <v>0</v>
      </c>
      <c r="AN2912" s="16">
        <v>0</v>
      </c>
      <c r="AO2912" s="16">
        <v>0</v>
      </c>
      <c r="AP2912" s="16">
        <v>0</v>
      </c>
      <c r="AQ2912" s="16">
        <v>0</v>
      </c>
      <c r="AR2912" s="16">
        <v>0</v>
      </c>
      <c r="AS2912" s="16">
        <v>0</v>
      </c>
      <c r="AT2912" s="16">
        <v>0</v>
      </c>
      <c r="AU2912" s="16">
        <v>0</v>
      </c>
      <c r="AV2912" s="16">
        <v>0</v>
      </c>
      <c r="AW2912" s="16">
        <v>0</v>
      </c>
      <c r="AX2912" s="16">
        <v>0</v>
      </c>
      <c r="AY2912" s="16">
        <v>0</v>
      </c>
      <c r="AZ2912" s="16">
        <v>0</v>
      </c>
    </row>
    <row r="2913" spans="1:52">
      <c r="A2913" s="15">
        <f>IF(COUNTBLANK(C2913:AZ2913)&gt;0,-1,COUNTIF(C2913:AZ2913,$C$3)+COUNTIF(C2913:AZ2913,$D$3)+COUNTIF(C2913:AZ2913,$E$3)+COUNTIF(C2913:AZ2913,$F$3)+COUNTIF(C2913:AZ2913,$G$3)+COUNTIF(C2913:AZ2913,$H$3)+COUNTIF(C2913:AZ2913,$I$3)+COUNTIF(C2913:AZ2913,$J$3)+COUNTIF(C2913:AZ2913,$K$3)+COUNTIF(C2913:AZ2913,$L$3)+COUNTIF(C2913:AZ2913,$M$3)+COUNTIF(C2913:AZ2913,$N$3)+COUNTIF(C2913:AZ2913,$O$3)+COUNTIF(C2913:AZ2913,$P$3)+COUNTIF(C2913:AZ2913,$Q$3)+COUNTIF(C2913:AZ2913,$R$3)+COUNTIF(C2913:AZ2913,$S$3)+COUNTIF(C2913:AZ2913,$T$3)+COUNTIF(C2913:AZ2913,$U$3)+COUNTIF(C2913:AZ2913,$V$3))</f>
        <v>-1</v>
      </c>
      <c r="R2913" s="16">
        <v>0</v>
      </c>
      <c r="S2913" s="16">
        <v>0</v>
      </c>
      <c r="T2913" s="16">
        <v>0</v>
      </c>
      <c r="U2913" s="16">
        <v>0</v>
      </c>
      <c r="V2913" s="16">
        <v>0</v>
      </c>
      <c r="W2913" s="16">
        <v>0</v>
      </c>
      <c r="X2913" s="16">
        <v>0</v>
      </c>
      <c r="Y2913" s="16">
        <v>0</v>
      </c>
      <c r="Z2913" s="16">
        <v>0</v>
      </c>
      <c r="AA2913" s="16">
        <v>0</v>
      </c>
      <c r="AB2913" s="16">
        <v>0</v>
      </c>
      <c r="AC2913" s="16">
        <v>0</v>
      </c>
      <c r="AD2913" s="16">
        <v>0</v>
      </c>
      <c r="AE2913" s="16">
        <v>0</v>
      </c>
      <c r="AF2913" s="16">
        <v>0</v>
      </c>
      <c r="AG2913" s="16">
        <v>0</v>
      </c>
      <c r="AH2913" s="16">
        <v>0</v>
      </c>
      <c r="AI2913" s="16">
        <v>0</v>
      </c>
      <c r="AJ2913" s="16">
        <v>0</v>
      </c>
      <c r="AK2913" s="16">
        <v>0</v>
      </c>
      <c r="AL2913" s="16">
        <v>0</v>
      </c>
      <c r="AM2913" s="16">
        <v>0</v>
      </c>
      <c r="AN2913" s="16">
        <v>0</v>
      </c>
      <c r="AO2913" s="16">
        <v>0</v>
      </c>
      <c r="AP2913" s="16">
        <v>0</v>
      </c>
      <c r="AQ2913" s="16">
        <v>0</v>
      </c>
      <c r="AR2913" s="16">
        <v>0</v>
      </c>
      <c r="AS2913" s="16">
        <v>0</v>
      </c>
      <c r="AT2913" s="16">
        <v>0</v>
      </c>
      <c r="AU2913" s="16">
        <v>0</v>
      </c>
      <c r="AV2913" s="16">
        <v>0</v>
      </c>
      <c r="AW2913" s="16">
        <v>0</v>
      </c>
      <c r="AX2913" s="16">
        <v>0</v>
      </c>
      <c r="AY2913" s="16">
        <v>0</v>
      </c>
      <c r="AZ2913" s="16">
        <v>0</v>
      </c>
    </row>
    <row r="2914" spans="1:52">
      <c r="A2914" s="15">
        <f>IF(COUNTBLANK(C2914:AZ2914)&gt;0,-1,COUNTIF(C2914:AZ2914,$C$3)+COUNTIF(C2914:AZ2914,$D$3)+COUNTIF(C2914:AZ2914,$E$3)+COUNTIF(C2914:AZ2914,$F$3)+COUNTIF(C2914:AZ2914,$G$3)+COUNTIF(C2914:AZ2914,$H$3)+COUNTIF(C2914:AZ2914,$I$3)+COUNTIF(C2914:AZ2914,$J$3)+COUNTIF(C2914:AZ2914,$K$3)+COUNTIF(C2914:AZ2914,$L$3)+COUNTIF(C2914:AZ2914,$M$3)+COUNTIF(C2914:AZ2914,$N$3)+COUNTIF(C2914:AZ2914,$O$3)+COUNTIF(C2914:AZ2914,$P$3)+COUNTIF(C2914:AZ2914,$Q$3)+COUNTIF(C2914:AZ2914,$R$3)+COUNTIF(C2914:AZ2914,$S$3)+COUNTIF(C2914:AZ2914,$T$3)+COUNTIF(C2914:AZ2914,$U$3)+COUNTIF(C2914:AZ2914,$V$3))</f>
        <v>-1</v>
      </c>
      <c r="R2914" s="16">
        <v>0</v>
      </c>
      <c r="S2914" s="16">
        <v>0</v>
      </c>
      <c r="T2914" s="16">
        <v>0</v>
      </c>
      <c r="U2914" s="16">
        <v>0</v>
      </c>
      <c r="V2914" s="16">
        <v>0</v>
      </c>
      <c r="W2914" s="16">
        <v>0</v>
      </c>
      <c r="X2914" s="16">
        <v>0</v>
      </c>
      <c r="Y2914" s="16">
        <v>0</v>
      </c>
      <c r="Z2914" s="16">
        <v>0</v>
      </c>
      <c r="AA2914" s="16">
        <v>0</v>
      </c>
      <c r="AB2914" s="16">
        <v>0</v>
      </c>
      <c r="AC2914" s="16">
        <v>0</v>
      </c>
      <c r="AD2914" s="16">
        <v>0</v>
      </c>
      <c r="AE2914" s="16">
        <v>0</v>
      </c>
      <c r="AF2914" s="16">
        <v>0</v>
      </c>
      <c r="AG2914" s="16">
        <v>0</v>
      </c>
      <c r="AH2914" s="16">
        <v>0</v>
      </c>
      <c r="AI2914" s="16">
        <v>0</v>
      </c>
      <c r="AJ2914" s="16">
        <v>0</v>
      </c>
      <c r="AK2914" s="16">
        <v>0</v>
      </c>
      <c r="AL2914" s="16">
        <v>0</v>
      </c>
      <c r="AM2914" s="16">
        <v>0</v>
      </c>
      <c r="AN2914" s="16">
        <v>0</v>
      </c>
      <c r="AO2914" s="16">
        <v>0</v>
      </c>
      <c r="AP2914" s="16">
        <v>0</v>
      </c>
      <c r="AQ2914" s="16">
        <v>0</v>
      </c>
      <c r="AR2914" s="16">
        <v>0</v>
      </c>
      <c r="AS2914" s="16">
        <v>0</v>
      </c>
      <c r="AT2914" s="16">
        <v>0</v>
      </c>
      <c r="AU2914" s="16">
        <v>0</v>
      </c>
      <c r="AV2914" s="16">
        <v>0</v>
      </c>
      <c r="AW2914" s="16">
        <v>0</v>
      </c>
      <c r="AX2914" s="16">
        <v>0</v>
      </c>
      <c r="AY2914" s="16">
        <v>0</v>
      </c>
      <c r="AZ2914" s="16">
        <v>0</v>
      </c>
    </row>
    <row r="2915" spans="1:52">
      <c r="A2915" s="15">
        <f>IF(COUNTBLANK(C2915:AZ2915)&gt;0,-1,COUNTIF(C2915:AZ2915,$C$3)+COUNTIF(C2915:AZ2915,$D$3)+COUNTIF(C2915:AZ2915,$E$3)+COUNTIF(C2915:AZ2915,$F$3)+COUNTIF(C2915:AZ2915,$G$3)+COUNTIF(C2915:AZ2915,$H$3)+COUNTIF(C2915:AZ2915,$I$3)+COUNTIF(C2915:AZ2915,$J$3)+COUNTIF(C2915:AZ2915,$K$3)+COUNTIF(C2915:AZ2915,$L$3)+COUNTIF(C2915:AZ2915,$M$3)+COUNTIF(C2915:AZ2915,$N$3)+COUNTIF(C2915:AZ2915,$O$3)+COUNTIF(C2915:AZ2915,$P$3)+COUNTIF(C2915:AZ2915,$Q$3)+COUNTIF(C2915:AZ2915,$R$3)+COUNTIF(C2915:AZ2915,$S$3)+COUNTIF(C2915:AZ2915,$T$3)+COUNTIF(C2915:AZ2915,$U$3)+COUNTIF(C2915:AZ2915,$V$3))</f>
        <v>-1</v>
      </c>
      <c r="R2915" s="16">
        <v>0</v>
      </c>
      <c r="S2915" s="16">
        <v>0</v>
      </c>
      <c r="T2915" s="16">
        <v>0</v>
      </c>
      <c r="U2915" s="16">
        <v>0</v>
      </c>
      <c r="V2915" s="16">
        <v>0</v>
      </c>
      <c r="W2915" s="16">
        <v>0</v>
      </c>
      <c r="X2915" s="16">
        <v>0</v>
      </c>
      <c r="Y2915" s="16">
        <v>0</v>
      </c>
      <c r="Z2915" s="16">
        <v>0</v>
      </c>
      <c r="AA2915" s="16">
        <v>0</v>
      </c>
      <c r="AB2915" s="16">
        <v>0</v>
      </c>
      <c r="AC2915" s="16">
        <v>0</v>
      </c>
      <c r="AD2915" s="16">
        <v>0</v>
      </c>
      <c r="AE2915" s="16">
        <v>0</v>
      </c>
      <c r="AF2915" s="16">
        <v>0</v>
      </c>
      <c r="AG2915" s="16">
        <v>0</v>
      </c>
      <c r="AH2915" s="16">
        <v>0</v>
      </c>
      <c r="AI2915" s="16">
        <v>0</v>
      </c>
      <c r="AJ2915" s="16">
        <v>0</v>
      </c>
      <c r="AK2915" s="16">
        <v>0</v>
      </c>
      <c r="AL2915" s="16">
        <v>0</v>
      </c>
      <c r="AM2915" s="16">
        <v>0</v>
      </c>
      <c r="AN2915" s="16">
        <v>0</v>
      </c>
      <c r="AO2915" s="16">
        <v>0</v>
      </c>
      <c r="AP2915" s="16">
        <v>0</v>
      </c>
      <c r="AQ2915" s="16">
        <v>0</v>
      </c>
      <c r="AR2915" s="16">
        <v>0</v>
      </c>
      <c r="AS2915" s="16">
        <v>0</v>
      </c>
      <c r="AT2915" s="16">
        <v>0</v>
      </c>
      <c r="AU2915" s="16">
        <v>0</v>
      </c>
      <c r="AV2915" s="16">
        <v>0</v>
      </c>
      <c r="AW2915" s="16">
        <v>0</v>
      </c>
      <c r="AX2915" s="16">
        <v>0</v>
      </c>
      <c r="AY2915" s="16">
        <v>0</v>
      </c>
      <c r="AZ2915" s="16">
        <v>0</v>
      </c>
    </row>
    <row r="2916" spans="1:52">
      <c r="A2916" s="15">
        <f>IF(COUNTBLANK(C2916:AZ2916)&gt;0,-1,COUNTIF(C2916:AZ2916,$C$3)+COUNTIF(C2916:AZ2916,$D$3)+COUNTIF(C2916:AZ2916,$E$3)+COUNTIF(C2916:AZ2916,$F$3)+COUNTIF(C2916:AZ2916,$G$3)+COUNTIF(C2916:AZ2916,$H$3)+COUNTIF(C2916:AZ2916,$I$3)+COUNTIF(C2916:AZ2916,$J$3)+COUNTIF(C2916:AZ2916,$K$3)+COUNTIF(C2916:AZ2916,$L$3)+COUNTIF(C2916:AZ2916,$M$3)+COUNTIF(C2916:AZ2916,$N$3)+COUNTIF(C2916:AZ2916,$O$3)+COUNTIF(C2916:AZ2916,$P$3)+COUNTIF(C2916:AZ2916,$Q$3)+COUNTIF(C2916:AZ2916,$R$3)+COUNTIF(C2916:AZ2916,$S$3)+COUNTIF(C2916:AZ2916,$T$3)+COUNTIF(C2916:AZ2916,$U$3)+COUNTIF(C2916:AZ2916,$V$3))</f>
        <v>-1</v>
      </c>
      <c r="R2916" s="16">
        <v>0</v>
      </c>
      <c r="S2916" s="16">
        <v>0</v>
      </c>
      <c r="T2916" s="16">
        <v>0</v>
      </c>
      <c r="U2916" s="16">
        <v>0</v>
      </c>
      <c r="V2916" s="16">
        <v>0</v>
      </c>
      <c r="W2916" s="16">
        <v>0</v>
      </c>
      <c r="X2916" s="16">
        <v>0</v>
      </c>
      <c r="Y2916" s="16">
        <v>0</v>
      </c>
      <c r="Z2916" s="16">
        <v>0</v>
      </c>
      <c r="AA2916" s="16">
        <v>0</v>
      </c>
      <c r="AB2916" s="16">
        <v>0</v>
      </c>
      <c r="AC2916" s="16">
        <v>0</v>
      </c>
      <c r="AD2916" s="16">
        <v>0</v>
      </c>
      <c r="AE2916" s="16">
        <v>0</v>
      </c>
      <c r="AF2916" s="16">
        <v>0</v>
      </c>
      <c r="AG2916" s="16">
        <v>0</v>
      </c>
      <c r="AH2916" s="16">
        <v>0</v>
      </c>
      <c r="AI2916" s="16">
        <v>0</v>
      </c>
      <c r="AJ2916" s="16">
        <v>0</v>
      </c>
      <c r="AK2916" s="16">
        <v>0</v>
      </c>
      <c r="AL2916" s="16">
        <v>0</v>
      </c>
      <c r="AM2916" s="16">
        <v>0</v>
      </c>
      <c r="AN2916" s="16">
        <v>0</v>
      </c>
      <c r="AO2916" s="16">
        <v>0</v>
      </c>
      <c r="AP2916" s="16">
        <v>0</v>
      </c>
      <c r="AQ2916" s="16">
        <v>0</v>
      </c>
      <c r="AR2916" s="16">
        <v>0</v>
      </c>
      <c r="AS2916" s="16">
        <v>0</v>
      </c>
      <c r="AT2916" s="16">
        <v>0</v>
      </c>
      <c r="AU2916" s="16">
        <v>0</v>
      </c>
      <c r="AV2916" s="16">
        <v>0</v>
      </c>
      <c r="AW2916" s="16">
        <v>0</v>
      </c>
      <c r="AX2916" s="16">
        <v>0</v>
      </c>
      <c r="AY2916" s="16">
        <v>0</v>
      </c>
      <c r="AZ2916" s="16">
        <v>0</v>
      </c>
    </row>
    <row r="2917" spans="1:52">
      <c r="A2917" s="15">
        <f>IF(COUNTBLANK(C2917:AZ2917)&gt;0,-1,COUNTIF(C2917:AZ2917,$C$3)+COUNTIF(C2917:AZ2917,$D$3)+COUNTIF(C2917:AZ2917,$E$3)+COUNTIF(C2917:AZ2917,$F$3)+COUNTIF(C2917:AZ2917,$G$3)+COUNTIF(C2917:AZ2917,$H$3)+COUNTIF(C2917:AZ2917,$I$3)+COUNTIF(C2917:AZ2917,$J$3)+COUNTIF(C2917:AZ2917,$K$3)+COUNTIF(C2917:AZ2917,$L$3)+COUNTIF(C2917:AZ2917,$M$3)+COUNTIF(C2917:AZ2917,$N$3)+COUNTIF(C2917:AZ2917,$O$3)+COUNTIF(C2917:AZ2917,$P$3)+COUNTIF(C2917:AZ2917,$Q$3)+COUNTIF(C2917:AZ2917,$R$3)+COUNTIF(C2917:AZ2917,$S$3)+COUNTIF(C2917:AZ2917,$T$3)+COUNTIF(C2917:AZ2917,$U$3)+COUNTIF(C2917:AZ2917,$V$3))</f>
        <v>-1</v>
      </c>
      <c r="R2917" s="16">
        <v>0</v>
      </c>
      <c r="S2917" s="16">
        <v>0</v>
      </c>
      <c r="T2917" s="16">
        <v>0</v>
      </c>
      <c r="U2917" s="16">
        <v>0</v>
      </c>
      <c r="V2917" s="16">
        <v>0</v>
      </c>
      <c r="W2917" s="16">
        <v>0</v>
      </c>
      <c r="X2917" s="16">
        <v>0</v>
      </c>
      <c r="Y2917" s="16">
        <v>0</v>
      </c>
      <c r="Z2917" s="16">
        <v>0</v>
      </c>
      <c r="AA2917" s="16">
        <v>0</v>
      </c>
      <c r="AB2917" s="16">
        <v>0</v>
      </c>
      <c r="AC2917" s="16">
        <v>0</v>
      </c>
      <c r="AD2917" s="16">
        <v>0</v>
      </c>
      <c r="AE2917" s="16">
        <v>0</v>
      </c>
      <c r="AF2917" s="16">
        <v>0</v>
      </c>
      <c r="AG2917" s="16">
        <v>0</v>
      </c>
      <c r="AH2917" s="16">
        <v>0</v>
      </c>
      <c r="AI2917" s="16">
        <v>0</v>
      </c>
      <c r="AJ2917" s="16">
        <v>0</v>
      </c>
      <c r="AK2917" s="16">
        <v>0</v>
      </c>
      <c r="AL2917" s="16">
        <v>0</v>
      </c>
      <c r="AM2917" s="16">
        <v>0</v>
      </c>
      <c r="AN2917" s="16">
        <v>0</v>
      </c>
      <c r="AO2917" s="16">
        <v>0</v>
      </c>
      <c r="AP2917" s="16">
        <v>0</v>
      </c>
      <c r="AQ2917" s="16">
        <v>0</v>
      </c>
      <c r="AR2917" s="16">
        <v>0</v>
      </c>
      <c r="AS2917" s="16">
        <v>0</v>
      </c>
      <c r="AT2917" s="16">
        <v>0</v>
      </c>
      <c r="AU2917" s="16">
        <v>0</v>
      </c>
      <c r="AV2917" s="16">
        <v>0</v>
      </c>
      <c r="AW2917" s="16">
        <v>0</v>
      </c>
      <c r="AX2917" s="16">
        <v>0</v>
      </c>
      <c r="AY2917" s="16">
        <v>0</v>
      </c>
      <c r="AZ2917" s="16">
        <v>0</v>
      </c>
    </row>
    <row r="2918" spans="1:52">
      <c r="A2918" s="15">
        <f>IF(COUNTBLANK(C2918:AZ2918)&gt;0,-1,COUNTIF(C2918:AZ2918,$C$3)+COUNTIF(C2918:AZ2918,$D$3)+COUNTIF(C2918:AZ2918,$E$3)+COUNTIF(C2918:AZ2918,$F$3)+COUNTIF(C2918:AZ2918,$G$3)+COUNTIF(C2918:AZ2918,$H$3)+COUNTIF(C2918:AZ2918,$I$3)+COUNTIF(C2918:AZ2918,$J$3)+COUNTIF(C2918:AZ2918,$K$3)+COUNTIF(C2918:AZ2918,$L$3)+COUNTIF(C2918:AZ2918,$M$3)+COUNTIF(C2918:AZ2918,$N$3)+COUNTIF(C2918:AZ2918,$O$3)+COUNTIF(C2918:AZ2918,$P$3)+COUNTIF(C2918:AZ2918,$Q$3)+COUNTIF(C2918:AZ2918,$R$3)+COUNTIF(C2918:AZ2918,$S$3)+COUNTIF(C2918:AZ2918,$T$3)+COUNTIF(C2918:AZ2918,$U$3)+COUNTIF(C2918:AZ2918,$V$3))</f>
        <v>-1</v>
      </c>
      <c r="R2918" s="16">
        <v>0</v>
      </c>
      <c r="S2918" s="16">
        <v>0</v>
      </c>
      <c r="T2918" s="16">
        <v>0</v>
      </c>
      <c r="U2918" s="16">
        <v>0</v>
      </c>
      <c r="V2918" s="16">
        <v>0</v>
      </c>
      <c r="W2918" s="16">
        <v>0</v>
      </c>
      <c r="X2918" s="16">
        <v>0</v>
      </c>
      <c r="Y2918" s="16">
        <v>0</v>
      </c>
      <c r="Z2918" s="16">
        <v>0</v>
      </c>
      <c r="AA2918" s="16">
        <v>0</v>
      </c>
      <c r="AB2918" s="16">
        <v>0</v>
      </c>
      <c r="AC2918" s="16">
        <v>0</v>
      </c>
      <c r="AD2918" s="16">
        <v>0</v>
      </c>
      <c r="AE2918" s="16">
        <v>0</v>
      </c>
      <c r="AF2918" s="16">
        <v>0</v>
      </c>
      <c r="AG2918" s="16">
        <v>0</v>
      </c>
      <c r="AH2918" s="16">
        <v>0</v>
      </c>
      <c r="AI2918" s="16">
        <v>0</v>
      </c>
      <c r="AJ2918" s="16">
        <v>0</v>
      </c>
      <c r="AK2918" s="16">
        <v>0</v>
      </c>
      <c r="AL2918" s="16">
        <v>0</v>
      </c>
      <c r="AM2918" s="16">
        <v>0</v>
      </c>
      <c r="AN2918" s="16">
        <v>0</v>
      </c>
      <c r="AO2918" s="16">
        <v>0</v>
      </c>
      <c r="AP2918" s="16">
        <v>0</v>
      </c>
      <c r="AQ2918" s="16">
        <v>0</v>
      </c>
      <c r="AR2918" s="16">
        <v>0</v>
      </c>
      <c r="AS2918" s="16">
        <v>0</v>
      </c>
      <c r="AT2918" s="16">
        <v>0</v>
      </c>
      <c r="AU2918" s="16">
        <v>0</v>
      </c>
      <c r="AV2918" s="16">
        <v>0</v>
      </c>
      <c r="AW2918" s="16">
        <v>0</v>
      </c>
      <c r="AX2918" s="16">
        <v>0</v>
      </c>
      <c r="AY2918" s="16">
        <v>0</v>
      </c>
      <c r="AZ2918" s="16">
        <v>0</v>
      </c>
    </row>
    <row r="2919" spans="1:52">
      <c r="A2919" s="15">
        <f>IF(COUNTBLANK(C2919:AZ2919)&gt;0,-1,COUNTIF(C2919:AZ2919,$C$3)+COUNTIF(C2919:AZ2919,$D$3)+COUNTIF(C2919:AZ2919,$E$3)+COUNTIF(C2919:AZ2919,$F$3)+COUNTIF(C2919:AZ2919,$G$3)+COUNTIF(C2919:AZ2919,$H$3)+COUNTIF(C2919:AZ2919,$I$3)+COUNTIF(C2919:AZ2919,$J$3)+COUNTIF(C2919:AZ2919,$K$3)+COUNTIF(C2919:AZ2919,$L$3)+COUNTIF(C2919:AZ2919,$M$3)+COUNTIF(C2919:AZ2919,$N$3)+COUNTIF(C2919:AZ2919,$O$3)+COUNTIF(C2919:AZ2919,$P$3)+COUNTIF(C2919:AZ2919,$Q$3)+COUNTIF(C2919:AZ2919,$R$3)+COUNTIF(C2919:AZ2919,$S$3)+COUNTIF(C2919:AZ2919,$T$3)+COUNTIF(C2919:AZ2919,$U$3)+COUNTIF(C2919:AZ2919,$V$3))</f>
        <v>-1</v>
      </c>
      <c r="R2919" s="16">
        <v>0</v>
      </c>
      <c r="S2919" s="16">
        <v>0</v>
      </c>
      <c r="T2919" s="16">
        <v>0</v>
      </c>
      <c r="U2919" s="16">
        <v>0</v>
      </c>
      <c r="V2919" s="16">
        <v>0</v>
      </c>
      <c r="W2919" s="16">
        <v>0</v>
      </c>
      <c r="X2919" s="16">
        <v>0</v>
      </c>
      <c r="Y2919" s="16">
        <v>0</v>
      </c>
      <c r="Z2919" s="16">
        <v>0</v>
      </c>
      <c r="AA2919" s="16">
        <v>0</v>
      </c>
      <c r="AB2919" s="16">
        <v>0</v>
      </c>
      <c r="AC2919" s="16">
        <v>0</v>
      </c>
      <c r="AD2919" s="16">
        <v>0</v>
      </c>
      <c r="AE2919" s="16">
        <v>0</v>
      </c>
      <c r="AF2919" s="16">
        <v>0</v>
      </c>
      <c r="AG2919" s="16">
        <v>0</v>
      </c>
      <c r="AH2919" s="16">
        <v>0</v>
      </c>
      <c r="AI2919" s="16">
        <v>0</v>
      </c>
      <c r="AJ2919" s="16">
        <v>0</v>
      </c>
      <c r="AK2919" s="16">
        <v>0</v>
      </c>
      <c r="AL2919" s="16">
        <v>0</v>
      </c>
      <c r="AM2919" s="16">
        <v>0</v>
      </c>
      <c r="AN2919" s="16">
        <v>0</v>
      </c>
      <c r="AO2919" s="16">
        <v>0</v>
      </c>
      <c r="AP2919" s="16">
        <v>0</v>
      </c>
      <c r="AQ2919" s="16">
        <v>0</v>
      </c>
      <c r="AR2919" s="16">
        <v>0</v>
      </c>
      <c r="AS2919" s="16">
        <v>0</v>
      </c>
      <c r="AT2919" s="16">
        <v>0</v>
      </c>
      <c r="AU2919" s="16">
        <v>0</v>
      </c>
      <c r="AV2919" s="16">
        <v>0</v>
      </c>
      <c r="AW2919" s="16">
        <v>0</v>
      </c>
      <c r="AX2919" s="16">
        <v>0</v>
      </c>
      <c r="AY2919" s="16">
        <v>0</v>
      </c>
      <c r="AZ2919" s="16">
        <v>0</v>
      </c>
    </row>
    <row r="2920" spans="1:52">
      <c r="A2920" s="15">
        <f>IF(COUNTBLANK(C2920:AZ2920)&gt;0,-1,COUNTIF(C2920:AZ2920,$C$3)+COUNTIF(C2920:AZ2920,$D$3)+COUNTIF(C2920:AZ2920,$E$3)+COUNTIF(C2920:AZ2920,$F$3)+COUNTIF(C2920:AZ2920,$G$3)+COUNTIF(C2920:AZ2920,$H$3)+COUNTIF(C2920:AZ2920,$I$3)+COUNTIF(C2920:AZ2920,$J$3)+COUNTIF(C2920:AZ2920,$K$3)+COUNTIF(C2920:AZ2920,$L$3)+COUNTIF(C2920:AZ2920,$M$3)+COUNTIF(C2920:AZ2920,$N$3)+COUNTIF(C2920:AZ2920,$O$3)+COUNTIF(C2920:AZ2920,$P$3)+COUNTIF(C2920:AZ2920,$Q$3)+COUNTIF(C2920:AZ2920,$R$3)+COUNTIF(C2920:AZ2920,$S$3)+COUNTIF(C2920:AZ2920,$T$3)+COUNTIF(C2920:AZ2920,$U$3)+COUNTIF(C2920:AZ2920,$V$3))</f>
        <v>-1</v>
      </c>
      <c r="R2920" s="16">
        <v>0</v>
      </c>
      <c r="S2920" s="16">
        <v>0</v>
      </c>
      <c r="T2920" s="16">
        <v>0</v>
      </c>
      <c r="U2920" s="16">
        <v>0</v>
      </c>
      <c r="V2920" s="16">
        <v>0</v>
      </c>
      <c r="W2920" s="16">
        <v>0</v>
      </c>
      <c r="X2920" s="16">
        <v>0</v>
      </c>
      <c r="Y2920" s="16">
        <v>0</v>
      </c>
      <c r="Z2920" s="16">
        <v>0</v>
      </c>
      <c r="AA2920" s="16">
        <v>0</v>
      </c>
      <c r="AB2920" s="16">
        <v>0</v>
      </c>
      <c r="AC2920" s="16">
        <v>0</v>
      </c>
      <c r="AD2920" s="16">
        <v>0</v>
      </c>
      <c r="AE2920" s="16">
        <v>0</v>
      </c>
      <c r="AF2920" s="16">
        <v>0</v>
      </c>
      <c r="AG2920" s="16">
        <v>0</v>
      </c>
      <c r="AH2920" s="16">
        <v>0</v>
      </c>
      <c r="AI2920" s="16">
        <v>0</v>
      </c>
      <c r="AJ2920" s="16">
        <v>0</v>
      </c>
      <c r="AK2920" s="16">
        <v>0</v>
      </c>
      <c r="AL2920" s="16">
        <v>0</v>
      </c>
      <c r="AM2920" s="16">
        <v>0</v>
      </c>
      <c r="AN2920" s="16">
        <v>0</v>
      </c>
      <c r="AO2920" s="16">
        <v>0</v>
      </c>
      <c r="AP2920" s="16">
        <v>0</v>
      </c>
      <c r="AQ2920" s="16">
        <v>0</v>
      </c>
      <c r="AR2920" s="16">
        <v>0</v>
      </c>
      <c r="AS2920" s="16">
        <v>0</v>
      </c>
      <c r="AT2920" s="16">
        <v>0</v>
      </c>
      <c r="AU2920" s="16">
        <v>0</v>
      </c>
      <c r="AV2920" s="16">
        <v>0</v>
      </c>
      <c r="AW2920" s="16">
        <v>0</v>
      </c>
      <c r="AX2920" s="16">
        <v>0</v>
      </c>
      <c r="AY2920" s="16">
        <v>0</v>
      </c>
      <c r="AZ2920" s="16">
        <v>0</v>
      </c>
    </row>
    <row r="2921" spans="1:52">
      <c r="A2921" s="15">
        <f>IF(COUNTBLANK(C2921:AZ2921)&gt;0,-1,COUNTIF(C2921:AZ2921,$C$3)+COUNTIF(C2921:AZ2921,$D$3)+COUNTIF(C2921:AZ2921,$E$3)+COUNTIF(C2921:AZ2921,$F$3)+COUNTIF(C2921:AZ2921,$G$3)+COUNTIF(C2921:AZ2921,$H$3)+COUNTIF(C2921:AZ2921,$I$3)+COUNTIF(C2921:AZ2921,$J$3)+COUNTIF(C2921:AZ2921,$K$3)+COUNTIF(C2921:AZ2921,$L$3)+COUNTIF(C2921:AZ2921,$M$3)+COUNTIF(C2921:AZ2921,$N$3)+COUNTIF(C2921:AZ2921,$O$3)+COUNTIF(C2921:AZ2921,$P$3)+COUNTIF(C2921:AZ2921,$Q$3)+COUNTIF(C2921:AZ2921,$R$3)+COUNTIF(C2921:AZ2921,$S$3)+COUNTIF(C2921:AZ2921,$T$3)+COUNTIF(C2921:AZ2921,$U$3)+COUNTIF(C2921:AZ2921,$V$3))</f>
        <v>-1</v>
      </c>
      <c r="R2921" s="16">
        <v>0</v>
      </c>
      <c r="S2921" s="16">
        <v>0</v>
      </c>
      <c r="T2921" s="16">
        <v>0</v>
      </c>
      <c r="U2921" s="16">
        <v>0</v>
      </c>
      <c r="V2921" s="16">
        <v>0</v>
      </c>
      <c r="W2921" s="16">
        <v>0</v>
      </c>
      <c r="X2921" s="16">
        <v>0</v>
      </c>
      <c r="Y2921" s="16">
        <v>0</v>
      </c>
      <c r="Z2921" s="16">
        <v>0</v>
      </c>
      <c r="AA2921" s="16">
        <v>0</v>
      </c>
      <c r="AB2921" s="16">
        <v>0</v>
      </c>
      <c r="AC2921" s="16">
        <v>0</v>
      </c>
      <c r="AD2921" s="16">
        <v>0</v>
      </c>
      <c r="AE2921" s="16">
        <v>0</v>
      </c>
      <c r="AF2921" s="16">
        <v>0</v>
      </c>
      <c r="AG2921" s="16">
        <v>0</v>
      </c>
      <c r="AH2921" s="16">
        <v>0</v>
      </c>
      <c r="AI2921" s="16">
        <v>0</v>
      </c>
      <c r="AJ2921" s="16">
        <v>0</v>
      </c>
      <c r="AK2921" s="16">
        <v>0</v>
      </c>
      <c r="AL2921" s="16">
        <v>0</v>
      </c>
      <c r="AM2921" s="16">
        <v>0</v>
      </c>
      <c r="AN2921" s="16">
        <v>0</v>
      </c>
      <c r="AO2921" s="16">
        <v>0</v>
      </c>
      <c r="AP2921" s="16">
        <v>0</v>
      </c>
      <c r="AQ2921" s="16">
        <v>0</v>
      </c>
      <c r="AR2921" s="16">
        <v>0</v>
      </c>
      <c r="AS2921" s="16">
        <v>0</v>
      </c>
      <c r="AT2921" s="16">
        <v>0</v>
      </c>
      <c r="AU2921" s="16">
        <v>0</v>
      </c>
      <c r="AV2921" s="16">
        <v>0</v>
      </c>
      <c r="AW2921" s="16">
        <v>0</v>
      </c>
      <c r="AX2921" s="16">
        <v>0</v>
      </c>
      <c r="AY2921" s="16">
        <v>0</v>
      </c>
      <c r="AZ2921" s="16">
        <v>0</v>
      </c>
    </row>
    <row r="2922" spans="1:52">
      <c r="A2922" s="15">
        <f>IF(COUNTBLANK(C2922:AZ2922)&gt;0,-1,COUNTIF(C2922:AZ2922,$C$3)+COUNTIF(C2922:AZ2922,$D$3)+COUNTIF(C2922:AZ2922,$E$3)+COUNTIF(C2922:AZ2922,$F$3)+COUNTIF(C2922:AZ2922,$G$3)+COUNTIF(C2922:AZ2922,$H$3)+COUNTIF(C2922:AZ2922,$I$3)+COUNTIF(C2922:AZ2922,$J$3)+COUNTIF(C2922:AZ2922,$K$3)+COUNTIF(C2922:AZ2922,$L$3)+COUNTIF(C2922:AZ2922,$M$3)+COUNTIF(C2922:AZ2922,$N$3)+COUNTIF(C2922:AZ2922,$O$3)+COUNTIF(C2922:AZ2922,$P$3)+COUNTIF(C2922:AZ2922,$Q$3)+COUNTIF(C2922:AZ2922,$R$3)+COUNTIF(C2922:AZ2922,$S$3)+COUNTIF(C2922:AZ2922,$T$3)+COUNTIF(C2922:AZ2922,$U$3)+COUNTIF(C2922:AZ2922,$V$3))</f>
        <v>-1</v>
      </c>
      <c r="R2922" s="16">
        <v>0</v>
      </c>
      <c r="S2922" s="16">
        <v>0</v>
      </c>
      <c r="T2922" s="16">
        <v>0</v>
      </c>
      <c r="U2922" s="16">
        <v>0</v>
      </c>
      <c r="V2922" s="16">
        <v>0</v>
      </c>
      <c r="W2922" s="16">
        <v>0</v>
      </c>
      <c r="X2922" s="16">
        <v>0</v>
      </c>
      <c r="Y2922" s="16">
        <v>0</v>
      </c>
      <c r="Z2922" s="16">
        <v>0</v>
      </c>
      <c r="AA2922" s="16">
        <v>0</v>
      </c>
      <c r="AB2922" s="16">
        <v>0</v>
      </c>
      <c r="AC2922" s="16">
        <v>0</v>
      </c>
      <c r="AD2922" s="16">
        <v>0</v>
      </c>
      <c r="AE2922" s="16">
        <v>0</v>
      </c>
      <c r="AF2922" s="16">
        <v>0</v>
      </c>
      <c r="AG2922" s="16">
        <v>0</v>
      </c>
      <c r="AH2922" s="16">
        <v>0</v>
      </c>
      <c r="AI2922" s="16">
        <v>0</v>
      </c>
      <c r="AJ2922" s="16">
        <v>0</v>
      </c>
      <c r="AK2922" s="16">
        <v>0</v>
      </c>
      <c r="AL2922" s="16">
        <v>0</v>
      </c>
      <c r="AM2922" s="16">
        <v>0</v>
      </c>
      <c r="AN2922" s="16">
        <v>0</v>
      </c>
      <c r="AO2922" s="16">
        <v>0</v>
      </c>
      <c r="AP2922" s="16">
        <v>0</v>
      </c>
      <c r="AQ2922" s="16">
        <v>0</v>
      </c>
      <c r="AR2922" s="16">
        <v>0</v>
      </c>
      <c r="AS2922" s="16">
        <v>0</v>
      </c>
      <c r="AT2922" s="16">
        <v>0</v>
      </c>
      <c r="AU2922" s="16">
        <v>0</v>
      </c>
      <c r="AV2922" s="16">
        <v>0</v>
      </c>
      <c r="AW2922" s="16">
        <v>0</v>
      </c>
      <c r="AX2922" s="16">
        <v>0</v>
      </c>
      <c r="AY2922" s="16">
        <v>0</v>
      </c>
      <c r="AZ2922" s="16">
        <v>0</v>
      </c>
    </row>
    <row r="2923" spans="1:52">
      <c r="A2923" s="15">
        <f>IF(COUNTBLANK(C2923:AZ2923)&gt;0,-1,COUNTIF(C2923:AZ2923,$C$3)+COUNTIF(C2923:AZ2923,$D$3)+COUNTIF(C2923:AZ2923,$E$3)+COUNTIF(C2923:AZ2923,$F$3)+COUNTIF(C2923:AZ2923,$G$3)+COUNTIF(C2923:AZ2923,$H$3)+COUNTIF(C2923:AZ2923,$I$3)+COUNTIF(C2923:AZ2923,$J$3)+COUNTIF(C2923:AZ2923,$K$3)+COUNTIF(C2923:AZ2923,$L$3)+COUNTIF(C2923:AZ2923,$M$3)+COUNTIF(C2923:AZ2923,$N$3)+COUNTIF(C2923:AZ2923,$O$3)+COUNTIF(C2923:AZ2923,$P$3)+COUNTIF(C2923:AZ2923,$Q$3)+COUNTIF(C2923:AZ2923,$R$3)+COUNTIF(C2923:AZ2923,$S$3)+COUNTIF(C2923:AZ2923,$T$3)+COUNTIF(C2923:AZ2923,$U$3)+COUNTIF(C2923:AZ2923,$V$3))</f>
        <v>-1</v>
      </c>
      <c r="R2923" s="16">
        <v>0</v>
      </c>
      <c r="S2923" s="16">
        <v>0</v>
      </c>
      <c r="T2923" s="16">
        <v>0</v>
      </c>
      <c r="U2923" s="16">
        <v>0</v>
      </c>
      <c r="V2923" s="16">
        <v>0</v>
      </c>
      <c r="W2923" s="16">
        <v>0</v>
      </c>
      <c r="X2923" s="16">
        <v>0</v>
      </c>
      <c r="Y2923" s="16">
        <v>0</v>
      </c>
      <c r="Z2923" s="16">
        <v>0</v>
      </c>
      <c r="AA2923" s="16">
        <v>0</v>
      </c>
      <c r="AB2923" s="16">
        <v>0</v>
      </c>
      <c r="AC2923" s="16">
        <v>0</v>
      </c>
      <c r="AD2923" s="16">
        <v>0</v>
      </c>
      <c r="AE2923" s="16">
        <v>0</v>
      </c>
      <c r="AF2923" s="16">
        <v>0</v>
      </c>
      <c r="AG2923" s="16">
        <v>0</v>
      </c>
      <c r="AH2923" s="16">
        <v>0</v>
      </c>
      <c r="AI2923" s="16">
        <v>0</v>
      </c>
      <c r="AJ2923" s="16">
        <v>0</v>
      </c>
      <c r="AK2923" s="16">
        <v>0</v>
      </c>
      <c r="AL2923" s="16">
        <v>0</v>
      </c>
      <c r="AM2923" s="16">
        <v>0</v>
      </c>
      <c r="AN2923" s="16">
        <v>0</v>
      </c>
      <c r="AO2923" s="16">
        <v>0</v>
      </c>
      <c r="AP2923" s="16">
        <v>0</v>
      </c>
      <c r="AQ2923" s="16">
        <v>0</v>
      </c>
      <c r="AR2923" s="16">
        <v>0</v>
      </c>
      <c r="AS2923" s="16">
        <v>0</v>
      </c>
      <c r="AT2923" s="16">
        <v>0</v>
      </c>
      <c r="AU2923" s="16">
        <v>0</v>
      </c>
      <c r="AV2923" s="16">
        <v>0</v>
      </c>
      <c r="AW2923" s="16">
        <v>0</v>
      </c>
      <c r="AX2923" s="16">
        <v>0</v>
      </c>
      <c r="AY2923" s="16">
        <v>0</v>
      </c>
      <c r="AZ2923" s="16">
        <v>0</v>
      </c>
    </row>
    <row r="2924" spans="1:52">
      <c r="A2924" s="15">
        <f>IF(COUNTBLANK(C2924:AZ2924)&gt;0,-1,COUNTIF(C2924:AZ2924,$C$3)+COUNTIF(C2924:AZ2924,$D$3)+COUNTIF(C2924:AZ2924,$E$3)+COUNTIF(C2924:AZ2924,$F$3)+COUNTIF(C2924:AZ2924,$G$3)+COUNTIF(C2924:AZ2924,$H$3)+COUNTIF(C2924:AZ2924,$I$3)+COUNTIF(C2924:AZ2924,$J$3)+COUNTIF(C2924:AZ2924,$K$3)+COUNTIF(C2924:AZ2924,$L$3)+COUNTIF(C2924:AZ2924,$M$3)+COUNTIF(C2924:AZ2924,$N$3)+COUNTIF(C2924:AZ2924,$O$3)+COUNTIF(C2924:AZ2924,$P$3)+COUNTIF(C2924:AZ2924,$Q$3)+COUNTIF(C2924:AZ2924,$R$3)+COUNTIF(C2924:AZ2924,$S$3)+COUNTIF(C2924:AZ2924,$T$3)+COUNTIF(C2924:AZ2924,$U$3)+COUNTIF(C2924:AZ2924,$V$3))</f>
        <v>-1</v>
      </c>
      <c r="R2924" s="16">
        <v>0</v>
      </c>
      <c r="S2924" s="16">
        <v>0</v>
      </c>
      <c r="T2924" s="16">
        <v>0</v>
      </c>
      <c r="U2924" s="16">
        <v>0</v>
      </c>
      <c r="V2924" s="16">
        <v>0</v>
      </c>
      <c r="W2924" s="16">
        <v>0</v>
      </c>
      <c r="X2924" s="16">
        <v>0</v>
      </c>
      <c r="Y2924" s="16">
        <v>0</v>
      </c>
      <c r="Z2924" s="16">
        <v>0</v>
      </c>
      <c r="AA2924" s="16">
        <v>0</v>
      </c>
      <c r="AB2924" s="16">
        <v>0</v>
      </c>
      <c r="AC2924" s="16">
        <v>0</v>
      </c>
      <c r="AD2924" s="16">
        <v>0</v>
      </c>
      <c r="AE2924" s="16">
        <v>0</v>
      </c>
      <c r="AF2924" s="16">
        <v>0</v>
      </c>
      <c r="AG2924" s="16">
        <v>0</v>
      </c>
      <c r="AH2924" s="16">
        <v>0</v>
      </c>
      <c r="AI2924" s="16">
        <v>0</v>
      </c>
      <c r="AJ2924" s="16">
        <v>0</v>
      </c>
      <c r="AK2924" s="16">
        <v>0</v>
      </c>
      <c r="AL2924" s="16">
        <v>0</v>
      </c>
      <c r="AM2924" s="16">
        <v>0</v>
      </c>
      <c r="AN2924" s="16">
        <v>0</v>
      </c>
      <c r="AO2924" s="16">
        <v>0</v>
      </c>
      <c r="AP2924" s="16">
        <v>0</v>
      </c>
      <c r="AQ2924" s="16">
        <v>0</v>
      </c>
      <c r="AR2924" s="16">
        <v>0</v>
      </c>
      <c r="AS2924" s="16">
        <v>0</v>
      </c>
      <c r="AT2924" s="16">
        <v>0</v>
      </c>
      <c r="AU2924" s="16">
        <v>0</v>
      </c>
      <c r="AV2924" s="16">
        <v>0</v>
      </c>
      <c r="AW2924" s="16">
        <v>0</v>
      </c>
      <c r="AX2924" s="16">
        <v>0</v>
      </c>
      <c r="AY2924" s="16">
        <v>0</v>
      </c>
      <c r="AZ2924" s="16">
        <v>0</v>
      </c>
    </row>
    <row r="2925" spans="1:52">
      <c r="A2925" s="15">
        <f>IF(COUNTBLANK(C2925:AZ2925)&gt;0,-1,COUNTIF(C2925:AZ2925,$C$3)+COUNTIF(C2925:AZ2925,$D$3)+COUNTIF(C2925:AZ2925,$E$3)+COUNTIF(C2925:AZ2925,$F$3)+COUNTIF(C2925:AZ2925,$G$3)+COUNTIF(C2925:AZ2925,$H$3)+COUNTIF(C2925:AZ2925,$I$3)+COUNTIF(C2925:AZ2925,$J$3)+COUNTIF(C2925:AZ2925,$K$3)+COUNTIF(C2925:AZ2925,$L$3)+COUNTIF(C2925:AZ2925,$M$3)+COUNTIF(C2925:AZ2925,$N$3)+COUNTIF(C2925:AZ2925,$O$3)+COUNTIF(C2925:AZ2925,$P$3)+COUNTIF(C2925:AZ2925,$Q$3)+COUNTIF(C2925:AZ2925,$R$3)+COUNTIF(C2925:AZ2925,$S$3)+COUNTIF(C2925:AZ2925,$T$3)+COUNTIF(C2925:AZ2925,$U$3)+COUNTIF(C2925:AZ2925,$V$3))</f>
        <v>-1</v>
      </c>
      <c r="R2925" s="16">
        <v>0</v>
      </c>
      <c r="S2925" s="16">
        <v>0</v>
      </c>
      <c r="T2925" s="16">
        <v>0</v>
      </c>
      <c r="U2925" s="16">
        <v>0</v>
      </c>
      <c r="V2925" s="16">
        <v>0</v>
      </c>
      <c r="W2925" s="16">
        <v>0</v>
      </c>
      <c r="X2925" s="16">
        <v>0</v>
      </c>
      <c r="Y2925" s="16">
        <v>0</v>
      </c>
      <c r="Z2925" s="16">
        <v>0</v>
      </c>
      <c r="AA2925" s="16">
        <v>0</v>
      </c>
      <c r="AB2925" s="16">
        <v>0</v>
      </c>
      <c r="AC2925" s="16">
        <v>0</v>
      </c>
      <c r="AD2925" s="16">
        <v>0</v>
      </c>
      <c r="AE2925" s="16">
        <v>0</v>
      </c>
      <c r="AF2925" s="16">
        <v>0</v>
      </c>
      <c r="AG2925" s="16">
        <v>0</v>
      </c>
      <c r="AH2925" s="16">
        <v>0</v>
      </c>
      <c r="AI2925" s="16">
        <v>0</v>
      </c>
      <c r="AJ2925" s="16">
        <v>0</v>
      </c>
      <c r="AK2925" s="16">
        <v>0</v>
      </c>
      <c r="AL2925" s="16">
        <v>0</v>
      </c>
      <c r="AM2925" s="16">
        <v>0</v>
      </c>
      <c r="AN2925" s="16">
        <v>0</v>
      </c>
      <c r="AO2925" s="16">
        <v>0</v>
      </c>
      <c r="AP2925" s="16">
        <v>0</v>
      </c>
      <c r="AQ2925" s="16">
        <v>0</v>
      </c>
      <c r="AR2925" s="16">
        <v>0</v>
      </c>
      <c r="AS2925" s="16">
        <v>0</v>
      </c>
      <c r="AT2925" s="16">
        <v>0</v>
      </c>
      <c r="AU2925" s="16">
        <v>0</v>
      </c>
      <c r="AV2925" s="16">
        <v>0</v>
      </c>
      <c r="AW2925" s="16">
        <v>0</v>
      </c>
      <c r="AX2925" s="16">
        <v>0</v>
      </c>
      <c r="AY2925" s="16">
        <v>0</v>
      </c>
      <c r="AZ2925" s="16">
        <v>0</v>
      </c>
    </row>
    <row r="2926" spans="1:52">
      <c r="A2926" s="15">
        <f>IF(COUNTBLANK(C2926:AZ2926)&gt;0,-1,COUNTIF(C2926:AZ2926,$C$3)+COUNTIF(C2926:AZ2926,$D$3)+COUNTIF(C2926:AZ2926,$E$3)+COUNTIF(C2926:AZ2926,$F$3)+COUNTIF(C2926:AZ2926,$G$3)+COUNTIF(C2926:AZ2926,$H$3)+COUNTIF(C2926:AZ2926,$I$3)+COUNTIF(C2926:AZ2926,$J$3)+COUNTIF(C2926:AZ2926,$K$3)+COUNTIF(C2926:AZ2926,$L$3)+COUNTIF(C2926:AZ2926,$M$3)+COUNTIF(C2926:AZ2926,$N$3)+COUNTIF(C2926:AZ2926,$O$3)+COUNTIF(C2926:AZ2926,$P$3)+COUNTIF(C2926:AZ2926,$Q$3)+COUNTIF(C2926:AZ2926,$R$3)+COUNTIF(C2926:AZ2926,$S$3)+COUNTIF(C2926:AZ2926,$T$3)+COUNTIF(C2926:AZ2926,$U$3)+COUNTIF(C2926:AZ2926,$V$3))</f>
        <v>-1</v>
      </c>
      <c r="R2926" s="16">
        <v>0</v>
      </c>
      <c r="S2926" s="16">
        <v>0</v>
      </c>
      <c r="T2926" s="16">
        <v>0</v>
      </c>
      <c r="U2926" s="16">
        <v>0</v>
      </c>
      <c r="V2926" s="16">
        <v>0</v>
      </c>
      <c r="W2926" s="16">
        <v>0</v>
      </c>
      <c r="X2926" s="16">
        <v>0</v>
      </c>
      <c r="Y2926" s="16">
        <v>0</v>
      </c>
      <c r="Z2926" s="16">
        <v>0</v>
      </c>
      <c r="AA2926" s="16">
        <v>0</v>
      </c>
      <c r="AB2926" s="16">
        <v>0</v>
      </c>
      <c r="AC2926" s="16">
        <v>0</v>
      </c>
      <c r="AD2926" s="16">
        <v>0</v>
      </c>
      <c r="AE2926" s="16">
        <v>0</v>
      </c>
      <c r="AF2926" s="16">
        <v>0</v>
      </c>
      <c r="AG2926" s="16">
        <v>0</v>
      </c>
      <c r="AH2926" s="16">
        <v>0</v>
      </c>
      <c r="AI2926" s="16">
        <v>0</v>
      </c>
      <c r="AJ2926" s="16">
        <v>0</v>
      </c>
      <c r="AK2926" s="16">
        <v>0</v>
      </c>
      <c r="AL2926" s="16">
        <v>0</v>
      </c>
      <c r="AM2926" s="16">
        <v>0</v>
      </c>
      <c r="AN2926" s="16">
        <v>0</v>
      </c>
      <c r="AO2926" s="16">
        <v>0</v>
      </c>
      <c r="AP2926" s="16">
        <v>0</v>
      </c>
      <c r="AQ2926" s="16">
        <v>0</v>
      </c>
      <c r="AR2926" s="16">
        <v>0</v>
      </c>
      <c r="AS2926" s="16">
        <v>0</v>
      </c>
      <c r="AT2926" s="16">
        <v>0</v>
      </c>
      <c r="AU2926" s="16">
        <v>0</v>
      </c>
      <c r="AV2926" s="16">
        <v>0</v>
      </c>
      <c r="AW2926" s="16">
        <v>0</v>
      </c>
      <c r="AX2926" s="16">
        <v>0</v>
      </c>
      <c r="AY2926" s="16">
        <v>0</v>
      </c>
      <c r="AZ2926" s="16">
        <v>0</v>
      </c>
    </row>
    <row r="2927" spans="1:52">
      <c r="A2927" s="15">
        <f>IF(COUNTBLANK(C2927:AZ2927)&gt;0,-1,COUNTIF(C2927:AZ2927,$C$3)+COUNTIF(C2927:AZ2927,$D$3)+COUNTIF(C2927:AZ2927,$E$3)+COUNTIF(C2927:AZ2927,$F$3)+COUNTIF(C2927:AZ2927,$G$3)+COUNTIF(C2927:AZ2927,$H$3)+COUNTIF(C2927:AZ2927,$I$3)+COUNTIF(C2927:AZ2927,$J$3)+COUNTIF(C2927:AZ2927,$K$3)+COUNTIF(C2927:AZ2927,$L$3)+COUNTIF(C2927:AZ2927,$M$3)+COUNTIF(C2927:AZ2927,$N$3)+COUNTIF(C2927:AZ2927,$O$3)+COUNTIF(C2927:AZ2927,$P$3)+COUNTIF(C2927:AZ2927,$Q$3)+COUNTIF(C2927:AZ2927,$R$3)+COUNTIF(C2927:AZ2927,$S$3)+COUNTIF(C2927:AZ2927,$T$3)+COUNTIF(C2927:AZ2927,$U$3)+COUNTIF(C2927:AZ2927,$V$3))</f>
        <v>-1</v>
      </c>
      <c r="R2927" s="16">
        <v>0</v>
      </c>
      <c r="S2927" s="16">
        <v>0</v>
      </c>
      <c r="T2927" s="16">
        <v>0</v>
      </c>
      <c r="U2927" s="16">
        <v>0</v>
      </c>
      <c r="V2927" s="16">
        <v>0</v>
      </c>
      <c r="W2927" s="16">
        <v>0</v>
      </c>
      <c r="X2927" s="16">
        <v>0</v>
      </c>
      <c r="Y2927" s="16">
        <v>0</v>
      </c>
      <c r="Z2927" s="16">
        <v>0</v>
      </c>
      <c r="AA2927" s="16">
        <v>0</v>
      </c>
      <c r="AB2927" s="16">
        <v>0</v>
      </c>
      <c r="AC2927" s="16">
        <v>0</v>
      </c>
      <c r="AD2927" s="16">
        <v>0</v>
      </c>
      <c r="AE2927" s="16">
        <v>0</v>
      </c>
      <c r="AF2927" s="16">
        <v>0</v>
      </c>
      <c r="AG2927" s="16">
        <v>0</v>
      </c>
      <c r="AH2927" s="16">
        <v>0</v>
      </c>
      <c r="AI2927" s="16">
        <v>0</v>
      </c>
      <c r="AJ2927" s="16">
        <v>0</v>
      </c>
      <c r="AK2927" s="16">
        <v>0</v>
      </c>
      <c r="AL2927" s="16">
        <v>0</v>
      </c>
      <c r="AM2927" s="16">
        <v>0</v>
      </c>
      <c r="AN2927" s="16">
        <v>0</v>
      </c>
      <c r="AO2927" s="16">
        <v>0</v>
      </c>
      <c r="AP2927" s="16">
        <v>0</v>
      </c>
      <c r="AQ2927" s="16">
        <v>0</v>
      </c>
      <c r="AR2927" s="16">
        <v>0</v>
      </c>
      <c r="AS2927" s="16">
        <v>0</v>
      </c>
      <c r="AT2927" s="16">
        <v>0</v>
      </c>
      <c r="AU2927" s="16">
        <v>0</v>
      </c>
      <c r="AV2927" s="16">
        <v>0</v>
      </c>
      <c r="AW2927" s="16">
        <v>0</v>
      </c>
      <c r="AX2927" s="16">
        <v>0</v>
      </c>
      <c r="AY2927" s="16">
        <v>0</v>
      </c>
      <c r="AZ2927" s="16">
        <v>0</v>
      </c>
    </row>
    <row r="2928" spans="1:52">
      <c r="A2928" s="15">
        <f>IF(COUNTBLANK(C2928:AZ2928)&gt;0,-1,COUNTIF(C2928:AZ2928,$C$3)+COUNTIF(C2928:AZ2928,$D$3)+COUNTIF(C2928:AZ2928,$E$3)+COUNTIF(C2928:AZ2928,$F$3)+COUNTIF(C2928:AZ2928,$G$3)+COUNTIF(C2928:AZ2928,$H$3)+COUNTIF(C2928:AZ2928,$I$3)+COUNTIF(C2928:AZ2928,$J$3)+COUNTIF(C2928:AZ2928,$K$3)+COUNTIF(C2928:AZ2928,$L$3)+COUNTIF(C2928:AZ2928,$M$3)+COUNTIF(C2928:AZ2928,$N$3)+COUNTIF(C2928:AZ2928,$O$3)+COUNTIF(C2928:AZ2928,$P$3)+COUNTIF(C2928:AZ2928,$Q$3)+COUNTIF(C2928:AZ2928,$R$3)+COUNTIF(C2928:AZ2928,$S$3)+COUNTIF(C2928:AZ2928,$T$3)+COUNTIF(C2928:AZ2928,$U$3)+COUNTIF(C2928:AZ2928,$V$3))</f>
        <v>-1</v>
      </c>
      <c r="R2928" s="16">
        <v>0</v>
      </c>
      <c r="S2928" s="16">
        <v>0</v>
      </c>
      <c r="T2928" s="16">
        <v>0</v>
      </c>
      <c r="U2928" s="16">
        <v>0</v>
      </c>
      <c r="V2928" s="16">
        <v>0</v>
      </c>
      <c r="W2928" s="16">
        <v>0</v>
      </c>
      <c r="X2928" s="16">
        <v>0</v>
      </c>
      <c r="Y2928" s="16">
        <v>0</v>
      </c>
      <c r="Z2928" s="16">
        <v>0</v>
      </c>
      <c r="AA2928" s="16">
        <v>0</v>
      </c>
      <c r="AB2928" s="16">
        <v>0</v>
      </c>
      <c r="AC2928" s="16">
        <v>0</v>
      </c>
      <c r="AD2928" s="16">
        <v>0</v>
      </c>
      <c r="AE2928" s="16">
        <v>0</v>
      </c>
      <c r="AF2928" s="16">
        <v>0</v>
      </c>
      <c r="AG2928" s="16">
        <v>0</v>
      </c>
      <c r="AH2928" s="16">
        <v>0</v>
      </c>
      <c r="AI2928" s="16">
        <v>0</v>
      </c>
      <c r="AJ2928" s="16">
        <v>0</v>
      </c>
      <c r="AK2928" s="16">
        <v>0</v>
      </c>
      <c r="AL2928" s="16">
        <v>0</v>
      </c>
      <c r="AM2928" s="16">
        <v>0</v>
      </c>
      <c r="AN2928" s="16">
        <v>0</v>
      </c>
      <c r="AO2928" s="16">
        <v>0</v>
      </c>
      <c r="AP2928" s="16">
        <v>0</v>
      </c>
      <c r="AQ2928" s="16">
        <v>0</v>
      </c>
      <c r="AR2928" s="16">
        <v>0</v>
      </c>
      <c r="AS2928" s="16">
        <v>0</v>
      </c>
      <c r="AT2928" s="16">
        <v>0</v>
      </c>
      <c r="AU2928" s="16">
        <v>0</v>
      </c>
      <c r="AV2928" s="16">
        <v>0</v>
      </c>
      <c r="AW2928" s="16">
        <v>0</v>
      </c>
      <c r="AX2928" s="16">
        <v>0</v>
      </c>
      <c r="AY2928" s="16">
        <v>0</v>
      </c>
      <c r="AZ2928" s="16">
        <v>0</v>
      </c>
    </row>
    <row r="2929" spans="1:52">
      <c r="A2929" s="15">
        <f>IF(COUNTBLANK(C2929:AZ2929)&gt;0,-1,COUNTIF(C2929:AZ2929,$C$3)+COUNTIF(C2929:AZ2929,$D$3)+COUNTIF(C2929:AZ2929,$E$3)+COUNTIF(C2929:AZ2929,$F$3)+COUNTIF(C2929:AZ2929,$G$3)+COUNTIF(C2929:AZ2929,$H$3)+COUNTIF(C2929:AZ2929,$I$3)+COUNTIF(C2929:AZ2929,$J$3)+COUNTIF(C2929:AZ2929,$K$3)+COUNTIF(C2929:AZ2929,$L$3)+COUNTIF(C2929:AZ2929,$M$3)+COUNTIF(C2929:AZ2929,$N$3)+COUNTIF(C2929:AZ2929,$O$3)+COUNTIF(C2929:AZ2929,$P$3)+COUNTIF(C2929:AZ2929,$Q$3)+COUNTIF(C2929:AZ2929,$R$3)+COUNTIF(C2929:AZ2929,$S$3)+COUNTIF(C2929:AZ2929,$T$3)+COUNTIF(C2929:AZ2929,$U$3)+COUNTIF(C2929:AZ2929,$V$3))</f>
        <v>-1</v>
      </c>
      <c r="R2929" s="16">
        <v>0</v>
      </c>
      <c r="S2929" s="16">
        <v>0</v>
      </c>
      <c r="T2929" s="16">
        <v>0</v>
      </c>
      <c r="U2929" s="16">
        <v>0</v>
      </c>
      <c r="V2929" s="16">
        <v>0</v>
      </c>
      <c r="W2929" s="16">
        <v>0</v>
      </c>
      <c r="X2929" s="16">
        <v>0</v>
      </c>
      <c r="Y2929" s="16">
        <v>0</v>
      </c>
      <c r="Z2929" s="16">
        <v>0</v>
      </c>
      <c r="AA2929" s="16">
        <v>0</v>
      </c>
      <c r="AB2929" s="16">
        <v>0</v>
      </c>
      <c r="AC2929" s="16">
        <v>0</v>
      </c>
      <c r="AD2929" s="16">
        <v>0</v>
      </c>
      <c r="AE2929" s="16">
        <v>0</v>
      </c>
      <c r="AF2929" s="16">
        <v>0</v>
      </c>
      <c r="AG2929" s="16">
        <v>0</v>
      </c>
      <c r="AH2929" s="16">
        <v>0</v>
      </c>
      <c r="AI2929" s="16">
        <v>0</v>
      </c>
      <c r="AJ2929" s="16">
        <v>0</v>
      </c>
      <c r="AK2929" s="16">
        <v>0</v>
      </c>
      <c r="AL2929" s="16">
        <v>0</v>
      </c>
      <c r="AM2929" s="16">
        <v>0</v>
      </c>
      <c r="AN2929" s="16">
        <v>0</v>
      </c>
      <c r="AO2929" s="16">
        <v>0</v>
      </c>
      <c r="AP2929" s="16">
        <v>0</v>
      </c>
      <c r="AQ2929" s="16">
        <v>0</v>
      </c>
      <c r="AR2929" s="16">
        <v>0</v>
      </c>
      <c r="AS2929" s="16">
        <v>0</v>
      </c>
      <c r="AT2929" s="16">
        <v>0</v>
      </c>
      <c r="AU2929" s="16">
        <v>0</v>
      </c>
      <c r="AV2929" s="16">
        <v>0</v>
      </c>
      <c r="AW2929" s="16">
        <v>0</v>
      </c>
      <c r="AX2929" s="16">
        <v>0</v>
      </c>
      <c r="AY2929" s="16">
        <v>0</v>
      </c>
      <c r="AZ2929" s="16">
        <v>0</v>
      </c>
    </row>
    <row r="2930" spans="1:52">
      <c r="A2930" s="15">
        <f>IF(COUNTBLANK(C2930:AZ2930)&gt;0,-1,COUNTIF(C2930:AZ2930,$C$3)+COUNTIF(C2930:AZ2930,$D$3)+COUNTIF(C2930:AZ2930,$E$3)+COUNTIF(C2930:AZ2930,$F$3)+COUNTIF(C2930:AZ2930,$G$3)+COUNTIF(C2930:AZ2930,$H$3)+COUNTIF(C2930:AZ2930,$I$3)+COUNTIF(C2930:AZ2930,$J$3)+COUNTIF(C2930:AZ2930,$K$3)+COUNTIF(C2930:AZ2930,$L$3)+COUNTIF(C2930:AZ2930,$M$3)+COUNTIF(C2930:AZ2930,$N$3)+COUNTIF(C2930:AZ2930,$O$3)+COUNTIF(C2930:AZ2930,$P$3)+COUNTIF(C2930:AZ2930,$Q$3)+COUNTIF(C2930:AZ2930,$R$3)+COUNTIF(C2930:AZ2930,$S$3)+COUNTIF(C2930:AZ2930,$T$3)+COUNTIF(C2930:AZ2930,$U$3)+COUNTIF(C2930:AZ2930,$V$3))</f>
        <v>-1</v>
      </c>
      <c r="R2930" s="16">
        <v>0</v>
      </c>
      <c r="S2930" s="16">
        <v>0</v>
      </c>
      <c r="T2930" s="16">
        <v>0</v>
      </c>
      <c r="U2930" s="16">
        <v>0</v>
      </c>
      <c r="V2930" s="16">
        <v>0</v>
      </c>
      <c r="W2930" s="16">
        <v>0</v>
      </c>
      <c r="X2930" s="16">
        <v>0</v>
      </c>
      <c r="Y2930" s="16">
        <v>0</v>
      </c>
      <c r="Z2930" s="16">
        <v>0</v>
      </c>
      <c r="AA2930" s="16">
        <v>0</v>
      </c>
      <c r="AB2930" s="16">
        <v>0</v>
      </c>
      <c r="AC2930" s="16">
        <v>0</v>
      </c>
      <c r="AD2930" s="16">
        <v>0</v>
      </c>
      <c r="AE2930" s="16">
        <v>0</v>
      </c>
      <c r="AF2930" s="16">
        <v>0</v>
      </c>
      <c r="AG2930" s="16">
        <v>0</v>
      </c>
      <c r="AH2930" s="16">
        <v>0</v>
      </c>
      <c r="AI2930" s="16">
        <v>0</v>
      </c>
      <c r="AJ2930" s="16">
        <v>0</v>
      </c>
      <c r="AK2930" s="16">
        <v>0</v>
      </c>
      <c r="AL2930" s="16">
        <v>0</v>
      </c>
      <c r="AM2930" s="16">
        <v>0</v>
      </c>
      <c r="AN2930" s="16">
        <v>0</v>
      </c>
      <c r="AO2930" s="16">
        <v>0</v>
      </c>
      <c r="AP2930" s="16">
        <v>0</v>
      </c>
      <c r="AQ2930" s="16">
        <v>0</v>
      </c>
      <c r="AR2930" s="16">
        <v>0</v>
      </c>
      <c r="AS2930" s="16">
        <v>0</v>
      </c>
      <c r="AT2930" s="16">
        <v>0</v>
      </c>
      <c r="AU2930" s="16">
        <v>0</v>
      </c>
      <c r="AV2930" s="16">
        <v>0</v>
      </c>
      <c r="AW2930" s="16">
        <v>0</v>
      </c>
      <c r="AX2930" s="16">
        <v>0</v>
      </c>
      <c r="AY2930" s="16">
        <v>0</v>
      </c>
      <c r="AZ2930" s="16">
        <v>0</v>
      </c>
    </row>
    <row r="2931" spans="1:52">
      <c r="A2931" s="15">
        <f>IF(COUNTBLANK(C2931:AZ2931)&gt;0,-1,COUNTIF(C2931:AZ2931,$C$3)+COUNTIF(C2931:AZ2931,$D$3)+COUNTIF(C2931:AZ2931,$E$3)+COUNTIF(C2931:AZ2931,$F$3)+COUNTIF(C2931:AZ2931,$G$3)+COUNTIF(C2931:AZ2931,$H$3)+COUNTIF(C2931:AZ2931,$I$3)+COUNTIF(C2931:AZ2931,$J$3)+COUNTIF(C2931:AZ2931,$K$3)+COUNTIF(C2931:AZ2931,$L$3)+COUNTIF(C2931:AZ2931,$M$3)+COUNTIF(C2931:AZ2931,$N$3)+COUNTIF(C2931:AZ2931,$O$3)+COUNTIF(C2931:AZ2931,$P$3)+COUNTIF(C2931:AZ2931,$Q$3)+COUNTIF(C2931:AZ2931,$R$3)+COUNTIF(C2931:AZ2931,$S$3)+COUNTIF(C2931:AZ2931,$T$3)+COUNTIF(C2931:AZ2931,$U$3)+COUNTIF(C2931:AZ2931,$V$3))</f>
        <v>-1</v>
      </c>
      <c r="R2931" s="16">
        <v>0</v>
      </c>
      <c r="S2931" s="16">
        <v>0</v>
      </c>
      <c r="T2931" s="16">
        <v>0</v>
      </c>
      <c r="U2931" s="16">
        <v>0</v>
      </c>
      <c r="V2931" s="16">
        <v>0</v>
      </c>
      <c r="W2931" s="16">
        <v>0</v>
      </c>
      <c r="X2931" s="16">
        <v>0</v>
      </c>
      <c r="Y2931" s="16">
        <v>0</v>
      </c>
      <c r="Z2931" s="16">
        <v>0</v>
      </c>
      <c r="AA2931" s="16">
        <v>0</v>
      </c>
      <c r="AB2931" s="16">
        <v>0</v>
      </c>
      <c r="AC2931" s="16">
        <v>0</v>
      </c>
      <c r="AD2931" s="16">
        <v>0</v>
      </c>
      <c r="AE2931" s="16">
        <v>0</v>
      </c>
      <c r="AF2931" s="16">
        <v>0</v>
      </c>
      <c r="AG2931" s="16">
        <v>0</v>
      </c>
      <c r="AH2931" s="16">
        <v>0</v>
      </c>
      <c r="AI2931" s="16">
        <v>0</v>
      </c>
      <c r="AJ2931" s="16">
        <v>0</v>
      </c>
      <c r="AK2931" s="16">
        <v>0</v>
      </c>
      <c r="AL2931" s="16">
        <v>0</v>
      </c>
      <c r="AM2931" s="16">
        <v>0</v>
      </c>
      <c r="AN2931" s="16">
        <v>0</v>
      </c>
      <c r="AO2931" s="16">
        <v>0</v>
      </c>
      <c r="AP2931" s="16">
        <v>0</v>
      </c>
      <c r="AQ2931" s="16">
        <v>0</v>
      </c>
      <c r="AR2931" s="16">
        <v>0</v>
      </c>
      <c r="AS2931" s="16">
        <v>0</v>
      </c>
      <c r="AT2931" s="16">
        <v>0</v>
      </c>
      <c r="AU2931" s="16">
        <v>0</v>
      </c>
      <c r="AV2931" s="16">
        <v>0</v>
      </c>
      <c r="AW2931" s="16">
        <v>0</v>
      </c>
      <c r="AX2931" s="16">
        <v>0</v>
      </c>
      <c r="AY2931" s="16">
        <v>0</v>
      </c>
      <c r="AZ2931" s="16">
        <v>0</v>
      </c>
    </row>
    <row r="2932" spans="1:52">
      <c r="A2932" s="15">
        <f>IF(COUNTBLANK(C2932:AZ2932)&gt;0,-1,COUNTIF(C2932:AZ2932,$C$3)+COUNTIF(C2932:AZ2932,$D$3)+COUNTIF(C2932:AZ2932,$E$3)+COUNTIF(C2932:AZ2932,$F$3)+COUNTIF(C2932:AZ2932,$G$3)+COUNTIF(C2932:AZ2932,$H$3)+COUNTIF(C2932:AZ2932,$I$3)+COUNTIF(C2932:AZ2932,$J$3)+COUNTIF(C2932:AZ2932,$K$3)+COUNTIF(C2932:AZ2932,$L$3)+COUNTIF(C2932:AZ2932,$M$3)+COUNTIF(C2932:AZ2932,$N$3)+COUNTIF(C2932:AZ2932,$O$3)+COUNTIF(C2932:AZ2932,$P$3)+COUNTIF(C2932:AZ2932,$Q$3)+COUNTIF(C2932:AZ2932,$R$3)+COUNTIF(C2932:AZ2932,$S$3)+COUNTIF(C2932:AZ2932,$T$3)+COUNTIF(C2932:AZ2932,$U$3)+COUNTIF(C2932:AZ2932,$V$3))</f>
        <v>-1</v>
      </c>
      <c r="R2932" s="16">
        <v>0</v>
      </c>
      <c r="S2932" s="16">
        <v>0</v>
      </c>
      <c r="T2932" s="16">
        <v>0</v>
      </c>
      <c r="U2932" s="16">
        <v>0</v>
      </c>
      <c r="V2932" s="16">
        <v>0</v>
      </c>
      <c r="W2932" s="16">
        <v>0</v>
      </c>
      <c r="X2932" s="16">
        <v>0</v>
      </c>
      <c r="Y2932" s="16">
        <v>0</v>
      </c>
      <c r="Z2932" s="16">
        <v>0</v>
      </c>
      <c r="AA2932" s="16">
        <v>0</v>
      </c>
      <c r="AB2932" s="16">
        <v>0</v>
      </c>
      <c r="AC2932" s="16">
        <v>0</v>
      </c>
      <c r="AD2932" s="16">
        <v>0</v>
      </c>
      <c r="AE2932" s="16">
        <v>0</v>
      </c>
      <c r="AF2932" s="16">
        <v>0</v>
      </c>
      <c r="AG2932" s="16">
        <v>0</v>
      </c>
      <c r="AH2932" s="16">
        <v>0</v>
      </c>
      <c r="AI2932" s="16">
        <v>0</v>
      </c>
      <c r="AJ2932" s="16">
        <v>0</v>
      </c>
      <c r="AK2932" s="16">
        <v>0</v>
      </c>
      <c r="AL2932" s="16">
        <v>0</v>
      </c>
      <c r="AM2932" s="16">
        <v>0</v>
      </c>
      <c r="AN2932" s="16">
        <v>0</v>
      </c>
      <c r="AO2932" s="16">
        <v>0</v>
      </c>
      <c r="AP2932" s="16">
        <v>0</v>
      </c>
      <c r="AQ2932" s="16">
        <v>0</v>
      </c>
      <c r="AR2932" s="16">
        <v>0</v>
      </c>
      <c r="AS2932" s="16">
        <v>0</v>
      </c>
      <c r="AT2932" s="16">
        <v>0</v>
      </c>
      <c r="AU2932" s="16">
        <v>0</v>
      </c>
      <c r="AV2932" s="16">
        <v>0</v>
      </c>
      <c r="AW2932" s="16">
        <v>0</v>
      </c>
      <c r="AX2932" s="16">
        <v>0</v>
      </c>
      <c r="AY2932" s="16">
        <v>0</v>
      </c>
      <c r="AZ2932" s="16">
        <v>0</v>
      </c>
    </row>
    <row r="2933" spans="1:52">
      <c r="A2933" s="15">
        <f>IF(COUNTBLANK(C2933:AZ2933)&gt;0,-1,COUNTIF(C2933:AZ2933,$C$3)+COUNTIF(C2933:AZ2933,$D$3)+COUNTIF(C2933:AZ2933,$E$3)+COUNTIF(C2933:AZ2933,$F$3)+COUNTIF(C2933:AZ2933,$G$3)+COUNTIF(C2933:AZ2933,$H$3)+COUNTIF(C2933:AZ2933,$I$3)+COUNTIF(C2933:AZ2933,$J$3)+COUNTIF(C2933:AZ2933,$K$3)+COUNTIF(C2933:AZ2933,$L$3)+COUNTIF(C2933:AZ2933,$M$3)+COUNTIF(C2933:AZ2933,$N$3)+COUNTIF(C2933:AZ2933,$O$3)+COUNTIF(C2933:AZ2933,$P$3)+COUNTIF(C2933:AZ2933,$Q$3)+COUNTIF(C2933:AZ2933,$R$3)+COUNTIF(C2933:AZ2933,$S$3)+COUNTIF(C2933:AZ2933,$T$3)+COUNTIF(C2933:AZ2933,$U$3)+COUNTIF(C2933:AZ2933,$V$3))</f>
        <v>-1</v>
      </c>
      <c r="R2933" s="16">
        <v>0</v>
      </c>
      <c r="S2933" s="16">
        <v>0</v>
      </c>
      <c r="T2933" s="16">
        <v>0</v>
      </c>
      <c r="U2933" s="16">
        <v>0</v>
      </c>
      <c r="V2933" s="16">
        <v>0</v>
      </c>
      <c r="W2933" s="16">
        <v>0</v>
      </c>
      <c r="X2933" s="16">
        <v>0</v>
      </c>
      <c r="Y2933" s="16">
        <v>0</v>
      </c>
      <c r="Z2933" s="16">
        <v>0</v>
      </c>
      <c r="AA2933" s="16">
        <v>0</v>
      </c>
      <c r="AB2933" s="16">
        <v>0</v>
      </c>
      <c r="AC2933" s="16">
        <v>0</v>
      </c>
      <c r="AD2933" s="16">
        <v>0</v>
      </c>
      <c r="AE2933" s="16">
        <v>0</v>
      </c>
      <c r="AF2933" s="16">
        <v>0</v>
      </c>
      <c r="AG2933" s="16">
        <v>0</v>
      </c>
      <c r="AH2933" s="16">
        <v>0</v>
      </c>
      <c r="AI2933" s="16">
        <v>0</v>
      </c>
      <c r="AJ2933" s="16">
        <v>0</v>
      </c>
      <c r="AK2933" s="16">
        <v>0</v>
      </c>
      <c r="AL2933" s="16">
        <v>0</v>
      </c>
      <c r="AM2933" s="16">
        <v>0</v>
      </c>
      <c r="AN2933" s="16">
        <v>0</v>
      </c>
      <c r="AO2933" s="16">
        <v>0</v>
      </c>
      <c r="AP2933" s="16">
        <v>0</v>
      </c>
      <c r="AQ2933" s="16">
        <v>0</v>
      </c>
      <c r="AR2933" s="16">
        <v>0</v>
      </c>
      <c r="AS2933" s="16">
        <v>0</v>
      </c>
      <c r="AT2933" s="16">
        <v>0</v>
      </c>
      <c r="AU2933" s="16">
        <v>0</v>
      </c>
      <c r="AV2933" s="16">
        <v>0</v>
      </c>
      <c r="AW2933" s="16">
        <v>0</v>
      </c>
      <c r="AX2933" s="16">
        <v>0</v>
      </c>
      <c r="AY2933" s="16">
        <v>0</v>
      </c>
      <c r="AZ2933" s="16">
        <v>0</v>
      </c>
    </row>
    <row r="2934" spans="1:52">
      <c r="A2934" s="15">
        <f>IF(COUNTBLANK(C2934:AZ2934)&gt;0,-1,COUNTIF(C2934:AZ2934,$C$3)+COUNTIF(C2934:AZ2934,$D$3)+COUNTIF(C2934:AZ2934,$E$3)+COUNTIF(C2934:AZ2934,$F$3)+COUNTIF(C2934:AZ2934,$G$3)+COUNTIF(C2934:AZ2934,$H$3)+COUNTIF(C2934:AZ2934,$I$3)+COUNTIF(C2934:AZ2934,$J$3)+COUNTIF(C2934:AZ2934,$K$3)+COUNTIF(C2934:AZ2934,$L$3)+COUNTIF(C2934:AZ2934,$M$3)+COUNTIF(C2934:AZ2934,$N$3)+COUNTIF(C2934:AZ2934,$O$3)+COUNTIF(C2934:AZ2934,$P$3)+COUNTIF(C2934:AZ2934,$Q$3)+COUNTIF(C2934:AZ2934,$R$3)+COUNTIF(C2934:AZ2934,$S$3)+COUNTIF(C2934:AZ2934,$T$3)+COUNTIF(C2934:AZ2934,$U$3)+COUNTIF(C2934:AZ2934,$V$3))</f>
        <v>-1</v>
      </c>
      <c r="R2934" s="16">
        <v>0</v>
      </c>
      <c r="S2934" s="16">
        <v>0</v>
      </c>
      <c r="T2934" s="16">
        <v>0</v>
      </c>
      <c r="U2934" s="16">
        <v>0</v>
      </c>
      <c r="V2934" s="16">
        <v>0</v>
      </c>
      <c r="W2934" s="16">
        <v>0</v>
      </c>
      <c r="X2934" s="16">
        <v>0</v>
      </c>
      <c r="Y2934" s="16">
        <v>0</v>
      </c>
      <c r="Z2934" s="16">
        <v>0</v>
      </c>
      <c r="AA2934" s="16">
        <v>0</v>
      </c>
      <c r="AB2934" s="16">
        <v>0</v>
      </c>
      <c r="AC2934" s="16">
        <v>0</v>
      </c>
      <c r="AD2934" s="16">
        <v>0</v>
      </c>
      <c r="AE2934" s="16">
        <v>0</v>
      </c>
      <c r="AF2934" s="16">
        <v>0</v>
      </c>
      <c r="AG2934" s="16">
        <v>0</v>
      </c>
      <c r="AH2934" s="16">
        <v>0</v>
      </c>
      <c r="AI2934" s="16">
        <v>0</v>
      </c>
      <c r="AJ2934" s="16">
        <v>0</v>
      </c>
      <c r="AK2934" s="16">
        <v>0</v>
      </c>
      <c r="AL2934" s="16">
        <v>0</v>
      </c>
      <c r="AM2934" s="16">
        <v>0</v>
      </c>
      <c r="AN2934" s="16">
        <v>0</v>
      </c>
      <c r="AO2934" s="16">
        <v>0</v>
      </c>
      <c r="AP2934" s="16">
        <v>0</v>
      </c>
      <c r="AQ2934" s="16">
        <v>0</v>
      </c>
      <c r="AR2934" s="16">
        <v>0</v>
      </c>
      <c r="AS2934" s="16">
        <v>0</v>
      </c>
      <c r="AT2934" s="16">
        <v>0</v>
      </c>
      <c r="AU2934" s="16">
        <v>0</v>
      </c>
      <c r="AV2934" s="16">
        <v>0</v>
      </c>
      <c r="AW2934" s="16">
        <v>0</v>
      </c>
      <c r="AX2934" s="16">
        <v>0</v>
      </c>
      <c r="AY2934" s="16">
        <v>0</v>
      </c>
      <c r="AZ2934" s="16">
        <v>0</v>
      </c>
    </row>
    <row r="2935" spans="1:52">
      <c r="A2935" s="15">
        <f>IF(COUNTBLANK(C2935:AZ2935)&gt;0,-1,COUNTIF(C2935:AZ2935,$C$3)+COUNTIF(C2935:AZ2935,$D$3)+COUNTIF(C2935:AZ2935,$E$3)+COUNTIF(C2935:AZ2935,$F$3)+COUNTIF(C2935:AZ2935,$G$3)+COUNTIF(C2935:AZ2935,$H$3)+COUNTIF(C2935:AZ2935,$I$3)+COUNTIF(C2935:AZ2935,$J$3)+COUNTIF(C2935:AZ2935,$K$3)+COUNTIF(C2935:AZ2935,$L$3)+COUNTIF(C2935:AZ2935,$M$3)+COUNTIF(C2935:AZ2935,$N$3)+COUNTIF(C2935:AZ2935,$O$3)+COUNTIF(C2935:AZ2935,$P$3)+COUNTIF(C2935:AZ2935,$Q$3)+COUNTIF(C2935:AZ2935,$R$3)+COUNTIF(C2935:AZ2935,$S$3)+COUNTIF(C2935:AZ2935,$T$3)+COUNTIF(C2935:AZ2935,$U$3)+COUNTIF(C2935:AZ2935,$V$3))</f>
        <v>-1</v>
      </c>
      <c r="R2935" s="16">
        <v>0</v>
      </c>
      <c r="S2935" s="16">
        <v>0</v>
      </c>
      <c r="T2935" s="16">
        <v>0</v>
      </c>
      <c r="U2935" s="16">
        <v>0</v>
      </c>
      <c r="V2935" s="16">
        <v>0</v>
      </c>
      <c r="W2935" s="16">
        <v>0</v>
      </c>
      <c r="X2935" s="16">
        <v>0</v>
      </c>
      <c r="Y2935" s="16">
        <v>0</v>
      </c>
      <c r="Z2935" s="16">
        <v>0</v>
      </c>
      <c r="AA2935" s="16">
        <v>0</v>
      </c>
      <c r="AB2935" s="16">
        <v>0</v>
      </c>
      <c r="AC2935" s="16">
        <v>0</v>
      </c>
      <c r="AD2935" s="16">
        <v>0</v>
      </c>
      <c r="AE2935" s="16">
        <v>0</v>
      </c>
      <c r="AF2935" s="16">
        <v>0</v>
      </c>
      <c r="AG2935" s="16">
        <v>0</v>
      </c>
      <c r="AH2935" s="16">
        <v>0</v>
      </c>
      <c r="AI2935" s="16">
        <v>0</v>
      </c>
      <c r="AJ2935" s="16">
        <v>0</v>
      </c>
      <c r="AK2935" s="16">
        <v>0</v>
      </c>
      <c r="AL2935" s="16">
        <v>0</v>
      </c>
      <c r="AM2935" s="16">
        <v>0</v>
      </c>
      <c r="AN2935" s="16">
        <v>0</v>
      </c>
      <c r="AO2935" s="16">
        <v>0</v>
      </c>
      <c r="AP2935" s="16">
        <v>0</v>
      </c>
      <c r="AQ2935" s="16">
        <v>0</v>
      </c>
      <c r="AR2935" s="16">
        <v>0</v>
      </c>
      <c r="AS2935" s="16">
        <v>0</v>
      </c>
      <c r="AT2935" s="16">
        <v>0</v>
      </c>
      <c r="AU2935" s="16">
        <v>0</v>
      </c>
      <c r="AV2935" s="16">
        <v>0</v>
      </c>
      <c r="AW2935" s="16">
        <v>0</v>
      </c>
      <c r="AX2935" s="16">
        <v>0</v>
      </c>
      <c r="AY2935" s="16">
        <v>0</v>
      </c>
      <c r="AZ2935" s="16">
        <v>0</v>
      </c>
    </row>
    <row r="2936" spans="1:52">
      <c r="A2936" s="15">
        <f>IF(COUNTBLANK(C2936:AZ2936)&gt;0,-1,COUNTIF(C2936:AZ2936,$C$3)+COUNTIF(C2936:AZ2936,$D$3)+COUNTIF(C2936:AZ2936,$E$3)+COUNTIF(C2936:AZ2936,$F$3)+COUNTIF(C2936:AZ2936,$G$3)+COUNTIF(C2936:AZ2936,$H$3)+COUNTIF(C2936:AZ2936,$I$3)+COUNTIF(C2936:AZ2936,$J$3)+COUNTIF(C2936:AZ2936,$K$3)+COUNTIF(C2936:AZ2936,$L$3)+COUNTIF(C2936:AZ2936,$M$3)+COUNTIF(C2936:AZ2936,$N$3)+COUNTIF(C2936:AZ2936,$O$3)+COUNTIF(C2936:AZ2936,$P$3)+COUNTIF(C2936:AZ2936,$Q$3)+COUNTIF(C2936:AZ2936,$R$3)+COUNTIF(C2936:AZ2936,$S$3)+COUNTIF(C2936:AZ2936,$T$3)+COUNTIF(C2936:AZ2936,$U$3)+COUNTIF(C2936:AZ2936,$V$3))</f>
        <v>-1</v>
      </c>
      <c r="R2936" s="16">
        <v>0</v>
      </c>
      <c r="S2936" s="16">
        <v>0</v>
      </c>
      <c r="T2936" s="16">
        <v>0</v>
      </c>
      <c r="U2936" s="16">
        <v>0</v>
      </c>
      <c r="V2936" s="16">
        <v>0</v>
      </c>
      <c r="W2936" s="16">
        <v>0</v>
      </c>
      <c r="X2936" s="16">
        <v>0</v>
      </c>
      <c r="Y2936" s="16">
        <v>0</v>
      </c>
      <c r="Z2936" s="16">
        <v>0</v>
      </c>
      <c r="AA2936" s="16">
        <v>0</v>
      </c>
      <c r="AB2936" s="16">
        <v>0</v>
      </c>
      <c r="AC2936" s="16">
        <v>0</v>
      </c>
      <c r="AD2936" s="16">
        <v>0</v>
      </c>
      <c r="AE2936" s="16">
        <v>0</v>
      </c>
      <c r="AF2936" s="16">
        <v>0</v>
      </c>
      <c r="AG2936" s="16">
        <v>0</v>
      </c>
      <c r="AH2936" s="16">
        <v>0</v>
      </c>
      <c r="AI2936" s="16">
        <v>0</v>
      </c>
      <c r="AJ2936" s="16">
        <v>0</v>
      </c>
      <c r="AK2936" s="16">
        <v>0</v>
      </c>
      <c r="AL2936" s="16">
        <v>0</v>
      </c>
      <c r="AM2936" s="16">
        <v>0</v>
      </c>
      <c r="AN2936" s="16">
        <v>0</v>
      </c>
      <c r="AO2936" s="16">
        <v>0</v>
      </c>
      <c r="AP2936" s="16">
        <v>0</v>
      </c>
      <c r="AQ2936" s="16">
        <v>0</v>
      </c>
      <c r="AR2936" s="16">
        <v>0</v>
      </c>
      <c r="AS2936" s="16">
        <v>0</v>
      </c>
      <c r="AT2936" s="16">
        <v>0</v>
      </c>
      <c r="AU2936" s="16">
        <v>0</v>
      </c>
      <c r="AV2936" s="16">
        <v>0</v>
      </c>
      <c r="AW2936" s="16">
        <v>0</v>
      </c>
      <c r="AX2936" s="16">
        <v>0</v>
      </c>
      <c r="AY2936" s="16">
        <v>0</v>
      </c>
      <c r="AZ2936" s="16">
        <v>0</v>
      </c>
    </row>
    <row r="2937" spans="1:52">
      <c r="A2937" s="15">
        <f>IF(COUNTBLANK(C2937:AZ2937)&gt;0,-1,COUNTIF(C2937:AZ2937,$C$3)+COUNTIF(C2937:AZ2937,$D$3)+COUNTIF(C2937:AZ2937,$E$3)+COUNTIF(C2937:AZ2937,$F$3)+COUNTIF(C2937:AZ2937,$G$3)+COUNTIF(C2937:AZ2937,$H$3)+COUNTIF(C2937:AZ2937,$I$3)+COUNTIF(C2937:AZ2937,$J$3)+COUNTIF(C2937:AZ2937,$K$3)+COUNTIF(C2937:AZ2937,$L$3)+COUNTIF(C2937:AZ2937,$M$3)+COUNTIF(C2937:AZ2937,$N$3)+COUNTIF(C2937:AZ2937,$O$3)+COUNTIF(C2937:AZ2937,$P$3)+COUNTIF(C2937:AZ2937,$Q$3)+COUNTIF(C2937:AZ2937,$R$3)+COUNTIF(C2937:AZ2937,$S$3)+COUNTIF(C2937:AZ2937,$T$3)+COUNTIF(C2937:AZ2937,$U$3)+COUNTIF(C2937:AZ2937,$V$3))</f>
        <v>-1</v>
      </c>
      <c r="R2937" s="16">
        <v>0</v>
      </c>
      <c r="S2937" s="16">
        <v>0</v>
      </c>
      <c r="T2937" s="16">
        <v>0</v>
      </c>
      <c r="U2937" s="16">
        <v>0</v>
      </c>
      <c r="V2937" s="16">
        <v>0</v>
      </c>
      <c r="W2937" s="16">
        <v>0</v>
      </c>
      <c r="X2937" s="16">
        <v>0</v>
      </c>
      <c r="Y2937" s="16">
        <v>0</v>
      </c>
      <c r="Z2937" s="16">
        <v>0</v>
      </c>
      <c r="AA2937" s="16">
        <v>0</v>
      </c>
      <c r="AB2937" s="16">
        <v>0</v>
      </c>
      <c r="AC2937" s="16">
        <v>0</v>
      </c>
      <c r="AD2937" s="16">
        <v>0</v>
      </c>
      <c r="AE2937" s="16">
        <v>0</v>
      </c>
      <c r="AF2937" s="16">
        <v>0</v>
      </c>
      <c r="AG2937" s="16">
        <v>0</v>
      </c>
      <c r="AH2937" s="16">
        <v>0</v>
      </c>
      <c r="AI2937" s="16">
        <v>0</v>
      </c>
      <c r="AJ2937" s="16">
        <v>0</v>
      </c>
      <c r="AK2937" s="16">
        <v>0</v>
      </c>
      <c r="AL2937" s="16">
        <v>0</v>
      </c>
      <c r="AM2937" s="16">
        <v>0</v>
      </c>
      <c r="AN2937" s="16">
        <v>0</v>
      </c>
      <c r="AO2937" s="16">
        <v>0</v>
      </c>
      <c r="AP2937" s="16">
        <v>0</v>
      </c>
      <c r="AQ2937" s="16">
        <v>0</v>
      </c>
      <c r="AR2937" s="16">
        <v>0</v>
      </c>
      <c r="AS2937" s="16">
        <v>0</v>
      </c>
      <c r="AT2937" s="16">
        <v>0</v>
      </c>
      <c r="AU2937" s="16">
        <v>0</v>
      </c>
      <c r="AV2937" s="16">
        <v>0</v>
      </c>
      <c r="AW2937" s="16">
        <v>0</v>
      </c>
      <c r="AX2937" s="16">
        <v>0</v>
      </c>
      <c r="AY2937" s="16">
        <v>0</v>
      </c>
      <c r="AZ2937" s="16">
        <v>0</v>
      </c>
    </row>
    <row r="2938" spans="1:52">
      <c r="A2938" s="15">
        <f>IF(COUNTBLANK(C2938:AZ2938)&gt;0,-1,COUNTIF(C2938:AZ2938,$C$3)+COUNTIF(C2938:AZ2938,$D$3)+COUNTIF(C2938:AZ2938,$E$3)+COUNTIF(C2938:AZ2938,$F$3)+COUNTIF(C2938:AZ2938,$G$3)+COUNTIF(C2938:AZ2938,$H$3)+COUNTIF(C2938:AZ2938,$I$3)+COUNTIF(C2938:AZ2938,$J$3)+COUNTIF(C2938:AZ2938,$K$3)+COUNTIF(C2938:AZ2938,$L$3)+COUNTIF(C2938:AZ2938,$M$3)+COUNTIF(C2938:AZ2938,$N$3)+COUNTIF(C2938:AZ2938,$O$3)+COUNTIF(C2938:AZ2938,$P$3)+COUNTIF(C2938:AZ2938,$Q$3)+COUNTIF(C2938:AZ2938,$R$3)+COUNTIF(C2938:AZ2938,$S$3)+COUNTIF(C2938:AZ2938,$T$3)+COUNTIF(C2938:AZ2938,$U$3)+COUNTIF(C2938:AZ2938,$V$3))</f>
        <v>-1</v>
      </c>
      <c r="R2938" s="16">
        <v>0</v>
      </c>
      <c r="S2938" s="16">
        <v>0</v>
      </c>
      <c r="T2938" s="16">
        <v>0</v>
      </c>
      <c r="U2938" s="16">
        <v>0</v>
      </c>
      <c r="V2938" s="16">
        <v>0</v>
      </c>
      <c r="W2938" s="16">
        <v>0</v>
      </c>
      <c r="X2938" s="16">
        <v>0</v>
      </c>
      <c r="Y2938" s="16">
        <v>0</v>
      </c>
      <c r="Z2938" s="16">
        <v>0</v>
      </c>
      <c r="AA2938" s="16">
        <v>0</v>
      </c>
      <c r="AB2938" s="16">
        <v>0</v>
      </c>
      <c r="AC2938" s="16">
        <v>0</v>
      </c>
      <c r="AD2938" s="16">
        <v>0</v>
      </c>
      <c r="AE2938" s="16">
        <v>0</v>
      </c>
      <c r="AF2938" s="16">
        <v>0</v>
      </c>
      <c r="AG2938" s="16">
        <v>0</v>
      </c>
      <c r="AH2938" s="16">
        <v>0</v>
      </c>
      <c r="AI2938" s="16">
        <v>0</v>
      </c>
      <c r="AJ2938" s="16">
        <v>0</v>
      </c>
      <c r="AK2938" s="16">
        <v>0</v>
      </c>
      <c r="AL2938" s="16">
        <v>0</v>
      </c>
      <c r="AM2938" s="16">
        <v>0</v>
      </c>
      <c r="AN2938" s="16">
        <v>0</v>
      </c>
      <c r="AO2938" s="16">
        <v>0</v>
      </c>
      <c r="AP2938" s="16">
        <v>0</v>
      </c>
      <c r="AQ2938" s="16">
        <v>0</v>
      </c>
      <c r="AR2938" s="16">
        <v>0</v>
      </c>
      <c r="AS2938" s="16">
        <v>0</v>
      </c>
      <c r="AT2938" s="16">
        <v>0</v>
      </c>
      <c r="AU2938" s="16">
        <v>0</v>
      </c>
      <c r="AV2938" s="16">
        <v>0</v>
      </c>
      <c r="AW2938" s="16">
        <v>0</v>
      </c>
      <c r="AX2938" s="16">
        <v>0</v>
      </c>
      <c r="AY2938" s="16">
        <v>0</v>
      </c>
      <c r="AZ2938" s="16">
        <v>0</v>
      </c>
    </row>
    <row r="2939" spans="1:52">
      <c r="A2939" s="15">
        <f>IF(COUNTBLANK(C2939:AZ2939)&gt;0,-1,COUNTIF(C2939:AZ2939,$C$3)+COUNTIF(C2939:AZ2939,$D$3)+COUNTIF(C2939:AZ2939,$E$3)+COUNTIF(C2939:AZ2939,$F$3)+COUNTIF(C2939:AZ2939,$G$3)+COUNTIF(C2939:AZ2939,$H$3)+COUNTIF(C2939:AZ2939,$I$3)+COUNTIF(C2939:AZ2939,$J$3)+COUNTIF(C2939:AZ2939,$K$3)+COUNTIF(C2939:AZ2939,$L$3)+COUNTIF(C2939:AZ2939,$M$3)+COUNTIF(C2939:AZ2939,$N$3)+COUNTIF(C2939:AZ2939,$O$3)+COUNTIF(C2939:AZ2939,$P$3)+COUNTIF(C2939:AZ2939,$Q$3)+COUNTIF(C2939:AZ2939,$R$3)+COUNTIF(C2939:AZ2939,$S$3)+COUNTIF(C2939:AZ2939,$T$3)+COUNTIF(C2939:AZ2939,$U$3)+COUNTIF(C2939:AZ2939,$V$3))</f>
        <v>-1</v>
      </c>
      <c r="R2939" s="16">
        <v>0</v>
      </c>
      <c r="S2939" s="16">
        <v>0</v>
      </c>
      <c r="T2939" s="16">
        <v>0</v>
      </c>
      <c r="U2939" s="16">
        <v>0</v>
      </c>
      <c r="V2939" s="16">
        <v>0</v>
      </c>
      <c r="W2939" s="16">
        <v>0</v>
      </c>
      <c r="X2939" s="16">
        <v>0</v>
      </c>
      <c r="Y2939" s="16">
        <v>0</v>
      </c>
      <c r="Z2939" s="16">
        <v>0</v>
      </c>
      <c r="AA2939" s="16">
        <v>0</v>
      </c>
      <c r="AB2939" s="16">
        <v>0</v>
      </c>
      <c r="AC2939" s="16">
        <v>0</v>
      </c>
      <c r="AD2939" s="16">
        <v>0</v>
      </c>
      <c r="AE2939" s="16">
        <v>0</v>
      </c>
      <c r="AF2939" s="16">
        <v>0</v>
      </c>
      <c r="AG2939" s="16">
        <v>0</v>
      </c>
      <c r="AH2939" s="16">
        <v>0</v>
      </c>
      <c r="AI2939" s="16">
        <v>0</v>
      </c>
      <c r="AJ2939" s="16">
        <v>0</v>
      </c>
      <c r="AK2939" s="16">
        <v>0</v>
      </c>
      <c r="AL2939" s="16">
        <v>0</v>
      </c>
      <c r="AM2939" s="16">
        <v>0</v>
      </c>
      <c r="AN2939" s="16">
        <v>0</v>
      </c>
      <c r="AO2939" s="16">
        <v>0</v>
      </c>
      <c r="AP2939" s="16">
        <v>0</v>
      </c>
      <c r="AQ2939" s="16">
        <v>0</v>
      </c>
      <c r="AR2939" s="16">
        <v>0</v>
      </c>
      <c r="AS2939" s="16">
        <v>0</v>
      </c>
      <c r="AT2939" s="16">
        <v>0</v>
      </c>
      <c r="AU2939" s="16">
        <v>0</v>
      </c>
      <c r="AV2939" s="16">
        <v>0</v>
      </c>
      <c r="AW2939" s="16">
        <v>0</v>
      </c>
      <c r="AX2939" s="16">
        <v>0</v>
      </c>
      <c r="AY2939" s="16">
        <v>0</v>
      </c>
      <c r="AZ2939" s="16">
        <v>0</v>
      </c>
    </row>
    <row r="2940" spans="1:52">
      <c r="A2940" s="15">
        <f>IF(COUNTBLANK(C2940:AZ2940)&gt;0,-1,COUNTIF(C2940:AZ2940,$C$3)+COUNTIF(C2940:AZ2940,$D$3)+COUNTIF(C2940:AZ2940,$E$3)+COUNTIF(C2940:AZ2940,$F$3)+COUNTIF(C2940:AZ2940,$G$3)+COUNTIF(C2940:AZ2940,$H$3)+COUNTIF(C2940:AZ2940,$I$3)+COUNTIF(C2940:AZ2940,$J$3)+COUNTIF(C2940:AZ2940,$K$3)+COUNTIF(C2940:AZ2940,$L$3)+COUNTIF(C2940:AZ2940,$M$3)+COUNTIF(C2940:AZ2940,$N$3)+COUNTIF(C2940:AZ2940,$O$3)+COUNTIF(C2940:AZ2940,$P$3)+COUNTIF(C2940:AZ2940,$Q$3)+COUNTIF(C2940:AZ2940,$R$3)+COUNTIF(C2940:AZ2940,$S$3)+COUNTIF(C2940:AZ2940,$T$3)+COUNTIF(C2940:AZ2940,$U$3)+COUNTIF(C2940:AZ2940,$V$3))</f>
        <v>-1</v>
      </c>
      <c r="R2940" s="16">
        <v>0</v>
      </c>
      <c r="S2940" s="16">
        <v>0</v>
      </c>
      <c r="T2940" s="16">
        <v>0</v>
      </c>
      <c r="U2940" s="16">
        <v>0</v>
      </c>
      <c r="V2940" s="16">
        <v>0</v>
      </c>
      <c r="W2940" s="16">
        <v>0</v>
      </c>
      <c r="X2940" s="16">
        <v>0</v>
      </c>
      <c r="Y2940" s="16">
        <v>0</v>
      </c>
      <c r="Z2940" s="16">
        <v>0</v>
      </c>
      <c r="AA2940" s="16">
        <v>0</v>
      </c>
      <c r="AB2940" s="16">
        <v>0</v>
      </c>
      <c r="AC2940" s="16">
        <v>0</v>
      </c>
      <c r="AD2940" s="16">
        <v>0</v>
      </c>
      <c r="AE2940" s="16">
        <v>0</v>
      </c>
      <c r="AF2940" s="16">
        <v>0</v>
      </c>
      <c r="AG2940" s="16">
        <v>0</v>
      </c>
      <c r="AH2940" s="16">
        <v>0</v>
      </c>
      <c r="AI2940" s="16">
        <v>0</v>
      </c>
      <c r="AJ2940" s="16">
        <v>0</v>
      </c>
      <c r="AK2940" s="16">
        <v>0</v>
      </c>
      <c r="AL2940" s="16">
        <v>0</v>
      </c>
      <c r="AM2940" s="16">
        <v>0</v>
      </c>
      <c r="AN2940" s="16">
        <v>0</v>
      </c>
      <c r="AO2940" s="16">
        <v>0</v>
      </c>
      <c r="AP2940" s="16">
        <v>0</v>
      </c>
      <c r="AQ2940" s="16">
        <v>0</v>
      </c>
      <c r="AR2940" s="16">
        <v>0</v>
      </c>
      <c r="AS2940" s="16">
        <v>0</v>
      </c>
      <c r="AT2940" s="16">
        <v>0</v>
      </c>
      <c r="AU2940" s="16">
        <v>0</v>
      </c>
      <c r="AV2940" s="16">
        <v>0</v>
      </c>
      <c r="AW2940" s="16">
        <v>0</v>
      </c>
      <c r="AX2940" s="16">
        <v>0</v>
      </c>
      <c r="AY2940" s="16">
        <v>0</v>
      </c>
      <c r="AZ2940" s="16">
        <v>0</v>
      </c>
    </row>
    <row r="2941" spans="1:52">
      <c r="A2941" s="15">
        <f>IF(COUNTBLANK(C2941:AZ2941)&gt;0,-1,COUNTIF(C2941:AZ2941,$C$3)+COUNTIF(C2941:AZ2941,$D$3)+COUNTIF(C2941:AZ2941,$E$3)+COUNTIF(C2941:AZ2941,$F$3)+COUNTIF(C2941:AZ2941,$G$3)+COUNTIF(C2941:AZ2941,$H$3)+COUNTIF(C2941:AZ2941,$I$3)+COUNTIF(C2941:AZ2941,$J$3)+COUNTIF(C2941:AZ2941,$K$3)+COUNTIF(C2941:AZ2941,$L$3)+COUNTIF(C2941:AZ2941,$M$3)+COUNTIF(C2941:AZ2941,$N$3)+COUNTIF(C2941:AZ2941,$O$3)+COUNTIF(C2941:AZ2941,$P$3)+COUNTIF(C2941:AZ2941,$Q$3)+COUNTIF(C2941:AZ2941,$R$3)+COUNTIF(C2941:AZ2941,$S$3)+COUNTIF(C2941:AZ2941,$T$3)+COUNTIF(C2941:AZ2941,$U$3)+COUNTIF(C2941:AZ2941,$V$3))</f>
        <v>-1</v>
      </c>
      <c r="R2941" s="16">
        <v>0</v>
      </c>
      <c r="S2941" s="16">
        <v>0</v>
      </c>
      <c r="T2941" s="16">
        <v>0</v>
      </c>
      <c r="U2941" s="16">
        <v>0</v>
      </c>
      <c r="V2941" s="16">
        <v>0</v>
      </c>
      <c r="W2941" s="16">
        <v>0</v>
      </c>
      <c r="X2941" s="16">
        <v>0</v>
      </c>
      <c r="Y2941" s="16">
        <v>0</v>
      </c>
      <c r="Z2941" s="16">
        <v>0</v>
      </c>
      <c r="AA2941" s="16">
        <v>0</v>
      </c>
      <c r="AB2941" s="16">
        <v>0</v>
      </c>
      <c r="AC2941" s="16">
        <v>0</v>
      </c>
      <c r="AD2941" s="16">
        <v>0</v>
      </c>
      <c r="AE2941" s="16">
        <v>0</v>
      </c>
      <c r="AF2941" s="16">
        <v>0</v>
      </c>
      <c r="AG2941" s="16">
        <v>0</v>
      </c>
      <c r="AH2941" s="16">
        <v>0</v>
      </c>
      <c r="AI2941" s="16">
        <v>0</v>
      </c>
      <c r="AJ2941" s="16">
        <v>0</v>
      </c>
      <c r="AK2941" s="16">
        <v>0</v>
      </c>
      <c r="AL2941" s="16">
        <v>0</v>
      </c>
      <c r="AM2941" s="16">
        <v>0</v>
      </c>
      <c r="AN2941" s="16">
        <v>0</v>
      </c>
      <c r="AO2941" s="16">
        <v>0</v>
      </c>
      <c r="AP2941" s="16">
        <v>0</v>
      </c>
      <c r="AQ2941" s="16">
        <v>0</v>
      </c>
      <c r="AR2941" s="16">
        <v>0</v>
      </c>
      <c r="AS2941" s="16">
        <v>0</v>
      </c>
      <c r="AT2941" s="16">
        <v>0</v>
      </c>
      <c r="AU2941" s="16">
        <v>0</v>
      </c>
      <c r="AV2941" s="16">
        <v>0</v>
      </c>
      <c r="AW2941" s="16">
        <v>0</v>
      </c>
      <c r="AX2941" s="16">
        <v>0</v>
      </c>
      <c r="AY2941" s="16">
        <v>0</v>
      </c>
      <c r="AZ2941" s="16">
        <v>0</v>
      </c>
    </row>
    <row r="2942" spans="1:52">
      <c r="A2942" s="15">
        <f>IF(COUNTBLANK(C2942:AZ2942)&gt;0,-1,COUNTIF(C2942:AZ2942,$C$3)+COUNTIF(C2942:AZ2942,$D$3)+COUNTIF(C2942:AZ2942,$E$3)+COUNTIF(C2942:AZ2942,$F$3)+COUNTIF(C2942:AZ2942,$G$3)+COUNTIF(C2942:AZ2942,$H$3)+COUNTIF(C2942:AZ2942,$I$3)+COUNTIF(C2942:AZ2942,$J$3)+COUNTIF(C2942:AZ2942,$K$3)+COUNTIF(C2942:AZ2942,$L$3)+COUNTIF(C2942:AZ2942,$M$3)+COUNTIF(C2942:AZ2942,$N$3)+COUNTIF(C2942:AZ2942,$O$3)+COUNTIF(C2942:AZ2942,$P$3)+COUNTIF(C2942:AZ2942,$Q$3)+COUNTIF(C2942:AZ2942,$R$3)+COUNTIF(C2942:AZ2942,$S$3)+COUNTIF(C2942:AZ2942,$T$3)+COUNTIF(C2942:AZ2942,$U$3)+COUNTIF(C2942:AZ2942,$V$3))</f>
        <v>-1</v>
      </c>
      <c r="R2942" s="16">
        <v>0</v>
      </c>
      <c r="S2942" s="16">
        <v>0</v>
      </c>
      <c r="T2942" s="16">
        <v>0</v>
      </c>
      <c r="U2942" s="16">
        <v>0</v>
      </c>
      <c r="V2942" s="16">
        <v>0</v>
      </c>
      <c r="W2942" s="16">
        <v>0</v>
      </c>
      <c r="X2942" s="16">
        <v>0</v>
      </c>
      <c r="Y2942" s="16">
        <v>0</v>
      </c>
      <c r="Z2942" s="16">
        <v>0</v>
      </c>
      <c r="AA2942" s="16">
        <v>0</v>
      </c>
      <c r="AB2942" s="16">
        <v>0</v>
      </c>
      <c r="AC2942" s="16">
        <v>0</v>
      </c>
      <c r="AD2942" s="16">
        <v>0</v>
      </c>
      <c r="AE2942" s="16">
        <v>0</v>
      </c>
      <c r="AF2942" s="16">
        <v>0</v>
      </c>
      <c r="AG2942" s="16">
        <v>0</v>
      </c>
      <c r="AH2942" s="16">
        <v>0</v>
      </c>
      <c r="AI2942" s="16">
        <v>0</v>
      </c>
      <c r="AJ2942" s="16">
        <v>0</v>
      </c>
      <c r="AK2942" s="16">
        <v>0</v>
      </c>
      <c r="AL2942" s="16">
        <v>0</v>
      </c>
      <c r="AM2942" s="16">
        <v>0</v>
      </c>
      <c r="AN2942" s="16">
        <v>0</v>
      </c>
      <c r="AO2942" s="16">
        <v>0</v>
      </c>
      <c r="AP2942" s="16">
        <v>0</v>
      </c>
      <c r="AQ2942" s="16">
        <v>0</v>
      </c>
      <c r="AR2942" s="16">
        <v>0</v>
      </c>
      <c r="AS2942" s="16">
        <v>0</v>
      </c>
      <c r="AT2942" s="16">
        <v>0</v>
      </c>
      <c r="AU2942" s="16">
        <v>0</v>
      </c>
      <c r="AV2942" s="16">
        <v>0</v>
      </c>
      <c r="AW2942" s="16">
        <v>0</v>
      </c>
      <c r="AX2942" s="16">
        <v>0</v>
      </c>
      <c r="AY2942" s="16">
        <v>0</v>
      </c>
      <c r="AZ2942" s="16">
        <v>0</v>
      </c>
    </row>
    <row r="2943" spans="1:52">
      <c r="A2943" s="15">
        <f>IF(COUNTBLANK(C2943:AZ2943)&gt;0,-1,COUNTIF(C2943:AZ2943,$C$3)+COUNTIF(C2943:AZ2943,$D$3)+COUNTIF(C2943:AZ2943,$E$3)+COUNTIF(C2943:AZ2943,$F$3)+COUNTIF(C2943:AZ2943,$G$3)+COUNTIF(C2943:AZ2943,$H$3)+COUNTIF(C2943:AZ2943,$I$3)+COUNTIF(C2943:AZ2943,$J$3)+COUNTIF(C2943:AZ2943,$K$3)+COUNTIF(C2943:AZ2943,$L$3)+COUNTIF(C2943:AZ2943,$M$3)+COUNTIF(C2943:AZ2943,$N$3)+COUNTIF(C2943:AZ2943,$O$3)+COUNTIF(C2943:AZ2943,$P$3)+COUNTIF(C2943:AZ2943,$Q$3)+COUNTIF(C2943:AZ2943,$R$3)+COUNTIF(C2943:AZ2943,$S$3)+COUNTIF(C2943:AZ2943,$T$3)+COUNTIF(C2943:AZ2943,$U$3)+COUNTIF(C2943:AZ2943,$V$3))</f>
        <v>-1</v>
      </c>
      <c r="R2943" s="16">
        <v>0</v>
      </c>
      <c r="S2943" s="16">
        <v>0</v>
      </c>
      <c r="T2943" s="16">
        <v>0</v>
      </c>
      <c r="U2943" s="16">
        <v>0</v>
      </c>
      <c r="V2943" s="16">
        <v>0</v>
      </c>
      <c r="W2943" s="16">
        <v>0</v>
      </c>
      <c r="X2943" s="16">
        <v>0</v>
      </c>
      <c r="Y2943" s="16">
        <v>0</v>
      </c>
      <c r="Z2943" s="16">
        <v>0</v>
      </c>
      <c r="AA2943" s="16">
        <v>0</v>
      </c>
      <c r="AB2943" s="16">
        <v>0</v>
      </c>
      <c r="AC2943" s="16">
        <v>0</v>
      </c>
      <c r="AD2943" s="16">
        <v>0</v>
      </c>
      <c r="AE2943" s="16">
        <v>0</v>
      </c>
      <c r="AF2943" s="16">
        <v>0</v>
      </c>
      <c r="AG2943" s="16">
        <v>0</v>
      </c>
      <c r="AH2943" s="16">
        <v>0</v>
      </c>
      <c r="AI2943" s="16">
        <v>0</v>
      </c>
      <c r="AJ2943" s="16">
        <v>0</v>
      </c>
      <c r="AK2943" s="16">
        <v>0</v>
      </c>
      <c r="AL2943" s="16">
        <v>0</v>
      </c>
      <c r="AM2943" s="16">
        <v>0</v>
      </c>
      <c r="AN2943" s="16">
        <v>0</v>
      </c>
      <c r="AO2943" s="16">
        <v>0</v>
      </c>
      <c r="AP2943" s="16">
        <v>0</v>
      </c>
      <c r="AQ2943" s="16">
        <v>0</v>
      </c>
      <c r="AR2943" s="16">
        <v>0</v>
      </c>
      <c r="AS2943" s="16">
        <v>0</v>
      </c>
      <c r="AT2943" s="16">
        <v>0</v>
      </c>
      <c r="AU2943" s="16">
        <v>0</v>
      </c>
      <c r="AV2943" s="16">
        <v>0</v>
      </c>
      <c r="AW2943" s="16">
        <v>0</v>
      </c>
      <c r="AX2943" s="16">
        <v>0</v>
      </c>
      <c r="AY2943" s="16">
        <v>0</v>
      </c>
      <c r="AZ2943" s="16">
        <v>0</v>
      </c>
    </row>
    <row r="2944" spans="1:52">
      <c r="A2944" s="15">
        <f>IF(COUNTBLANK(C2944:AZ2944)&gt;0,-1,COUNTIF(C2944:AZ2944,$C$3)+COUNTIF(C2944:AZ2944,$D$3)+COUNTIF(C2944:AZ2944,$E$3)+COUNTIF(C2944:AZ2944,$F$3)+COUNTIF(C2944:AZ2944,$G$3)+COUNTIF(C2944:AZ2944,$H$3)+COUNTIF(C2944:AZ2944,$I$3)+COUNTIF(C2944:AZ2944,$J$3)+COUNTIF(C2944:AZ2944,$K$3)+COUNTIF(C2944:AZ2944,$L$3)+COUNTIF(C2944:AZ2944,$M$3)+COUNTIF(C2944:AZ2944,$N$3)+COUNTIF(C2944:AZ2944,$O$3)+COUNTIF(C2944:AZ2944,$P$3)+COUNTIF(C2944:AZ2944,$Q$3)+COUNTIF(C2944:AZ2944,$R$3)+COUNTIF(C2944:AZ2944,$S$3)+COUNTIF(C2944:AZ2944,$T$3)+COUNTIF(C2944:AZ2944,$U$3)+COUNTIF(C2944:AZ2944,$V$3))</f>
        <v>-1</v>
      </c>
      <c r="R2944" s="16">
        <v>0</v>
      </c>
      <c r="S2944" s="16">
        <v>0</v>
      </c>
      <c r="T2944" s="16">
        <v>0</v>
      </c>
      <c r="U2944" s="16">
        <v>0</v>
      </c>
      <c r="V2944" s="16">
        <v>0</v>
      </c>
      <c r="W2944" s="16">
        <v>0</v>
      </c>
      <c r="X2944" s="16">
        <v>0</v>
      </c>
      <c r="Y2944" s="16">
        <v>0</v>
      </c>
      <c r="Z2944" s="16">
        <v>0</v>
      </c>
      <c r="AA2944" s="16">
        <v>0</v>
      </c>
      <c r="AB2944" s="16">
        <v>0</v>
      </c>
      <c r="AC2944" s="16">
        <v>0</v>
      </c>
      <c r="AD2944" s="16">
        <v>0</v>
      </c>
      <c r="AE2944" s="16">
        <v>0</v>
      </c>
      <c r="AF2944" s="16">
        <v>0</v>
      </c>
      <c r="AG2944" s="16">
        <v>0</v>
      </c>
      <c r="AH2944" s="16">
        <v>0</v>
      </c>
      <c r="AI2944" s="16">
        <v>0</v>
      </c>
      <c r="AJ2944" s="16">
        <v>0</v>
      </c>
      <c r="AK2944" s="16">
        <v>0</v>
      </c>
      <c r="AL2944" s="16">
        <v>0</v>
      </c>
      <c r="AM2944" s="16">
        <v>0</v>
      </c>
      <c r="AN2944" s="16">
        <v>0</v>
      </c>
      <c r="AO2944" s="16">
        <v>0</v>
      </c>
      <c r="AP2944" s="16">
        <v>0</v>
      </c>
      <c r="AQ2944" s="16">
        <v>0</v>
      </c>
      <c r="AR2944" s="16">
        <v>0</v>
      </c>
      <c r="AS2944" s="16">
        <v>0</v>
      </c>
      <c r="AT2944" s="16">
        <v>0</v>
      </c>
      <c r="AU2944" s="16">
        <v>0</v>
      </c>
      <c r="AV2944" s="16">
        <v>0</v>
      </c>
      <c r="AW2944" s="16">
        <v>0</v>
      </c>
      <c r="AX2944" s="16">
        <v>0</v>
      </c>
      <c r="AY2944" s="16">
        <v>0</v>
      </c>
      <c r="AZ2944" s="16">
        <v>0</v>
      </c>
    </row>
    <row r="2945" spans="1:52">
      <c r="A2945" s="15">
        <f>IF(COUNTBLANK(C2945:AZ2945)&gt;0,-1,COUNTIF(C2945:AZ2945,$C$3)+COUNTIF(C2945:AZ2945,$D$3)+COUNTIF(C2945:AZ2945,$E$3)+COUNTIF(C2945:AZ2945,$F$3)+COUNTIF(C2945:AZ2945,$G$3)+COUNTIF(C2945:AZ2945,$H$3)+COUNTIF(C2945:AZ2945,$I$3)+COUNTIF(C2945:AZ2945,$J$3)+COUNTIF(C2945:AZ2945,$K$3)+COUNTIF(C2945:AZ2945,$L$3)+COUNTIF(C2945:AZ2945,$M$3)+COUNTIF(C2945:AZ2945,$N$3)+COUNTIF(C2945:AZ2945,$O$3)+COUNTIF(C2945:AZ2945,$P$3)+COUNTIF(C2945:AZ2945,$Q$3)+COUNTIF(C2945:AZ2945,$R$3)+COUNTIF(C2945:AZ2945,$S$3)+COUNTIF(C2945:AZ2945,$T$3)+COUNTIF(C2945:AZ2945,$U$3)+COUNTIF(C2945:AZ2945,$V$3))</f>
        <v>-1</v>
      </c>
      <c r="R2945" s="16">
        <v>0</v>
      </c>
      <c r="S2945" s="16">
        <v>0</v>
      </c>
      <c r="T2945" s="16">
        <v>0</v>
      </c>
      <c r="U2945" s="16">
        <v>0</v>
      </c>
      <c r="V2945" s="16">
        <v>0</v>
      </c>
      <c r="W2945" s="16">
        <v>0</v>
      </c>
      <c r="X2945" s="16">
        <v>0</v>
      </c>
      <c r="Y2945" s="16">
        <v>0</v>
      </c>
      <c r="Z2945" s="16">
        <v>0</v>
      </c>
      <c r="AA2945" s="16">
        <v>0</v>
      </c>
      <c r="AB2945" s="16">
        <v>0</v>
      </c>
      <c r="AC2945" s="16">
        <v>0</v>
      </c>
      <c r="AD2945" s="16">
        <v>0</v>
      </c>
      <c r="AE2945" s="16">
        <v>0</v>
      </c>
      <c r="AF2945" s="16">
        <v>0</v>
      </c>
      <c r="AG2945" s="16">
        <v>0</v>
      </c>
      <c r="AH2945" s="16">
        <v>0</v>
      </c>
      <c r="AI2945" s="16">
        <v>0</v>
      </c>
      <c r="AJ2945" s="16">
        <v>0</v>
      </c>
      <c r="AK2945" s="16">
        <v>0</v>
      </c>
      <c r="AL2945" s="16">
        <v>0</v>
      </c>
      <c r="AM2945" s="16">
        <v>0</v>
      </c>
      <c r="AN2945" s="16">
        <v>0</v>
      </c>
      <c r="AO2945" s="16">
        <v>0</v>
      </c>
      <c r="AP2945" s="16">
        <v>0</v>
      </c>
      <c r="AQ2945" s="16">
        <v>0</v>
      </c>
      <c r="AR2945" s="16">
        <v>0</v>
      </c>
      <c r="AS2945" s="16">
        <v>0</v>
      </c>
      <c r="AT2945" s="16">
        <v>0</v>
      </c>
      <c r="AU2945" s="16">
        <v>0</v>
      </c>
      <c r="AV2945" s="16">
        <v>0</v>
      </c>
      <c r="AW2945" s="16">
        <v>0</v>
      </c>
      <c r="AX2945" s="16">
        <v>0</v>
      </c>
      <c r="AY2945" s="16">
        <v>0</v>
      </c>
      <c r="AZ2945" s="16">
        <v>0</v>
      </c>
    </row>
    <row r="2946" spans="1:52">
      <c r="A2946" s="15">
        <f>IF(COUNTBLANK(C2946:AZ2946)&gt;0,-1,COUNTIF(C2946:AZ2946,$C$3)+COUNTIF(C2946:AZ2946,$D$3)+COUNTIF(C2946:AZ2946,$E$3)+COUNTIF(C2946:AZ2946,$F$3)+COUNTIF(C2946:AZ2946,$G$3)+COUNTIF(C2946:AZ2946,$H$3)+COUNTIF(C2946:AZ2946,$I$3)+COUNTIF(C2946:AZ2946,$J$3)+COUNTIF(C2946:AZ2946,$K$3)+COUNTIF(C2946:AZ2946,$L$3)+COUNTIF(C2946:AZ2946,$M$3)+COUNTIF(C2946:AZ2946,$N$3)+COUNTIF(C2946:AZ2946,$O$3)+COUNTIF(C2946:AZ2946,$P$3)+COUNTIF(C2946:AZ2946,$Q$3)+COUNTIF(C2946:AZ2946,$R$3)+COUNTIF(C2946:AZ2946,$S$3)+COUNTIF(C2946:AZ2946,$T$3)+COUNTIF(C2946:AZ2946,$U$3)+COUNTIF(C2946:AZ2946,$V$3))</f>
        <v>-1</v>
      </c>
      <c r="R2946" s="16">
        <v>0</v>
      </c>
      <c r="S2946" s="16">
        <v>0</v>
      </c>
      <c r="T2946" s="16">
        <v>0</v>
      </c>
      <c r="U2946" s="16">
        <v>0</v>
      </c>
      <c r="V2946" s="16">
        <v>0</v>
      </c>
      <c r="W2946" s="16">
        <v>0</v>
      </c>
      <c r="X2946" s="16">
        <v>0</v>
      </c>
      <c r="Y2946" s="16">
        <v>0</v>
      </c>
      <c r="Z2946" s="16">
        <v>0</v>
      </c>
      <c r="AA2946" s="16">
        <v>0</v>
      </c>
      <c r="AB2946" s="16">
        <v>0</v>
      </c>
      <c r="AC2946" s="16">
        <v>0</v>
      </c>
      <c r="AD2946" s="16">
        <v>0</v>
      </c>
      <c r="AE2946" s="16">
        <v>0</v>
      </c>
      <c r="AF2946" s="16">
        <v>0</v>
      </c>
      <c r="AG2946" s="16">
        <v>0</v>
      </c>
      <c r="AH2946" s="16">
        <v>0</v>
      </c>
      <c r="AI2946" s="16">
        <v>0</v>
      </c>
      <c r="AJ2946" s="16">
        <v>0</v>
      </c>
      <c r="AK2946" s="16">
        <v>0</v>
      </c>
      <c r="AL2946" s="16">
        <v>0</v>
      </c>
      <c r="AM2946" s="16">
        <v>0</v>
      </c>
      <c r="AN2946" s="16">
        <v>0</v>
      </c>
      <c r="AO2946" s="16">
        <v>0</v>
      </c>
      <c r="AP2946" s="16">
        <v>0</v>
      </c>
      <c r="AQ2946" s="16">
        <v>0</v>
      </c>
      <c r="AR2946" s="16">
        <v>0</v>
      </c>
      <c r="AS2946" s="16">
        <v>0</v>
      </c>
      <c r="AT2946" s="16">
        <v>0</v>
      </c>
      <c r="AU2946" s="16">
        <v>0</v>
      </c>
      <c r="AV2946" s="16">
        <v>0</v>
      </c>
      <c r="AW2946" s="16">
        <v>0</v>
      </c>
      <c r="AX2946" s="16">
        <v>0</v>
      </c>
      <c r="AY2946" s="16">
        <v>0</v>
      </c>
      <c r="AZ2946" s="16">
        <v>0</v>
      </c>
    </row>
    <row r="2947" spans="1:52">
      <c r="A2947" s="15">
        <f>IF(COUNTBLANK(C2947:AZ2947)&gt;0,-1,COUNTIF(C2947:AZ2947,$C$3)+COUNTIF(C2947:AZ2947,$D$3)+COUNTIF(C2947:AZ2947,$E$3)+COUNTIF(C2947:AZ2947,$F$3)+COUNTIF(C2947:AZ2947,$G$3)+COUNTIF(C2947:AZ2947,$H$3)+COUNTIF(C2947:AZ2947,$I$3)+COUNTIF(C2947:AZ2947,$J$3)+COUNTIF(C2947:AZ2947,$K$3)+COUNTIF(C2947:AZ2947,$L$3)+COUNTIF(C2947:AZ2947,$M$3)+COUNTIF(C2947:AZ2947,$N$3)+COUNTIF(C2947:AZ2947,$O$3)+COUNTIF(C2947:AZ2947,$P$3)+COUNTIF(C2947:AZ2947,$Q$3)+COUNTIF(C2947:AZ2947,$R$3)+COUNTIF(C2947:AZ2947,$S$3)+COUNTIF(C2947:AZ2947,$T$3)+COUNTIF(C2947:AZ2947,$U$3)+COUNTIF(C2947:AZ2947,$V$3))</f>
        <v>-1</v>
      </c>
      <c r="R2947" s="16">
        <v>0</v>
      </c>
      <c r="S2947" s="16">
        <v>0</v>
      </c>
      <c r="T2947" s="16">
        <v>0</v>
      </c>
      <c r="U2947" s="16">
        <v>0</v>
      </c>
      <c r="V2947" s="16">
        <v>0</v>
      </c>
      <c r="W2947" s="16">
        <v>0</v>
      </c>
      <c r="X2947" s="16">
        <v>0</v>
      </c>
      <c r="Y2947" s="16">
        <v>0</v>
      </c>
      <c r="Z2947" s="16">
        <v>0</v>
      </c>
      <c r="AA2947" s="16">
        <v>0</v>
      </c>
      <c r="AB2947" s="16">
        <v>0</v>
      </c>
      <c r="AC2947" s="16">
        <v>0</v>
      </c>
      <c r="AD2947" s="16">
        <v>0</v>
      </c>
      <c r="AE2947" s="16">
        <v>0</v>
      </c>
      <c r="AF2947" s="16">
        <v>0</v>
      </c>
      <c r="AG2947" s="16">
        <v>0</v>
      </c>
      <c r="AH2947" s="16">
        <v>0</v>
      </c>
      <c r="AI2947" s="16">
        <v>0</v>
      </c>
      <c r="AJ2947" s="16">
        <v>0</v>
      </c>
      <c r="AK2947" s="16">
        <v>0</v>
      </c>
      <c r="AL2947" s="16">
        <v>0</v>
      </c>
      <c r="AM2947" s="16">
        <v>0</v>
      </c>
      <c r="AN2947" s="16">
        <v>0</v>
      </c>
      <c r="AO2947" s="16">
        <v>0</v>
      </c>
      <c r="AP2947" s="16">
        <v>0</v>
      </c>
      <c r="AQ2947" s="16">
        <v>0</v>
      </c>
      <c r="AR2947" s="16">
        <v>0</v>
      </c>
      <c r="AS2947" s="16">
        <v>0</v>
      </c>
      <c r="AT2947" s="16">
        <v>0</v>
      </c>
      <c r="AU2947" s="16">
        <v>0</v>
      </c>
      <c r="AV2947" s="16">
        <v>0</v>
      </c>
      <c r="AW2947" s="16">
        <v>0</v>
      </c>
      <c r="AX2947" s="16">
        <v>0</v>
      </c>
      <c r="AY2947" s="16">
        <v>0</v>
      </c>
      <c r="AZ2947" s="16">
        <v>0</v>
      </c>
    </row>
    <row r="2948" spans="1:52">
      <c r="A2948" s="15">
        <f>IF(COUNTBLANK(C2948:AZ2948)&gt;0,-1,COUNTIF(C2948:AZ2948,$C$3)+COUNTIF(C2948:AZ2948,$D$3)+COUNTIF(C2948:AZ2948,$E$3)+COUNTIF(C2948:AZ2948,$F$3)+COUNTIF(C2948:AZ2948,$G$3)+COUNTIF(C2948:AZ2948,$H$3)+COUNTIF(C2948:AZ2948,$I$3)+COUNTIF(C2948:AZ2948,$J$3)+COUNTIF(C2948:AZ2948,$K$3)+COUNTIF(C2948:AZ2948,$L$3)+COUNTIF(C2948:AZ2948,$M$3)+COUNTIF(C2948:AZ2948,$N$3)+COUNTIF(C2948:AZ2948,$O$3)+COUNTIF(C2948:AZ2948,$P$3)+COUNTIF(C2948:AZ2948,$Q$3)+COUNTIF(C2948:AZ2948,$R$3)+COUNTIF(C2948:AZ2948,$S$3)+COUNTIF(C2948:AZ2948,$T$3)+COUNTIF(C2948:AZ2948,$U$3)+COUNTIF(C2948:AZ2948,$V$3))</f>
        <v>-1</v>
      </c>
      <c r="R2948" s="16">
        <v>0</v>
      </c>
      <c r="S2948" s="16">
        <v>0</v>
      </c>
      <c r="T2948" s="16">
        <v>0</v>
      </c>
      <c r="U2948" s="16">
        <v>0</v>
      </c>
      <c r="V2948" s="16">
        <v>0</v>
      </c>
      <c r="W2948" s="16">
        <v>0</v>
      </c>
      <c r="X2948" s="16">
        <v>0</v>
      </c>
      <c r="Y2948" s="16">
        <v>0</v>
      </c>
      <c r="Z2948" s="16">
        <v>0</v>
      </c>
      <c r="AA2948" s="16">
        <v>0</v>
      </c>
      <c r="AB2948" s="16">
        <v>0</v>
      </c>
      <c r="AC2948" s="16">
        <v>0</v>
      </c>
      <c r="AD2948" s="16">
        <v>0</v>
      </c>
      <c r="AE2948" s="16">
        <v>0</v>
      </c>
      <c r="AF2948" s="16">
        <v>0</v>
      </c>
      <c r="AG2948" s="16">
        <v>0</v>
      </c>
      <c r="AH2948" s="16">
        <v>0</v>
      </c>
      <c r="AI2948" s="16">
        <v>0</v>
      </c>
      <c r="AJ2948" s="16">
        <v>0</v>
      </c>
      <c r="AK2948" s="16">
        <v>0</v>
      </c>
      <c r="AL2948" s="16">
        <v>0</v>
      </c>
      <c r="AM2948" s="16">
        <v>0</v>
      </c>
      <c r="AN2948" s="16">
        <v>0</v>
      </c>
      <c r="AO2948" s="16">
        <v>0</v>
      </c>
      <c r="AP2948" s="16">
        <v>0</v>
      </c>
      <c r="AQ2948" s="16">
        <v>0</v>
      </c>
      <c r="AR2948" s="16">
        <v>0</v>
      </c>
      <c r="AS2948" s="16">
        <v>0</v>
      </c>
      <c r="AT2948" s="16">
        <v>0</v>
      </c>
      <c r="AU2948" s="16">
        <v>0</v>
      </c>
      <c r="AV2948" s="16">
        <v>0</v>
      </c>
      <c r="AW2948" s="16">
        <v>0</v>
      </c>
      <c r="AX2948" s="16">
        <v>0</v>
      </c>
      <c r="AY2948" s="16">
        <v>0</v>
      </c>
      <c r="AZ2948" s="16">
        <v>0</v>
      </c>
    </row>
    <row r="2949" spans="1:52">
      <c r="A2949" s="15">
        <f>IF(COUNTBLANK(C2949:AZ2949)&gt;0,-1,COUNTIF(C2949:AZ2949,$C$3)+COUNTIF(C2949:AZ2949,$D$3)+COUNTIF(C2949:AZ2949,$E$3)+COUNTIF(C2949:AZ2949,$F$3)+COUNTIF(C2949:AZ2949,$G$3)+COUNTIF(C2949:AZ2949,$H$3)+COUNTIF(C2949:AZ2949,$I$3)+COUNTIF(C2949:AZ2949,$J$3)+COUNTIF(C2949:AZ2949,$K$3)+COUNTIF(C2949:AZ2949,$L$3)+COUNTIF(C2949:AZ2949,$M$3)+COUNTIF(C2949:AZ2949,$N$3)+COUNTIF(C2949:AZ2949,$O$3)+COUNTIF(C2949:AZ2949,$P$3)+COUNTIF(C2949:AZ2949,$Q$3)+COUNTIF(C2949:AZ2949,$R$3)+COUNTIF(C2949:AZ2949,$S$3)+COUNTIF(C2949:AZ2949,$T$3)+COUNTIF(C2949:AZ2949,$U$3)+COUNTIF(C2949:AZ2949,$V$3))</f>
        <v>-1</v>
      </c>
      <c r="R2949" s="16">
        <v>0</v>
      </c>
      <c r="S2949" s="16">
        <v>0</v>
      </c>
      <c r="T2949" s="16">
        <v>0</v>
      </c>
      <c r="U2949" s="16">
        <v>0</v>
      </c>
      <c r="V2949" s="16">
        <v>0</v>
      </c>
      <c r="W2949" s="16">
        <v>0</v>
      </c>
      <c r="X2949" s="16">
        <v>0</v>
      </c>
      <c r="Y2949" s="16">
        <v>0</v>
      </c>
      <c r="Z2949" s="16">
        <v>0</v>
      </c>
      <c r="AA2949" s="16">
        <v>0</v>
      </c>
      <c r="AB2949" s="16">
        <v>0</v>
      </c>
      <c r="AC2949" s="16">
        <v>0</v>
      </c>
      <c r="AD2949" s="16">
        <v>0</v>
      </c>
      <c r="AE2949" s="16">
        <v>0</v>
      </c>
      <c r="AF2949" s="16">
        <v>0</v>
      </c>
      <c r="AG2949" s="16">
        <v>0</v>
      </c>
      <c r="AH2949" s="16">
        <v>0</v>
      </c>
      <c r="AI2949" s="16">
        <v>0</v>
      </c>
      <c r="AJ2949" s="16">
        <v>0</v>
      </c>
      <c r="AK2949" s="16">
        <v>0</v>
      </c>
      <c r="AL2949" s="16">
        <v>0</v>
      </c>
      <c r="AM2949" s="16">
        <v>0</v>
      </c>
      <c r="AN2949" s="16">
        <v>0</v>
      </c>
      <c r="AO2949" s="16">
        <v>0</v>
      </c>
      <c r="AP2949" s="16">
        <v>0</v>
      </c>
      <c r="AQ2949" s="16">
        <v>0</v>
      </c>
      <c r="AR2949" s="16">
        <v>0</v>
      </c>
      <c r="AS2949" s="16">
        <v>0</v>
      </c>
      <c r="AT2949" s="16">
        <v>0</v>
      </c>
      <c r="AU2949" s="16">
        <v>0</v>
      </c>
      <c r="AV2949" s="16">
        <v>0</v>
      </c>
      <c r="AW2949" s="16">
        <v>0</v>
      </c>
      <c r="AX2949" s="16">
        <v>0</v>
      </c>
      <c r="AY2949" s="16">
        <v>0</v>
      </c>
      <c r="AZ2949" s="16">
        <v>0</v>
      </c>
    </row>
    <row r="2950" spans="1:52">
      <c r="A2950" s="15">
        <f>IF(COUNTBLANK(C2950:AZ2950)&gt;0,-1,COUNTIF(C2950:AZ2950,$C$3)+COUNTIF(C2950:AZ2950,$D$3)+COUNTIF(C2950:AZ2950,$E$3)+COUNTIF(C2950:AZ2950,$F$3)+COUNTIF(C2950:AZ2950,$G$3)+COUNTIF(C2950:AZ2950,$H$3)+COUNTIF(C2950:AZ2950,$I$3)+COUNTIF(C2950:AZ2950,$J$3)+COUNTIF(C2950:AZ2950,$K$3)+COUNTIF(C2950:AZ2950,$L$3)+COUNTIF(C2950:AZ2950,$M$3)+COUNTIF(C2950:AZ2950,$N$3)+COUNTIF(C2950:AZ2950,$O$3)+COUNTIF(C2950:AZ2950,$P$3)+COUNTIF(C2950:AZ2950,$Q$3)+COUNTIF(C2950:AZ2950,$R$3)+COUNTIF(C2950:AZ2950,$S$3)+COUNTIF(C2950:AZ2950,$T$3)+COUNTIF(C2950:AZ2950,$U$3)+COUNTIF(C2950:AZ2950,$V$3))</f>
        <v>-1</v>
      </c>
      <c r="R2950" s="16">
        <v>0</v>
      </c>
      <c r="S2950" s="16">
        <v>0</v>
      </c>
      <c r="T2950" s="16">
        <v>0</v>
      </c>
      <c r="U2950" s="16">
        <v>0</v>
      </c>
      <c r="V2950" s="16">
        <v>0</v>
      </c>
      <c r="W2950" s="16">
        <v>0</v>
      </c>
      <c r="X2950" s="16">
        <v>0</v>
      </c>
      <c r="Y2950" s="16">
        <v>0</v>
      </c>
      <c r="Z2950" s="16">
        <v>0</v>
      </c>
      <c r="AA2950" s="16">
        <v>0</v>
      </c>
      <c r="AB2950" s="16">
        <v>0</v>
      </c>
      <c r="AC2950" s="16">
        <v>0</v>
      </c>
      <c r="AD2950" s="16">
        <v>0</v>
      </c>
      <c r="AE2950" s="16">
        <v>0</v>
      </c>
      <c r="AF2950" s="16">
        <v>0</v>
      </c>
      <c r="AG2950" s="16">
        <v>0</v>
      </c>
      <c r="AH2950" s="16">
        <v>0</v>
      </c>
      <c r="AI2950" s="16">
        <v>0</v>
      </c>
      <c r="AJ2950" s="16">
        <v>0</v>
      </c>
      <c r="AK2950" s="16">
        <v>0</v>
      </c>
      <c r="AL2950" s="16">
        <v>0</v>
      </c>
      <c r="AM2950" s="16">
        <v>0</v>
      </c>
      <c r="AN2950" s="16">
        <v>0</v>
      </c>
      <c r="AO2950" s="16">
        <v>0</v>
      </c>
      <c r="AP2950" s="16">
        <v>0</v>
      </c>
      <c r="AQ2950" s="16">
        <v>0</v>
      </c>
      <c r="AR2950" s="16">
        <v>0</v>
      </c>
      <c r="AS2950" s="16">
        <v>0</v>
      </c>
      <c r="AT2950" s="16">
        <v>0</v>
      </c>
      <c r="AU2950" s="16">
        <v>0</v>
      </c>
      <c r="AV2950" s="16">
        <v>0</v>
      </c>
      <c r="AW2950" s="16">
        <v>0</v>
      </c>
      <c r="AX2950" s="16">
        <v>0</v>
      </c>
      <c r="AY2950" s="16">
        <v>0</v>
      </c>
      <c r="AZ2950" s="16">
        <v>0</v>
      </c>
    </row>
    <row r="2951" spans="1:52">
      <c r="A2951" s="15">
        <f>IF(COUNTBLANK(C2951:AZ2951)&gt;0,-1,COUNTIF(C2951:AZ2951,$C$3)+COUNTIF(C2951:AZ2951,$D$3)+COUNTIF(C2951:AZ2951,$E$3)+COUNTIF(C2951:AZ2951,$F$3)+COUNTIF(C2951:AZ2951,$G$3)+COUNTIF(C2951:AZ2951,$H$3)+COUNTIF(C2951:AZ2951,$I$3)+COUNTIF(C2951:AZ2951,$J$3)+COUNTIF(C2951:AZ2951,$K$3)+COUNTIF(C2951:AZ2951,$L$3)+COUNTIF(C2951:AZ2951,$M$3)+COUNTIF(C2951:AZ2951,$N$3)+COUNTIF(C2951:AZ2951,$O$3)+COUNTIF(C2951:AZ2951,$P$3)+COUNTIF(C2951:AZ2951,$Q$3)+COUNTIF(C2951:AZ2951,$R$3)+COUNTIF(C2951:AZ2951,$S$3)+COUNTIF(C2951:AZ2951,$T$3)+COUNTIF(C2951:AZ2951,$U$3)+COUNTIF(C2951:AZ2951,$V$3))</f>
        <v>-1</v>
      </c>
      <c r="R2951" s="16">
        <v>0</v>
      </c>
      <c r="S2951" s="16">
        <v>0</v>
      </c>
      <c r="T2951" s="16">
        <v>0</v>
      </c>
      <c r="U2951" s="16">
        <v>0</v>
      </c>
      <c r="V2951" s="16">
        <v>0</v>
      </c>
      <c r="W2951" s="16">
        <v>0</v>
      </c>
      <c r="X2951" s="16">
        <v>0</v>
      </c>
      <c r="Y2951" s="16">
        <v>0</v>
      </c>
      <c r="Z2951" s="16">
        <v>0</v>
      </c>
      <c r="AA2951" s="16">
        <v>0</v>
      </c>
      <c r="AB2951" s="16">
        <v>0</v>
      </c>
      <c r="AC2951" s="16">
        <v>0</v>
      </c>
      <c r="AD2951" s="16">
        <v>0</v>
      </c>
      <c r="AE2951" s="16">
        <v>0</v>
      </c>
      <c r="AF2951" s="16">
        <v>0</v>
      </c>
      <c r="AG2951" s="16">
        <v>0</v>
      </c>
      <c r="AH2951" s="16">
        <v>0</v>
      </c>
      <c r="AI2951" s="16">
        <v>0</v>
      </c>
      <c r="AJ2951" s="16">
        <v>0</v>
      </c>
      <c r="AK2951" s="16">
        <v>0</v>
      </c>
      <c r="AL2951" s="16">
        <v>0</v>
      </c>
      <c r="AM2951" s="16">
        <v>0</v>
      </c>
      <c r="AN2951" s="16">
        <v>0</v>
      </c>
      <c r="AO2951" s="16">
        <v>0</v>
      </c>
      <c r="AP2951" s="16">
        <v>0</v>
      </c>
      <c r="AQ2951" s="16">
        <v>0</v>
      </c>
      <c r="AR2951" s="16">
        <v>0</v>
      </c>
      <c r="AS2951" s="16">
        <v>0</v>
      </c>
      <c r="AT2951" s="16">
        <v>0</v>
      </c>
      <c r="AU2951" s="16">
        <v>0</v>
      </c>
      <c r="AV2951" s="16">
        <v>0</v>
      </c>
      <c r="AW2951" s="16">
        <v>0</v>
      </c>
      <c r="AX2951" s="16">
        <v>0</v>
      </c>
      <c r="AY2951" s="16">
        <v>0</v>
      </c>
      <c r="AZ2951" s="16">
        <v>0</v>
      </c>
    </row>
    <row r="2952" spans="1:52">
      <c r="A2952" s="15">
        <f>IF(COUNTBLANK(C2952:AZ2952)&gt;0,-1,COUNTIF(C2952:AZ2952,$C$3)+COUNTIF(C2952:AZ2952,$D$3)+COUNTIF(C2952:AZ2952,$E$3)+COUNTIF(C2952:AZ2952,$F$3)+COUNTIF(C2952:AZ2952,$G$3)+COUNTIF(C2952:AZ2952,$H$3)+COUNTIF(C2952:AZ2952,$I$3)+COUNTIF(C2952:AZ2952,$J$3)+COUNTIF(C2952:AZ2952,$K$3)+COUNTIF(C2952:AZ2952,$L$3)+COUNTIF(C2952:AZ2952,$M$3)+COUNTIF(C2952:AZ2952,$N$3)+COUNTIF(C2952:AZ2952,$O$3)+COUNTIF(C2952:AZ2952,$P$3)+COUNTIF(C2952:AZ2952,$Q$3)+COUNTIF(C2952:AZ2952,$R$3)+COUNTIF(C2952:AZ2952,$S$3)+COUNTIF(C2952:AZ2952,$T$3)+COUNTIF(C2952:AZ2952,$U$3)+COUNTIF(C2952:AZ2952,$V$3))</f>
        <v>-1</v>
      </c>
      <c r="R2952" s="16">
        <v>0</v>
      </c>
      <c r="S2952" s="16">
        <v>0</v>
      </c>
      <c r="T2952" s="16">
        <v>0</v>
      </c>
      <c r="U2952" s="16">
        <v>0</v>
      </c>
      <c r="V2952" s="16">
        <v>0</v>
      </c>
      <c r="W2952" s="16">
        <v>0</v>
      </c>
      <c r="X2952" s="16">
        <v>0</v>
      </c>
      <c r="Y2952" s="16">
        <v>0</v>
      </c>
      <c r="Z2952" s="16">
        <v>0</v>
      </c>
      <c r="AA2952" s="16">
        <v>0</v>
      </c>
      <c r="AB2952" s="16">
        <v>0</v>
      </c>
      <c r="AC2952" s="16">
        <v>0</v>
      </c>
      <c r="AD2952" s="16">
        <v>0</v>
      </c>
      <c r="AE2952" s="16">
        <v>0</v>
      </c>
      <c r="AF2952" s="16">
        <v>0</v>
      </c>
      <c r="AG2952" s="16">
        <v>0</v>
      </c>
      <c r="AH2952" s="16">
        <v>0</v>
      </c>
      <c r="AI2952" s="16">
        <v>0</v>
      </c>
      <c r="AJ2952" s="16">
        <v>0</v>
      </c>
      <c r="AK2952" s="16">
        <v>0</v>
      </c>
      <c r="AL2952" s="16">
        <v>0</v>
      </c>
      <c r="AM2952" s="16">
        <v>0</v>
      </c>
      <c r="AN2952" s="16">
        <v>0</v>
      </c>
      <c r="AO2952" s="16">
        <v>0</v>
      </c>
      <c r="AP2952" s="16">
        <v>0</v>
      </c>
      <c r="AQ2952" s="16">
        <v>0</v>
      </c>
      <c r="AR2952" s="16">
        <v>0</v>
      </c>
      <c r="AS2952" s="16">
        <v>0</v>
      </c>
      <c r="AT2952" s="16">
        <v>0</v>
      </c>
      <c r="AU2952" s="16">
        <v>0</v>
      </c>
      <c r="AV2952" s="16">
        <v>0</v>
      </c>
      <c r="AW2952" s="16">
        <v>0</v>
      </c>
      <c r="AX2952" s="16">
        <v>0</v>
      </c>
      <c r="AY2952" s="16">
        <v>0</v>
      </c>
      <c r="AZ2952" s="16">
        <v>0</v>
      </c>
    </row>
    <row r="2953" spans="1:52">
      <c r="A2953" s="15">
        <f>IF(COUNTBLANK(C2953:AZ2953)&gt;0,-1,COUNTIF(C2953:AZ2953,$C$3)+COUNTIF(C2953:AZ2953,$D$3)+COUNTIF(C2953:AZ2953,$E$3)+COUNTIF(C2953:AZ2953,$F$3)+COUNTIF(C2953:AZ2953,$G$3)+COUNTIF(C2953:AZ2953,$H$3)+COUNTIF(C2953:AZ2953,$I$3)+COUNTIF(C2953:AZ2953,$J$3)+COUNTIF(C2953:AZ2953,$K$3)+COUNTIF(C2953:AZ2953,$L$3)+COUNTIF(C2953:AZ2953,$M$3)+COUNTIF(C2953:AZ2953,$N$3)+COUNTIF(C2953:AZ2953,$O$3)+COUNTIF(C2953:AZ2953,$P$3)+COUNTIF(C2953:AZ2953,$Q$3)+COUNTIF(C2953:AZ2953,$R$3)+COUNTIF(C2953:AZ2953,$S$3)+COUNTIF(C2953:AZ2953,$T$3)+COUNTIF(C2953:AZ2953,$U$3)+COUNTIF(C2953:AZ2953,$V$3))</f>
        <v>-1</v>
      </c>
      <c r="R2953" s="16">
        <v>0</v>
      </c>
      <c r="S2953" s="16">
        <v>0</v>
      </c>
      <c r="T2953" s="16">
        <v>0</v>
      </c>
      <c r="U2953" s="16">
        <v>0</v>
      </c>
      <c r="V2953" s="16">
        <v>0</v>
      </c>
      <c r="W2953" s="16">
        <v>0</v>
      </c>
      <c r="X2953" s="16">
        <v>0</v>
      </c>
      <c r="Y2953" s="16">
        <v>0</v>
      </c>
      <c r="Z2953" s="16">
        <v>0</v>
      </c>
      <c r="AA2953" s="16">
        <v>0</v>
      </c>
      <c r="AB2953" s="16">
        <v>0</v>
      </c>
      <c r="AC2953" s="16">
        <v>0</v>
      </c>
      <c r="AD2953" s="16">
        <v>0</v>
      </c>
      <c r="AE2953" s="16">
        <v>0</v>
      </c>
      <c r="AF2953" s="16">
        <v>0</v>
      </c>
      <c r="AG2953" s="16">
        <v>0</v>
      </c>
      <c r="AH2953" s="16">
        <v>0</v>
      </c>
      <c r="AI2953" s="16">
        <v>0</v>
      </c>
      <c r="AJ2953" s="16">
        <v>0</v>
      </c>
      <c r="AK2953" s="16">
        <v>0</v>
      </c>
      <c r="AL2953" s="16">
        <v>0</v>
      </c>
      <c r="AM2953" s="16">
        <v>0</v>
      </c>
      <c r="AN2953" s="16">
        <v>0</v>
      </c>
      <c r="AO2953" s="16">
        <v>0</v>
      </c>
      <c r="AP2953" s="16">
        <v>0</v>
      </c>
      <c r="AQ2953" s="16">
        <v>0</v>
      </c>
      <c r="AR2953" s="16">
        <v>0</v>
      </c>
      <c r="AS2953" s="16">
        <v>0</v>
      </c>
      <c r="AT2953" s="16">
        <v>0</v>
      </c>
      <c r="AU2953" s="16">
        <v>0</v>
      </c>
      <c r="AV2953" s="16">
        <v>0</v>
      </c>
      <c r="AW2953" s="16">
        <v>0</v>
      </c>
      <c r="AX2953" s="16">
        <v>0</v>
      </c>
      <c r="AY2953" s="16">
        <v>0</v>
      </c>
      <c r="AZ2953" s="16">
        <v>0</v>
      </c>
    </row>
    <row r="2954" spans="1:52">
      <c r="A2954" s="15">
        <f>IF(COUNTBLANK(C2954:AZ2954)&gt;0,-1,COUNTIF(C2954:AZ2954,$C$3)+COUNTIF(C2954:AZ2954,$D$3)+COUNTIF(C2954:AZ2954,$E$3)+COUNTIF(C2954:AZ2954,$F$3)+COUNTIF(C2954:AZ2954,$G$3)+COUNTIF(C2954:AZ2954,$H$3)+COUNTIF(C2954:AZ2954,$I$3)+COUNTIF(C2954:AZ2954,$J$3)+COUNTIF(C2954:AZ2954,$K$3)+COUNTIF(C2954:AZ2954,$L$3)+COUNTIF(C2954:AZ2954,$M$3)+COUNTIF(C2954:AZ2954,$N$3)+COUNTIF(C2954:AZ2954,$O$3)+COUNTIF(C2954:AZ2954,$P$3)+COUNTIF(C2954:AZ2954,$Q$3)+COUNTIF(C2954:AZ2954,$R$3)+COUNTIF(C2954:AZ2954,$S$3)+COUNTIF(C2954:AZ2954,$T$3)+COUNTIF(C2954:AZ2954,$U$3)+COUNTIF(C2954:AZ2954,$V$3))</f>
        <v>-1</v>
      </c>
      <c r="R2954" s="16">
        <v>0</v>
      </c>
      <c r="S2954" s="16">
        <v>0</v>
      </c>
      <c r="T2954" s="16">
        <v>0</v>
      </c>
      <c r="U2954" s="16">
        <v>0</v>
      </c>
      <c r="V2954" s="16">
        <v>0</v>
      </c>
      <c r="W2954" s="16">
        <v>0</v>
      </c>
      <c r="X2954" s="16">
        <v>0</v>
      </c>
      <c r="Y2954" s="16">
        <v>0</v>
      </c>
      <c r="Z2954" s="16">
        <v>0</v>
      </c>
      <c r="AA2954" s="16">
        <v>0</v>
      </c>
      <c r="AB2954" s="16">
        <v>0</v>
      </c>
      <c r="AC2954" s="16">
        <v>0</v>
      </c>
      <c r="AD2954" s="16">
        <v>0</v>
      </c>
      <c r="AE2954" s="16">
        <v>0</v>
      </c>
      <c r="AF2954" s="16">
        <v>0</v>
      </c>
      <c r="AG2954" s="16">
        <v>0</v>
      </c>
      <c r="AH2954" s="16">
        <v>0</v>
      </c>
      <c r="AI2954" s="16">
        <v>0</v>
      </c>
      <c r="AJ2954" s="16">
        <v>0</v>
      </c>
      <c r="AK2954" s="16">
        <v>0</v>
      </c>
      <c r="AL2954" s="16">
        <v>0</v>
      </c>
      <c r="AM2954" s="16">
        <v>0</v>
      </c>
      <c r="AN2954" s="16">
        <v>0</v>
      </c>
      <c r="AO2954" s="16">
        <v>0</v>
      </c>
      <c r="AP2954" s="16">
        <v>0</v>
      </c>
      <c r="AQ2954" s="16">
        <v>0</v>
      </c>
      <c r="AR2954" s="16">
        <v>0</v>
      </c>
      <c r="AS2954" s="16">
        <v>0</v>
      </c>
      <c r="AT2954" s="16">
        <v>0</v>
      </c>
      <c r="AU2954" s="16">
        <v>0</v>
      </c>
      <c r="AV2954" s="16">
        <v>0</v>
      </c>
      <c r="AW2954" s="16">
        <v>0</v>
      </c>
      <c r="AX2954" s="16">
        <v>0</v>
      </c>
      <c r="AY2954" s="16">
        <v>0</v>
      </c>
      <c r="AZ2954" s="16">
        <v>0</v>
      </c>
    </row>
    <row r="2955" spans="1:52">
      <c r="A2955" s="15">
        <f>IF(COUNTBLANK(C2955:AZ2955)&gt;0,-1,COUNTIF(C2955:AZ2955,$C$3)+COUNTIF(C2955:AZ2955,$D$3)+COUNTIF(C2955:AZ2955,$E$3)+COUNTIF(C2955:AZ2955,$F$3)+COUNTIF(C2955:AZ2955,$G$3)+COUNTIF(C2955:AZ2955,$H$3)+COUNTIF(C2955:AZ2955,$I$3)+COUNTIF(C2955:AZ2955,$J$3)+COUNTIF(C2955:AZ2955,$K$3)+COUNTIF(C2955:AZ2955,$L$3)+COUNTIF(C2955:AZ2955,$M$3)+COUNTIF(C2955:AZ2955,$N$3)+COUNTIF(C2955:AZ2955,$O$3)+COUNTIF(C2955:AZ2955,$P$3)+COUNTIF(C2955:AZ2955,$Q$3)+COUNTIF(C2955:AZ2955,$R$3)+COUNTIF(C2955:AZ2955,$S$3)+COUNTIF(C2955:AZ2955,$T$3)+COUNTIF(C2955:AZ2955,$U$3)+COUNTIF(C2955:AZ2955,$V$3))</f>
        <v>-1</v>
      </c>
      <c r="R2955" s="16">
        <v>0</v>
      </c>
      <c r="S2955" s="16">
        <v>0</v>
      </c>
      <c r="T2955" s="16">
        <v>0</v>
      </c>
      <c r="U2955" s="16">
        <v>0</v>
      </c>
      <c r="V2955" s="16">
        <v>0</v>
      </c>
      <c r="W2955" s="16">
        <v>0</v>
      </c>
      <c r="X2955" s="16">
        <v>0</v>
      </c>
      <c r="Y2955" s="16">
        <v>0</v>
      </c>
      <c r="Z2955" s="16">
        <v>0</v>
      </c>
      <c r="AA2955" s="16">
        <v>0</v>
      </c>
      <c r="AB2955" s="16">
        <v>0</v>
      </c>
      <c r="AC2955" s="16">
        <v>0</v>
      </c>
      <c r="AD2955" s="16">
        <v>0</v>
      </c>
      <c r="AE2955" s="16">
        <v>0</v>
      </c>
      <c r="AF2955" s="16">
        <v>0</v>
      </c>
      <c r="AG2955" s="16">
        <v>0</v>
      </c>
      <c r="AH2955" s="16">
        <v>0</v>
      </c>
      <c r="AI2955" s="16">
        <v>0</v>
      </c>
      <c r="AJ2955" s="16">
        <v>0</v>
      </c>
      <c r="AK2955" s="16">
        <v>0</v>
      </c>
      <c r="AL2955" s="16">
        <v>0</v>
      </c>
      <c r="AM2955" s="16">
        <v>0</v>
      </c>
      <c r="AN2955" s="16">
        <v>0</v>
      </c>
      <c r="AO2955" s="16">
        <v>0</v>
      </c>
      <c r="AP2955" s="16">
        <v>0</v>
      </c>
      <c r="AQ2955" s="16">
        <v>0</v>
      </c>
      <c r="AR2955" s="16">
        <v>0</v>
      </c>
      <c r="AS2955" s="16">
        <v>0</v>
      </c>
      <c r="AT2955" s="16">
        <v>0</v>
      </c>
      <c r="AU2955" s="16">
        <v>0</v>
      </c>
      <c r="AV2955" s="16">
        <v>0</v>
      </c>
      <c r="AW2955" s="16">
        <v>0</v>
      </c>
      <c r="AX2955" s="16">
        <v>0</v>
      </c>
      <c r="AY2955" s="16">
        <v>0</v>
      </c>
      <c r="AZ2955" s="16">
        <v>0</v>
      </c>
    </row>
    <row r="2956" spans="1:52">
      <c r="A2956" s="15">
        <f>IF(COUNTBLANK(C2956:AZ2956)&gt;0,-1,COUNTIF(C2956:AZ2956,$C$3)+COUNTIF(C2956:AZ2956,$D$3)+COUNTIF(C2956:AZ2956,$E$3)+COUNTIF(C2956:AZ2956,$F$3)+COUNTIF(C2956:AZ2956,$G$3)+COUNTIF(C2956:AZ2956,$H$3)+COUNTIF(C2956:AZ2956,$I$3)+COUNTIF(C2956:AZ2956,$J$3)+COUNTIF(C2956:AZ2956,$K$3)+COUNTIF(C2956:AZ2956,$L$3)+COUNTIF(C2956:AZ2956,$M$3)+COUNTIF(C2956:AZ2956,$N$3)+COUNTIF(C2956:AZ2956,$O$3)+COUNTIF(C2956:AZ2956,$P$3)+COUNTIF(C2956:AZ2956,$Q$3)+COUNTIF(C2956:AZ2956,$R$3)+COUNTIF(C2956:AZ2956,$S$3)+COUNTIF(C2956:AZ2956,$T$3)+COUNTIF(C2956:AZ2956,$U$3)+COUNTIF(C2956:AZ2956,$V$3))</f>
        <v>-1</v>
      </c>
      <c r="R2956" s="16">
        <v>0</v>
      </c>
      <c r="S2956" s="16">
        <v>0</v>
      </c>
      <c r="T2956" s="16">
        <v>0</v>
      </c>
      <c r="U2956" s="16">
        <v>0</v>
      </c>
      <c r="V2956" s="16">
        <v>0</v>
      </c>
      <c r="W2956" s="16">
        <v>0</v>
      </c>
      <c r="X2956" s="16">
        <v>0</v>
      </c>
      <c r="Y2956" s="16">
        <v>0</v>
      </c>
      <c r="Z2956" s="16">
        <v>0</v>
      </c>
      <c r="AA2956" s="16">
        <v>0</v>
      </c>
      <c r="AB2956" s="16">
        <v>0</v>
      </c>
      <c r="AC2956" s="16">
        <v>0</v>
      </c>
      <c r="AD2956" s="16">
        <v>0</v>
      </c>
      <c r="AE2956" s="16">
        <v>0</v>
      </c>
      <c r="AF2956" s="16">
        <v>0</v>
      </c>
      <c r="AG2956" s="16">
        <v>0</v>
      </c>
      <c r="AH2956" s="16">
        <v>0</v>
      </c>
      <c r="AI2956" s="16">
        <v>0</v>
      </c>
      <c r="AJ2956" s="16">
        <v>0</v>
      </c>
      <c r="AK2956" s="16">
        <v>0</v>
      </c>
      <c r="AL2956" s="16">
        <v>0</v>
      </c>
      <c r="AM2956" s="16">
        <v>0</v>
      </c>
      <c r="AN2956" s="16">
        <v>0</v>
      </c>
      <c r="AO2956" s="16">
        <v>0</v>
      </c>
      <c r="AP2956" s="16">
        <v>0</v>
      </c>
      <c r="AQ2956" s="16">
        <v>0</v>
      </c>
      <c r="AR2956" s="16">
        <v>0</v>
      </c>
      <c r="AS2956" s="16">
        <v>0</v>
      </c>
      <c r="AT2956" s="16">
        <v>0</v>
      </c>
      <c r="AU2956" s="16">
        <v>0</v>
      </c>
      <c r="AV2956" s="16">
        <v>0</v>
      </c>
      <c r="AW2956" s="16">
        <v>0</v>
      </c>
      <c r="AX2956" s="16">
        <v>0</v>
      </c>
      <c r="AY2956" s="16">
        <v>0</v>
      </c>
      <c r="AZ2956" s="16">
        <v>0</v>
      </c>
    </row>
    <row r="2957" spans="1:52">
      <c r="A2957" s="15">
        <f>IF(COUNTBLANK(C2957:AZ2957)&gt;0,-1,COUNTIF(C2957:AZ2957,$C$3)+COUNTIF(C2957:AZ2957,$D$3)+COUNTIF(C2957:AZ2957,$E$3)+COUNTIF(C2957:AZ2957,$F$3)+COUNTIF(C2957:AZ2957,$G$3)+COUNTIF(C2957:AZ2957,$H$3)+COUNTIF(C2957:AZ2957,$I$3)+COUNTIF(C2957:AZ2957,$J$3)+COUNTIF(C2957:AZ2957,$K$3)+COUNTIF(C2957:AZ2957,$L$3)+COUNTIF(C2957:AZ2957,$M$3)+COUNTIF(C2957:AZ2957,$N$3)+COUNTIF(C2957:AZ2957,$O$3)+COUNTIF(C2957:AZ2957,$P$3)+COUNTIF(C2957:AZ2957,$Q$3)+COUNTIF(C2957:AZ2957,$R$3)+COUNTIF(C2957:AZ2957,$S$3)+COUNTIF(C2957:AZ2957,$T$3)+COUNTIF(C2957:AZ2957,$U$3)+COUNTIF(C2957:AZ2957,$V$3))</f>
        <v>-1</v>
      </c>
      <c r="R2957" s="16">
        <v>0</v>
      </c>
      <c r="S2957" s="16">
        <v>0</v>
      </c>
      <c r="T2957" s="16">
        <v>0</v>
      </c>
      <c r="U2957" s="16">
        <v>0</v>
      </c>
      <c r="V2957" s="16">
        <v>0</v>
      </c>
      <c r="W2957" s="16">
        <v>0</v>
      </c>
      <c r="X2957" s="16">
        <v>0</v>
      </c>
      <c r="Y2957" s="16">
        <v>0</v>
      </c>
      <c r="Z2957" s="16">
        <v>0</v>
      </c>
      <c r="AA2957" s="16">
        <v>0</v>
      </c>
      <c r="AB2957" s="16">
        <v>0</v>
      </c>
      <c r="AC2957" s="16">
        <v>0</v>
      </c>
      <c r="AD2957" s="16">
        <v>0</v>
      </c>
      <c r="AE2957" s="16">
        <v>0</v>
      </c>
      <c r="AF2957" s="16">
        <v>0</v>
      </c>
      <c r="AG2957" s="16">
        <v>0</v>
      </c>
      <c r="AH2957" s="16">
        <v>0</v>
      </c>
      <c r="AI2957" s="16">
        <v>0</v>
      </c>
      <c r="AJ2957" s="16">
        <v>0</v>
      </c>
      <c r="AK2957" s="16">
        <v>0</v>
      </c>
      <c r="AL2957" s="16">
        <v>0</v>
      </c>
      <c r="AM2957" s="16">
        <v>0</v>
      </c>
      <c r="AN2957" s="16">
        <v>0</v>
      </c>
      <c r="AO2957" s="16">
        <v>0</v>
      </c>
      <c r="AP2957" s="16">
        <v>0</v>
      </c>
      <c r="AQ2957" s="16">
        <v>0</v>
      </c>
      <c r="AR2957" s="16">
        <v>0</v>
      </c>
      <c r="AS2957" s="16">
        <v>0</v>
      </c>
      <c r="AT2957" s="16">
        <v>0</v>
      </c>
      <c r="AU2957" s="16">
        <v>0</v>
      </c>
      <c r="AV2957" s="16">
        <v>0</v>
      </c>
      <c r="AW2957" s="16">
        <v>0</v>
      </c>
      <c r="AX2957" s="16">
        <v>0</v>
      </c>
      <c r="AY2957" s="16">
        <v>0</v>
      </c>
      <c r="AZ2957" s="16">
        <v>0</v>
      </c>
    </row>
    <row r="2958" spans="1:52">
      <c r="A2958" s="15">
        <f>IF(COUNTBLANK(C2958:AZ2958)&gt;0,-1,COUNTIF(C2958:AZ2958,$C$3)+COUNTIF(C2958:AZ2958,$D$3)+COUNTIF(C2958:AZ2958,$E$3)+COUNTIF(C2958:AZ2958,$F$3)+COUNTIF(C2958:AZ2958,$G$3)+COUNTIF(C2958:AZ2958,$H$3)+COUNTIF(C2958:AZ2958,$I$3)+COUNTIF(C2958:AZ2958,$J$3)+COUNTIF(C2958:AZ2958,$K$3)+COUNTIF(C2958:AZ2958,$L$3)+COUNTIF(C2958:AZ2958,$M$3)+COUNTIF(C2958:AZ2958,$N$3)+COUNTIF(C2958:AZ2958,$O$3)+COUNTIF(C2958:AZ2958,$P$3)+COUNTIF(C2958:AZ2958,$Q$3)+COUNTIF(C2958:AZ2958,$R$3)+COUNTIF(C2958:AZ2958,$S$3)+COUNTIF(C2958:AZ2958,$T$3)+COUNTIF(C2958:AZ2958,$U$3)+COUNTIF(C2958:AZ2958,$V$3))</f>
        <v>-1</v>
      </c>
      <c r="R2958" s="16">
        <v>0</v>
      </c>
      <c r="S2958" s="16">
        <v>0</v>
      </c>
      <c r="T2958" s="16">
        <v>0</v>
      </c>
      <c r="U2958" s="16">
        <v>0</v>
      </c>
      <c r="V2958" s="16">
        <v>0</v>
      </c>
      <c r="W2958" s="16">
        <v>0</v>
      </c>
      <c r="X2958" s="16">
        <v>0</v>
      </c>
      <c r="Y2958" s="16">
        <v>0</v>
      </c>
      <c r="Z2958" s="16">
        <v>0</v>
      </c>
      <c r="AA2958" s="16">
        <v>0</v>
      </c>
      <c r="AB2958" s="16">
        <v>0</v>
      </c>
      <c r="AC2958" s="16">
        <v>0</v>
      </c>
      <c r="AD2958" s="16">
        <v>0</v>
      </c>
      <c r="AE2958" s="16">
        <v>0</v>
      </c>
      <c r="AF2958" s="16">
        <v>0</v>
      </c>
      <c r="AG2958" s="16">
        <v>0</v>
      </c>
      <c r="AH2958" s="16">
        <v>0</v>
      </c>
      <c r="AI2958" s="16">
        <v>0</v>
      </c>
      <c r="AJ2958" s="16">
        <v>0</v>
      </c>
      <c r="AK2958" s="16">
        <v>0</v>
      </c>
      <c r="AL2958" s="16">
        <v>0</v>
      </c>
      <c r="AM2958" s="16">
        <v>0</v>
      </c>
      <c r="AN2958" s="16">
        <v>0</v>
      </c>
      <c r="AO2958" s="16">
        <v>0</v>
      </c>
      <c r="AP2958" s="16">
        <v>0</v>
      </c>
      <c r="AQ2958" s="16">
        <v>0</v>
      </c>
      <c r="AR2958" s="16">
        <v>0</v>
      </c>
      <c r="AS2958" s="16">
        <v>0</v>
      </c>
      <c r="AT2958" s="16">
        <v>0</v>
      </c>
      <c r="AU2958" s="16">
        <v>0</v>
      </c>
      <c r="AV2958" s="16">
        <v>0</v>
      </c>
      <c r="AW2958" s="16">
        <v>0</v>
      </c>
      <c r="AX2958" s="16">
        <v>0</v>
      </c>
      <c r="AY2958" s="16">
        <v>0</v>
      </c>
      <c r="AZ2958" s="16">
        <v>0</v>
      </c>
    </row>
    <row r="2959" spans="1:52">
      <c r="A2959" s="15">
        <f>IF(COUNTBLANK(C2959:AZ2959)&gt;0,-1,COUNTIF(C2959:AZ2959,$C$3)+COUNTIF(C2959:AZ2959,$D$3)+COUNTIF(C2959:AZ2959,$E$3)+COUNTIF(C2959:AZ2959,$F$3)+COUNTIF(C2959:AZ2959,$G$3)+COUNTIF(C2959:AZ2959,$H$3)+COUNTIF(C2959:AZ2959,$I$3)+COUNTIF(C2959:AZ2959,$J$3)+COUNTIF(C2959:AZ2959,$K$3)+COUNTIF(C2959:AZ2959,$L$3)+COUNTIF(C2959:AZ2959,$M$3)+COUNTIF(C2959:AZ2959,$N$3)+COUNTIF(C2959:AZ2959,$O$3)+COUNTIF(C2959:AZ2959,$P$3)+COUNTIF(C2959:AZ2959,$Q$3)+COUNTIF(C2959:AZ2959,$R$3)+COUNTIF(C2959:AZ2959,$S$3)+COUNTIF(C2959:AZ2959,$T$3)+COUNTIF(C2959:AZ2959,$U$3)+COUNTIF(C2959:AZ2959,$V$3))</f>
        <v>-1</v>
      </c>
      <c r="R2959" s="16">
        <v>0</v>
      </c>
      <c r="S2959" s="16">
        <v>0</v>
      </c>
      <c r="T2959" s="16">
        <v>0</v>
      </c>
      <c r="U2959" s="16">
        <v>0</v>
      </c>
      <c r="V2959" s="16">
        <v>0</v>
      </c>
      <c r="W2959" s="16">
        <v>0</v>
      </c>
      <c r="X2959" s="16">
        <v>0</v>
      </c>
      <c r="Y2959" s="16">
        <v>0</v>
      </c>
      <c r="Z2959" s="16">
        <v>0</v>
      </c>
      <c r="AA2959" s="16">
        <v>0</v>
      </c>
      <c r="AB2959" s="16">
        <v>0</v>
      </c>
      <c r="AC2959" s="16">
        <v>0</v>
      </c>
      <c r="AD2959" s="16">
        <v>0</v>
      </c>
      <c r="AE2959" s="16">
        <v>0</v>
      </c>
      <c r="AF2959" s="16">
        <v>0</v>
      </c>
      <c r="AG2959" s="16">
        <v>0</v>
      </c>
      <c r="AH2959" s="16">
        <v>0</v>
      </c>
      <c r="AI2959" s="16">
        <v>0</v>
      </c>
      <c r="AJ2959" s="16">
        <v>0</v>
      </c>
      <c r="AK2959" s="16">
        <v>0</v>
      </c>
      <c r="AL2959" s="16">
        <v>0</v>
      </c>
      <c r="AM2959" s="16">
        <v>0</v>
      </c>
      <c r="AN2959" s="16">
        <v>0</v>
      </c>
      <c r="AO2959" s="16">
        <v>0</v>
      </c>
      <c r="AP2959" s="16">
        <v>0</v>
      </c>
      <c r="AQ2959" s="16">
        <v>0</v>
      </c>
      <c r="AR2959" s="16">
        <v>0</v>
      </c>
      <c r="AS2959" s="16">
        <v>0</v>
      </c>
      <c r="AT2959" s="16">
        <v>0</v>
      </c>
      <c r="AU2959" s="16">
        <v>0</v>
      </c>
      <c r="AV2959" s="16">
        <v>0</v>
      </c>
      <c r="AW2959" s="16">
        <v>0</v>
      </c>
      <c r="AX2959" s="16">
        <v>0</v>
      </c>
      <c r="AY2959" s="16">
        <v>0</v>
      </c>
      <c r="AZ2959" s="16">
        <v>0</v>
      </c>
    </row>
    <row r="2960" spans="1:52">
      <c r="A2960" s="15">
        <f>IF(COUNTBLANK(C2960:AZ2960)&gt;0,-1,COUNTIF(C2960:AZ2960,$C$3)+COUNTIF(C2960:AZ2960,$D$3)+COUNTIF(C2960:AZ2960,$E$3)+COUNTIF(C2960:AZ2960,$F$3)+COUNTIF(C2960:AZ2960,$G$3)+COUNTIF(C2960:AZ2960,$H$3)+COUNTIF(C2960:AZ2960,$I$3)+COUNTIF(C2960:AZ2960,$J$3)+COUNTIF(C2960:AZ2960,$K$3)+COUNTIF(C2960:AZ2960,$L$3)+COUNTIF(C2960:AZ2960,$M$3)+COUNTIF(C2960:AZ2960,$N$3)+COUNTIF(C2960:AZ2960,$O$3)+COUNTIF(C2960:AZ2960,$P$3)+COUNTIF(C2960:AZ2960,$Q$3)+COUNTIF(C2960:AZ2960,$R$3)+COUNTIF(C2960:AZ2960,$S$3)+COUNTIF(C2960:AZ2960,$T$3)+COUNTIF(C2960:AZ2960,$U$3)+COUNTIF(C2960:AZ2960,$V$3))</f>
        <v>-1</v>
      </c>
      <c r="R2960" s="16">
        <v>0</v>
      </c>
      <c r="S2960" s="16">
        <v>0</v>
      </c>
      <c r="T2960" s="16">
        <v>0</v>
      </c>
      <c r="U2960" s="16">
        <v>0</v>
      </c>
      <c r="V2960" s="16">
        <v>0</v>
      </c>
      <c r="W2960" s="16">
        <v>0</v>
      </c>
      <c r="X2960" s="16">
        <v>0</v>
      </c>
      <c r="Y2960" s="16">
        <v>0</v>
      </c>
      <c r="Z2960" s="16">
        <v>0</v>
      </c>
      <c r="AA2960" s="16">
        <v>0</v>
      </c>
      <c r="AB2960" s="16">
        <v>0</v>
      </c>
      <c r="AC2960" s="16">
        <v>0</v>
      </c>
      <c r="AD2960" s="16">
        <v>0</v>
      </c>
      <c r="AE2960" s="16">
        <v>0</v>
      </c>
      <c r="AF2960" s="16">
        <v>0</v>
      </c>
      <c r="AG2960" s="16">
        <v>0</v>
      </c>
      <c r="AH2960" s="16">
        <v>0</v>
      </c>
      <c r="AI2960" s="16">
        <v>0</v>
      </c>
      <c r="AJ2960" s="16">
        <v>0</v>
      </c>
      <c r="AK2960" s="16">
        <v>0</v>
      </c>
      <c r="AL2960" s="16">
        <v>0</v>
      </c>
      <c r="AM2960" s="16">
        <v>0</v>
      </c>
      <c r="AN2960" s="16">
        <v>0</v>
      </c>
      <c r="AO2960" s="16">
        <v>0</v>
      </c>
      <c r="AP2960" s="16">
        <v>0</v>
      </c>
      <c r="AQ2960" s="16">
        <v>0</v>
      </c>
      <c r="AR2960" s="16">
        <v>0</v>
      </c>
      <c r="AS2960" s="16">
        <v>0</v>
      </c>
      <c r="AT2960" s="16">
        <v>0</v>
      </c>
      <c r="AU2960" s="16">
        <v>0</v>
      </c>
      <c r="AV2960" s="16">
        <v>0</v>
      </c>
      <c r="AW2960" s="16">
        <v>0</v>
      </c>
      <c r="AX2960" s="16">
        <v>0</v>
      </c>
      <c r="AY2960" s="16">
        <v>0</v>
      </c>
      <c r="AZ2960" s="16">
        <v>0</v>
      </c>
    </row>
    <row r="2961" spans="1:52">
      <c r="A2961" s="15">
        <f>IF(COUNTBLANK(C2961:AZ2961)&gt;0,-1,COUNTIF(C2961:AZ2961,$C$3)+COUNTIF(C2961:AZ2961,$D$3)+COUNTIF(C2961:AZ2961,$E$3)+COUNTIF(C2961:AZ2961,$F$3)+COUNTIF(C2961:AZ2961,$G$3)+COUNTIF(C2961:AZ2961,$H$3)+COUNTIF(C2961:AZ2961,$I$3)+COUNTIF(C2961:AZ2961,$J$3)+COUNTIF(C2961:AZ2961,$K$3)+COUNTIF(C2961:AZ2961,$L$3)+COUNTIF(C2961:AZ2961,$M$3)+COUNTIF(C2961:AZ2961,$N$3)+COUNTIF(C2961:AZ2961,$O$3)+COUNTIF(C2961:AZ2961,$P$3)+COUNTIF(C2961:AZ2961,$Q$3)+COUNTIF(C2961:AZ2961,$R$3)+COUNTIF(C2961:AZ2961,$S$3)+COUNTIF(C2961:AZ2961,$T$3)+COUNTIF(C2961:AZ2961,$U$3)+COUNTIF(C2961:AZ2961,$V$3))</f>
        <v>-1</v>
      </c>
      <c r="R2961" s="16">
        <v>0</v>
      </c>
      <c r="S2961" s="16">
        <v>0</v>
      </c>
      <c r="T2961" s="16">
        <v>0</v>
      </c>
      <c r="U2961" s="16">
        <v>0</v>
      </c>
      <c r="V2961" s="16">
        <v>0</v>
      </c>
      <c r="W2961" s="16">
        <v>0</v>
      </c>
      <c r="X2961" s="16">
        <v>0</v>
      </c>
      <c r="Y2961" s="16">
        <v>0</v>
      </c>
      <c r="Z2961" s="16">
        <v>0</v>
      </c>
      <c r="AA2961" s="16">
        <v>0</v>
      </c>
      <c r="AB2961" s="16">
        <v>0</v>
      </c>
      <c r="AC2961" s="16">
        <v>0</v>
      </c>
      <c r="AD2961" s="16">
        <v>0</v>
      </c>
      <c r="AE2961" s="16">
        <v>0</v>
      </c>
      <c r="AF2961" s="16">
        <v>0</v>
      </c>
      <c r="AG2961" s="16">
        <v>0</v>
      </c>
      <c r="AH2961" s="16">
        <v>0</v>
      </c>
      <c r="AI2961" s="16">
        <v>0</v>
      </c>
      <c r="AJ2961" s="16">
        <v>0</v>
      </c>
      <c r="AK2961" s="16">
        <v>0</v>
      </c>
      <c r="AL2961" s="16">
        <v>0</v>
      </c>
      <c r="AM2961" s="16">
        <v>0</v>
      </c>
      <c r="AN2961" s="16">
        <v>0</v>
      </c>
      <c r="AO2961" s="16">
        <v>0</v>
      </c>
      <c r="AP2961" s="16">
        <v>0</v>
      </c>
      <c r="AQ2961" s="16">
        <v>0</v>
      </c>
      <c r="AR2961" s="16">
        <v>0</v>
      </c>
      <c r="AS2961" s="16">
        <v>0</v>
      </c>
      <c r="AT2961" s="16">
        <v>0</v>
      </c>
      <c r="AU2961" s="16">
        <v>0</v>
      </c>
      <c r="AV2961" s="16">
        <v>0</v>
      </c>
      <c r="AW2961" s="16">
        <v>0</v>
      </c>
      <c r="AX2961" s="16">
        <v>0</v>
      </c>
      <c r="AY2961" s="16">
        <v>0</v>
      </c>
      <c r="AZ2961" s="16">
        <v>0</v>
      </c>
    </row>
    <row r="2962" spans="1:52">
      <c r="A2962" s="15">
        <f>IF(COUNTBLANK(C2962:AZ2962)&gt;0,-1,COUNTIF(C2962:AZ2962,$C$3)+COUNTIF(C2962:AZ2962,$D$3)+COUNTIF(C2962:AZ2962,$E$3)+COUNTIF(C2962:AZ2962,$F$3)+COUNTIF(C2962:AZ2962,$G$3)+COUNTIF(C2962:AZ2962,$H$3)+COUNTIF(C2962:AZ2962,$I$3)+COUNTIF(C2962:AZ2962,$J$3)+COUNTIF(C2962:AZ2962,$K$3)+COUNTIF(C2962:AZ2962,$L$3)+COUNTIF(C2962:AZ2962,$M$3)+COUNTIF(C2962:AZ2962,$N$3)+COUNTIF(C2962:AZ2962,$O$3)+COUNTIF(C2962:AZ2962,$P$3)+COUNTIF(C2962:AZ2962,$Q$3)+COUNTIF(C2962:AZ2962,$R$3)+COUNTIF(C2962:AZ2962,$S$3)+COUNTIF(C2962:AZ2962,$T$3)+COUNTIF(C2962:AZ2962,$U$3)+COUNTIF(C2962:AZ2962,$V$3))</f>
        <v>-1</v>
      </c>
      <c r="R2962" s="16">
        <v>0</v>
      </c>
      <c r="S2962" s="16">
        <v>0</v>
      </c>
      <c r="T2962" s="16">
        <v>0</v>
      </c>
      <c r="U2962" s="16">
        <v>0</v>
      </c>
      <c r="V2962" s="16">
        <v>0</v>
      </c>
      <c r="W2962" s="16">
        <v>0</v>
      </c>
      <c r="X2962" s="16">
        <v>0</v>
      </c>
      <c r="Y2962" s="16">
        <v>0</v>
      </c>
      <c r="Z2962" s="16">
        <v>0</v>
      </c>
      <c r="AA2962" s="16">
        <v>0</v>
      </c>
      <c r="AB2962" s="16">
        <v>0</v>
      </c>
      <c r="AC2962" s="16">
        <v>0</v>
      </c>
      <c r="AD2962" s="16">
        <v>0</v>
      </c>
      <c r="AE2962" s="16">
        <v>0</v>
      </c>
      <c r="AF2962" s="16">
        <v>0</v>
      </c>
      <c r="AG2962" s="16">
        <v>0</v>
      </c>
      <c r="AH2962" s="16">
        <v>0</v>
      </c>
      <c r="AI2962" s="16">
        <v>0</v>
      </c>
      <c r="AJ2962" s="16">
        <v>0</v>
      </c>
      <c r="AK2962" s="16">
        <v>0</v>
      </c>
      <c r="AL2962" s="16">
        <v>0</v>
      </c>
      <c r="AM2962" s="16">
        <v>0</v>
      </c>
      <c r="AN2962" s="16">
        <v>0</v>
      </c>
      <c r="AO2962" s="16">
        <v>0</v>
      </c>
      <c r="AP2962" s="16">
        <v>0</v>
      </c>
      <c r="AQ2962" s="16">
        <v>0</v>
      </c>
      <c r="AR2962" s="16">
        <v>0</v>
      </c>
      <c r="AS2962" s="16">
        <v>0</v>
      </c>
      <c r="AT2962" s="16">
        <v>0</v>
      </c>
      <c r="AU2962" s="16">
        <v>0</v>
      </c>
      <c r="AV2962" s="16">
        <v>0</v>
      </c>
      <c r="AW2962" s="16">
        <v>0</v>
      </c>
      <c r="AX2962" s="16">
        <v>0</v>
      </c>
      <c r="AY2962" s="16">
        <v>0</v>
      </c>
      <c r="AZ2962" s="16">
        <v>0</v>
      </c>
    </row>
    <row r="2963" spans="1:52">
      <c r="A2963" s="15">
        <f>IF(COUNTBLANK(C2963:AZ2963)&gt;0,-1,COUNTIF(C2963:AZ2963,$C$3)+COUNTIF(C2963:AZ2963,$D$3)+COUNTIF(C2963:AZ2963,$E$3)+COUNTIF(C2963:AZ2963,$F$3)+COUNTIF(C2963:AZ2963,$G$3)+COUNTIF(C2963:AZ2963,$H$3)+COUNTIF(C2963:AZ2963,$I$3)+COUNTIF(C2963:AZ2963,$J$3)+COUNTIF(C2963:AZ2963,$K$3)+COUNTIF(C2963:AZ2963,$L$3)+COUNTIF(C2963:AZ2963,$M$3)+COUNTIF(C2963:AZ2963,$N$3)+COUNTIF(C2963:AZ2963,$O$3)+COUNTIF(C2963:AZ2963,$P$3)+COUNTIF(C2963:AZ2963,$Q$3)+COUNTIF(C2963:AZ2963,$R$3)+COUNTIF(C2963:AZ2963,$S$3)+COUNTIF(C2963:AZ2963,$T$3)+COUNTIF(C2963:AZ2963,$U$3)+COUNTIF(C2963:AZ2963,$V$3))</f>
        <v>-1</v>
      </c>
      <c r="R2963" s="16">
        <v>0</v>
      </c>
      <c r="S2963" s="16">
        <v>0</v>
      </c>
      <c r="T2963" s="16">
        <v>0</v>
      </c>
      <c r="U2963" s="16">
        <v>0</v>
      </c>
      <c r="V2963" s="16">
        <v>0</v>
      </c>
      <c r="W2963" s="16">
        <v>0</v>
      </c>
      <c r="X2963" s="16">
        <v>0</v>
      </c>
      <c r="Y2963" s="16">
        <v>0</v>
      </c>
      <c r="Z2963" s="16">
        <v>0</v>
      </c>
      <c r="AA2963" s="16">
        <v>0</v>
      </c>
      <c r="AB2963" s="16">
        <v>0</v>
      </c>
      <c r="AC2963" s="16">
        <v>0</v>
      </c>
      <c r="AD2963" s="16">
        <v>0</v>
      </c>
      <c r="AE2963" s="16">
        <v>0</v>
      </c>
      <c r="AF2963" s="16">
        <v>0</v>
      </c>
      <c r="AG2963" s="16">
        <v>0</v>
      </c>
      <c r="AH2963" s="16">
        <v>0</v>
      </c>
      <c r="AI2963" s="16">
        <v>0</v>
      </c>
      <c r="AJ2963" s="16">
        <v>0</v>
      </c>
      <c r="AK2963" s="16">
        <v>0</v>
      </c>
      <c r="AL2963" s="16">
        <v>0</v>
      </c>
      <c r="AM2963" s="16">
        <v>0</v>
      </c>
      <c r="AN2963" s="16">
        <v>0</v>
      </c>
      <c r="AO2963" s="16">
        <v>0</v>
      </c>
      <c r="AP2963" s="16">
        <v>0</v>
      </c>
      <c r="AQ2963" s="16">
        <v>0</v>
      </c>
      <c r="AR2963" s="16">
        <v>0</v>
      </c>
      <c r="AS2963" s="16">
        <v>0</v>
      </c>
      <c r="AT2963" s="16">
        <v>0</v>
      </c>
      <c r="AU2963" s="16">
        <v>0</v>
      </c>
      <c r="AV2963" s="16">
        <v>0</v>
      </c>
      <c r="AW2963" s="16">
        <v>0</v>
      </c>
      <c r="AX2963" s="16">
        <v>0</v>
      </c>
      <c r="AY2963" s="16">
        <v>0</v>
      </c>
      <c r="AZ2963" s="16">
        <v>0</v>
      </c>
    </row>
    <row r="2964" spans="1:52">
      <c r="A2964" s="15">
        <f>IF(COUNTBLANK(C2964:AZ2964)&gt;0,-1,COUNTIF(C2964:AZ2964,$C$3)+COUNTIF(C2964:AZ2964,$D$3)+COUNTIF(C2964:AZ2964,$E$3)+COUNTIF(C2964:AZ2964,$F$3)+COUNTIF(C2964:AZ2964,$G$3)+COUNTIF(C2964:AZ2964,$H$3)+COUNTIF(C2964:AZ2964,$I$3)+COUNTIF(C2964:AZ2964,$J$3)+COUNTIF(C2964:AZ2964,$K$3)+COUNTIF(C2964:AZ2964,$L$3)+COUNTIF(C2964:AZ2964,$M$3)+COUNTIF(C2964:AZ2964,$N$3)+COUNTIF(C2964:AZ2964,$O$3)+COUNTIF(C2964:AZ2964,$P$3)+COUNTIF(C2964:AZ2964,$Q$3)+COUNTIF(C2964:AZ2964,$R$3)+COUNTIF(C2964:AZ2964,$S$3)+COUNTIF(C2964:AZ2964,$T$3)+COUNTIF(C2964:AZ2964,$U$3)+COUNTIF(C2964:AZ2964,$V$3))</f>
        <v>-1</v>
      </c>
      <c r="R2964" s="16">
        <v>0</v>
      </c>
      <c r="S2964" s="16">
        <v>0</v>
      </c>
      <c r="T2964" s="16">
        <v>0</v>
      </c>
      <c r="U2964" s="16">
        <v>0</v>
      </c>
      <c r="V2964" s="16">
        <v>0</v>
      </c>
      <c r="W2964" s="16">
        <v>0</v>
      </c>
      <c r="X2964" s="16">
        <v>0</v>
      </c>
      <c r="Y2964" s="16">
        <v>0</v>
      </c>
      <c r="Z2964" s="16">
        <v>0</v>
      </c>
      <c r="AA2964" s="16">
        <v>0</v>
      </c>
      <c r="AB2964" s="16">
        <v>0</v>
      </c>
      <c r="AC2964" s="16">
        <v>0</v>
      </c>
      <c r="AD2964" s="16">
        <v>0</v>
      </c>
      <c r="AE2964" s="16">
        <v>0</v>
      </c>
      <c r="AF2964" s="16">
        <v>0</v>
      </c>
      <c r="AG2964" s="16">
        <v>0</v>
      </c>
      <c r="AH2964" s="16">
        <v>0</v>
      </c>
      <c r="AI2964" s="16">
        <v>0</v>
      </c>
      <c r="AJ2964" s="16">
        <v>0</v>
      </c>
      <c r="AK2964" s="16">
        <v>0</v>
      </c>
      <c r="AL2964" s="16">
        <v>0</v>
      </c>
      <c r="AM2964" s="16">
        <v>0</v>
      </c>
      <c r="AN2964" s="16">
        <v>0</v>
      </c>
      <c r="AO2964" s="16">
        <v>0</v>
      </c>
      <c r="AP2964" s="16">
        <v>0</v>
      </c>
      <c r="AQ2964" s="16">
        <v>0</v>
      </c>
      <c r="AR2964" s="16">
        <v>0</v>
      </c>
      <c r="AS2964" s="16">
        <v>0</v>
      </c>
      <c r="AT2964" s="16">
        <v>0</v>
      </c>
      <c r="AU2964" s="16">
        <v>0</v>
      </c>
      <c r="AV2964" s="16">
        <v>0</v>
      </c>
      <c r="AW2964" s="16">
        <v>0</v>
      </c>
      <c r="AX2964" s="16">
        <v>0</v>
      </c>
      <c r="AY2964" s="16">
        <v>0</v>
      </c>
      <c r="AZ2964" s="16">
        <v>0</v>
      </c>
    </row>
    <row r="2965" spans="1:52">
      <c r="A2965" s="15">
        <f>IF(COUNTBLANK(C2965:AZ2965)&gt;0,-1,COUNTIF(C2965:AZ2965,$C$3)+COUNTIF(C2965:AZ2965,$D$3)+COUNTIF(C2965:AZ2965,$E$3)+COUNTIF(C2965:AZ2965,$F$3)+COUNTIF(C2965:AZ2965,$G$3)+COUNTIF(C2965:AZ2965,$H$3)+COUNTIF(C2965:AZ2965,$I$3)+COUNTIF(C2965:AZ2965,$J$3)+COUNTIF(C2965:AZ2965,$K$3)+COUNTIF(C2965:AZ2965,$L$3)+COUNTIF(C2965:AZ2965,$M$3)+COUNTIF(C2965:AZ2965,$N$3)+COUNTIF(C2965:AZ2965,$O$3)+COUNTIF(C2965:AZ2965,$P$3)+COUNTIF(C2965:AZ2965,$Q$3)+COUNTIF(C2965:AZ2965,$R$3)+COUNTIF(C2965:AZ2965,$S$3)+COUNTIF(C2965:AZ2965,$T$3)+COUNTIF(C2965:AZ2965,$U$3)+COUNTIF(C2965:AZ2965,$V$3))</f>
        <v>-1</v>
      </c>
      <c r="R2965" s="16">
        <v>0</v>
      </c>
      <c r="S2965" s="16">
        <v>0</v>
      </c>
      <c r="T2965" s="16">
        <v>0</v>
      </c>
      <c r="U2965" s="16">
        <v>0</v>
      </c>
      <c r="V2965" s="16">
        <v>0</v>
      </c>
      <c r="W2965" s="16">
        <v>0</v>
      </c>
      <c r="X2965" s="16">
        <v>0</v>
      </c>
      <c r="Y2965" s="16">
        <v>0</v>
      </c>
      <c r="Z2965" s="16">
        <v>0</v>
      </c>
      <c r="AA2965" s="16">
        <v>0</v>
      </c>
      <c r="AB2965" s="16">
        <v>0</v>
      </c>
      <c r="AC2965" s="16">
        <v>0</v>
      </c>
      <c r="AD2965" s="16">
        <v>0</v>
      </c>
      <c r="AE2965" s="16">
        <v>0</v>
      </c>
      <c r="AF2965" s="16">
        <v>0</v>
      </c>
      <c r="AG2965" s="16">
        <v>0</v>
      </c>
      <c r="AH2965" s="16">
        <v>0</v>
      </c>
      <c r="AI2965" s="16">
        <v>0</v>
      </c>
      <c r="AJ2965" s="16">
        <v>0</v>
      </c>
      <c r="AK2965" s="16">
        <v>0</v>
      </c>
      <c r="AL2965" s="16">
        <v>0</v>
      </c>
      <c r="AM2965" s="16">
        <v>0</v>
      </c>
      <c r="AN2965" s="16">
        <v>0</v>
      </c>
      <c r="AO2965" s="16">
        <v>0</v>
      </c>
      <c r="AP2965" s="16">
        <v>0</v>
      </c>
      <c r="AQ2965" s="16">
        <v>0</v>
      </c>
      <c r="AR2965" s="16">
        <v>0</v>
      </c>
      <c r="AS2965" s="16">
        <v>0</v>
      </c>
      <c r="AT2965" s="16">
        <v>0</v>
      </c>
      <c r="AU2965" s="16">
        <v>0</v>
      </c>
      <c r="AV2965" s="16">
        <v>0</v>
      </c>
      <c r="AW2965" s="16">
        <v>0</v>
      </c>
      <c r="AX2965" s="16">
        <v>0</v>
      </c>
      <c r="AY2965" s="16">
        <v>0</v>
      </c>
      <c r="AZ2965" s="16">
        <v>0</v>
      </c>
    </row>
    <row r="2966" spans="1:52">
      <c r="A2966" s="15">
        <f>IF(COUNTBLANK(C2966:AZ2966)&gt;0,-1,COUNTIF(C2966:AZ2966,$C$3)+COUNTIF(C2966:AZ2966,$D$3)+COUNTIF(C2966:AZ2966,$E$3)+COUNTIF(C2966:AZ2966,$F$3)+COUNTIF(C2966:AZ2966,$G$3)+COUNTIF(C2966:AZ2966,$H$3)+COUNTIF(C2966:AZ2966,$I$3)+COUNTIF(C2966:AZ2966,$J$3)+COUNTIF(C2966:AZ2966,$K$3)+COUNTIF(C2966:AZ2966,$L$3)+COUNTIF(C2966:AZ2966,$M$3)+COUNTIF(C2966:AZ2966,$N$3)+COUNTIF(C2966:AZ2966,$O$3)+COUNTIF(C2966:AZ2966,$P$3)+COUNTIF(C2966:AZ2966,$Q$3)+COUNTIF(C2966:AZ2966,$R$3)+COUNTIF(C2966:AZ2966,$S$3)+COUNTIF(C2966:AZ2966,$T$3)+COUNTIF(C2966:AZ2966,$U$3)+COUNTIF(C2966:AZ2966,$V$3))</f>
        <v>-1</v>
      </c>
      <c r="R2966" s="16">
        <v>0</v>
      </c>
      <c r="S2966" s="16">
        <v>0</v>
      </c>
      <c r="T2966" s="16">
        <v>0</v>
      </c>
      <c r="U2966" s="16">
        <v>0</v>
      </c>
      <c r="V2966" s="16">
        <v>0</v>
      </c>
      <c r="W2966" s="16">
        <v>0</v>
      </c>
      <c r="X2966" s="16">
        <v>0</v>
      </c>
      <c r="Y2966" s="16">
        <v>0</v>
      </c>
      <c r="Z2966" s="16">
        <v>0</v>
      </c>
      <c r="AA2966" s="16">
        <v>0</v>
      </c>
      <c r="AB2966" s="16">
        <v>0</v>
      </c>
      <c r="AC2966" s="16">
        <v>0</v>
      </c>
      <c r="AD2966" s="16">
        <v>0</v>
      </c>
      <c r="AE2966" s="16">
        <v>0</v>
      </c>
      <c r="AF2966" s="16">
        <v>0</v>
      </c>
      <c r="AG2966" s="16">
        <v>0</v>
      </c>
      <c r="AH2966" s="16">
        <v>0</v>
      </c>
      <c r="AI2966" s="16">
        <v>0</v>
      </c>
      <c r="AJ2966" s="16">
        <v>0</v>
      </c>
      <c r="AK2966" s="16">
        <v>0</v>
      </c>
      <c r="AL2966" s="16">
        <v>0</v>
      </c>
      <c r="AM2966" s="16">
        <v>0</v>
      </c>
      <c r="AN2966" s="16">
        <v>0</v>
      </c>
      <c r="AO2966" s="16">
        <v>0</v>
      </c>
      <c r="AP2966" s="16">
        <v>0</v>
      </c>
      <c r="AQ2966" s="16">
        <v>0</v>
      </c>
      <c r="AR2966" s="16">
        <v>0</v>
      </c>
      <c r="AS2966" s="16">
        <v>0</v>
      </c>
      <c r="AT2966" s="16">
        <v>0</v>
      </c>
      <c r="AU2966" s="16">
        <v>0</v>
      </c>
      <c r="AV2966" s="16">
        <v>0</v>
      </c>
      <c r="AW2966" s="16">
        <v>0</v>
      </c>
      <c r="AX2966" s="16">
        <v>0</v>
      </c>
      <c r="AY2966" s="16">
        <v>0</v>
      </c>
      <c r="AZ2966" s="16">
        <v>0</v>
      </c>
    </row>
    <row r="2967" spans="1:52">
      <c r="A2967" s="15">
        <f>IF(COUNTBLANK(C2967:AZ2967)&gt;0,-1,COUNTIF(C2967:AZ2967,$C$3)+COUNTIF(C2967:AZ2967,$D$3)+COUNTIF(C2967:AZ2967,$E$3)+COUNTIF(C2967:AZ2967,$F$3)+COUNTIF(C2967:AZ2967,$G$3)+COUNTIF(C2967:AZ2967,$H$3)+COUNTIF(C2967:AZ2967,$I$3)+COUNTIF(C2967:AZ2967,$J$3)+COUNTIF(C2967:AZ2967,$K$3)+COUNTIF(C2967:AZ2967,$L$3)+COUNTIF(C2967:AZ2967,$M$3)+COUNTIF(C2967:AZ2967,$N$3)+COUNTIF(C2967:AZ2967,$O$3)+COUNTIF(C2967:AZ2967,$P$3)+COUNTIF(C2967:AZ2967,$Q$3)+COUNTIF(C2967:AZ2967,$R$3)+COUNTIF(C2967:AZ2967,$S$3)+COUNTIF(C2967:AZ2967,$T$3)+COUNTIF(C2967:AZ2967,$U$3)+COUNTIF(C2967:AZ2967,$V$3))</f>
        <v>-1</v>
      </c>
      <c r="R2967" s="16">
        <v>0</v>
      </c>
      <c r="S2967" s="16">
        <v>0</v>
      </c>
      <c r="T2967" s="16">
        <v>0</v>
      </c>
      <c r="U2967" s="16">
        <v>0</v>
      </c>
      <c r="V2967" s="16">
        <v>0</v>
      </c>
      <c r="W2967" s="16">
        <v>0</v>
      </c>
      <c r="X2967" s="16">
        <v>0</v>
      </c>
      <c r="Y2967" s="16">
        <v>0</v>
      </c>
      <c r="Z2967" s="16">
        <v>0</v>
      </c>
      <c r="AA2967" s="16">
        <v>0</v>
      </c>
      <c r="AB2967" s="16">
        <v>0</v>
      </c>
      <c r="AC2967" s="16">
        <v>0</v>
      </c>
      <c r="AD2967" s="16">
        <v>0</v>
      </c>
      <c r="AE2967" s="16">
        <v>0</v>
      </c>
      <c r="AF2967" s="16">
        <v>0</v>
      </c>
      <c r="AG2967" s="16">
        <v>0</v>
      </c>
      <c r="AH2967" s="16">
        <v>0</v>
      </c>
      <c r="AI2967" s="16">
        <v>0</v>
      </c>
      <c r="AJ2967" s="16">
        <v>0</v>
      </c>
      <c r="AK2967" s="16">
        <v>0</v>
      </c>
      <c r="AL2967" s="16">
        <v>0</v>
      </c>
      <c r="AM2967" s="16">
        <v>0</v>
      </c>
      <c r="AN2967" s="16">
        <v>0</v>
      </c>
      <c r="AO2967" s="16">
        <v>0</v>
      </c>
      <c r="AP2967" s="16">
        <v>0</v>
      </c>
      <c r="AQ2967" s="16">
        <v>0</v>
      </c>
      <c r="AR2967" s="16">
        <v>0</v>
      </c>
      <c r="AS2967" s="16">
        <v>0</v>
      </c>
      <c r="AT2967" s="16">
        <v>0</v>
      </c>
      <c r="AU2967" s="16">
        <v>0</v>
      </c>
      <c r="AV2967" s="16">
        <v>0</v>
      </c>
      <c r="AW2967" s="16">
        <v>0</v>
      </c>
      <c r="AX2967" s="16">
        <v>0</v>
      </c>
      <c r="AY2967" s="16">
        <v>0</v>
      </c>
      <c r="AZ2967" s="16">
        <v>0</v>
      </c>
    </row>
    <row r="2968" spans="1:52">
      <c r="A2968" s="15">
        <f>IF(COUNTBLANK(C2968:AZ2968)&gt;0,-1,COUNTIF(C2968:AZ2968,$C$3)+COUNTIF(C2968:AZ2968,$D$3)+COUNTIF(C2968:AZ2968,$E$3)+COUNTIF(C2968:AZ2968,$F$3)+COUNTIF(C2968:AZ2968,$G$3)+COUNTIF(C2968:AZ2968,$H$3)+COUNTIF(C2968:AZ2968,$I$3)+COUNTIF(C2968:AZ2968,$J$3)+COUNTIF(C2968:AZ2968,$K$3)+COUNTIF(C2968:AZ2968,$L$3)+COUNTIF(C2968:AZ2968,$M$3)+COUNTIF(C2968:AZ2968,$N$3)+COUNTIF(C2968:AZ2968,$O$3)+COUNTIF(C2968:AZ2968,$P$3)+COUNTIF(C2968:AZ2968,$Q$3)+COUNTIF(C2968:AZ2968,$R$3)+COUNTIF(C2968:AZ2968,$S$3)+COUNTIF(C2968:AZ2968,$T$3)+COUNTIF(C2968:AZ2968,$U$3)+COUNTIF(C2968:AZ2968,$V$3))</f>
        <v>-1</v>
      </c>
      <c r="R2968" s="16">
        <v>0</v>
      </c>
      <c r="S2968" s="16">
        <v>0</v>
      </c>
      <c r="T2968" s="16">
        <v>0</v>
      </c>
      <c r="U2968" s="16">
        <v>0</v>
      </c>
      <c r="V2968" s="16">
        <v>0</v>
      </c>
      <c r="W2968" s="16">
        <v>0</v>
      </c>
      <c r="X2968" s="16">
        <v>0</v>
      </c>
      <c r="Y2968" s="16">
        <v>0</v>
      </c>
      <c r="Z2968" s="16">
        <v>0</v>
      </c>
      <c r="AA2968" s="16">
        <v>0</v>
      </c>
      <c r="AB2968" s="16">
        <v>0</v>
      </c>
      <c r="AC2968" s="16">
        <v>0</v>
      </c>
      <c r="AD2968" s="16">
        <v>0</v>
      </c>
      <c r="AE2968" s="16">
        <v>0</v>
      </c>
      <c r="AF2968" s="16">
        <v>0</v>
      </c>
      <c r="AG2968" s="16">
        <v>0</v>
      </c>
      <c r="AH2968" s="16">
        <v>0</v>
      </c>
      <c r="AI2968" s="16">
        <v>0</v>
      </c>
      <c r="AJ2968" s="16">
        <v>0</v>
      </c>
      <c r="AK2968" s="16">
        <v>0</v>
      </c>
      <c r="AL2968" s="16">
        <v>0</v>
      </c>
      <c r="AM2968" s="16">
        <v>0</v>
      </c>
      <c r="AN2968" s="16">
        <v>0</v>
      </c>
      <c r="AO2968" s="16">
        <v>0</v>
      </c>
      <c r="AP2968" s="16">
        <v>0</v>
      </c>
      <c r="AQ2968" s="16">
        <v>0</v>
      </c>
      <c r="AR2968" s="16">
        <v>0</v>
      </c>
      <c r="AS2968" s="16">
        <v>0</v>
      </c>
      <c r="AT2968" s="16">
        <v>0</v>
      </c>
      <c r="AU2968" s="16">
        <v>0</v>
      </c>
      <c r="AV2968" s="16">
        <v>0</v>
      </c>
      <c r="AW2968" s="16">
        <v>0</v>
      </c>
      <c r="AX2968" s="16">
        <v>0</v>
      </c>
      <c r="AY2968" s="16">
        <v>0</v>
      </c>
      <c r="AZ2968" s="16">
        <v>0</v>
      </c>
    </row>
    <row r="2969" spans="1:52">
      <c r="A2969" s="15">
        <f>IF(COUNTBLANK(C2969:AZ2969)&gt;0,-1,COUNTIF(C2969:AZ2969,$C$3)+COUNTIF(C2969:AZ2969,$D$3)+COUNTIF(C2969:AZ2969,$E$3)+COUNTIF(C2969:AZ2969,$F$3)+COUNTIF(C2969:AZ2969,$G$3)+COUNTIF(C2969:AZ2969,$H$3)+COUNTIF(C2969:AZ2969,$I$3)+COUNTIF(C2969:AZ2969,$J$3)+COUNTIF(C2969:AZ2969,$K$3)+COUNTIF(C2969:AZ2969,$L$3)+COUNTIF(C2969:AZ2969,$M$3)+COUNTIF(C2969:AZ2969,$N$3)+COUNTIF(C2969:AZ2969,$O$3)+COUNTIF(C2969:AZ2969,$P$3)+COUNTIF(C2969:AZ2969,$Q$3)+COUNTIF(C2969:AZ2969,$R$3)+COUNTIF(C2969:AZ2969,$S$3)+COUNTIF(C2969:AZ2969,$T$3)+COUNTIF(C2969:AZ2969,$U$3)+COUNTIF(C2969:AZ2969,$V$3))</f>
        <v>-1</v>
      </c>
      <c r="R2969" s="16">
        <v>0</v>
      </c>
      <c r="S2969" s="16">
        <v>0</v>
      </c>
      <c r="T2969" s="16">
        <v>0</v>
      </c>
      <c r="U2969" s="16">
        <v>0</v>
      </c>
      <c r="V2969" s="16">
        <v>0</v>
      </c>
      <c r="W2969" s="16">
        <v>0</v>
      </c>
      <c r="X2969" s="16">
        <v>0</v>
      </c>
      <c r="Y2969" s="16">
        <v>0</v>
      </c>
      <c r="Z2969" s="16">
        <v>0</v>
      </c>
      <c r="AA2969" s="16">
        <v>0</v>
      </c>
      <c r="AB2969" s="16">
        <v>0</v>
      </c>
      <c r="AC2969" s="16">
        <v>0</v>
      </c>
      <c r="AD2969" s="16">
        <v>0</v>
      </c>
      <c r="AE2969" s="16">
        <v>0</v>
      </c>
      <c r="AF2969" s="16">
        <v>0</v>
      </c>
      <c r="AG2969" s="16">
        <v>0</v>
      </c>
      <c r="AH2969" s="16">
        <v>0</v>
      </c>
      <c r="AI2969" s="16">
        <v>0</v>
      </c>
      <c r="AJ2969" s="16">
        <v>0</v>
      </c>
      <c r="AK2969" s="16">
        <v>0</v>
      </c>
      <c r="AL2969" s="16">
        <v>0</v>
      </c>
      <c r="AM2969" s="16">
        <v>0</v>
      </c>
      <c r="AN2969" s="16">
        <v>0</v>
      </c>
      <c r="AO2969" s="16">
        <v>0</v>
      </c>
      <c r="AP2969" s="16">
        <v>0</v>
      </c>
      <c r="AQ2969" s="16">
        <v>0</v>
      </c>
      <c r="AR2969" s="16">
        <v>0</v>
      </c>
      <c r="AS2969" s="16">
        <v>0</v>
      </c>
      <c r="AT2969" s="16">
        <v>0</v>
      </c>
      <c r="AU2969" s="16">
        <v>0</v>
      </c>
      <c r="AV2969" s="16">
        <v>0</v>
      </c>
      <c r="AW2969" s="16">
        <v>0</v>
      </c>
      <c r="AX2969" s="16">
        <v>0</v>
      </c>
      <c r="AY2969" s="16">
        <v>0</v>
      </c>
      <c r="AZ2969" s="16">
        <v>0</v>
      </c>
    </row>
    <row r="2970" spans="1:52">
      <c r="A2970" s="15">
        <f>IF(COUNTBLANK(C2970:AZ2970)&gt;0,-1,COUNTIF(C2970:AZ2970,$C$3)+COUNTIF(C2970:AZ2970,$D$3)+COUNTIF(C2970:AZ2970,$E$3)+COUNTIF(C2970:AZ2970,$F$3)+COUNTIF(C2970:AZ2970,$G$3)+COUNTIF(C2970:AZ2970,$H$3)+COUNTIF(C2970:AZ2970,$I$3)+COUNTIF(C2970:AZ2970,$J$3)+COUNTIF(C2970:AZ2970,$K$3)+COUNTIF(C2970:AZ2970,$L$3)+COUNTIF(C2970:AZ2970,$M$3)+COUNTIF(C2970:AZ2970,$N$3)+COUNTIF(C2970:AZ2970,$O$3)+COUNTIF(C2970:AZ2970,$P$3)+COUNTIF(C2970:AZ2970,$Q$3)+COUNTIF(C2970:AZ2970,$R$3)+COUNTIF(C2970:AZ2970,$S$3)+COUNTIF(C2970:AZ2970,$T$3)+COUNTIF(C2970:AZ2970,$U$3)+COUNTIF(C2970:AZ2970,$V$3))</f>
        <v>-1</v>
      </c>
      <c r="R2970" s="16">
        <v>0</v>
      </c>
      <c r="S2970" s="16">
        <v>0</v>
      </c>
      <c r="T2970" s="16">
        <v>0</v>
      </c>
      <c r="U2970" s="16">
        <v>0</v>
      </c>
      <c r="V2970" s="16">
        <v>0</v>
      </c>
      <c r="W2970" s="16">
        <v>0</v>
      </c>
      <c r="X2970" s="16">
        <v>0</v>
      </c>
      <c r="Y2970" s="16">
        <v>0</v>
      </c>
      <c r="Z2970" s="16">
        <v>0</v>
      </c>
      <c r="AA2970" s="16">
        <v>0</v>
      </c>
      <c r="AB2970" s="16">
        <v>0</v>
      </c>
      <c r="AC2970" s="16">
        <v>0</v>
      </c>
      <c r="AD2970" s="16">
        <v>0</v>
      </c>
      <c r="AE2970" s="16">
        <v>0</v>
      </c>
      <c r="AF2970" s="16">
        <v>0</v>
      </c>
      <c r="AG2970" s="16">
        <v>0</v>
      </c>
      <c r="AH2970" s="16">
        <v>0</v>
      </c>
      <c r="AI2970" s="16">
        <v>0</v>
      </c>
      <c r="AJ2970" s="16">
        <v>0</v>
      </c>
      <c r="AK2970" s="16">
        <v>0</v>
      </c>
      <c r="AL2970" s="16">
        <v>0</v>
      </c>
      <c r="AM2970" s="16">
        <v>0</v>
      </c>
      <c r="AN2970" s="16">
        <v>0</v>
      </c>
      <c r="AO2970" s="16">
        <v>0</v>
      </c>
      <c r="AP2970" s="16">
        <v>0</v>
      </c>
      <c r="AQ2970" s="16">
        <v>0</v>
      </c>
      <c r="AR2970" s="16">
        <v>0</v>
      </c>
      <c r="AS2970" s="16">
        <v>0</v>
      </c>
      <c r="AT2970" s="16">
        <v>0</v>
      </c>
      <c r="AU2970" s="16">
        <v>0</v>
      </c>
      <c r="AV2970" s="16">
        <v>0</v>
      </c>
      <c r="AW2970" s="16">
        <v>0</v>
      </c>
      <c r="AX2970" s="16">
        <v>0</v>
      </c>
      <c r="AY2970" s="16">
        <v>0</v>
      </c>
      <c r="AZ2970" s="16">
        <v>0</v>
      </c>
    </row>
    <row r="2971" spans="1:52">
      <c r="A2971" s="15">
        <f>IF(COUNTBLANK(C2971:AZ2971)&gt;0,-1,COUNTIF(C2971:AZ2971,$C$3)+COUNTIF(C2971:AZ2971,$D$3)+COUNTIF(C2971:AZ2971,$E$3)+COUNTIF(C2971:AZ2971,$F$3)+COUNTIF(C2971:AZ2971,$G$3)+COUNTIF(C2971:AZ2971,$H$3)+COUNTIF(C2971:AZ2971,$I$3)+COUNTIF(C2971:AZ2971,$J$3)+COUNTIF(C2971:AZ2971,$K$3)+COUNTIF(C2971:AZ2971,$L$3)+COUNTIF(C2971:AZ2971,$M$3)+COUNTIF(C2971:AZ2971,$N$3)+COUNTIF(C2971:AZ2971,$O$3)+COUNTIF(C2971:AZ2971,$P$3)+COUNTIF(C2971:AZ2971,$Q$3)+COUNTIF(C2971:AZ2971,$R$3)+COUNTIF(C2971:AZ2971,$S$3)+COUNTIF(C2971:AZ2971,$T$3)+COUNTIF(C2971:AZ2971,$U$3)+COUNTIF(C2971:AZ2971,$V$3))</f>
        <v>-1</v>
      </c>
      <c r="R2971" s="16">
        <v>0</v>
      </c>
      <c r="S2971" s="16">
        <v>0</v>
      </c>
      <c r="T2971" s="16">
        <v>0</v>
      </c>
      <c r="U2971" s="16">
        <v>0</v>
      </c>
      <c r="V2971" s="16">
        <v>0</v>
      </c>
      <c r="W2971" s="16">
        <v>0</v>
      </c>
      <c r="X2971" s="16">
        <v>0</v>
      </c>
      <c r="Y2971" s="16">
        <v>0</v>
      </c>
      <c r="Z2971" s="16">
        <v>0</v>
      </c>
      <c r="AA2971" s="16">
        <v>0</v>
      </c>
      <c r="AB2971" s="16">
        <v>0</v>
      </c>
      <c r="AC2971" s="16">
        <v>0</v>
      </c>
      <c r="AD2971" s="16">
        <v>0</v>
      </c>
      <c r="AE2971" s="16">
        <v>0</v>
      </c>
      <c r="AF2971" s="16">
        <v>0</v>
      </c>
      <c r="AG2971" s="16">
        <v>0</v>
      </c>
      <c r="AH2971" s="16">
        <v>0</v>
      </c>
      <c r="AI2971" s="16">
        <v>0</v>
      </c>
      <c r="AJ2971" s="16">
        <v>0</v>
      </c>
      <c r="AK2971" s="16">
        <v>0</v>
      </c>
      <c r="AL2971" s="16">
        <v>0</v>
      </c>
      <c r="AM2971" s="16">
        <v>0</v>
      </c>
      <c r="AN2971" s="16">
        <v>0</v>
      </c>
      <c r="AO2971" s="16">
        <v>0</v>
      </c>
      <c r="AP2971" s="16">
        <v>0</v>
      </c>
      <c r="AQ2971" s="16">
        <v>0</v>
      </c>
      <c r="AR2971" s="16">
        <v>0</v>
      </c>
      <c r="AS2971" s="16">
        <v>0</v>
      </c>
      <c r="AT2971" s="16">
        <v>0</v>
      </c>
      <c r="AU2971" s="16">
        <v>0</v>
      </c>
      <c r="AV2971" s="16">
        <v>0</v>
      </c>
      <c r="AW2971" s="16">
        <v>0</v>
      </c>
      <c r="AX2971" s="16">
        <v>0</v>
      </c>
      <c r="AY2971" s="16">
        <v>0</v>
      </c>
      <c r="AZ2971" s="16">
        <v>0</v>
      </c>
    </row>
    <row r="2972" spans="1:52">
      <c r="A2972" s="15">
        <f>IF(COUNTBLANK(C2972:AZ2972)&gt;0,-1,COUNTIF(C2972:AZ2972,$C$3)+COUNTIF(C2972:AZ2972,$D$3)+COUNTIF(C2972:AZ2972,$E$3)+COUNTIF(C2972:AZ2972,$F$3)+COUNTIF(C2972:AZ2972,$G$3)+COUNTIF(C2972:AZ2972,$H$3)+COUNTIF(C2972:AZ2972,$I$3)+COUNTIF(C2972:AZ2972,$J$3)+COUNTIF(C2972:AZ2972,$K$3)+COUNTIF(C2972:AZ2972,$L$3)+COUNTIF(C2972:AZ2972,$M$3)+COUNTIF(C2972:AZ2972,$N$3)+COUNTIF(C2972:AZ2972,$O$3)+COUNTIF(C2972:AZ2972,$P$3)+COUNTIF(C2972:AZ2972,$Q$3)+COUNTIF(C2972:AZ2972,$R$3)+COUNTIF(C2972:AZ2972,$S$3)+COUNTIF(C2972:AZ2972,$T$3)+COUNTIF(C2972:AZ2972,$U$3)+COUNTIF(C2972:AZ2972,$V$3))</f>
        <v>-1</v>
      </c>
      <c r="R2972" s="16">
        <v>0</v>
      </c>
      <c r="S2972" s="16">
        <v>0</v>
      </c>
      <c r="T2972" s="16">
        <v>0</v>
      </c>
      <c r="U2972" s="16">
        <v>0</v>
      </c>
      <c r="V2972" s="16">
        <v>0</v>
      </c>
      <c r="W2972" s="16">
        <v>0</v>
      </c>
      <c r="X2972" s="16">
        <v>0</v>
      </c>
      <c r="Y2972" s="16">
        <v>0</v>
      </c>
      <c r="Z2972" s="16">
        <v>0</v>
      </c>
      <c r="AA2972" s="16">
        <v>0</v>
      </c>
      <c r="AB2972" s="16">
        <v>0</v>
      </c>
      <c r="AC2972" s="16">
        <v>0</v>
      </c>
      <c r="AD2972" s="16">
        <v>0</v>
      </c>
      <c r="AE2972" s="16">
        <v>0</v>
      </c>
      <c r="AF2972" s="16">
        <v>0</v>
      </c>
      <c r="AG2972" s="16">
        <v>0</v>
      </c>
      <c r="AH2972" s="16">
        <v>0</v>
      </c>
      <c r="AI2972" s="16">
        <v>0</v>
      </c>
      <c r="AJ2972" s="16">
        <v>0</v>
      </c>
      <c r="AK2972" s="16">
        <v>0</v>
      </c>
      <c r="AL2972" s="16">
        <v>0</v>
      </c>
      <c r="AM2972" s="16">
        <v>0</v>
      </c>
      <c r="AN2972" s="16">
        <v>0</v>
      </c>
      <c r="AO2972" s="16">
        <v>0</v>
      </c>
      <c r="AP2972" s="16">
        <v>0</v>
      </c>
      <c r="AQ2972" s="16">
        <v>0</v>
      </c>
      <c r="AR2972" s="16">
        <v>0</v>
      </c>
      <c r="AS2972" s="16">
        <v>0</v>
      </c>
      <c r="AT2972" s="16">
        <v>0</v>
      </c>
      <c r="AU2972" s="16">
        <v>0</v>
      </c>
      <c r="AV2972" s="16">
        <v>0</v>
      </c>
      <c r="AW2972" s="16">
        <v>0</v>
      </c>
      <c r="AX2972" s="16">
        <v>0</v>
      </c>
      <c r="AY2972" s="16">
        <v>0</v>
      </c>
      <c r="AZ2972" s="16">
        <v>0</v>
      </c>
    </row>
    <row r="2973" spans="1:52">
      <c r="A2973" s="15">
        <f>IF(COUNTBLANK(C2973:AZ2973)&gt;0,-1,COUNTIF(C2973:AZ2973,$C$3)+COUNTIF(C2973:AZ2973,$D$3)+COUNTIF(C2973:AZ2973,$E$3)+COUNTIF(C2973:AZ2973,$F$3)+COUNTIF(C2973:AZ2973,$G$3)+COUNTIF(C2973:AZ2973,$H$3)+COUNTIF(C2973:AZ2973,$I$3)+COUNTIF(C2973:AZ2973,$J$3)+COUNTIF(C2973:AZ2973,$K$3)+COUNTIF(C2973:AZ2973,$L$3)+COUNTIF(C2973:AZ2973,$M$3)+COUNTIF(C2973:AZ2973,$N$3)+COUNTIF(C2973:AZ2973,$O$3)+COUNTIF(C2973:AZ2973,$P$3)+COUNTIF(C2973:AZ2973,$Q$3)+COUNTIF(C2973:AZ2973,$R$3)+COUNTIF(C2973:AZ2973,$S$3)+COUNTIF(C2973:AZ2973,$T$3)+COUNTIF(C2973:AZ2973,$U$3)+COUNTIF(C2973:AZ2973,$V$3))</f>
        <v>-1</v>
      </c>
      <c r="R2973" s="16">
        <v>0</v>
      </c>
      <c r="S2973" s="16">
        <v>0</v>
      </c>
      <c r="T2973" s="16">
        <v>0</v>
      </c>
      <c r="U2973" s="16">
        <v>0</v>
      </c>
      <c r="V2973" s="16">
        <v>0</v>
      </c>
      <c r="W2973" s="16">
        <v>0</v>
      </c>
      <c r="X2973" s="16">
        <v>0</v>
      </c>
      <c r="Y2973" s="16">
        <v>0</v>
      </c>
      <c r="Z2973" s="16">
        <v>0</v>
      </c>
      <c r="AA2973" s="16">
        <v>0</v>
      </c>
      <c r="AB2973" s="16">
        <v>0</v>
      </c>
      <c r="AC2973" s="16">
        <v>0</v>
      </c>
      <c r="AD2973" s="16">
        <v>0</v>
      </c>
      <c r="AE2973" s="16">
        <v>0</v>
      </c>
      <c r="AF2973" s="16">
        <v>0</v>
      </c>
      <c r="AG2973" s="16">
        <v>0</v>
      </c>
      <c r="AH2973" s="16">
        <v>0</v>
      </c>
      <c r="AI2973" s="16">
        <v>0</v>
      </c>
      <c r="AJ2973" s="16">
        <v>0</v>
      </c>
      <c r="AK2973" s="16">
        <v>0</v>
      </c>
      <c r="AL2973" s="16">
        <v>0</v>
      </c>
      <c r="AM2973" s="16">
        <v>0</v>
      </c>
      <c r="AN2973" s="16">
        <v>0</v>
      </c>
      <c r="AO2973" s="16">
        <v>0</v>
      </c>
      <c r="AP2973" s="16">
        <v>0</v>
      </c>
      <c r="AQ2973" s="16">
        <v>0</v>
      </c>
      <c r="AR2973" s="16">
        <v>0</v>
      </c>
      <c r="AS2973" s="16">
        <v>0</v>
      </c>
      <c r="AT2973" s="16">
        <v>0</v>
      </c>
      <c r="AU2973" s="16">
        <v>0</v>
      </c>
      <c r="AV2973" s="16">
        <v>0</v>
      </c>
      <c r="AW2973" s="16">
        <v>0</v>
      </c>
      <c r="AX2973" s="16">
        <v>0</v>
      </c>
      <c r="AY2973" s="16">
        <v>0</v>
      </c>
      <c r="AZ2973" s="16">
        <v>0</v>
      </c>
    </row>
    <row r="2974" spans="1:52">
      <c r="A2974" s="15">
        <f>IF(COUNTBLANK(C2974:AZ2974)&gt;0,-1,COUNTIF(C2974:AZ2974,$C$3)+COUNTIF(C2974:AZ2974,$D$3)+COUNTIF(C2974:AZ2974,$E$3)+COUNTIF(C2974:AZ2974,$F$3)+COUNTIF(C2974:AZ2974,$G$3)+COUNTIF(C2974:AZ2974,$H$3)+COUNTIF(C2974:AZ2974,$I$3)+COUNTIF(C2974:AZ2974,$J$3)+COUNTIF(C2974:AZ2974,$K$3)+COUNTIF(C2974:AZ2974,$L$3)+COUNTIF(C2974:AZ2974,$M$3)+COUNTIF(C2974:AZ2974,$N$3)+COUNTIF(C2974:AZ2974,$O$3)+COUNTIF(C2974:AZ2974,$P$3)+COUNTIF(C2974:AZ2974,$Q$3)+COUNTIF(C2974:AZ2974,$R$3)+COUNTIF(C2974:AZ2974,$S$3)+COUNTIF(C2974:AZ2974,$T$3)+COUNTIF(C2974:AZ2974,$U$3)+COUNTIF(C2974:AZ2974,$V$3))</f>
        <v>-1</v>
      </c>
      <c r="R2974" s="16">
        <v>0</v>
      </c>
      <c r="S2974" s="16">
        <v>0</v>
      </c>
      <c r="T2974" s="16">
        <v>0</v>
      </c>
      <c r="U2974" s="16">
        <v>0</v>
      </c>
      <c r="V2974" s="16">
        <v>0</v>
      </c>
      <c r="W2974" s="16">
        <v>0</v>
      </c>
      <c r="X2974" s="16">
        <v>0</v>
      </c>
      <c r="Y2974" s="16">
        <v>0</v>
      </c>
      <c r="Z2974" s="16">
        <v>0</v>
      </c>
      <c r="AA2974" s="16">
        <v>0</v>
      </c>
      <c r="AB2974" s="16">
        <v>0</v>
      </c>
      <c r="AC2974" s="16">
        <v>0</v>
      </c>
      <c r="AD2974" s="16">
        <v>0</v>
      </c>
      <c r="AE2974" s="16">
        <v>0</v>
      </c>
      <c r="AF2974" s="16">
        <v>0</v>
      </c>
      <c r="AG2974" s="16">
        <v>0</v>
      </c>
      <c r="AH2974" s="16">
        <v>0</v>
      </c>
      <c r="AI2974" s="16">
        <v>0</v>
      </c>
      <c r="AJ2974" s="16">
        <v>0</v>
      </c>
      <c r="AK2974" s="16">
        <v>0</v>
      </c>
      <c r="AL2974" s="16">
        <v>0</v>
      </c>
      <c r="AM2974" s="16">
        <v>0</v>
      </c>
      <c r="AN2974" s="16">
        <v>0</v>
      </c>
      <c r="AO2974" s="16">
        <v>0</v>
      </c>
      <c r="AP2974" s="16">
        <v>0</v>
      </c>
      <c r="AQ2974" s="16">
        <v>0</v>
      </c>
      <c r="AR2974" s="16">
        <v>0</v>
      </c>
      <c r="AS2974" s="16">
        <v>0</v>
      </c>
      <c r="AT2974" s="16">
        <v>0</v>
      </c>
      <c r="AU2974" s="16">
        <v>0</v>
      </c>
      <c r="AV2974" s="16">
        <v>0</v>
      </c>
      <c r="AW2974" s="16">
        <v>0</v>
      </c>
      <c r="AX2974" s="16">
        <v>0</v>
      </c>
      <c r="AY2974" s="16">
        <v>0</v>
      </c>
      <c r="AZ2974" s="16">
        <v>0</v>
      </c>
    </row>
    <row r="2975" spans="1:52">
      <c r="A2975" s="15">
        <f>IF(COUNTBLANK(C2975:AZ2975)&gt;0,-1,COUNTIF(C2975:AZ2975,$C$3)+COUNTIF(C2975:AZ2975,$D$3)+COUNTIF(C2975:AZ2975,$E$3)+COUNTIF(C2975:AZ2975,$F$3)+COUNTIF(C2975:AZ2975,$G$3)+COUNTIF(C2975:AZ2975,$H$3)+COUNTIF(C2975:AZ2975,$I$3)+COUNTIF(C2975:AZ2975,$J$3)+COUNTIF(C2975:AZ2975,$K$3)+COUNTIF(C2975:AZ2975,$L$3)+COUNTIF(C2975:AZ2975,$M$3)+COUNTIF(C2975:AZ2975,$N$3)+COUNTIF(C2975:AZ2975,$O$3)+COUNTIF(C2975:AZ2975,$P$3)+COUNTIF(C2975:AZ2975,$Q$3)+COUNTIF(C2975:AZ2975,$R$3)+COUNTIF(C2975:AZ2975,$S$3)+COUNTIF(C2975:AZ2975,$T$3)+COUNTIF(C2975:AZ2975,$U$3)+COUNTIF(C2975:AZ2975,$V$3))</f>
        <v>-1</v>
      </c>
      <c r="R2975" s="16">
        <v>0</v>
      </c>
      <c r="S2975" s="16">
        <v>0</v>
      </c>
      <c r="T2975" s="16">
        <v>0</v>
      </c>
      <c r="U2975" s="16">
        <v>0</v>
      </c>
      <c r="V2975" s="16">
        <v>0</v>
      </c>
      <c r="W2975" s="16">
        <v>0</v>
      </c>
      <c r="X2975" s="16">
        <v>0</v>
      </c>
      <c r="Y2975" s="16">
        <v>0</v>
      </c>
      <c r="Z2975" s="16">
        <v>0</v>
      </c>
      <c r="AA2975" s="16">
        <v>0</v>
      </c>
      <c r="AB2975" s="16">
        <v>0</v>
      </c>
      <c r="AC2975" s="16">
        <v>0</v>
      </c>
      <c r="AD2975" s="16">
        <v>0</v>
      </c>
      <c r="AE2975" s="16">
        <v>0</v>
      </c>
      <c r="AF2975" s="16">
        <v>0</v>
      </c>
      <c r="AG2975" s="16">
        <v>0</v>
      </c>
      <c r="AH2975" s="16">
        <v>0</v>
      </c>
      <c r="AI2975" s="16">
        <v>0</v>
      </c>
      <c r="AJ2975" s="16">
        <v>0</v>
      </c>
      <c r="AK2975" s="16">
        <v>0</v>
      </c>
      <c r="AL2975" s="16">
        <v>0</v>
      </c>
      <c r="AM2975" s="16">
        <v>0</v>
      </c>
      <c r="AN2975" s="16">
        <v>0</v>
      </c>
      <c r="AO2975" s="16">
        <v>0</v>
      </c>
      <c r="AP2975" s="16">
        <v>0</v>
      </c>
      <c r="AQ2975" s="16">
        <v>0</v>
      </c>
      <c r="AR2975" s="16">
        <v>0</v>
      </c>
      <c r="AS2975" s="16">
        <v>0</v>
      </c>
      <c r="AT2975" s="16">
        <v>0</v>
      </c>
      <c r="AU2975" s="16">
        <v>0</v>
      </c>
      <c r="AV2975" s="16">
        <v>0</v>
      </c>
      <c r="AW2975" s="16">
        <v>0</v>
      </c>
      <c r="AX2975" s="16">
        <v>0</v>
      </c>
      <c r="AY2975" s="16">
        <v>0</v>
      </c>
      <c r="AZ2975" s="16">
        <v>0</v>
      </c>
    </row>
    <row r="2976" spans="1:52">
      <c r="A2976" s="15">
        <f>IF(COUNTBLANK(C2976:AZ2976)&gt;0,-1,COUNTIF(C2976:AZ2976,$C$3)+COUNTIF(C2976:AZ2976,$D$3)+COUNTIF(C2976:AZ2976,$E$3)+COUNTIF(C2976:AZ2976,$F$3)+COUNTIF(C2976:AZ2976,$G$3)+COUNTIF(C2976:AZ2976,$H$3)+COUNTIF(C2976:AZ2976,$I$3)+COUNTIF(C2976:AZ2976,$J$3)+COUNTIF(C2976:AZ2976,$K$3)+COUNTIF(C2976:AZ2976,$L$3)+COUNTIF(C2976:AZ2976,$M$3)+COUNTIF(C2976:AZ2976,$N$3)+COUNTIF(C2976:AZ2976,$O$3)+COUNTIF(C2976:AZ2976,$P$3)+COUNTIF(C2976:AZ2976,$Q$3)+COUNTIF(C2976:AZ2976,$R$3)+COUNTIF(C2976:AZ2976,$S$3)+COUNTIF(C2976:AZ2976,$T$3)+COUNTIF(C2976:AZ2976,$U$3)+COUNTIF(C2976:AZ2976,$V$3))</f>
        <v>-1</v>
      </c>
      <c r="R2976" s="16">
        <v>0</v>
      </c>
      <c r="S2976" s="16">
        <v>0</v>
      </c>
      <c r="T2976" s="16">
        <v>0</v>
      </c>
      <c r="U2976" s="16">
        <v>0</v>
      </c>
      <c r="V2976" s="16">
        <v>0</v>
      </c>
      <c r="W2976" s="16">
        <v>0</v>
      </c>
      <c r="X2976" s="16">
        <v>0</v>
      </c>
      <c r="Y2976" s="16">
        <v>0</v>
      </c>
      <c r="Z2976" s="16">
        <v>0</v>
      </c>
      <c r="AA2976" s="16">
        <v>0</v>
      </c>
      <c r="AB2976" s="16">
        <v>0</v>
      </c>
      <c r="AC2976" s="16">
        <v>0</v>
      </c>
      <c r="AD2976" s="16">
        <v>0</v>
      </c>
      <c r="AE2976" s="16">
        <v>0</v>
      </c>
      <c r="AF2976" s="16">
        <v>0</v>
      </c>
      <c r="AG2976" s="16">
        <v>0</v>
      </c>
      <c r="AH2976" s="16">
        <v>0</v>
      </c>
      <c r="AI2976" s="16">
        <v>0</v>
      </c>
      <c r="AJ2976" s="16">
        <v>0</v>
      </c>
      <c r="AK2976" s="16">
        <v>0</v>
      </c>
      <c r="AL2976" s="16">
        <v>0</v>
      </c>
      <c r="AM2976" s="16">
        <v>0</v>
      </c>
      <c r="AN2976" s="16">
        <v>0</v>
      </c>
      <c r="AO2976" s="16">
        <v>0</v>
      </c>
      <c r="AP2976" s="16">
        <v>0</v>
      </c>
      <c r="AQ2976" s="16">
        <v>0</v>
      </c>
      <c r="AR2976" s="16">
        <v>0</v>
      </c>
      <c r="AS2976" s="16">
        <v>0</v>
      </c>
      <c r="AT2976" s="16">
        <v>0</v>
      </c>
      <c r="AU2976" s="16">
        <v>0</v>
      </c>
      <c r="AV2976" s="16">
        <v>0</v>
      </c>
      <c r="AW2976" s="16">
        <v>0</v>
      </c>
      <c r="AX2976" s="16">
        <v>0</v>
      </c>
      <c r="AY2976" s="16">
        <v>0</v>
      </c>
      <c r="AZ2976" s="16">
        <v>0</v>
      </c>
    </row>
    <row r="2977" spans="1:52">
      <c r="A2977" s="15">
        <f>IF(COUNTBLANK(C2977:AZ2977)&gt;0,-1,COUNTIF(C2977:AZ2977,$C$3)+COUNTIF(C2977:AZ2977,$D$3)+COUNTIF(C2977:AZ2977,$E$3)+COUNTIF(C2977:AZ2977,$F$3)+COUNTIF(C2977:AZ2977,$G$3)+COUNTIF(C2977:AZ2977,$H$3)+COUNTIF(C2977:AZ2977,$I$3)+COUNTIF(C2977:AZ2977,$J$3)+COUNTIF(C2977:AZ2977,$K$3)+COUNTIF(C2977:AZ2977,$L$3)+COUNTIF(C2977:AZ2977,$M$3)+COUNTIF(C2977:AZ2977,$N$3)+COUNTIF(C2977:AZ2977,$O$3)+COUNTIF(C2977:AZ2977,$P$3)+COUNTIF(C2977:AZ2977,$Q$3)+COUNTIF(C2977:AZ2977,$R$3)+COUNTIF(C2977:AZ2977,$S$3)+COUNTIF(C2977:AZ2977,$T$3)+COUNTIF(C2977:AZ2977,$U$3)+COUNTIF(C2977:AZ2977,$V$3))</f>
        <v>-1</v>
      </c>
      <c r="R2977" s="16">
        <v>0</v>
      </c>
      <c r="S2977" s="16">
        <v>0</v>
      </c>
      <c r="T2977" s="16">
        <v>0</v>
      </c>
      <c r="U2977" s="16">
        <v>0</v>
      </c>
      <c r="V2977" s="16">
        <v>0</v>
      </c>
      <c r="W2977" s="16">
        <v>0</v>
      </c>
      <c r="X2977" s="16">
        <v>0</v>
      </c>
      <c r="Y2977" s="16">
        <v>0</v>
      </c>
      <c r="Z2977" s="16">
        <v>0</v>
      </c>
      <c r="AA2977" s="16">
        <v>0</v>
      </c>
      <c r="AB2977" s="16">
        <v>0</v>
      </c>
      <c r="AC2977" s="16">
        <v>0</v>
      </c>
      <c r="AD2977" s="16">
        <v>0</v>
      </c>
      <c r="AE2977" s="16">
        <v>0</v>
      </c>
      <c r="AF2977" s="16">
        <v>0</v>
      </c>
      <c r="AG2977" s="16">
        <v>0</v>
      </c>
      <c r="AH2977" s="16">
        <v>0</v>
      </c>
      <c r="AI2977" s="16">
        <v>0</v>
      </c>
      <c r="AJ2977" s="16">
        <v>0</v>
      </c>
      <c r="AK2977" s="16">
        <v>0</v>
      </c>
      <c r="AL2977" s="16">
        <v>0</v>
      </c>
      <c r="AM2977" s="16">
        <v>0</v>
      </c>
      <c r="AN2977" s="16">
        <v>0</v>
      </c>
      <c r="AO2977" s="16">
        <v>0</v>
      </c>
      <c r="AP2977" s="16">
        <v>0</v>
      </c>
      <c r="AQ2977" s="16">
        <v>0</v>
      </c>
      <c r="AR2977" s="16">
        <v>0</v>
      </c>
      <c r="AS2977" s="16">
        <v>0</v>
      </c>
      <c r="AT2977" s="16">
        <v>0</v>
      </c>
      <c r="AU2977" s="16">
        <v>0</v>
      </c>
      <c r="AV2977" s="16">
        <v>0</v>
      </c>
      <c r="AW2977" s="16">
        <v>0</v>
      </c>
      <c r="AX2977" s="16">
        <v>0</v>
      </c>
      <c r="AY2977" s="16">
        <v>0</v>
      </c>
      <c r="AZ2977" s="16">
        <v>0</v>
      </c>
    </row>
    <row r="2978" spans="1:52">
      <c r="A2978" s="15">
        <f>IF(COUNTBLANK(C2978:AZ2978)&gt;0,-1,COUNTIF(C2978:AZ2978,$C$3)+COUNTIF(C2978:AZ2978,$D$3)+COUNTIF(C2978:AZ2978,$E$3)+COUNTIF(C2978:AZ2978,$F$3)+COUNTIF(C2978:AZ2978,$G$3)+COUNTIF(C2978:AZ2978,$H$3)+COUNTIF(C2978:AZ2978,$I$3)+COUNTIF(C2978:AZ2978,$J$3)+COUNTIF(C2978:AZ2978,$K$3)+COUNTIF(C2978:AZ2978,$L$3)+COUNTIF(C2978:AZ2978,$M$3)+COUNTIF(C2978:AZ2978,$N$3)+COUNTIF(C2978:AZ2978,$O$3)+COUNTIF(C2978:AZ2978,$P$3)+COUNTIF(C2978:AZ2978,$Q$3)+COUNTIF(C2978:AZ2978,$R$3)+COUNTIF(C2978:AZ2978,$S$3)+COUNTIF(C2978:AZ2978,$T$3)+COUNTIF(C2978:AZ2978,$U$3)+COUNTIF(C2978:AZ2978,$V$3))</f>
        <v>-1</v>
      </c>
      <c r="R2978" s="16">
        <v>0</v>
      </c>
      <c r="S2978" s="16">
        <v>0</v>
      </c>
      <c r="T2978" s="16">
        <v>0</v>
      </c>
      <c r="U2978" s="16">
        <v>0</v>
      </c>
      <c r="V2978" s="16">
        <v>0</v>
      </c>
      <c r="W2978" s="16">
        <v>0</v>
      </c>
      <c r="X2978" s="16">
        <v>0</v>
      </c>
      <c r="Y2978" s="16">
        <v>0</v>
      </c>
      <c r="Z2978" s="16">
        <v>0</v>
      </c>
      <c r="AA2978" s="16">
        <v>0</v>
      </c>
      <c r="AB2978" s="16">
        <v>0</v>
      </c>
      <c r="AC2978" s="16">
        <v>0</v>
      </c>
      <c r="AD2978" s="16">
        <v>0</v>
      </c>
      <c r="AE2978" s="16">
        <v>0</v>
      </c>
      <c r="AF2978" s="16">
        <v>0</v>
      </c>
      <c r="AG2978" s="16">
        <v>0</v>
      </c>
      <c r="AH2978" s="16">
        <v>0</v>
      </c>
      <c r="AI2978" s="16">
        <v>0</v>
      </c>
      <c r="AJ2978" s="16">
        <v>0</v>
      </c>
      <c r="AK2978" s="16">
        <v>0</v>
      </c>
      <c r="AL2978" s="16">
        <v>0</v>
      </c>
      <c r="AM2978" s="16">
        <v>0</v>
      </c>
      <c r="AN2978" s="16">
        <v>0</v>
      </c>
      <c r="AO2978" s="16">
        <v>0</v>
      </c>
      <c r="AP2978" s="16">
        <v>0</v>
      </c>
      <c r="AQ2978" s="16">
        <v>0</v>
      </c>
      <c r="AR2978" s="16">
        <v>0</v>
      </c>
      <c r="AS2978" s="16">
        <v>0</v>
      </c>
      <c r="AT2978" s="16">
        <v>0</v>
      </c>
      <c r="AU2978" s="16">
        <v>0</v>
      </c>
      <c r="AV2978" s="16">
        <v>0</v>
      </c>
      <c r="AW2978" s="16">
        <v>0</v>
      </c>
      <c r="AX2978" s="16">
        <v>0</v>
      </c>
      <c r="AY2978" s="16">
        <v>0</v>
      </c>
      <c r="AZ2978" s="16">
        <v>0</v>
      </c>
    </row>
    <row r="2979" spans="1:52">
      <c r="A2979" s="15">
        <f>IF(COUNTBLANK(C2979:AZ2979)&gt;0,-1,COUNTIF(C2979:AZ2979,$C$3)+COUNTIF(C2979:AZ2979,$D$3)+COUNTIF(C2979:AZ2979,$E$3)+COUNTIF(C2979:AZ2979,$F$3)+COUNTIF(C2979:AZ2979,$G$3)+COUNTIF(C2979:AZ2979,$H$3)+COUNTIF(C2979:AZ2979,$I$3)+COUNTIF(C2979:AZ2979,$J$3)+COUNTIF(C2979:AZ2979,$K$3)+COUNTIF(C2979:AZ2979,$L$3)+COUNTIF(C2979:AZ2979,$M$3)+COUNTIF(C2979:AZ2979,$N$3)+COUNTIF(C2979:AZ2979,$O$3)+COUNTIF(C2979:AZ2979,$P$3)+COUNTIF(C2979:AZ2979,$Q$3)+COUNTIF(C2979:AZ2979,$R$3)+COUNTIF(C2979:AZ2979,$S$3)+COUNTIF(C2979:AZ2979,$T$3)+COUNTIF(C2979:AZ2979,$U$3)+COUNTIF(C2979:AZ2979,$V$3))</f>
        <v>-1</v>
      </c>
      <c r="R2979" s="16">
        <v>0</v>
      </c>
      <c r="S2979" s="16">
        <v>0</v>
      </c>
      <c r="T2979" s="16">
        <v>0</v>
      </c>
      <c r="U2979" s="16">
        <v>0</v>
      </c>
      <c r="V2979" s="16">
        <v>0</v>
      </c>
      <c r="W2979" s="16">
        <v>0</v>
      </c>
      <c r="X2979" s="16">
        <v>0</v>
      </c>
      <c r="Y2979" s="16">
        <v>0</v>
      </c>
      <c r="Z2979" s="16">
        <v>0</v>
      </c>
      <c r="AA2979" s="16">
        <v>0</v>
      </c>
      <c r="AB2979" s="16">
        <v>0</v>
      </c>
      <c r="AC2979" s="16">
        <v>0</v>
      </c>
      <c r="AD2979" s="16">
        <v>0</v>
      </c>
      <c r="AE2979" s="16">
        <v>0</v>
      </c>
      <c r="AF2979" s="16">
        <v>0</v>
      </c>
      <c r="AG2979" s="16">
        <v>0</v>
      </c>
      <c r="AH2979" s="16">
        <v>0</v>
      </c>
      <c r="AI2979" s="16">
        <v>0</v>
      </c>
      <c r="AJ2979" s="16">
        <v>0</v>
      </c>
      <c r="AK2979" s="16">
        <v>0</v>
      </c>
      <c r="AL2979" s="16">
        <v>0</v>
      </c>
      <c r="AM2979" s="16">
        <v>0</v>
      </c>
      <c r="AN2979" s="16">
        <v>0</v>
      </c>
      <c r="AO2979" s="16">
        <v>0</v>
      </c>
      <c r="AP2979" s="16">
        <v>0</v>
      </c>
      <c r="AQ2979" s="16">
        <v>0</v>
      </c>
      <c r="AR2979" s="16">
        <v>0</v>
      </c>
      <c r="AS2979" s="16">
        <v>0</v>
      </c>
      <c r="AT2979" s="16">
        <v>0</v>
      </c>
      <c r="AU2979" s="16">
        <v>0</v>
      </c>
      <c r="AV2979" s="16">
        <v>0</v>
      </c>
      <c r="AW2979" s="16">
        <v>0</v>
      </c>
      <c r="AX2979" s="16">
        <v>0</v>
      </c>
      <c r="AY2979" s="16">
        <v>0</v>
      </c>
      <c r="AZ2979" s="16">
        <v>0</v>
      </c>
    </row>
    <row r="2980" spans="1:52">
      <c r="A2980" s="15">
        <f>IF(COUNTBLANK(C2980:AZ2980)&gt;0,-1,COUNTIF(C2980:AZ2980,$C$3)+COUNTIF(C2980:AZ2980,$D$3)+COUNTIF(C2980:AZ2980,$E$3)+COUNTIF(C2980:AZ2980,$F$3)+COUNTIF(C2980:AZ2980,$G$3)+COUNTIF(C2980:AZ2980,$H$3)+COUNTIF(C2980:AZ2980,$I$3)+COUNTIF(C2980:AZ2980,$J$3)+COUNTIF(C2980:AZ2980,$K$3)+COUNTIF(C2980:AZ2980,$L$3)+COUNTIF(C2980:AZ2980,$M$3)+COUNTIF(C2980:AZ2980,$N$3)+COUNTIF(C2980:AZ2980,$O$3)+COUNTIF(C2980:AZ2980,$P$3)+COUNTIF(C2980:AZ2980,$Q$3)+COUNTIF(C2980:AZ2980,$R$3)+COUNTIF(C2980:AZ2980,$S$3)+COUNTIF(C2980:AZ2980,$T$3)+COUNTIF(C2980:AZ2980,$U$3)+COUNTIF(C2980:AZ2980,$V$3))</f>
        <v>-1</v>
      </c>
      <c r="R2980" s="16">
        <v>0</v>
      </c>
      <c r="S2980" s="16">
        <v>0</v>
      </c>
      <c r="T2980" s="16">
        <v>0</v>
      </c>
      <c r="U2980" s="16">
        <v>0</v>
      </c>
      <c r="V2980" s="16">
        <v>0</v>
      </c>
      <c r="W2980" s="16">
        <v>0</v>
      </c>
      <c r="X2980" s="16">
        <v>0</v>
      </c>
      <c r="Y2980" s="16">
        <v>0</v>
      </c>
      <c r="Z2980" s="16">
        <v>0</v>
      </c>
      <c r="AA2980" s="16">
        <v>0</v>
      </c>
      <c r="AB2980" s="16">
        <v>0</v>
      </c>
      <c r="AC2980" s="16">
        <v>0</v>
      </c>
      <c r="AD2980" s="16">
        <v>0</v>
      </c>
      <c r="AE2980" s="16">
        <v>0</v>
      </c>
      <c r="AF2980" s="16">
        <v>0</v>
      </c>
      <c r="AG2980" s="16">
        <v>0</v>
      </c>
      <c r="AH2980" s="16">
        <v>0</v>
      </c>
      <c r="AI2980" s="16">
        <v>0</v>
      </c>
      <c r="AJ2980" s="16">
        <v>0</v>
      </c>
      <c r="AK2980" s="16">
        <v>0</v>
      </c>
      <c r="AL2980" s="16">
        <v>0</v>
      </c>
      <c r="AM2980" s="16">
        <v>0</v>
      </c>
      <c r="AN2980" s="16">
        <v>0</v>
      </c>
      <c r="AO2980" s="16">
        <v>0</v>
      </c>
      <c r="AP2980" s="16">
        <v>0</v>
      </c>
      <c r="AQ2980" s="16">
        <v>0</v>
      </c>
      <c r="AR2980" s="16">
        <v>0</v>
      </c>
      <c r="AS2980" s="16">
        <v>0</v>
      </c>
      <c r="AT2980" s="16">
        <v>0</v>
      </c>
      <c r="AU2980" s="16">
        <v>0</v>
      </c>
      <c r="AV2980" s="16">
        <v>0</v>
      </c>
      <c r="AW2980" s="16">
        <v>0</v>
      </c>
      <c r="AX2980" s="16">
        <v>0</v>
      </c>
      <c r="AY2980" s="16">
        <v>0</v>
      </c>
      <c r="AZ2980" s="16">
        <v>0</v>
      </c>
    </row>
    <row r="2981" spans="1:52">
      <c r="A2981" s="15">
        <f>IF(COUNTBLANK(C2981:AZ2981)&gt;0,-1,COUNTIF(C2981:AZ2981,$C$3)+COUNTIF(C2981:AZ2981,$D$3)+COUNTIF(C2981:AZ2981,$E$3)+COUNTIF(C2981:AZ2981,$F$3)+COUNTIF(C2981:AZ2981,$G$3)+COUNTIF(C2981:AZ2981,$H$3)+COUNTIF(C2981:AZ2981,$I$3)+COUNTIF(C2981:AZ2981,$J$3)+COUNTIF(C2981:AZ2981,$K$3)+COUNTIF(C2981:AZ2981,$L$3)+COUNTIF(C2981:AZ2981,$M$3)+COUNTIF(C2981:AZ2981,$N$3)+COUNTIF(C2981:AZ2981,$O$3)+COUNTIF(C2981:AZ2981,$P$3)+COUNTIF(C2981:AZ2981,$Q$3)+COUNTIF(C2981:AZ2981,$R$3)+COUNTIF(C2981:AZ2981,$S$3)+COUNTIF(C2981:AZ2981,$T$3)+COUNTIF(C2981:AZ2981,$U$3)+COUNTIF(C2981:AZ2981,$V$3))</f>
        <v>-1</v>
      </c>
      <c r="R2981" s="16">
        <v>0</v>
      </c>
      <c r="S2981" s="16">
        <v>0</v>
      </c>
      <c r="T2981" s="16">
        <v>0</v>
      </c>
      <c r="U2981" s="16">
        <v>0</v>
      </c>
      <c r="V2981" s="16">
        <v>0</v>
      </c>
      <c r="W2981" s="16">
        <v>0</v>
      </c>
      <c r="X2981" s="16">
        <v>0</v>
      </c>
      <c r="Y2981" s="16">
        <v>0</v>
      </c>
      <c r="Z2981" s="16">
        <v>0</v>
      </c>
      <c r="AA2981" s="16">
        <v>0</v>
      </c>
      <c r="AB2981" s="16">
        <v>0</v>
      </c>
      <c r="AC2981" s="16">
        <v>0</v>
      </c>
      <c r="AD2981" s="16">
        <v>0</v>
      </c>
      <c r="AE2981" s="16">
        <v>0</v>
      </c>
      <c r="AF2981" s="16">
        <v>0</v>
      </c>
      <c r="AG2981" s="16">
        <v>0</v>
      </c>
      <c r="AH2981" s="16">
        <v>0</v>
      </c>
      <c r="AI2981" s="16">
        <v>0</v>
      </c>
      <c r="AJ2981" s="16">
        <v>0</v>
      </c>
      <c r="AK2981" s="16">
        <v>0</v>
      </c>
      <c r="AL2981" s="16">
        <v>0</v>
      </c>
      <c r="AM2981" s="16">
        <v>0</v>
      </c>
      <c r="AN2981" s="16">
        <v>0</v>
      </c>
      <c r="AO2981" s="16">
        <v>0</v>
      </c>
      <c r="AP2981" s="16">
        <v>0</v>
      </c>
      <c r="AQ2981" s="16">
        <v>0</v>
      </c>
      <c r="AR2981" s="16">
        <v>0</v>
      </c>
      <c r="AS2981" s="16">
        <v>0</v>
      </c>
      <c r="AT2981" s="16">
        <v>0</v>
      </c>
      <c r="AU2981" s="16">
        <v>0</v>
      </c>
      <c r="AV2981" s="16">
        <v>0</v>
      </c>
      <c r="AW2981" s="16">
        <v>0</v>
      </c>
      <c r="AX2981" s="16">
        <v>0</v>
      </c>
      <c r="AY2981" s="16">
        <v>0</v>
      </c>
      <c r="AZ2981" s="16">
        <v>0</v>
      </c>
    </row>
    <row r="2982" spans="1:52">
      <c r="A2982" s="15">
        <f>IF(COUNTBLANK(C2982:AZ2982)&gt;0,-1,COUNTIF(C2982:AZ2982,$C$3)+COUNTIF(C2982:AZ2982,$D$3)+COUNTIF(C2982:AZ2982,$E$3)+COUNTIF(C2982:AZ2982,$F$3)+COUNTIF(C2982:AZ2982,$G$3)+COUNTIF(C2982:AZ2982,$H$3)+COUNTIF(C2982:AZ2982,$I$3)+COUNTIF(C2982:AZ2982,$J$3)+COUNTIF(C2982:AZ2982,$K$3)+COUNTIF(C2982:AZ2982,$L$3)+COUNTIF(C2982:AZ2982,$M$3)+COUNTIF(C2982:AZ2982,$N$3)+COUNTIF(C2982:AZ2982,$O$3)+COUNTIF(C2982:AZ2982,$P$3)+COUNTIF(C2982:AZ2982,$Q$3)+COUNTIF(C2982:AZ2982,$R$3)+COUNTIF(C2982:AZ2982,$S$3)+COUNTIF(C2982:AZ2982,$T$3)+COUNTIF(C2982:AZ2982,$U$3)+COUNTIF(C2982:AZ2982,$V$3))</f>
        <v>-1</v>
      </c>
      <c r="R2982" s="16">
        <v>0</v>
      </c>
      <c r="S2982" s="16">
        <v>0</v>
      </c>
      <c r="T2982" s="16">
        <v>0</v>
      </c>
      <c r="U2982" s="16">
        <v>0</v>
      </c>
      <c r="V2982" s="16">
        <v>0</v>
      </c>
      <c r="W2982" s="16">
        <v>0</v>
      </c>
      <c r="X2982" s="16">
        <v>0</v>
      </c>
      <c r="Y2982" s="16">
        <v>0</v>
      </c>
      <c r="Z2982" s="16">
        <v>0</v>
      </c>
      <c r="AA2982" s="16">
        <v>0</v>
      </c>
      <c r="AB2982" s="16">
        <v>0</v>
      </c>
      <c r="AC2982" s="16">
        <v>0</v>
      </c>
      <c r="AD2982" s="16">
        <v>0</v>
      </c>
      <c r="AE2982" s="16">
        <v>0</v>
      </c>
      <c r="AF2982" s="16">
        <v>0</v>
      </c>
      <c r="AG2982" s="16">
        <v>0</v>
      </c>
      <c r="AH2982" s="16">
        <v>0</v>
      </c>
      <c r="AI2982" s="16">
        <v>0</v>
      </c>
      <c r="AJ2982" s="16">
        <v>0</v>
      </c>
      <c r="AK2982" s="16">
        <v>0</v>
      </c>
      <c r="AL2982" s="16">
        <v>0</v>
      </c>
      <c r="AM2982" s="16">
        <v>0</v>
      </c>
      <c r="AN2982" s="16">
        <v>0</v>
      </c>
      <c r="AO2982" s="16">
        <v>0</v>
      </c>
      <c r="AP2982" s="16">
        <v>0</v>
      </c>
      <c r="AQ2982" s="16">
        <v>0</v>
      </c>
      <c r="AR2982" s="16">
        <v>0</v>
      </c>
      <c r="AS2982" s="16">
        <v>0</v>
      </c>
      <c r="AT2982" s="16">
        <v>0</v>
      </c>
      <c r="AU2982" s="16">
        <v>0</v>
      </c>
      <c r="AV2982" s="16">
        <v>0</v>
      </c>
      <c r="AW2982" s="16">
        <v>0</v>
      </c>
      <c r="AX2982" s="16">
        <v>0</v>
      </c>
      <c r="AY2982" s="16">
        <v>0</v>
      </c>
      <c r="AZ2982" s="16">
        <v>0</v>
      </c>
    </row>
    <row r="2983" spans="1:52">
      <c r="A2983" s="15">
        <f>IF(COUNTBLANK(C2983:AZ2983)&gt;0,-1,COUNTIF(C2983:AZ2983,$C$3)+COUNTIF(C2983:AZ2983,$D$3)+COUNTIF(C2983:AZ2983,$E$3)+COUNTIF(C2983:AZ2983,$F$3)+COUNTIF(C2983:AZ2983,$G$3)+COUNTIF(C2983:AZ2983,$H$3)+COUNTIF(C2983:AZ2983,$I$3)+COUNTIF(C2983:AZ2983,$J$3)+COUNTIF(C2983:AZ2983,$K$3)+COUNTIF(C2983:AZ2983,$L$3)+COUNTIF(C2983:AZ2983,$M$3)+COUNTIF(C2983:AZ2983,$N$3)+COUNTIF(C2983:AZ2983,$O$3)+COUNTIF(C2983:AZ2983,$P$3)+COUNTIF(C2983:AZ2983,$Q$3)+COUNTIF(C2983:AZ2983,$R$3)+COUNTIF(C2983:AZ2983,$S$3)+COUNTIF(C2983:AZ2983,$T$3)+COUNTIF(C2983:AZ2983,$U$3)+COUNTIF(C2983:AZ2983,$V$3))</f>
        <v>-1</v>
      </c>
      <c r="R2983" s="16">
        <v>0</v>
      </c>
      <c r="S2983" s="16">
        <v>0</v>
      </c>
      <c r="T2983" s="16">
        <v>0</v>
      </c>
      <c r="U2983" s="16">
        <v>0</v>
      </c>
      <c r="V2983" s="16">
        <v>0</v>
      </c>
      <c r="W2983" s="16">
        <v>0</v>
      </c>
      <c r="X2983" s="16">
        <v>0</v>
      </c>
      <c r="Y2983" s="16">
        <v>0</v>
      </c>
      <c r="Z2983" s="16">
        <v>0</v>
      </c>
      <c r="AA2983" s="16">
        <v>0</v>
      </c>
      <c r="AB2983" s="16">
        <v>0</v>
      </c>
      <c r="AC2983" s="16">
        <v>0</v>
      </c>
      <c r="AD2983" s="16">
        <v>0</v>
      </c>
      <c r="AE2983" s="16">
        <v>0</v>
      </c>
      <c r="AF2983" s="16">
        <v>0</v>
      </c>
      <c r="AG2983" s="16">
        <v>0</v>
      </c>
      <c r="AH2983" s="16">
        <v>0</v>
      </c>
      <c r="AI2983" s="16">
        <v>0</v>
      </c>
      <c r="AJ2983" s="16">
        <v>0</v>
      </c>
      <c r="AK2983" s="16">
        <v>0</v>
      </c>
      <c r="AL2983" s="16">
        <v>0</v>
      </c>
      <c r="AM2983" s="16">
        <v>0</v>
      </c>
      <c r="AN2983" s="16">
        <v>0</v>
      </c>
      <c r="AO2983" s="16">
        <v>0</v>
      </c>
      <c r="AP2983" s="16">
        <v>0</v>
      </c>
      <c r="AQ2983" s="16">
        <v>0</v>
      </c>
      <c r="AR2983" s="16">
        <v>0</v>
      </c>
      <c r="AS2983" s="16">
        <v>0</v>
      </c>
      <c r="AT2983" s="16">
        <v>0</v>
      </c>
      <c r="AU2983" s="16">
        <v>0</v>
      </c>
      <c r="AV2983" s="16">
        <v>0</v>
      </c>
      <c r="AW2983" s="16">
        <v>0</v>
      </c>
      <c r="AX2983" s="16">
        <v>0</v>
      </c>
      <c r="AY2983" s="16">
        <v>0</v>
      </c>
      <c r="AZ2983" s="16">
        <v>0</v>
      </c>
    </row>
    <row r="2984" spans="1:52">
      <c r="A2984" s="15">
        <f>IF(COUNTBLANK(C2984:AZ2984)&gt;0,-1,COUNTIF(C2984:AZ2984,$C$3)+COUNTIF(C2984:AZ2984,$D$3)+COUNTIF(C2984:AZ2984,$E$3)+COUNTIF(C2984:AZ2984,$F$3)+COUNTIF(C2984:AZ2984,$G$3)+COUNTIF(C2984:AZ2984,$H$3)+COUNTIF(C2984:AZ2984,$I$3)+COUNTIF(C2984:AZ2984,$J$3)+COUNTIF(C2984:AZ2984,$K$3)+COUNTIF(C2984:AZ2984,$L$3)+COUNTIF(C2984:AZ2984,$M$3)+COUNTIF(C2984:AZ2984,$N$3)+COUNTIF(C2984:AZ2984,$O$3)+COUNTIF(C2984:AZ2984,$P$3)+COUNTIF(C2984:AZ2984,$Q$3)+COUNTIF(C2984:AZ2984,$R$3)+COUNTIF(C2984:AZ2984,$S$3)+COUNTIF(C2984:AZ2984,$T$3)+COUNTIF(C2984:AZ2984,$U$3)+COUNTIF(C2984:AZ2984,$V$3))</f>
        <v>-1</v>
      </c>
      <c r="R2984" s="16">
        <v>0</v>
      </c>
      <c r="S2984" s="16">
        <v>0</v>
      </c>
      <c r="T2984" s="16">
        <v>0</v>
      </c>
      <c r="U2984" s="16">
        <v>0</v>
      </c>
      <c r="V2984" s="16">
        <v>0</v>
      </c>
      <c r="W2984" s="16">
        <v>0</v>
      </c>
      <c r="X2984" s="16">
        <v>0</v>
      </c>
      <c r="Y2984" s="16">
        <v>0</v>
      </c>
      <c r="Z2984" s="16">
        <v>0</v>
      </c>
      <c r="AA2984" s="16">
        <v>0</v>
      </c>
      <c r="AB2984" s="16">
        <v>0</v>
      </c>
      <c r="AC2984" s="16">
        <v>0</v>
      </c>
      <c r="AD2984" s="16">
        <v>0</v>
      </c>
      <c r="AE2984" s="16">
        <v>0</v>
      </c>
      <c r="AF2984" s="16">
        <v>0</v>
      </c>
      <c r="AG2984" s="16">
        <v>0</v>
      </c>
      <c r="AH2984" s="16">
        <v>0</v>
      </c>
      <c r="AI2984" s="16">
        <v>0</v>
      </c>
      <c r="AJ2984" s="16">
        <v>0</v>
      </c>
      <c r="AK2984" s="16">
        <v>0</v>
      </c>
      <c r="AL2984" s="16">
        <v>0</v>
      </c>
      <c r="AM2984" s="16">
        <v>0</v>
      </c>
      <c r="AN2984" s="16">
        <v>0</v>
      </c>
      <c r="AO2984" s="16">
        <v>0</v>
      </c>
      <c r="AP2984" s="16">
        <v>0</v>
      </c>
      <c r="AQ2984" s="16">
        <v>0</v>
      </c>
      <c r="AR2984" s="16">
        <v>0</v>
      </c>
      <c r="AS2984" s="16">
        <v>0</v>
      </c>
      <c r="AT2984" s="16">
        <v>0</v>
      </c>
      <c r="AU2984" s="16">
        <v>0</v>
      </c>
      <c r="AV2984" s="16">
        <v>0</v>
      </c>
      <c r="AW2984" s="16">
        <v>0</v>
      </c>
      <c r="AX2984" s="16">
        <v>0</v>
      </c>
      <c r="AY2984" s="16">
        <v>0</v>
      </c>
      <c r="AZ2984" s="16">
        <v>0</v>
      </c>
    </row>
    <row r="2985" spans="1:52">
      <c r="A2985" s="15">
        <f>IF(COUNTBLANK(C2985:AZ2985)&gt;0,-1,COUNTIF(C2985:AZ2985,$C$3)+COUNTIF(C2985:AZ2985,$D$3)+COUNTIF(C2985:AZ2985,$E$3)+COUNTIF(C2985:AZ2985,$F$3)+COUNTIF(C2985:AZ2985,$G$3)+COUNTIF(C2985:AZ2985,$H$3)+COUNTIF(C2985:AZ2985,$I$3)+COUNTIF(C2985:AZ2985,$J$3)+COUNTIF(C2985:AZ2985,$K$3)+COUNTIF(C2985:AZ2985,$L$3)+COUNTIF(C2985:AZ2985,$M$3)+COUNTIF(C2985:AZ2985,$N$3)+COUNTIF(C2985:AZ2985,$O$3)+COUNTIF(C2985:AZ2985,$P$3)+COUNTIF(C2985:AZ2985,$Q$3)+COUNTIF(C2985:AZ2985,$R$3)+COUNTIF(C2985:AZ2985,$S$3)+COUNTIF(C2985:AZ2985,$T$3)+COUNTIF(C2985:AZ2985,$U$3)+COUNTIF(C2985:AZ2985,$V$3))</f>
        <v>-1</v>
      </c>
      <c r="R2985" s="16">
        <v>0</v>
      </c>
      <c r="S2985" s="16">
        <v>0</v>
      </c>
      <c r="T2985" s="16">
        <v>0</v>
      </c>
      <c r="U2985" s="16">
        <v>0</v>
      </c>
      <c r="V2985" s="16">
        <v>0</v>
      </c>
      <c r="W2985" s="16">
        <v>0</v>
      </c>
      <c r="X2985" s="16">
        <v>0</v>
      </c>
      <c r="Y2985" s="16">
        <v>0</v>
      </c>
      <c r="Z2985" s="16">
        <v>0</v>
      </c>
      <c r="AA2985" s="16">
        <v>0</v>
      </c>
      <c r="AB2985" s="16">
        <v>0</v>
      </c>
      <c r="AC2985" s="16">
        <v>0</v>
      </c>
      <c r="AD2985" s="16">
        <v>0</v>
      </c>
      <c r="AE2985" s="16">
        <v>0</v>
      </c>
      <c r="AF2985" s="16">
        <v>0</v>
      </c>
      <c r="AG2985" s="16">
        <v>0</v>
      </c>
      <c r="AH2985" s="16">
        <v>0</v>
      </c>
      <c r="AI2985" s="16">
        <v>0</v>
      </c>
      <c r="AJ2985" s="16">
        <v>0</v>
      </c>
      <c r="AK2985" s="16">
        <v>0</v>
      </c>
      <c r="AL2985" s="16">
        <v>0</v>
      </c>
      <c r="AM2985" s="16">
        <v>0</v>
      </c>
      <c r="AN2985" s="16">
        <v>0</v>
      </c>
      <c r="AO2985" s="16">
        <v>0</v>
      </c>
      <c r="AP2985" s="16">
        <v>0</v>
      </c>
      <c r="AQ2985" s="16">
        <v>0</v>
      </c>
      <c r="AR2985" s="16">
        <v>0</v>
      </c>
      <c r="AS2985" s="16">
        <v>0</v>
      </c>
      <c r="AT2985" s="16">
        <v>0</v>
      </c>
      <c r="AU2985" s="16">
        <v>0</v>
      </c>
      <c r="AV2985" s="16">
        <v>0</v>
      </c>
      <c r="AW2985" s="16">
        <v>0</v>
      </c>
      <c r="AX2985" s="16">
        <v>0</v>
      </c>
      <c r="AY2985" s="16">
        <v>0</v>
      </c>
      <c r="AZ2985" s="16">
        <v>0</v>
      </c>
    </row>
    <row r="2986" spans="1:52">
      <c r="A2986" s="15">
        <f>IF(COUNTBLANK(C2986:AZ2986)&gt;0,-1,COUNTIF(C2986:AZ2986,$C$3)+COUNTIF(C2986:AZ2986,$D$3)+COUNTIF(C2986:AZ2986,$E$3)+COUNTIF(C2986:AZ2986,$F$3)+COUNTIF(C2986:AZ2986,$G$3)+COUNTIF(C2986:AZ2986,$H$3)+COUNTIF(C2986:AZ2986,$I$3)+COUNTIF(C2986:AZ2986,$J$3)+COUNTIF(C2986:AZ2986,$K$3)+COUNTIF(C2986:AZ2986,$L$3)+COUNTIF(C2986:AZ2986,$M$3)+COUNTIF(C2986:AZ2986,$N$3)+COUNTIF(C2986:AZ2986,$O$3)+COUNTIF(C2986:AZ2986,$P$3)+COUNTIF(C2986:AZ2986,$Q$3)+COUNTIF(C2986:AZ2986,$R$3)+COUNTIF(C2986:AZ2986,$S$3)+COUNTIF(C2986:AZ2986,$T$3)+COUNTIF(C2986:AZ2986,$U$3)+COUNTIF(C2986:AZ2986,$V$3))</f>
        <v>-1</v>
      </c>
      <c r="R2986" s="16">
        <v>0</v>
      </c>
      <c r="S2986" s="16">
        <v>0</v>
      </c>
      <c r="T2986" s="16">
        <v>0</v>
      </c>
      <c r="U2986" s="16">
        <v>0</v>
      </c>
      <c r="V2986" s="16">
        <v>0</v>
      </c>
      <c r="W2986" s="16">
        <v>0</v>
      </c>
      <c r="X2986" s="16">
        <v>0</v>
      </c>
      <c r="Y2986" s="16">
        <v>0</v>
      </c>
      <c r="Z2986" s="16">
        <v>0</v>
      </c>
      <c r="AA2986" s="16">
        <v>0</v>
      </c>
      <c r="AB2986" s="16">
        <v>0</v>
      </c>
      <c r="AC2986" s="16">
        <v>0</v>
      </c>
      <c r="AD2986" s="16">
        <v>0</v>
      </c>
      <c r="AE2986" s="16">
        <v>0</v>
      </c>
      <c r="AF2986" s="16">
        <v>0</v>
      </c>
      <c r="AG2986" s="16">
        <v>0</v>
      </c>
      <c r="AH2986" s="16">
        <v>0</v>
      </c>
      <c r="AI2986" s="16">
        <v>0</v>
      </c>
      <c r="AJ2986" s="16">
        <v>0</v>
      </c>
      <c r="AK2986" s="16">
        <v>0</v>
      </c>
      <c r="AL2986" s="16">
        <v>0</v>
      </c>
      <c r="AM2986" s="16">
        <v>0</v>
      </c>
      <c r="AN2986" s="16">
        <v>0</v>
      </c>
      <c r="AO2986" s="16">
        <v>0</v>
      </c>
      <c r="AP2986" s="16">
        <v>0</v>
      </c>
      <c r="AQ2986" s="16">
        <v>0</v>
      </c>
      <c r="AR2986" s="16">
        <v>0</v>
      </c>
      <c r="AS2986" s="16">
        <v>0</v>
      </c>
      <c r="AT2986" s="16">
        <v>0</v>
      </c>
      <c r="AU2986" s="16">
        <v>0</v>
      </c>
      <c r="AV2986" s="16">
        <v>0</v>
      </c>
      <c r="AW2986" s="16">
        <v>0</v>
      </c>
      <c r="AX2986" s="16">
        <v>0</v>
      </c>
      <c r="AY2986" s="16">
        <v>0</v>
      </c>
      <c r="AZ2986" s="16">
        <v>0</v>
      </c>
    </row>
    <row r="2987" spans="1:52">
      <c r="A2987" s="15">
        <f>IF(COUNTBLANK(C2987:AZ2987)&gt;0,-1,COUNTIF(C2987:AZ2987,$C$3)+COUNTIF(C2987:AZ2987,$D$3)+COUNTIF(C2987:AZ2987,$E$3)+COUNTIF(C2987:AZ2987,$F$3)+COUNTIF(C2987:AZ2987,$G$3)+COUNTIF(C2987:AZ2987,$H$3)+COUNTIF(C2987:AZ2987,$I$3)+COUNTIF(C2987:AZ2987,$J$3)+COUNTIF(C2987:AZ2987,$K$3)+COUNTIF(C2987:AZ2987,$L$3)+COUNTIF(C2987:AZ2987,$M$3)+COUNTIF(C2987:AZ2987,$N$3)+COUNTIF(C2987:AZ2987,$O$3)+COUNTIF(C2987:AZ2987,$P$3)+COUNTIF(C2987:AZ2987,$Q$3)+COUNTIF(C2987:AZ2987,$R$3)+COUNTIF(C2987:AZ2987,$S$3)+COUNTIF(C2987:AZ2987,$T$3)+COUNTIF(C2987:AZ2987,$U$3)+COUNTIF(C2987:AZ2987,$V$3))</f>
        <v>-1</v>
      </c>
      <c r="R2987" s="16">
        <v>0</v>
      </c>
      <c r="S2987" s="16">
        <v>0</v>
      </c>
      <c r="T2987" s="16">
        <v>0</v>
      </c>
      <c r="U2987" s="16">
        <v>0</v>
      </c>
      <c r="V2987" s="16">
        <v>0</v>
      </c>
      <c r="W2987" s="16">
        <v>0</v>
      </c>
      <c r="X2987" s="16">
        <v>0</v>
      </c>
      <c r="Y2987" s="16">
        <v>0</v>
      </c>
      <c r="Z2987" s="16">
        <v>0</v>
      </c>
      <c r="AA2987" s="16">
        <v>0</v>
      </c>
      <c r="AB2987" s="16">
        <v>0</v>
      </c>
      <c r="AC2987" s="16">
        <v>0</v>
      </c>
      <c r="AD2987" s="16">
        <v>0</v>
      </c>
      <c r="AE2987" s="16">
        <v>0</v>
      </c>
      <c r="AF2987" s="16">
        <v>0</v>
      </c>
      <c r="AG2987" s="16">
        <v>0</v>
      </c>
      <c r="AH2987" s="16">
        <v>0</v>
      </c>
      <c r="AI2987" s="16">
        <v>0</v>
      </c>
      <c r="AJ2987" s="16">
        <v>0</v>
      </c>
      <c r="AK2987" s="16">
        <v>0</v>
      </c>
      <c r="AL2987" s="16">
        <v>0</v>
      </c>
      <c r="AM2987" s="16">
        <v>0</v>
      </c>
      <c r="AN2987" s="16">
        <v>0</v>
      </c>
      <c r="AO2987" s="16">
        <v>0</v>
      </c>
      <c r="AP2987" s="16">
        <v>0</v>
      </c>
      <c r="AQ2987" s="16">
        <v>0</v>
      </c>
      <c r="AR2987" s="16">
        <v>0</v>
      </c>
      <c r="AS2987" s="16">
        <v>0</v>
      </c>
      <c r="AT2987" s="16">
        <v>0</v>
      </c>
      <c r="AU2987" s="16">
        <v>0</v>
      </c>
      <c r="AV2987" s="16">
        <v>0</v>
      </c>
      <c r="AW2987" s="16">
        <v>0</v>
      </c>
      <c r="AX2987" s="16">
        <v>0</v>
      </c>
      <c r="AY2987" s="16">
        <v>0</v>
      </c>
      <c r="AZ2987" s="16">
        <v>0</v>
      </c>
    </row>
    <row r="2988" spans="1:52">
      <c r="A2988" s="15">
        <f>IF(COUNTBLANK(C2988:AZ2988)&gt;0,-1,COUNTIF(C2988:AZ2988,$C$3)+COUNTIF(C2988:AZ2988,$D$3)+COUNTIF(C2988:AZ2988,$E$3)+COUNTIF(C2988:AZ2988,$F$3)+COUNTIF(C2988:AZ2988,$G$3)+COUNTIF(C2988:AZ2988,$H$3)+COUNTIF(C2988:AZ2988,$I$3)+COUNTIF(C2988:AZ2988,$J$3)+COUNTIF(C2988:AZ2988,$K$3)+COUNTIF(C2988:AZ2988,$L$3)+COUNTIF(C2988:AZ2988,$M$3)+COUNTIF(C2988:AZ2988,$N$3)+COUNTIF(C2988:AZ2988,$O$3)+COUNTIF(C2988:AZ2988,$P$3)+COUNTIF(C2988:AZ2988,$Q$3)+COUNTIF(C2988:AZ2988,$R$3)+COUNTIF(C2988:AZ2988,$S$3)+COUNTIF(C2988:AZ2988,$T$3)+COUNTIF(C2988:AZ2988,$U$3)+COUNTIF(C2988:AZ2988,$V$3))</f>
        <v>-1</v>
      </c>
      <c r="R2988" s="16">
        <v>0</v>
      </c>
      <c r="S2988" s="16">
        <v>0</v>
      </c>
      <c r="T2988" s="16">
        <v>0</v>
      </c>
      <c r="U2988" s="16">
        <v>0</v>
      </c>
      <c r="V2988" s="16">
        <v>0</v>
      </c>
      <c r="W2988" s="16">
        <v>0</v>
      </c>
      <c r="X2988" s="16">
        <v>0</v>
      </c>
      <c r="Y2988" s="16">
        <v>0</v>
      </c>
      <c r="Z2988" s="16">
        <v>0</v>
      </c>
      <c r="AA2988" s="16">
        <v>0</v>
      </c>
      <c r="AB2988" s="16">
        <v>0</v>
      </c>
      <c r="AC2988" s="16">
        <v>0</v>
      </c>
      <c r="AD2988" s="16">
        <v>0</v>
      </c>
      <c r="AE2988" s="16">
        <v>0</v>
      </c>
      <c r="AF2988" s="16">
        <v>0</v>
      </c>
      <c r="AG2988" s="16">
        <v>0</v>
      </c>
      <c r="AH2988" s="16">
        <v>0</v>
      </c>
      <c r="AI2988" s="16">
        <v>0</v>
      </c>
      <c r="AJ2988" s="16">
        <v>0</v>
      </c>
      <c r="AK2988" s="16">
        <v>0</v>
      </c>
      <c r="AL2988" s="16">
        <v>0</v>
      </c>
      <c r="AM2988" s="16">
        <v>0</v>
      </c>
      <c r="AN2988" s="16">
        <v>0</v>
      </c>
      <c r="AO2988" s="16">
        <v>0</v>
      </c>
      <c r="AP2988" s="16">
        <v>0</v>
      </c>
      <c r="AQ2988" s="16">
        <v>0</v>
      </c>
      <c r="AR2988" s="16">
        <v>0</v>
      </c>
      <c r="AS2988" s="16">
        <v>0</v>
      </c>
      <c r="AT2988" s="16">
        <v>0</v>
      </c>
      <c r="AU2988" s="16">
        <v>0</v>
      </c>
      <c r="AV2988" s="16">
        <v>0</v>
      </c>
      <c r="AW2988" s="16">
        <v>0</v>
      </c>
      <c r="AX2988" s="16">
        <v>0</v>
      </c>
      <c r="AY2988" s="16">
        <v>0</v>
      </c>
      <c r="AZ2988" s="16">
        <v>0</v>
      </c>
    </row>
    <row r="2989" spans="1:52">
      <c r="A2989" s="15">
        <f>IF(COUNTBLANK(C2989:AZ2989)&gt;0,-1,COUNTIF(C2989:AZ2989,$C$3)+COUNTIF(C2989:AZ2989,$D$3)+COUNTIF(C2989:AZ2989,$E$3)+COUNTIF(C2989:AZ2989,$F$3)+COUNTIF(C2989:AZ2989,$G$3)+COUNTIF(C2989:AZ2989,$H$3)+COUNTIF(C2989:AZ2989,$I$3)+COUNTIF(C2989:AZ2989,$J$3)+COUNTIF(C2989:AZ2989,$K$3)+COUNTIF(C2989:AZ2989,$L$3)+COUNTIF(C2989:AZ2989,$M$3)+COUNTIF(C2989:AZ2989,$N$3)+COUNTIF(C2989:AZ2989,$O$3)+COUNTIF(C2989:AZ2989,$P$3)+COUNTIF(C2989:AZ2989,$Q$3)+COUNTIF(C2989:AZ2989,$R$3)+COUNTIF(C2989:AZ2989,$S$3)+COUNTIF(C2989:AZ2989,$T$3)+COUNTIF(C2989:AZ2989,$U$3)+COUNTIF(C2989:AZ2989,$V$3))</f>
        <v>-1</v>
      </c>
      <c r="R2989" s="16">
        <v>0</v>
      </c>
      <c r="S2989" s="16">
        <v>0</v>
      </c>
      <c r="T2989" s="16">
        <v>0</v>
      </c>
      <c r="U2989" s="16">
        <v>0</v>
      </c>
      <c r="V2989" s="16">
        <v>0</v>
      </c>
      <c r="W2989" s="16">
        <v>0</v>
      </c>
      <c r="X2989" s="16">
        <v>0</v>
      </c>
      <c r="Y2989" s="16">
        <v>0</v>
      </c>
      <c r="Z2989" s="16">
        <v>0</v>
      </c>
      <c r="AA2989" s="16">
        <v>0</v>
      </c>
      <c r="AB2989" s="16">
        <v>0</v>
      </c>
      <c r="AC2989" s="16">
        <v>0</v>
      </c>
      <c r="AD2989" s="16">
        <v>0</v>
      </c>
      <c r="AE2989" s="16">
        <v>0</v>
      </c>
      <c r="AF2989" s="16">
        <v>0</v>
      </c>
      <c r="AG2989" s="16">
        <v>0</v>
      </c>
      <c r="AH2989" s="16">
        <v>0</v>
      </c>
      <c r="AI2989" s="16">
        <v>0</v>
      </c>
      <c r="AJ2989" s="16">
        <v>0</v>
      </c>
      <c r="AK2989" s="16">
        <v>0</v>
      </c>
      <c r="AL2989" s="16">
        <v>0</v>
      </c>
      <c r="AM2989" s="16">
        <v>0</v>
      </c>
      <c r="AN2989" s="16">
        <v>0</v>
      </c>
      <c r="AO2989" s="16">
        <v>0</v>
      </c>
      <c r="AP2989" s="16">
        <v>0</v>
      </c>
      <c r="AQ2989" s="16">
        <v>0</v>
      </c>
      <c r="AR2989" s="16">
        <v>0</v>
      </c>
      <c r="AS2989" s="16">
        <v>0</v>
      </c>
      <c r="AT2989" s="16">
        <v>0</v>
      </c>
      <c r="AU2989" s="16">
        <v>0</v>
      </c>
      <c r="AV2989" s="16">
        <v>0</v>
      </c>
      <c r="AW2989" s="16">
        <v>0</v>
      </c>
      <c r="AX2989" s="16">
        <v>0</v>
      </c>
      <c r="AY2989" s="16">
        <v>0</v>
      </c>
      <c r="AZ2989" s="16">
        <v>0</v>
      </c>
    </row>
    <row r="2990" spans="1:52">
      <c r="A2990" s="15">
        <f>IF(COUNTBLANK(C2990:AZ2990)&gt;0,-1,COUNTIF(C2990:AZ2990,$C$3)+COUNTIF(C2990:AZ2990,$D$3)+COUNTIF(C2990:AZ2990,$E$3)+COUNTIF(C2990:AZ2990,$F$3)+COUNTIF(C2990:AZ2990,$G$3)+COUNTIF(C2990:AZ2990,$H$3)+COUNTIF(C2990:AZ2990,$I$3)+COUNTIF(C2990:AZ2990,$J$3)+COUNTIF(C2990:AZ2990,$K$3)+COUNTIF(C2990:AZ2990,$L$3)+COUNTIF(C2990:AZ2990,$M$3)+COUNTIF(C2990:AZ2990,$N$3)+COUNTIF(C2990:AZ2990,$O$3)+COUNTIF(C2990:AZ2990,$P$3)+COUNTIF(C2990:AZ2990,$Q$3)+COUNTIF(C2990:AZ2990,$R$3)+COUNTIF(C2990:AZ2990,$S$3)+COUNTIF(C2990:AZ2990,$T$3)+COUNTIF(C2990:AZ2990,$U$3)+COUNTIF(C2990:AZ2990,$V$3))</f>
        <v>-1</v>
      </c>
      <c r="R2990" s="16">
        <v>0</v>
      </c>
      <c r="S2990" s="16">
        <v>0</v>
      </c>
      <c r="T2990" s="16">
        <v>0</v>
      </c>
      <c r="U2990" s="16">
        <v>0</v>
      </c>
      <c r="V2990" s="16">
        <v>0</v>
      </c>
      <c r="W2990" s="16">
        <v>0</v>
      </c>
      <c r="X2990" s="16">
        <v>0</v>
      </c>
      <c r="Y2990" s="16">
        <v>0</v>
      </c>
      <c r="Z2990" s="16">
        <v>0</v>
      </c>
      <c r="AA2990" s="16">
        <v>0</v>
      </c>
      <c r="AB2990" s="16">
        <v>0</v>
      </c>
      <c r="AC2990" s="16">
        <v>0</v>
      </c>
      <c r="AD2990" s="16">
        <v>0</v>
      </c>
      <c r="AE2990" s="16">
        <v>0</v>
      </c>
      <c r="AF2990" s="16">
        <v>0</v>
      </c>
      <c r="AG2990" s="16">
        <v>0</v>
      </c>
      <c r="AH2990" s="16">
        <v>0</v>
      </c>
      <c r="AI2990" s="16">
        <v>0</v>
      </c>
      <c r="AJ2990" s="16">
        <v>0</v>
      </c>
      <c r="AK2990" s="16">
        <v>0</v>
      </c>
      <c r="AL2990" s="16">
        <v>0</v>
      </c>
      <c r="AM2990" s="16">
        <v>0</v>
      </c>
      <c r="AN2990" s="16">
        <v>0</v>
      </c>
      <c r="AO2990" s="16">
        <v>0</v>
      </c>
      <c r="AP2990" s="16">
        <v>0</v>
      </c>
      <c r="AQ2990" s="16">
        <v>0</v>
      </c>
      <c r="AR2990" s="16">
        <v>0</v>
      </c>
      <c r="AS2990" s="16">
        <v>0</v>
      </c>
      <c r="AT2990" s="16">
        <v>0</v>
      </c>
      <c r="AU2990" s="16">
        <v>0</v>
      </c>
      <c r="AV2990" s="16">
        <v>0</v>
      </c>
      <c r="AW2990" s="16">
        <v>0</v>
      </c>
      <c r="AX2990" s="16">
        <v>0</v>
      </c>
      <c r="AY2990" s="16">
        <v>0</v>
      </c>
      <c r="AZ2990" s="16">
        <v>0</v>
      </c>
    </row>
    <row r="2991" spans="1:52">
      <c r="A2991" s="15">
        <f>IF(COUNTBLANK(C2991:AZ2991)&gt;0,-1,COUNTIF(C2991:AZ2991,$C$3)+COUNTIF(C2991:AZ2991,$D$3)+COUNTIF(C2991:AZ2991,$E$3)+COUNTIF(C2991:AZ2991,$F$3)+COUNTIF(C2991:AZ2991,$G$3)+COUNTIF(C2991:AZ2991,$H$3)+COUNTIF(C2991:AZ2991,$I$3)+COUNTIF(C2991:AZ2991,$J$3)+COUNTIF(C2991:AZ2991,$K$3)+COUNTIF(C2991:AZ2991,$L$3)+COUNTIF(C2991:AZ2991,$M$3)+COUNTIF(C2991:AZ2991,$N$3)+COUNTIF(C2991:AZ2991,$O$3)+COUNTIF(C2991:AZ2991,$P$3)+COUNTIF(C2991:AZ2991,$Q$3)+COUNTIF(C2991:AZ2991,$R$3)+COUNTIF(C2991:AZ2991,$S$3)+COUNTIF(C2991:AZ2991,$T$3)+COUNTIF(C2991:AZ2991,$U$3)+COUNTIF(C2991:AZ2991,$V$3))</f>
        <v>-1</v>
      </c>
      <c r="R2991" s="16">
        <v>0</v>
      </c>
      <c r="S2991" s="16">
        <v>0</v>
      </c>
      <c r="T2991" s="16">
        <v>0</v>
      </c>
      <c r="U2991" s="16">
        <v>0</v>
      </c>
      <c r="V2991" s="16">
        <v>0</v>
      </c>
      <c r="W2991" s="16">
        <v>0</v>
      </c>
      <c r="X2991" s="16">
        <v>0</v>
      </c>
      <c r="Y2991" s="16">
        <v>0</v>
      </c>
      <c r="Z2991" s="16">
        <v>0</v>
      </c>
      <c r="AA2991" s="16">
        <v>0</v>
      </c>
      <c r="AB2991" s="16">
        <v>0</v>
      </c>
      <c r="AC2991" s="16">
        <v>0</v>
      </c>
      <c r="AD2991" s="16">
        <v>0</v>
      </c>
      <c r="AE2991" s="16">
        <v>0</v>
      </c>
      <c r="AF2991" s="16">
        <v>0</v>
      </c>
      <c r="AG2991" s="16">
        <v>0</v>
      </c>
      <c r="AH2991" s="16">
        <v>0</v>
      </c>
      <c r="AI2991" s="16">
        <v>0</v>
      </c>
      <c r="AJ2991" s="16">
        <v>0</v>
      </c>
      <c r="AK2991" s="16">
        <v>0</v>
      </c>
      <c r="AL2991" s="16">
        <v>0</v>
      </c>
      <c r="AM2991" s="16">
        <v>0</v>
      </c>
      <c r="AN2991" s="16">
        <v>0</v>
      </c>
      <c r="AO2991" s="16">
        <v>0</v>
      </c>
      <c r="AP2991" s="16">
        <v>0</v>
      </c>
      <c r="AQ2991" s="16">
        <v>0</v>
      </c>
      <c r="AR2991" s="16">
        <v>0</v>
      </c>
      <c r="AS2991" s="16">
        <v>0</v>
      </c>
      <c r="AT2991" s="16">
        <v>0</v>
      </c>
      <c r="AU2991" s="16">
        <v>0</v>
      </c>
      <c r="AV2991" s="16">
        <v>0</v>
      </c>
      <c r="AW2991" s="16">
        <v>0</v>
      </c>
      <c r="AX2991" s="16">
        <v>0</v>
      </c>
      <c r="AY2991" s="16">
        <v>0</v>
      </c>
      <c r="AZ2991" s="16">
        <v>0</v>
      </c>
    </row>
    <row r="2992" spans="1:52">
      <c r="A2992" s="15">
        <f>IF(COUNTBLANK(C2992:AZ2992)&gt;0,-1,COUNTIF(C2992:AZ2992,$C$3)+COUNTIF(C2992:AZ2992,$D$3)+COUNTIF(C2992:AZ2992,$E$3)+COUNTIF(C2992:AZ2992,$F$3)+COUNTIF(C2992:AZ2992,$G$3)+COUNTIF(C2992:AZ2992,$H$3)+COUNTIF(C2992:AZ2992,$I$3)+COUNTIF(C2992:AZ2992,$J$3)+COUNTIF(C2992:AZ2992,$K$3)+COUNTIF(C2992:AZ2992,$L$3)+COUNTIF(C2992:AZ2992,$M$3)+COUNTIF(C2992:AZ2992,$N$3)+COUNTIF(C2992:AZ2992,$O$3)+COUNTIF(C2992:AZ2992,$P$3)+COUNTIF(C2992:AZ2992,$Q$3)+COUNTIF(C2992:AZ2992,$R$3)+COUNTIF(C2992:AZ2992,$S$3)+COUNTIF(C2992:AZ2992,$T$3)+COUNTIF(C2992:AZ2992,$U$3)+COUNTIF(C2992:AZ2992,$V$3))</f>
        <v>-1</v>
      </c>
      <c r="R2992" s="16">
        <v>0</v>
      </c>
      <c r="S2992" s="16">
        <v>0</v>
      </c>
      <c r="T2992" s="16">
        <v>0</v>
      </c>
      <c r="U2992" s="16">
        <v>0</v>
      </c>
      <c r="V2992" s="16">
        <v>0</v>
      </c>
      <c r="W2992" s="16">
        <v>0</v>
      </c>
      <c r="X2992" s="16">
        <v>0</v>
      </c>
      <c r="Y2992" s="16">
        <v>0</v>
      </c>
      <c r="Z2992" s="16">
        <v>0</v>
      </c>
      <c r="AA2992" s="16">
        <v>0</v>
      </c>
      <c r="AB2992" s="16">
        <v>0</v>
      </c>
      <c r="AC2992" s="16">
        <v>0</v>
      </c>
      <c r="AD2992" s="16">
        <v>0</v>
      </c>
      <c r="AE2992" s="16">
        <v>0</v>
      </c>
      <c r="AF2992" s="16">
        <v>0</v>
      </c>
      <c r="AG2992" s="16">
        <v>0</v>
      </c>
      <c r="AH2992" s="16">
        <v>0</v>
      </c>
      <c r="AI2992" s="16">
        <v>0</v>
      </c>
      <c r="AJ2992" s="16">
        <v>0</v>
      </c>
      <c r="AK2992" s="16">
        <v>0</v>
      </c>
      <c r="AL2992" s="16">
        <v>0</v>
      </c>
      <c r="AM2992" s="16">
        <v>0</v>
      </c>
      <c r="AN2992" s="16">
        <v>0</v>
      </c>
      <c r="AO2992" s="16">
        <v>0</v>
      </c>
      <c r="AP2992" s="16">
        <v>0</v>
      </c>
      <c r="AQ2992" s="16">
        <v>0</v>
      </c>
      <c r="AR2992" s="16">
        <v>0</v>
      </c>
      <c r="AS2992" s="16">
        <v>0</v>
      </c>
      <c r="AT2992" s="16">
        <v>0</v>
      </c>
      <c r="AU2992" s="16">
        <v>0</v>
      </c>
      <c r="AV2992" s="16">
        <v>0</v>
      </c>
      <c r="AW2992" s="16">
        <v>0</v>
      </c>
      <c r="AX2992" s="16">
        <v>0</v>
      </c>
      <c r="AY2992" s="16">
        <v>0</v>
      </c>
      <c r="AZ2992" s="16">
        <v>0</v>
      </c>
    </row>
    <row r="2993" spans="1:52">
      <c r="A2993" s="15">
        <f>IF(COUNTBLANK(C2993:AZ2993)&gt;0,-1,COUNTIF(C2993:AZ2993,$C$3)+COUNTIF(C2993:AZ2993,$D$3)+COUNTIF(C2993:AZ2993,$E$3)+COUNTIF(C2993:AZ2993,$F$3)+COUNTIF(C2993:AZ2993,$G$3)+COUNTIF(C2993:AZ2993,$H$3)+COUNTIF(C2993:AZ2993,$I$3)+COUNTIF(C2993:AZ2993,$J$3)+COUNTIF(C2993:AZ2993,$K$3)+COUNTIF(C2993:AZ2993,$L$3)+COUNTIF(C2993:AZ2993,$M$3)+COUNTIF(C2993:AZ2993,$N$3)+COUNTIF(C2993:AZ2993,$O$3)+COUNTIF(C2993:AZ2993,$P$3)+COUNTIF(C2993:AZ2993,$Q$3)+COUNTIF(C2993:AZ2993,$R$3)+COUNTIF(C2993:AZ2993,$S$3)+COUNTIF(C2993:AZ2993,$T$3)+COUNTIF(C2993:AZ2993,$U$3)+COUNTIF(C2993:AZ2993,$V$3))</f>
        <v>-1</v>
      </c>
      <c r="R2993" s="16">
        <v>0</v>
      </c>
      <c r="S2993" s="16">
        <v>0</v>
      </c>
      <c r="T2993" s="16">
        <v>0</v>
      </c>
      <c r="U2993" s="16">
        <v>0</v>
      </c>
      <c r="V2993" s="16">
        <v>0</v>
      </c>
      <c r="W2993" s="16">
        <v>0</v>
      </c>
      <c r="X2993" s="16">
        <v>0</v>
      </c>
      <c r="Y2993" s="16">
        <v>0</v>
      </c>
      <c r="Z2993" s="16">
        <v>0</v>
      </c>
      <c r="AA2993" s="16">
        <v>0</v>
      </c>
      <c r="AB2993" s="16">
        <v>0</v>
      </c>
      <c r="AC2993" s="16">
        <v>0</v>
      </c>
      <c r="AD2993" s="16">
        <v>0</v>
      </c>
      <c r="AE2993" s="16">
        <v>0</v>
      </c>
      <c r="AF2993" s="16">
        <v>0</v>
      </c>
      <c r="AG2993" s="16">
        <v>0</v>
      </c>
      <c r="AH2993" s="16">
        <v>0</v>
      </c>
      <c r="AI2993" s="16">
        <v>0</v>
      </c>
      <c r="AJ2993" s="16">
        <v>0</v>
      </c>
      <c r="AK2993" s="16">
        <v>0</v>
      </c>
      <c r="AL2993" s="16">
        <v>0</v>
      </c>
      <c r="AM2993" s="16">
        <v>0</v>
      </c>
      <c r="AN2993" s="16">
        <v>0</v>
      </c>
      <c r="AO2993" s="16">
        <v>0</v>
      </c>
      <c r="AP2993" s="16">
        <v>0</v>
      </c>
      <c r="AQ2993" s="16">
        <v>0</v>
      </c>
      <c r="AR2993" s="16">
        <v>0</v>
      </c>
      <c r="AS2993" s="16">
        <v>0</v>
      </c>
      <c r="AT2993" s="16">
        <v>0</v>
      </c>
      <c r="AU2993" s="16">
        <v>0</v>
      </c>
      <c r="AV2993" s="16">
        <v>0</v>
      </c>
      <c r="AW2993" s="16">
        <v>0</v>
      </c>
      <c r="AX2993" s="16">
        <v>0</v>
      </c>
      <c r="AY2993" s="16">
        <v>0</v>
      </c>
      <c r="AZ2993" s="16">
        <v>0</v>
      </c>
    </row>
    <row r="2994" spans="1:52">
      <c r="A2994" s="15">
        <f>IF(COUNTBLANK(C2994:AZ2994)&gt;0,-1,COUNTIF(C2994:AZ2994,$C$3)+COUNTIF(C2994:AZ2994,$D$3)+COUNTIF(C2994:AZ2994,$E$3)+COUNTIF(C2994:AZ2994,$F$3)+COUNTIF(C2994:AZ2994,$G$3)+COUNTIF(C2994:AZ2994,$H$3)+COUNTIF(C2994:AZ2994,$I$3)+COUNTIF(C2994:AZ2994,$J$3)+COUNTIF(C2994:AZ2994,$K$3)+COUNTIF(C2994:AZ2994,$L$3)+COUNTIF(C2994:AZ2994,$M$3)+COUNTIF(C2994:AZ2994,$N$3)+COUNTIF(C2994:AZ2994,$O$3)+COUNTIF(C2994:AZ2994,$P$3)+COUNTIF(C2994:AZ2994,$Q$3)+COUNTIF(C2994:AZ2994,$R$3)+COUNTIF(C2994:AZ2994,$S$3)+COUNTIF(C2994:AZ2994,$T$3)+COUNTIF(C2994:AZ2994,$U$3)+COUNTIF(C2994:AZ2994,$V$3))</f>
        <v>-1</v>
      </c>
      <c r="R2994" s="16">
        <v>0</v>
      </c>
      <c r="S2994" s="16">
        <v>0</v>
      </c>
      <c r="T2994" s="16">
        <v>0</v>
      </c>
      <c r="U2994" s="16">
        <v>0</v>
      </c>
      <c r="V2994" s="16">
        <v>0</v>
      </c>
      <c r="W2994" s="16">
        <v>0</v>
      </c>
      <c r="X2994" s="16">
        <v>0</v>
      </c>
      <c r="Y2994" s="16">
        <v>0</v>
      </c>
      <c r="Z2994" s="16">
        <v>0</v>
      </c>
      <c r="AA2994" s="16">
        <v>0</v>
      </c>
      <c r="AB2994" s="16">
        <v>0</v>
      </c>
      <c r="AC2994" s="16">
        <v>0</v>
      </c>
      <c r="AD2994" s="16">
        <v>0</v>
      </c>
      <c r="AE2994" s="16">
        <v>0</v>
      </c>
      <c r="AF2994" s="16">
        <v>0</v>
      </c>
      <c r="AG2994" s="16">
        <v>0</v>
      </c>
      <c r="AH2994" s="16">
        <v>0</v>
      </c>
      <c r="AI2994" s="16">
        <v>0</v>
      </c>
      <c r="AJ2994" s="16">
        <v>0</v>
      </c>
      <c r="AK2994" s="16">
        <v>0</v>
      </c>
      <c r="AL2994" s="16">
        <v>0</v>
      </c>
      <c r="AM2994" s="16">
        <v>0</v>
      </c>
      <c r="AN2994" s="16">
        <v>0</v>
      </c>
      <c r="AO2994" s="16">
        <v>0</v>
      </c>
      <c r="AP2994" s="16">
        <v>0</v>
      </c>
      <c r="AQ2994" s="16">
        <v>0</v>
      </c>
      <c r="AR2994" s="16">
        <v>0</v>
      </c>
      <c r="AS2994" s="16">
        <v>0</v>
      </c>
      <c r="AT2994" s="16">
        <v>0</v>
      </c>
      <c r="AU2994" s="16">
        <v>0</v>
      </c>
      <c r="AV2994" s="16">
        <v>0</v>
      </c>
      <c r="AW2994" s="16">
        <v>0</v>
      </c>
      <c r="AX2994" s="16">
        <v>0</v>
      </c>
      <c r="AY2994" s="16">
        <v>0</v>
      </c>
      <c r="AZ2994" s="16">
        <v>0</v>
      </c>
    </row>
    <row r="2995" spans="1:52">
      <c r="A2995" s="15">
        <f>IF(COUNTBLANK(C2995:AZ2995)&gt;0,-1,COUNTIF(C2995:AZ2995,$C$3)+COUNTIF(C2995:AZ2995,$D$3)+COUNTIF(C2995:AZ2995,$E$3)+COUNTIF(C2995:AZ2995,$F$3)+COUNTIF(C2995:AZ2995,$G$3)+COUNTIF(C2995:AZ2995,$H$3)+COUNTIF(C2995:AZ2995,$I$3)+COUNTIF(C2995:AZ2995,$J$3)+COUNTIF(C2995:AZ2995,$K$3)+COUNTIF(C2995:AZ2995,$L$3)+COUNTIF(C2995:AZ2995,$M$3)+COUNTIF(C2995:AZ2995,$N$3)+COUNTIF(C2995:AZ2995,$O$3)+COUNTIF(C2995:AZ2995,$P$3)+COUNTIF(C2995:AZ2995,$Q$3)+COUNTIF(C2995:AZ2995,$R$3)+COUNTIF(C2995:AZ2995,$S$3)+COUNTIF(C2995:AZ2995,$T$3)+COUNTIF(C2995:AZ2995,$U$3)+COUNTIF(C2995:AZ2995,$V$3))</f>
        <v>-1</v>
      </c>
      <c r="R2995" s="16">
        <v>0</v>
      </c>
      <c r="S2995" s="16">
        <v>0</v>
      </c>
      <c r="T2995" s="16">
        <v>0</v>
      </c>
      <c r="U2995" s="16">
        <v>0</v>
      </c>
      <c r="V2995" s="16">
        <v>0</v>
      </c>
      <c r="W2995" s="16">
        <v>0</v>
      </c>
      <c r="X2995" s="16">
        <v>0</v>
      </c>
      <c r="Y2995" s="16">
        <v>0</v>
      </c>
      <c r="Z2995" s="16">
        <v>0</v>
      </c>
      <c r="AA2995" s="16">
        <v>0</v>
      </c>
      <c r="AB2995" s="16">
        <v>0</v>
      </c>
      <c r="AC2995" s="16">
        <v>0</v>
      </c>
      <c r="AD2995" s="16">
        <v>0</v>
      </c>
      <c r="AE2995" s="16">
        <v>0</v>
      </c>
      <c r="AF2995" s="16">
        <v>0</v>
      </c>
      <c r="AG2995" s="16">
        <v>0</v>
      </c>
      <c r="AH2995" s="16">
        <v>0</v>
      </c>
      <c r="AI2995" s="16">
        <v>0</v>
      </c>
      <c r="AJ2995" s="16">
        <v>0</v>
      </c>
      <c r="AK2995" s="16">
        <v>0</v>
      </c>
      <c r="AL2995" s="16">
        <v>0</v>
      </c>
      <c r="AM2995" s="16">
        <v>0</v>
      </c>
      <c r="AN2995" s="16">
        <v>0</v>
      </c>
      <c r="AO2995" s="16">
        <v>0</v>
      </c>
      <c r="AP2995" s="16">
        <v>0</v>
      </c>
      <c r="AQ2995" s="16">
        <v>0</v>
      </c>
      <c r="AR2995" s="16">
        <v>0</v>
      </c>
      <c r="AS2995" s="16">
        <v>0</v>
      </c>
      <c r="AT2995" s="16">
        <v>0</v>
      </c>
      <c r="AU2995" s="16">
        <v>0</v>
      </c>
      <c r="AV2995" s="16">
        <v>0</v>
      </c>
      <c r="AW2995" s="16">
        <v>0</v>
      </c>
      <c r="AX2995" s="16">
        <v>0</v>
      </c>
      <c r="AY2995" s="16">
        <v>0</v>
      </c>
      <c r="AZ2995" s="16">
        <v>0</v>
      </c>
    </row>
    <row r="2996" spans="1:52">
      <c r="A2996" s="15">
        <f>IF(COUNTBLANK(C2996:AZ2996)&gt;0,-1,COUNTIF(C2996:AZ2996,$C$3)+COUNTIF(C2996:AZ2996,$D$3)+COUNTIF(C2996:AZ2996,$E$3)+COUNTIF(C2996:AZ2996,$F$3)+COUNTIF(C2996:AZ2996,$G$3)+COUNTIF(C2996:AZ2996,$H$3)+COUNTIF(C2996:AZ2996,$I$3)+COUNTIF(C2996:AZ2996,$J$3)+COUNTIF(C2996:AZ2996,$K$3)+COUNTIF(C2996:AZ2996,$L$3)+COUNTIF(C2996:AZ2996,$M$3)+COUNTIF(C2996:AZ2996,$N$3)+COUNTIF(C2996:AZ2996,$O$3)+COUNTIF(C2996:AZ2996,$P$3)+COUNTIF(C2996:AZ2996,$Q$3)+COUNTIF(C2996:AZ2996,$R$3)+COUNTIF(C2996:AZ2996,$S$3)+COUNTIF(C2996:AZ2996,$T$3)+COUNTIF(C2996:AZ2996,$U$3)+COUNTIF(C2996:AZ2996,$V$3))</f>
        <v>-1</v>
      </c>
      <c r="R2996" s="16">
        <v>0</v>
      </c>
      <c r="S2996" s="16">
        <v>0</v>
      </c>
      <c r="T2996" s="16">
        <v>0</v>
      </c>
      <c r="U2996" s="16">
        <v>0</v>
      </c>
      <c r="V2996" s="16">
        <v>0</v>
      </c>
      <c r="W2996" s="16">
        <v>0</v>
      </c>
      <c r="X2996" s="16">
        <v>0</v>
      </c>
      <c r="Y2996" s="16">
        <v>0</v>
      </c>
      <c r="Z2996" s="16">
        <v>0</v>
      </c>
      <c r="AA2996" s="16">
        <v>0</v>
      </c>
      <c r="AB2996" s="16">
        <v>0</v>
      </c>
      <c r="AC2996" s="16">
        <v>0</v>
      </c>
      <c r="AD2996" s="16">
        <v>0</v>
      </c>
      <c r="AE2996" s="16">
        <v>0</v>
      </c>
      <c r="AF2996" s="16">
        <v>0</v>
      </c>
      <c r="AG2996" s="16">
        <v>0</v>
      </c>
      <c r="AH2996" s="16">
        <v>0</v>
      </c>
      <c r="AI2996" s="16">
        <v>0</v>
      </c>
      <c r="AJ2996" s="16">
        <v>0</v>
      </c>
      <c r="AK2996" s="16">
        <v>0</v>
      </c>
      <c r="AL2996" s="16">
        <v>0</v>
      </c>
      <c r="AM2996" s="16">
        <v>0</v>
      </c>
      <c r="AN2996" s="16">
        <v>0</v>
      </c>
      <c r="AO2996" s="16">
        <v>0</v>
      </c>
      <c r="AP2996" s="16">
        <v>0</v>
      </c>
      <c r="AQ2996" s="16">
        <v>0</v>
      </c>
      <c r="AR2996" s="16">
        <v>0</v>
      </c>
      <c r="AS2996" s="16">
        <v>0</v>
      </c>
      <c r="AT2996" s="16">
        <v>0</v>
      </c>
      <c r="AU2996" s="16">
        <v>0</v>
      </c>
      <c r="AV2996" s="16">
        <v>0</v>
      </c>
      <c r="AW2996" s="16">
        <v>0</v>
      </c>
      <c r="AX2996" s="16">
        <v>0</v>
      </c>
      <c r="AY2996" s="16">
        <v>0</v>
      </c>
      <c r="AZ2996" s="16">
        <v>0</v>
      </c>
    </row>
    <row r="2997" spans="1:52">
      <c r="A2997" s="15">
        <f>IF(COUNTBLANK(C2997:AZ2997)&gt;0,-1,COUNTIF(C2997:AZ2997,$C$3)+COUNTIF(C2997:AZ2997,$D$3)+COUNTIF(C2997:AZ2997,$E$3)+COUNTIF(C2997:AZ2997,$F$3)+COUNTIF(C2997:AZ2997,$G$3)+COUNTIF(C2997:AZ2997,$H$3)+COUNTIF(C2997:AZ2997,$I$3)+COUNTIF(C2997:AZ2997,$J$3)+COUNTIF(C2997:AZ2997,$K$3)+COUNTIF(C2997:AZ2997,$L$3)+COUNTIF(C2997:AZ2997,$M$3)+COUNTIF(C2997:AZ2997,$N$3)+COUNTIF(C2997:AZ2997,$O$3)+COUNTIF(C2997:AZ2997,$P$3)+COUNTIF(C2997:AZ2997,$Q$3)+COUNTIF(C2997:AZ2997,$R$3)+COUNTIF(C2997:AZ2997,$S$3)+COUNTIF(C2997:AZ2997,$T$3)+COUNTIF(C2997:AZ2997,$U$3)+COUNTIF(C2997:AZ2997,$V$3))</f>
        <v>-1</v>
      </c>
      <c r="R2997" s="16">
        <v>0</v>
      </c>
      <c r="S2997" s="16">
        <v>0</v>
      </c>
      <c r="T2997" s="16">
        <v>0</v>
      </c>
      <c r="U2997" s="16">
        <v>0</v>
      </c>
      <c r="V2997" s="16">
        <v>0</v>
      </c>
      <c r="W2997" s="16">
        <v>0</v>
      </c>
      <c r="X2997" s="16">
        <v>0</v>
      </c>
      <c r="Y2997" s="16">
        <v>0</v>
      </c>
      <c r="Z2997" s="16">
        <v>0</v>
      </c>
      <c r="AA2997" s="16">
        <v>0</v>
      </c>
      <c r="AB2997" s="16">
        <v>0</v>
      </c>
      <c r="AC2997" s="16">
        <v>0</v>
      </c>
      <c r="AD2997" s="16">
        <v>0</v>
      </c>
      <c r="AE2997" s="16">
        <v>0</v>
      </c>
      <c r="AF2997" s="16">
        <v>0</v>
      </c>
      <c r="AG2997" s="16">
        <v>0</v>
      </c>
      <c r="AH2997" s="16">
        <v>0</v>
      </c>
      <c r="AI2997" s="16">
        <v>0</v>
      </c>
      <c r="AJ2997" s="16">
        <v>0</v>
      </c>
      <c r="AK2997" s="16">
        <v>0</v>
      </c>
      <c r="AL2997" s="16">
        <v>0</v>
      </c>
      <c r="AM2997" s="16">
        <v>0</v>
      </c>
      <c r="AN2997" s="16">
        <v>0</v>
      </c>
      <c r="AO2997" s="16">
        <v>0</v>
      </c>
      <c r="AP2997" s="16">
        <v>0</v>
      </c>
      <c r="AQ2997" s="16">
        <v>0</v>
      </c>
      <c r="AR2997" s="16">
        <v>0</v>
      </c>
      <c r="AS2997" s="16">
        <v>0</v>
      </c>
      <c r="AT2997" s="16">
        <v>0</v>
      </c>
      <c r="AU2997" s="16">
        <v>0</v>
      </c>
      <c r="AV2997" s="16">
        <v>0</v>
      </c>
      <c r="AW2997" s="16">
        <v>0</v>
      </c>
      <c r="AX2997" s="16">
        <v>0</v>
      </c>
      <c r="AY2997" s="16">
        <v>0</v>
      </c>
      <c r="AZ2997" s="16">
        <v>0</v>
      </c>
    </row>
    <row r="2998" spans="1:52">
      <c r="A2998" s="15">
        <f>IF(COUNTBLANK(C2998:AZ2998)&gt;0,-1,COUNTIF(C2998:AZ2998,$C$3)+COUNTIF(C2998:AZ2998,$D$3)+COUNTIF(C2998:AZ2998,$E$3)+COUNTIF(C2998:AZ2998,$F$3)+COUNTIF(C2998:AZ2998,$G$3)+COUNTIF(C2998:AZ2998,$H$3)+COUNTIF(C2998:AZ2998,$I$3)+COUNTIF(C2998:AZ2998,$J$3)+COUNTIF(C2998:AZ2998,$K$3)+COUNTIF(C2998:AZ2998,$L$3)+COUNTIF(C2998:AZ2998,$M$3)+COUNTIF(C2998:AZ2998,$N$3)+COUNTIF(C2998:AZ2998,$O$3)+COUNTIF(C2998:AZ2998,$P$3)+COUNTIF(C2998:AZ2998,$Q$3)+COUNTIF(C2998:AZ2998,$R$3)+COUNTIF(C2998:AZ2998,$S$3)+COUNTIF(C2998:AZ2998,$T$3)+COUNTIF(C2998:AZ2998,$U$3)+COUNTIF(C2998:AZ2998,$V$3))</f>
        <v>-1</v>
      </c>
      <c r="R2998" s="16">
        <v>0</v>
      </c>
      <c r="S2998" s="16">
        <v>0</v>
      </c>
      <c r="T2998" s="16">
        <v>0</v>
      </c>
      <c r="U2998" s="16">
        <v>0</v>
      </c>
      <c r="V2998" s="16">
        <v>0</v>
      </c>
      <c r="W2998" s="16">
        <v>0</v>
      </c>
      <c r="X2998" s="16">
        <v>0</v>
      </c>
      <c r="Y2998" s="16">
        <v>0</v>
      </c>
      <c r="Z2998" s="16">
        <v>0</v>
      </c>
      <c r="AA2998" s="16">
        <v>0</v>
      </c>
      <c r="AB2998" s="16">
        <v>0</v>
      </c>
      <c r="AC2998" s="16">
        <v>0</v>
      </c>
      <c r="AD2998" s="16">
        <v>0</v>
      </c>
      <c r="AE2998" s="16">
        <v>0</v>
      </c>
      <c r="AF2998" s="16">
        <v>0</v>
      </c>
      <c r="AG2998" s="16">
        <v>0</v>
      </c>
      <c r="AH2998" s="16">
        <v>0</v>
      </c>
      <c r="AI2998" s="16">
        <v>0</v>
      </c>
      <c r="AJ2998" s="16">
        <v>0</v>
      </c>
      <c r="AK2998" s="16">
        <v>0</v>
      </c>
      <c r="AL2998" s="16">
        <v>0</v>
      </c>
      <c r="AM2998" s="16">
        <v>0</v>
      </c>
      <c r="AN2998" s="16">
        <v>0</v>
      </c>
      <c r="AO2998" s="16">
        <v>0</v>
      </c>
      <c r="AP2998" s="16">
        <v>0</v>
      </c>
      <c r="AQ2998" s="16">
        <v>0</v>
      </c>
      <c r="AR2998" s="16">
        <v>0</v>
      </c>
      <c r="AS2998" s="16">
        <v>0</v>
      </c>
      <c r="AT2998" s="16">
        <v>0</v>
      </c>
      <c r="AU2998" s="16">
        <v>0</v>
      </c>
      <c r="AV2998" s="16">
        <v>0</v>
      </c>
      <c r="AW2998" s="16">
        <v>0</v>
      </c>
      <c r="AX2998" s="16">
        <v>0</v>
      </c>
      <c r="AY2998" s="16">
        <v>0</v>
      </c>
      <c r="AZ2998" s="16">
        <v>0</v>
      </c>
    </row>
    <row r="2999" spans="1:52">
      <c r="A2999" s="15">
        <f>IF(COUNTBLANK(C2999:AZ2999)&gt;0,-1,COUNTIF(C2999:AZ2999,$C$3)+COUNTIF(C2999:AZ2999,$D$3)+COUNTIF(C2999:AZ2999,$E$3)+COUNTIF(C2999:AZ2999,$F$3)+COUNTIF(C2999:AZ2999,$G$3)+COUNTIF(C2999:AZ2999,$H$3)+COUNTIF(C2999:AZ2999,$I$3)+COUNTIF(C2999:AZ2999,$J$3)+COUNTIF(C2999:AZ2999,$K$3)+COUNTIF(C2999:AZ2999,$L$3)+COUNTIF(C2999:AZ2999,$M$3)+COUNTIF(C2999:AZ2999,$N$3)+COUNTIF(C2999:AZ2999,$O$3)+COUNTIF(C2999:AZ2999,$P$3)+COUNTIF(C2999:AZ2999,$Q$3)+COUNTIF(C2999:AZ2999,$R$3)+COUNTIF(C2999:AZ2999,$S$3)+COUNTIF(C2999:AZ2999,$T$3)+COUNTIF(C2999:AZ2999,$U$3)+COUNTIF(C2999:AZ2999,$V$3))</f>
        <v>-1</v>
      </c>
      <c r="R2999" s="16">
        <v>0</v>
      </c>
      <c r="S2999" s="16">
        <v>0</v>
      </c>
      <c r="T2999" s="16">
        <v>0</v>
      </c>
      <c r="U2999" s="16">
        <v>0</v>
      </c>
      <c r="V2999" s="16">
        <v>0</v>
      </c>
      <c r="W2999" s="16">
        <v>0</v>
      </c>
      <c r="X2999" s="16">
        <v>0</v>
      </c>
      <c r="Y2999" s="16">
        <v>0</v>
      </c>
      <c r="Z2999" s="16">
        <v>0</v>
      </c>
      <c r="AA2999" s="16">
        <v>0</v>
      </c>
      <c r="AB2999" s="16">
        <v>0</v>
      </c>
      <c r="AC2999" s="16">
        <v>0</v>
      </c>
      <c r="AD2999" s="16">
        <v>0</v>
      </c>
      <c r="AE2999" s="16">
        <v>0</v>
      </c>
      <c r="AF2999" s="16">
        <v>0</v>
      </c>
      <c r="AG2999" s="16">
        <v>0</v>
      </c>
      <c r="AH2999" s="16">
        <v>0</v>
      </c>
      <c r="AI2999" s="16">
        <v>0</v>
      </c>
      <c r="AJ2999" s="16">
        <v>0</v>
      </c>
      <c r="AK2999" s="16">
        <v>0</v>
      </c>
      <c r="AL2999" s="16">
        <v>0</v>
      </c>
      <c r="AM2999" s="16">
        <v>0</v>
      </c>
      <c r="AN2999" s="16">
        <v>0</v>
      </c>
      <c r="AO2999" s="16">
        <v>0</v>
      </c>
      <c r="AP2999" s="16">
        <v>0</v>
      </c>
      <c r="AQ2999" s="16">
        <v>0</v>
      </c>
      <c r="AR2999" s="16">
        <v>0</v>
      </c>
      <c r="AS2999" s="16">
        <v>0</v>
      </c>
      <c r="AT2999" s="16">
        <v>0</v>
      </c>
      <c r="AU2999" s="16">
        <v>0</v>
      </c>
      <c r="AV2999" s="16">
        <v>0</v>
      </c>
      <c r="AW2999" s="16">
        <v>0</v>
      </c>
      <c r="AX2999" s="16">
        <v>0</v>
      </c>
      <c r="AY2999" s="16">
        <v>0</v>
      </c>
      <c r="AZ2999" s="16">
        <v>0</v>
      </c>
    </row>
    <row r="3000" spans="1:52">
      <c r="A3000" s="15">
        <f>IF(COUNTBLANK(C3000:AZ3000)&gt;0,-1,COUNTIF(C3000:AZ3000,$C$3)+COUNTIF(C3000:AZ3000,$D$3)+COUNTIF(C3000:AZ3000,$E$3)+COUNTIF(C3000:AZ3000,$F$3)+COUNTIF(C3000:AZ3000,$G$3)+COUNTIF(C3000:AZ3000,$H$3)+COUNTIF(C3000:AZ3000,$I$3)+COUNTIF(C3000:AZ3000,$J$3)+COUNTIF(C3000:AZ3000,$K$3)+COUNTIF(C3000:AZ3000,$L$3)+COUNTIF(C3000:AZ3000,$M$3)+COUNTIF(C3000:AZ3000,$N$3)+COUNTIF(C3000:AZ3000,$O$3)+COUNTIF(C3000:AZ3000,$P$3)+COUNTIF(C3000:AZ3000,$Q$3)+COUNTIF(C3000:AZ3000,$R$3)+COUNTIF(C3000:AZ3000,$S$3)+COUNTIF(C3000:AZ3000,$T$3)+COUNTIF(C3000:AZ3000,$U$3)+COUNTIF(C3000:AZ3000,$V$3))</f>
        <v>-1</v>
      </c>
      <c r="R3000" s="16">
        <v>0</v>
      </c>
      <c r="S3000" s="16">
        <v>0</v>
      </c>
      <c r="T3000" s="16">
        <v>0</v>
      </c>
      <c r="U3000" s="16">
        <v>0</v>
      </c>
      <c r="V3000" s="16">
        <v>0</v>
      </c>
      <c r="W3000" s="16">
        <v>0</v>
      </c>
      <c r="X3000" s="16">
        <v>0</v>
      </c>
      <c r="Y3000" s="16">
        <v>0</v>
      </c>
      <c r="Z3000" s="16">
        <v>0</v>
      </c>
      <c r="AA3000" s="16">
        <v>0</v>
      </c>
      <c r="AB3000" s="16">
        <v>0</v>
      </c>
      <c r="AC3000" s="16">
        <v>0</v>
      </c>
      <c r="AD3000" s="16">
        <v>0</v>
      </c>
      <c r="AE3000" s="16">
        <v>0</v>
      </c>
      <c r="AF3000" s="16">
        <v>0</v>
      </c>
      <c r="AG3000" s="16">
        <v>0</v>
      </c>
      <c r="AH3000" s="16">
        <v>0</v>
      </c>
      <c r="AI3000" s="16">
        <v>0</v>
      </c>
      <c r="AJ3000" s="16">
        <v>0</v>
      </c>
      <c r="AK3000" s="16">
        <v>0</v>
      </c>
      <c r="AL3000" s="16">
        <v>0</v>
      </c>
      <c r="AM3000" s="16">
        <v>0</v>
      </c>
      <c r="AN3000" s="16">
        <v>0</v>
      </c>
      <c r="AO3000" s="16">
        <v>0</v>
      </c>
      <c r="AP3000" s="16">
        <v>0</v>
      </c>
      <c r="AQ3000" s="16">
        <v>0</v>
      </c>
      <c r="AR3000" s="16">
        <v>0</v>
      </c>
      <c r="AS3000" s="16">
        <v>0</v>
      </c>
      <c r="AT3000" s="16">
        <v>0</v>
      </c>
      <c r="AU3000" s="16">
        <v>0</v>
      </c>
      <c r="AV3000" s="16">
        <v>0</v>
      </c>
      <c r="AW3000" s="16">
        <v>0</v>
      </c>
      <c r="AX3000" s="16">
        <v>0</v>
      </c>
      <c r="AY3000" s="16">
        <v>0</v>
      </c>
      <c r="AZ3000" s="16">
        <v>0</v>
      </c>
    </row>
    <row r="3001" spans="1:52">
      <c r="A3001" s="15">
        <f>IF(COUNTBLANK(C3001:AZ3001)&gt;0,-1,COUNTIF(C3001:AZ3001,$C$3)+COUNTIF(C3001:AZ3001,$D$3)+COUNTIF(C3001:AZ3001,$E$3)+COUNTIF(C3001:AZ3001,$F$3)+COUNTIF(C3001:AZ3001,$G$3)+COUNTIF(C3001:AZ3001,$H$3)+COUNTIF(C3001:AZ3001,$I$3)+COUNTIF(C3001:AZ3001,$J$3)+COUNTIF(C3001:AZ3001,$K$3)+COUNTIF(C3001:AZ3001,$L$3)+COUNTIF(C3001:AZ3001,$M$3)+COUNTIF(C3001:AZ3001,$N$3)+COUNTIF(C3001:AZ3001,$O$3)+COUNTIF(C3001:AZ3001,$P$3)+COUNTIF(C3001:AZ3001,$Q$3)+COUNTIF(C3001:AZ3001,$R$3)+COUNTIF(C3001:AZ3001,$S$3)+COUNTIF(C3001:AZ3001,$T$3)+COUNTIF(C3001:AZ3001,$U$3)+COUNTIF(C3001:AZ3001,$V$3))</f>
        <v>-1</v>
      </c>
      <c r="R3001" s="16">
        <v>0</v>
      </c>
      <c r="S3001" s="16">
        <v>0</v>
      </c>
      <c r="T3001" s="16">
        <v>0</v>
      </c>
      <c r="U3001" s="16">
        <v>0</v>
      </c>
      <c r="V3001" s="16">
        <v>0</v>
      </c>
      <c r="W3001" s="16">
        <v>0</v>
      </c>
      <c r="X3001" s="16">
        <v>0</v>
      </c>
      <c r="Y3001" s="16">
        <v>0</v>
      </c>
      <c r="Z3001" s="16">
        <v>0</v>
      </c>
      <c r="AA3001" s="16">
        <v>0</v>
      </c>
      <c r="AB3001" s="16">
        <v>0</v>
      </c>
      <c r="AC3001" s="16">
        <v>0</v>
      </c>
      <c r="AD3001" s="16">
        <v>0</v>
      </c>
      <c r="AE3001" s="16">
        <v>0</v>
      </c>
      <c r="AF3001" s="16">
        <v>0</v>
      </c>
      <c r="AG3001" s="16">
        <v>0</v>
      </c>
      <c r="AH3001" s="16">
        <v>0</v>
      </c>
      <c r="AI3001" s="16">
        <v>0</v>
      </c>
      <c r="AJ3001" s="16">
        <v>0</v>
      </c>
      <c r="AK3001" s="16">
        <v>0</v>
      </c>
      <c r="AL3001" s="16">
        <v>0</v>
      </c>
      <c r="AM3001" s="16">
        <v>0</v>
      </c>
      <c r="AN3001" s="16">
        <v>0</v>
      </c>
      <c r="AO3001" s="16">
        <v>0</v>
      </c>
      <c r="AP3001" s="16">
        <v>0</v>
      </c>
      <c r="AQ3001" s="16">
        <v>0</v>
      </c>
      <c r="AR3001" s="16">
        <v>0</v>
      </c>
      <c r="AS3001" s="16">
        <v>0</v>
      </c>
      <c r="AT3001" s="16">
        <v>0</v>
      </c>
      <c r="AU3001" s="16">
        <v>0</v>
      </c>
      <c r="AV3001" s="16">
        <v>0</v>
      </c>
      <c r="AW3001" s="16">
        <v>0</v>
      </c>
      <c r="AX3001" s="16">
        <v>0</v>
      </c>
      <c r="AY3001" s="16">
        <v>0</v>
      </c>
      <c r="AZ3001" s="16">
        <v>0</v>
      </c>
    </row>
    <row r="3002" spans="1:52">
      <c r="A3002" s="15">
        <f>IF(COUNTBLANK(C3002:AZ3002)&gt;0,-1,COUNTIF(C3002:AZ3002,$C$3)+COUNTIF(C3002:AZ3002,$D$3)+COUNTIF(C3002:AZ3002,$E$3)+COUNTIF(C3002:AZ3002,$F$3)+COUNTIF(C3002:AZ3002,$G$3)+COUNTIF(C3002:AZ3002,$H$3)+COUNTIF(C3002:AZ3002,$I$3)+COUNTIF(C3002:AZ3002,$J$3)+COUNTIF(C3002:AZ3002,$K$3)+COUNTIF(C3002:AZ3002,$L$3)+COUNTIF(C3002:AZ3002,$M$3)+COUNTIF(C3002:AZ3002,$N$3)+COUNTIF(C3002:AZ3002,$O$3)+COUNTIF(C3002:AZ3002,$P$3)+COUNTIF(C3002:AZ3002,$Q$3)+COUNTIF(C3002:AZ3002,$R$3)+COUNTIF(C3002:AZ3002,$S$3)+COUNTIF(C3002:AZ3002,$T$3)+COUNTIF(C3002:AZ3002,$U$3)+COUNTIF(C3002:AZ3002,$V$3))</f>
        <v>-1</v>
      </c>
      <c r="R3002" s="16">
        <v>0</v>
      </c>
      <c r="S3002" s="16">
        <v>0</v>
      </c>
      <c r="T3002" s="16">
        <v>0</v>
      </c>
      <c r="U3002" s="16">
        <v>0</v>
      </c>
      <c r="V3002" s="16">
        <v>0</v>
      </c>
      <c r="W3002" s="16">
        <v>0</v>
      </c>
      <c r="X3002" s="16">
        <v>0</v>
      </c>
      <c r="Y3002" s="16">
        <v>0</v>
      </c>
      <c r="Z3002" s="16">
        <v>0</v>
      </c>
      <c r="AA3002" s="16">
        <v>0</v>
      </c>
      <c r="AB3002" s="16">
        <v>0</v>
      </c>
      <c r="AC3002" s="16">
        <v>0</v>
      </c>
      <c r="AD3002" s="16">
        <v>0</v>
      </c>
      <c r="AE3002" s="16">
        <v>0</v>
      </c>
      <c r="AF3002" s="16">
        <v>0</v>
      </c>
      <c r="AG3002" s="16">
        <v>0</v>
      </c>
      <c r="AH3002" s="16">
        <v>0</v>
      </c>
      <c r="AI3002" s="16">
        <v>0</v>
      </c>
      <c r="AJ3002" s="16">
        <v>0</v>
      </c>
      <c r="AK3002" s="16">
        <v>0</v>
      </c>
      <c r="AL3002" s="16">
        <v>0</v>
      </c>
      <c r="AM3002" s="16">
        <v>0</v>
      </c>
      <c r="AN3002" s="16">
        <v>0</v>
      </c>
      <c r="AO3002" s="16">
        <v>0</v>
      </c>
      <c r="AP3002" s="16">
        <v>0</v>
      </c>
      <c r="AQ3002" s="16">
        <v>0</v>
      </c>
      <c r="AR3002" s="16">
        <v>0</v>
      </c>
      <c r="AS3002" s="16">
        <v>0</v>
      </c>
      <c r="AT3002" s="16">
        <v>0</v>
      </c>
      <c r="AU3002" s="16">
        <v>0</v>
      </c>
      <c r="AV3002" s="16">
        <v>0</v>
      </c>
      <c r="AW3002" s="16">
        <v>0</v>
      </c>
      <c r="AX3002" s="16">
        <v>0</v>
      </c>
      <c r="AY3002" s="16">
        <v>0</v>
      </c>
      <c r="AZ3002" s="16">
        <v>0</v>
      </c>
    </row>
    <row r="3003" spans="1:52">
      <c r="A3003" s="15">
        <f>IF(COUNTBLANK(C3003:AZ3003)&gt;0,-1,COUNTIF(C3003:AZ3003,$C$3)+COUNTIF(C3003:AZ3003,$D$3)+COUNTIF(C3003:AZ3003,$E$3)+COUNTIF(C3003:AZ3003,$F$3)+COUNTIF(C3003:AZ3003,$G$3)+COUNTIF(C3003:AZ3003,$H$3)+COUNTIF(C3003:AZ3003,$I$3)+COUNTIF(C3003:AZ3003,$J$3)+COUNTIF(C3003:AZ3003,$K$3)+COUNTIF(C3003:AZ3003,$L$3)+COUNTIF(C3003:AZ3003,$M$3)+COUNTIF(C3003:AZ3003,$N$3)+COUNTIF(C3003:AZ3003,$O$3)+COUNTIF(C3003:AZ3003,$P$3)+COUNTIF(C3003:AZ3003,$Q$3)+COUNTIF(C3003:AZ3003,$R$3)+COUNTIF(C3003:AZ3003,$S$3)+COUNTIF(C3003:AZ3003,$T$3)+COUNTIF(C3003:AZ3003,$U$3)+COUNTIF(C3003:AZ3003,$V$3))</f>
        <v>-1</v>
      </c>
      <c r="R3003" s="16">
        <v>0</v>
      </c>
      <c r="S3003" s="16">
        <v>0</v>
      </c>
      <c r="T3003" s="16">
        <v>0</v>
      </c>
      <c r="U3003" s="16">
        <v>0</v>
      </c>
      <c r="V3003" s="16">
        <v>0</v>
      </c>
      <c r="W3003" s="16">
        <v>0</v>
      </c>
      <c r="X3003" s="16">
        <v>0</v>
      </c>
      <c r="Y3003" s="16">
        <v>0</v>
      </c>
      <c r="Z3003" s="16">
        <v>0</v>
      </c>
      <c r="AA3003" s="16">
        <v>0</v>
      </c>
      <c r="AB3003" s="16">
        <v>0</v>
      </c>
      <c r="AC3003" s="16">
        <v>0</v>
      </c>
      <c r="AD3003" s="16">
        <v>0</v>
      </c>
      <c r="AE3003" s="16">
        <v>0</v>
      </c>
      <c r="AF3003" s="16">
        <v>0</v>
      </c>
      <c r="AG3003" s="16">
        <v>0</v>
      </c>
      <c r="AH3003" s="16">
        <v>0</v>
      </c>
      <c r="AI3003" s="16">
        <v>0</v>
      </c>
      <c r="AJ3003" s="16">
        <v>0</v>
      </c>
      <c r="AK3003" s="16">
        <v>0</v>
      </c>
      <c r="AL3003" s="16">
        <v>0</v>
      </c>
      <c r="AM3003" s="16">
        <v>0</v>
      </c>
      <c r="AN3003" s="16">
        <v>0</v>
      </c>
      <c r="AO3003" s="16">
        <v>0</v>
      </c>
      <c r="AP3003" s="16">
        <v>0</v>
      </c>
      <c r="AQ3003" s="16">
        <v>0</v>
      </c>
      <c r="AR3003" s="16">
        <v>0</v>
      </c>
      <c r="AS3003" s="16">
        <v>0</v>
      </c>
      <c r="AT3003" s="16">
        <v>0</v>
      </c>
      <c r="AU3003" s="16">
        <v>0</v>
      </c>
      <c r="AV3003" s="16">
        <v>0</v>
      </c>
      <c r="AW3003" s="16">
        <v>0</v>
      </c>
      <c r="AX3003" s="16">
        <v>0</v>
      </c>
      <c r="AY3003" s="16">
        <v>0</v>
      </c>
      <c r="AZ3003" s="16">
        <v>0</v>
      </c>
    </row>
    <row r="3004" spans="1:52">
      <c r="A3004" s="15">
        <f>IF(COUNTBLANK(C3004:AZ3004)&gt;0,-1,COUNTIF(C3004:AZ3004,$C$3)+COUNTIF(C3004:AZ3004,$D$3)+COUNTIF(C3004:AZ3004,$E$3)+COUNTIF(C3004:AZ3004,$F$3)+COUNTIF(C3004:AZ3004,$G$3)+COUNTIF(C3004:AZ3004,$H$3)+COUNTIF(C3004:AZ3004,$I$3)+COUNTIF(C3004:AZ3004,$J$3)+COUNTIF(C3004:AZ3004,$K$3)+COUNTIF(C3004:AZ3004,$L$3)+COUNTIF(C3004:AZ3004,$M$3)+COUNTIF(C3004:AZ3004,$N$3)+COUNTIF(C3004:AZ3004,$O$3)+COUNTIF(C3004:AZ3004,$P$3)+COUNTIF(C3004:AZ3004,$Q$3)+COUNTIF(C3004:AZ3004,$R$3)+COUNTIF(C3004:AZ3004,$S$3)+COUNTIF(C3004:AZ3004,$T$3)+COUNTIF(C3004:AZ3004,$U$3)+COUNTIF(C3004:AZ3004,$V$3))</f>
        <v>-1</v>
      </c>
      <c r="R3004" s="16">
        <v>0</v>
      </c>
      <c r="S3004" s="16">
        <v>0</v>
      </c>
      <c r="T3004" s="16">
        <v>0</v>
      </c>
      <c r="U3004" s="16">
        <v>0</v>
      </c>
      <c r="V3004" s="16">
        <v>0</v>
      </c>
      <c r="W3004" s="16">
        <v>0</v>
      </c>
      <c r="X3004" s="16">
        <v>0</v>
      </c>
      <c r="Y3004" s="16">
        <v>0</v>
      </c>
      <c r="Z3004" s="16">
        <v>0</v>
      </c>
      <c r="AA3004" s="16">
        <v>0</v>
      </c>
      <c r="AB3004" s="16">
        <v>0</v>
      </c>
      <c r="AC3004" s="16">
        <v>0</v>
      </c>
      <c r="AD3004" s="16">
        <v>0</v>
      </c>
      <c r="AE3004" s="16">
        <v>0</v>
      </c>
      <c r="AF3004" s="16">
        <v>0</v>
      </c>
      <c r="AG3004" s="16">
        <v>0</v>
      </c>
      <c r="AH3004" s="16">
        <v>0</v>
      </c>
      <c r="AI3004" s="16">
        <v>0</v>
      </c>
      <c r="AJ3004" s="16">
        <v>0</v>
      </c>
      <c r="AK3004" s="16">
        <v>0</v>
      </c>
      <c r="AL3004" s="16">
        <v>0</v>
      </c>
      <c r="AM3004" s="16">
        <v>0</v>
      </c>
      <c r="AN3004" s="16">
        <v>0</v>
      </c>
      <c r="AO3004" s="16">
        <v>0</v>
      </c>
      <c r="AP3004" s="16">
        <v>0</v>
      </c>
      <c r="AQ3004" s="16">
        <v>0</v>
      </c>
      <c r="AR3004" s="16">
        <v>0</v>
      </c>
      <c r="AS3004" s="16">
        <v>0</v>
      </c>
      <c r="AT3004" s="16">
        <v>0</v>
      </c>
      <c r="AU3004" s="16">
        <v>0</v>
      </c>
      <c r="AV3004" s="16">
        <v>0</v>
      </c>
      <c r="AW3004" s="16">
        <v>0</v>
      </c>
      <c r="AX3004" s="16">
        <v>0</v>
      </c>
      <c r="AY3004" s="16">
        <v>0</v>
      </c>
      <c r="AZ3004" s="16">
        <v>0</v>
      </c>
    </row>
    <row r="3005" spans="1:52">
      <c r="A3005" s="15">
        <f>IF(COUNTBLANK(C3005:AZ3005)&gt;0,-1,COUNTIF(C3005:AZ3005,$C$3)+COUNTIF(C3005:AZ3005,$D$3)+COUNTIF(C3005:AZ3005,$E$3)+COUNTIF(C3005:AZ3005,$F$3)+COUNTIF(C3005:AZ3005,$G$3)+COUNTIF(C3005:AZ3005,$H$3)+COUNTIF(C3005:AZ3005,$I$3)+COUNTIF(C3005:AZ3005,$J$3)+COUNTIF(C3005:AZ3005,$K$3)+COUNTIF(C3005:AZ3005,$L$3)+COUNTIF(C3005:AZ3005,$M$3)+COUNTIF(C3005:AZ3005,$N$3)+COUNTIF(C3005:AZ3005,$O$3)+COUNTIF(C3005:AZ3005,$P$3)+COUNTIF(C3005:AZ3005,$Q$3)+COUNTIF(C3005:AZ3005,$R$3)+COUNTIF(C3005:AZ3005,$S$3)+COUNTIF(C3005:AZ3005,$T$3)+COUNTIF(C3005:AZ3005,$U$3)+COUNTIF(C3005:AZ3005,$V$3))</f>
        <v>-1</v>
      </c>
      <c r="R3005" s="16">
        <v>0</v>
      </c>
      <c r="S3005" s="16">
        <v>0</v>
      </c>
      <c r="T3005" s="16">
        <v>0</v>
      </c>
      <c r="U3005" s="16">
        <v>0</v>
      </c>
      <c r="V3005" s="16">
        <v>0</v>
      </c>
      <c r="W3005" s="16">
        <v>0</v>
      </c>
      <c r="X3005" s="16">
        <v>0</v>
      </c>
      <c r="Y3005" s="16">
        <v>0</v>
      </c>
      <c r="Z3005" s="16">
        <v>0</v>
      </c>
      <c r="AA3005" s="16">
        <v>0</v>
      </c>
      <c r="AB3005" s="16">
        <v>0</v>
      </c>
      <c r="AC3005" s="16">
        <v>0</v>
      </c>
      <c r="AD3005" s="16">
        <v>0</v>
      </c>
      <c r="AE3005" s="16">
        <v>0</v>
      </c>
      <c r="AF3005" s="16">
        <v>0</v>
      </c>
      <c r="AG3005" s="16">
        <v>0</v>
      </c>
      <c r="AH3005" s="16">
        <v>0</v>
      </c>
      <c r="AI3005" s="16">
        <v>0</v>
      </c>
      <c r="AJ3005" s="16">
        <v>0</v>
      </c>
      <c r="AK3005" s="16">
        <v>0</v>
      </c>
      <c r="AL3005" s="16">
        <v>0</v>
      </c>
      <c r="AM3005" s="16">
        <v>0</v>
      </c>
      <c r="AN3005" s="16">
        <v>0</v>
      </c>
      <c r="AO3005" s="16">
        <v>0</v>
      </c>
      <c r="AP3005" s="16">
        <v>0</v>
      </c>
      <c r="AQ3005" s="16">
        <v>0</v>
      </c>
      <c r="AR3005" s="16">
        <v>0</v>
      </c>
      <c r="AS3005" s="16">
        <v>0</v>
      </c>
      <c r="AT3005" s="16">
        <v>0</v>
      </c>
      <c r="AU3005" s="16">
        <v>0</v>
      </c>
      <c r="AV3005" s="16">
        <v>0</v>
      </c>
      <c r="AW3005" s="16">
        <v>0</v>
      </c>
      <c r="AX3005" s="16">
        <v>0</v>
      </c>
      <c r="AY3005" s="16">
        <v>0</v>
      </c>
      <c r="AZ3005" s="16">
        <v>0</v>
      </c>
    </row>
    <row r="3006" spans="1:52">
      <c r="A3006" s="15">
        <f>IF(COUNTBLANK(C3006:AZ3006)&gt;0,-1,COUNTIF(C3006:AZ3006,$C$3)+COUNTIF(C3006:AZ3006,$D$3)+COUNTIF(C3006:AZ3006,$E$3)+COUNTIF(C3006:AZ3006,$F$3)+COUNTIF(C3006:AZ3006,$G$3)+COUNTIF(C3006:AZ3006,$H$3)+COUNTIF(C3006:AZ3006,$I$3)+COUNTIF(C3006:AZ3006,$J$3)+COUNTIF(C3006:AZ3006,$K$3)+COUNTIF(C3006:AZ3006,$L$3)+COUNTIF(C3006:AZ3006,$M$3)+COUNTIF(C3006:AZ3006,$N$3)+COUNTIF(C3006:AZ3006,$O$3)+COUNTIF(C3006:AZ3006,$P$3)+COUNTIF(C3006:AZ3006,$Q$3)+COUNTIF(C3006:AZ3006,$R$3)+COUNTIF(C3006:AZ3006,$S$3)+COUNTIF(C3006:AZ3006,$T$3)+COUNTIF(C3006:AZ3006,$U$3)+COUNTIF(C3006:AZ3006,$V$3))</f>
        <v>-1</v>
      </c>
      <c r="R3006" s="16">
        <v>0</v>
      </c>
      <c r="S3006" s="16">
        <v>0</v>
      </c>
      <c r="T3006" s="16">
        <v>0</v>
      </c>
      <c r="U3006" s="16">
        <v>0</v>
      </c>
      <c r="V3006" s="16">
        <v>0</v>
      </c>
      <c r="W3006" s="16">
        <v>0</v>
      </c>
      <c r="X3006" s="16">
        <v>0</v>
      </c>
      <c r="Y3006" s="16">
        <v>0</v>
      </c>
      <c r="Z3006" s="16">
        <v>0</v>
      </c>
      <c r="AA3006" s="16">
        <v>0</v>
      </c>
      <c r="AB3006" s="16">
        <v>0</v>
      </c>
      <c r="AC3006" s="16">
        <v>0</v>
      </c>
      <c r="AD3006" s="16">
        <v>0</v>
      </c>
      <c r="AE3006" s="16">
        <v>0</v>
      </c>
      <c r="AF3006" s="16">
        <v>0</v>
      </c>
      <c r="AG3006" s="16">
        <v>0</v>
      </c>
      <c r="AH3006" s="16">
        <v>0</v>
      </c>
      <c r="AI3006" s="16">
        <v>0</v>
      </c>
      <c r="AJ3006" s="16">
        <v>0</v>
      </c>
      <c r="AK3006" s="16">
        <v>0</v>
      </c>
      <c r="AL3006" s="16">
        <v>0</v>
      </c>
      <c r="AM3006" s="16">
        <v>0</v>
      </c>
      <c r="AN3006" s="16">
        <v>0</v>
      </c>
      <c r="AO3006" s="16">
        <v>0</v>
      </c>
      <c r="AP3006" s="16">
        <v>0</v>
      </c>
      <c r="AQ3006" s="16">
        <v>0</v>
      </c>
      <c r="AR3006" s="16">
        <v>0</v>
      </c>
      <c r="AS3006" s="16">
        <v>0</v>
      </c>
      <c r="AT3006" s="16">
        <v>0</v>
      </c>
      <c r="AU3006" s="16">
        <v>0</v>
      </c>
      <c r="AV3006" s="16">
        <v>0</v>
      </c>
      <c r="AW3006" s="16">
        <v>0</v>
      </c>
      <c r="AX3006" s="16">
        <v>0</v>
      </c>
      <c r="AY3006" s="16">
        <v>0</v>
      </c>
      <c r="AZ3006" s="16">
        <v>0</v>
      </c>
    </row>
    <row r="3007" spans="1:52">
      <c r="A3007" s="15">
        <f>IF(COUNTBLANK(C3007:AZ3007)&gt;0,-1,COUNTIF(C3007:AZ3007,$C$3)+COUNTIF(C3007:AZ3007,$D$3)+COUNTIF(C3007:AZ3007,$E$3)+COUNTIF(C3007:AZ3007,$F$3)+COUNTIF(C3007:AZ3007,$G$3)+COUNTIF(C3007:AZ3007,$H$3)+COUNTIF(C3007:AZ3007,$I$3)+COUNTIF(C3007:AZ3007,$J$3)+COUNTIF(C3007:AZ3007,$K$3)+COUNTIF(C3007:AZ3007,$L$3)+COUNTIF(C3007:AZ3007,$M$3)+COUNTIF(C3007:AZ3007,$N$3)+COUNTIF(C3007:AZ3007,$O$3)+COUNTIF(C3007:AZ3007,$P$3)+COUNTIF(C3007:AZ3007,$Q$3)+COUNTIF(C3007:AZ3007,$R$3)+COUNTIF(C3007:AZ3007,$S$3)+COUNTIF(C3007:AZ3007,$T$3)+COUNTIF(C3007:AZ3007,$U$3)+COUNTIF(C3007:AZ3007,$V$3))</f>
        <v>-1</v>
      </c>
      <c r="R3007" s="16">
        <v>0</v>
      </c>
      <c r="S3007" s="16">
        <v>0</v>
      </c>
      <c r="T3007" s="16">
        <v>0</v>
      </c>
      <c r="U3007" s="16">
        <v>0</v>
      </c>
      <c r="V3007" s="16">
        <v>0</v>
      </c>
      <c r="W3007" s="16">
        <v>0</v>
      </c>
      <c r="X3007" s="16">
        <v>0</v>
      </c>
      <c r="Y3007" s="16">
        <v>0</v>
      </c>
      <c r="Z3007" s="16">
        <v>0</v>
      </c>
      <c r="AA3007" s="16">
        <v>0</v>
      </c>
      <c r="AB3007" s="16">
        <v>0</v>
      </c>
      <c r="AC3007" s="16">
        <v>0</v>
      </c>
      <c r="AD3007" s="16">
        <v>0</v>
      </c>
      <c r="AE3007" s="16">
        <v>0</v>
      </c>
      <c r="AF3007" s="16">
        <v>0</v>
      </c>
      <c r="AG3007" s="16">
        <v>0</v>
      </c>
      <c r="AH3007" s="16">
        <v>0</v>
      </c>
      <c r="AI3007" s="16">
        <v>0</v>
      </c>
      <c r="AJ3007" s="16">
        <v>0</v>
      </c>
      <c r="AK3007" s="16">
        <v>0</v>
      </c>
      <c r="AL3007" s="16">
        <v>0</v>
      </c>
      <c r="AM3007" s="16">
        <v>0</v>
      </c>
      <c r="AN3007" s="16">
        <v>0</v>
      </c>
      <c r="AO3007" s="16">
        <v>0</v>
      </c>
      <c r="AP3007" s="16">
        <v>0</v>
      </c>
      <c r="AQ3007" s="16">
        <v>0</v>
      </c>
      <c r="AR3007" s="16">
        <v>0</v>
      </c>
      <c r="AS3007" s="16">
        <v>0</v>
      </c>
      <c r="AT3007" s="16">
        <v>0</v>
      </c>
      <c r="AU3007" s="16">
        <v>0</v>
      </c>
      <c r="AV3007" s="16">
        <v>0</v>
      </c>
      <c r="AW3007" s="16">
        <v>0</v>
      </c>
      <c r="AX3007" s="16">
        <v>0</v>
      </c>
      <c r="AY3007" s="16">
        <v>0</v>
      </c>
      <c r="AZ3007" s="16">
        <v>0</v>
      </c>
    </row>
    <row r="3008" spans="1:52">
      <c r="A3008" s="15">
        <f>IF(COUNTBLANK(C3008:AZ3008)&gt;0,-1,COUNTIF(C3008:AZ3008,$C$3)+COUNTIF(C3008:AZ3008,$D$3)+COUNTIF(C3008:AZ3008,$E$3)+COUNTIF(C3008:AZ3008,$F$3)+COUNTIF(C3008:AZ3008,$G$3)+COUNTIF(C3008:AZ3008,$H$3)+COUNTIF(C3008:AZ3008,$I$3)+COUNTIF(C3008:AZ3008,$J$3)+COUNTIF(C3008:AZ3008,$K$3)+COUNTIF(C3008:AZ3008,$L$3)+COUNTIF(C3008:AZ3008,$M$3)+COUNTIF(C3008:AZ3008,$N$3)+COUNTIF(C3008:AZ3008,$O$3)+COUNTIF(C3008:AZ3008,$P$3)+COUNTIF(C3008:AZ3008,$Q$3)+COUNTIF(C3008:AZ3008,$R$3)+COUNTIF(C3008:AZ3008,$S$3)+COUNTIF(C3008:AZ3008,$T$3)+COUNTIF(C3008:AZ3008,$U$3)+COUNTIF(C3008:AZ3008,$V$3))</f>
        <v>-1</v>
      </c>
      <c r="R3008" s="16">
        <v>0</v>
      </c>
      <c r="S3008" s="16">
        <v>0</v>
      </c>
      <c r="T3008" s="16">
        <v>0</v>
      </c>
      <c r="U3008" s="16">
        <v>0</v>
      </c>
      <c r="V3008" s="16">
        <v>0</v>
      </c>
      <c r="W3008" s="16">
        <v>0</v>
      </c>
      <c r="X3008" s="16">
        <v>0</v>
      </c>
      <c r="Y3008" s="16">
        <v>0</v>
      </c>
      <c r="Z3008" s="16">
        <v>0</v>
      </c>
      <c r="AA3008" s="16">
        <v>0</v>
      </c>
      <c r="AB3008" s="16">
        <v>0</v>
      </c>
      <c r="AC3008" s="16">
        <v>0</v>
      </c>
      <c r="AD3008" s="16">
        <v>0</v>
      </c>
      <c r="AE3008" s="16">
        <v>0</v>
      </c>
      <c r="AF3008" s="16">
        <v>0</v>
      </c>
      <c r="AG3008" s="16">
        <v>0</v>
      </c>
      <c r="AH3008" s="16">
        <v>0</v>
      </c>
      <c r="AI3008" s="16">
        <v>0</v>
      </c>
      <c r="AJ3008" s="16">
        <v>0</v>
      </c>
      <c r="AK3008" s="16">
        <v>0</v>
      </c>
      <c r="AL3008" s="16">
        <v>0</v>
      </c>
      <c r="AM3008" s="16">
        <v>0</v>
      </c>
      <c r="AN3008" s="16">
        <v>0</v>
      </c>
      <c r="AO3008" s="16">
        <v>0</v>
      </c>
      <c r="AP3008" s="16">
        <v>0</v>
      </c>
      <c r="AQ3008" s="16">
        <v>0</v>
      </c>
      <c r="AR3008" s="16">
        <v>0</v>
      </c>
      <c r="AS3008" s="16">
        <v>0</v>
      </c>
      <c r="AT3008" s="16">
        <v>0</v>
      </c>
      <c r="AU3008" s="16">
        <v>0</v>
      </c>
      <c r="AV3008" s="16">
        <v>0</v>
      </c>
      <c r="AW3008" s="16">
        <v>0</v>
      </c>
      <c r="AX3008" s="16">
        <v>0</v>
      </c>
      <c r="AY3008" s="16">
        <v>0</v>
      </c>
      <c r="AZ3008" s="16">
        <v>0</v>
      </c>
    </row>
    <row r="3009" spans="1:52">
      <c r="A3009" s="15">
        <f>IF(COUNTBLANK(C3009:AZ3009)&gt;0,-1,COUNTIF(C3009:AZ3009,$C$3)+COUNTIF(C3009:AZ3009,$D$3)+COUNTIF(C3009:AZ3009,$E$3)+COUNTIF(C3009:AZ3009,$F$3)+COUNTIF(C3009:AZ3009,$G$3)+COUNTIF(C3009:AZ3009,$H$3)+COUNTIF(C3009:AZ3009,$I$3)+COUNTIF(C3009:AZ3009,$J$3)+COUNTIF(C3009:AZ3009,$K$3)+COUNTIF(C3009:AZ3009,$L$3)+COUNTIF(C3009:AZ3009,$M$3)+COUNTIF(C3009:AZ3009,$N$3)+COUNTIF(C3009:AZ3009,$O$3)+COUNTIF(C3009:AZ3009,$P$3)+COUNTIF(C3009:AZ3009,$Q$3)+COUNTIF(C3009:AZ3009,$R$3)+COUNTIF(C3009:AZ3009,$S$3)+COUNTIF(C3009:AZ3009,$T$3)+COUNTIF(C3009:AZ3009,$U$3)+COUNTIF(C3009:AZ3009,$V$3))</f>
        <v>-1</v>
      </c>
      <c r="R3009" s="16">
        <v>0</v>
      </c>
      <c r="S3009" s="16">
        <v>0</v>
      </c>
      <c r="T3009" s="16">
        <v>0</v>
      </c>
      <c r="U3009" s="16">
        <v>0</v>
      </c>
      <c r="V3009" s="16">
        <v>0</v>
      </c>
      <c r="W3009" s="16">
        <v>0</v>
      </c>
      <c r="X3009" s="16">
        <v>0</v>
      </c>
      <c r="Y3009" s="16">
        <v>0</v>
      </c>
      <c r="Z3009" s="16">
        <v>0</v>
      </c>
      <c r="AA3009" s="16">
        <v>0</v>
      </c>
      <c r="AB3009" s="16">
        <v>0</v>
      </c>
      <c r="AC3009" s="16">
        <v>0</v>
      </c>
      <c r="AD3009" s="16">
        <v>0</v>
      </c>
      <c r="AE3009" s="16">
        <v>0</v>
      </c>
      <c r="AF3009" s="16">
        <v>0</v>
      </c>
      <c r="AG3009" s="16">
        <v>0</v>
      </c>
      <c r="AH3009" s="16">
        <v>0</v>
      </c>
      <c r="AI3009" s="16">
        <v>0</v>
      </c>
      <c r="AJ3009" s="16">
        <v>0</v>
      </c>
      <c r="AK3009" s="16">
        <v>0</v>
      </c>
      <c r="AL3009" s="16">
        <v>0</v>
      </c>
      <c r="AM3009" s="16">
        <v>0</v>
      </c>
      <c r="AN3009" s="16">
        <v>0</v>
      </c>
      <c r="AO3009" s="16">
        <v>0</v>
      </c>
      <c r="AP3009" s="16">
        <v>0</v>
      </c>
      <c r="AQ3009" s="16">
        <v>0</v>
      </c>
      <c r="AR3009" s="16">
        <v>0</v>
      </c>
      <c r="AS3009" s="16">
        <v>0</v>
      </c>
      <c r="AT3009" s="16">
        <v>0</v>
      </c>
      <c r="AU3009" s="16">
        <v>0</v>
      </c>
      <c r="AV3009" s="16">
        <v>0</v>
      </c>
      <c r="AW3009" s="16">
        <v>0</v>
      </c>
      <c r="AX3009" s="16">
        <v>0</v>
      </c>
      <c r="AY3009" s="16">
        <v>0</v>
      </c>
      <c r="AZ3009" s="16">
        <v>0</v>
      </c>
    </row>
    <row r="3010" spans="1:52">
      <c r="A3010" s="15">
        <f>IF(COUNTBLANK(C3010:AZ3010)&gt;0,-1,COUNTIF(C3010:AZ3010,$C$3)+COUNTIF(C3010:AZ3010,$D$3)+COUNTIF(C3010:AZ3010,$E$3)+COUNTIF(C3010:AZ3010,$F$3)+COUNTIF(C3010:AZ3010,$G$3)+COUNTIF(C3010:AZ3010,$H$3)+COUNTIF(C3010:AZ3010,$I$3)+COUNTIF(C3010:AZ3010,$J$3)+COUNTIF(C3010:AZ3010,$K$3)+COUNTIF(C3010:AZ3010,$L$3)+COUNTIF(C3010:AZ3010,$M$3)+COUNTIF(C3010:AZ3010,$N$3)+COUNTIF(C3010:AZ3010,$O$3)+COUNTIF(C3010:AZ3010,$P$3)+COUNTIF(C3010:AZ3010,$Q$3)+COUNTIF(C3010:AZ3010,$R$3)+COUNTIF(C3010:AZ3010,$S$3)+COUNTIF(C3010:AZ3010,$T$3)+COUNTIF(C3010:AZ3010,$U$3)+COUNTIF(C3010:AZ3010,$V$3))</f>
        <v>-1</v>
      </c>
      <c r="R3010" s="16">
        <v>0</v>
      </c>
      <c r="S3010" s="16">
        <v>0</v>
      </c>
      <c r="T3010" s="16">
        <v>0</v>
      </c>
      <c r="U3010" s="16">
        <v>0</v>
      </c>
      <c r="V3010" s="16">
        <v>0</v>
      </c>
      <c r="W3010" s="16">
        <v>0</v>
      </c>
      <c r="X3010" s="16">
        <v>0</v>
      </c>
      <c r="Y3010" s="16">
        <v>0</v>
      </c>
      <c r="Z3010" s="16">
        <v>0</v>
      </c>
      <c r="AA3010" s="16">
        <v>0</v>
      </c>
      <c r="AB3010" s="16">
        <v>0</v>
      </c>
      <c r="AC3010" s="16">
        <v>0</v>
      </c>
      <c r="AD3010" s="16">
        <v>0</v>
      </c>
      <c r="AE3010" s="16">
        <v>0</v>
      </c>
      <c r="AF3010" s="16">
        <v>0</v>
      </c>
      <c r="AG3010" s="16">
        <v>0</v>
      </c>
      <c r="AH3010" s="16">
        <v>0</v>
      </c>
      <c r="AI3010" s="16">
        <v>0</v>
      </c>
      <c r="AJ3010" s="16">
        <v>0</v>
      </c>
      <c r="AK3010" s="16">
        <v>0</v>
      </c>
      <c r="AL3010" s="16">
        <v>0</v>
      </c>
      <c r="AM3010" s="16">
        <v>0</v>
      </c>
      <c r="AN3010" s="16">
        <v>0</v>
      </c>
      <c r="AO3010" s="16">
        <v>0</v>
      </c>
      <c r="AP3010" s="16">
        <v>0</v>
      </c>
      <c r="AQ3010" s="16">
        <v>0</v>
      </c>
      <c r="AR3010" s="16">
        <v>0</v>
      </c>
      <c r="AS3010" s="16">
        <v>0</v>
      </c>
      <c r="AT3010" s="16">
        <v>0</v>
      </c>
      <c r="AU3010" s="16">
        <v>0</v>
      </c>
      <c r="AV3010" s="16">
        <v>0</v>
      </c>
      <c r="AW3010" s="16">
        <v>0</v>
      </c>
      <c r="AX3010" s="16">
        <v>0</v>
      </c>
      <c r="AY3010" s="16">
        <v>0</v>
      </c>
      <c r="AZ3010" s="16">
        <v>0</v>
      </c>
    </row>
    <row r="3011" spans="1:52">
      <c r="A3011" s="15">
        <f>IF(COUNTBLANK(C3011:AZ3011)&gt;0,-1,COUNTIF(C3011:AZ3011,$C$3)+COUNTIF(C3011:AZ3011,$D$3)+COUNTIF(C3011:AZ3011,$E$3)+COUNTIF(C3011:AZ3011,$F$3)+COUNTIF(C3011:AZ3011,$G$3)+COUNTIF(C3011:AZ3011,$H$3)+COUNTIF(C3011:AZ3011,$I$3)+COUNTIF(C3011:AZ3011,$J$3)+COUNTIF(C3011:AZ3011,$K$3)+COUNTIF(C3011:AZ3011,$L$3)+COUNTIF(C3011:AZ3011,$M$3)+COUNTIF(C3011:AZ3011,$N$3)+COUNTIF(C3011:AZ3011,$O$3)+COUNTIF(C3011:AZ3011,$P$3)+COUNTIF(C3011:AZ3011,$Q$3)+COUNTIF(C3011:AZ3011,$R$3)+COUNTIF(C3011:AZ3011,$S$3)+COUNTIF(C3011:AZ3011,$T$3)+COUNTIF(C3011:AZ3011,$U$3)+COUNTIF(C3011:AZ3011,$V$3))</f>
        <v>-1</v>
      </c>
      <c r="R3011" s="16">
        <v>0</v>
      </c>
      <c r="S3011" s="16">
        <v>0</v>
      </c>
      <c r="T3011" s="16">
        <v>0</v>
      </c>
      <c r="U3011" s="16">
        <v>0</v>
      </c>
      <c r="V3011" s="16">
        <v>0</v>
      </c>
      <c r="W3011" s="16">
        <v>0</v>
      </c>
      <c r="X3011" s="16">
        <v>0</v>
      </c>
      <c r="Y3011" s="16">
        <v>0</v>
      </c>
      <c r="Z3011" s="16">
        <v>0</v>
      </c>
      <c r="AA3011" s="16">
        <v>0</v>
      </c>
      <c r="AB3011" s="16">
        <v>0</v>
      </c>
      <c r="AC3011" s="16">
        <v>0</v>
      </c>
      <c r="AD3011" s="16">
        <v>0</v>
      </c>
      <c r="AE3011" s="16">
        <v>0</v>
      </c>
      <c r="AF3011" s="16">
        <v>0</v>
      </c>
      <c r="AG3011" s="16">
        <v>0</v>
      </c>
      <c r="AH3011" s="16">
        <v>0</v>
      </c>
      <c r="AI3011" s="16">
        <v>0</v>
      </c>
      <c r="AJ3011" s="16">
        <v>0</v>
      </c>
      <c r="AK3011" s="16">
        <v>0</v>
      </c>
      <c r="AL3011" s="16">
        <v>0</v>
      </c>
      <c r="AM3011" s="16">
        <v>0</v>
      </c>
      <c r="AN3011" s="16">
        <v>0</v>
      </c>
      <c r="AO3011" s="16">
        <v>0</v>
      </c>
      <c r="AP3011" s="16">
        <v>0</v>
      </c>
      <c r="AQ3011" s="16">
        <v>0</v>
      </c>
      <c r="AR3011" s="16">
        <v>0</v>
      </c>
      <c r="AS3011" s="16">
        <v>0</v>
      </c>
      <c r="AT3011" s="16">
        <v>0</v>
      </c>
      <c r="AU3011" s="16">
        <v>0</v>
      </c>
      <c r="AV3011" s="16">
        <v>0</v>
      </c>
      <c r="AW3011" s="16">
        <v>0</v>
      </c>
      <c r="AX3011" s="16">
        <v>0</v>
      </c>
      <c r="AY3011" s="16">
        <v>0</v>
      </c>
      <c r="AZ3011" s="16">
        <v>0</v>
      </c>
    </row>
    <row r="3012" spans="1:52">
      <c r="A3012" s="15">
        <f>IF(COUNTBLANK(C3012:AZ3012)&gt;0,-1,COUNTIF(C3012:AZ3012,$C$3)+COUNTIF(C3012:AZ3012,$D$3)+COUNTIF(C3012:AZ3012,$E$3)+COUNTIF(C3012:AZ3012,$F$3)+COUNTIF(C3012:AZ3012,$G$3)+COUNTIF(C3012:AZ3012,$H$3)+COUNTIF(C3012:AZ3012,$I$3)+COUNTIF(C3012:AZ3012,$J$3)+COUNTIF(C3012:AZ3012,$K$3)+COUNTIF(C3012:AZ3012,$L$3)+COUNTIF(C3012:AZ3012,$M$3)+COUNTIF(C3012:AZ3012,$N$3)+COUNTIF(C3012:AZ3012,$O$3)+COUNTIF(C3012:AZ3012,$P$3)+COUNTIF(C3012:AZ3012,$Q$3)+COUNTIF(C3012:AZ3012,$R$3)+COUNTIF(C3012:AZ3012,$S$3)+COUNTIF(C3012:AZ3012,$T$3)+COUNTIF(C3012:AZ3012,$U$3)+COUNTIF(C3012:AZ3012,$V$3))</f>
        <v>-1</v>
      </c>
      <c r="R3012" s="16">
        <v>0</v>
      </c>
      <c r="S3012" s="16">
        <v>0</v>
      </c>
      <c r="T3012" s="16">
        <v>0</v>
      </c>
      <c r="U3012" s="16">
        <v>0</v>
      </c>
      <c r="V3012" s="16">
        <v>0</v>
      </c>
      <c r="W3012" s="16">
        <v>0</v>
      </c>
      <c r="X3012" s="16">
        <v>0</v>
      </c>
      <c r="Y3012" s="16">
        <v>0</v>
      </c>
      <c r="Z3012" s="16">
        <v>0</v>
      </c>
      <c r="AA3012" s="16">
        <v>0</v>
      </c>
      <c r="AB3012" s="16">
        <v>0</v>
      </c>
      <c r="AC3012" s="16">
        <v>0</v>
      </c>
      <c r="AD3012" s="16">
        <v>0</v>
      </c>
      <c r="AE3012" s="16">
        <v>0</v>
      </c>
      <c r="AF3012" s="16">
        <v>0</v>
      </c>
      <c r="AG3012" s="16">
        <v>0</v>
      </c>
      <c r="AH3012" s="16">
        <v>0</v>
      </c>
      <c r="AI3012" s="16">
        <v>0</v>
      </c>
      <c r="AJ3012" s="16">
        <v>0</v>
      </c>
      <c r="AK3012" s="16">
        <v>0</v>
      </c>
      <c r="AL3012" s="16">
        <v>0</v>
      </c>
      <c r="AM3012" s="16">
        <v>0</v>
      </c>
      <c r="AN3012" s="16">
        <v>0</v>
      </c>
      <c r="AO3012" s="16">
        <v>0</v>
      </c>
      <c r="AP3012" s="16">
        <v>0</v>
      </c>
      <c r="AQ3012" s="16">
        <v>0</v>
      </c>
      <c r="AR3012" s="16">
        <v>0</v>
      </c>
      <c r="AS3012" s="16">
        <v>0</v>
      </c>
      <c r="AT3012" s="16">
        <v>0</v>
      </c>
      <c r="AU3012" s="16">
        <v>0</v>
      </c>
      <c r="AV3012" s="16">
        <v>0</v>
      </c>
      <c r="AW3012" s="16">
        <v>0</v>
      </c>
      <c r="AX3012" s="16">
        <v>0</v>
      </c>
      <c r="AY3012" s="16">
        <v>0</v>
      </c>
      <c r="AZ3012" s="16">
        <v>0</v>
      </c>
    </row>
    <row r="3013" spans="1:52">
      <c r="A3013" s="15">
        <f>IF(COUNTBLANK(C3013:AZ3013)&gt;0,-1,COUNTIF(C3013:AZ3013,$C$3)+COUNTIF(C3013:AZ3013,$D$3)+COUNTIF(C3013:AZ3013,$E$3)+COUNTIF(C3013:AZ3013,$F$3)+COUNTIF(C3013:AZ3013,$G$3)+COUNTIF(C3013:AZ3013,$H$3)+COUNTIF(C3013:AZ3013,$I$3)+COUNTIF(C3013:AZ3013,$J$3)+COUNTIF(C3013:AZ3013,$K$3)+COUNTIF(C3013:AZ3013,$L$3)+COUNTIF(C3013:AZ3013,$M$3)+COUNTIF(C3013:AZ3013,$N$3)+COUNTIF(C3013:AZ3013,$O$3)+COUNTIF(C3013:AZ3013,$P$3)+COUNTIF(C3013:AZ3013,$Q$3)+COUNTIF(C3013:AZ3013,$R$3)+COUNTIF(C3013:AZ3013,$S$3)+COUNTIF(C3013:AZ3013,$T$3)+COUNTIF(C3013:AZ3013,$U$3)+COUNTIF(C3013:AZ3013,$V$3))</f>
        <v>-1</v>
      </c>
      <c r="R3013" s="16">
        <v>0</v>
      </c>
      <c r="S3013" s="16">
        <v>0</v>
      </c>
      <c r="T3013" s="16">
        <v>0</v>
      </c>
      <c r="U3013" s="16">
        <v>0</v>
      </c>
      <c r="V3013" s="16">
        <v>0</v>
      </c>
      <c r="W3013" s="16">
        <v>0</v>
      </c>
      <c r="X3013" s="16">
        <v>0</v>
      </c>
      <c r="Y3013" s="16">
        <v>0</v>
      </c>
      <c r="Z3013" s="16">
        <v>0</v>
      </c>
      <c r="AA3013" s="16">
        <v>0</v>
      </c>
      <c r="AB3013" s="16">
        <v>0</v>
      </c>
      <c r="AC3013" s="16">
        <v>0</v>
      </c>
      <c r="AD3013" s="16">
        <v>0</v>
      </c>
      <c r="AE3013" s="16">
        <v>0</v>
      </c>
      <c r="AF3013" s="16">
        <v>0</v>
      </c>
      <c r="AG3013" s="16">
        <v>0</v>
      </c>
      <c r="AH3013" s="16">
        <v>0</v>
      </c>
      <c r="AI3013" s="16">
        <v>0</v>
      </c>
      <c r="AJ3013" s="16">
        <v>0</v>
      </c>
      <c r="AK3013" s="16">
        <v>0</v>
      </c>
      <c r="AL3013" s="16">
        <v>0</v>
      </c>
      <c r="AM3013" s="16">
        <v>0</v>
      </c>
      <c r="AN3013" s="16">
        <v>0</v>
      </c>
      <c r="AO3013" s="16">
        <v>0</v>
      </c>
      <c r="AP3013" s="16">
        <v>0</v>
      </c>
      <c r="AQ3013" s="16">
        <v>0</v>
      </c>
      <c r="AR3013" s="16">
        <v>0</v>
      </c>
      <c r="AS3013" s="16">
        <v>0</v>
      </c>
      <c r="AT3013" s="16">
        <v>0</v>
      </c>
      <c r="AU3013" s="16">
        <v>0</v>
      </c>
      <c r="AV3013" s="16">
        <v>0</v>
      </c>
      <c r="AW3013" s="16">
        <v>0</v>
      </c>
      <c r="AX3013" s="16">
        <v>0</v>
      </c>
      <c r="AY3013" s="16">
        <v>0</v>
      </c>
      <c r="AZ3013" s="16">
        <v>0</v>
      </c>
    </row>
    <row r="3014" spans="1:52">
      <c r="A3014" s="15">
        <f>IF(COUNTBLANK(C3014:AZ3014)&gt;0,-1,COUNTIF(C3014:AZ3014,$C$3)+COUNTIF(C3014:AZ3014,$D$3)+COUNTIF(C3014:AZ3014,$E$3)+COUNTIF(C3014:AZ3014,$F$3)+COUNTIF(C3014:AZ3014,$G$3)+COUNTIF(C3014:AZ3014,$H$3)+COUNTIF(C3014:AZ3014,$I$3)+COUNTIF(C3014:AZ3014,$J$3)+COUNTIF(C3014:AZ3014,$K$3)+COUNTIF(C3014:AZ3014,$L$3)+COUNTIF(C3014:AZ3014,$M$3)+COUNTIF(C3014:AZ3014,$N$3)+COUNTIF(C3014:AZ3014,$O$3)+COUNTIF(C3014:AZ3014,$P$3)+COUNTIF(C3014:AZ3014,$Q$3)+COUNTIF(C3014:AZ3014,$R$3)+COUNTIF(C3014:AZ3014,$S$3)+COUNTIF(C3014:AZ3014,$T$3)+COUNTIF(C3014:AZ3014,$U$3)+COUNTIF(C3014:AZ3014,$V$3))</f>
        <v>-1</v>
      </c>
      <c r="R3014" s="16">
        <v>0</v>
      </c>
      <c r="S3014" s="16">
        <v>0</v>
      </c>
      <c r="T3014" s="16">
        <v>0</v>
      </c>
      <c r="U3014" s="16">
        <v>0</v>
      </c>
      <c r="V3014" s="16">
        <v>0</v>
      </c>
      <c r="W3014" s="16">
        <v>0</v>
      </c>
      <c r="X3014" s="16">
        <v>0</v>
      </c>
      <c r="Y3014" s="16">
        <v>0</v>
      </c>
      <c r="Z3014" s="16">
        <v>0</v>
      </c>
      <c r="AA3014" s="16">
        <v>0</v>
      </c>
      <c r="AB3014" s="16">
        <v>0</v>
      </c>
      <c r="AC3014" s="16">
        <v>0</v>
      </c>
      <c r="AD3014" s="16">
        <v>0</v>
      </c>
      <c r="AE3014" s="16">
        <v>0</v>
      </c>
      <c r="AF3014" s="16">
        <v>0</v>
      </c>
      <c r="AG3014" s="16">
        <v>0</v>
      </c>
      <c r="AH3014" s="16">
        <v>0</v>
      </c>
      <c r="AI3014" s="16">
        <v>0</v>
      </c>
      <c r="AJ3014" s="16">
        <v>0</v>
      </c>
      <c r="AK3014" s="16">
        <v>0</v>
      </c>
      <c r="AL3014" s="16">
        <v>0</v>
      </c>
      <c r="AM3014" s="16">
        <v>0</v>
      </c>
      <c r="AN3014" s="16">
        <v>0</v>
      </c>
      <c r="AO3014" s="16">
        <v>0</v>
      </c>
      <c r="AP3014" s="16">
        <v>0</v>
      </c>
      <c r="AQ3014" s="16">
        <v>0</v>
      </c>
      <c r="AR3014" s="16">
        <v>0</v>
      </c>
      <c r="AS3014" s="16">
        <v>0</v>
      </c>
      <c r="AT3014" s="16">
        <v>0</v>
      </c>
      <c r="AU3014" s="16">
        <v>0</v>
      </c>
      <c r="AV3014" s="16">
        <v>0</v>
      </c>
      <c r="AW3014" s="16">
        <v>0</v>
      </c>
      <c r="AX3014" s="16">
        <v>0</v>
      </c>
      <c r="AY3014" s="16">
        <v>0</v>
      </c>
      <c r="AZ3014" s="16">
        <v>0</v>
      </c>
    </row>
    <row r="3015" spans="1:52">
      <c r="A3015" s="15">
        <f>IF(COUNTBLANK(C3015:AZ3015)&gt;0,-1,COUNTIF(C3015:AZ3015,$C$3)+COUNTIF(C3015:AZ3015,$D$3)+COUNTIF(C3015:AZ3015,$E$3)+COUNTIF(C3015:AZ3015,$F$3)+COUNTIF(C3015:AZ3015,$G$3)+COUNTIF(C3015:AZ3015,$H$3)+COUNTIF(C3015:AZ3015,$I$3)+COUNTIF(C3015:AZ3015,$J$3)+COUNTIF(C3015:AZ3015,$K$3)+COUNTIF(C3015:AZ3015,$L$3)+COUNTIF(C3015:AZ3015,$M$3)+COUNTIF(C3015:AZ3015,$N$3)+COUNTIF(C3015:AZ3015,$O$3)+COUNTIF(C3015:AZ3015,$P$3)+COUNTIF(C3015:AZ3015,$Q$3)+COUNTIF(C3015:AZ3015,$R$3)+COUNTIF(C3015:AZ3015,$S$3)+COUNTIF(C3015:AZ3015,$T$3)+COUNTIF(C3015:AZ3015,$U$3)+COUNTIF(C3015:AZ3015,$V$3))</f>
        <v>-1</v>
      </c>
      <c r="R3015" s="16">
        <v>0</v>
      </c>
      <c r="S3015" s="16">
        <v>0</v>
      </c>
      <c r="T3015" s="16">
        <v>0</v>
      </c>
      <c r="U3015" s="16">
        <v>0</v>
      </c>
      <c r="V3015" s="16">
        <v>0</v>
      </c>
      <c r="W3015" s="16">
        <v>0</v>
      </c>
      <c r="X3015" s="16">
        <v>0</v>
      </c>
      <c r="Y3015" s="16">
        <v>0</v>
      </c>
      <c r="Z3015" s="16">
        <v>0</v>
      </c>
      <c r="AA3015" s="16">
        <v>0</v>
      </c>
      <c r="AB3015" s="16">
        <v>0</v>
      </c>
      <c r="AC3015" s="16">
        <v>0</v>
      </c>
      <c r="AD3015" s="16">
        <v>0</v>
      </c>
      <c r="AE3015" s="16">
        <v>0</v>
      </c>
      <c r="AF3015" s="16">
        <v>0</v>
      </c>
      <c r="AG3015" s="16">
        <v>0</v>
      </c>
      <c r="AH3015" s="16">
        <v>0</v>
      </c>
      <c r="AI3015" s="16">
        <v>0</v>
      </c>
      <c r="AJ3015" s="16">
        <v>0</v>
      </c>
      <c r="AK3015" s="16">
        <v>0</v>
      </c>
      <c r="AL3015" s="16">
        <v>0</v>
      </c>
      <c r="AM3015" s="16">
        <v>0</v>
      </c>
      <c r="AN3015" s="16">
        <v>0</v>
      </c>
      <c r="AO3015" s="16">
        <v>0</v>
      </c>
      <c r="AP3015" s="16">
        <v>0</v>
      </c>
      <c r="AQ3015" s="16">
        <v>0</v>
      </c>
      <c r="AR3015" s="16">
        <v>0</v>
      </c>
      <c r="AS3015" s="16">
        <v>0</v>
      </c>
      <c r="AT3015" s="16">
        <v>0</v>
      </c>
      <c r="AU3015" s="16">
        <v>0</v>
      </c>
      <c r="AV3015" s="16">
        <v>0</v>
      </c>
      <c r="AW3015" s="16">
        <v>0</v>
      </c>
      <c r="AX3015" s="16">
        <v>0</v>
      </c>
      <c r="AY3015" s="16">
        <v>0</v>
      </c>
      <c r="AZ3015" s="16">
        <v>0</v>
      </c>
    </row>
    <row r="3016" spans="1:52">
      <c r="A3016" s="15">
        <f>IF(COUNTBLANK(C3016:AZ3016)&gt;0,-1,COUNTIF(C3016:AZ3016,$C$3)+COUNTIF(C3016:AZ3016,$D$3)+COUNTIF(C3016:AZ3016,$E$3)+COUNTIF(C3016:AZ3016,$F$3)+COUNTIF(C3016:AZ3016,$G$3)+COUNTIF(C3016:AZ3016,$H$3)+COUNTIF(C3016:AZ3016,$I$3)+COUNTIF(C3016:AZ3016,$J$3)+COUNTIF(C3016:AZ3016,$K$3)+COUNTIF(C3016:AZ3016,$L$3)+COUNTIF(C3016:AZ3016,$M$3)+COUNTIF(C3016:AZ3016,$N$3)+COUNTIF(C3016:AZ3016,$O$3)+COUNTIF(C3016:AZ3016,$P$3)+COUNTIF(C3016:AZ3016,$Q$3)+COUNTIF(C3016:AZ3016,$R$3)+COUNTIF(C3016:AZ3016,$S$3)+COUNTIF(C3016:AZ3016,$T$3)+COUNTIF(C3016:AZ3016,$U$3)+COUNTIF(C3016:AZ3016,$V$3))</f>
        <v>-1</v>
      </c>
      <c r="R3016" s="16">
        <v>0</v>
      </c>
      <c r="S3016" s="16">
        <v>0</v>
      </c>
      <c r="T3016" s="16">
        <v>0</v>
      </c>
      <c r="U3016" s="16">
        <v>0</v>
      </c>
      <c r="V3016" s="16">
        <v>0</v>
      </c>
      <c r="W3016" s="16">
        <v>0</v>
      </c>
      <c r="X3016" s="16">
        <v>0</v>
      </c>
      <c r="Y3016" s="16">
        <v>0</v>
      </c>
      <c r="Z3016" s="16">
        <v>0</v>
      </c>
      <c r="AA3016" s="16">
        <v>0</v>
      </c>
      <c r="AB3016" s="16">
        <v>0</v>
      </c>
      <c r="AC3016" s="16">
        <v>0</v>
      </c>
      <c r="AD3016" s="16">
        <v>0</v>
      </c>
      <c r="AE3016" s="16">
        <v>0</v>
      </c>
      <c r="AF3016" s="16">
        <v>0</v>
      </c>
      <c r="AG3016" s="16">
        <v>0</v>
      </c>
      <c r="AH3016" s="16">
        <v>0</v>
      </c>
      <c r="AI3016" s="16">
        <v>0</v>
      </c>
      <c r="AJ3016" s="16">
        <v>0</v>
      </c>
      <c r="AK3016" s="16">
        <v>0</v>
      </c>
      <c r="AL3016" s="16">
        <v>0</v>
      </c>
      <c r="AM3016" s="16">
        <v>0</v>
      </c>
      <c r="AN3016" s="16">
        <v>0</v>
      </c>
      <c r="AO3016" s="16">
        <v>0</v>
      </c>
      <c r="AP3016" s="16">
        <v>0</v>
      </c>
      <c r="AQ3016" s="16">
        <v>0</v>
      </c>
      <c r="AR3016" s="16">
        <v>0</v>
      </c>
      <c r="AS3016" s="16">
        <v>0</v>
      </c>
      <c r="AT3016" s="16">
        <v>0</v>
      </c>
      <c r="AU3016" s="16">
        <v>0</v>
      </c>
      <c r="AV3016" s="16">
        <v>0</v>
      </c>
      <c r="AW3016" s="16">
        <v>0</v>
      </c>
      <c r="AX3016" s="16">
        <v>0</v>
      </c>
      <c r="AY3016" s="16">
        <v>0</v>
      </c>
      <c r="AZ3016" s="16">
        <v>0</v>
      </c>
    </row>
    <row r="3017" spans="1:52">
      <c r="A3017" s="15">
        <f>IF(COUNTBLANK(C3017:AZ3017)&gt;0,-1,COUNTIF(C3017:AZ3017,$C$3)+COUNTIF(C3017:AZ3017,$D$3)+COUNTIF(C3017:AZ3017,$E$3)+COUNTIF(C3017:AZ3017,$F$3)+COUNTIF(C3017:AZ3017,$G$3)+COUNTIF(C3017:AZ3017,$H$3)+COUNTIF(C3017:AZ3017,$I$3)+COUNTIF(C3017:AZ3017,$J$3)+COUNTIF(C3017:AZ3017,$K$3)+COUNTIF(C3017:AZ3017,$L$3)+COUNTIF(C3017:AZ3017,$M$3)+COUNTIF(C3017:AZ3017,$N$3)+COUNTIF(C3017:AZ3017,$O$3)+COUNTIF(C3017:AZ3017,$P$3)+COUNTIF(C3017:AZ3017,$Q$3)+COUNTIF(C3017:AZ3017,$R$3)+COUNTIF(C3017:AZ3017,$S$3)+COUNTIF(C3017:AZ3017,$T$3)+COUNTIF(C3017:AZ3017,$U$3)+COUNTIF(C3017:AZ3017,$V$3))</f>
        <v>-1</v>
      </c>
      <c r="R3017" s="16">
        <v>0</v>
      </c>
      <c r="S3017" s="16">
        <v>0</v>
      </c>
      <c r="T3017" s="16">
        <v>0</v>
      </c>
      <c r="U3017" s="16">
        <v>0</v>
      </c>
      <c r="V3017" s="16">
        <v>0</v>
      </c>
      <c r="W3017" s="16">
        <v>0</v>
      </c>
      <c r="X3017" s="16">
        <v>0</v>
      </c>
      <c r="Y3017" s="16">
        <v>0</v>
      </c>
      <c r="Z3017" s="16">
        <v>0</v>
      </c>
      <c r="AA3017" s="16">
        <v>0</v>
      </c>
      <c r="AB3017" s="16">
        <v>0</v>
      </c>
      <c r="AC3017" s="16">
        <v>0</v>
      </c>
      <c r="AD3017" s="16">
        <v>0</v>
      </c>
      <c r="AE3017" s="16">
        <v>0</v>
      </c>
      <c r="AF3017" s="16">
        <v>0</v>
      </c>
      <c r="AG3017" s="16">
        <v>0</v>
      </c>
      <c r="AH3017" s="16">
        <v>0</v>
      </c>
      <c r="AI3017" s="16">
        <v>0</v>
      </c>
      <c r="AJ3017" s="16">
        <v>0</v>
      </c>
      <c r="AK3017" s="16">
        <v>0</v>
      </c>
      <c r="AL3017" s="16">
        <v>0</v>
      </c>
      <c r="AM3017" s="16">
        <v>0</v>
      </c>
      <c r="AN3017" s="16">
        <v>0</v>
      </c>
      <c r="AO3017" s="16">
        <v>0</v>
      </c>
      <c r="AP3017" s="16">
        <v>0</v>
      </c>
      <c r="AQ3017" s="16">
        <v>0</v>
      </c>
      <c r="AR3017" s="16">
        <v>0</v>
      </c>
      <c r="AS3017" s="16">
        <v>0</v>
      </c>
      <c r="AT3017" s="16">
        <v>0</v>
      </c>
      <c r="AU3017" s="16">
        <v>0</v>
      </c>
      <c r="AV3017" s="16">
        <v>0</v>
      </c>
      <c r="AW3017" s="16">
        <v>0</v>
      </c>
      <c r="AX3017" s="16">
        <v>0</v>
      </c>
      <c r="AY3017" s="16">
        <v>0</v>
      </c>
      <c r="AZ3017" s="16">
        <v>0</v>
      </c>
    </row>
    <row r="3018" spans="1:52">
      <c r="A3018" s="15">
        <f>IF(COUNTBLANK(C3018:AZ3018)&gt;0,-1,COUNTIF(C3018:AZ3018,$C$3)+COUNTIF(C3018:AZ3018,$D$3)+COUNTIF(C3018:AZ3018,$E$3)+COUNTIF(C3018:AZ3018,$F$3)+COUNTIF(C3018:AZ3018,$G$3)+COUNTIF(C3018:AZ3018,$H$3)+COUNTIF(C3018:AZ3018,$I$3)+COUNTIF(C3018:AZ3018,$J$3)+COUNTIF(C3018:AZ3018,$K$3)+COUNTIF(C3018:AZ3018,$L$3)+COUNTIF(C3018:AZ3018,$M$3)+COUNTIF(C3018:AZ3018,$N$3)+COUNTIF(C3018:AZ3018,$O$3)+COUNTIF(C3018:AZ3018,$P$3)+COUNTIF(C3018:AZ3018,$Q$3)+COUNTIF(C3018:AZ3018,$R$3)+COUNTIF(C3018:AZ3018,$S$3)+COUNTIF(C3018:AZ3018,$T$3)+COUNTIF(C3018:AZ3018,$U$3)+COUNTIF(C3018:AZ3018,$V$3))</f>
        <v>-1</v>
      </c>
      <c r="R3018" s="16">
        <v>0</v>
      </c>
      <c r="S3018" s="16">
        <v>0</v>
      </c>
      <c r="T3018" s="16">
        <v>0</v>
      </c>
      <c r="U3018" s="16">
        <v>0</v>
      </c>
      <c r="V3018" s="16">
        <v>0</v>
      </c>
      <c r="W3018" s="16">
        <v>0</v>
      </c>
      <c r="X3018" s="16">
        <v>0</v>
      </c>
      <c r="Y3018" s="16">
        <v>0</v>
      </c>
      <c r="Z3018" s="16">
        <v>0</v>
      </c>
      <c r="AA3018" s="16">
        <v>0</v>
      </c>
      <c r="AB3018" s="16">
        <v>0</v>
      </c>
      <c r="AC3018" s="16">
        <v>0</v>
      </c>
      <c r="AD3018" s="16">
        <v>0</v>
      </c>
      <c r="AE3018" s="16">
        <v>0</v>
      </c>
      <c r="AF3018" s="16">
        <v>0</v>
      </c>
      <c r="AG3018" s="16">
        <v>0</v>
      </c>
      <c r="AH3018" s="16">
        <v>0</v>
      </c>
      <c r="AI3018" s="16">
        <v>0</v>
      </c>
      <c r="AJ3018" s="16">
        <v>0</v>
      </c>
      <c r="AK3018" s="16">
        <v>0</v>
      </c>
      <c r="AL3018" s="16">
        <v>0</v>
      </c>
      <c r="AM3018" s="16">
        <v>0</v>
      </c>
      <c r="AN3018" s="16">
        <v>0</v>
      </c>
      <c r="AO3018" s="16">
        <v>0</v>
      </c>
      <c r="AP3018" s="16">
        <v>0</v>
      </c>
      <c r="AQ3018" s="16">
        <v>0</v>
      </c>
      <c r="AR3018" s="16">
        <v>0</v>
      </c>
      <c r="AS3018" s="16">
        <v>0</v>
      </c>
      <c r="AT3018" s="16">
        <v>0</v>
      </c>
      <c r="AU3018" s="16">
        <v>0</v>
      </c>
      <c r="AV3018" s="16">
        <v>0</v>
      </c>
      <c r="AW3018" s="16">
        <v>0</v>
      </c>
      <c r="AX3018" s="16">
        <v>0</v>
      </c>
      <c r="AY3018" s="16">
        <v>0</v>
      </c>
      <c r="AZ3018" s="16">
        <v>0</v>
      </c>
    </row>
    <row r="3019" spans="1:52">
      <c r="A3019" s="15">
        <f>IF(COUNTBLANK(C3019:AZ3019)&gt;0,-1,COUNTIF(C3019:AZ3019,$C$3)+COUNTIF(C3019:AZ3019,$D$3)+COUNTIF(C3019:AZ3019,$E$3)+COUNTIF(C3019:AZ3019,$F$3)+COUNTIF(C3019:AZ3019,$G$3)+COUNTIF(C3019:AZ3019,$H$3)+COUNTIF(C3019:AZ3019,$I$3)+COUNTIF(C3019:AZ3019,$J$3)+COUNTIF(C3019:AZ3019,$K$3)+COUNTIF(C3019:AZ3019,$L$3)+COUNTIF(C3019:AZ3019,$M$3)+COUNTIF(C3019:AZ3019,$N$3)+COUNTIF(C3019:AZ3019,$O$3)+COUNTIF(C3019:AZ3019,$P$3)+COUNTIF(C3019:AZ3019,$Q$3)+COUNTIF(C3019:AZ3019,$R$3)+COUNTIF(C3019:AZ3019,$S$3)+COUNTIF(C3019:AZ3019,$T$3)+COUNTIF(C3019:AZ3019,$U$3)+COUNTIF(C3019:AZ3019,$V$3))</f>
        <v>-1</v>
      </c>
      <c r="R3019" s="16">
        <v>0</v>
      </c>
      <c r="S3019" s="16">
        <v>0</v>
      </c>
      <c r="T3019" s="16">
        <v>0</v>
      </c>
      <c r="U3019" s="16">
        <v>0</v>
      </c>
      <c r="V3019" s="16">
        <v>0</v>
      </c>
      <c r="W3019" s="16">
        <v>0</v>
      </c>
      <c r="X3019" s="16">
        <v>0</v>
      </c>
      <c r="Y3019" s="16">
        <v>0</v>
      </c>
      <c r="Z3019" s="16">
        <v>0</v>
      </c>
      <c r="AA3019" s="16">
        <v>0</v>
      </c>
      <c r="AB3019" s="16">
        <v>0</v>
      </c>
      <c r="AC3019" s="16">
        <v>0</v>
      </c>
      <c r="AD3019" s="16">
        <v>0</v>
      </c>
      <c r="AE3019" s="16">
        <v>0</v>
      </c>
      <c r="AF3019" s="16">
        <v>0</v>
      </c>
      <c r="AG3019" s="16">
        <v>0</v>
      </c>
      <c r="AH3019" s="16">
        <v>0</v>
      </c>
      <c r="AI3019" s="16">
        <v>0</v>
      </c>
      <c r="AJ3019" s="16">
        <v>0</v>
      </c>
      <c r="AK3019" s="16">
        <v>0</v>
      </c>
      <c r="AL3019" s="16">
        <v>0</v>
      </c>
      <c r="AM3019" s="16">
        <v>0</v>
      </c>
      <c r="AN3019" s="16">
        <v>0</v>
      </c>
      <c r="AO3019" s="16">
        <v>0</v>
      </c>
      <c r="AP3019" s="16">
        <v>0</v>
      </c>
      <c r="AQ3019" s="16">
        <v>0</v>
      </c>
      <c r="AR3019" s="16">
        <v>0</v>
      </c>
      <c r="AS3019" s="16">
        <v>0</v>
      </c>
      <c r="AT3019" s="16">
        <v>0</v>
      </c>
      <c r="AU3019" s="16">
        <v>0</v>
      </c>
      <c r="AV3019" s="16">
        <v>0</v>
      </c>
      <c r="AW3019" s="16">
        <v>0</v>
      </c>
      <c r="AX3019" s="16">
        <v>0</v>
      </c>
      <c r="AY3019" s="16">
        <v>0</v>
      </c>
      <c r="AZ3019" s="16">
        <v>0</v>
      </c>
    </row>
    <row r="3020" spans="1:52">
      <c r="A3020" s="15">
        <f>IF(COUNTBLANK(C3020:AZ3020)&gt;0,-1,COUNTIF(C3020:AZ3020,$C$3)+COUNTIF(C3020:AZ3020,$D$3)+COUNTIF(C3020:AZ3020,$E$3)+COUNTIF(C3020:AZ3020,$F$3)+COUNTIF(C3020:AZ3020,$G$3)+COUNTIF(C3020:AZ3020,$H$3)+COUNTIF(C3020:AZ3020,$I$3)+COUNTIF(C3020:AZ3020,$J$3)+COUNTIF(C3020:AZ3020,$K$3)+COUNTIF(C3020:AZ3020,$L$3)+COUNTIF(C3020:AZ3020,$M$3)+COUNTIF(C3020:AZ3020,$N$3)+COUNTIF(C3020:AZ3020,$O$3)+COUNTIF(C3020:AZ3020,$P$3)+COUNTIF(C3020:AZ3020,$Q$3)+COUNTIF(C3020:AZ3020,$R$3)+COUNTIF(C3020:AZ3020,$S$3)+COUNTIF(C3020:AZ3020,$T$3)+COUNTIF(C3020:AZ3020,$U$3)+COUNTIF(C3020:AZ3020,$V$3))</f>
        <v>-1</v>
      </c>
      <c r="R3020" s="16">
        <v>0</v>
      </c>
      <c r="S3020" s="16">
        <v>0</v>
      </c>
      <c r="T3020" s="16">
        <v>0</v>
      </c>
      <c r="U3020" s="16">
        <v>0</v>
      </c>
      <c r="V3020" s="16">
        <v>0</v>
      </c>
      <c r="W3020" s="16">
        <v>0</v>
      </c>
      <c r="X3020" s="16">
        <v>0</v>
      </c>
      <c r="Y3020" s="16">
        <v>0</v>
      </c>
      <c r="Z3020" s="16">
        <v>0</v>
      </c>
      <c r="AA3020" s="16">
        <v>0</v>
      </c>
      <c r="AB3020" s="16">
        <v>0</v>
      </c>
      <c r="AC3020" s="16">
        <v>0</v>
      </c>
      <c r="AD3020" s="16">
        <v>0</v>
      </c>
      <c r="AE3020" s="16">
        <v>0</v>
      </c>
      <c r="AF3020" s="16">
        <v>0</v>
      </c>
      <c r="AG3020" s="16">
        <v>0</v>
      </c>
      <c r="AH3020" s="16">
        <v>0</v>
      </c>
      <c r="AI3020" s="16">
        <v>0</v>
      </c>
      <c r="AJ3020" s="16">
        <v>0</v>
      </c>
      <c r="AK3020" s="16">
        <v>0</v>
      </c>
      <c r="AL3020" s="16">
        <v>0</v>
      </c>
      <c r="AM3020" s="16">
        <v>0</v>
      </c>
      <c r="AN3020" s="16">
        <v>0</v>
      </c>
      <c r="AO3020" s="16">
        <v>0</v>
      </c>
      <c r="AP3020" s="16">
        <v>0</v>
      </c>
      <c r="AQ3020" s="16">
        <v>0</v>
      </c>
      <c r="AR3020" s="16">
        <v>0</v>
      </c>
      <c r="AS3020" s="16">
        <v>0</v>
      </c>
      <c r="AT3020" s="16">
        <v>0</v>
      </c>
      <c r="AU3020" s="16">
        <v>0</v>
      </c>
      <c r="AV3020" s="16">
        <v>0</v>
      </c>
      <c r="AW3020" s="16">
        <v>0</v>
      </c>
      <c r="AX3020" s="16">
        <v>0</v>
      </c>
      <c r="AY3020" s="16">
        <v>0</v>
      </c>
      <c r="AZ3020" s="16">
        <v>0</v>
      </c>
    </row>
    <row r="3021" spans="1:52">
      <c r="A3021" s="15">
        <f>IF(COUNTBLANK(C3021:AZ3021)&gt;0,-1,COUNTIF(C3021:AZ3021,$C$3)+COUNTIF(C3021:AZ3021,$D$3)+COUNTIF(C3021:AZ3021,$E$3)+COUNTIF(C3021:AZ3021,$F$3)+COUNTIF(C3021:AZ3021,$G$3)+COUNTIF(C3021:AZ3021,$H$3)+COUNTIF(C3021:AZ3021,$I$3)+COUNTIF(C3021:AZ3021,$J$3)+COUNTIF(C3021:AZ3021,$K$3)+COUNTIF(C3021:AZ3021,$L$3)+COUNTIF(C3021:AZ3021,$M$3)+COUNTIF(C3021:AZ3021,$N$3)+COUNTIF(C3021:AZ3021,$O$3)+COUNTIF(C3021:AZ3021,$P$3)+COUNTIF(C3021:AZ3021,$Q$3)+COUNTIF(C3021:AZ3021,$R$3)+COUNTIF(C3021:AZ3021,$S$3)+COUNTIF(C3021:AZ3021,$T$3)+COUNTIF(C3021:AZ3021,$U$3)+COUNTIF(C3021:AZ3021,$V$3))</f>
        <v>-1</v>
      </c>
      <c r="R3021" s="16">
        <v>0</v>
      </c>
      <c r="S3021" s="16">
        <v>0</v>
      </c>
      <c r="T3021" s="16">
        <v>0</v>
      </c>
      <c r="U3021" s="16">
        <v>0</v>
      </c>
      <c r="V3021" s="16">
        <v>0</v>
      </c>
      <c r="W3021" s="16">
        <v>0</v>
      </c>
      <c r="X3021" s="16">
        <v>0</v>
      </c>
      <c r="Y3021" s="16">
        <v>0</v>
      </c>
      <c r="Z3021" s="16">
        <v>0</v>
      </c>
      <c r="AA3021" s="16">
        <v>0</v>
      </c>
      <c r="AB3021" s="16">
        <v>0</v>
      </c>
      <c r="AC3021" s="16">
        <v>0</v>
      </c>
      <c r="AD3021" s="16">
        <v>0</v>
      </c>
      <c r="AE3021" s="16">
        <v>0</v>
      </c>
      <c r="AF3021" s="16">
        <v>0</v>
      </c>
      <c r="AG3021" s="16">
        <v>0</v>
      </c>
      <c r="AH3021" s="16">
        <v>0</v>
      </c>
      <c r="AI3021" s="16">
        <v>0</v>
      </c>
      <c r="AJ3021" s="16">
        <v>0</v>
      </c>
      <c r="AK3021" s="16">
        <v>0</v>
      </c>
      <c r="AL3021" s="16">
        <v>0</v>
      </c>
      <c r="AM3021" s="16">
        <v>0</v>
      </c>
      <c r="AN3021" s="16">
        <v>0</v>
      </c>
      <c r="AO3021" s="16">
        <v>0</v>
      </c>
      <c r="AP3021" s="16">
        <v>0</v>
      </c>
      <c r="AQ3021" s="16">
        <v>0</v>
      </c>
      <c r="AR3021" s="16">
        <v>0</v>
      </c>
      <c r="AS3021" s="16">
        <v>0</v>
      </c>
      <c r="AT3021" s="16">
        <v>0</v>
      </c>
      <c r="AU3021" s="16">
        <v>0</v>
      </c>
      <c r="AV3021" s="16">
        <v>0</v>
      </c>
      <c r="AW3021" s="16">
        <v>0</v>
      </c>
      <c r="AX3021" s="16">
        <v>0</v>
      </c>
      <c r="AY3021" s="16">
        <v>0</v>
      </c>
      <c r="AZ3021" s="16">
        <v>0</v>
      </c>
    </row>
    <row r="3022" spans="1:52">
      <c r="A3022" s="15">
        <f>IF(COUNTBLANK(C3022:AZ3022)&gt;0,-1,COUNTIF(C3022:AZ3022,$C$3)+COUNTIF(C3022:AZ3022,$D$3)+COUNTIF(C3022:AZ3022,$E$3)+COUNTIF(C3022:AZ3022,$F$3)+COUNTIF(C3022:AZ3022,$G$3)+COUNTIF(C3022:AZ3022,$H$3)+COUNTIF(C3022:AZ3022,$I$3)+COUNTIF(C3022:AZ3022,$J$3)+COUNTIF(C3022:AZ3022,$K$3)+COUNTIF(C3022:AZ3022,$L$3)+COUNTIF(C3022:AZ3022,$M$3)+COUNTIF(C3022:AZ3022,$N$3)+COUNTIF(C3022:AZ3022,$O$3)+COUNTIF(C3022:AZ3022,$P$3)+COUNTIF(C3022:AZ3022,$Q$3)+COUNTIF(C3022:AZ3022,$R$3)+COUNTIF(C3022:AZ3022,$S$3)+COUNTIF(C3022:AZ3022,$T$3)+COUNTIF(C3022:AZ3022,$U$3)+COUNTIF(C3022:AZ3022,$V$3))</f>
        <v>-1</v>
      </c>
      <c r="R3022" s="16">
        <v>0</v>
      </c>
      <c r="S3022" s="16">
        <v>0</v>
      </c>
      <c r="T3022" s="16">
        <v>0</v>
      </c>
      <c r="U3022" s="16">
        <v>0</v>
      </c>
      <c r="V3022" s="16">
        <v>0</v>
      </c>
      <c r="W3022" s="16">
        <v>0</v>
      </c>
      <c r="X3022" s="16">
        <v>0</v>
      </c>
      <c r="Y3022" s="16">
        <v>0</v>
      </c>
      <c r="Z3022" s="16">
        <v>0</v>
      </c>
      <c r="AA3022" s="16">
        <v>0</v>
      </c>
      <c r="AB3022" s="16">
        <v>0</v>
      </c>
      <c r="AC3022" s="16">
        <v>0</v>
      </c>
      <c r="AD3022" s="16">
        <v>0</v>
      </c>
      <c r="AE3022" s="16">
        <v>0</v>
      </c>
      <c r="AF3022" s="16">
        <v>0</v>
      </c>
      <c r="AG3022" s="16">
        <v>0</v>
      </c>
      <c r="AH3022" s="16">
        <v>0</v>
      </c>
      <c r="AI3022" s="16">
        <v>0</v>
      </c>
      <c r="AJ3022" s="16">
        <v>0</v>
      </c>
      <c r="AK3022" s="16">
        <v>0</v>
      </c>
      <c r="AL3022" s="16">
        <v>0</v>
      </c>
      <c r="AM3022" s="16">
        <v>0</v>
      </c>
      <c r="AN3022" s="16">
        <v>0</v>
      </c>
      <c r="AO3022" s="16">
        <v>0</v>
      </c>
      <c r="AP3022" s="16">
        <v>0</v>
      </c>
      <c r="AQ3022" s="16">
        <v>0</v>
      </c>
      <c r="AR3022" s="16">
        <v>0</v>
      </c>
      <c r="AS3022" s="16">
        <v>0</v>
      </c>
      <c r="AT3022" s="16">
        <v>0</v>
      </c>
      <c r="AU3022" s="16">
        <v>0</v>
      </c>
      <c r="AV3022" s="16">
        <v>0</v>
      </c>
      <c r="AW3022" s="16">
        <v>0</v>
      </c>
      <c r="AX3022" s="16">
        <v>0</v>
      </c>
      <c r="AY3022" s="16">
        <v>0</v>
      </c>
      <c r="AZ3022" s="16">
        <v>0</v>
      </c>
    </row>
    <row r="3023" spans="1:52">
      <c r="A3023" s="15">
        <f>IF(COUNTBLANK(C3023:AZ3023)&gt;0,-1,COUNTIF(C3023:AZ3023,$C$3)+COUNTIF(C3023:AZ3023,$D$3)+COUNTIF(C3023:AZ3023,$E$3)+COUNTIF(C3023:AZ3023,$F$3)+COUNTIF(C3023:AZ3023,$G$3)+COUNTIF(C3023:AZ3023,$H$3)+COUNTIF(C3023:AZ3023,$I$3)+COUNTIF(C3023:AZ3023,$J$3)+COUNTIF(C3023:AZ3023,$K$3)+COUNTIF(C3023:AZ3023,$L$3)+COUNTIF(C3023:AZ3023,$M$3)+COUNTIF(C3023:AZ3023,$N$3)+COUNTIF(C3023:AZ3023,$O$3)+COUNTIF(C3023:AZ3023,$P$3)+COUNTIF(C3023:AZ3023,$Q$3)+COUNTIF(C3023:AZ3023,$R$3)+COUNTIF(C3023:AZ3023,$S$3)+COUNTIF(C3023:AZ3023,$T$3)+COUNTIF(C3023:AZ3023,$U$3)+COUNTIF(C3023:AZ3023,$V$3))</f>
        <v>-1</v>
      </c>
      <c r="R3023" s="16">
        <v>0</v>
      </c>
      <c r="S3023" s="16">
        <v>0</v>
      </c>
      <c r="T3023" s="16">
        <v>0</v>
      </c>
      <c r="U3023" s="16">
        <v>0</v>
      </c>
      <c r="V3023" s="16">
        <v>0</v>
      </c>
      <c r="W3023" s="16">
        <v>0</v>
      </c>
      <c r="X3023" s="16">
        <v>0</v>
      </c>
      <c r="Y3023" s="16">
        <v>0</v>
      </c>
      <c r="Z3023" s="16">
        <v>0</v>
      </c>
      <c r="AA3023" s="16">
        <v>0</v>
      </c>
      <c r="AB3023" s="16">
        <v>0</v>
      </c>
      <c r="AC3023" s="16">
        <v>0</v>
      </c>
      <c r="AD3023" s="16">
        <v>0</v>
      </c>
      <c r="AE3023" s="16">
        <v>0</v>
      </c>
      <c r="AF3023" s="16">
        <v>0</v>
      </c>
      <c r="AG3023" s="16">
        <v>0</v>
      </c>
      <c r="AH3023" s="16">
        <v>0</v>
      </c>
      <c r="AI3023" s="16">
        <v>0</v>
      </c>
      <c r="AJ3023" s="16">
        <v>0</v>
      </c>
      <c r="AK3023" s="16">
        <v>0</v>
      </c>
      <c r="AL3023" s="16">
        <v>0</v>
      </c>
      <c r="AM3023" s="16">
        <v>0</v>
      </c>
      <c r="AN3023" s="16">
        <v>0</v>
      </c>
      <c r="AO3023" s="16">
        <v>0</v>
      </c>
      <c r="AP3023" s="16">
        <v>0</v>
      </c>
      <c r="AQ3023" s="16">
        <v>0</v>
      </c>
      <c r="AR3023" s="16">
        <v>0</v>
      </c>
      <c r="AS3023" s="16">
        <v>0</v>
      </c>
      <c r="AT3023" s="16">
        <v>0</v>
      </c>
      <c r="AU3023" s="16">
        <v>0</v>
      </c>
      <c r="AV3023" s="16">
        <v>0</v>
      </c>
      <c r="AW3023" s="16">
        <v>0</v>
      </c>
      <c r="AX3023" s="16">
        <v>0</v>
      </c>
      <c r="AY3023" s="16">
        <v>0</v>
      </c>
      <c r="AZ3023" s="16">
        <v>0</v>
      </c>
    </row>
    <row r="3024" spans="1:52">
      <c r="A3024" s="15">
        <f>IF(COUNTBLANK(C3024:AZ3024)&gt;0,-1,COUNTIF(C3024:AZ3024,$C$3)+COUNTIF(C3024:AZ3024,$D$3)+COUNTIF(C3024:AZ3024,$E$3)+COUNTIF(C3024:AZ3024,$F$3)+COUNTIF(C3024:AZ3024,$G$3)+COUNTIF(C3024:AZ3024,$H$3)+COUNTIF(C3024:AZ3024,$I$3)+COUNTIF(C3024:AZ3024,$J$3)+COUNTIF(C3024:AZ3024,$K$3)+COUNTIF(C3024:AZ3024,$L$3)+COUNTIF(C3024:AZ3024,$M$3)+COUNTIF(C3024:AZ3024,$N$3)+COUNTIF(C3024:AZ3024,$O$3)+COUNTIF(C3024:AZ3024,$P$3)+COUNTIF(C3024:AZ3024,$Q$3)+COUNTIF(C3024:AZ3024,$R$3)+COUNTIF(C3024:AZ3024,$S$3)+COUNTIF(C3024:AZ3024,$T$3)+COUNTIF(C3024:AZ3024,$U$3)+COUNTIF(C3024:AZ3024,$V$3))</f>
        <v>-1</v>
      </c>
      <c r="R3024" s="16">
        <v>0</v>
      </c>
      <c r="S3024" s="16">
        <v>0</v>
      </c>
      <c r="T3024" s="16">
        <v>0</v>
      </c>
      <c r="U3024" s="16">
        <v>0</v>
      </c>
      <c r="V3024" s="16">
        <v>0</v>
      </c>
      <c r="W3024" s="16">
        <v>0</v>
      </c>
      <c r="X3024" s="16">
        <v>0</v>
      </c>
      <c r="Y3024" s="16">
        <v>0</v>
      </c>
      <c r="Z3024" s="16">
        <v>0</v>
      </c>
      <c r="AA3024" s="16">
        <v>0</v>
      </c>
      <c r="AB3024" s="16">
        <v>0</v>
      </c>
      <c r="AC3024" s="16">
        <v>0</v>
      </c>
      <c r="AD3024" s="16">
        <v>0</v>
      </c>
      <c r="AE3024" s="16">
        <v>0</v>
      </c>
      <c r="AF3024" s="16">
        <v>0</v>
      </c>
      <c r="AG3024" s="16">
        <v>0</v>
      </c>
      <c r="AH3024" s="16">
        <v>0</v>
      </c>
      <c r="AI3024" s="16">
        <v>0</v>
      </c>
      <c r="AJ3024" s="16">
        <v>0</v>
      </c>
      <c r="AK3024" s="16">
        <v>0</v>
      </c>
      <c r="AL3024" s="16">
        <v>0</v>
      </c>
      <c r="AM3024" s="16">
        <v>0</v>
      </c>
      <c r="AN3024" s="16">
        <v>0</v>
      </c>
      <c r="AO3024" s="16">
        <v>0</v>
      </c>
      <c r="AP3024" s="16">
        <v>0</v>
      </c>
      <c r="AQ3024" s="16">
        <v>0</v>
      </c>
      <c r="AR3024" s="16">
        <v>0</v>
      </c>
      <c r="AS3024" s="16">
        <v>0</v>
      </c>
      <c r="AT3024" s="16">
        <v>0</v>
      </c>
      <c r="AU3024" s="16">
        <v>0</v>
      </c>
      <c r="AV3024" s="16">
        <v>0</v>
      </c>
      <c r="AW3024" s="16">
        <v>0</v>
      </c>
      <c r="AX3024" s="16">
        <v>0</v>
      </c>
      <c r="AY3024" s="16">
        <v>0</v>
      </c>
      <c r="AZ3024" s="16">
        <v>0</v>
      </c>
    </row>
    <row r="3025" spans="1:52">
      <c r="A3025" s="15">
        <f>IF(COUNTBLANK(C3025:AZ3025)&gt;0,-1,COUNTIF(C3025:AZ3025,$C$3)+COUNTIF(C3025:AZ3025,$D$3)+COUNTIF(C3025:AZ3025,$E$3)+COUNTIF(C3025:AZ3025,$F$3)+COUNTIF(C3025:AZ3025,$G$3)+COUNTIF(C3025:AZ3025,$H$3)+COUNTIF(C3025:AZ3025,$I$3)+COUNTIF(C3025:AZ3025,$J$3)+COUNTIF(C3025:AZ3025,$K$3)+COUNTIF(C3025:AZ3025,$L$3)+COUNTIF(C3025:AZ3025,$M$3)+COUNTIF(C3025:AZ3025,$N$3)+COUNTIF(C3025:AZ3025,$O$3)+COUNTIF(C3025:AZ3025,$P$3)+COUNTIF(C3025:AZ3025,$Q$3)+COUNTIF(C3025:AZ3025,$R$3)+COUNTIF(C3025:AZ3025,$S$3)+COUNTIF(C3025:AZ3025,$T$3)+COUNTIF(C3025:AZ3025,$U$3)+COUNTIF(C3025:AZ3025,$V$3))</f>
        <v>-1</v>
      </c>
      <c r="R3025" s="16">
        <v>0</v>
      </c>
      <c r="S3025" s="16">
        <v>0</v>
      </c>
      <c r="T3025" s="16">
        <v>0</v>
      </c>
      <c r="U3025" s="16">
        <v>0</v>
      </c>
      <c r="V3025" s="16">
        <v>0</v>
      </c>
      <c r="W3025" s="16">
        <v>0</v>
      </c>
      <c r="X3025" s="16">
        <v>0</v>
      </c>
      <c r="Y3025" s="16">
        <v>0</v>
      </c>
      <c r="Z3025" s="16">
        <v>0</v>
      </c>
      <c r="AA3025" s="16">
        <v>0</v>
      </c>
      <c r="AB3025" s="16">
        <v>0</v>
      </c>
      <c r="AC3025" s="16">
        <v>0</v>
      </c>
      <c r="AD3025" s="16">
        <v>0</v>
      </c>
      <c r="AE3025" s="16">
        <v>0</v>
      </c>
      <c r="AF3025" s="16">
        <v>0</v>
      </c>
      <c r="AG3025" s="16">
        <v>0</v>
      </c>
      <c r="AH3025" s="16">
        <v>0</v>
      </c>
      <c r="AI3025" s="16">
        <v>0</v>
      </c>
      <c r="AJ3025" s="16">
        <v>0</v>
      </c>
      <c r="AK3025" s="16">
        <v>0</v>
      </c>
      <c r="AL3025" s="16">
        <v>0</v>
      </c>
      <c r="AM3025" s="16">
        <v>0</v>
      </c>
      <c r="AN3025" s="16">
        <v>0</v>
      </c>
      <c r="AO3025" s="16">
        <v>0</v>
      </c>
      <c r="AP3025" s="16">
        <v>0</v>
      </c>
      <c r="AQ3025" s="16">
        <v>0</v>
      </c>
      <c r="AR3025" s="16">
        <v>0</v>
      </c>
      <c r="AS3025" s="16">
        <v>0</v>
      </c>
      <c r="AT3025" s="16">
        <v>0</v>
      </c>
      <c r="AU3025" s="16">
        <v>0</v>
      </c>
      <c r="AV3025" s="16">
        <v>0</v>
      </c>
      <c r="AW3025" s="16">
        <v>0</v>
      </c>
      <c r="AX3025" s="16">
        <v>0</v>
      </c>
      <c r="AY3025" s="16">
        <v>0</v>
      </c>
      <c r="AZ3025" s="16">
        <v>0</v>
      </c>
    </row>
    <row r="3026" spans="1:52">
      <c r="A3026" s="15">
        <f>IF(COUNTBLANK(C3026:AZ3026)&gt;0,-1,COUNTIF(C3026:AZ3026,$C$3)+COUNTIF(C3026:AZ3026,$D$3)+COUNTIF(C3026:AZ3026,$E$3)+COUNTIF(C3026:AZ3026,$F$3)+COUNTIF(C3026:AZ3026,$G$3)+COUNTIF(C3026:AZ3026,$H$3)+COUNTIF(C3026:AZ3026,$I$3)+COUNTIF(C3026:AZ3026,$J$3)+COUNTIF(C3026:AZ3026,$K$3)+COUNTIF(C3026:AZ3026,$L$3)+COUNTIF(C3026:AZ3026,$M$3)+COUNTIF(C3026:AZ3026,$N$3)+COUNTIF(C3026:AZ3026,$O$3)+COUNTIF(C3026:AZ3026,$P$3)+COUNTIF(C3026:AZ3026,$Q$3)+COUNTIF(C3026:AZ3026,$R$3)+COUNTIF(C3026:AZ3026,$S$3)+COUNTIF(C3026:AZ3026,$T$3)+COUNTIF(C3026:AZ3026,$U$3)+COUNTIF(C3026:AZ3026,$V$3))</f>
        <v>-1</v>
      </c>
      <c r="R3026" s="16">
        <v>0</v>
      </c>
      <c r="S3026" s="16">
        <v>0</v>
      </c>
      <c r="T3026" s="16">
        <v>0</v>
      </c>
      <c r="U3026" s="16">
        <v>0</v>
      </c>
      <c r="V3026" s="16">
        <v>0</v>
      </c>
      <c r="W3026" s="16">
        <v>0</v>
      </c>
      <c r="X3026" s="16">
        <v>0</v>
      </c>
      <c r="Y3026" s="16">
        <v>0</v>
      </c>
      <c r="Z3026" s="16">
        <v>0</v>
      </c>
      <c r="AA3026" s="16">
        <v>0</v>
      </c>
      <c r="AB3026" s="16">
        <v>0</v>
      </c>
      <c r="AC3026" s="16">
        <v>0</v>
      </c>
      <c r="AD3026" s="16">
        <v>0</v>
      </c>
      <c r="AE3026" s="16">
        <v>0</v>
      </c>
      <c r="AF3026" s="16">
        <v>0</v>
      </c>
      <c r="AG3026" s="16">
        <v>0</v>
      </c>
      <c r="AH3026" s="16">
        <v>0</v>
      </c>
      <c r="AI3026" s="16">
        <v>0</v>
      </c>
      <c r="AJ3026" s="16">
        <v>0</v>
      </c>
      <c r="AK3026" s="16">
        <v>0</v>
      </c>
      <c r="AL3026" s="16">
        <v>0</v>
      </c>
      <c r="AM3026" s="16">
        <v>0</v>
      </c>
      <c r="AN3026" s="16">
        <v>0</v>
      </c>
      <c r="AO3026" s="16">
        <v>0</v>
      </c>
      <c r="AP3026" s="16">
        <v>0</v>
      </c>
      <c r="AQ3026" s="16">
        <v>0</v>
      </c>
      <c r="AR3026" s="16">
        <v>0</v>
      </c>
      <c r="AS3026" s="16">
        <v>0</v>
      </c>
      <c r="AT3026" s="16">
        <v>0</v>
      </c>
      <c r="AU3026" s="16">
        <v>0</v>
      </c>
      <c r="AV3026" s="16">
        <v>0</v>
      </c>
      <c r="AW3026" s="16">
        <v>0</v>
      </c>
      <c r="AX3026" s="16">
        <v>0</v>
      </c>
      <c r="AY3026" s="16">
        <v>0</v>
      </c>
      <c r="AZ3026" s="16">
        <v>0</v>
      </c>
    </row>
    <row r="3027" spans="1:52">
      <c r="A3027" s="15">
        <f>IF(COUNTBLANK(C3027:AZ3027)&gt;0,-1,COUNTIF(C3027:AZ3027,$C$3)+COUNTIF(C3027:AZ3027,$D$3)+COUNTIF(C3027:AZ3027,$E$3)+COUNTIF(C3027:AZ3027,$F$3)+COUNTIF(C3027:AZ3027,$G$3)+COUNTIF(C3027:AZ3027,$H$3)+COUNTIF(C3027:AZ3027,$I$3)+COUNTIF(C3027:AZ3027,$J$3)+COUNTIF(C3027:AZ3027,$K$3)+COUNTIF(C3027:AZ3027,$L$3)+COUNTIF(C3027:AZ3027,$M$3)+COUNTIF(C3027:AZ3027,$N$3)+COUNTIF(C3027:AZ3027,$O$3)+COUNTIF(C3027:AZ3027,$P$3)+COUNTIF(C3027:AZ3027,$Q$3)+COUNTIF(C3027:AZ3027,$R$3)+COUNTIF(C3027:AZ3027,$S$3)+COUNTIF(C3027:AZ3027,$T$3)+COUNTIF(C3027:AZ3027,$U$3)+COUNTIF(C3027:AZ3027,$V$3))</f>
        <v>-1</v>
      </c>
      <c r="R3027" s="16">
        <v>0</v>
      </c>
      <c r="S3027" s="16">
        <v>0</v>
      </c>
      <c r="T3027" s="16">
        <v>0</v>
      </c>
      <c r="U3027" s="16">
        <v>0</v>
      </c>
      <c r="V3027" s="16">
        <v>0</v>
      </c>
      <c r="W3027" s="16">
        <v>0</v>
      </c>
      <c r="X3027" s="16">
        <v>0</v>
      </c>
      <c r="Y3027" s="16">
        <v>0</v>
      </c>
      <c r="Z3027" s="16">
        <v>0</v>
      </c>
      <c r="AA3027" s="16">
        <v>0</v>
      </c>
      <c r="AB3027" s="16">
        <v>0</v>
      </c>
      <c r="AC3027" s="16">
        <v>0</v>
      </c>
      <c r="AD3027" s="16">
        <v>0</v>
      </c>
      <c r="AE3027" s="16">
        <v>0</v>
      </c>
      <c r="AF3027" s="16">
        <v>0</v>
      </c>
      <c r="AG3027" s="16">
        <v>0</v>
      </c>
      <c r="AH3027" s="16">
        <v>0</v>
      </c>
      <c r="AI3027" s="16">
        <v>0</v>
      </c>
      <c r="AJ3027" s="16">
        <v>0</v>
      </c>
      <c r="AK3027" s="16">
        <v>0</v>
      </c>
      <c r="AL3027" s="16">
        <v>0</v>
      </c>
      <c r="AM3027" s="16">
        <v>0</v>
      </c>
      <c r="AN3027" s="16">
        <v>0</v>
      </c>
      <c r="AO3027" s="16">
        <v>0</v>
      </c>
      <c r="AP3027" s="16">
        <v>0</v>
      </c>
      <c r="AQ3027" s="16">
        <v>0</v>
      </c>
      <c r="AR3027" s="16">
        <v>0</v>
      </c>
      <c r="AS3027" s="16">
        <v>0</v>
      </c>
      <c r="AT3027" s="16">
        <v>0</v>
      </c>
      <c r="AU3027" s="16">
        <v>0</v>
      </c>
      <c r="AV3027" s="16">
        <v>0</v>
      </c>
      <c r="AW3027" s="16">
        <v>0</v>
      </c>
      <c r="AX3027" s="16">
        <v>0</v>
      </c>
      <c r="AY3027" s="16">
        <v>0</v>
      </c>
      <c r="AZ3027" s="16">
        <v>0</v>
      </c>
    </row>
    <row r="3028" spans="1:52">
      <c r="A3028" s="15">
        <f>IF(COUNTBLANK(C3028:AZ3028)&gt;0,-1,COUNTIF(C3028:AZ3028,$C$3)+COUNTIF(C3028:AZ3028,$D$3)+COUNTIF(C3028:AZ3028,$E$3)+COUNTIF(C3028:AZ3028,$F$3)+COUNTIF(C3028:AZ3028,$G$3)+COUNTIF(C3028:AZ3028,$H$3)+COUNTIF(C3028:AZ3028,$I$3)+COUNTIF(C3028:AZ3028,$J$3)+COUNTIF(C3028:AZ3028,$K$3)+COUNTIF(C3028:AZ3028,$L$3)+COUNTIF(C3028:AZ3028,$M$3)+COUNTIF(C3028:AZ3028,$N$3)+COUNTIF(C3028:AZ3028,$O$3)+COUNTIF(C3028:AZ3028,$P$3)+COUNTIF(C3028:AZ3028,$Q$3)+COUNTIF(C3028:AZ3028,$R$3)+COUNTIF(C3028:AZ3028,$S$3)+COUNTIF(C3028:AZ3028,$T$3)+COUNTIF(C3028:AZ3028,$U$3)+COUNTIF(C3028:AZ3028,$V$3))</f>
        <v>-1</v>
      </c>
      <c r="R3028" s="16">
        <v>0</v>
      </c>
      <c r="S3028" s="16">
        <v>0</v>
      </c>
      <c r="T3028" s="16">
        <v>0</v>
      </c>
      <c r="U3028" s="16">
        <v>0</v>
      </c>
      <c r="V3028" s="16">
        <v>0</v>
      </c>
      <c r="W3028" s="16">
        <v>0</v>
      </c>
      <c r="X3028" s="16">
        <v>0</v>
      </c>
      <c r="Y3028" s="16">
        <v>0</v>
      </c>
      <c r="Z3028" s="16">
        <v>0</v>
      </c>
      <c r="AA3028" s="16">
        <v>0</v>
      </c>
      <c r="AB3028" s="16">
        <v>0</v>
      </c>
      <c r="AC3028" s="16">
        <v>0</v>
      </c>
      <c r="AD3028" s="16">
        <v>0</v>
      </c>
      <c r="AE3028" s="16">
        <v>0</v>
      </c>
      <c r="AF3028" s="16">
        <v>0</v>
      </c>
      <c r="AG3028" s="16">
        <v>0</v>
      </c>
      <c r="AH3028" s="16">
        <v>0</v>
      </c>
      <c r="AI3028" s="16">
        <v>0</v>
      </c>
      <c r="AJ3028" s="16">
        <v>0</v>
      </c>
      <c r="AK3028" s="16">
        <v>0</v>
      </c>
      <c r="AL3028" s="16">
        <v>0</v>
      </c>
      <c r="AM3028" s="16">
        <v>0</v>
      </c>
      <c r="AN3028" s="16">
        <v>0</v>
      </c>
      <c r="AO3028" s="16">
        <v>0</v>
      </c>
      <c r="AP3028" s="16">
        <v>0</v>
      </c>
      <c r="AQ3028" s="16">
        <v>0</v>
      </c>
      <c r="AR3028" s="16">
        <v>0</v>
      </c>
      <c r="AS3028" s="16">
        <v>0</v>
      </c>
      <c r="AT3028" s="16">
        <v>0</v>
      </c>
      <c r="AU3028" s="16">
        <v>0</v>
      </c>
      <c r="AV3028" s="16">
        <v>0</v>
      </c>
      <c r="AW3028" s="16">
        <v>0</v>
      </c>
      <c r="AX3028" s="16">
        <v>0</v>
      </c>
      <c r="AY3028" s="16">
        <v>0</v>
      </c>
      <c r="AZ3028" s="16">
        <v>0</v>
      </c>
    </row>
    <row r="3029" spans="1:52">
      <c r="A3029" s="15">
        <f>IF(COUNTBLANK(C3029:AZ3029)&gt;0,-1,COUNTIF(C3029:AZ3029,$C$3)+COUNTIF(C3029:AZ3029,$D$3)+COUNTIF(C3029:AZ3029,$E$3)+COUNTIF(C3029:AZ3029,$F$3)+COUNTIF(C3029:AZ3029,$G$3)+COUNTIF(C3029:AZ3029,$H$3)+COUNTIF(C3029:AZ3029,$I$3)+COUNTIF(C3029:AZ3029,$J$3)+COUNTIF(C3029:AZ3029,$K$3)+COUNTIF(C3029:AZ3029,$L$3)+COUNTIF(C3029:AZ3029,$M$3)+COUNTIF(C3029:AZ3029,$N$3)+COUNTIF(C3029:AZ3029,$O$3)+COUNTIF(C3029:AZ3029,$P$3)+COUNTIF(C3029:AZ3029,$Q$3)+COUNTIF(C3029:AZ3029,$R$3)+COUNTIF(C3029:AZ3029,$S$3)+COUNTIF(C3029:AZ3029,$T$3)+COUNTIF(C3029:AZ3029,$U$3)+COUNTIF(C3029:AZ3029,$V$3))</f>
        <v>-1</v>
      </c>
      <c r="R3029" s="16">
        <v>0</v>
      </c>
      <c r="S3029" s="16">
        <v>0</v>
      </c>
      <c r="T3029" s="16">
        <v>0</v>
      </c>
      <c r="U3029" s="16">
        <v>0</v>
      </c>
      <c r="V3029" s="16">
        <v>0</v>
      </c>
      <c r="W3029" s="16">
        <v>0</v>
      </c>
      <c r="X3029" s="16">
        <v>0</v>
      </c>
      <c r="Y3029" s="16">
        <v>0</v>
      </c>
      <c r="Z3029" s="16">
        <v>0</v>
      </c>
      <c r="AA3029" s="16">
        <v>0</v>
      </c>
      <c r="AB3029" s="16">
        <v>0</v>
      </c>
      <c r="AC3029" s="16">
        <v>0</v>
      </c>
      <c r="AD3029" s="16">
        <v>0</v>
      </c>
      <c r="AE3029" s="16">
        <v>0</v>
      </c>
      <c r="AF3029" s="16">
        <v>0</v>
      </c>
      <c r="AG3029" s="16">
        <v>0</v>
      </c>
      <c r="AH3029" s="16">
        <v>0</v>
      </c>
      <c r="AI3029" s="16">
        <v>0</v>
      </c>
      <c r="AJ3029" s="16">
        <v>0</v>
      </c>
      <c r="AK3029" s="16">
        <v>0</v>
      </c>
      <c r="AL3029" s="16">
        <v>0</v>
      </c>
      <c r="AM3029" s="16">
        <v>0</v>
      </c>
      <c r="AN3029" s="16">
        <v>0</v>
      </c>
      <c r="AO3029" s="16">
        <v>0</v>
      </c>
      <c r="AP3029" s="16">
        <v>0</v>
      </c>
      <c r="AQ3029" s="16">
        <v>0</v>
      </c>
      <c r="AR3029" s="16">
        <v>0</v>
      </c>
      <c r="AS3029" s="16">
        <v>0</v>
      </c>
      <c r="AT3029" s="16">
        <v>0</v>
      </c>
      <c r="AU3029" s="16">
        <v>0</v>
      </c>
      <c r="AV3029" s="16">
        <v>0</v>
      </c>
      <c r="AW3029" s="16">
        <v>0</v>
      </c>
      <c r="AX3029" s="16">
        <v>0</v>
      </c>
      <c r="AY3029" s="16">
        <v>0</v>
      </c>
      <c r="AZ3029" s="16">
        <v>0</v>
      </c>
    </row>
    <row r="3030" spans="1:52">
      <c r="A3030" s="15">
        <f>IF(COUNTBLANK(C3030:AZ3030)&gt;0,-1,COUNTIF(C3030:AZ3030,$C$3)+COUNTIF(C3030:AZ3030,$D$3)+COUNTIF(C3030:AZ3030,$E$3)+COUNTIF(C3030:AZ3030,$F$3)+COUNTIF(C3030:AZ3030,$G$3)+COUNTIF(C3030:AZ3030,$H$3)+COUNTIF(C3030:AZ3030,$I$3)+COUNTIF(C3030:AZ3030,$J$3)+COUNTIF(C3030:AZ3030,$K$3)+COUNTIF(C3030:AZ3030,$L$3)+COUNTIF(C3030:AZ3030,$M$3)+COUNTIF(C3030:AZ3030,$N$3)+COUNTIF(C3030:AZ3030,$O$3)+COUNTIF(C3030:AZ3030,$P$3)+COUNTIF(C3030:AZ3030,$Q$3)+COUNTIF(C3030:AZ3030,$R$3)+COUNTIF(C3030:AZ3030,$S$3)+COUNTIF(C3030:AZ3030,$T$3)+COUNTIF(C3030:AZ3030,$U$3)+COUNTIF(C3030:AZ3030,$V$3))</f>
        <v>-1</v>
      </c>
      <c r="R3030" s="16">
        <v>0</v>
      </c>
      <c r="S3030" s="16">
        <v>0</v>
      </c>
      <c r="T3030" s="16">
        <v>0</v>
      </c>
      <c r="U3030" s="16">
        <v>0</v>
      </c>
      <c r="V3030" s="16">
        <v>0</v>
      </c>
      <c r="W3030" s="16">
        <v>0</v>
      </c>
      <c r="X3030" s="16">
        <v>0</v>
      </c>
      <c r="Y3030" s="16">
        <v>0</v>
      </c>
      <c r="Z3030" s="16">
        <v>0</v>
      </c>
      <c r="AA3030" s="16">
        <v>0</v>
      </c>
      <c r="AB3030" s="16">
        <v>0</v>
      </c>
      <c r="AC3030" s="16">
        <v>0</v>
      </c>
      <c r="AD3030" s="16">
        <v>0</v>
      </c>
      <c r="AE3030" s="16">
        <v>0</v>
      </c>
      <c r="AF3030" s="16">
        <v>0</v>
      </c>
      <c r="AG3030" s="16">
        <v>0</v>
      </c>
      <c r="AH3030" s="16">
        <v>0</v>
      </c>
      <c r="AI3030" s="16">
        <v>0</v>
      </c>
      <c r="AJ3030" s="16">
        <v>0</v>
      </c>
      <c r="AK3030" s="16">
        <v>0</v>
      </c>
      <c r="AL3030" s="16">
        <v>0</v>
      </c>
      <c r="AM3030" s="16">
        <v>0</v>
      </c>
      <c r="AN3030" s="16">
        <v>0</v>
      </c>
      <c r="AO3030" s="16">
        <v>0</v>
      </c>
      <c r="AP3030" s="16">
        <v>0</v>
      </c>
      <c r="AQ3030" s="16">
        <v>0</v>
      </c>
      <c r="AR3030" s="16">
        <v>0</v>
      </c>
      <c r="AS3030" s="16">
        <v>0</v>
      </c>
      <c r="AT3030" s="16">
        <v>0</v>
      </c>
      <c r="AU3030" s="16">
        <v>0</v>
      </c>
      <c r="AV3030" s="16">
        <v>0</v>
      </c>
      <c r="AW3030" s="16">
        <v>0</v>
      </c>
      <c r="AX3030" s="16">
        <v>0</v>
      </c>
      <c r="AY3030" s="16">
        <v>0</v>
      </c>
      <c r="AZ3030" s="16">
        <v>0</v>
      </c>
    </row>
    <row r="3031" spans="1:52">
      <c r="A3031" s="15">
        <f>IF(COUNTBLANK(C3031:AZ3031)&gt;0,-1,COUNTIF(C3031:AZ3031,$C$3)+COUNTIF(C3031:AZ3031,$D$3)+COUNTIF(C3031:AZ3031,$E$3)+COUNTIF(C3031:AZ3031,$F$3)+COUNTIF(C3031:AZ3031,$G$3)+COUNTIF(C3031:AZ3031,$H$3)+COUNTIF(C3031:AZ3031,$I$3)+COUNTIF(C3031:AZ3031,$J$3)+COUNTIF(C3031:AZ3031,$K$3)+COUNTIF(C3031:AZ3031,$L$3)+COUNTIF(C3031:AZ3031,$M$3)+COUNTIF(C3031:AZ3031,$N$3)+COUNTIF(C3031:AZ3031,$O$3)+COUNTIF(C3031:AZ3031,$P$3)+COUNTIF(C3031:AZ3031,$Q$3)+COUNTIF(C3031:AZ3031,$R$3)+COUNTIF(C3031:AZ3031,$S$3)+COUNTIF(C3031:AZ3031,$T$3)+COUNTIF(C3031:AZ3031,$U$3)+COUNTIF(C3031:AZ3031,$V$3))</f>
        <v>-1</v>
      </c>
      <c r="R3031" s="16">
        <v>0</v>
      </c>
      <c r="S3031" s="16">
        <v>0</v>
      </c>
      <c r="T3031" s="16">
        <v>0</v>
      </c>
      <c r="U3031" s="16">
        <v>0</v>
      </c>
      <c r="V3031" s="16">
        <v>0</v>
      </c>
      <c r="W3031" s="16">
        <v>0</v>
      </c>
      <c r="X3031" s="16">
        <v>0</v>
      </c>
      <c r="Y3031" s="16">
        <v>0</v>
      </c>
      <c r="Z3031" s="16">
        <v>0</v>
      </c>
      <c r="AA3031" s="16">
        <v>0</v>
      </c>
      <c r="AB3031" s="16">
        <v>0</v>
      </c>
      <c r="AC3031" s="16">
        <v>0</v>
      </c>
      <c r="AD3031" s="16">
        <v>0</v>
      </c>
      <c r="AE3031" s="16">
        <v>0</v>
      </c>
      <c r="AF3031" s="16">
        <v>0</v>
      </c>
      <c r="AG3031" s="16">
        <v>0</v>
      </c>
      <c r="AH3031" s="16">
        <v>0</v>
      </c>
      <c r="AI3031" s="16">
        <v>0</v>
      </c>
      <c r="AJ3031" s="16">
        <v>0</v>
      </c>
      <c r="AK3031" s="16">
        <v>0</v>
      </c>
      <c r="AL3031" s="16">
        <v>0</v>
      </c>
      <c r="AM3031" s="16">
        <v>0</v>
      </c>
      <c r="AN3031" s="16">
        <v>0</v>
      </c>
      <c r="AO3031" s="16">
        <v>0</v>
      </c>
      <c r="AP3031" s="16">
        <v>0</v>
      </c>
      <c r="AQ3031" s="16">
        <v>0</v>
      </c>
      <c r="AR3031" s="16">
        <v>0</v>
      </c>
      <c r="AS3031" s="16">
        <v>0</v>
      </c>
      <c r="AT3031" s="16">
        <v>0</v>
      </c>
      <c r="AU3031" s="16">
        <v>0</v>
      </c>
      <c r="AV3031" s="16">
        <v>0</v>
      </c>
      <c r="AW3031" s="16">
        <v>0</v>
      </c>
      <c r="AX3031" s="16">
        <v>0</v>
      </c>
      <c r="AY3031" s="16">
        <v>0</v>
      </c>
      <c r="AZ3031" s="16">
        <v>0</v>
      </c>
    </row>
    <row r="3032" spans="1:52">
      <c r="A3032" s="15">
        <f>IF(COUNTBLANK(C3032:AZ3032)&gt;0,-1,COUNTIF(C3032:AZ3032,$C$3)+COUNTIF(C3032:AZ3032,$D$3)+COUNTIF(C3032:AZ3032,$E$3)+COUNTIF(C3032:AZ3032,$F$3)+COUNTIF(C3032:AZ3032,$G$3)+COUNTIF(C3032:AZ3032,$H$3)+COUNTIF(C3032:AZ3032,$I$3)+COUNTIF(C3032:AZ3032,$J$3)+COUNTIF(C3032:AZ3032,$K$3)+COUNTIF(C3032:AZ3032,$L$3)+COUNTIF(C3032:AZ3032,$M$3)+COUNTIF(C3032:AZ3032,$N$3)+COUNTIF(C3032:AZ3032,$O$3)+COUNTIF(C3032:AZ3032,$P$3)+COUNTIF(C3032:AZ3032,$Q$3)+COUNTIF(C3032:AZ3032,$R$3)+COUNTIF(C3032:AZ3032,$S$3)+COUNTIF(C3032:AZ3032,$T$3)+COUNTIF(C3032:AZ3032,$U$3)+COUNTIF(C3032:AZ3032,$V$3))</f>
        <v>-1</v>
      </c>
      <c r="R3032" s="16">
        <v>0</v>
      </c>
      <c r="S3032" s="16">
        <v>0</v>
      </c>
      <c r="T3032" s="16">
        <v>0</v>
      </c>
      <c r="U3032" s="16">
        <v>0</v>
      </c>
      <c r="V3032" s="16">
        <v>0</v>
      </c>
      <c r="W3032" s="16">
        <v>0</v>
      </c>
      <c r="X3032" s="16">
        <v>0</v>
      </c>
      <c r="Y3032" s="16">
        <v>0</v>
      </c>
      <c r="Z3032" s="16">
        <v>0</v>
      </c>
      <c r="AA3032" s="16">
        <v>0</v>
      </c>
      <c r="AB3032" s="16">
        <v>0</v>
      </c>
      <c r="AC3032" s="16">
        <v>0</v>
      </c>
      <c r="AD3032" s="16">
        <v>0</v>
      </c>
      <c r="AE3032" s="16">
        <v>0</v>
      </c>
      <c r="AF3032" s="16">
        <v>0</v>
      </c>
      <c r="AG3032" s="16">
        <v>0</v>
      </c>
      <c r="AH3032" s="16">
        <v>0</v>
      </c>
      <c r="AI3032" s="16">
        <v>0</v>
      </c>
      <c r="AJ3032" s="16">
        <v>0</v>
      </c>
      <c r="AK3032" s="16">
        <v>0</v>
      </c>
      <c r="AL3032" s="16">
        <v>0</v>
      </c>
      <c r="AM3032" s="16">
        <v>0</v>
      </c>
      <c r="AN3032" s="16">
        <v>0</v>
      </c>
      <c r="AO3032" s="16">
        <v>0</v>
      </c>
      <c r="AP3032" s="16">
        <v>0</v>
      </c>
      <c r="AQ3032" s="16">
        <v>0</v>
      </c>
      <c r="AR3032" s="16">
        <v>0</v>
      </c>
      <c r="AS3032" s="16">
        <v>0</v>
      </c>
      <c r="AT3032" s="16">
        <v>0</v>
      </c>
      <c r="AU3032" s="16">
        <v>0</v>
      </c>
      <c r="AV3032" s="16">
        <v>0</v>
      </c>
      <c r="AW3032" s="16">
        <v>0</v>
      </c>
      <c r="AX3032" s="16">
        <v>0</v>
      </c>
      <c r="AY3032" s="16">
        <v>0</v>
      </c>
      <c r="AZ3032" s="16">
        <v>0</v>
      </c>
    </row>
    <row r="3033" spans="1:52">
      <c r="A3033" s="15">
        <f>IF(COUNTBLANK(C3033:AZ3033)&gt;0,-1,COUNTIF(C3033:AZ3033,$C$3)+COUNTIF(C3033:AZ3033,$D$3)+COUNTIF(C3033:AZ3033,$E$3)+COUNTIF(C3033:AZ3033,$F$3)+COUNTIF(C3033:AZ3033,$G$3)+COUNTIF(C3033:AZ3033,$H$3)+COUNTIF(C3033:AZ3033,$I$3)+COUNTIF(C3033:AZ3033,$J$3)+COUNTIF(C3033:AZ3033,$K$3)+COUNTIF(C3033:AZ3033,$L$3)+COUNTIF(C3033:AZ3033,$M$3)+COUNTIF(C3033:AZ3033,$N$3)+COUNTIF(C3033:AZ3033,$O$3)+COUNTIF(C3033:AZ3033,$P$3)+COUNTIF(C3033:AZ3033,$Q$3)+COUNTIF(C3033:AZ3033,$R$3)+COUNTIF(C3033:AZ3033,$S$3)+COUNTIF(C3033:AZ3033,$T$3)+COUNTIF(C3033:AZ3033,$U$3)+COUNTIF(C3033:AZ3033,$V$3))</f>
        <v>-1</v>
      </c>
      <c r="R3033" s="16">
        <v>0</v>
      </c>
      <c r="S3033" s="16">
        <v>0</v>
      </c>
      <c r="T3033" s="16">
        <v>0</v>
      </c>
      <c r="U3033" s="16">
        <v>0</v>
      </c>
      <c r="V3033" s="16">
        <v>0</v>
      </c>
      <c r="W3033" s="16">
        <v>0</v>
      </c>
      <c r="X3033" s="16">
        <v>0</v>
      </c>
      <c r="Y3033" s="16">
        <v>0</v>
      </c>
      <c r="Z3033" s="16">
        <v>0</v>
      </c>
      <c r="AA3033" s="16">
        <v>0</v>
      </c>
      <c r="AB3033" s="16">
        <v>0</v>
      </c>
      <c r="AC3033" s="16">
        <v>0</v>
      </c>
      <c r="AD3033" s="16">
        <v>0</v>
      </c>
      <c r="AE3033" s="16">
        <v>0</v>
      </c>
      <c r="AF3033" s="16">
        <v>0</v>
      </c>
      <c r="AG3033" s="16">
        <v>0</v>
      </c>
      <c r="AH3033" s="16">
        <v>0</v>
      </c>
      <c r="AI3033" s="16">
        <v>0</v>
      </c>
      <c r="AJ3033" s="16">
        <v>0</v>
      </c>
      <c r="AK3033" s="16">
        <v>0</v>
      </c>
      <c r="AL3033" s="16">
        <v>0</v>
      </c>
      <c r="AM3033" s="16">
        <v>0</v>
      </c>
      <c r="AN3033" s="16">
        <v>0</v>
      </c>
      <c r="AO3033" s="16">
        <v>0</v>
      </c>
      <c r="AP3033" s="16">
        <v>0</v>
      </c>
      <c r="AQ3033" s="16">
        <v>0</v>
      </c>
      <c r="AR3033" s="16">
        <v>0</v>
      </c>
      <c r="AS3033" s="16">
        <v>0</v>
      </c>
      <c r="AT3033" s="16">
        <v>0</v>
      </c>
      <c r="AU3033" s="16">
        <v>0</v>
      </c>
      <c r="AV3033" s="16">
        <v>0</v>
      </c>
      <c r="AW3033" s="16">
        <v>0</v>
      </c>
      <c r="AX3033" s="16">
        <v>0</v>
      </c>
      <c r="AY3033" s="16">
        <v>0</v>
      </c>
      <c r="AZ3033" s="16">
        <v>0</v>
      </c>
    </row>
    <row r="3034" spans="1:52">
      <c r="A3034" s="15">
        <f>IF(COUNTBLANK(C3034:AZ3034)&gt;0,-1,COUNTIF(C3034:AZ3034,$C$3)+COUNTIF(C3034:AZ3034,$D$3)+COUNTIF(C3034:AZ3034,$E$3)+COUNTIF(C3034:AZ3034,$F$3)+COUNTIF(C3034:AZ3034,$G$3)+COUNTIF(C3034:AZ3034,$H$3)+COUNTIF(C3034:AZ3034,$I$3)+COUNTIF(C3034:AZ3034,$J$3)+COUNTIF(C3034:AZ3034,$K$3)+COUNTIF(C3034:AZ3034,$L$3)+COUNTIF(C3034:AZ3034,$M$3)+COUNTIF(C3034:AZ3034,$N$3)+COUNTIF(C3034:AZ3034,$O$3)+COUNTIF(C3034:AZ3034,$P$3)+COUNTIF(C3034:AZ3034,$Q$3)+COUNTIF(C3034:AZ3034,$R$3)+COUNTIF(C3034:AZ3034,$S$3)+COUNTIF(C3034:AZ3034,$T$3)+COUNTIF(C3034:AZ3034,$U$3)+COUNTIF(C3034:AZ3034,$V$3))</f>
        <v>-1</v>
      </c>
      <c r="R3034" s="16">
        <v>0</v>
      </c>
      <c r="S3034" s="16">
        <v>0</v>
      </c>
      <c r="T3034" s="16">
        <v>0</v>
      </c>
      <c r="U3034" s="16">
        <v>0</v>
      </c>
      <c r="V3034" s="16">
        <v>0</v>
      </c>
      <c r="W3034" s="16">
        <v>0</v>
      </c>
      <c r="X3034" s="16">
        <v>0</v>
      </c>
      <c r="Y3034" s="16">
        <v>0</v>
      </c>
      <c r="Z3034" s="16">
        <v>0</v>
      </c>
      <c r="AA3034" s="16">
        <v>0</v>
      </c>
      <c r="AB3034" s="16">
        <v>0</v>
      </c>
      <c r="AC3034" s="16">
        <v>0</v>
      </c>
      <c r="AD3034" s="16">
        <v>0</v>
      </c>
      <c r="AE3034" s="16">
        <v>0</v>
      </c>
      <c r="AF3034" s="16">
        <v>0</v>
      </c>
      <c r="AG3034" s="16">
        <v>0</v>
      </c>
      <c r="AH3034" s="16">
        <v>0</v>
      </c>
      <c r="AI3034" s="16">
        <v>0</v>
      </c>
      <c r="AJ3034" s="16">
        <v>0</v>
      </c>
      <c r="AK3034" s="16">
        <v>0</v>
      </c>
      <c r="AL3034" s="16">
        <v>0</v>
      </c>
      <c r="AM3034" s="16">
        <v>0</v>
      </c>
      <c r="AN3034" s="16">
        <v>0</v>
      </c>
      <c r="AO3034" s="16">
        <v>0</v>
      </c>
      <c r="AP3034" s="16">
        <v>0</v>
      </c>
      <c r="AQ3034" s="16">
        <v>0</v>
      </c>
      <c r="AR3034" s="16">
        <v>0</v>
      </c>
      <c r="AS3034" s="16">
        <v>0</v>
      </c>
      <c r="AT3034" s="16">
        <v>0</v>
      </c>
      <c r="AU3034" s="16">
        <v>0</v>
      </c>
      <c r="AV3034" s="16">
        <v>0</v>
      </c>
      <c r="AW3034" s="16">
        <v>0</v>
      </c>
      <c r="AX3034" s="16">
        <v>0</v>
      </c>
      <c r="AY3034" s="16">
        <v>0</v>
      </c>
      <c r="AZ3034" s="16">
        <v>0</v>
      </c>
    </row>
    <row r="3035" spans="1:52">
      <c r="A3035" s="15">
        <f>IF(COUNTBLANK(C3035:AZ3035)&gt;0,-1,COUNTIF(C3035:AZ3035,$C$3)+COUNTIF(C3035:AZ3035,$D$3)+COUNTIF(C3035:AZ3035,$E$3)+COUNTIF(C3035:AZ3035,$F$3)+COUNTIF(C3035:AZ3035,$G$3)+COUNTIF(C3035:AZ3035,$H$3)+COUNTIF(C3035:AZ3035,$I$3)+COUNTIF(C3035:AZ3035,$J$3)+COUNTIF(C3035:AZ3035,$K$3)+COUNTIF(C3035:AZ3035,$L$3)+COUNTIF(C3035:AZ3035,$M$3)+COUNTIF(C3035:AZ3035,$N$3)+COUNTIF(C3035:AZ3035,$O$3)+COUNTIF(C3035:AZ3035,$P$3)+COUNTIF(C3035:AZ3035,$Q$3)+COUNTIF(C3035:AZ3035,$R$3)+COUNTIF(C3035:AZ3035,$S$3)+COUNTIF(C3035:AZ3035,$T$3)+COUNTIF(C3035:AZ3035,$U$3)+COUNTIF(C3035:AZ3035,$V$3))</f>
        <v>-1</v>
      </c>
      <c r="R3035" s="16">
        <v>0</v>
      </c>
      <c r="S3035" s="16">
        <v>0</v>
      </c>
      <c r="T3035" s="16">
        <v>0</v>
      </c>
      <c r="U3035" s="16">
        <v>0</v>
      </c>
      <c r="V3035" s="16">
        <v>0</v>
      </c>
      <c r="W3035" s="16">
        <v>0</v>
      </c>
      <c r="X3035" s="16">
        <v>0</v>
      </c>
      <c r="Y3035" s="16">
        <v>0</v>
      </c>
      <c r="Z3035" s="16">
        <v>0</v>
      </c>
      <c r="AA3035" s="16">
        <v>0</v>
      </c>
      <c r="AB3035" s="16">
        <v>0</v>
      </c>
      <c r="AC3035" s="16">
        <v>0</v>
      </c>
      <c r="AD3035" s="16">
        <v>0</v>
      </c>
      <c r="AE3035" s="16">
        <v>0</v>
      </c>
      <c r="AF3035" s="16">
        <v>0</v>
      </c>
      <c r="AG3035" s="16">
        <v>0</v>
      </c>
      <c r="AH3035" s="16">
        <v>0</v>
      </c>
      <c r="AI3035" s="16">
        <v>0</v>
      </c>
      <c r="AJ3035" s="16">
        <v>0</v>
      </c>
      <c r="AK3035" s="16">
        <v>0</v>
      </c>
      <c r="AL3035" s="16">
        <v>0</v>
      </c>
      <c r="AM3035" s="16">
        <v>0</v>
      </c>
      <c r="AN3035" s="16">
        <v>0</v>
      </c>
      <c r="AO3035" s="16">
        <v>0</v>
      </c>
      <c r="AP3035" s="16">
        <v>0</v>
      </c>
      <c r="AQ3035" s="16">
        <v>0</v>
      </c>
      <c r="AR3035" s="16">
        <v>0</v>
      </c>
      <c r="AS3035" s="16">
        <v>0</v>
      </c>
      <c r="AT3035" s="16">
        <v>0</v>
      </c>
      <c r="AU3035" s="16">
        <v>0</v>
      </c>
      <c r="AV3035" s="16">
        <v>0</v>
      </c>
      <c r="AW3035" s="16">
        <v>0</v>
      </c>
      <c r="AX3035" s="16">
        <v>0</v>
      </c>
      <c r="AY3035" s="16">
        <v>0</v>
      </c>
      <c r="AZ3035" s="16">
        <v>0</v>
      </c>
    </row>
    <row r="3036" spans="1:52">
      <c r="A3036" s="15">
        <f>IF(COUNTBLANK(C3036:AZ3036)&gt;0,-1,COUNTIF(C3036:AZ3036,$C$3)+COUNTIF(C3036:AZ3036,$D$3)+COUNTIF(C3036:AZ3036,$E$3)+COUNTIF(C3036:AZ3036,$F$3)+COUNTIF(C3036:AZ3036,$G$3)+COUNTIF(C3036:AZ3036,$H$3)+COUNTIF(C3036:AZ3036,$I$3)+COUNTIF(C3036:AZ3036,$J$3)+COUNTIF(C3036:AZ3036,$K$3)+COUNTIF(C3036:AZ3036,$L$3)+COUNTIF(C3036:AZ3036,$M$3)+COUNTIF(C3036:AZ3036,$N$3)+COUNTIF(C3036:AZ3036,$O$3)+COUNTIF(C3036:AZ3036,$P$3)+COUNTIF(C3036:AZ3036,$Q$3)+COUNTIF(C3036:AZ3036,$R$3)+COUNTIF(C3036:AZ3036,$S$3)+COUNTIF(C3036:AZ3036,$T$3)+COUNTIF(C3036:AZ3036,$U$3)+COUNTIF(C3036:AZ3036,$V$3))</f>
        <v>-1</v>
      </c>
      <c r="R3036" s="16">
        <v>0</v>
      </c>
      <c r="S3036" s="16">
        <v>0</v>
      </c>
      <c r="T3036" s="16">
        <v>0</v>
      </c>
      <c r="U3036" s="16">
        <v>0</v>
      </c>
      <c r="V3036" s="16">
        <v>0</v>
      </c>
      <c r="W3036" s="16">
        <v>0</v>
      </c>
      <c r="X3036" s="16">
        <v>0</v>
      </c>
      <c r="Y3036" s="16">
        <v>0</v>
      </c>
      <c r="Z3036" s="16">
        <v>0</v>
      </c>
      <c r="AA3036" s="16">
        <v>0</v>
      </c>
      <c r="AB3036" s="16">
        <v>0</v>
      </c>
      <c r="AC3036" s="16">
        <v>0</v>
      </c>
      <c r="AD3036" s="16">
        <v>0</v>
      </c>
      <c r="AE3036" s="16">
        <v>0</v>
      </c>
      <c r="AF3036" s="16">
        <v>0</v>
      </c>
      <c r="AG3036" s="16">
        <v>0</v>
      </c>
      <c r="AH3036" s="16">
        <v>0</v>
      </c>
      <c r="AI3036" s="16">
        <v>0</v>
      </c>
      <c r="AJ3036" s="16">
        <v>0</v>
      </c>
      <c r="AK3036" s="16">
        <v>0</v>
      </c>
      <c r="AL3036" s="16">
        <v>0</v>
      </c>
      <c r="AM3036" s="16">
        <v>0</v>
      </c>
      <c r="AN3036" s="16">
        <v>0</v>
      </c>
      <c r="AO3036" s="16">
        <v>0</v>
      </c>
      <c r="AP3036" s="16">
        <v>0</v>
      </c>
      <c r="AQ3036" s="16">
        <v>0</v>
      </c>
      <c r="AR3036" s="16">
        <v>0</v>
      </c>
      <c r="AS3036" s="16">
        <v>0</v>
      </c>
      <c r="AT3036" s="16">
        <v>0</v>
      </c>
      <c r="AU3036" s="16">
        <v>0</v>
      </c>
      <c r="AV3036" s="16">
        <v>0</v>
      </c>
      <c r="AW3036" s="16">
        <v>0</v>
      </c>
      <c r="AX3036" s="16">
        <v>0</v>
      </c>
      <c r="AY3036" s="16">
        <v>0</v>
      </c>
      <c r="AZ3036" s="16">
        <v>0</v>
      </c>
    </row>
    <row r="3037" spans="1:52">
      <c r="A3037" s="15">
        <f>IF(COUNTBLANK(C3037:AZ3037)&gt;0,-1,COUNTIF(C3037:AZ3037,$C$3)+COUNTIF(C3037:AZ3037,$D$3)+COUNTIF(C3037:AZ3037,$E$3)+COUNTIF(C3037:AZ3037,$F$3)+COUNTIF(C3037:AZ3037,$G$3)+COUNTIF(C3037:AZ3037,$H$3)+COUNTIF(C3037:AZ3037,$I$3)+COUNTIF(C3037:AZ3037,$J$3)+COUNTIF(C3037:AZ3037,$K$3)+COUNTIF(C3037:AZ3037,$L$3)+COUNTIF(C3037:AZ3037,$M$3)+COUNTIF(C3037:AZ3037,$N$3)+COUNTIF(C3037:AZ3037,$O$3)+COUNTIF(C3037:AZ3037,$P$3)+COUNTIF(C3037:AZ3037,$Q$3)+COUNTIF(C3037:AZ3037,$R$3)+COUNTIF(C3037:AZ3037,$S$3)+COUNTIF(C3037:AZ3037,$T$3)+COUNTIF(C3037:AZ3037,$U$3)+COUNTIF(C3037:AZ3037,$V$3))</f>
        <v>-1</v>
      </c>
      <c r="R3037" s="16">
        <v>0</v>
      </c>
      <c r="S3037" s="16">
        <v>0</v>
      </c>
      <c r="T3037" s="16">
        <v>0</v>
      </c>
      <c r="U3037" s="16">
        <v>0</v>
      </c>
      <c r="V3037" s="16">
        <v>0</v>
      </c>
      <c r="W3037" s="16">
        <v>0</v>
      </c>
      <c r="X3037" s="16">
        <v>0</v>
      </c>
      <c r="Y3037" s="16">
        <v>0</v>
      </c>
      <c r="Z3037" s="16">
        <v>0</v>
      </c>
      <c r="AA3037" s="16">
        <v>0</v>
      </c>
      <c r="AB3037" s="16">
        <v>0</v>
      </c>
      <c r="AC3037" s="16">
        <v>0</v>
      </c>
      <c r="AD3037" s="16">
        <v>0</v>
      </c>
      <c r="AE3037" s="16">
        <v>0</v>
      </c>
      <c r="AF3037" s="16">
        <v>0</v>
      </c>
      <c r="AG3037" s="16">
        <v>0</v>
      </c>
      <c r="AH3037" s="16">
        <v>0</v>
      </c>
      <c r="AI3037" s="16">
        <v>0</v>
      </c>
      <c r="AJ3037" s="16">
        <v>0</v>
      </c>
      <c r="AK3037" s="16">
        <v>0</v>
      </c>
      <c r="AL3037" s="16">
        <v>0</v>
      </c>
      <c r="AM3037" s="16">
        <v>0</v>
      </c>
      <c r="AN3037" s="16">
        <v>0</v>
      </c>
      <c r="AO3037" s="16">
        <v>0</v>
      </c>
      <c r="AP3037" s="16">
        <v>0</v>
      </c>
      <c r="AQ3037" s="16">
        <v>0</v>
      </c>
      <c r="AR3037" s="16">
        <v>0</v>
      </c>
      <c r="AS3037" s="16">
        <v>0</v>
      </c>
      <c r="AT3037" s="16">
        <v>0</v>
      </c>
      <c r="AU3037" s="16">
        <v>0</v>
      </c>
      <c r="AV3037" s="16">
        <v>0</v>
      </c>
      <c r="AW3037" s="16">
        <v>0</v>
      </c>
      <c r="AX3037" s="16">
        <v>0</v>
      </c>
      <c r="AY3037" s="16">
        <v>0</v>
      </c>
      <c r="AZ3037" s="16">
        <v>0</v>
      </c>
    </row>
    <row r="3038" spans="1:52">
      <c r="A3038" s="15">
        <f>IF(COUNTBLANK(C3038:AZ3038)&gt;0,-1,COUNTIF(C3038:AZ3038,$C$3)+COUNTIF(C3038:AZ3038,$D$3)+COUNTIF(C3038:AZ3038,$E$3)+COUNTIF(C3038:AZ3038,$F$3)+COUNTIF(C3038:AZ3038,$G$3)+COUNTIF(C3038:AZ3038,$H$3)+COUNTIF(C3038:AZ3038,$I$3)+COUNTIF(C3038:AZ3038,$J$3)+COUNTIF(C3038:AZ3038,$K$3)+COUNTIF(C3038:AZ3038,$L$3)+COUNTIF(C3038:AZ3038,$M$3)+COUNTIF(C3038:AZ3038,$N$3)+COUNTIF(C3038:AZ3038,$O$3)+COUNTIF(C3038:AZ3038,$P$3)+COUNTIF(C3038:AZ3038,$Q$3)+COUNTIF(C3038:AZ3038,$R$3)+COUNTIF(C3038:AZ3038,$S$3)+COUNTIF(C3038:AZ3038,$T$3)+COUNTIF(C3038:AZ3038,$U$3)+COUNTIF(C3038:AZ3038,$V$3))</f>
        <v>-1</v>
      </c>
      <c r="R3038" s="16">
        <v>0</v>
      </c>
      <c r="S3038" s="16">
        <v>0</v>
      </c>
      <c r="T3038" s="16">
        <v>0</v>
      </c>
      <c r="U3038" s="16">
        <v>0</v>
      </c>
      <c r="V3038" s="16">
        <v>0</v>
      </c>
      <c r="W3038" s="16">
        <v>0</v>
      </c>
      <c r="X3038" s="16">
        <v>0</v>
      </c>
      <c r="Y3038" s="16">
        <v>0</v>
      </c>
      <c r="Z3038" s="16">
        <v>0</v>
      </c>
      <c r="AA3038" s="16">
        <v>0</v>
      </c>
      <c r="AB3038" s="16">
        <v>0</v>
      </c>
      <c r="AC3038" s="16">
        <v>0</v>
      </c>
      <c r="AD3038" s="16">
        <v>0</v>
      </c>
      <c r="AE3038" s="16">
        <v>0</v>
      </c>
      <c r="AF3038" s="16">
        <v>0</v>
      </c>
      <c r="AG3038" s="16">
        <v>0</v>
      </c>
      <c r="AH3038" s="16">
        <v>0</v>
      </c>
      <c r="AI3038" s="16">
        <v>0</v>
      </c>
      <c r="AJ3038" s="16">
        <v>0</v>
      </c>
      <c r="AK3038" s="16">
        <v>0</v>
      </c>
      <c r="AL3038" s="16">
        <v>0</v>
      </c>
      <c r="AM3038" s="16">
        <v>0</v>
      </c>
      <c r="AN3038" s="16">
        <v>0</v>
      </c>
      <c r="AO3038" s="16">
        <v>0</v>
      </c>
      <c r="AP3038" s="16">
        <v>0</v>
      </c>
      <c r="AQ3038" s="16">
        <v>0</v>
      </c>
      <c r="AR3038" s="16">
        <v>0</v>
      </c>
      <c r="AS3038" s="16">
        <v>0</v>
      </c>
      <c r="AT3038" s="16">
        <v>0</v>
      </c>
      <c r="AU3038" s="16">
        <v>0</v>
      </c>
      <c r="AV3038" s="16">
        <v>0</v>
      </c>
      <c r="AW3038" s="16">
        <v>0</v>
      </c>
      <c r="AX3038" s="16">
        <v>0</v>
      </c>
      <c r="AY3038" s="16">
        <v>0</v>
      </c>
      <c r="AZ3038" s="16">
        <v>0</v>
      </c>
    </row>
    <row r="3039" spans="1:52">
      <c r="A3039" s="15">
        <f>IF(COUNTBLANK(C3039:AZ3039)&gt;0,-1,COUNTIF(C3039:AZ3039,$C$3)+COUNTIF(C3039:AZ3039,$D$3)+COUNTIF(C3039:AZ3039,$E$3)+COUNTIF(C3039:AZ3039,$F$3)+COUNTIF(C3039:AZ3039,$G$3)+COUNTIF(C3039:AZ3039,$H$3)+COUNTIF(C3039:AZ3039,$I$3)+COUNTIF(C3039:AZ3039,$J$3)+COUNTIF(C3039:AZ3039,$K$3)+COUNTIF(C3039:AZ3039,$L$3)+COUNTIF(C3039:AZ3039,$M$3)+COUNTIF(C3039:AZ3039,$N$3)+COUNTIF(C3039:AZ3039,$O$3)+COUNTIF(C3039:AZ3039,$P$3)+COUNTIF(C3039:AZ3039,$Q$3)+COUNTIF(C3039:AZ3039,$R$3)+COUNTIF(C3039:AZ3039,$S$3)+COUNTIF(C3039:AZ3039,$T$3)+COUNTIF(C3039:AZ3039,$U$3)+COUNTIF(C3039:AZ3039,$V$3))</f>
        <v>-1</v>
      </c>
      <c r="R3039" s="16">
        <v>0</v>
      </c>
      <c r="S3039" s="16">
        <v>0</v>
      </c>
      <c r="T3039" s="16">
        <v>0</v>
      </c>
      <c r="U3039" s="16">
        <v>0</v>
      </c>
      <c r="V3039" s="16">
        <v>0</v>
      </c>
      <c r="W3039" s="16">
        <v>0</v>
      </c>
      <c r="X3039" s="16">
        <v>0</v>
      </c>
      <c r="Y3039" s="16">
        <v>0</v>
      </c>
      <c r="Z3039" s="16">
        <v>0</v>
      </c>
      <c r="AA3039" s="16">
        <v>0</v>
      </c>
      <c r="AB3039" s="16">
        <v>0</v>
      </c>
      <c r="AC3039" s="16">
        <v>0</v>
      </c>
      <c r="AD3039" s="16">
        <v>0</v>
      </c>
      <c r="AE3039" s="16">
        <v>0</v>
      </c>
      <c r="AF3039" s="16">
        <v>0</v>
      </c>
      <c r="AG3039" s="16">
        <v>0</v>
      </c>
      <c r="AH3039" s="16">
        <v>0</v>
      </c>
      <c r="AI3039" s="16">
        <v>0</v>
      </c>
      <c r="AJ3039" s="16">
        <v>0</v>
      </c>
      <c r="AK3039" s="16">
        <v>0</v>
      </c>
      <c r="AL3039" s="16">
        <v>0</v>
      </c>
      <c r="AM3039" s="16">
        <v>0</v>
      </c>
      <c r="AN3039" s="16">
        <v>0</v>
      </c>
      <c r="AO3039" s="16">
        <v>0</v>
      </c>
      <c r="AP3039" s="16">
        <v>0</v>
      </c>
      <c r="AQ3039" s="16">
        <v>0</v>
      </c>
      <c r="AR3039" s="16">
        <v>0</v>
      </c>
      <c r="AS3039" s="16">
        <v>0</v>
      </c>
      <c r="AT3039" s="16">
        <v>0</v>
      </c>
      <c r="AU3039" s="16">
        <v>0</v>
      </c>
      <c r="AV3039" s="16">
        <v>0</v>
      </c>
      <c r="AW3039" s="16">
        <v>0</v>
      </c>
      <c r="AX3039" s="16">
        <v>0</v>
      </c>
      <c r="AY3039" s="16">
        <v>0</v>
      </c>
      <c r="AZ3039" s="16">
        <v>0</v>
      </c>
    </row>
    <row r="3040" spans="1:52">
      <c r="A3040" s="15">
        <f>IF(COUNTBLANK(C3040:AZ3040)&gt;0,-1,COUNTIF(C3040:AZ3040,$C$3)+COUNTIF(C3040:AZ3040,$D$3)+COUNTIF(C3040:AZ3040,$E$3)+COUNTIF(C3040:AZ3040,$F$3)+COUNTIF(C3040:AZ3040,$G$3)+COUNTIF(C3040:AZ3040,$H$3)+COUNTIF(C3040:AZ3040,$I$3)+COUNTIF(C3040:AZ3040,$J$3)+COUNTIF(C3040:AZ3040,$K$3)+COUNTIF(C3040:AZ3040,$L$3)+COUNTIF(C3040:AZ3040,$M$3)+COUNTIF(C3040:AZ3040,$N$3)+COUNTIF(C3040:AZ3040,$O$3)+COUNTIF(C3040:AZ3040,$P$3)+COUNTIF(C3040:AZ3040,$Q$3)+COUNTIF(C3040:AZ3040,$R$3)+COUNTIF(C3040:AZ3040,$S$3)+COUNTIF(C3040:AZ3040,$T$3)+COUNTIF(C3040:AZ3040,$U$3)+COUNTIF(C3040:AZ3040,$V$3))</f>
        <v>-1</v>
      </c>
      <c r="R3040" s="16">
        <v>0</v>
      </c>
      <c r="S3040" s="16">
        <v>0</v>
      </c>
      <c r="T3040" s="16">
        <v>0</v>
      </c>
      <c r="U3040" s="16">
        <v>0</v>
      </c>
      <c r="V3040" s="16">
        <v>0</v>
      </c>
      <c r="W3040" s="16">
        <v>0</v>
      </c>
      <c r="X3040" s="16">
        <v>0</v>
      </c>
      <c r="Y3040" s="16">
        <v>0</v>
      </c>
      <c r="Z3040" s="16">
        <v>0</v>
      </c>
      <c r="AA3040" s="16">
        <v>0</v>
      </c>
      <c r="AB3040" s="16">
        <v>0</v>
      </c>
      <c r="AC3040" s="16">
        <v>0</v>
      </c>
      <c r="AD3040" s="16">
        <v>0</v>
      </c>
      <c r="AE3040" s="16">
        <v>0</v>
      </c>
      <c r="AF3040" s="16">
        <v>0</v>
      </c>
      <c r="AG3040" s="16">
        <v>0</v>
      </c>
      <c r="AH3040" s="16">
        <v>0</v>
      </c>
      <c r="AI3040" s="16">
        <v>0</v>
      </c>
      <c r="AJ3040" s="16">
        <v>0</v>
      </c>
      <c r="AK3040" s="16">
        <v>0</v>
      </c>
      <c r="AL3040" s="16">
        <v>0</v>
      </c>
      <c r="AM3040" s="16">
        <v>0</v>
      </c>
      <c r="AN3040" s="16">
        <v>0</v>
      </c>
      <c r="AO3040" s="16">
        <v>0</v>
      </c>
      <c r="AP3040" s="16">
        <v>0</v>
      </c>
      <c r="AQ3040" s="16">
        <v>0</v>
      </c>
      <c r="AR3040" s="16">
        <v>0</v>
      </c>
      <c r="AS3040" s="16">
        <v>0</v>
      </c>
      <c r="AT3040" s="16">
        <v>0</v>
      </c>
      <c r="AU3040" s="16">
        <v>0</v>
      </c>
      <c r="AV3040" s="16">
        <v>0</v>
      </c>
      <c r="AW3040" s="16">
        <v>0</v>
      </c>
      <c r="AX3040" s="16">
        <v>0</v>
      </c>
      <c r="AY3040" s="16">
        <v>0</v>
      </c>
      <c r="AZ3040" s="16">
        <v>0</v>
      </c>
    </row>
    <row r="3041" spans="1:52">
      <c r="A3041" s="15">
        <f>IF(COUNTBLANK(C3041:AZ3041)&gt;0,-1,COUNTIF(C3041:AZ3041,$C$3)+COUNTIF(C3041:AZ3041,$D$3)+COUNTIF(C3041:AZ3041,$E$3)+COUNTIF(C3041:AZ3041,$F$3)+COUNTIF(C3041:AZ3041,$G$3)+COUNTIF(C3041:AZ3041,$H$3)+COUNTIF(C3041:AZ3041,$I$3)+COUNTIF(C3041:AZ3041,$J$3)+COUNTIF(C3041:AZ3041,$K$3)+COUNTIF(C3041:AZ3041,$L$3)+COUNTIF(C3041:AZ3041,$M$3)+COUNTIF(C3041:AZ3041,$N$3)+COUNTIF(C3041:AZ3041,$O$3)+COUNTIF(C3041:AZ3041,$P$3)+COUNTIF(C3041:AZ3041,$Q$3)+COUNTIF(C3041:AZ3041,$R$3)+COUNTIF(C3041:AZ3041,$S$3)+COUNTIF(C3041:AZ3041,$T$3)+COUNTIF(C3041:AZ3041,$U$3)+COUNTIF(C3041:AZ3041,$V$3))</f>
        <v>-1</v>
      </c>
      <c r="R3041" s="16">
        <v>0</v>
      </c>
      <c r="S3041" s="16">
        <v>0</v>
      </c>
      <c r="T3041" s="16">
        <v>0</v>
      </c>
      <c r="U3041" s="16">
        <v>0</v>
      </c>
      <c r="V3041" s="16">
        <v>0</v>
      </c>
      <c r="W3041" s="16">
        <v>0</v>
      </c>
      <c r="X3041" s="16">
        <v>0</v>
      </c>
      <c r="Y3041" s="16">
        <v>0</v>
      </c>
      <c r="Z3041" s="16">
        <v>0</v>
      </c>
      <c r="AA3041" s="16">
        <v>0</v>
      </c>
      <c r="AB3041" s="16">
        <v>0</v>
      </c>
      <c r="AC3041" s="16">
        <v>0</v>
      </c>
      <c r="AD3041" s="16">
        <v>0</v>
      </c>
      <c r="AE3041" s="16">
        <v>0</v>
      </c>
      <c r="AF3041" s="16">
        <v>0</v>
      </c>
      <c r="AG3041" s="16">
        <v>0</v>
      </c>
      <c r="AH3041" s="16">
        <v>0</v>
      </c>
      <c r="AI3041" s="16">
        <v>0</v>
      </c>
      <c r="AJ3041" s="16">
        <v>0</v>
      </c>
      <c r="AK3041" s="16">
        <v>0</v>
      </c>
      <c r="AL3041" s="16">
        <v>0</v>
      </c>
      <c r="AM3041" s="16">
        <v>0</v>
      </c>
      <c r="AN3041" s="16">
        <v>0</v>
      </c>
      <c r="AO3041" s="16">
        <v>0</v>
      </c>
      <c r="AP3041" s="16">
        <v>0</v>
      </c>
      <c r="AQ3041" s="16">
        <v>0</v>
      </c>
      <c r="AR3041" s="16">
        <v>0</v>
      </c>
      <c r="AS3041" s="16">
        <v>0</v>
      </c>
      <c r="AT3041" s="16">
        <v>0</v>
      </c>
      <c r="AU3041" s="16">
        <v>0</v>
      </c>
      <c r="AV3041" s="16">
        <v>0</v>
      </c>
      <c r="AW3041" s="16">
        <v>0</v>
      </c>
      <c r="AX3041" s="16">
        <v>0</v>
      </c>
      <c r="AY3041" s="16">
        <v>0</v>
      </c>
      <c r="AZ3041" s="16">
        <v>0</v>
      </c>
    </row>
    <row r="3042" spans="1:52">
      <c r="A3042" s="15">
        <f>IF(COUNTBLANK(C3042:AZ3042)&gt;0,-1,COUNTIF(C3042:AZ3042,$C$3)+COUNTIF(C3042:AZ3042,$D$3)+COUNTIF(C3042:AZ3042,$E$3)+COUNTIF(C3042:AZ3042,$F$3)+COUNTIF(C3042:AZ3042,$G$3)+COUNTIF(C3042:AZ3042,$H$3)+COUNTIF(C3042:AZ3042,$I$3)+COUNTIF(C3042:AZ3042,$J$3)+COUNTIF(C3042:AZ3042,$K$3)+COUNTIF(C3042:AZ3042,$L$3)+COUNTIF(C3042:AZ3042,$M$3)+COUNTIF(C3042:AZ3042,$N$3)+COUNTIF(C3042:AZ3042,$O$3)+COUNTIF(C3042:AZ3042,$P$3)+COUNTIF(C3042:AZ3042,$Q$3)+COUNTIF(C3042:AZ3042,$R$3)+COUNTIF(C3042:AZ3042,$S$3)+COUNTIF(C3042:AZ3042,$T$3)+COUNTIF(C3042:AZ3042,$U$3)+COUNTIF(C3042:AZ3042,$V$3))</f>
        <v>-1</v>
      </c>
      <c r="R3042" s="16">
        <v>0</v>
      </c>
      <c r="S3042" s="16">
        <v>0</v>
      </c>
      <c r="T3042" s="16">
        <v>0</v>
      </c>
      <c r="U3042" s="16">
        <v>0</v>
      </c>
      <c r="V3042" s="16">
        <v>0</v>
      </c>
      <c r="W3042" s="16">
        <v>0</v>
      </c>
      <c r="X3042" s="16">
        <v>0</v>
      </c>
      <c r="Y3042" s="16">
        <v>0</v>
      </c>
      <c r="Z3042" s="16">
        <v>0</v>
      </c>
      <c r="AA3042" s="16">
        <v>0</v>
      </c>
      <c r="AB3042" s="16">
        <v>0</v>
      </c>
      <c r="AC3042" s="16">
        <v>0</v>
      </c>
      <c r="AD3042" s="16">
        <v>0</v>
      </c>
      <c r="AE3042" s="16">
        <v>0</v>
      </c>
      <c r="AF3042" s="16">
        <v>0</v>
      </c>
      <c r="AG3042" s="16">
        <v>0</v>
      </c>
      <c r="AH3042" s="16">
        <v>0</v>
      </c>
      <c r="AI3042" s="16">
        <v>0</v>
      </c>
      <c r="AJ3042" s="16">
        <v>0</v>
      </c>
      <c r="AK3042" s="16">
        <v>0</v>
      </c>
      <c r="AL3042" s="16">
        <v>0</v>
      </c>
      <c r="AM3042" s="16">
        <v>0</v>
      </c>
      <c r="AN3042" s="16">
        <v>0</v>
      </c>
      <c r="AO3042" s="16">
        <v>0</v>
      </c>
      <c r="AP3042" s="16">
        <v>0</v>
      </c>
      <c r="AQ3042" s="16">
        <v>0</v>
      </c>
      <c r="AR3042" s="16">
        <v>0</v>
      </c>
      <c r="AS3042" s="16">
        <v>0</v>
      </c>
      <c r="AT3042" s="16">
        <v>0</v>
      </c>
      <c r="AU3042" s="16">
        <v>0</v>
      </c>
      <c r="AV3042" s="16">
        <v>0</v>
      </c>
      <c r="AW3042" s="16">
        <v>0</v>
      </c>
      <c r="AX3042" s="16">
        <v>0</v>
      </c>
      <c r="AY3042" s="16">
        <v>0</v>
      </c>
      <c r="AZ3042" s="16">
        <v>0</v>
      </c>
    </row>
    <row r="3043" spans="1:52">
      <c r="A3043" s="15">
        <f>IF(COUNTBLANK(C3043:AZ3043)&gt;0,-1,COUNTIF(C3043:AZ3043,$C$3)+COUNTIF(C3043:AZ3043,$D$3)+COUNTIF(C3043:AZ3043,$E$3)+COUNTIF(C3043:AZ3043,$F$3)+COUNTIF(C3043:AZ3043,$G$3)+COUNTIF(C3043:AZ3043,$H$3)+COUNTIF(C3043:AZ3043,$I$3)+COUNTIF(C3043:AZ3043,$J$3)+COUNTIF(C3043:AZ3043,$K$3)+COUNTIF(C3043:AZ3043,$L$3)+COUNTIF(C3043:AZ3043,$M$3)+COUNTIF(C3043:AZ3043,$N$3)+COUNTIF(C3043:AZ3043,$O$3)+COUNTIF(C3043:AZ3043,$P$3)+COUNTIF(C3043:AZ3043,$Q$3)+COUNTIF(C3043:AZ3043,$R$3)+COUNTIF(C3043:AZ3043,$S$3)+COUNTIF(C3043:AZ3043,$T$3)+COUNTIF(C3043:AZ3043,$U$3)+COUNTIF(C3043:AZ3043,$V$3))</f>
        <v>-1</v>
      </c>
      <c r="R3043" s="16">
        <v>0</v>
      </c>
      <c r="S3043" s="16">
        <v>0</v>
      </c>
      <c r="T3043" s="16">
        <v>0</v>
      </c>
      <c r="U3043" s="16">
        <v>0</v>
      </c>
      <c r="V3043" s="16">
        <v>0</v>
      </c>
      <c r="W3043" s="16">
        <v>0</v>
      </c>
      <c r="X3043" s="16">
        <v>0</v>
      </c>
      <c r="Y3043" s="16">
        <v>0</v>
      </c>
      <c r="Z3043" s="16">
        <v>0</v>
      </c>
      <c r="AA3043" s="16">
        <v>0</v>
      </c>
      <c r="AB3043" s="16">
        <v>0</v>
      </c>
      <c r="AC3043" s="16">
        <v>0</v>
      </c>
      <c r="AD3043" s="16">
        <v>0</v>
      </c>
      <c r="AE3043" s="16">
        <v>0</v>
      </c>
      <c r="AF3043" s="16">
        <v>0</v>
      </c>
      <c r="AG3043" s="16">
        <v>0</v>
      </c>
      <c r="AH3043" s="16">
        <v>0</v>
      </c>
      <c r="AI3043" s="16">
        <v>0</v>
      </c>
      <c r="AJ3043" s="16">
        <v>0</v>
      </c>
      <c r="AK3043" s="16">
        <v>0</v>
      </c>
      <c r="AL3043" s="16">
        <v>0</v>
      </c>
      <c r="AM3043" s="16">
        <v>0</v>
      </c>
      <c r="AN3043" s="16">
        <v>0</v>
      </c>
      <c r="AO3043" s="16">
        <v>0</v>
      </c>
      <c r="AP3043" s="16">
        <v>0</v>
      </c>
      <c r="AQ3043" s="16">
        <v>0</v>
      </c>
      <c r="AR3043" s="16">
        <v>0</v>
      </c>
      <c r="AS3043" s="16">
        <v>0</v>
      </c>
      <c r="AT3043" s="16">
        <v>0</v>
      </c>
      <c r="AU3043" s="16">
        <v>0</v>
      </c>
      <c r="AV3043" s="16">
        <v>0</v>
      </c>
      <c r="AW3043" s="16">
        <v>0</v>
      </c>
      <c r="AX3043" s="16">
        <v>0</v>
      </c>
      <c r="AY3043" s="16">
        <v>0</v>
      </c>
      <c r="AZ3043" s="16">
        <v>0</v>
      </c>
    </row>
    <row r="3044" spans="1:52">
      <c r="A3044" s="15">
        <f>IF(COUNTBLANK(C3044:AZ3044)&gt;0,-1,COUNTIF(C3044:AZ3044,$C$3)+COUNTIF(C3044:AZ3044,$D$3)+COUNTIF(C3044:AZ3044,$E$3)+COUNTIF(C3044:AZ3044,$F$3)+COUNTIF(C3044:AZ3044,$G$3)+COUNTIF(C3044:AZ3044,$H$3)+COUNTIF(C3044:AZ3044,$I$3)+COUNTIF(C3044:AZ3044,$J$3)+COUNTIF(C3044:AZ3044,$K$3)+COUNTIF(C3044:AZ3044,$L$3)+COUNTIF(C3044:AZ3044,$M$3)+COUNTIF(C3044:AZ3044,$N$3)+COUNTIF(C3044:AZ3044,$O$3)+COUNTIF(C3044:AZ3044,$P$3)+COUNTIF(C3044:AZ3044,$Q$3)+COUNTIF(C3044:AZ3044,$R$3)+COUNTIF(C3044:AZ3044,$S$3)+COUNTIF(C3044:AZ3044,$T$3)+COUNTIF(C3044:AZ3044,$U$3)+COUNTIF(C3044:AZ3044,$V$3))</f>
        <v>-1</v>
      </c>
      <c r="R3044" s="16">
        <v>0</v>
      </c>
      <c r="S3044" s="16">
        <v>0</v>
      </c>
      <c r="T3044" s="16">
        <v>0</v>
      </c>
      <c r="U3044" s="16">
        <v>0</v>
      </c>
      <c r="V3044" s="16">
        <v>0</v>
      </c>
      <c r="W3044" s="16">
        <v>0</v>
      </c>
      <c r="X3044" s="16">
        <v>0</v>
      </c>
      <c r="Y3044" s="16">
        <v>0</v>
      </c>
      <c r="Z3044" s="16">
        <v>0</v>
      </c>
      <c r="AA3044" s="16">
        <v>0</v>
      </c>
      <c r="AB3044" s="16">
        <v>0</v>
      </c>
      <c r="AC3044" s="16">
        <v>0</v>
      </c>
      <c r="AD3044" s="16">
        <v>0</v>
      </c>
      <c r="AE3044" s="16">
        <v>0</v>
      </c>
      <c r="AF3044" s="16">
        <v>0</v>
      </c>
      <c r="AG3044" s="16">
        <v>0</v>
      </c>
      <c r="AH3044" s="16">
        <v>0</v>
      </c>
      <c r="AI3044" s="16">
        <v>0</v>
      </c>
      <c r="AJ3044" s="16">
        <v>0</v>
      </c>
      <c r="AK3044" s="16">
        <v>0</v>
      </c>
      <c r="AL3044" s="16">
        <v>0</v>
      </c>
      <c r="AM3044" s="16">
        <v>0</v>
      </c>
      <c r="AN3044" s="16">
        <v>0</v>
      </c>
      <c r="AO3044" s="16">
        <v>0</v>
      </c>
      <c r="AP3044" s="16">
        <v>0</v>
      </c>
      <c r="AQ3044" s="16">
        <v>0</v>
      </c>
      <c r="AR3044" s="16">
        <v>0</v>
      </c>
      <c r="AS3044" s="16">
        <v>0</v>
      </c>
      <c r="AT3044" s="16">
        <v>0</v>
      </c>
      <c r="AU3044" s="16">
        <v>0</v>
      </c>
      <c r="AV3044" s="16">
        <v>0</v>
      </c>
      <c r="AW3044" s="16">
        <v>0</v>
      </c>
      <c r="AX3044" s="16">
        <v>0</v>
      </c>
      <c r="AY3044" s="16">
        <v>0</v>
      </c>
      <c r="AZ3044" s="16">
        <v>0</v>
      </c>
    </row>
    <row r="3045" spans="1:52">
      <c r="A3045" s="15">
        <f>IF(COUNTBLANK(C3045:AZ3045)&gt;0,-1,COUNTIF(C3045:AZ3045,$C$3)+COUNTIF(C3045:AZ3045,$D$3)+COUNTIF(C3045:AZ3045,$E$3)+COUNTIF(C3045:AZ3045,$F$3)+COUNTIF(C3045:AZ3045,$G$3)+COUNTIF(C3045:AZ3045,$H$3)+COUNTIF(C3045:AZ3045,$I$3)+COUNTIF(C3045:AZ3045,$J$3)+COUNTIF(C3045:AZ3045,$K$3)+COUNTIF(C3045:AZ3045,$L$3)+COUNTIF(C3045:AZ3045,$M$3)+COUNTIF(C3045:AZ3045,$N$3)+COUNTIF(C3045:AZ3045,$O$3)+COUNTIF(C3045:AZ3045,$P$3)+COUNTIF(C3045:AZ3045,$Q$3)+COUNTIF(C3045:AZ3045,$R$3)+COUNTIF(C3045:AZ3045,$S$3)+COUNTIF(C3045:AZ3045,$T$3)+COUNTIF(C3045:AZ3045,$U$3)+COUNTIF(C3045:AZ3045,$V$3))</f>
        <v>-1</v>
      </c>
      <c r="R3045" s="16">
        <v>0</v>
      </c>
      <c r="S3045" s="16">
        <v>0</v>
      </c>
      <c r="T3045" s="16">
        <v>0</v>
      </c>
      <c r="U3045" s="16">
        <v>0</v>
      </c>
      <c r="V3045" s="16">
        <v>0</v>
      </c>
      <c r="W3045" s="16">
        <v>0</v>
      </c>
      <c r="X3045" s="16">
        <v>0</v>
      </c>
      <c r="Y3045" s="16">
        <v>0</v>
      </c>
      <c r="Z3045" s="16">
        <v>0</v>
      </c>
      <c r="AA3045" s="16">
        <v>0</v>
      </c>
      <c r="AB3045" s="16">
        <v>0</v>
      </c>
      <c r="AC3045" s="16">
        <v>0</v>
      </c>
      <c r="AD3045" s="16">
        <v>0</v>
      </c>
      <c r="AE3045" s="16">
        <v>0</v>
      </c>
      <c r="AF3045" s="16">
        <v>0</v>
      </c>
      <c r="AG3045" s="16">
        <v>0</v>
      </c>
      <c r="AH3045" s="16">
        <v>0</v>
      </c>
      <c r="AI3045" s="16">
        <v>0</v>
      </c>
      <c r="AJ3045" s="16">
        <v>0</v>
      </c>
      <c r="AK3045" s="16">
        <v>0</v>
      </c>
      <c r="AL3045" s="16">
        <v>0</v>
      </c>
      <c r="AM3045" s="16">
        <v>0</v>
      </c>
      <c r="AN3045" s="16">
        <v>0</v>
      </c>
      <c r="AO3045" s="16">
        <v>0</v>
      </c>
      <c r="AP3045" s="16">
        <v>0</v>
      </c>
      <c r="AQ3045" s="16">
        <v>0</v>
      </c>
      <c r="AR3045" s="16">
        <v>0</v>
      </c>
      <c r="AS3045" s="16">
        <v>0</v>
      </c>
      <c r="AT3045" s="16">
        <v>0</v>
      </c>
      <c r="AU3045" s="16">
        <v>0</v>
      </c>
      <c r="AV3045" s="16">
        <v>0</v>
      </c>
      <c r="AW3045" s="16">
        <v>0</v>
      </c>
      <c r="AX3045" s="16">
        <v>0</v>
      </c>
      <c r="AY3045" s="16">
        <v>0</v>
      </c>
      <c r="AZ3045" s="16">
        <v>0</v>
      </c>
    </row>
    <row r="3046" spans="1:52">
      <c r="A3046" s="15">
        <f>IF(COUNTBLANK(C3046:AZ3046)&gt;0,-1,COUNTIF(C3046:AZ3046,$C$3)+COUNTIF(C3046:AZ3046,$D$3)+COUNTIF(C3046:AZ3046,$E$3)+COUNTIF(C3046:AZ3046,$F$3)+COUNTIF(C3046:AZ3046,$G$3)+COUNTIF(C3046:AZ3046,$H$3)+COUNTIF(C3046:AZ3046,$I$3)+COUNTIF(C3046:AZ3046,$J$3)+COUNTIF(C3046:AZ3046,$K$3)+COUNTIF(C3046:AZ3046,$L$3)+COUNTIF(C3046:AZ3046,$M$3)+COUNTIF(C3046:AZ3046,$N$3)+COUNTIF(C3046:AZ3046,$O$3)+COUNTIF(C3046:AZ3046,$P$3)+COUNTIF(C3046:AZ3046,$Q$3)+COUNTIF(C3046:AZ3046,$R$3)+COUNTIF(C3046:AZ3046,$S$3)+COUNTIF(C3046:AZ3046,$T$3)+COUNTIF(C3046:AZ3046,$U$3)+COUNTIF(C3046:AZ3046,$V$3))</f>
        <v>-1</v>
      </c>
      <c r="R3046" s="16">
        <v>0</v>
      </c>
      <c r="S3046" s="16">
        <v>0</v>
      </c>
      <c r="T3046" s="16">
        <v>0</v>
      </c>
      <c r="U3046" s="16">
        <v>0</v>
      </c>
      <c r="V3046" s="16">
        <v>0</v>
      </c>
      <c r="W3046" s="16">
        <v>0</v>
      </c>
      <c r="X3046" s="16">
        <v>0</v>
      </c>
      <c r="Y3046" s="16">
        <v>0</v>
      </c>
      <c r="Z3046" s="16">
        <v>0</v>
      </c>
      <c r="AA3046" s="16">
        <v>0</v>
      </c>
      <c r="AB3046" s="16">
        <v>0</v>
      </c>
      <c r="AC3046" s="16">
        <v>0</v>
      </c>
      <c r="AD3046" s="16">
        <v>0</v>
      </c>
      <c r="AE3046" s="16">
        <v>0</v>
      </c>
      <c r="AF3046" s="16">
        <v>0</v>
      </c>
      <c r="AG3046" s="16">
        <v>0</v>
      </c>
      <c r="AH3046" s="16">
        <v>0</v>
      </c>
      <c r="AI3046" s="16">
        <v>0</v>
      </c>
      <c r="AJ3046" s="16">
        <v>0</v>
      </c>
      <c r="AK3046" s="16">
        <v>0</v>
      </c>
      <c r="AL3046" s="16">
        <v>0</v>
      </c>
      <c r="AM3046" s="16">
        <v>0</v>
      </c>
      <c r="AN3046" s="16">
        <v>0</v>
      </c>
      <c r="AO3046" s="16">
        <v>0</v>
      </c>
      <c r="AP3046" s="16">
        <v>0</v>
      </c>
      <c r="AQ3046" s="16">
        <v>0</v>
      </c>
      <c r="AR3046" s="16">
        <v>0</v>
      </c>
      <c r="AS3046" s="16">
        <v>0</v>
      </c>
      <c r="AT3046" s="16">
        <v>0</v>
      </c>
      <c r="AU3046" s="16">
        <v>0</v>
      </c>
      <c r="AV3046" s="16">
        <v>0</v>
      </c>
      <c r="AW3046" s="16">
        <v>0</v>
      </c>
      <c r="AX3046" s="16">
        <v>0</v>
      </c>
      <c r="AY3046" s="16">
        <v>0</v>
      </c>
      <c r="AZ3046" s="16">
        <v>0</v>
      </c>
    </row>
    <row r="3047" spans="1:52">
      <c r="A3047" s="15">
        <f>IF(COUNTBLANK(C3047:AZ3047)&gt;0,-1,COUNTIF(C3047:AZ3047,$C$3)+COUNTIF(C3047:AZ3047,$D$3)+COUNTIF(C3047:AZ3047,$E$3)+COUNTIF(C3047:AZ3047,$F$3)+COUNTIF(C3047:AZ3047,$G$3)+COUNTIF(C3047:AZ3047,$H$3)+COUNTIF(C3047:AZ3047,$I$3)+COUNTIF(C3047:AZ3047,$J$3)+COUNTIF(C3047:AZ3047,$K$3)+COUNTIF(C3047:AZ3047,$L$3)+COUNTIF(C3047:AZ3047,$M$3)+COUNTIF(C3047:AZ3047,$N$3)+COUNTIF(C3047:AZ3047,$O$3)+COUNTIF(C3047:AZ3047,$P$3)+COUNTIF(C3047:AZ3047,$Q$3)+COUNTIF(C3047:AZ3047,$R$3)+COUNTIF(C3047:AZ3047,$S$3)+COUNTIF(C3047:AZ3047,$T$3)+COUNTIF(C3047:AZ3047,$U$3)+COUNTIF(C3047:AZ3047,$V$3))</f>
        <v>-1</v>
      </c>
      <c r="R3047" s="16">
        <v>0</v>
      </c>
      <c r="S3047" s="16">
        <v>0</v>
      </c>
      <c r="T3047" s="16">
        <v>0</v>
      </c>
      <c r="U3047" s="16">
        <v>0</v>
      </c>
      <c r="V3047" s="16">
        <v>0</v>
      </c>
      <c r="W3047" s="16">
        <v>0</v>
      </c>
      <c r="X3047" s="16">
        <v>0</v>
      </c>
      <c r="Y3047" s="16">
        <v>0</v>
      </c>
      <c r="Z3047" s="16">
        <v>0</v>
      </c>
      <c r="AA3047" s="16">
        <v>0</v>
      </c>
      <c r="AB3047" s="16">
        <v>0</v>
      </c>
      <c r="AC3047" s="16">
        <v>0</v>
      </c>
      <c r="AD3047" s="16">
        <v>0</v>
      </c>
      <c r="AE3047" s="16">
        <v>0</v>
      </c>
      <c r="AF3047" s="16">
        <v>0</v>
      </c>
      <c r="AG3047" s="16">
        <v>0</v>
      </c>
      <c r="AH3047" s="16">
        <v>0</v>
      </c>
      <c r="AI3047" s="16">
        <v>0</v>
      </c>
      <c r="AJ3047" s="16">
        <v>0</v>
      </c>
      <c r="AK3047" s="16">
        <v>0</v>
      </c>
      <c r="AL3047" s="16">
        <v>0</v>
      </c>
      <c r="AM3047" s="16">
        <v>0</v>
      </c>
      <c r="AN3047" s="16">
        <v>0</v>
      </c>
      <c r="AO3047" s="16">
        <v>0</v>
      </c>
      <c r="AP3047" s="16">
        <v>0</v>
      </c>
      <c r="AQ3047" s="16">
        <v>0</v>
      </c>
      <c r="AR3047" s="16">
        <v>0</v>
      </c>
      <c r="AS3047" s="16">
        <v>0</v>
      </c>
      <c r="AT3047" s="16">
        <v>0</v>
      </c>
      <c r="AU3047" s="16">
        <v>0</v>
      </c>
      <c r="AV3047" s="16">
        <v>0</v>
      </c>
      <c r="AW3047" s="16">
        <v>0</v>
      </c>
      <c r="AX3047" s="16">
        <v>0</v>
      </c>
      <c r="AY3047" s="16">
        <v>0</v>
      </c>
      <c r="AZ3047" s="16">
        <v>0</v>
      </c>
    </row>
    <row r="3048" spans="1:52">
      <c r="A3048" s="15">
        <f>IF(COUNTBLANK(C3048:AZ3048)&gt;0,-1,COUNTIF(C3048:AZ3048,$C$3)+COUNTIF(C3048:AZ3048,$D$3)+COUNTIF(C3048:AZ3048,$E$3)+COUNTIF(C3048:AZ3048,$F$3)+COUNTIF(C3048:AZ3048,$G$3)+COUNTIF(C3048:AZ3048,$H$3)+COUNTIF(C3048:AZ3048,$I$3)+COUNTIF(C3048:AZ3048,$J$3)+COUNTIF(C3048:AZ3048,$K$3)+COUNTIF(C3048:AZ3048,$L$3)+COUNTIF(C3048:AZ3048,$M$3)+COUNTIF(C3048:AZ3048,$N$3)+COUNTIF(C3048:AZ3048,$O$3)+COUNTIF(C3048:AZ3048,$P$3)+COUNTIF(C3048:AZ3048,$Q$3)+COUNTIF(C3048:AZ3048,$R$3)+COUNTIF(C3048:AZ3048,$S$3)+COUNTIF(C3048:AZ3048,$T$3)+COUNTIF(C3048:AZ3048,$U$3)+COUNTIF(C3048:AZ3048,$V$3))</f>
        <v>-1</v>
      </c>
      <c r="R3048" s="16">
        <v>0</v>
      </c>
      <c r="S3048" s="16">
        <v>0</v>
      </c>
      <c r="T3048" s="16">
        <v>0</v>
      </c>
      <c r="U3048" s="16">
        <v>0</v>
      </c>
      <c r="V3048" s="16">
        <v>0</v>
      </c>
      <c r="W3048" s="16">
        <v>0</v>
      </c>
      <c r="X3048" s="16">
        <v>0</v>
      </c>
      <c r="Y3048" s="16">
        <v>0</v>
      </c>
      <c r="Z3048" s="16">
        <v>0</v>
      </c>
      <c r="AA3048" s="16">
        <v>0</v>
      </c>
      <c r="AB3048" s="16">
        <v>0</v>
      </c>
      <c r="AC3048" s="16">
        <v>0</v>
      </c>
      <c r="AD3048" s="16">
        <v>0</v>
      </c>
      <c r="AE3048" s="16">
        <v>0</v>
      </c>
      <c r="AF3048" s="16">
        <v>0</v>
      </c>
      <c r="AG3048" s="16">
        <v>0</v>
      </c>
      <c r="AH3048" s="16">
        <v>0</v>
      </c>
      <c r="AI3048" s="16">
        <v>0</v>
      </c>
      <c r="AJ3048" s="16">
        <v>0</v>
      </c>
      <c r="AK3048" s="16">
        <v>0</v>
      </c>
      <c r="AL3048" s="16">
        <v>0</v>
      </c>
      <c r="AM3048" s="16">
        <v>0</v>
      </c>
      <c r="AN3048" s="16">
        <v>0</v>
      </c>
      <c r="AO3048" s="16">
        <v>0</v>
      </c>
      <c r="AP3048" s="16">
        <v>0</v>
      </c>
      <c r="AQ3048" s="16">
        <v>0</v>
      </c>
      <c r="AR3048" s="16">
        <v>0</v>
      </c>
      <c r="AS3048" s="16">
        <v>0</v>
      </c>
      <c r="AT3048" s="16">
        <v>0</v>
      </c>
      <c r="AU3048" s="16">
        <v>0</v>
      </c>
      <c r="AV3048" s="16">
        <v>0</v>
      </c>
      <c r="AW3048" s="16">
        <v>0</v>
      </c>
      <c r="AX3048" s="16">
        <v>0</v>
      </c>
      <c r="AY3048" s="16">
        <v>0</v>
      </c>
      <c r="AZ3048" s="16">
        <v>0</v>
      </c>
    </row>
    <row r="3049" spans="1:52">
      <c r="A3049" s="15">
        <f>IF(COUNTBLANK(C3049:AZ3049)&gt;0,-1,COUNTIF(C3049:AZ3049,$C$3)+COUNTIF(C3049:AZ3049,$D$3)+COUNTIF(C3049:AZ3049,$E$3)+COUNTIF(C3049:AZ3049,$F$3)+COUNTIF(C3049:AZ3049,$G$3)+COUNTIF(C3049:AZ3049,$H$3)+COUNTIF(C3049:AZ3049,$I$3)+COUNTIF(C3049:AZ3049,$J$3)+COUNTIF(C3049:AZ3049,$K$3)+COUNTIF(C3049:AZ3049,$L$3)+COUNTIF(C3049:AZ3049,$M$3)+COUNTIF(C3049:AZ3049,$N$3)+COUNTIF(C3049:AZ3049,$O$3)+COUNTIF(C3049:AZ3049,$P$3)+COUNTIF(C3049:AZ3049,$Q$3)+COUNTIF(C3049:AZ3049,$R$3)+COUNTIF(C3049:AZ3049,$S$3)+COUNTIF(C3049:AZ3049,$T$3)+COUNTIF(C3049:AZ3049,$U$3)+COUNTIF(C3049:AZ3049,$V$3))</f>
        <v>-1</v>
      </c>
      <c r="R3049" s="16">
        <v>0</v>
      </c>
      <c r="S3049" s="16">
        <v>0</v>
      </c>
      <c r="T3049" s="16">
        <v>0</v>
      </c>
      <c r="U3049" s="16">
        <v>0</v>
      </c>
      <c r="V3049" s="16">
        <v>0</v>
      </c>
      <c r="W3049" s="16">
        <v>0</v>
      </c>
      <c r="X3049" s="16">
        <v>0</v>
      </c>
      <c r="Y3049" s="16">
        <v>0</v>
      </c>
      <c r="Z3049" s="16">
        <v>0</v>
      </c>
      <c r="AA3049" s="16">
        <v>0</v>
      </c>
      <c r="AB3049" s="16">
        <v>0</v>
      </c>
      <c r="AC3049" s="16">
        <v>0</v>
      </c>
      <c r="AD3049" s="16">
        <v>0</v>
      </c>
      <c r="AE3049" s="16">
        <v>0</v>
      </c>
      <c r="AF3049" s="16">
        <v>0</v>
      </c>
      <c r="AG3049" s="16">
        <v>0</v>
      </c>
      <c r="AH3049" s="16">
        <v>0</v>
      </c>
      <c r="AI3049" s="16">
        <v>0</v>
      </c>
      <c r="AJ3049" s="16">
        <v>0</v>
      </c>
      <c r="AK3049" s="16">
        <v>0</v>
      </c>
      <c r="AL3049" s="16">
        <v>0</v>
      </c>
      <c r="AM3049" s="16">
        <v>0</v>
      </c>
      <c r="AN3049" s="16">
        <v>0</v>
      </c>
      <c r="AO3049" s="16">
        <v>0</v>
      </c>
      <c r="AP3049" s="16">
        <v>0</v>
      </c>
      <c r="AQ3049" s="16">
        <v>0</v>
      </c>
      <c r="AR3049" s="16">
        <v>0</v>
      </c>
      <c r="AS3049" s="16">
        <v>0</v>
      </c>
      <c r="AT3049" s="16">
        <v>0</v>
      </c>
      <c r="AU3049" s="16">
        <v>0</v>
      </c>
      <c r="AV3049" s="16">
        <v>0</v>
      </c>
      <c r="AW3049" s="16">
        <v>0</v>
      </c>
      <c r="AX3049" s="16">
        <v>0</v>
      </c>
      <c r="AY3049" s="16">
        <v>0</v>
      </c>
      <c r="AZ3049" s="16">
        <v>0</v>
      </c>
    </row>
    <row r="3050" spans="1:52">
      <c r="A3050" s="15">
        <f>IF(COUNTBLANK(C3050:AZ3050)&gt;0,-1,COUNTIF(C3050:AZ3050,$C$3)+COUNTIF(C3050:AZ3050,$D$3)+COUNTIF(C3050:AZ3050,$E$3)+COUNTIF(C3050:AZ3050,$F$3)+COUNTIF(C3050:AZ3050,$G$3)+COUNTIF(C3050:AZ3050,$H$3)+COUNTIF(C3050:AZ3050,$I$3)+COUNTIF(C3050:AZ3050,$J$3)+COUNTIF(C3050:AZ3050,$K$3)+COUNTIF(C3050:AZ3050,$L$3)+COUNTIF(C3050:AZ3050,$M$3)+COUNTIF(C3050:AZ3050,$N$3)+COUNTIF(C3050:AZ3050,$O$3)+COUNTIF(C3050:AZ3050,$P$3)+COUNTIF(C3050:AZ3050,$Q$3)+COUNTIF(C3050:AZ3050,$R$3)+COUNTIF(C3050:AZ3050,$S$3)+COUNTIF(C3050:AZ3050,$T$3)+COUNTIF(C3050:AZ3050,$U$3)+COUNTIF(C3050:AZ3050,$V$3))</f>
        <v>-1</v>
      </c>
      <c r="R3050" s="16">
        <v>0</v>
      </c>
      <c r="S3050" s="16">
        <v>0</v>
      </c>
      <c r="T3050" s="16">
        <v>0</v>
      </c>
      <c r="U3050" s="16">
        <v>0</v>
      </c>
      <c r="V3050" s="16">
        <v>0</v>
      </c>
      <c r="W3050" s="16">
        <v>0</v>
      </c>
      <c r="X3050" s="16">
        <v>0</v>
      </c>
      <c r="Y3050" s="16">
        <v>0</v>
      </c>
      <c r="Z3050" s="16">
        <v>0</v>
      </c>
      <c r="AA3050" s="16">
        <v>0</v>
      </c>
      <c r="AB3050" s="16">
        <v>0</v>
      </c>
      <c r="AC3050" s="16">
        <v>0</v>
      </c>
      <c r="AD3050" s="16">
        <v>0</v>
      </c>
      <c r="AE3050" s="16">
        <v>0</v>
      </c>
      <c r="AF3050" s="16">
        <v>0</v>
      </c>
      <c r="AG3050" s="16">
        <v>0</v>
      </c>
      <c r="AH3050" s="16">
        <v>0</v>
      </c>
      <c r="AI3050" s="16">
        <v>0</v>
      </c>
      <c r="AJ3050" s="16">
        <v>0</v>
      </c>
      <c r="AK3050" s="16">
        <v>0</v>
      </c>
      <c r="AL3050" s="16">
        <v>0</v>
      </c>
      <c r="AM3050" s="16">
        <v>0</v>
      </c>
      <c r="AN3050" s="16">
        <v>0</v>
      </c>
      <c r="AO3050" s="16">
        <v>0</v>
      </c>
      <c r="AP3050" s="16">
        <v>0</v>
      </c>
      <c r="AQ3050" s="16">
        <v>0</v>
      </c>
      <c r="AR3050" s="16">
        <v>0</v>
      </c>
      <c r="AS3050" s="16">
        <v>0</v>
      </c>
      <c r="AT3050" s="16">
        <v>0</v>
      </c>
      <c r="AU3050" s="16">
        <v>0</v>
      </c>
      <c r="AV3050" s="16">
        <v>0</v>
      </c>
      <c r="AW3050" s="16">
        <v>0</v>
      </c>
      <c r="AX3050" s="16">
        <v>0</v>
      </c>
      <c r="AY3050" s="16">
        <v>0</v>
      </c>
      <c r="AZ3050" s="16">
        <v>0</v>
      </c>
    </row>
    <row r="3051" spans="1:52">
      <c r="A3051" s="15">
        <f>IF(COUNTBLANK(C3051:AZ3051)&gt;0,-1,COUNTIF(C3051:AZ3051,$C$3)+COUNTIF(C3051:AZ3051,$D$3)+COUNTIF(C3051:AZ3051,$E$3)+COUNTIF(C3051:AZ3051,$F$3)+COUNTIF(C3051:AZ3051,$G$3)+COUNTIF(C3051:AZ3051,$H$3)+COUNTIF(C3051:AZ3051,$I$3)+COUNTIF(C3051:AZ3051,$J$3)+COUNTIF(C3051:AZ3051,$K$3)+COUNTIF(C3051:AZ3051,$L$3)+COUNTIF(C3051:AZ3051,$M$3)+COUNTIF(C3051:AZ3051,$N$3)+COUNTIF(C3051:AZ3051,$O$3)+COUNTIF(C3051:AZ3051,$P$3)+COUNTIF(C3051:AZ3051,$Q$3)+COUNTIF(C3051:AZ3051,$R$3)+COUNTIF(C3051:AZ3051,$S$3)+COUNTIF(C3051:AZ3051,$T$3)+COUNTIF(C3051:AZ3051,$U$3)+COUNTIF(C3051:AZ3051,$V$3))</f>
        <v>-1</v>
      </c>
      <c r="R3051" s="16">
        <v>0</v>
      </c>
      <c r="S3051" s="16">
        <v>0</v>
      </c>
      <c r="T3051" s="16">
        <v>0</v>
      </c>
      <c r="U3051" s="16">
        <v>0</v>
      </c>
      <c r="V3051" s="16">
        <v>0</v>
      </c>
      <c r="W3051" s="16">
        <v>0</v>
      </c>
      <c r="X3051" s="16">
        <v>0</v>
      </c>
      <c r="Y3051" s="16">
        <v>0</v>
      </c>
      <c r="Z3051" s="16">
        <v>0</v>
      </c>
      <c r="AA3051" s="16">
        <v>0</v>
      </c>
      <c r="AB3051" s="16">
        <v>0</v>
      </c>
      <c r="AC3051" s="16">
        <v>0</v>
      </c>
      <c r="AD3051" s="16">
        <v>0</v>
      </c>
      <c r="AE3051" s="16">
        <v>0</v>
      </c>
      <c r="AF3051" s="16">
        <v>0</v>
      </c>
      <c r="AG3051" s="16">
        <v>0</v>
      </c>
      <c r="AH3051" s="16">
        <v>0</v>
      </c>
      <c r="AI3051" s="16">
        <v>0</v>
      </c>
      <c r="AJ3051" s="16">
        <v>0</v>
      </c>
      <c r="AK3051" s="16">
        <v>0</v>
      </c>
      <c r="AL3051" s="16">
        <v>0</v>
      </c>
      <c r="AM3051" s="16">
        <v>0</v>
      </c>
      <c r="AN3051" s="16">
        <v>0</v>
      </c>
      <c r="AO3051" s="16">
        <v>0</v>
      </c>
      <c r="AP3051" s="16">
        <v>0</v>
      </c>
      <c r="AQ3051" s="16">
        <v>0</v>
      </c>
      <c r="AR3051" s="16">
        <v>0</v>
      </c>
      <c r="AS3051" s="16">
        <v>0</v>
      </c>
      <c r="AT3051" s="16">
        <v>0</v>
      </c>
      <c r="AU3051" s="16">
        <v>0</v>
      </c>
      <c r="AV3051" s="16">
        <v>0</v>
      </c>
      <c r="AW3051" s="16">
        <v>0</v>
      </c>
      <c r="AX3051" s="16">
        <v>0</v>
      </c>
      <c r="AY3051" s="16">
        <v>0</v>
      </c>
      <c r="AZ3051" s="16">
        <v>0</v>
      </c>
    </row>
    <row r="3052" spans="1:52">
      <c r="A3052" s="15">
        <f>IF(COUNTBLANK(C3052:AZ3052)&gt;0,-1,COUNTIF(C3052:AZ3052,$C$3)+COUNTIF(C3052:AZ3052,$D$3)+COUNTIF(C3052:AZ3052,$E$3)+COUNTIF(C3052:AZ3052,$F$3)+COUNTIF(C3052:AZ3052,$G$3)+COUNTIF(C3052:AZ3052,$H$3)+COUNTIF(C3052:AZ3052,$I$3)+COUNTIF(C3052:AZ3052,$J$3)+COUNTIF(C3052:AZ3052,$K$3)+COUNTIF(C3052:AZ3052,$L$3)+COUNTIF(C3052:AZ3052,$M$3)+COUNTIF(C3052:AZ3052,$N$3)+COUNTIF(C3052:AZ3052,$O$3)+COUNTIF(C3052:AZ3052,$P$3)+COUNTIF(C3052:AZ3052,$Q$3)+COUNTIF(C3052:AZ3052,$R$3)+COUNTIF(C3052:AZ3052,$S$3)+COUNTIF(C3052:AZ3052,$T$3)+COUNTIF(C3052:AZ3052,$U$3)+COUNTIF(C3052:AZ3052,$V$3))</f>
        <v>-1</v>
      </c>
      <c r="R3052" s="16">
        <v>0</v>
      </c>
      <c r="S3052" s="16">
        <v>0</v>
      </c>
      <c r="T3052" s="16">
        <v>0</v>
      </c>
      <c r="U3052" s="16">
        <v>0</v>
      </c>
      <c r="V3052" s="16">
        <v>0</v>
      </c>
      <c r="W3052" s="16">
        <v>0</v>
      </c>
      <c r="X3052" s="16">
        <v>0</v>
      </c>
      <c r="Y3052" s="16">
        <v>0</v>
      </c>
      <c r="Z3052" s="16">
        <v>0</v>
      </c>
      <c r="AA3052" s="16">
        <v>0</v>
      </c>
      <c r="AB3052" s="16">
        <v>0</v>
      </c>
      <c r="AC3052" s="16">
        <v>0</v>
      </c>
      <c r="AD3052" s="16">
        <v>0</v>
      </c>
      <c r="AE3052" s="16">
        <v>0</v>
      </c>
      <c r="AF3052" s="16">
        <v>0</v>
      </c>
      <c r="AG3052" s="16">
        <v>0</v>
      </c>
      <c r="AH3052" s="16">
        <v>0</v>
      </c>
      <c r="AI3052" s="16">
        <v>0</v>
      </c>
      <c r="AJ3052" s="16">
        <v>0</v>
      </c>
      <c r="AK3052" s="16">
        <v>0</v>
      </c>
      <c r="AL3052" s="16">
        <v>0</v>
      </c>
      <c r="AM3052" s="16">
        <v>0</v>
      </c>
      <c r="AN3052" s="16">
        <v>0</v>
      </c>
      <c r="AO3052" s="16">
        <v>0</v>
      </c>
      <c r="AP3052" s="16">
        <v>0</v>
      </c>
      <c r="AQ3052" s="16">
        <v>0</v>
      </c>
      <c r="AR3052" s="16">
        <v>0</v>
      </c>
      <c r="AS3052" s="16">
        <v>0</v>
      </c>
      <c r="AT3052" s="16">
        <v>0</v>
      </c>
      <c r="AU3052" s="16">
        <v>0</v>
      </c>
      <c r="AV3052" s="16">
        <v>0</v>
      </c>
      <c r="AW3052" s="16">
        <v>0</v>
      </c>
      <c r="AX3052" s="16">
        <v>0</v>
      </c>
      <c r="AY3052" s="16">
        <v>0</v>
      </c>
      <c r="AZ3052" s="16">
        <v>0</v>
      </c>
    </row>
    <row r="3053" spans="1:52">
      <c r="A3053" s="15">
        <f>IF(COUNTBLANK(C3053:AZ3053)&gt;0,-1,COUNTIF(C3053:AZ3053,$C$3)+COUNTIF(C3053:AZ3053,$D$3)+COUNTIF(C3053:AZ3053,$E$3)+COUNTIF(C3053:AZ3053,$F$3)+COUNTIF(C3053:AZ3053,$G$3)+COUNTIF(C3053:AZ3053,$H$3)+COUNTIF(C3053:AZ3053,$I$3)+COUNTIF(C3053:AZ3053,$J$3)+COUNTIF(C3053:AZ3053,$K$3)+COUNTIF(C3053:AZ3053,$L$3)+COUNTIF(C3053:AZ3053,$M$3)+COUNTIF(C3053:AZ3053,$N$3)+COUNTIF(C3053:AZ3053,$O$3)+COUNTIF(C3053:AZ3053,$P$3)+COUNTIF(C3053:AZ3053,$Q$3)+COUNTIF(C3053:AZ3053,$R$3)+COUNTIF(C3053:AZ3053,$S$3)+COUNTIF(C3053:AZ3053,$T$3)+COUNTIF(C3053:AZ3053,$U$3)+COUNTIF(C3053:AZ3053,$V$3))</f>
        <v>-1</v>
      </c>
      <c r="R3053" s="16">
        <v>0</v>
      </c>
      <c r="S3053" s="16">
        <v>0</v>
      </c>
      <c r="T3053" s="16">
        <v>0</v>
      </c>
      <c r="U3053" s="16">
        <v>0</v>
      </c>
      <c r="V3053" s="16">
        <v>0</v>
      </c>
      <c r="W3053" s="16">
        <v>0</v>
      </c>
      <c r="X3053" s="16">
        <v>0</v>
      </c>
      <c r="Y3053" s="16">
        <v>0</v>
      </c>
      <c r="Z3053" s="16">
        <v>0</v>
      </c>
      <c r="AA3053" s="16">
        <v>0</v>
      </c>
      <c r="AB3053" s="16">
        <v>0</v>
      </c>
      <c r="AC3053" s="16">
        <v>0</v>
      </c>
      <c r="AD3053" s="16">
        <v>0</v>
      </c>
      <c r="AE3053" s="16">
        <v>0</v>
      </c>
      <c r="AF3053" s="16">
        <v>0</v>
      </c>
      <c r="AG3053" s="16">
        <v>0</v>
      </c>
      <c r="AH3053" s="16">
        <v>0</v>
      </c>
      <c r="AI3053" s="16">
        <v>0</v>
      </c>
      <c r="AJ3053" s="16">
        <v>0</v>
      </c>
      <c r="AK3053" s="16">
        <v>0</v>
      </c>
      <c r="AL3053" s="16">
        <v>0</v>
      </c>
      <c r="AM3053" s="16">
        <v>0</v>
      </c>
      <c r="AN3053" s="16">
        <v>0</v>
      </c>
      <c r="AO3053" s="16">
        <v>0</v>
      </c>
      <c r="AP3053" s="16">
        <v>0</v>
      </c>
      <c r="AQ3053" s="16">
        <v>0</v>
      </c>
      <c r="AR3053" s="16">
        <v>0</v>
      </c>
      <c r="AS3053" s="16">
        <v>0</v>
      </c>
      <c r="AT3053" s="16">
        <v>0</v>
      </c>
      <c r="AU3053" s="16">
        <v>0</v>
      </c>
      <c r="AV3053" s="16">
        <v>0</v>
      </c>
      <c r="AW3053" s="16">
        <v>0</v>
      </c>
      <c r="AX3053" s="16">
        <v>0</v>
      </c>
      <c r="AY3053" s="16">
        <v>0</v>
      </c>
      <c r="AZ3053" s="16">
        <v>0</v>
      </c>
    </row>
    <row r="3054" spans="1:52">
      <c r="A3054" s="15">
        <f>IF(COUNTBLANK(C3054:AZ3054)&gt;0,-1,COUNTIF(C3054:AZ3054,$C$3)+COUNTIF(C3054:AZ3054,$D$3)+COUNTIF(C3054:AZ3054,$E$3)+COUNTIF(C3054:AZ3054,$F$3)+COUNTIF(C3054:AZ3054,$G$3)+COUNTIF(C3054:AZ3054,$H$3)+COUNTIF(C3054:AZ3054,$I$3)+COUNTIF(C3054:AZ3054,$J$3)+COUNTIF(C3054:AZ3054,$K$3)+COUNTIF(C3054:AZ3054,$L$3)+COUNTIF(C3054:AZ3054,$M$3)+COUNTIF(C3054:AZ3054,$N$3)+COUNTIF(C3054:AZ3054,$O$3)+COUNTIF(C3054:AZ3054,$P$3)+COUNTIF(C3054:AZ3054,$Q$3)+COUNTIF(C3054:AZ3054,$R$3)+COUNTIF(C3054:AZ3054,$S$3)+COUNTIF(C3054:AZ3054,$T$3)+COUNTIF(C3054:AZ3054,$U$3)+COUNTIF(C3054:AZ3054,$V$3))</f>
        <v>-1</v>
      </c>
      <c r="R3054" s="16">
        <v>0</v>
      </c>
      <c r="S3054" s="16">
        <v>0</v>
      </c>
      <c r="T3054" s="16">
        <v>0</v>
      </c>
      <c r="U3054" s="16">
        <v>0</v>
      </c>
      <c r="V3054" s="16">
        <v>0</v>
      </c>
      <c r="W3054" s="16">
        <v>0</v>
      </c>
      <c r="X3054" s="16">
        <v>0</v>
      </c>
      <c r="Y3054" s="16">
        <v>0</v>
      </c>
      <c r="Z3054" s="16">
        <v>0</v>
      </c>
      <c r="AA3054" s="16">
        <v>0</v>
      </c>
      <c r="AB3054" s="16">
        <v>0</v>
      </c>
      <c r="AC3054" s="16">
        <v>0</v>
      </c>
      <c r="AD3054" s="16">
        <v>0</v>
      </c>
      <c r="AE3054" s="16">
        <v>0</v>
      </c>
      <c r="AF3054" s="16">
        <v>0</v>
      </c>
      <c r="AG3054" s="16">
        <v>0</v>
      </c>
      <c r="AH3054" s="16">
        <v>0</v>
      </c>
      <c r="AI3054" s="16">
        <v>0</v>
      </c>
      <c r="AJ3054" s="16">
        <v>0</v>
      </c>
      <c r="AK3054" s="16">
        <v>0</v>
      </c>
      <c r="AL3054" s="16">
        <v>0</v>
      </c>
      <c r="AM3054" s="16">
        <v>0</v>
      </c>
      <c r="AN3054" s="16">
        <v>0</v>
      </c>
      <c r="AO3054" s="16">
        <v>0</v>
      </c>
      <c r="AP3054" s="16">
        <v>0</v>
      </c>
      <c r="AQ3054" s="16">
        <v>0</v>
      </c>
      <c r="AR3054" s="16">
        <v>0</v>
      </c>
      <c r="AS3054" s="16">
        <v>0</v>
      </c>
      <c r="AT3054" s="16">
        <v>0</v>
      </c>
      <c r="AU3054" s="16">
        <v>0</v>
      </c>
      <c r="AV3054" s="16">
        <v>0</v>
      </c>
      <c r="AW3054" s="16">
        <v>0</v>
      </c>
      <c r="AX3054" s="16">
        <v>0</v>
      </c>
      <c r="AY3054" s="16">
        <v>0</v>
      </c>
      <c r="AZ3054" s="16">
        <v>0</v>
      </c>
    </row>
    <row r="3055" spans="1:52">
      <c r="A3055" s="15">
        <f>IF(COUNTBLANK(C3055:AZ3055)&gt;0,-1,COUNTIF(C3055:AZ3055,$C$3)+COUNTIF(C3055:AZ3055,$D$3)+COUNTIF(C3055:AZ3055,$E$3)+COUNTIF(C3055:AZ3055,$F$3)+COUNTIF(C3055:AZ3055,$G$3)+COUNTIF(C3055:AZ3055,$H$3)+COUNTIF(C3055:AZ3055,$I$3)+COUNTIF(C3055:AZ3055,$J$3)+COUNTIF(C3055:AZ3055,$K$3)+COUNTIF(C3055:AZ3055,$L$3)+COUNTIF(C3055:AZ3055,$M$3)+COUNTIF(C3055:AZ3055,$N$3)+COUNTIF(C3055:AZ3055,$O$3)+COUNTIF(C3055:AZ3055,$P$3)+COUNTIF(C3055:AZ3055,$Q$3)+COUNTIF(C3055:AZ3055,$R$3)+COUNTIF(C3055:AZ3055,$S$3)+COUNTIF(C3055:AZ3055,$T$3)+COUNTIF(C3055:AZ3055,$U$3)+COUNTIF(C3055:AZ3055,$V$3))</f>
        <v>-1</v>
      </c>
      <c r="R3055" s="16">
        <v>0</v>
      </c>
      <c r="S3055" s="16">
        <v>0</v>
      </c>
      <c r="T3055" s="16">
        <v>0</v>
      </c>
      <c r="U3055" s="16">
        <v>0</v>
      </c>
      <c r="V3055" s="16">
        <v>0</v>
      </c>
      <c r="W3055" s="16">
        <v>0</v>
      </c>
      <c r="X3055" s="16">
        <v>0</v>
      </c>
      <c r="Y3055" s="16">
        <v>0</v>
      </c>
      <c r="Z3055" s="16">
        <v>0</v>
      </c>
      <c r="AA3055" s="16">
        <v>0</v>
      </c>
      <c r="AB3055" s="16">
        <v>0</v>
      </c>
      <c r="AC3055" s="16">
        <v>0</v>
      </c>
      <c r="AD3055" s="16">
        <v>0</v>
      </c>
      <c r="AE3055" s="16">
        <v>0</v>
      </c>
      <c r="AF3055" s="16">
        <v>0</v>
      </c>
      <c r="AG3055" s="16">
        <v>0</v>
      </c>
      <c r="AH3055" s="16">
        <v>0</v>
      </c>
      <c r="AI3055" s="16">
        <v>0</v>
      </c>
      <c r="AJ3055" s="16">
        <v>0</v>
      </c>
      <c r="AK3055" s="16">
        <v>0</v>
      </c>
      <c r="AL3055" s="16">
        <v>0</v>
      </c>
      <c r="AM3055" s="16">
        <v>0</v>
      </c>
      <c r="AN3055" s="16">
        <v>0</v>
      </c>
      <c r="AO3055" s="16">
        <v>0</v>
      </c>
      <c r="AP3055" s="16">
        <v>0</v>
      </c>
      <c r="AQ3055" s="16">
        <v>0</v>
      </c>
      <c r="AR3055" s="16">
        <v>0</v>
      </c>
      <c r="AS3055" s="16">
        <v>0</v>
      </c>
      <c r="AT3055" s="16">
        <v>0</v>
      </c>
      <c r="AU3055" s="16">
        <v>0</v>
      </c>
      <c r="AV3055" s="16">
        <v>0</v>
      </c>
      <c r="AW3055" s="16">
        <v>0</v>
      </c>
      <c r="AX3055" s="16">
        <v>0</v>
      </c>
      <c r="AY3055" s="16">
        <v>0</v>
      </c>
      <c r="AZ3055" s="16">
        <v>0</v>
      </c>
    </row>
    <row r="3056" spans="1:52">
      <c r="A3056" s="15">
        <f>IF(COUNTBLANK(C3056:AZ3056)&gt;0,-1,COUNTIF(C3056:AZ3056,$C$3)+COUNTIF(C3056:AZ3056,$D$3)+COUNTIF(C3056:AZ3056,$E$3)+COUNTIF(C3056:AZ3056,$F$3)+COUNTIF(C3056:AZ3056,$G$3)+COUNTIF(C3056:AZ3056,$H$3)+COUNTIF(C3056:AZ3056,$I$3)+COUNTIF(C3056:AZ3056,$J$3)+COUNTIF(C3056:AZ3056,$K$3)+COUNTIF(C3056:AZ3056,$L$3)+COUNTIF(C3056:AZ3056,$M$3)+COUNTIF(C3056:AZ3056,$N$3)+COUNTIF(C3056:AZ3056,$O$3)+COUNTIF(C3056:AZ3056,$P$3)+COUNTIF(C3056:AZ3056,$Q$3)+COUNTIF(C3056:AZ3056,$R$3)+COUNTIF(C3056:AZ3056,$S$3)+COUNTIF(C3056:AZ3056,$T$3)+COUNTIF(C3056:AZ3056,$U$3)+COUNTIF(C3056:AZ3056,$V$3))</f>
        <v>-1</v>
      </c>
      <c r="R3056" s="16">
        <v>0</v>
      </c>
      <c r="S3056" s="16">
        <v>0</v>
      </c>
      <c r="T3056" s="16">
        <v>0</v>
      </c>
      <c r="U3056" s="16">
        <v>0</v>
      </c>
      <c r="V3056" s="16">
        <v>0</v>
      </c>
      <c r="W3056" s="16">
        <v>0</v>
      </c>
      <c r="X3056" s="16">
        <v>0</v>
      </c>
      <c r="Y3056" s="16">
        <v>0</v>
      </c>
      <c r="Z3056" s="16">
        <v>0</v>
      </c>
      <c r="AA3056" s="16">
        <v>0</v>
      </c>
      <c r="AB3056" s="16">
        <v>0</v>
      </c>
      <c r="AC3056" s="16">
        <v>0</v>
      </c>
      <c r="AD3056" s="16">
        <v>0</v>
      </c>
      <c r="AE3056" s="16">
        <v>0</v>
      </c>
      <c r="AF3056" s="16">
        <v>0</v>
      </c>
      <c r="AG3056" s="16">
        <v>0</v>
      </c>
      <c r="AH3056" s="16">
        <v>0</v>
      </c>
      <c r="AI3056" s="16">
        <v>0</v>
      </c>
      <c r="AJ3056" s="16">
        <v>0</v>
      </c>
      <c r="AK3056" s="16">
        <v>0</v>
      </c>
      <c r="AL3056" s="16">
        <v>0</v>
      </c>
      <c r="AM3056" s="16">
        <v>0</v>
      </c>
      <c r="AN3056" s="16">
        <v>0</v>
      </c>
      <c r="AO3056" s="16">
        <v>0</v>
      </c>
      <c r="AP3056" s="16">
        <v>0</v>
      </c>
      <c r="AQ3056" s="16">
        <v>0</v>
      </c>
      <c r="AR3056" s="16">
        <v>0</v>
      </c>
      <c r="AS3056" s="16">
        <v>0</v>
      </c>
      <c r="AT3056" s="16">
        <v>0</v>
      </c>
      <c r="AU3056" s="16">
        <v>0</v>
      </c>
      <c r="AV3056" s="16">
        <v>0</v>
      </c>
      <c r="AW3056" s="16">
        <v>0</v>
      </c>
      <c r="AX3056" s="16">
        <v>0</v>
      </c>
      <c r="AY3056" s="16">
        <v>0</v>
      </c>
      <c r="AZ3056" s="16">
        <v>0</v>
      </c>
    </row>
    <row r="3057" spans="1:52">
      <c r="A3057" s="15">
        <f>IF(COUNTBLANK(C3057:AZ3057)&gt;0,-1,COUNTIF(C3057:AZ3057,$C$3)+COUNTIF(C3057:AZ3057,$D$3)+COUNTIF(C3057:AZ3057,$E$3)+COUNTIF(C3057:AZ3057,$F$3)+COUNTIF(C3057:AZ3057,$G$3)+COUNTIF(C3057:AZ3057,$H$3)+COUNTIF(C3057:AZ3057,$I$3)+COUNTIF(C3057:AZ3057,$J$3)+COUNTIF(C3057:AZ3057,$K$3)+COUNTIF(C3057:AZ3057,$L$3)+COUNTIF(C3057:AZ3057,$M$3)+COUNTIF(C3057:AZ3057,$N$3)+COUNTIF(C3057:AZ3057,$O$3)+COUNTIF(C3057:AZ3057,$P$3)+COUNTIF(C3057:AZ3057,$Q$3)+COUNTIF(C3057:AZ3057,$R$3)+COUNTIF(C3057:AZ3057,$S$3)+COUNTIF(C3057:AZ3057,$T$3)+COUNTIF(C3057:AZ3057,$U$3)+COUNTIF(C3057:AZ3057,$V$3))</f>
        <v>-1</v>
      </c>
      <c r="R3057" s="16">
        <v>0</v>
      </c>
      <c r="S3057" s="16">
        <v>0</v>
      </c>
      <c r="T3057" s="16">
        <v>0</v>
      </c>
      <c r="U3057" s="16">
        <v>0</v>
      </c>
      <c r="V3057" s="16">
        <v>0</v>
      </c>
      <c r="W3057" s="16">
        <v>0</v>
      </c>
      <c r="X3057" s="16">
        <v>0</v>
      </c>
      <c r="Y3057" s="16">
        <v>0</v>
      </c>
      <c r="Z3057" s="16">
        <v>0</v>
      </c>
      <c r="AA3057" s="16">
        <v>0</v>
      </c>
      <c r="AB3057" s="16">
        <v>0</v>
      </c>
      <c r="AC3057" s="16">
        <v>0</v>
      </c>
      <c r="AD3057" s="16">
        <v>0</v>
      </c>
      <c r="AE3057" s="16">
        <v>0</v>
      </c>
      <c r="AF3057" s="16">
        <v>0</v>
      </c>
      <c r="AG3057" s="16">
        <v>0</v>
      </c>
      <c r="AH3057" s="16">
        <v>0</v>
      </c>
      <c r="AI3057" s="16">
        <v>0</v>
      </c>
      <c r="AJ3057" s="16">
        <v>0</v>
      </c>
      <c r="AK3057" s="16">
        <v>0</v>
      </c>
      <c r="AL3057" s="16">
        <v>0</v>
      </c>
      <c r="AM3057" s="16">
        <v>0</v>
      </c>
      <c r="AN3057" s="16">
        <v>0</v>
      </c>
      <c r="AO3057" s="16">
        <v>0</v>
      </c>
      <c r="AP3057" s="16">
        <v>0</v>
      </c>
      <c r="AQ3057" s="16">
        <v>0</v>
      </c>
      <c r="AR3057" s="16">
        <v>0</v>
      </c>
      <c r="AS3057" s="16">
        <v>0</v>
      </c>
      <c r="AT3057" s="16">
        <v>0</v>
      </c>
      <c r="AU3057" s="16">
        <v>0</v>
      </c>
      <c r="AV3057" s="16">
        <v>0</v>
      </c>
      <c r="AW3057" s="16">
        <v>0</v>
      </c>
      <c r="AX3057" s="16">
        <v>0</v>
      </c>
      <c r="AY3057" s="16">
        <v>0</v>
      </c>
      <c r="AZ3057" s="16">
        <v>0</v>
      </c>
    </row>
    <row r="3058" spans="1:52">
      <c r="A3058" s="15">
        <f>IF(COUNTBLANK(C3058:AZ3058)&gt;0,-1,COUNTIF(C3058:AZ3058,$C$3)+COUNTIF(C3058:AZ3058,$D$3)+COUNTIF(C3058:AZ3058,$E$3)+COUNTIF(C3058:AZ3058,$F$3)+COUNTIF(C3058:AZ3058,$G$3)+COUNTIF(C3058:AZ3058,$H$3)+COUNTIF(C3058:AZ3058,$I$3)+COUNTIF(C3058:AZ3058,$J$3)+COUNTIF(C3058:AZ3058,$K$3)+COUNTIF(C3058:AZ3058,$L$3)+COUNTIF(C3058:AZ3058,$M$3)+COUNTIF(C3058:AZ3058,$N$3)+COUNTIF(C3058:AZ3058,$O$3)+COUNTIF(C3058:AZ3058,$P$3)+COUNTIF(C3058:AZ3058,$Q$3)+COUNTIF(C3058:AZ3058,$R$3)+COUNTIF(C3058:AZ3058,$S$3)+COUNTIF(C3058:AZ3058,$T$3)+COUNTIF(C3058:AZ3058,$U$3)+COUNTIF(C3058:AZ3058,$V$3))</f>
        <v>-1</v>
      </c>
      <c r="R3058" s="16">
        <v>0</v>
      </c>
      <c r="S3058" s="16">
        <v>0</v>
      </c>
      <c r="T3058" s="16">
        <v>0</v>
      </c>
      <c r="U3058" s="16">
        <v>0</v>
      </c>
      <c r="V3058" s="16">
        <v>0</v>
      </c>
      <c r="W3058" s="16">
        <v>0</v>
      </c>
      <c r="X3058" s="16">
        <v>0</v>
      </c>
      <c r="Y3058" s="16">
        <v>0</v>
      </c>
      <c r="Z3058" s="16">
        <v>0</v>
      </c>
      <c r="AA3058" s="16">
        <v>0</v>
      </c>
      <c r="AB3058" s="16">
        <v>0</v>
      </c>
      <c r="AC3058" s="16">
        <v>0</v>
      </c>
      <c r="AD3058" s="16">
        <v>0</v>
      </c>
      <c r="AE3058" s="16">
        <v>0</v>
      </c>
      <c r="AF3058" s="16">
        <v>0</v>
      </c>
      <c r="AG3058" s="16">
        <v>0</v>
      </c>
      <c r="AH3058" s="16">
        <v>0</v>
      </c>
      <c r="AI3058" s="16">
        <v>0</v>
      </c>
      <c r="AJ3058" s="16">
        <v>0</v>
      </c>
      <c r="AK3058" s="16">
        <v>0</v>
      </c>
      <c r="AL3058" s="16">
        <v>0</v>
      </c>
      <c r="AM3058" s="16">
        <v>0</v>
      </c>
      <c r="AN3058" s="16">
        <v>0</v>
      </c>
      <c r="AO3058" s="16">
        <v>0</v>
      </c>
      <c r="AP3058" s="16">
        <v>0</v>
      </c>
      <c r="AQ3058" s="16">
        <v>0</v>
      </c>
      <c r="AR3058" s="16">
        <v>0</v>
      </c>
      <c r="AS3058" s="16">
        <v>0</v>
      </c>
      <c r="AT3058" s="16">
        <v>0</v>
      </c>
      <c r="AU3058" s="16">
        <v>0</v>
      </c>
      <c r="AV3058" s="16">
        <v>0</v>
      </c>
      <c r="AW3058" s="16">
        <v>0</v>
      </c>
      <c r="AX3058" s="16">
        <v>0</v>
      </c>
      <c r="AY3058" s="16">
        <v>0</v>
      </c>
      <c r="AZ3058" s="16">
        <v>0</v>
      </c>
    </row>
    <row r="3059" spans="1:52">
      <c r="A3059" s="15">
        <f>IF(COUNTBLANK(C3059:AZ3059)&gt;0,-1,COUNTIF(C3059:AZ3059,$C$3)+COUNTIF(C3059:AZ3059,$D$3)+COUNTIF(C3059:AZ3059,$E$3)+COUNTIF(C3059:AZ3059,$F$3)+COUNTIF(C3059:AZ3059,$G$3)+COUNTIF(C3059:AZ3059,$H$3)+COUNTIF(C3059:AZ3059,$I$3)+COUNTIF(C3059:AZ3059,$J$3)+COUNTIF(C3059:AZ3059,$K$3)+COUNTIF(C3059:AZ3059,$L$3)+COUNTIF(C3059:AZ3059,$M$3)+COUNTIF(C3059:AZ3059,$N$3)+COUNTIF(C3059:AZ3059,$O$3)+COUNTIF(C3059:AZ3059,$P$3)+COUNTIF(C3059:AZ3059,$Q$3)+COUNTIF(C3059:AZ3059,$R$3)+COUNTIF(C3059:AZ3059,$S$3)+COUNTIF(C3059:AZ3059,$T$3)+COUNTIF(C3059:AZ3059,$U$3)+COUNTIF(C3059:AZ3059,$V$3))</f>
        <v>-1</v>
      </c>
      <c r="R3059" s="16">
        <v>0</v>
      </c>
      <c r="S3059" s="16">
        <v>0</v>
      </c>
      <c r="T3059" s="16">
        <v>0</v>
      </c>
      <c r="U3059" s="16">
        <v>0</v>
      </c>
      <c r="V3059" s="16">
        <v>0</v>
      </c>
      <c r="W3059" s="16">
        <v>0</v>
      </c>
      <c r="X3059" s="16">
        <v>0</v>
      </c>
      <c r="Y3059" s="16">
        <v>0</v>
      </c>
      <c r="Z3059" s="16">
        <v>0</v>
      </c>
      <c r="AA3059" s="16">
        <v>0</v>
      </c>
      <c r="AB3059" s="16">
        <v>0</v>
      </c>
      <c r="AC3059" s="16">
        <v>0</v>
      </c>
      <c r="AD3059" s="16">
        <v>0</v>
      </c>
      <c r="AE3059" s="16">
        <v>0</v>
      </c>
      <c r="AF3059" s="16">
        <v>0</v>
      </c>
      <c r="AG3059" s="16">
        <v>0</v>
      </c>
      <c r="AH3059" s="16">
        <v>0</v>
      </c>
      <c r="AI3059" s="16">
        <v>0</v>
      </c>
      <c r="AJ3059" s="16">
        <v>0</v>
      </c>
      <c r="AK3059" s="16">
        <v>0</v>
      </c>
      <c r="AL3059" s="16">
        <v>0</v>
      </c>
      <c r="AM3059" s="16">
        <v>0</v>
      </c>
      <c r="AN3059" s="16">
        <v>0</v>
      </c>
      <c r="AO3059" s="16">
        <v>0</v>
      </c>
      <c r="AP3059" s="16">
        <v>0</v>
      </c>
      <c r="AQ3059" s="16">
        <v>0</v>
      </c>
      <c r="AR3059" s="16">
        <v>0</v>
      </c>
      <c r="AS3059" s="16">
        <v>0</v>
      </c>
      <c r="AT3059" s="16">
        <v>0</v>
      </c>
      <c r="AU3059" s="16">
        <v>0</v>
      </c>
      <c r="AV3059" s="16">
        <v>0</v>
      </c>
      <c r="AW3059" s="16">
        <v>0</v>
      </c>
      <c r="AX3059" s="16">
        <v>0</v>
      </c>
      <c r="AY3059" s="16">
        <v>0</v>
      </c>
      <c r="AZ3059" s="16">
        <v>0</v>
      </c>
    </row>
    <row r="3060" spans="1:52">
      <c r="A3060" s="15">
        <f>IF(COUNTBLANK(C3060:AZ3060)&gt;0,-1,COUNTIF(C3060:AZ3060,$C$3)+COUNTIF(C3060:AZ3060,$D$3)+COUNTIF(C3060:AZ3060,$E$3)+COUNTIF(C3060:AZ3060,$F$3)+COUNTIF(C3060:AZ3060,$G$3)+COUNTIF(C3060:AZ3060,$H$3)+COUNTIF(C3060:AZ3060,$I$3)+COUNTIF(C3060:AZ3060,$J$3)+COUNTIF(C3060:AZ3060,$K$3)+COUNTIF(C3060:AZ3060,$L$3)+COUNTIF(C3060:AZ3060,$M$3)+COUNTIF(C3060:AZ3060,$N$3)+COUNTIF(C3060:AZ3060,$O$3)+COUNTIF(C3060:AZ3060,$P$3)+COUNTIF(C3060:AZ3060,$Q$3)+COUNTIF(C3060:AZ3060,$R$3)+COUNTIF(C3060:AZ3060,$S$3)+COUNTIF(C3060:AZ3060,$T$3)+COUNTIF(C3060:AZ3060,$U$3)+COUNTIF(C3060:AZ3060,$V$3))</f>
        <v>-1</v>
      </c>
      <c r="R3060" s="16">
        <v>0</v>
      </c>
      <c r="S3060" s="16">
        <v>0</v>
      </c>
      <c r="T3060" s="16">
        <v>0</v>
      </c>
      <c r="U3060" s="16">
        <v>0</v>
      </c>
      <c r="V3060" s="16">
        <v>0</v>
      </c>
      <c r="W3060" s="16">
        <v>0</v>
      </c>
      <c r="X3060" s="16">
        <v>0</v>
      </c>
      <c r="Y3060" s="16">
        <v>0</v>
      </c>
      <c r="Z3060" s="16">
        <v>0</v>
      </c>
      <c r="AA3060" s="16">
        <v>0</v>
      </c>
      <c r="AB3060" s="16">
        <v>0</v>
      </c>
      <c r="AC3060" s="16">
        <v>0</v>
      </c>
      <c r="AD3060" s="16">
        <v>0</v>
      </c>
      <c r="AE3060" s="16">
        <v>0</v>
      </c>
      <c r="AF3060" s="16">
        <v>0</v>
      </c>
      <c r="AG3060" s="16">
        <v>0</v>
      </c>
      <c r="AH3060" s="16">
        <v>0</v>
      </c>
      <c r="AI3060" s="16">
        <v>0</v>
      </c>
      <c r="AJ3060" s="16">
        <v>0</v>
      </c>
      <c r="AK3060" s="16">
        <v>0</v>
      </c>
      <c r="AL3060" s="16">
        <v>0</v>
      </c>
      <c r="AM3060" s="16">
        <v>0</v>
      </c>
      <c r="AN3060" s="16">
        <v>0</v>
      </c>
      <c r="AO3060" s="16">
        <v>0</v>
      </c>
      <c r="AP3060" s="16">
        <v>0</v>
      </c>
      <c r="AQ3060" s="16">
        <v>0</v>
      </c>
      <c r="AR3060" s="16">
        <v>0</v>
      </c>
      <c r="AS3060" s="16">
        <v>0</v>
      </c>
      <c r="AT3060" s="16">
        <v>0</v>
      </c>
      <c r="AU3060" s="16">
        <v>0</v>
      </c>
      <c r="AV3060" s="16">
        <v>0</v>
      </c>
      <c r="AW3060" s="16">
        <v>0</v>
      </c>
      <c r="AX3060" s="16">
        <v>0</v>
      </c>
      <c r="AY3060" s="16">
        <v>0</v>
      </c>
      <c r="AZ3060" s="16">
        <v>0</v>
      </c>
    </row>
    <row r="3061" spans="1:52">
      <c r="A3061" s="15">
        <f>IF(COUNTBLANK(C3061:AZ3061)&gt;0,-1,COUNTIF(C3061:AZ3061,$C$3)+COUNTIF(C3061:AZ3061,$D$3)+COUNTIF(C3061:AZ3061,$E$3)+COUNTIF(C3061:AZ3061,$F$3)+COUNTIF(C3061:AZ3061,$G$3)+COUNTIF(C3061:AZ3061,$H$3)+COUNTIF(C3061:AZ3061,$I$3)+COUNTIF(C3061:AZ3061,$J$3)+COUNTIF(C3061:AZ3061,$K$3)+COUNTIF(C3061:AZ3061,$L$3)+COUNTIF(C3061:AZ3061,$M$3)+COUNTIF(C3061:AZ3061,$N$3)+COUNTIF(C3061:AZ3061,$O$3)+COUNTIF(C3061:AZ3061,$P$3)+COUNTIF(C3061:AZ3061,$Q$3)+COUNTIF(C3061:AZ3061,$R$3)+COUNTIF(C3061:AZ3061,$S$3)+COUNTIF(C3061:AZ3061,$T$3)+COUNTIF(C3061:AZ3061,$U$3)+COUNTIF(C3061:AZ3061,$V$3))</f>
        <v>-1</v>
      </c>
      <c r="R3061" s="16">
        <v>0</v>
      </c>
      <c r="S3061" s="16">
        <v>0</v>
      </c>
      <c r="T3061" s="16">
        <v>0</v>
      </c>
      <c r="U3061" s="16">
        <v>0</v>
      </c>
      <c r="V3061" s="16">
        <v>0</v>
      </c>
      <c r="W3061" s="16">
        <v>0</v>
      </c>
      <c r="X3061" s="16">
        <v>0</v>
      </c>
      <c r="Y3061" s="16">
        <v>0</v>
      </c>
      <c r="Z3061" s="16">
        <v>0</v>
      </c>
      <c r="AA3061" s="16">
        <v>0</v>
      </c>
      <c r="AB3061" s="16">
        <v>0</v>
      </c>
      <c r="AC3061" s="16">
        <v>0</v>
      </c>
      <c r="AD3061" s="16">
        <v>0</v>
      </c>
      <c r="AE3061" s="16">
        <v>0</v>
      </c>
      <c r="AF3061" s="16">
        <v>0</v>
      </c>
      <c r="AG3061" s="16">
        <v>0</v>
      </c>
      <c r="AH3061" s="16">
        <v>0</v>
      </c>
      <c r="AI3061" s="16">
        <v>0</v>
      </c>
      <c r="AJ3061" s="16">
        <v>0</v>
      </c>
      <c r="AK3061" s="16">
        <v>0</v>
      </c>
      <c r="AL3061" s="16">
        <v>0</v>
      </c>
      <c r="AM3061" s="16">
        <v>0</v>
      </c>
      <c r="AN3061" s="16">
        <v>0</v>
      </c>
      <c r="AO3061" s="16">
        <v>0</v>
      </c>
      <c r="AP3061" s="16">
        <v>0</v>
      </c>
      <c r="AQ3061" s="16">
        <v>0</v>
      </c>
      <c r="AR3061" s="16">
        <v>0</v>
      </c>
      <c r="AS3061" s="16">
        <v>0</v>
      </c>
      <c r="AT3061" s="16">
        <v>0</v>
      </c>
      <c r="AU3061" s="16">
        <v>0</v>
      </c>
      <c r="AV3061" s="16">
        <v>0</v>
      </c>
      <c r="AW3061" s="16">
        <v>0</v>
      </c>
      <c r="AX3061" s="16">
        <v>0</v>
      </c>
      <c r="AY3061" s="16">
        <v>0</v>
      </c>
      <c r="AZ3061" s="16">
        <v>0</v>
      </c>
    </row>
    <row r="3062" spans="1:52">
      <c r="A3062" s="15">
        <f>IF(COUNTBLANK(C3062:AZ3062)&gt;0,-1,COUNTIF(C3062:AZ3062,$C$3)+COUNTIF(C3062:AZ3062,$D$3)+COUNTIF(C3062:AZ3062,$E$3)+COUNTIF(C3062:AZ3062,$F$3)+COUNTIF(C3062:AZ3062,$G$3)+COUNTIF(C3062:AZ3062,$H$3)+COUNTIF(C3062:AZ3062,$I$3)+COUNTIF(C3062:AZ3062,$J$3)+COUNTIF(C3062:AZ3062,$K$3)+COUNTIF(C3062:AZ3062,$L$3)+COUNTIF(C3062:AZ3062,$M$3)+COUNTIF(C3062:AZ3062,$N$3)+COUNTIF(C3062:AZ3062,$O$3)+COUNTIF(C3062:AZ3062,$P$3)+COUNTIF(C3062:AZ3062,$Q$3)+COUNTIF(C3062:AZ3062,$R$3)+COUNTIF(C3062:AZ3062,$S$3)+COUNTIF(C3062:AZ3062,$T$3)+COUNTIF(C3062:AZ3062,$U$3)+COUNTIF(C3062:AZ3062,$V$3))</f>
        <v>-1</v>
      </c>
      <c r="R3062" s="16">
        <v>0</v>
      </c>
      <c r="S3062" s="16">
        <v>0</v>
      </c>
      <c r="T3062" s="16">
        <v>0</v>
      </c>
      <c r="U3062" s="16">
        <v>0</v>
      </c>
      <c r="V3062" s="16">
        <v>0</v>
      </c>
      <c r="W3062" s="16">
        <v>0</v>
      </c>
      <c r="X3062" s="16">
        <v>0</v>
      </c>
      <c r="Y3062" s="16">
        <v>0</v>
      </c>
      <c r="Z3062" s="16">
        <v>0</v>
      </c>
      <c r="AA3062" s="16">
        <v>0</v>
      </c>
      <c r="AB3062" s="16">
        <v>0</v>
      </c>
      <c r="AC3062" s="16">
        <v>0</v>
      </c>
      <c r="AD3062" s="16">
        <v>0</v>
      </c>
      <c r="AE3062" s="16">
        <v>0</v>
      </c>
      <c r="AF3062" s="16">
        <v>0</v>
      </c>
      <c r="AG3062" s="16">
        <v>0</v>
      </c>
      <c r="AH3062" s="16">
        <v>0</v>
      </c>
      <c r="AI3062" s="16">
        <v>0</v>
      </c>
      <c r="AJ3062" s="16">
        <v>0</v>
      </c>
      <c r="AK3062" s="16">
        <v>0</v>
      </c>
      <c r="AL3062" s="16">
        <v>0</v>
      </c>
      <c r="AM3062" s="16">
        <v>0</v>
      </c>
      <c r="AN3062" s="16">
        <v>0</v>
      </c>
      <c r="AO3062" s="16">
        <v>0</v>
      </c>
      <c r="AP3062" s="16">
        <v>0</v>
      </c>
      <c r="AQ3062" s="16">
        <v>0</v>
      </c>
      <c r="AR3062" s="16">
        <v>0</v>
      </c>
      <c r="AS3062" s="16">
        <v>0</v>
      </c>
      <c r="AT3062" s="16">
        <v>0</v>
      </c>
      <c r="AU3062" s="16">
        <v>0</v>
      </c>
      <c r="AV3062" s="16">
        <v>0</v>
      </c>
      <c r="AW3062" s="16">
        <v>0</v>
      </c>
      <c r="AX3062" s="16">
        <v>0</v>
      </c>
      <c r="AY3062" s="16">
        <v>0</v>
      </c>
      <c r="AZ3062" s="16">
        <v>0</v>
      </c>
    </row>
    <row r="3063" spans="1:52">
      <c r="A3063" s="15">
        <f>IF(COUNTBLANK(C3063:AZ3063)&gt;0,-1,COUNTIF(C3063:AZ3063,$C$3)+COUNTIF(C3063:AZ3063,$D$3)+COUNTIF(C3063:AZ3063,$E$3)+COUNTIF(C3063:AZ3063,$F$3)+COUNTIF(C3063:AZ3063,$G$3)+COUNTIF(C3063:AZ3063,$H$3)+COUNTIF(C3063:AZ3063,$I$3)+COUNTIF(C3063:AZ3063,$J$3)+COUNTIF(C3063:AZ3063,$K$3)+COUNTIF(C3063:AZ3063,$L$3)+COUNTIF(C3063:AZ3063,$M$3)+COUNTIF(C3063:AZ3063,$N$3)+COUNTIF(C3063:AZ3063,$O$3)+COUNTIF(C3063:AZ3063,$P$3)+COUNTIF(C3063:AZ3063,$Q$3)+COUNTIF(C3063:AZ3063,$R$3)+COUNTIF(C3063:AZ3063,$S$3)+COUNTIF(C3063:AZ3063,$T$3)+COUNTIF(C3063:AZ3063,$U$3)+COUNTIF(C3063:AZ3063,$V$3))</f>
        <v>-1</v>
      </c>
      <c r="R3063" s="16">
        <v>0</v>
      </c>
      <c r="S3063" s="16">
        <v>0</v>
      </c>
      <c r="T3063" s="16">
        <v>0</v>
      </c>
      <c r="U3063" s="16">
        <v>0</v>
      </c>
      <c r="V3063" s="16">
        <v>0</v>
      </c>
      <c r="W3063" s="16">
        <v>0</v>
      </c>
      <c r="X3063" s="16">
        <v>0</v>
      </c>
      <c r="Y3063" s="16">
        <v>0</v>
      </c>
      <c r="Z3063" s="16">
        <v>0</v>
      </c>
      <c r="AA3063" s="16">
        <v>0</v>
      </c>
      <c r="AB3063" s="16">
        <v>0</v>
      </c>
      <c r="AC3063" s="16">
        <v>0</v>
      </c>
      <c r="AD3063" s="16">
        <v>0</v>
      </c>
      <c r="AE3063" s="16">
        <v>0</v>
      </c>
      <c r="AF3063" s="16">
        <v>0</v>
      </c>
      <c r="AG3063" s="16">
        <v>0</v>
      </c>
      <c r="AH3063" s="16">
        <v>0</v>
      </c>
      <c r="AI3063" s="16">
        <v>0</v>
      </c>
      <c r="AJ3063" s="16">
        <v>0</v>
      </c>
      <c r="AK3063" s="16">
        <v>0</v>
      </c>
      <c r="AL3063" s="16">
        <v>0</v>
      </c>
      <c r="AM3063" s="16">
        <v>0</v>
      </c>
      <c r="AN3063" s="16">
        <v>0</v>
      </c>
      <c r="AO3063" s="16">
        <v>0</v>
      </c>
      <c r="AP3063" s="16">
        <v>0</v>
      </c>
      <c r="AQ3063" s="16">
        <v>0</v>
      </c>
      <c r="AR3063" s="16">
        <v>0</v>
      </c>
      <c r="AS3063" s="16">
        <v>0</v>
      </c>
      <c r="AT3063" s="16">
        <v>0</v>
      </c>
      <c r="AU3063" s="16">
        <v>0</v>
      </c>
      <c r="AV3063" s="16">
        <v>0</v>
      </c>
      <c r="AW3063" s="16">
        <v>0</v>
      </c>
      <c r="AX3063" s="16">
        <v>0</v>
      </c>
      <c r="AY3063" s="16">
        <v>0</v>
      </c>
      <c r="AZ3063" s="16">
        <v>0</v>
      </c>
    </row>
    <row r="3064" spans="1:52">
      <c r="A3064" s="15">
        <f>IF(COUNTBLANK(C3064:AZ3064)&gt;0,-1,COUNTIF(C3064:AZ3064,$C$3)+COUNTIF(C3064:AZ3064,$D$3)+COUNTIF(C3064:AZ3064,$E$3)+COUNTIF(C3064:AZ3064,$F$3)+COUNTIF(C3064:AZ3064,$G$3)+COUNTIF(C3064:AZ3064,$H$3)+COUNTIF(C3064:AZ3064,$I$3)+COUNTIF(C3064:AZ3064,$J$3)+COUNTIF(C3064:AZ3064,$K$3)+COUNTIF(C3064:AZ3064,$L$3)+COUNTIF(C3064:AZ3064,$M$3)+COUNTIF(C3064:AZ3064,$N$3)+COUNTIF(C3064:AZ3064,$O$3)+COUNTIF(C3064:AZ3064,$P$3)+COUNTIF(C3064:AZ3064,$Q$3)+COUNTIF(C3064:AZ3064,$R$3)+COUNTIF(C3064:AZ3064,$S$3)+COUNTIF(C3064:AZ3064,$T$3)+COUNTIF(C3064:AZ3064,$U$3)+COUNTIF(C3064:AZ3064,$V$3))</f>
        <v>-1</v>
      </c>
      <c r="R3064" s="16">
        <v>0</v>
      </c>
      <c r="S3064" s="16">
        <v>0</v>
      </c>
      <c r="T3064" s="16">
        <v>0</v>
      </c>
      <c r="U3064" s="16">
        <v>0</v>
      </c>
      <c r="V3064" s="16">
        <v>0</v>
      </c>
      <c r="W3064" s="16">
        <v>0</v>
      </c>
      <c r="X3064" s="16">
        <v>0</v>
      </c>
      <c r="Y3064" s="16">
        <v>0</v>
      </c>
      <c r="Z3064" s="16">
        <v>0</v>
      </c>
      <c r="AA3064" s="16">
        <v>0</v>
      </c>
      <c r="AB3064" s="16">
        <v>0</v>
      </c>
      <c r="AC3064" s="16">
        <v>0</v>
      </c>
      <c r="AD3064" s="16">
        <v>0</v>
      </c>
      <c r="AE3064" s="16">
        <v>0</v>
      </c>
      <c r="AF3064" s="16">
        <v>0</v>
      </c>
      <c r="AG3064" s="16">
        <v>0</v>
      </c>
      <c r="AH3064" s="16">
        <v>0</v>
      </c>
      <c r="AI3064" s="16">
        <v>0</v>
      </c>
      <c r="AJ3064" s="16">
        <v>0</v>
      </c>
      <c r="AK3064" s="16">
        <v>0</v>
      </c>
      <c r="AL3064" s="16">
        <v>0</v>
      </c>
      <c r="AM3064" s="16">
        <v>0</v>
      </c>
      <c r="AN3064" s="16">
        <v>0</v>
      </c>
      <c r="AO3064" s="16">
        <v>0</v>
      </c>
      <c r="AP3064" s="16">
        <v>0</v>
      </c>
      <c r="AQ3064" s="16">
        <v>0</v>
      </c>
      <c r="AR3064" s="16">
        <v>0</v>
      </c>
      <c r="AS3064" s="16">
        <v>0</v>
      </c>
      <c r="AT3064" s="16">
        <v>0</v>
      </c>
      <c r="AU3064" s="16">
        <v>0</v>
      </c>
      <c r="AV3064" s="16">
        <v>0</v>
      </c>
      <c r="AW3064" s="16">
        <v>0</v>
      </c>
      <c r="AX3064" s="16">
        <v>0</v>
      </c>
      <c r="AY3064" s="16">
        <v>0</v>
      </c>
      <c r="AZ3064" s="16">
        <v>0</v>
      </c>
    </row>
    <row r="3065" spans="1:52">
      <c r="A3065" s="15">
        <f>IF(COUNTBLANK(C3065:AZ3065)&gt;0,-1,COUNTIF(C3065:AZ3065,$C$3)+COUNTIF(C3065:AZ3065,$D$3)+COUNTIF(C3065:AZ3065,$E$3)+COUNTIF(C3065:AZ3065,$F$3)+COUNTIF(C3065:AZ3065,$G$3)+COUNTIF(C3065:AZ3065,$H$3)+COUNTIF(C3065:AZ3065,$I$3)+COUNTIF(C3065:AZ3065,$J$3)+COUNTIF(C3065:AZ3065,$K$3)+COUNTIF(C3065:AZ3065,$L$3)+COUNTIF(C3065:AZ3065,$M$3)+COUNTIF(C3065:AZ3065,$N$3)+COUNTIF(C3065:AZ3065,$O$3)+COUNTIF(C3065:AZ3065,$P$3)+COUNTIF(C3065:AZ3065,$Q$3)+COUNTIF(C3065:AZ3065,$R$3)+COUNTIF(C3065:AZ3065,$S$3)+COUNTIF(C3065:AZ3065,$T$3)+COUNTIF(C3065:AZ3065,$U$3)+COUNTIF(C3065:AZ3065,$V$3))</f>
        <v>-1</v>
      </c>
      <c r="R3065" s="16">
        <v>0</v>
      </c>
      <c r="S3065" s="16">
        <v>0</v>
      </c>
      <c r="T3065" s="16">
        <v>0</v>
      </c>
      <c r="U3065" s="16">
        <v>0</v>
      </c>
      <c r="V3065" s="16">
        <v>0</v>
      </c>
      <c r="W3065" s="16">
        <v>0</v>
      </c>
      <c r="X3065" s="16">
        <v>0</v>
      </c>
      <c r="Y3065" s="16">
        <v>0</v>
      </c>
      <c r="Z3065" s="16">
        <v>0</v>
      </c>
      <c r="AA3065" s="16">
        <v>0</v>
      </c>
      <c r="AB3065" s="16">
        <v>0</v>
      </c>
      <c r="AC3065" s="16">
        <v>0</v>
      </c>
      <c r="AD3065" s="16">
        <v>0</v>
      </c>
      <c r="AE3065" s="16">
        <v>0</v>
      </c>
      <c r="AF3065" s="16">
        <v>0</v>
      </c>
      <c r="AG3065" s="16">
        <v>0</v>
      </c>
      <c r="AH3065" s="16">
        <v>0</v>
      </c>
      <c r="AI3065" s="16">
        <v>0</v>
      </c>
      <c r="AJ3065" s="16">
        <v>0</v>
      </c>
      <c r="AK3065" s="16">
        <v>0</v>
      </c>
      <c r="AL3065" s="16">
        <v>0</v>
      </c>
      <c r="AM3065" s="16">
        <v>0</v>
      </c>
      <c r="AN3065" s="16">
        <v>0</v>
      </c>
      <c r="AO3065" s="16">
        <v>0</v>
      </c>
      <c r="AP3065" s="16">
        <v>0</v>
      </c>
      <c r="AQ3065" s="16">
        <v>0</v>
      </c>
      <c r="AR3065" s="16">
        <v>0</v>
      </c>
      <c r="AS3065" s="16">
        <v>0</v>
      </c>
      <c r="AT3065" s="16">
        <v>0</v>
      </c>
      <c r="AU3065" s="16">
        <v>0</v>
      </c>
      <c r="AV3065" s="16">
        <v>0</v>
      </c>
      <c r="AW3065" s="16">
        <v>0</v>
      </c>
      <c r="AX3065" s="16">
        <v>0</v>
      </c>
      <c r="AY3065" s="16">
        <v>0</v>
      </c>
      <c r="AZ3065" s="16">
        <v>0</v>
      </c>
    </row>
    <row r="3066" spans="1:52">
      <c r="A3066" s="15">
        <f>IF(COUNTBLANK(C3066:AZ3066)&gt;0,-1,COUNTIF(C3066:AZ3066,$C$3)+COUNTIF(C3066:AZ3066,$D$3)+COUNTIF(C3066:AZ3066,$E$3)+COUNTIF(C3066:AZ3066,$F$3)+COUNTIF(C3066:AZ3066,$G$3)+COUNTIF(C3066:AZ3066,$H$3)+COUNTIF(C3066:AZ3066,$I$3)+COUNTIF(C3066:AZ3066,$J$3)+COUNTIF(C3066:AZ3066,$K$3)+COUNTIF(C3066:AZ3066,$L$3)+COUNTIF(C3066:AZ3066,$M$3)+COUNTIF(C3066:AZ3066,$N$3)+COUNTIF(C3066:AZ3066,$O$3)+COUNTIF(C3066:AZ3066,$P$3)+COUNTIF(C3066:AZ3066,$Q$3)+COUNTIF(C3066:AZ3066,$R$3)+COUNTIF(C3066:AZ3066,$S$3)+COUNTIF(C3066:AZ3066,$T$3)+COUNTIF(C3066:AZ3066,$U$3)+COUNTIF(C3066:AZ3066,$V$3))</f>
        <v>-1</v>
      </c>
      <c r="R3066" s="16">
        <v>0</v>
      </c>
      <c r="S3066" s="16">
        <v>0</v>
      </c>
      <c r="T3066" s="16">
        <v>0</v>
      </c>
      <c r="U3066" s="16">
        <v>0</v>
      </c>
      <c r="V3066" s="16">
        <v>0</v>
      </c>
      <c r="W3066" s="16">
        <v>0</v>
      </c>
      <c r="X3066" s="16">
        <v>0</v>
      </c>
      <c r="Y3066" s="16">
        <v>0</v>
      </c>
      <c r="Z3066" s="16">
        <v>0</v>
      </c>
      <c r="AA3066" s="16">
        <v>0</v>
      </c>
      <c r="AB3066" s="16">
        <v>0</v>
      </c>
      <c r="AC3066" s="16">
        <v>0</v>
      </c>
      <c r="AD3066" s="16">
        <v>0</v>
      </c>
      <c r="AE3066" s="16">
        <v>0</v>
      </c>
      <c r="AF3066" s="16">
        <v>0</v>
      </c>
      <c r="AG3066" s="16">
        <v>0</v>
      </c>
      <c r="AH3066" s="16">
        <v>0</v>
      </c>
      <c r="AI3066" s="16">
        <v>0</v>
      </c>
      <c r="AJ3066" s="16">
        <v>0</v>
      </c>
      <c r="AK3066" s="16">
        <v>0</v>
      </c>
      <c r="AL3066" s="16">
        <v>0</v>
      </c>
      <c r="AM3066" s="16">
        <v>0</v>
      </c>
      <c r="AN3066" s="16">
        <v>0</v>
      </c>
      <c r="AO3066" s="16">
        <v>0</v>
      </c>
      <c r="AP3066" s="16">
        <v>0</v>
      </c>
      <c r="AQ3066" s="16">
        <v>0</v>
      </c>
      <c r="AR3066" s="16">
        <v>0</v>
      </c>
      <c r="AS3066" s="16">
        <v>0</v>
      </c>
      <c r="AT3066" s="16">
        <v>0</v>
      </c>
      <c r="AU3066" s="16">
        <v>0</v>
      </c>
      <c r="AV3066" s="16">
        <v>0</v>
      </c>
      <c r="AW3066" s="16">
        <v>0</v>
      </c>
      <c r="AX3066" s="16">
        <v>0</v>
      </c>
      <c r="AY3066" s="16">
        <v>0</v>
      </c>
      <c r="AZ3066" s="16">
        <v>0</v>
      </c>
    </row>
    <row r="3067" spans="1:52">
      <c r="A3067" s="15">
        <f>IF(COUNTBLANK(C3067:AZ3067)&gt;0,-1,COUNTIF(C3067:AZ3067,$C$3)+COUNTIF(C3067:AZ3067,$D$3)+COUNTIF(C3067:AZ3067,$E$3)+COUNTIF(C3067:AZ3067,$F$3)+COUNTIF(C3067:AZ3067,$G$3)+COUNTIF(C3067:AZ3067,$H$3)+COUNTIF(C3067:AZ3067,$I$3)+COUNTIF(C3067:AZ3067,$J$3)+COUNTIF(C3067:AZ3067,$K$3)+COUNTIF(C3067:AZ3067,$L$3)+COUNTIF(C3067:AZ3067,$M$3)+COUNTIF(C3067:AZ3067,$N$3)+COUNTIF(C3067:AZ3067,$O$3)+COUNTIF(C3067:AZ3067,$P$3)+COUNTIF(C3067:AZ3067,$Q$3)+COUNTIF(C3067:AZ3067,$R$3)+COUNTIF(C3067:AZ3067,$S$3)+COUNTIF(C3067:AZ3067,$T$3)+COUNTIF(C3067:AZ3067,$U$3)+COUNTIF(C3067:AZ3067,$V$3))</f>
        <v>-1</v>
      </c>
      <c r="R3067" s="16">
        <v>0</v>
      </c>
      <c r="S3067" s="16">
        <v>0</v>
      </c>
      <c r="T3067" s="16">
        <v>0</v>
      </c>
      <c r="U3067" s="16">
        <v>0</v>
      </c>
      <c r="V3067" s="16">
        <v>0</v>
      </c>
      <c r="W3067" s="16">
        <v>0</v>
      </c>
      <c r="X3067" s="16">
        <v>0</v>
      </c>
      <c r="Y3067" s="16">
        <v>0</v>
      </c>
      <c r="Z3067" s="16">
        <v>0</v>
      </c>
      <c r="AA3067" s="16">
        <v>0</v>
      </c>
      <c r="AB3067" s="16">
        <v>0</v>
      </c>
      <c r="AC3067" s="16">
        <v>0</v>
      </c>
      <c r="AD3067" s="16">
        <v>0</v>
      </c>
      <c r="AE3067" s="16">
        <v>0</v>
      </c>
      <c r="AF3067" s="16">
        <v>0</v>
      </c>
      <c r="AG3067" s="16">
        <v>0</v>
      </c>
      <c r="AH3067" s="16">
        <v>0</v>
      </c>
      <c r="AI3067" s="16">
        <v>0</v>
      </c>
      <c r="AJ3067" s="16">
        <v>0</v>
      </c>
      <c r="AK3067" s="16">
        <v>0</v>
      </c>
      <c r="AL3067" s="16">
        <v>0</v>
      </c>
      <c r="AM3067" s="16">
        <v>0</v>
      </c>
      <c r="AN3067" s="16">
        <v>0</v>
      </c>
      <c r="AO3067" s="16">
        <v>0</v>
      </c>
      <c r="AP3067" s="16">
        <v>0</v>
      </c>
      <c r="AQ3067" s="16">
        <v>0</v>
      </c>
      <c r="AR3067" s="16">
        <v>0</v>
      </c>
      <c r="AS3067" s="16">
        <v>0</v>
      </c>
      <c r="AT3067" s="16">
        <v>0</v>
      </c>
      <c r="AU3067" s="16">
        <v>0</v>
      </c>
      <c r="AV3067" s="16">
        <v>0</v>
      </c>
      <c r="AW3067" s="16">
        <v>0</v>
      </c>
      <c r="AX3067" s="16">
        <v>0</v>
      </c>
      <c r="AY3067" s="16">
        <v>0</v>
      </c>
      <c r="AZ3067" s="16">
        <v>0</v>
      </c>
    </row>
    <row r="3068" spans="1:52">
      <c r="A3068" s="15">
        <f>IF(COUNTBLANK(C3068:AZ3068)&gt;0,-1,COUNTIF(C3068:AZ3068,$C$3)+COUNTIF(C3068:AZ3068,$D$3)+COUNTIF(C3068:AZ3068,$E$3)+COUNTIF(C3068:AZ3068,$F$3)+COUNTIF(C3068:AZ3068,$G$3)+COUNTIF(C3068:AZ3068,$H$3)+COUNTIF(C3068:AZ3068,$I$3)+COUNTIF(C3068:AZ3068,$J$3)+COUNTIF(C3068:AZ3068,$K$3)+COUNTIF(C3068:AZ3068,$L$3)+COUNTIF(C3068:AZ3068,$M$3)+COUNTIF(C3068:AZ3068,$N$3)+COUNTIF(C3068:AZ3068,$O$3)+COUNTIF(C3068:AZ3068,$P$3)+COUNTIF(C3068:AZ3068,$Q$3)+COUNTIF(C3068:AZ3068,$R$3)+COUNTIF(C3068:AZ3068,$S$3)+COUNTIF(C3068:AZ3068,$T$3)+COUNTIF(C3068:AZ3068,$U$3)+COUNTIF(C3068:AZ3068,$V$3))</f>
        <v>-1</v>
      </c>
      <c r="R3068" s="16">
        <v>0</v>
      </c>
      <c r="S3068" s="16">
        <v>0</v>
      </c>
      <c r="T3068" s="16">
        <v>0</v>
      </c>
      <c r="U3068" s="16">
        <v>0</v>
      </c>
      <c r="V3068" s="16">
        <v>0</v>
      </c>
      <c r="W3068" s="16">
        <v>0</v>
      </c>
      <c r="X3068" s="16">
        <v>0</v>
      </c>
      <c r="Y3068" s="16">
        <v>0</v>
      </c>
      <c r="Z3068" s="16">
        <v>0</v>
      </c>
      <c r="AA3068" s="16">
        <v>0</v>
      </c>
      <c r="AB3068" s="16">
        <v>0</v>
      </c>
      <c r="AC3068" s="16">
        <v>0</v>
      </c>
      <c r="AD3068" s="16">
        <v>0</v>
      </c>
      <c r="AE3068" s="16">
        <v>0</v>
      </c>
      <c r="AF3068" s="16">
        <v>0</v>
      </c>
      <c r="AG3068" s="16">
        <v>0</v>
      </c>
      <c r="AH3068" s="16">
        <v>0</v>
      </c>
      <c r="AI3068" s="16">
        <v>0</v>
      </c>
      <c r="AJ3068" s="16">
        <v>0</v>
      </c>
      <c r="AK3068" s="16">
        <v>0</v>
      </c>
      <c r="AL3068" s="16">
        <v>0</v>
      </c>
      <c r="AM3068" s="16">
        <v>0</v>
      </c>
      <c r="AN3068" s="16">
        <v>0</v>
      </c>
      <c r="AO3068" s="16">
        <v>0</v>
      </c>
      <c r="AP3068" s="16">
        <v>0</v>
      </c>
      <c r="AQ3068" s="16">
        <v>0</v>
      </c>
      <c r="AR3068" s="16">
        <v>0</v>
      </c>
      <c r="AS3068" s="16">
        <v>0</v>
      </c>
      <c r="AT3068" s="16">
        <v>0</v>
      </c>
      <c r="AU3068" s="16">
        <v>0</v>
      </c>
      <c r="AV3068" s="16">
        <v>0</v>
      </c>
      <c r="AW3068" s="16">
        <v>0</v>
      </c>
      <c r="AX3068" s="16">
        <v>0</v>
      </c>
      <c r="AY3068" s="16">
        <v>0</v>
      </c>
      <c r="AZ3068" s="16">
        <v>0</v>
      </c>
    </row>
    <row r="3069" spans="1:52">
      <c r="A3069" s="15">
        <f>IF(COUNTBLANK(C3069:AZ3069)&gt;0,-1,COUNTIF(C3069:AZ3069,$C$3)+COUNTIF(C3069:AZ3069,$D$3)+COUNTIF(C3069:AZ3069,$E$3)+COUNTIF(C3069:AZ3069,$F$3)+COUNTIF(C3069:AZ3069,$G$3)+COUNTIF(C3069:AZ3069,$H$3)+COUNTIF(C3069:AZ3069,$I$3)+COUNTIF(C3069:AZ3069,$J$3)+COUNTIF(C3069:AZ3069,$K$3)+COUNTIF(C3069:AZ3069,$L$3)+COUNTIF(C3069:AZ3069,$M$3)+COUNTIF(C3069:AZ3069,$N$3)+COUNTIF(C3069:AZ3069,$O$3)+COUNTIF(C3069:AZ3069,$P$3)+COUNTIF(C3069:AZ3069,$Q$3)+COUNTIF(C3069:AZ3069,$R$3)+COUNTIF(C3069:AZ3069,$S$3)+COUNTIF(C3069:AZ3069,$T$3)+COUNTIF(C3069:AZ3069,$U$3)+COUNTIF(C3069:AZ3069,$V$3))</f>
        <v>-1</v>
      </c>
      <c r="R3069" s="16">
        <v>0</v>
      </c>
      <c r="S3069" s="16">
        <v>0</v>
      </c>
      <c r="T3069" s="16">
        <v>0</v>
      </c>
      <c r="U3069" s="16">
        <v>0</v>
      </c>
      <c r="V3069" s="16">
        <v>0</v>
      </c>
      <c r="W3069" s="16">
        <v>0</v>
      </c>
      <c r="X3069" s="16">
        <v>0</v>
      </c>
      <c r="Y3069" s="16">
        <v>0</v>
      </c>
      <c r="Z3069" s="16">
        <v>0</v>
      </c>
      <c r="AA3069" s="16">
        <v>0</v>
      </c>
      <c r="AB3069" s="16">
        <v>0</v>
      </c>
      <c r="AC3069" s="16">
        <v>0</v>
      </c>
      <c r="AD3069" s="16">
        <v>0</v>
      </c>
      <c r="AE3069" s="16">
        <v>0</v>
      </c>
      <c r="AF3069" s="16">
        <v>0</v>
      </c>
      <c r="AG3069" s="16">
        <v>0</v>
      </c>
      <c r="AH3069" s="16">
        <v>0</v>
      </c>
      <c r="AI3069" s="16">
        <v>0</v>
      </c>
      <c r="AJ3069" s="16">
        <v>0</v>
      </c>
      <c r="AK3069" s="16">
        <v>0</v>
      </c>
      <c r="AL3069" s="16">
        <v>0</v>
      </c>
      <c r="AM3069" s="16">
        <v>0</v>
      </c>
      <c r="AN3069" s="16">
        <v>0</v>
      </c>
      <c r="AO3069" s="16">
        <v>0</v>
      </c>
      <c r="AP3069" s="16">
        <v>0</v>
      </c>
      <c r="AQ3069" s="16">
        <v>0</v>
      </c>
      <c r="AR3069" s="16">
        <v>0</v>
      </c>
      <c r="AS3069" s="16">
        <v>0</v>
      </c>
      <c r="AT3069" s="16">
        <v>0</v>
      </c>
      <c r="AU3069" s="16">
        <v>0</v>
      </c>
      <c r="AV3069" s="16">
        <v>0</v>
      </c>
      <c r="AW3069" s="16">
        <v>0</v>
      </c>
      <c r="AX3069" s="16">
        <v>0</v>
      </c>
      <c r="AY3069" s="16">
        <v>0</v>
      </c>
      <c r="AZ3069" s="16">
        <v>0</v>
      </c>
    </row>
    <row r="3070" spans="1:52">
      <c r="A3070" s="15">
        <f>IF(COUNTBLANK(C3070:AZ3070)&gt;0,-1,COUNTIF(C3070:AZ3070,$C$3)+COUNTIF(C3070:AZ3070,$D$3)+COUNTIF(C3070:AZ3070,$E$3)+COUNTIF(C3070:AZ3070,$F$3)+COUNTIF(C3070:AZ3070,$G$3)+COUNTIF(C3070:AZ3070,$H$3)+COUNTIF(C3070:AZ3070,$I$3)+COUNTIF(C3070:AZ3070,$J$3)+COUNTIF(C3070:AZ3070,$K$3)+COUNTIF(C3070:AZ3070,$L$3)+COUNTIF(C3070:AZ3070,$M$3)+COUNTIF(C3070:AZ3070,$N$3)+COUNTIF(C3070:AZ3070,$O$3)+COUNTIF(C3070:AZ3070,$P$3)+COUNTIF(C3070:AZ3070,$Q$3)+COUNTIF(C3070:AZ3070,$R$3)+COUNTIF(C3070:AZ3070,$S$3)+COUNTIF(C3070:AZ3070,$T$3)+COUNTIF(C3070:AZ3070,$U$3)+COUNTIF(C3070:AZ3070,$V$3))</f>
        <v>-1</v>
      </c>
      <c r="R3070" s="16">
        <v>0</v>
      </c>
      <c r="S3070" s="16">
        <v>0</v>
      </c>
      <c r="T3070" s="16">
        <v>0</v>
      </c>
      <c r="U3070" s="16">
        <v>0</v>
      </c>
      <c r="V3070" s="16">
        <v>0</v>
      </c>
      <c r="W3070" s="16">
        <v>0</v>
      </c>
      <c r="X3070" s="16">
        <v>0</v>
      </c>
      <c r="Y3070" s="16">
        <v>0</v>
      </c>
      <c r="Z3070" s="16">
        <v>0</v>
      </c>
      <c r="AA3070" s="16">
        <v>0</v>
      </c>
      <c r="AB3070" s="16">
        <v>0</v>
      </c>
      <c r="AC3070" s="16">
        <v>0</v>
      </c>
      <c r="AD3070" s="16">
        <v>0</v>
      </c>
      <c r="AE3070" s="16">
        <v>0</v>
      </c>
      <c r="AF3070" s="16">
        <v>0</v>
      </c>
      <c r="AG3070" s="16">
        <v>0</v>
      </c>
      <c r="AH3070" s="16">
        <v>0</v>
      </c>
      <c r="AI3070" s="16">
        <v>0</v>
      </c>
      <c r="AJ3070" s="16">
        <v>0</v>
      </c>
      <c r="AK3070" s="16">
        <v>0</v>
      </c>
      <c r="AL3070" s="16">
        <v>0</v>
      </c>
      <c r="AM3070" s="16">
        <v>0</v>
      </c>
      <c r="AN3070" s="16">
        <v>0</v>
      </c>
      <c r="AO3070" s="16">
        <v>0</v>
      </c>
      <c r="AP3070" s="16">
        <v>0</v>
      </c>
      <c r="AQ3070" s="16">
        <v>0</v>
      </c>
      <c r="AR3070" s="16">
        <v>0</v>
      </c>
      <c r="AS3070" s="16">
        <v>0</v>
      </c>
      <c r="AT3070" s="16">
        <v>0</v>
      </c>
      <c r="AU3070" s="16">
        <v>0</v>
      </c>
      <c r="AV3070" s="16">
        <v>0</v>
      </c>
      <c r="AW3070" s="16">
        <v>0</v>
      </c>
      <c r="AX3070" s="16">
        <v>0</v>
      </c>
      <c r="AY3070" s="16">
        <v>0</v>
      </c>
      <c r="AZ3070" s="16">
        <v>0</v>
      </c>
    </row>
    <row r="3071" spans="1:52">
      <c r="A3071" s="15">
        <f>IF(COUNTBLANK(C3071:AZ3071)&gt;0,-1,COUNTIF(C3071:AZ3071,$C$3)+COUNTIF(C3071:AZ3071,$D$3)+COUNTIF(C3071:AZ3071,$E$3)+COUNTIF(C3071:AZ3071,$F$3)+COUNTIF(C3071:AZ3071,$G$3)+COUNTIF(C3071:AZ3071,$H$3)+COUNTIF(C3071:AZ3071,$I$3)+COUNTIF(C3071:AZ3071,$J$3)+COUNTIF(C3071:AZ3071,$K$3)+COUNTIF(C3071:AZ3071,$L$3)+COUNTIF(C3071:AZ3071,$M$3)+COUNTIF(C3071:AZ3071,$N$3)+COUNTIF(C3071:AZ3071,$O$3)+COUNTIF(C3071:AZ3071,$P$3)+COUNTIF(C3071:AZ3071,$Q$3)+COUNTIF(C3071:AZ3071,$R$3)+COUNTIF(C3071:AZ3071,$S$3)+COUNTIF(C3071:AZ3071,$T$3)+COUNTIF(C3071:AZ3071,$U$3)+COUNTIF(C3071:AZ3071,$V$3))</f>
        <v>-1</v>
      </c>
      <c r="R3071" s="16">
        <v>0</v>
      </c>
      <c r="S3071" s="16">
        <v>0</v>
      </c>
      <c r="T3071" s="16">
        <v>0</v>
      </c>
      <c r="U3071" s="16">
        <v>0</v>
      </c>
      <c r="V3071" s="16">
        <v>0</v>
      </c>
      <c r="W3071" s="16">
        <v>0</v>
      </c>
      <c r="X3071" s="16">
        <v>0</v>
      </c>
      <c r="Y3071" s="16">
        <v>0</v>
      </c>
      <c r="Z3071" s="16">
        <v>0</v>
      </c>
      <c r="AA3071" s="16">
        <v>0</v>
      </c>
      <c r="AB3071" s="16">
        <v>0</v>
      </c>
      <c r="AC3071" s="16">
        <v>0</v>
      </c>
      <c r="AD3071" s="16">
        <v>0</v>
      </c>
      <c r="AE3071" s="16">
        <v>0</v>
      </c>
      <c r="AF3071" s="16">
        <v>0</v>
      </c>
      <c r="AG3071" s="16">
        <v>0</v>
      </c>
      <c r="AH3071" s="16">
        <v>0</v>
      </c>
      <c r="AI3071" s="16">
        <v>0</v>
      </c>
      <c r="AJ3071" s="16">
        <v>0</v>
      </c>
      <c r="AK3071" s="16">
        <v>0</v>
      </c>
      <c r="AL3071" s="16">
        <v>0</v>
      </c>
      <c r="AM3071" s="16">
        <v>0</v>
      </c>
      <c r="AN3071" s="16">
        <v>0</v>
      </c>
      <c r="AO3071" s="16">
        <v>0</v>
      </c>
      <c r="AP3071" s="16">
        <v>0</v>
      </c>
      <c r="AQ3071" s="16">
        <v>0</v>
      </c>
      <c r="AR3071" s="16">
        <v>0</v>
      </c>
      <c r="AS3071" s="16">
        <v>0</v>
      </c>
      <c r="AT3071" s="16">
        <v>0</v>
      </c>
      <c r="AU3071" s="16">
        <v>0</v>
      </c>
      <c r="AV3071" s="16">
        <v>0</v>
      </c>
      <c r="AW3071" s="16">
        <v>0</v>
      </c>
      <c r="AX3071" s="16">
        <v>0</v>
      </c>
      <c r="AY3071" s="16">
        <v>0</v>
      </c>
      <c r="AZ3071" s="16">
        <v>0</v>
      </c>
    </row>
    <row r="3072" spans="1:52">
      <c r="A3072" s="15">
        <f>IF(COUNTBLANK(C3072:AZ3072)&gt;0,-1,COUNTIF(C3072:AZ3072,$C$3)+COUNTIF(C3072:AZ3072,$D$3)+COUNTIF(C3072:AZ3072,$E$3)+COUNTIF(C3072:AZ3072,$F$3)+COUNTIF(C3072:AZ3072,$G$3)+COUNTIF(C3072:AZ3072,$H$3)+COUNTIF(C3072:AZ3072,$I$3)+COUNTIF(C3072:AZ3072,$J$3)+COUNTIF(C3072:AZ3072,$K$3)+COUNTIF(C3072:AZ3072,$L$3)+COUNTIF(C3072:AZ3072,$M$3)+COUNTIF(C3072:AZ3072,$N$3)+COUNTIF(C3072:AZ3072,$O$3)+COUNTIF(C3072:AZ3072,$P$3)+COUNTIF(C3072:AZ3072,$Q$3)+COUNTIF(C3072:AZ3072,$R$3)+COUNTIF(C3072:AZ3072,$S$3)+COUNTIF(C3072:AZ3072,$T$3)+COUNTIF(C3072:AZ3072,$U$3)+COUNTIF(C3072:AZ3072,$V$3))</f>
        <v>-1</v>
      </c>
      <c r="R3072" s="16">
        <v>0</v>
      </c>
      <c r="S3072" s="16">
        <v>0</v>
      </c>
      <c r="T3072" s="16">
        <v>0</v>
      </c>
      <c r="U3072" s="16">
        <v>0</v>
      </c>
      <c r="V3072" s="16">
        <v>0</v>
      </c>
      <c r="W3072" s="16">
        <v>0</v>
      </c>
      <c r="X3072" s="16">
        <v>0</v>
      </c>
      <c r="Y3072" s="16">
        <v>0</v>
      </c>
      <c r="Z3072" s="16">
        <v>0</v>
      </c>
      <c r="AA3072" s="16">
        <v>0</v>
      </c>
      <c r="AB3072" s="16">
        <v>0</v>
      </c>
      <c r="AC3072" s="16">
        <v>0</v>
      </c>
      <c r="AD3072" s="16">
        <v>0</v>
      </c>
      <c r="AE3072" s="16">
        <v>0</v>
      </c>
      <c r="AF3072" s="16">
        <v>0</v>
      </c>
      <c r="AG3072" s="16">
        <v>0</v>
      </c>
      <c r="AH3072" s="16">
        <v>0</v>
      </c>
      <c r="AI3072" s="16">
        <v>0</v>
      </c>
      <c r="AJ3072" s="16">
        <v>0</v>
      </c>
      <c r="AK3072" s="16">
        <v>0</v>
      </c>
      <c r="AL3072" s="16">
        <v>0</v>
      </c>
      <c r="AM3072" s="16">
        <v>0</v>
      </c>
      <c r="AN3072" s="16">
        <v>0</v>
      </c>
      <c r="AO3072" s="16">
        <v>0</v>
      </c>
      <c r="AP3072" s="16">
        <v>0</v>
      </c>
      <c r="AQ3072" s="16">
        <v>0</v>
      </c>
      <c r="AR3072" s="16">
        <v>0</v>
      </c>
      <c r="AS3072" s="16">
        <v>0</v>
      </c>
      <c r="AT3072" s="16">
        <v>0</v>
      </c>
      <c r="AU3072" s="16">
        <v>0</v>
      </c>
      <c r="AV3072" s="16">
        <v>0</v>
      </c>
      <c r="AW3072" s="16">
        <v>0</v>
      </c>
      <c r="AX3072" s="16">
        <v>0</v>
      </c>
      <c r="AY3072" s="16">
        <v>0</v>
      </c>
      <c r="AZ3072" s="16">
        <v>0</v>
      </c>
    </row>
    <row r="3073" spans="1:52">
      <c r="A3073" s="15">
        <f>IF(COUNTBLANK(C3073:AZ3073)&gt;0,-1,COUNTIF(C3073:AZ3073,$C$3)+COUNTIF(C3073:AZ3073,$D$3)+COUNTIF(C3073:AZ3073,$E$3)+COUNTIF(C3073:AZ3073,$F$3)+COUNTIF(C3073:AZ3073,$G$3)+COUNTIF(C3073:AZ3073,$H$3)+COUNTIF(C3073:AZ3073,$I$3)+COUNTIF(C3073:AZ3073,$J$3)+COUNTIF(C3073:AZ3073,$K$3)+COUNTIF(C3073:AZ3073,$L$3)+COUNTIF(C3073:AZ3073,$M$3)+COUNTIF(C3073:AZ3073,$N$3)+COUNTIF(C3073:AZ3073,$O$3)+COUNTIF(C3073:AZ3073,$P$3)+COUNTIF(C3073:AZ3073,$Q$3)+COUNTIF(C3073:AZ3073,$R$3)+COUNTIF(C3073:AZ3073,$S$3)+COUNTIF(C3073:AZ3073,$T$3)+COUNTIF(C3073:AZ3073,$U$3)+COUNTIF(C3073:AZ3073,$V$3))</f>
        <v>-1</v>
      </c>
      <c r="R3073" s="16">
        <v>0</v>
      </c>
      <c r="S3073" s="16">
        <v>0</v>
      </c>
      <c r="T3073" s="16">
        <v>0</v>
      </c>
      <c r="U3073" s="16">
        <v>0</v>
      </c>
      <c r="V3073" s="16">
        <v>0</v>
      </c>
      <c r="W3073" s="16">
        <v>0</v>
      </c>
      <c r="X3073" s="16">
        <v>0</v>
      </c>
      <c r="Y3073" s="16">
        <v>0</v>
      </c>
      <c r="Z3073" s="16">
        <v>0</v>
      </c>
      <c r="AA3073" s="16">
        <v>0</v>
      </c>
      <c r="AB3073" s="16">
        <v>0</v>
      </c>
      <c r="AC3073" s="16">
        <v>0</v>
      </c>
      <c r="AD3073" s="16">
        <v>0</v>
      </c>
      <c r="AE3073" s="16">
        <v>0</v>
      </c>
      <c r="AF3073" s="16">
        <v>0</v>
      </c>
      <c r="AG3073" s="16">
        <v>0</v>
      </c>
      <c r="AH3073" s="16">
        <v>0</v>
      </c>
      <c r="AI3073" s="16">
        <v>0</v>
      </c>
      <c r="AJ3073" s="16">
        <v>0</v>
      </c>
      <c r="AK3073" s="16">
        <v>0</v>
      </c>
      <c r="AL3073" s="16">
        <v>0</v>
      </c>
      <c r="AM3073" s="16">
        <v>0</v>
      </c>
      <c r="AN3073" s="16">
        <v>0</v>
      </c>
      <c r="AO3073" s="16">
        <v>0</v>
      </c>
      <c r="AP3073" s="16">
        <v>0</v>
      </c>
      <c r="AQ3073" s="16">
        <v>0</v>
      </c>
      <c r="AR3073" s="16">
        <v>0</v>
      </c>
      <c r="AS3073" s="16">
        <v>0</v>
      </c>
      <c r="AT3073" s="16">
        <v>0</v>
      </c>
      <c r="AU3073" s="16">
        <v>0</v>
      </c>
      <c r="AV3073" s="16">
        <v>0</v>
      </c>
      <c r="AW3073" s="16">
        <v>0</v>
      </c>
      <c r="AX3073" s="16">
        <v>0</v>
      </c>
      <c r="AY3073" s="16">
        <v>0</v>
      </c>
      <c r="AZ3073" s="16">
        <v>0</v>
      </c>
    </row>
    <row r="3074" spans="1:52">
      <c r="A3074" s="15">
        <f>IF(COUNTBLANK(C3074:AZ3074)&gt;0,-1,COUNTIF(C3074:AZ3074,$C$3)+COUNTIF(C3074:AZ3074,$D$3)+COUNTIF(C3074:AZ3074,$E$3)+COUNTIF(C3074:AZ3074,$F$3)+COUNTIF(C3074:AZ3074,$G$3)+COUNTIF(C3074:AZ3074,$H$3)+COUNTIF(C3074:AZ3074,$I$3)+COUNTIF(C3074:AZ3074,$J$3)+COUNTIF(C3074:AZ3074,$K$3)+COUNTIF(C3074:AZ3074,$L$3)+COUNTIF(C3074:AZ3074,$M$3)+COUNTIF(C3074:AZ3074,$N$3)+COUNTIF(C3074:AZ3074,$O$3)+COUNTIF(C3074:AZ3074,$P$3)+COUNTIF(C3074:AZ3074,$Q$3)+COUNTIF(C3074:AZ3074,$R$3)+COUNTIF(C3074:AZ3074,$S$3)+COUNTIF(C3074:AZ3074,$T$3)+COUNTIF(C3074:AZ3074,$U$3)+COUNTIF(C3074:AZ3074,$V$3))</f>
        <v>-1</v>
      </c>
      <c r="R3074" s="16">
        <v>0</v>
      </c>
      <c r="S3074" s="16">
        <v>0</v>
      </c>
      <c r="T3074" s="16">
        <v>0</v>
      </c>
      <c r="U3074" s="16">
        <v>0</v>
      </c>
      <c r="V3074" s="16">
        <v>0</v>
      </c>
      <c r="W3074" s="16">
        <v>0</v>
      </c>
      <c r="X3074" s="16">
        <v>0</v>
      </c>
      <c r="Y3074" s="16">
        <v>0</v>
      </c>
      <c r="Z3074" s="16">
        <v>0</v>
      </c>
      <c r="AA3074" s="16">
        <v>0</v>
      </c>
      <c r="AB3074" s="16">
        <v>0</v>
      </c>
      <c r="AC3074" s="16">
        <v>0</v>
      </c>
      <c r="AD3074" s="16">
        <v>0</v>
      </c>
      <c r="AE3074" s="16">
        <v>0</v>
      </c>
      <c r="AF3074" s="16">
        <v>0</v>
      </c>
      <c r="AG3074" s="16">
        <v>0</v>
      </c>
      <c r="AH3074" s="16">
        <v>0</v>
      </c>
      <c r="AI3074" s="16">
        <v>0</v>
      </c>
      <c r="AJ3074" s="16">
        <v>0</v>
      </c>
      <c r="AK3074" s="16">
        <v>0</v>
      </c>
      <c r="AL3074" s="16">
        <v>0</v>
      </c>
      <c r="AM3074" s="16">
        <v>0</v>
      </c>
      <c r="AN3074" s="16">
        <v>0</v>
      </c>
      <c r="AO3074" s="16">
        <v>0</v>
      </c>
      <c r="AP3074" s="16">
        <v>0</v>
      </c>
      <c r="AQ3074" s="16">
        <v>0</v>
      </c>
      <c r="AR3074" s="16">
        <v>0</v>
      </c>
      <c r="AS3074" s="16">
        <v>0</v>
      </c>
      <c r="AT3074" s="16">
        <v>0</v>
      </c>
      <c r="AU3074" s="16">
        <v>0</v>
      </c>
      <c r="AV3074" s="16">
        <v>0</v>
      </c>
      <c r="AW3074" s="16">
        <v>0</v>
      </c>
      <c r="AX3074" s="16">
        <v>0</v>
      </c>
      <c r="AY3074" s="16">
        <v>0</v>
      </c>
      <c r="AZ3074" s="16">
        <v>0</v>
      </c>
    </row>
    <row r="3075" spans="1:52">
      <c r="A3075" s="15">
        <f>IF(COUNTBLANK(C3075:AZ3075)&gt;0,-1,COUNTIF(C3075:AZ3075,$C$3)+COUNTIF(C3075:AZ3075,$D$3)+COUNTIF(C3075:AZ3075,$E$3)+COUNTIF(C3075:AZ3075,$F$3)+COUNTIF(C3075:AZ3075,$G$3)+COUNTIF(C3075:AZ3075,$H$3)+COUNTIF(C3075:AZ3075,$I$3)+COUNTIF(C3075:AZ3075,$J$3)+COUNTIF(C3075:AZ3075,$K$3)+COUNTIF(C3075:AZ3075,$L$3)+COUNTIF(C3075:AZ3075,$M$3)+COUNTIF(C3075:AZ3075,$N$3)+COUNTIF(C3075:AZ3075,$O$3)+COUNTIF(C3075:AZ3075,$P$3)+COUNTIF(C3075:AZ3075,$Q$3)+COUNTIF(C3075:AZ3075,$R$3)+COUNTIF(C3075:AZ3075,$S$3)+COUNTIF(C3075:AZ3075,$T$3)+COUNTIF(C3075:AZ3075,$U$3)+COUNTIF(C3075:AZ3075,$V$3))</f>
        <v>-1</v>
      </c>
      <c r="R3075" s="16">
        <v>0</v>
      </c>
      <c r="S3075" s="16">
        <v>0</v>
      </c>
      <c r="T3075" s="16">
        <v>0</v>
      </c>
      <c r="U3075" s="16">
        <v>0</v>
      </c>
      <c r="V3075" s="16">
        <v>0</v>
      </c>
      <c r="W3075" s="16">
        <v>0</v>
      </c>
      <c r="X3075" s="16">
        <v>0</v>
      </c>
      <c r="Y3075" s="16">
        <v>0</v>
      </c>
      <c r="Z3075" s="16">
        <v>0</v>
      </c>
      <c r="AA3075" s="16">
        <v>0</v>
      </c>
      <c r="AB3075" s="16">
        <v>0</v>
      </c>
      <c r="AC3075" s="16">
        <v>0</v>
      </c>
      <c r="AD3075" s="16">
        <v>0</v>
      </c>
      <c r="AE3075" s="16">
        <v>0</v>
      </c>
      <c r="AF3075" s="16">
        <v>0</v>
      </c>
      <c r="AG3075" s="16">
        <v>0</v>
      </c>
      <c r="AH3075" s="16">
        <v>0</v>
      </c>
      <c r="AI3075" s="16">
        <v>0</v>
      </c>
      <c r="AJ3075" s="16">
        <v>0</v>
      </c>
      <c r="AK3075" s="16">
        <v>0</v>
      </c>
      <c r="AL3075" s="16">
        <v>0</v>
      </c>
      <c r="AM3075" s="16">
        <v>0</v>
      </c>
      <c r="AN3075" s="16">
        <v>0</v>
      </c>
      <c r="AO3075" s="16">
        <v>0</v>
      </c>
      <c r="AP3075" s="16">
        <v>0</v>
      </c>
      <c r="AQ3075" s="16">
        <v>0</v>
      </c>
      <c r="AR3075" s="16">
        <v>0</v>
      </c>
      <c r="AS3075" s="16">
        <v>0</v>
      </c>
      <c r="AT3075" s="16">
        <v>0</v>
      </c>
      <c r="AU3075" s="16">
        <v>0</v>
      </c>
      <c r="AV3075" s="16">
        <v>0</v>
      </c>
      <c r="AW3075" s="16">
        <v>0</v>
      </c>
      <c r="AX3075" s="16">
        <v>0</v>
      </c>
      <c r="AY3075" s="16">
        <v>0</v>
      </c>
      <c r="AZ3075" s="16">
        <v>0</v>
      </c>
    </row>
    <row r="3076" spans="1:52">
      <c r="A3076" s="15">
        <f>IF(COUNTBLANK(C3076:AZ3076)&gt;0,-1,COUNTIF(C3076:AZ3076,$C$3)+COUNTIF(C3076:AZ3076,$D$3)+COUNTIF(C3076:AZ3076,$E$3)+COUNTIF(C3076:AZ3076,$F$3)+COUNTIF(C3076:AZ3076,$G$3)+COUNTIF(C3076:AZ3076,$H$3)+COUNTIF(C3076:AZ3076,$I$3)+COUNTIF(C3076:AZ3076,$J$3)+COUNTIF(C3076:AZ3076,$K$3)+COUNTIF(C3076:AZ3076,$L$3)+COUNTIF(C3076:AZ3076,$M$3)+COUNTIF(C3076:AZ3076,$N$3)+COUNTIF(C3076:AZ3076,$O$3)+COUNTIF(C3076:AZ3076,$P$3)+COUNTIF(C3076:AZ3076,$Q$3)+COUNTIF(C3076:AZ3076,$R$3)+COUNTIF(C3076:AZ3076,$S$3)+COUNTIF(C3076:AZ3076,$T$3)+COUNTIF(C3076:AZ3076,$U$3)+COUNTIF(C3076:AZ3076,$V$3))</f>
        <v>-1</v>
      </c>
      <c r="R3076" s="16">
        <v>0</v>
      </c>
      <c r="S3076" s="16">
        <v>0</v>
      </c>
      <c r="T3076" s="16">
        <v>0</v>
      </c>
      <c r="U3076" s="16">
        <v>0</v>
      </c>
      <c r="V3076" s="16">
        <v>0</v>
      </c>
      <c r="W3076" s="16">
        <v>0</v>
      </c>
      <c r="X3076" s="16">
        <v>0</v>
      </c>
      <c r="Y3076" s="16">
        <v>0</v>
      </c>
      <c r="Z3076" s="16">
        <v>0</v>
      </c>
      <c r="AA3076" s="16">
        <v>0</v>
      </c>
      <c r="AB3076" s="16">
        <v>0</v>
      </c>
      <c r="AC3076" s="16">
        <v>0</v>
      </c>
      <c r="AD3076" s="16">
        <v>0</v>
      </c>
      <c r="AE3076" s="16">
        <v>0</v>
      </c>
      <c r="AF3076" s="16">
        <v>0</v>
      </c>
      <c r="AG3076" s="16">
        <v>0</v>
      </c>
      <c r="AH3076" s="16">
        <v>0</v>
      </c>
      <c r="AI3076" s="16">
        <v>0</v>
      </c>
      <c r="AJ3076" s="16">
        <v>0</v>
      </c>
      <c r="AK3076" s="16">
        <v>0</v>
      </c>
      <c r="AL3076" s="16">
        <v>0</v>
      </c>
      <c r="AM3076" s="16">
        <v>0</v>
      </c>
      <c r="AN3076" s="16">
        <v>0</v>
      </c>
      <c r="AO3076" s="16">
        <v>0</v>
      </c>
      <c r="AP3076" s="16">
        <v>0</v>
      </c>
      <c r="AQ3076" s="16">
        <v>0</v>
      </c>
      <c r="AR3076" s="16">
        <v>0</v>
      </c>
      <c r="AS3076" s="16">
        <v>0</v>
      </c>
      <c r="AT3076" s="16">
        <v>0</v>
      </c>
      <c r="AU3076" s="16">
        <v>0</v>
      </c>
      <c r="AV3076" s="16">
        <v>0</v>
      </c>
      <c r="AW3076" s="16">
        <v>0</v>
      </c>
      <c r="AX3076" s="16">
        <v>0</v>
      </c>
      <c r="AY3076" s="16">
        <v>0</v>
      </c>
      <c r="AZ3076" s="16">
        <v>0</v>
      </c>
    </row>
    <row r="3077" spans="1:52">
      <c r="A3077" s="15">
        <f>IF(COUNTBLANK(C3077:AZ3077)&gt;0,-1,COUNTIF(C3077:AZ3077,$C$3)+COUNTIF(C3077:AZ3077,$D$3)+COUNTIF(C3077:AZ3077,$E$3)+COUNTIF(C3077:AZ3077,$F$3)+COUNTIF(C3077:AZ3077,$G$3)+COUNTIF(C3077:AZ3077,$H$3)+COUNTIF(C3077:AZ3077,$I$3)+COUNTIF(C3077:AZ3077,$J$3)+COUNTIF(C3077:AZ3077,$K$3)+COUNTIF(C3077:AZ3077,$L$3)+COUNTIF(C3077:AZ3077,$M$3)+COUNTIF(C3077:AZ3077,$N$3)+COUNTIF(C3077:AZ3077,$O$3)+COUNTIF(C3077:AZ3077,$P$3)+COUNTIF(C3077:AZ3077,$Q$3)+COUNTIF(C3077:AZ3077,$R$3)+COUNTIF(C3077:AZ3077,$S$3)+COUNTIF(C3077:AZ3077,$T$3)+COUNTIF(C3077:AZ3077,$U$3)+COUNTIF(C3077:AZ3077,$V$3))</f>
        <v>-1</v>
      </c>
      <c r="R3077" s="16">
        <v>0</v>
      </c>
      <c r="S3077" s="16">
        <v>0</v>
      </c>
      <c r="T3077" s="16">
        <v>0</v>
      </c>
      <c r="U3077" s="16">
        <v>0</v>
      </c>
      <c r="V3077" s="16">
        <v>0</v>
      </c>
      <c r="W3077" s="16">
        <v>0</v>
      </c>
      <c r="X3077" s="16">
        <v>0</v>
      </c>
      <c r="Y3077" s="16">
        <v>0</v>
      </c>
      <c r="Z3077" s="16">
        <v>0</v>
      </c>
      <c r="AA3077" s="16">
        <v>0</v>
      </c>
      <c r="AB3077" s="16">
        <v>0</v>
      </c>
      <c r="AC3077" s="16">
        <v>0</v>
      </c>
      <c r="AD3077" s="16">
        <v>0</v>
      </c>
      <c r="AE3077" s="16">
        <v>0</v>
      </c>
      <c r="AF3077" s="16">
        <v>0</v>
      </c>
      <c r="AG3077" s="16">
        <v>0</v>
      </c>
      <c r="AH3077" s="16">
        <v>0</v>
      </c>
      <c r="AI3077" s="16">
        <v>0</v>
      </c>
      <c r="AJ3077" s="16">
        <v>0</v>
      </c>
      <c r="AK3077" s="16">
        <v>0</v>
      </c>
      <c r="AL3077" s="16">
        <v>0</v>
      </c>
      <c r="AM3077" s="16">
        <v>0</v>
      </c>
      <c r="AN3077" s="16">
        <v>0</v>
      </c>
      <c r="AO3077" s="16">
        <v>0</v>
      </c>
      <c r="AP3077" s="16">
        <v>0</v>
      </c>
      <c r="AQ3077" s="16">
        <v>0</v>
      </c>
      <c r="AR3077" s="16">
        <v>0</v>
      </c>
      <c r="AS3077" s="16">
        <v>0</v>
      </c>
      <c r="AT3077" s="16">
        <v>0</v>
      </c>
      <c r="AU3077" s="16">
        <v>0</v>
      </c>
      <c r="AV3077" s="16">
        <v>0</v>
      </c>
      <c r="AW3077" s="16">
        <v>0</v>
      </c>
      <c r="AX3077" s="16">
        <v>0</v>
      </c>
      <c r="AY3077" s="16">
        <v>0</v>
      </c>
      <c r="AZ3077" s="16">
        <v>0</v>
      </c>
    </row>
    <row r="3078" spans="1:52">
      <c r="A3078" s="15">
        <f>IF(COUNTBLANK(C3078:AZ3078)&gt;0,-1,COUNTIF(C3078:AZ3078,$C$3)+COUNTIF(C3078:AZ3078,$D$3)+COUNTIF(C3078:AZ3078,$E$3)+COUNTIF(C3078:AZ3078,$F$3)+COUNTIF(C3078:AZ3078,$G$3)+COUNTIF(C3078:AZ3078,$H$3)+COUNTIF(C3078:AZ3078,$I$3)+COUNTIF(C3078:AZ3078,$J$3)+COUNTIF(C3078:AZ3078,$K$3)+COUNTIF(C3078:AZ3078,$L$3)+COUNTIF(C3078:AZ3078,$M$3)+COUNTIF(C3078:AZ3078,$N$3)+COUNTIF(C3078:AZ3078,$O$3)+COUNTIF(C3078:AZ3078,$P$3)+COUNTIF(C3078:AZ3078,$Q$3)+COUNTIF(C3078:AZ3078,$R$3)+COUNTIF(C3078:AZ3078,$S$3)+COUNTIF(C3078:AZ3078,$T$3)+COUNTIF(C3078:AZ3078,$U$3)+COUNTIF(C3078:AZ3078,$V$3))</f>
        <v>-1</v>
      </c>
      <c r="R3078" s="16">
        <v>0</v>
      </c>
      <c r="S3078" s="16">
        <v>0</v>
      </c>
      <c r="T3078" s="16">
        <v>0</v>
      </c>
      <c r="U3078" s="16">
        <v>0</v>
      </c>
      <c r="V3078" s="16">
        <v>0</v>
      </c>
      <c r="W3078" s="16">
        <v>0</v>
      </c>
      <c r="X3078" s="16">
        <v>0</v>
      </c>
      <c r="Y3078" s="16">
        <v>0</v>
      </c>
      <c r="Z3078" s="16">
        <v>0</v>
      </c>
      <c r="AA3078" s="16">
        <v>0</v>
      </c>
      <c r="AB3078" s="16">
        <v>0</v>
      </c>
      <c r="AC3078" s="16">
        <v>0</v>
      </c>
      <c r="AD3078" s="16">
        <v>0</v>
      </c>
      <c r="AE3078" s="16">
        <v>0</v>
      </c>
      <c r="AF3078" s="16">
        <v>0</v>
      </c>
      <c r="AG3078" s="16">
        <v>0</v>
      </c>
      <c r="AH3078" s="16">
        <v>0</v>
      </c>
      <c r="AI3078" s="16">
        <v>0</v>
      </c>
      <c r="AJ3078" s="16">
        <v>0</v>
      </c>
      <c r="AK3078" s="16">
        <v>0</v>
      </c>
      <c r="AL3078" s="16">
        <v>0</v>
      </c>
      <c r="AM3078" s="16">
        <v>0</v>
      </c>
      <c r="AN3078" s="16">
        <v>0</v>
      </c>
      <c r="AO3078" s="16">
        <v>0</v>
      </c>
      <c r="AP3078" s="16">
        <v>0</v>
      </c>
      <c r="AQ3078" s="16">
        <v>0</v>
      </c>
      <c r="AR3078" s="16">
        <v>0</v>
      </c>
      <c r="AS3078" s="16">
        <v>0</v>
      </c>
      <c r="AT3078" s="16">
        <v>0</v>
      </c>
      <c r="AU3078" s="16">
        <v>0</v>
      </c>
      <c r="AV3078" s="16">
        <v>0</v>
      </c>
      <c r="AW3078" s="16">
        <v>0</v>
      </c>
      <c r="AX3078" s="16">
        <v>0</v>
      </c>
      <c r="AY3078" s="16">
        <v>0</v>
      </c>
      <c r="AZ3078" s="16">
        <v>0</v>
      </c>
    </row>
    <row r="3079" spans="1:52">
      <c r="A3079" s="15">
        <f>IF(COUNTBLANK(C3079:AZ3079)&gt;0,-1,COUNTIF(C3079:AZ3079,$C$3)+COUNTIF(C3079:AZ3079,$D$3)+COUNTIF(C3079:AZ3079,$E$3)+COUNTIF(C3079:AZ3079,$F$3)+COUNTIF(C3079:AZ3079,$G$3)+COUNTIF(C3079:AZ3079,$H$3)+COUNTIF(C3079:AZ3079,$I$3)+COUNTIF(C3079:AZ3079,$J$3)+COUNTIF(C3079:AZ3079,$K$3)+COUNTIF(C3079:AZ3079,$L$3)+COUNTIF(C3079:AZ3079,$M$3)+COUNTIF(C3079:AZ3079,$N$3)+COUNTIF(C3079:AZ3079,$O$3)+COUNTIF(C3079:AZ3079,$P$3)+COUNTIF(C3079:AZ3079,$Q$3)+COUNTIF(C3079:AZ3079,$R$3)+COUNTIF(C3079:AZ3079,$S$3)+COUNTIF(C3079:AZ3079,$T$3)+COUNTIF(C3079:AZ3079,$U$3)+COUNTIF(C3079:AZ3079,$V$3))</f>
        <v>-1</v>
      </c>
      <c r="R3079" s="16">
        <v>0</v>
      </c>
      <c r="S3079" s="16">
        <v>0</v>
      </c>
      <c r="T3079" s="16">
        <v>0</v>
      </c>
      <c r="U3079" s="16">
        <v>0</v>
      </c>
      <c r="V3079" s="16">
        <v>0</v>
      </c>
      <c r="W3079" s="16">
        <v>0</v>
      </c>
      <c r="X3079" s="16">
        <v>0</v>
      </c>
      <c r="Y3079" s="16">
        <v>0</v>
      </c>
      <c r="Z3079" s="16">
        <v>0</v>
      </c>
      <c r="AA3079" s="16">
        <v>0</v>
      </c>
      <c r="AB3079" s="16">
        <v>0</v>
      </c>
      <c r="AC3079" s="16">
        <v>0</v>
      </c>
      <c r="AD3079" s="16">
        <v>0</v>
      </c>
      <c r="AE3079" s="16">
        <v>0</v>
      </c>
      <c r="AF3079" s="16">
        <v>0</v>
      </c>
      <c r="AG3079" s="16">
        <v>0</v>
      </c>
      <c r="AH3079" s="16">
        <v>0</v>
      </c>
      <c r="AI3079" s="16">
        <v>0</v>
      </c>
      <c r="AJ3079" s="16">
        <v>0</v>
      </c>
      <c r="AK3079" s="16">
        <v>0</v>
      </c>
      <c r="AL3079" s="16">
        <v>0</v>
      </c>
      <c r="AM3079" s="16">
        <v>0</v>
      </c>
      <c r="AN3079" s="16">
        <v>0</v>
      </c>
      <c r="AO3079" s="16">
        <v>0</v>
      </c>
      <c r="AP3079" s="16">
        <v>0</v>
      </c>
      <c r="AQ3079" s="16">
        <v>0</v>
      </c>
      <c r="AR3079" s="16">
        <v>0</v>
      </c>
      <c r="AS3079" s="16">
        <v>0</v>
      </c>
      <c r="AT3079" s="16">
        <v>0</v>
      </c>
      <c r="AU3079" s="16">
        <v>0</v>
      </c>
      <c r="AV3079" s="16">
        <v>0</v>
      </c>
      <c r="AW3079" s="16">
        <v>0</v>
      </c>
      <c r="AX3079" s="16">
        <v>0</v>
      </c>
      <c r="AY3079" s="16">
        <v>0</v>
      </c>
      <c r="AZ3079" s="16">
        <v>0</v>
      </c>
    </row>
    <row r="3080" spans="1:52">
      <c r="A3080" s="15">
        <f>IF(COUNTBLANK(C3080:AZ3080)&gt;0,-1,COUNTIF(C3080:AZ3080,$C$3)+COUNTIF(C3080:AZ3080,$D$3)+COUNTIF(C3080:AZ3080,$E$3)+COUNTIF(C3080:AZ3080,$F$3)+COUNTIF(C3080:AZ3080,$G$3)+COUNTIF(C3080:AZ3080,$H$3)+COUNTIF(C3080:AZ3080,$I$3)+COUNTIF(C3080:AZ3080,$J$3)+COUNTIF(C3080:AZ3080,$K$3)+COUNTIF(C3080:AZ3080,$L$3)+COUNTIF(C3080:AZ3080,$M$3)+COUNTIF(C3080:AZ3080,$N$3)+COUNTIF(C3080:AZ3080,$O$3)+COUNTIF(C3080:AZ3080,$P$3)+COUNTIF(C3080:AZ3080,$Q$3)+COUNTIF(C3080:AZ3080,$R$3)+COUNTIF(C3080:AZ3080,$S$3)+COUNTIF(C3080:AZ3080,$T$3)+COUNTIF(C3080:AZ3080,$U$3)+COUNTIF(C3080:AZ3080,$V$3))</f>
        <v>-1</v>
      </c>
      <c r="R3080" s="16">
        <v>0</v>
      </c>
      <c r="S3080" s="16">
        <v>0</v>
      </c>
      <c r="T3080" s="16">
        <v>0</v>
      </c>
      <c r="U3080" s="16">
        <v>0</v>
      </c>
      <c r="V3080" s="16">
        <v>0</v>
      </c>
      <c r="W3080" s="16">
        <v>0</v>
      </c>
      <c r="X3080" s="16">
        <v>0</v>
      </c>
      <c r="Y3080" s="16">
        <v>0</v>
      </c>
      <c r="Z3080" s="16">
        <v>0</v>
      </c>
      <c r="AA3080" s="16">
        <v>0</v>
      </c>
      <c r="AB3080" s="16">
        <v>0</v>
      </c>
      <c r="AC3080" s="16">
        <v>0</v>
      </c>
      <c r="AD3080" s="16">
        <v>0</v>
      </c>
      <c r="AE3080" s="16">
        <v>0</v>
      </c>
      <c r="AF3080" s="16">
        <v>0</v>
      </c>
      <c r="AG3080" s="16">
        <v>0</v>
      </c>
      <c r="AH3080" s="16">
        <v>0</v>
      </c>
      <c r="AI3080" s="16">
        <v>0</v>
      </c>
      <c r="AJ3080" s="16">
        <v>0</v>
      </c>
      <c r="AK3080" s="16">
        <v>0</v>
      </c>
      <c r="AL3080" s="16">
        <v>0</v>
      </c>
      <c r="AM3080" s="16">
        <v>0</v>
      </c>
      <c r="AN3080" s="16">
        <v>0</v>
      </c>
      <c r="AO3080" s="16">
        <v>0</v>
      </c>
      <c r="AP3080" s="16">
        <v>0</v>
      </c>
      <c r="AQ3080" s="16">
        <v>0</v>
      </c>
      <c r="AR3080" s="16">
        <v>0</v>
      </c>
      <c r="AS3080" s="16">
        <v>0</v>
      </c>
      <c r="AT3080" s="16">
        <v>0</v>
      </c>
      <c r="AU3080" s="16">
        <v>0</v>
      </c>
      <c r="AV3080" s="16">
        <v>0</v>
      </c>
      <c r="AW3080" s="16">
        <v>0</v>
      </c>
      <c r="AX3080" s="16">
        <v>0</v>
      </c>
      <c r="AY3080" s="16">
        <v>0</v>
      </c>
      <c r="AZ3080" s="16">
        <v>0</v>
      </c>
    </row>
    <row r="3081" spans="1:52">
      <c r="A3081" s="15">
        <f>IF(COUNTBLANK(C3081:AZ3081)&gt;0,-1,COUNTIF(C3081:AZ3081,$C$3)+COUNTIF(C3081:AZ3081,$D$3)+COUNTIF(C3081:AZ3081,$E$3)+COUNTIF(C3081:AZ3081,$F$3)+COUNTIF(C3081:AZ3081,$G$3)+COUNTIF(C3081:AZ3081,$H$3)+COUNTIF(C3081:AZ3081,$I$3)+COUNTIF(C3081:AZ3081,$J$3)+COUNTIF(C3081:AZ3081,$K$3)+COUNTIF(C3081:AZ3081,$L$3)+COUNTIF(C3081:AZ3081,$M$3)+COUNTIF(C3081:AZ3081,$N$3)+COUNTIF(C3081:AZ3081,$O$3)+COUNTIF(C3081:AZ3081,$P$3)+COUNTIF(C3081:AZ3081,$Q$3)+COUNTIF(C3081:AZ3081,$R$3)+COUNTIF(C3081:AZ3081,$S$3)+COUNTIF(C3081:AZ3081,$T$3)+COUNTIF(C3081:AZ3081,$U$3)+COUNTIF(C3081:AZ3081,$V$3))</f>
        <v>-1</v>
      </c>
      <c r="R3081" s="16">
        <v>0</v>
      </c>
      <c r="S3081" s="16">
        <v>0</v>
      </c>
      <c r="T3081" s="16">
        <v>0</v>
      </c>
      <c r="U3081" s="16">
        <v>0</v>
      </c>
      <c r="V3081" s="16">
        <v>0</v>
      </c>
      <c r="W3081" s="16">
        <v>0</v>
      </c>
      <c r="X3081" s="16">
        <v>0</v>
      </c>
      <c r="Y3081" s="16">
        <v>0</v>
      </c>
      <c r="Z3081" s="16">
        <v>0</v>
      </c>
      <c r="AA3081" s="16">
        <v>0</v>
      </c>
      <c r="AB3081" s="16">
        <v>0</v>
      </c>
      <c r="AC3081" s="16">
        <v>0</v>
      </c>
      <c r="AD3081" s="16">
        <v>0</v>
      </c>
      <c r="AE3081" s="16">
        <v>0</v>
      </c>
      <c r="AF3081" s="16">
        <v>0</v>
      </c>
      <c r="AG3081" s="16">
        <v>0</v>
      </c>
      <c r="AH3081" s="16">
        <v>0</v>
      </c>
      <c r="AI3081" s="16">
        <v>0</v>
      </c>
      <c r="AJ3081" s="16">
        <v>0</v>
      </c>
      <c r="AK3081" s="16">
        <v>0</v>
      </c>
      <c r="AL3081" s="16">
        <v>0</v>
      </c>
      <c r="AM3081" s="16">
        <v>0</v>
      </c>
      <c r="AN3081" s="16">
        <v>0</v>
      </c>
      <c r="AO3081" s="16">
        <v>0</v>
      </c>
      <c r="AP3081" s="16">
        <v>0</v>
      </c>
      <c r="AQ3081" s="16">
        <v>0</v>
      </c>
      <c r="AR3081" s="16">
        <v>0</v>
      </c>
      <c r="AS3081" s="16">
        <v>0</v>
      </c>
      <c r="AT3081" s="16">
        <v>0</v>
      </c>
      <c r="AU3081" s="16">
        <v>0</v>
      </c>
      <c r="AV3081" s="16">
        <v>0</v>
      </c>
      <c r="AW3081" s="16">
        <v>0</v>
      </c>
      <c r="AX3081" s="16">
        <v>0</v>
      </c>
      <c r="AY3081" s="16">
        <v>0</v>
      </c>
      <c r="AZ3081" s="16">
        <v>0</v>
      </c>
    </row>
    <row r="3082" spans="1:52">
      <c r="A3082" s="15">
        <f>IF(COUNTBLANK(C3082:AZ3082)&gt;0,-1,COUNTIF(C3082:AZ3082,$C$3)+COUNTIF(C3082:AZ3082,$D$3)+COUNTIF(C3082:AZ3082,$E$3)+COUNTIF(C3082:AZ3082,$F$3)+COUNTIF(C3082:AZ3082,$G$3)+COUNTIF(C3082:AZ3082,$H$3)+COUNTIF(C3082:AZ3082,$I$3)+COUNTIF(C3082:AZ3082,$J$3)+COUNTIF(C3082:AZ3082,$K$3)+COUNTIF(C3082:AZ3082,$L$3)+COUNTIF(C3082:AZ3082,$M$3)+COUNTIF(C3082:AZ3082,$N$3)+COUNTIF(C3082:AZ3082,$O$3)+COUNTIF(C3082:AZ3082,$P$3)+COUNTIF(C3082:AZ3082,$Q$3)+COUNTIF(C3082:AZ3082,$R$3)+COUNTIF(C3082:AZ3082,$S$3)+COUNTIF(C3082:AZ3082,$T$3)+COUNTIF(C3082:AZ3082,$U$3)+COUNTIF(C3082:AZ3082,$V$3))</f>
        <v>-1</v>
      </c>
      <c r="R3082" s="16">
        <v>0</v>
      </c>
      <c r="S3082" s="16">
        <v>0</v>
      </c>
      <c r="T3082" s="16">
        <v>0</v>
      </c>
      <c r="U3082" s="16">
        <v>0</v>
      </c>
      <c r="V3082" s="16">
        <v>0</v>
      </c>
      <c r="W3082" s="16">
        <v>0</v>
      </c>
      <c r="X3082" s="16">
        <v>0</v>
      </c>
      <c r="Y3082" s="16">
        <v>0</v>
      </c>
      <c r="Z3082" s="16">
        <v>0</v>
      </c>
      <c r="AA3082" s="16">
        <v>0</v>
      </c>
      <c r="AB3082" s="16">
        <v>0</v>
      </c>
      <c r="AC3082" s="16">
        <v>0</v>
      </c>
      <c r="AD3082" s="16">
        <v>0</v>
      </c>
      <c r="AE3082" s="16">
        <v>0</v>
      </c>
      <c r="AF3082" s="16">
        <v>0</v>
      </c>
      <c r="AG3082" s="16">
        <v>0</v>
      </c>
      <c r="AH3082" s="16">
        <v>0</v>
      </c>
      <c r="AI3082" s="16">
        <v>0</v>
      </c>
      <c r="AJ3082" s="16">
        <v>0</v>
      </c>
      <c r="AK3082" s="16">
        <v>0</v>
      </c>
      <c r="AL3082" s="16">
        <v>0</v>
      </c>
      <c r="AM3082" s="16">
        <v>0</v>
      </c>
      <c r="AN3082" s="16">
        <v>0</v>
      </c>
      <c r="AO3082" s="16">
        <v>0</v>
      </c>
      <c r="AP3082" s="16">
        <v>0</v>
      </c>
      <c r="AQ3082" s="16">
        <v>0</v>
      </c>
      <c r="AR3082" s="16">
        <v>0</v>
      </c>
      <c r="AS3082" s="16">
        <v>0</v>
      </c>
      <c r="AT3082" s="16">
        <v>0</v>
      </c>
      <c r="AU3082" s="16">
        <v>0</v>
      </c>
      <c r="AV3082" s="16">
        <v>0</v>
      </c>
      <c r="AW3082" s="16">
        <v>0</v>
      </c>
      <c r="AX3082" s="16">
        <v>0</v>
      </c>
      <c r="AY3082" s="16">
        <v>0</v>
      </c>
      <c r="AZ3082" s="16">
        <v>0</v>
      </c>
    </row>
    <row r="3083" spans="1:52">
      <c r="A3083" s="15">
        <f>IF(COUNTBLANK(C3083:AZ3083)&gt;0,-1,COUNTIF(C3083:AZ3083,$C$3)+COUNTIF(C3083:AZ3083,$D$3)+COUNTIF(C3083:AZ3083,$E$3)+COUNTIF(C3083:AZ3083,$F$3)+COUNTIF(C3083:AZ3083,$G$3)+COUNTIF(C3083:AZ3083,$H$3)+COUNTIF(C3083:AZ3083,$I$3)+COUNTIF(C3083:AZ3083,$J$3)+COUNTIF(C3083:AZ3083,$K$3)+COUNTIF(C3083:AZ3083,$L$3)+COUNTIF(C3083:AZ3083,$M$3)+COUNTIF(C3083:AZ3083,$N$3)+COUNTIF(C3083:AZ3083,$O$3)+COUNTIF(C3083:AZ3083,$P$3)+COUNTIF(C3083:AZ3083,$Q$3)+COUNTIF(C3083:AZ3083,$R$3)+COUNTIF(C3083:AZ3083,$S$3)+COUNTIF(C3083:AZ3083,$T$3)+COUNTIF(C3083:AZ3083,$U$3)+COUNTIF(C3083:AZ3083,$V$3))</f>
        <v>-1</v>
      </c>
      <c r="R3083" s="16">
        <v>0</v>
      </c>
      <c r="S3083" s="16">
        <v>0</v>
      </c>
      <c r="T3083" s="16">
        <v>0</v>
      </c>
      <c r="U3083" s="16">
        <v>0</v>
      </c>
      <c r="V3083" s="16">
        <v>0</v>
      </c>
      <c r="W3083" s="16">
        <v>0</v>
      </c>
      <c r="X3083" s="16">
        <v>0</v>
      </c>
      <c r="Y3083" s="16">
        <v>0</v>
      </c>
      <c r="Z3083" s="16">
        <v>0</v>
      </c>
      <c r="AA3083" s="16">
        <v>0</v>
      </c>
      <c r="AB3083" s="16">
        <v>0</v>
      </c>
      <c r="AC3083" s="16">
        <v>0</v>
      </c>
      <c r="AD3083" s="16">
        <v>0</v>
      </c>
      <c r="AE3083" s="16">
        <v>0</v>
      </c>
      <c r="AF3083" s="16">
        <v>0</v>
      </c>
      <c r="AG3083" s="16">
        <v>0</v>
      </c>
      <c r="AH3083" s="16">
        <v>0</v>
      </c>
      <c r="AI3083" s="16">
        <v>0</v>
      </c>
      <c r="AJ3083" s="16">
        <v>0</v>
      </c>
      <c r="AK3083" s="16">
        <v>0</v>
      </c>
      <c r="AL3083" s="16">
        <v>0</v>
      </c>
      <c r="AM3083" s="16">
        <v>0</v>
      </c>
      <c r="AN3083" s="16">
        <v>0</v>
      </c>
      <c r="AO3083" s="16">
        <v>0</v>
      </c>
      <c r="AP3083" s="16">
        <v>0</v>
      </c>
      <c r="AQ3083" s="16">
        <v>0</v>
      </c>
      <c r="AR3083" s="16">
        <v>0</v>
      </c>
      <c r="AS3083" s="16">
        <v>0</v>
      </c>
      <c r="AT3083" s="16">
        <v>0</v>
      </c>
      <c r="AU3083" s="16">
        <v>0</v>
      </c>
      <c r="AV3083" s="16">
        <v>0</v>
      </c>
      <c r="AW3083" s="16">
        <v>0</v>
      </c>
      <c r="AX3083" s="16">
        <v>0</v>
      </c>
      <c r="AY3083" s="16">
        <v>0</v>
      </c>
      <c r="AZ3083" s="16">
        <v>0</v>
      </c>
    </row>
    <row r="3084" spans="1:52">
      <c r="A3084" s="15">
        <f>IF(COUNTBLANK(C3084:AZ3084)&gt;0,-1,COUNTIF(C3084:AZ3084,$C$3)+COUNTIF(C3084:AZ3084,$D$3)+COUNTIF(C3084:AZ3084,$E$3)+COUNTIF(C3084:AZ3084,$F$3)+COUNTIF(C3084:AZ3084,$G$3)+COUNTIF(C3084:AZ3084,$H$3)+COUNTIF(C3084:AZ3084,$I$3)+COUNTIF(C3084:AZ3084,$J$3)+COUNTIF(C3084:AZ3084,$K$3)+COUNTIF(C3084:AZ3084,$L$3)+COUNTIF(C3084:AZ3084,$M$3)+COUNTIF(C3084:AZ3084,$N$3)+COUNTIF(C3084:AZ3084,$O$3)+COUNTIF(C3084:AZ3084,$P$3)+COUNTIF(C3084:AZ3084,$Q$3)+COUNTIF(C3084:AZ3084,$R$3)+COUNTIF(C3084:AZ3084,$S$3)+COUNTIF(C3084:AZ3084,$T$3)+COUNTIF(C3084:AZ3084,$U$3)+COUNTIF(C3084:AZ3084,$V$3))</f>
        <v>-1</v>
      </c>
      <c r="R3084" s="16">
        <v>0</v>
      </c>
      <c r="S3084" s="16">
        <v>0</v>
      </c>
      <c r="T3084" s="16">
        <v>0</v>
      </c>
      <c r="U3084" s="16">
        <v>0</v>
      </c>
      <c r="V3084" s="16">
        <v>0</v>
      </c>
      <c r="W3084" s="16">
        <v>0</v>
      </c>
      <c r="X3084" s="16">
        <v>0</v>
      </c>
      <c r="Y3084" s="16">
        <v>0</v>
      </c>
      <c r="Z3084" s="16">
        <v>0</v>
      </c>
      <c r="AA3084" s="16">
        <v>0</v>
      </c>
      <c r="AB3084" s="16">
        <v>0</v>
      </c>
      <c r="AC3084" s="16">
        <v>0</v>
      </c>
      <c r="AD3084" s="16">
        <v>0</v>
      </c>
      <c r="AE3084" s="16">
        <v>0</v>
      </c>
      <c r="AF3084" s="16">
        <v>0</v>
      </c>
      <c r="AG3084" s="16">
        <v>0</v>
      </c>
      <c r="AH3084" s="16">
        <v>0</v>
      </c>
      <c r="AI3084" s="16">
        <v>0</v>
      </c>
      <c r="AJ3084" s="16">
        <v>0</v>
      </c>
      <c r="AK3084" s="16">
        <v>0</v>
      </c>
      <c r="AL3084" s="16">
        <v>0</v>
      </c>
      <c r="AM3084" s="16">
        <v>0</v>
      </c>
      <c r="AN3084" s="16">
        <v>0</v>
      </c>
      <c r="AO3084" s="16">
        <v>0</v>
      </c>
      <c r="AP3084" s="16">
        <v>0</v>
      </c>
      <c r="AQ3084" s="16">
        <v>0</v>
      </c>
      <c r="AR3084" s="16">
        <v>0</v>
      </c>
      <c r="AS3084" s="16">
        <v>0</v>
      </c>
      <c r="AT3084" s="16">
        <v>0</v>
      </c>
      <c r="AU3084" s="16">
        <v>0</v>
      </c>
      <c r="AV3084" s="16">
        <v>0</v>
      </c>
      <c r="AW3084" s="16">
        <v>0</v>
      </c>
      <c r="AX3084" s="16">
        <v>0</v>
      </c>
      <c r="AY3084" s="16">
        <v>0</v>
      </c>
      <c r="AZ3084" s="16">
        <v>0</v>
      </c>
    </row>
    <row r="3085" spans="1:52">
      <c r="A3085" s="15">
        <f>IF(COUNTBLANK(C3085:AZ3085)&gt;0,-1,COUNTIF(C3085:AZ3085,$C$3)+COUNTIF(C3085:AZ3085,$D$3)+COUNTIF(C3085:AZ3085,$E$3)+COUNTIF(C3085:AZ3085,$F$3)+COUNTIF(C3085:AZ3085,$G$3)+COUNTIF(C3085:AZ3085,$H$3)+COUNTIF(C3085:AZ3085,$I$3)+COUNTIF(C3085:AZ3085,$J$3)+COUNTIF(C3085:AZ3085,$K$3)+COUNTIF(C3085:AZ3085,$L$3)+COUNTIF(C3085:AZ3085,$M$3)+COUNTIF(C3085:AZ3085,$N$3)+COUNTIF(C3085:AZ3085,$O$3)+COUNTIF(C3085:AZ3085,$P$3)+COUNTIF(C3085:AZ3085,$Q$3)+COUNTIF(C3085:AZ3085,$R$3)+COUNTIF(C3085:AZ3085,$S$3)+COUNTIF(C3085:AZ3085,$T$3)+COUNTIF(C3085:AZ3085,$U$3)+COUNTIF(C3085:AZ3085,$V$3))</f>
        <v>-1</v>
      </c>
      <c r="R3085" s="16">
        <v>0</v>
      </c>
      <c r="S3085" s="16">
        <v>0</v>
      </c>
      <c r="T3085" s="16">
        <v>0</v>
      </c>
      <c r="U3085" s="16">
        <v>0</v>
      </c>
      <c r="V3085" s="16">
        <v>0</v>
      </c>
      <c r="W3085" s="16">
        <v>0</v>
      </c>
      <c r="X3085" s="16">
        <v>0</v>
      </c>
      <c r="Y3085" s="16">
        <v>0</v>
      </c>
      <c r="Z3085" s="16">
        <v>0</v>
      </c>
      <c r="AA3085" s="16">
        <v>0</v>
      </c>
      <c r="AB3085" s="16">
        <v>0</v>
      </c>
      <c r="AC3085" s="16">
        <v>0</v>
      </c>
      <c r="AD3085" s="16">
        <v>0</v>
      </c>
      <c r="AE3085" s="16">
        <v>0</v>
      </c>
      <c r="AF3085" s="16">
        <v>0</v>
      </c>
      <c r="AG3085" s="16">
        <v>0</v>
      </c>
      <c r="AH3085" s="16">
        <v>0</v>
      </c>
      <c r="AI3085" s="16">
        <v>0</v>
      </c>
      <c r="AJ3085" s="16">
        <v>0</v>
      </c>
      <c r="AK3085" s="16">
        <v>0</v>
      </c>
      <c r="AL3085" s="16">
        <v>0</v>
      </c>
      <c r="AM3085" s="16">
        <v>0</v>
      </c>
      <c r="AN3085" s="16">
        <v>0</v>
      </c>
      <c r="AO3085" s="16">
        <v>0</v>
      </c>
      <c r="AP3085" s="16">
        <v>0</v>
      </c>
      <c r="AQ3085" s="16">
        <v>0</v>
      </c>
      <c r="AR3085" s="16">
        <v>0</v>
      </c>
      <c r="AS3085" s="16">
        <v>0</v>
      </c>
      <c r="AT3085" s="16">
        <v>0</v>
      </c>
      <c r="AU3085" s="16">
        <v>0</v>
      </c>
      <c r="AV3085" s="16">
        <v>0</v>
      </c>
      <c r="AW3085" s="16">
        <v>0</v>
      </c>
      <c r="AX3085" s="16">
        <v>0</v>
      </c>
      <c r="AY3085" s="16">
        <v>0</v>
      </c>
      <c r="AZ3085" s="16">
        <v>0</v>
      </c>
    </row>
    <row r="3086" spans="1:52">
      <c r="A3086" s="15">
        <f>IF(COUNTBLANK(C3086:AZ3086)&gt;0,-1,COUNTIF(C3086:AZ3086,$C$3)+COUNTIF(C3086:AZ3086,$D$3)+COUNTIF(C3086:AZ3086,$E$3)+COUNTIF(C3086:AZ3086,$F$3)+COUNTIF(C3086:AZ3086,$G$3)+COUNTIF(C3086:AZ3086,$H$3)+COUNTIF(C3086:AZ3086,$I$3)+COUNTIF(C3086:AZ3086,$J$3)+COUNTIF(C3086:AZ3086,$K$3)+COUNTIF(C3086:AZ3086,$L$3)+COUNTIF(C3086:AZ3086,$M$3)+COUNTIF(C3086:AZ3086,$N$3)+COUNTIF(C3086:AZ3086,$O$3)+COUNTIF(C3086:AZ3086,$P$3)+COUNTIF(C3086:AZ3086,$Q$3)+COUNTIF(C3086:AZ3086,$R$3)+COUNTIF(C3086:AZ3086,$S$3)+COUNTIF(C3086:AZ3086,$T$3)+COUNTIF(C3086:AZ3086,$U$3)+COUNTIF(C3086:AZ3086,$V$3))</f>
        <v>-1</v>
      </c>
      <c r="R3086" s="16">
        <v>0</v>
      </c>
      <c r="S3086" s="16">
        <v>0</v>
      </c>
      <c r="T3086" s="16">
        <v>0</v>
      </c>
      <c r="U3086" s="16">
        <v>0</v>
      </c>
      <c r="V3086" s="16">
        <v>0</v>
      </c>
      <c r="W3086" s="16">
        <v>0</v>
      </c>
      <c r="X3086" s="16">
        <v>0</v>
      </c>
      <c r="Y3086" s="16">
        <v>0</v>
      </c>
      <c r="Z3086" s="16">
        <v>0</v>
      </c>
      <c r="AA3086" s="16">
        <v>0</v>
      </c>
      <c r="AB3086" s="16">
        <v>0</v>
      </c>
      <c r="AC3086" s="16">
        <v>0</v>
      </c>
      <c r="AD3086" s="16">
        <v>0</v>
      </c>
      <c r="AE3086" s="16">
        <v>0</v>
      </c>
      <c r="AF3086" s="16">
        <v>0</v>
      </c>
      <c r="AG3086" s="16">
        <v>0</v>
      </c>
      <c r="AH3086" s="16">
        <v>0</v>
      </c>
      <c r="AI3086" s="16">
        <v>0</v>
      </c>
      <c r="AJ3086" s="16">
        <v>0</v>
      </c>
      <c r="AK3086" s="16">
        <v>0</v>
      </c>
      <c r="AL3086" s="16">
        <v>0</v>
      </c>
      <c r="AM3086" s="16">
        <v>0</v>
      </c>
      <c r="AN3086" s="16">
        <v>0</v>
      </c>
      <c r="AO3086" s="16">
        <v>0</v>
      </c>
      <c r="AP3086" s="16">
        <v>0</v>
      </c>
      <c r="AQ3086" s="16">
        <v>0</v>
      </c>
      <c r="AR3086" s="16">
        <v>0</v>
      </c>
      <c r="AS3086" s="16">
        <v>0</v>
      </c>
      <c r="AT3086" s="16">
        <v>0</v>
      </c>
      <c r="AU3086" s="16">
        <v>0</v>
      </c>
      <c r="AV3086" s="16">
        <v>0</v>
      </c>
      <c r="AW3086" s="16">
        <v>0</v>
      </c>
      <c r="AX3086" s="16">
        <v>0</v>
      </c>
      <c r="AY3086" s="16">
        <v>0</v>
      </c>
      <c r="AZ3086" s="16">
        <v>0</v>
      </c>
    </row>
    <row r="3087" spans="1:52">
      <c r="A3087" s="15">
        <f>IF(COUNTBLANK(C3087:AZ3087)&gt;0,-1,COUNTIF(C3087:AZ3087,$C$3)+COUNTIF(C3087:AZ3087,$D$3)+COUNTIF(C3087:AZ3087,$E$3)+COUNTIF(C3087:AZ3087,$F$3)+COUNTIF(C3087:AZ3087,$G$3)+COUNTIF(C3087:AZ3087,$H$3)+COUNTIF(C3087:AZ3087,$I$3)+COUNTIF(C3087:AZ3087,$J$3)+COUNTIF(C3087:AZ3087,$K$3)+COUNTIF(C3087:AZ3087,$L$3)+COUNTIF(C3087:AZ3087,$M$3)+COUNTIF(C3087:AZ3087,$N$3)+COUNTIF(C3087:AZ3087,$O$3)+COUNTIF(C3087:AZ3087,$P$3)+COUNTIF(C3087:AZ3087,$Q$3)+COUNTIF(C3087:AZ3087,$R$3)+COUNTIF(C3087:AZ3087,$S$3)+COUNTIF(C3087:AZ3087,$T$3)+COUNTIF(C3087:AZ3087,$U$3)+COUNTIF(C3087:AZ3087,$V$3))</f>
        <v>-1</v>
      </c>
      <c r="R3087" s="16">
        <v>0</v>
      </c>
      <c r="S3087" s="16">
        <v>0</v>
      </c>
      <c r="T3087" s="16">
        <v>0</v>
      </c>
      <c r="U3087" s="16">
        <v>0</v>
      </c>
      <c r="V3087" s="16">
        <v>0</v>
      </c>
      <c r="W3087" s="16">
        <v>0</v>
      </c>
      <c r="X3087" s="16">
        <v>0</v>
      </c>
      <c r="Y3087" s="16">
        <v>0</v>
      </c>
      <c r="Z3087" s="16">
        <v>0</v>
      </c>
      <c r="AA3087" s="16">
        <v>0</v>
      </c>
      <c r="AB3087" s="16">
        <v>0</v>
      </c>
      <c r="AC3087" s="16">
        <v>0</v>
      </c>
      <c r="AD3087" s="16">
        <v>0</v>
      </c>
      <c r="AE3087" s="16">
        <v>0</v>
      </c>
      <c r="AF3087" s="16">
        <v>0</v>
      </c>
      <c r="AG3087" s="16">
        <v>0</v>
      </c>
      <c r="AH3087" s="16">
        <v>0</v>
      </c>
      <c r="AI3087" s="16">
        <v>0</v>
      </c>
      <c r="AJ3087" s="16">
        <v>0</v>
      </c>
      <c r="AK3087" s="16">
        <v>0</v>
      </c>
      <c r="AL3087" s="16">
        <v>0</v>
      </c>
      <c r="AM3087" s="16">
        <v>0</v>
      </c>
      <c r="AN3087" s="16">
        <v>0</v>
      </c>
      <c r="AO3087" s="16">
        <v>0</v>
      </c>
      <c r="AP3087" s="16">
        <v>0</v>
      </c>
      <c r="AQ3087" s="16">
        <v>0</v>
      </c>
      <c r="AR3087" s="16">
        <v>0</v>
      </c>
      <c r="AS3087" s="16">
        <v>0</v>
      </c>
      <c r="AT3087" s="16">
        <v>0</v>
      </c>
      <c r="AU3087" s="16">
        <v>0</v>
      </c>
      <c r="AV3087" s="16">
        <v>0</v>
      </c>
      <c r="AW3087" s="16">
        <v>0</v>
      </c>
      <c r="AX3087" s="16">
        <v>0</v>
      </c>
      <c r="AY3087" s="16">
        <v>0</v>
      </c>
      <c r="AZ3087" s="16">
        <v>0</v>
      </c>
    </row>
    <row r="3088" spans="1:52">
      <c r="A3088" s="15">
        <f>IF(COUNTBLANK(C3088:AZ3088)&gt;0,-1,COUNTIF(C3088:AZ3088,$C$3)+COUNTIF(C3088:AZ3088,$D$3)+COUNTIF(C3088:AZ3088,$E$3)+COUNTIF(C3088:AZ3088,$F$3)+COUNTIF(C3088:AZ3088,$G$3)+COUNTIF(C3088:AZ3088,$H$3)+COUNTIF(C3088:AZ3088,$I$3)+COUNTIF(C3088:AZ3088,$J$3)+COUNTIF(C3088:AZ3088,$K$3)+COUNTIF(C3088:AZ3088,$L$3)+COUNTIF(C3088:AZ3088,$M$3)+COUNTIF(C3088:AZ3088,$N$3)+COUNTIF(C3088:AZ3088,$O$3)+COUNTIF(C3088:AZ3088,$P$3)+COUNTIF(C3088:AZ3088,$Q$3)+COUNTIF(C3088:AZ3088,$R$3)+COUNTIF(C3088:AZ3088,$S$3)+COUNTIF(C3088:AZ3088,$T$3)+COUNTIF(C3088:AZ3088,$U$3)+COUNTIF(C3088:AZ3088,$V$3))</f>
        <v>-1</v>
      </c>
      <c r="R3088" s="16">
        <v>0</v>
      </c>
      <c r="S3088" s="16">
        <v>0</v>
      </c>
      <c r="T3088" s="16">
        <v>0</v>
      </c>
      <c r="U3088" s="16">
        <v>0</v>
      </c>
      <c r="V3088" s="16">
        <v>0</v>
      </c>
      <c r="W3088" s="16">
        <v>0</v>
      </c>
      <c r="X3088" s="16">
        <v>0</v>
      </c>
      <c r="Y3088" s="16">
        <v>0</v>
      </c>
      <c r="Z3088" s="16">
        <v>0</v>
      </c>
      <c r="AA3088" s="16">
        <v>0</v>
      </c>
      <c r="AB3088" s="16">
        <v>0</v>
      </c>
      <c r="AC3088" s="16">
        <v>0</v>
      </c>
      <c r="AD3088" s="16">
        <v>0</v>
      </c>
      <c r="AE3088" s="16">
        <v>0</v>
      </c>
      <c r="AF3088" s="16">
        <v>0</v>
      </c>
      <c r="AG3088" s="16">
        <v>0</v>
      </c>
      <c r="AH3088" s="16">
        <v>0</v>
      </c>
      <c r="AI3088" s="16">
        <v>0</v>
      </c>
      <c r="AJ3088" s="16">
        <v>0</v>
      </c>
      <c r="AK3088" s="16">
        <v>0</v>
      </c>
      <c r="AL3088" s="16">
        <v>0</v>
      </c>
      <c r="AM3088" s="16">
        <v>0</v>
      </c>
      <c r="AN3088" s="16">
        <v>0</v>
      </c>
      <c r="AO3088" s="16">
        <v>0</v>
      </c>
      <c r="AP3088" s="16">
        <v>0</v>
      </c>
      <c r="AQ3088" s="16">
        <v>0</v>
      </c>
      <c r="AR3088" s="16">
        <v>0</v>
      </c>
      <c r="AS3088" s="16">
        <v>0</v>
      </c>
      <c r="AT3088" s="16">
        <v>0</v>
      </c>
      <c r="AU3088" s="16">
        <v>0</v>
      </c>
      <c r="AV3088" s="16">
        <v>0</v>
      </c>
      <c r="AW3088" s="16">
        <v>0</v>
      </c>
      <c r="AX3088" s="16">
        <v>0</v>
      </c>
      <c r="AY3088" s="16">
        <v>0</v>
      </c>
      <c r="AZ3088" s="16">
        <v>0</v>
      </c>
    </row>
    <row r="3089" spans="1:52">
      <c r="A3089" s="15">
        <f>IF(COUNTBLANK(C3089:AZ3089)&gt;0,-1,COUNTIF(C3089:AZ3089,$C$3)+COUNTIF(C3089:AZ3089,$D$3)+COUNTIF(C3089:AZ3089,$E$3)+COUNTIF(C3089:AZ3089,$F$3)+COUNTIF(C3089:AZ3089,$G$3)+COUNTIF(C3089:AZ3089,$H$3)+COUNTIF(C3089:AZ3089,$I$3)+COUNTIF(C3089:AZ3089,$J$3)+COUNTIF(C3089:AZ3089,$K$3)+COUNTIF(C3089:AZ3089,$L$3)+COUNTIF(C3089:AZ3089,$M$3)+COUNTIF(C3089:AZ3089,$N$3)+COUNTIF(C3089:AZ3089,$O$3)+COUNTIF(C3089:AZ3089,$P$3)+COUNTIF(C3089:AZ3089,$Q$3)+COUNTIF(C3089:AZ3089,$R$3)+COUNTIF(C3089:AZ3089,$S$3)+COUNTIF(C3089:AZ3089,$T$3)+COUNTIF(C3089:AZ3089,$U$3)+COUNTIF(C3089:AZ3089,$V$3))</f>
        <v>-1</v>
      </c>
      <c r="R3089" s="16">
        <v>0</v>
      </c>
      <c r="S3089" s="16">
        <v>0</v>
      </c>
      <c r="T3089" s="16">
        <v>0</v>
      </c>
      <c r="U3089" s="16">
        <v>0</v>
      </c>
      <c r="V3089" s="16">
        <v>0</v>
      </c>
      <c r="W3089" s="16">
        <v>0</v>
      </c>
      <c r="X3089" s="16">
        <v>0</v>
      </c>
      <c r="Y3089" s="16">
        <v>0</v>
      </c>
      <c r="Z3089" s="16">
        <v>0</v>
      </c>
      <c r="AA3089" s="16">
        <v>0</v>
      </c>
      <c r="AB3089" s="16">
        <v>0</v>
      </c>
      <c r="AC3089" s="16">
        <v>0</v>
      </c>
      <c r="AD3089" s="16">
        <v>0</v>
      </c>
      <c r="AE3089" s="16">
        <v>0</v>
      </c>
      <c r="AF3089" s="16">
        <v>0</v>
      </c>
      <c r="AG3089" s="16">
        <v>0</v>
      </c>
      <c r="AH3089" s="16">
        <v>0</v>
      </c>
      <c r="AI3089" s="16">
        <v>0</v>
      </c>
      <c r="AJ3089" s="16">
        <v>0</v>
      </c>
      <c r="AK3089" s="16">
        <v>0</v>
      </c>
      <c r="AL3089" s="16">
        <v>0</v>
      </c>
      <c r="AM3089" s="16">
        <v>0</v>
      </c>
      <c r="AN3089" s="16">
        <v>0</v>
      </c>
      <c r="AO3089" s="16">
        <v>0</v>
      </c>
      <c r="AP3089" s="16">
        <v>0</v>
      </c>
      <c r="AQ3089" s="16">
        <v>0</v>
      </c>
      <c r="AR3089" s="16">
        <v>0</v>
      </c>
      <c r="AS3089" s="16">
        <v>0</v>
      </c>
      <c r="AT3089" s="16">
        <v>0</v>
      </c>
      <c r="AU3089" s="16">
        <v>0</v>
      </c>
      <c r="AV3089" s="16">
        <v>0</v>
      </c>
      <c r="AW3089" s="16">
        <v>0</v>
      </c>
      <c r="AX3089" s="16">
        <v>0</v>
      </c>
      <c r="AY3089" s="16">
        <v>0</v>
      </c>
      <c r="AZ3089" s="16">
        <v>0</v>
      </c>
    </row>
    <row r="3090" spans="1:52">
      <c r="A3090" s="15">
        <f>IF(COUNTBLANK(C3090:AZ3090)&gt;0,-1,COUNTIF(C3090:AZ3090,$C$3)+COUNTIF(C3090:AZ3090,$D$3)+COUNTIF(C3090:AZ3090,$E$3)+COUNTIF(C3090:AZ3090,$F$3)+COUNTIF(C3090:AZ3090,$G$3)+COUNTIF(C3090:AZ3090,$H$3)+COUNTIF(C3090:AZ3090,$I$3)+COUNTIF(C3090:AZ3090,$J$3)+COUNTIF(C3090:AZ3090,$K$3)+COUNTIF(C3090:AZ3090,$L$3)+COUNTIF(C3090:AZ3090,$M$3)+COUNTIF(C3090:AZ3090,$N$3)+COUNTIF(C3090:AZ3090,$O$3)+COUNTIF(C3090:AZ3090,$P$3)+COUNTIF(C3090:AZ3090,$Q$3)+COUNTIF(C3090:AZ3090,$R$3)+COUNTIF(C3090:AZ3090,$S$3)+COUNTIF(C3090:AZ3090,$T$3)+COUNTIF(C3090:AZ3090,$U$3)+COUNTIF(C3090:AZ3090,$V$3))</f>
        <v>-1</v>
      </c>
      <c r="R3090" s="16">
        <v>0</v>
      </c>
      <c r="S3090" s="16">
        <v>0</v>
      </c>
      <c r="T3090" s="16">
        <v>0</v>
      </c>
      <c r="U3090" s="16">
        <v>0</v>
      </c>
      <c r="V3090" s="16">
        <v>0</v>
      </c>
      <c r="W3090" s="16">
        <v>0</v>
      </c>
      <c r="X3090" s="16">
        <v>0</v>
      </c>
      <c r="Y3090" s="16">
        <v>0</v>
      </c>
      <c r="Z3090" s="16">
        <v>0</v>
      </c>
      <c r="AA3090" s="16">
        <v>0</v>
      </c>
      <c r="AB3090" s="16">
        <v>0</v>
      </c>
      <c r="AC3090" s="16">
        <v>0</v>
      </c>
      <c r="AD3090" s="16">
        <v>0</v>
      </c>
      <c r="AE3090" s="16">
        <v>0</v>
      </c>
      <c r="AF3090" s="16">
        <v>0</v>
      </c>
      <c r="AG3090" s="16">
        <v>0</v>
      </c>
      <c r="AH3090" s="16">
        <v>0</v>
      </c>
      <c r="AI3090" s="16">
        <v>0</v>
      </c>
      <c r="AJ3090" s="16">
        <v>0</v>
      </c>
      <c r="AK3090" s="16">
        <v>0</v>
      </c>
      <c r="AL3090" s="16">
        <v>0</v>
      </c>
      <c r="AM3090" s="16">
        <v>0</v>
      </c>
      <c r="AN3090" s="16">
        <v>0</v>
      </c>
      <c r="AO3090" s="16">
        <v>0</v>
      </c>
      <c r="AP3090" s="16">
        <v>0</v>
      </c>
      <c r="AQ3090" s="16">
        <v>0</v>
      </c>
      <c r="AR3090" s="16">
        <v>0</v>
      </c>
      <c r="AS3090" s="16">
        <v>0</v>
      </c>
      <c r="AT3090" s="16">
        <v>0</v>
      </c>
      <c r="AU3090" s="16">
        <v>0</v>
      </c>
      <c r="AV3090" s="16">
        <v>0</v>
      </c>
      <c r="AW3090" s="16">
        <v>0</v>
      </c>
      <c r="AX3090" s="16">
        <v>0</v>
      </c>
      <c r="AY3090" s="16">
        <v>0</v>
      </c>
      <c r="AZ3090" s="16">
        <v>0</v>
      </c>
    </row>
    <row r="3091" spans="1:52">
      <c r="A3091" s="15">
        <f>IF(COUNTBLANK(C3091:AZ3091)&gt;0,-1,COUNTIF(C3091:AZ3091,$C$3)+COUNTIF(C3091:AZ3091,$D$3)+COUNTIF(C3091:AZ3091,$E$3)+COUNTIF(C3091:AZ3091,$F$3)+COUNTIF(C3091:AZ3091,$G$3)+COUNTIF(C3091:AZ3091,$H$3)+COUNTIF(C3091:AZ3091,$I$3)+COUNTIF(C3091:AZ3091,$J$3)+COUNTIF(C3091:AZ3091,$K$3)+COUNTIF(C3091:AZ3091,$L$3)+COUNTIF(C3091:AZ3091,$M$3)+COUNTIF(C3091:AZ3091,$N$3)+COUNTIF(C3091:AZ3091,$O$3)+COUNTIF(C3091:AZ3091,$P$3)+COUNTIF(C3091:AZ3091,$Q$3)+COUNTIF(C3091:AZ3091,$R$3)+COUNTIF(C3091:AZ3091,$S$3)+COUNTIF(C3091:AZ3091,$T$3)+COUNTIF(C3091:AZ3091,$U$3)+COUNTIF(C3091:AZ3091,$V$3))</f>
        <v>-1</v>
      </c>
      <c r="R3091" s="16">
        <v>0</v>
      </c>
      <c r="S3091" s="16">
        <v>0</v>
      </c>
      <c r="T3091" s="16">
        <v>0</v>
      </c>
      <c r="U3091" s="16">
        <v>0</v>
      </c>
      <c r="V3091" s="16">
        <v>0</v>
      </c>
      <c r="W3091" s="16">
        <v>0</v>
      </c>
      <c r="X3091" s="16">
        <v>0</v>
      </c>
      <c r="Y3091" s="16">
        <v>0</v>
      </c>
      <c r="Z3091" s="16">
        <v>0</v>
      </c>
      <c r="AA3091" s="16">
        <v>0</v>
      </c>
      <c r="AB3091" s="16">
        <v>0</v>
      </c>
      <c r="AC3091" s="16">
        <v>0</v>
      </c>
      <c r="AD3091" s="16">
        <v>0</v>
      </c>
      <c r="AE3091" s="16">
        <v>0</v>
      </c>
      <c r="AF3091" s="16">
        <v>0</v>
      </c>
      <c r="AG3091" s="16">
        <v>0</v>
      </c>
      <c r="AH3091" s="16">
        <v>0</v>
      </c>
      <c r="AI3091" s="16">
        <v>0</v>
      </c>
      <c r="AJ3091" s="16">
        <v>0</v>
      </c>
      <c r="AK3091" s="16">
        <v>0</v>
      </c>
      <c r="AL3091" s="16">
        <v>0</v>
      </c>
      <c r="AM3091" s="16">
        <v>0</v>
      </c>
      <c r="AN3091" s="16">
        <v>0</v>
      </c>
      <c r="AO3091" s="16">
        <v>0</v>
      </c>
      <c r="AP3091" s="16">
        <v>0</v>
      </c>
      <c r="AQ3091" s="16">
        <v>0</v>
      </c>
      <c r="AR3091" s="16">
        <v>0</v>
      </c>
      <c r="AS3091" s="16">
        <v>0</v>
      </c>
      <c r="AT3091" s="16">
        <v>0</v>
      </c>
      <c r="AU3091" s="16">
        <v>0</v>
      </c>
      <c r="AV3091" s="16">
        <v>0</v>
      </c>
      <c r="AW3091" s="16">
        <v>0</v>
      </c>
      <c r="AX3091" s="16">
        <v>0</v>
      </c>
      <c r="AY3091" s="16">
        <v>0</v>
      </c>
      <c r="AZ3091" s="16">
        <v>0</v>
      </c>
    </row>
    <row r="3092" spans="1:52">
      <c r="A3092" s="15">
        <f>IF(COUNTBLANK(C3092:AZ3092)&gt;0,-1,COUNTIF(C3092:AZ3092,$C$3)+COUNTIF(C3092:AZ3092,$D$3)+COUNTIF(C3092:AZ3092,$E$3)+COUNTIF(C3092:AZ3092,$F$3)+COUNTIF(C3092:AZ3092,$G$3)+COUNTIF(C3092:AZ3092,$H$3)+COUNTIF(C3092:AZ3092,$I$3)+COUNTIF(C3092:AZ3092,$J$3)+COUNTIF(C3092:AZ3092,$K$3)+COUNTIF(C3092:AZ3092,$L$3)+COUNTIF(C3092:AZ3092,$M$3)+COUNTIF(C3092:AZ3092,$N$3)+COUNTIF(C3092:AZ3092,$O$3)+COUNTIF(C3092:AZ3092,$P$3)+COUNTIF(C3092:AZ3092,$Q$3)+COUNTIF(C3092:AZ3092,$R$3)+COUNTIF(C3092:AZ3092,$S$3)+COUNTIF(C3092:AZ3092,$T$3)+COUNTIF(C3092:AZ3092,$U$3)+COUNTIF(C3092:AZ3092,$V$3))</f>
        <v>-1</v>
      </c>
      <c r="R3092" s="16">
        <v>0</v>
      </c>
      <c r="S3092" s="16">
        <v>0</v>
      </c>
      <c r="T3092" s="16">
        <v>0</v>
      </c>
      <c r="U3092" s="16">
        <v>0</v>
      </c>
      <c r="V3092" s="16">
        <v>0</v>
      </c>
      <c r="W3092" s="16">
        <v>0</v>
      </c>
      <c r="X3092" s="16">
        <v>0</v>
      </c>
      <c r="Y3092" s="16">
        <v>0</v>
      </c>
      <c r="Z3092" s="16">
        <v>0</v>
      </c>
      <c r="AA3092" s="16">
        <v>0</v>
      </c>
      <c r="AB3092" s="16">
        <v>0</v>
      </c>
      <c r="AC3092" s="16">
        <v>0</v>
      </c>
      <c r="AD3092" s="16">
        <v>0</v>
      </c>
      <c r="AE3092" s="16">
        <v>0</v>
      </c>
      <c r="AF3092" s="16">
        <v>0</v>
      </c>
      <c r="AG3092" s="16">
        <v>0</v>
      </c>
      <c r="AH3092" s="16">
        <v>0</v>
      </c>
      <c r="AI3092" s="16">
        <v>0</v>
      </c>
      <c r="AJ3092" s="16">
        <v>0</v>
      </c>
      <c r="AK3092" s="16">
        <v>0</v>
      </c>
      <c r="AL3092" s="16">
        <v>0</v>
      </c>
      <c r="AM3092" s="16">
        <v>0</v>
      </c>
      <c r="AN3092" s="16">
        <v>0</v>
      </c>
      <c r="AO3092" s="16">
        <v>0</v>
      </c>
      <c r="AP3092" s="16">
        <v>0</v>
      </c>
      <c r="AQ3092" s="16">
        <v>0</v>
      </c>
      <c r="AR3092" s="16">
        <v>0</v>
      </c>
      <c r="AS3092" s="16">
        <v>0</v>
      </c>
      <c r="AT3092" s="16">
        <v>0</v>
      </c>
      <c r="AU3092" s="16">
        <v>0</v>
      </c>
      <c r="AV3092" s="16">
        <v>0</v>
      </c>
      <c r="AW3092" s="16">
        <v>0</v>
      </c>
      <c r="AX3092" s="16">
        <v>0</v>
      </c>
      <c r="AY3092" s="16">
        <v>0</v>
      </c>
      <c r="AZ3092" s="16">
        <v>0</v>
      </c>
    </row>
    <row r="3093" spans="1:52">
      <c r="A3093" s="15">
        <f>IF(COUNTBLANK(C3093:AZ3093)&gt;0,-1,COUNTIF(C3093:AZ3093,$C$3)+COUNTIF(C3093:AZ3093,$D$3)+COUNTIF(C3093:AZ3093,$E$3)+COUNTIF(C3093:AZ3093,$F$3)+COUNTIF(C3093:AZ3093,$G$3)+COUNTIF(C3093:AZ3093,$H$3)+COUNTIF(C3093:AZ3093,$I$3)+COUNTIF(C3093:AZ3093,$J$3)+COUNTIF(C3093:AZ3093,$K$3)+COUNTIF(C3093:AZ3093,$L$3)+COUNTIF(C3093:AZ3093,$M$3)+COUNTIF(C3093:AZ3093,$N$3)+COUNTIF(C3093:AZ3093,$O$3)+COUNTIF(C3093:AZ3093,$P$3)+COUNTIF(C3093:AZ3093,$Q$3)+COUNTIF(C3093:AZ3093,$R$3)+COUNTIF(C3093:AZ3093,$S$3)+COUNTIF(C3093:AZ3093,$T$3)+COUNTIF(C3093:AZ3093,$U$3)+COUNTIF(C3093:AZ3093,$V$3))</f>
        <v>-1</v>
      </c>
      <c r="R3093" s="16">
        <v>0</v>
      </c>
      <c r="S3093" s="16">
        <v>0</v>
      </c>
      <c r="T3093" s="16">
        <v>0</v>
      </c>
      <c r="U3093" s="16">
        <v>0</v>
      </c>
      <c r="V3093" s="16">
        <v>0</v>
      </c>
      <c r="W3093" s="16">
        <v>0</v>
      </c>
      <c r="X3093" s="16">
        <v>0</v>
      </c>
      <c r="Y3093" s="16">
        <v>0</v>
      </c>
      <c r="Z3093" s="16">
        <v>0</v>
      </c>
      <c r="AA3093" s="16">
        <v>0</v>
      </c>
      <c r="AB3093" s="16">
        <v>0</v>
      </c>
      <c r="AC3093" s="16">
        <v>0</v>
      </c>
      <c r="AD3093" s="16">
        <v>0</v>
      </c>
      <c r="AE3093" s="16">
        <v>0</v>
      </c>
      <c r="AF3093" s="16">
        <v>0</v>
      </c>
      <c r="AG3093" s="16">
        <v>0</v>
      </c>
      <c r="AH3093" s="16">
        <v>0</v>
      </c>
      <c r="AI3093" s="16">
        <v>0</v>
      </c>
      <c r="AJ3093" s="16">
        <v>0</v>
      </c>
      <c r="AK3093" s="16">
        <v>0</v>
      </c>
      <c r="AL3093" s="16">
        <v>0</v>
      </c>
      <c r="AM3093" s="16">
        <v>0</v>
      </c>
      <c r="AN3093" s="16">
        <v>0</v>
      </c>
      <c r="AO3093" s="16">
        <v>0</v>
      </c>
      <c r="AP3093" s="16">
        <v>0</v>
      </c>
      <c r="AQ3093" s="16">
        <v>0</v>
      </c>
      <c r="AR3093" s="16">
        <v>0</v>
      </c>
      <c r="AS3093" s="16">
        <v>0</v>
      </c>
      <c r="AT3093" s="16">
        <v>0</v>
      </c>
      <c r="AU3093" s="16">
        <v>0</v>
      </c>
      <c r="AV3093" s="16">
        <v>0</v>
      </c>
      <c r="AW3093" s="16">
        <v>0</v>
      </c>
      <c r="AX3093" s="16">
        <v>0</v>
      </c>
      <c r="AY3093" s="16">
        <v>0</v>
      </c>
      <c r="AZ3093" s="16">
        <v>0</v>
      </c>
    </row>
    <row r="3094" spans="1:52">
      <c r="A3094" s="15">
        <f>IF(COUNTBLANK(C3094:AZ3094)&gt;0,-1,COUNTIF(C3094:AZ3094,$C$3)+COUNTIF(C3094:AZ3094,$D$3)+COUNTIF(C3094:AZ3094,$E$3)+COUNTIF(C3094:AZ3094,$F$3)+COUNTIF(C3094:AZ3094,$G$3)+COUNTIF(C3094:AZ3094,$H$3)+COUNTIF(C3094:AZ3094,$I$3)+COUNTIF(C3094:AZ3094,$J$3)+COUNTIF(C3094:AZ3094,$K$3)+COUNTIF(C3094:AZ3094,$L$3)+COUNTIF(C3094:AZ3094,$M$3)+COUNTIF(C3094:AZ3094,$N$3)+COUNTIF(C3094:AZ3094,$O$3)+COUNTIF(C3094:AZ3094,$P$3)+COUNTIF(C3094:AZ3094,$Q$3)+COUNTIF(C3094:AZ3094,$R$3)+COUNTIF(C3094:AZ3094,$S$3)+COUNTIF(C3094:AZ3094,$T$3)+COUNTIF(C3094:AZ3094,$U$3)+COUNTIF(C3094:AZ3094,$V$3))</f>
        <v>-1</v>
      </c>
      <c r="R3094" s="16">
        <v>0</v>
      </c>
      <c r="S3094" s="16">
        <v>0</v>
      </c>
      <c r="T3094" s="16">
        <v>0</v>
      </c>
      <c r="U3094" s="16">
        <v>0</v>
      </c>
      <c r="V3094" s="16">
        <v>0</v>
      </c>
      <c r="W3094" s="16">
        <v>0</v>
      </c>
      <c r="X3094" s="16">
        <v>0</v>
      </c>
      <c r="Y3094" s="16">
        <v>0</v>
      </c>
      <c r="Z3094" s="16">
        <v>0</v>
      </c>
      <c r="AA3094" s="16">
        <v>0</v>
      </c>
      <c r="AB3094" s="16">
        <v>0</v>
      </c>
      <c r="AC3094" s="16">
        <v>0</v>
      </c>
      <c r="AD3094" s="16">
        <v>0</v>
      </c>
      <c r="AE3094" s="16">
        <v>0</v>
      </c>
      <c r="AF3094" s="16">
        <v>0</v>
      </c>
      <c r="AG3094" s="16">
        <v>0</v>
      </c>
      <c r="AH3094" s="16">
        <v>0</v>
      </c>
      <c r="AI3094" s="16">
        <v>0</v>
      </c>
      <c r="AJ3094" s="16">
        <v>0</v>
      </c>
      <c r="AK3094" s="16">
        <v>0</v>
      </c>
      <c r="AL3094" s="16">
        <v>0</v>
      </c>
      <c r="AM3094" s="16">
        <v>0</v>
      </c>
      <c r="AN3094" s="16">
        <v>0</v>
      </c>
      <c r="AO3094" s="16">
        <v>0</v>
      </c>
      <c r="AP3094" s="16">
        <v>0</v>
      </c>
      <c r="AQ3094" s="16">
        <v>0</v>
      </c>
      <c r="AR3094" s="16">
        <v>0</v>
      </c>
      <c r="AS3094" s="16">
        <v>0</v>
      </c>
      <c r="AT3094" s="16">
        <v>0</v>
      </c>
      <c r="AU3094" s="16">
        <v>0</v>
      </c>
      <c r="AV3094" s="16">
        <v>0</v>
      </c>
      <c r="AW3094" s="16">
        <v>0</v>
      </c>
      <c r="AX3094" s="16">
        <v>0</v>
      </c>
      <c r="AY3094" s="16">
        <v>0</v>
      </c>
      <c r="AZ3094" s="16">
        <v>0</v>
      </c>
    </row>
    <row r="3095" spans="1:52">
      <c r="A3095" s="15">
        <f>IF(COUNTBLANK(C3095:AZ3095)&gt;0,-1,COUNTIF(C3095:AZ3095,$C$3)+COUNTIF(C3095:AZ3095,$D$3)+COUNTIF(C3095:AZ3095,$E$3)+COUNTIF(C3095:AZ3095,$F$3)+COUNTIF(C3095:AZ3095,$G$3)+COUNTIF(C3095:AZ3095,$H$3)+COUNTIF(C3095:AZ3095,$I$3)+COUNTIF(C3095:AZ3095,$J$3)+COUNTIF(C3095:AZ3095,$K$3)+COUNTIF(C3095:AZ3095,$L$3)+COUNTIF(C3095:AZ3095,$M$3)+COUNTIF(C3095:AZ3095,$N$3)+COUNTIF(C3095:AZ3095,$O$3)+COUNTIF(C3095:AZ3095,$P$3)+COUNTIF(C3095:AZ3095,$Q$3)+COUNTIF(C3095:AZ3095,$R$3)+COUNTIF(C3095:AZ3095,$S$3)+COUNTIF(C3095:AZ3095,$T$3)+COUNTIF(C3095:AZ3095,$U$3)+COUNTIF(C3095:AZ3095,$V$3))</f>
        <v>-1</v>
      </c>
      <c r="R3095" s="16">
        <v>0</v>
      </c>
      <c r="S3095" s="16">
        <v>0</v>
      </c>
      <c r="T3095" s="16">
        <v>0</v>
      </c>
      <c r="U3095" s="16">
        <v>0</v>
      </c>
      <c r="V3095" s="16">
        <v>0</v>
      </c>
      <c r="W3095" s="16">
        <v>0</v>
      </c>
      <c r="X3095" s="16">
        <v>0</v>
      </c>
      <c r="Y3095" s="16">
        <v>0</v>
      </c>
      <c r="Z3095" s="16">
        <v>0</v>
      </c>
      <c r="AA3095" s="16">
        <v>0</v>
      </c>
      <c r="AB3095" s="16">
        <v>0</v>
      </c>
      <c r="AC3095" s="16">
        <v>0</v>
      </c>
      <c r="AD3095" s="16">
        <v>0</v>
      </c>
      <c r="AE3095" s="16">
        <v>0</v>
      </c>
      <c r="AF3095" s="16">
        <v>0</v>
      </c>
      <c r="AG3095" s="16">
        <v>0</v>
      </c>
      <c r="AH3095" s="16">
        <v>0</v>
      </c>
      <c r="AI3095" s="16">
        <v>0</v>
      </c>
      <c r="AJ3095" s="16">
        <v>0</v>
      </c>
      <c r="AK3095" s="16">
        <v>0</v>
      </c>
      <c r="AL3095" s="16">
        <v>0</v>
      </c>
      <c r="AM3095" s="16">
        <v>0</v>
      </c>
      <c r="AN3095" s="16">
        <v>0</v>
      </c>
      <c r="AO3095" s="16">
        <v>0</v>
      </c>
      <c r="AP3095" s="16">
        <v>0</v>
      </c>
      <c r="AQ3095" s="16">
        <v>0</v>
      </c>
      <c r="AR3095" s="16">
        <v>0</v>
      </c>
      <c r="AS3095" s="16">
        <v>0</v>
      </c>
      <c r="AT3095" s="16">
        <v>0</v>
      </c>
      <c r="AU3095" s="16">
        <v>0</v>
      </c>
      <c r="AV3095" s="16">
        <v>0</v>
      </c>
      <c r="AW3095" s="16">
        <v>0</v>
      </c>
      <c r="AX3095" s="16">
        <v>0</v>
      </c>
      <c r="AY3095" s="16">
        <v>0</v>
      </c>
      <c r="AZ3095" s="16">
        <v>0</v>
      </c>
    </row>
    <row r="3096" spans="1:52">
      <c r="A3096" s="15">
        <f>IF(COUNTBLANK(C3096:AZ3096)&gt;0,-1,COUNTIF(C3096:AZ3096,$C$3)+COUNTIF(C3096:AZ3096,$D$3)+COUNTIF(C3096:AZ3096,$E$3)+COUNTIF(C3096:AZ3096,$F$3)+COUNTIF(C3096:AZ3096,$G$3)+COUNTIF(C3096:AZ3096,$H$3)+COUNTIF(C3096:AZ3096,$I$3)+COUNTIF(C3096:AZ3096,$J$3)+COUNTIF(C3096:AZ3096,$K$3)+COUNTIF(C3096:AZ3096,$L$3)+COUNTIF(C3096:AZ3096,$M$3)+COUNTIF(C3096:AZ3096,$N$3)+COUNTIF(C3096:AZ3096,$O$3)+COUNTIF(C3096:AZ3096,$P$3)+COUNTIF(C3096:AZ3096,$Q$3)+COUNTIF(C3096:AZ3096,$R$3)+COUNTIF(C3096:AZ3096,$S$3)+COUNTIF(C3096:AZ3096,$T$3)+COUNTIF(C3096:AZ3096,$U$3)+COUNTIF(C3096:AZ3096,$V$3))</f>
        <v>-1</v>
      </c>
      <c r="R3096" s="16">
        <v>0</v>
      </c>
      <c r="S3096" s="16">
        <v>0</v>
      </c>
      <c r="T3096" s="16">
        <v>0</v>
      </c>
      <c r="U3096" s="16">
        <v>0</v>
      </c>
      <c r="V3096" s="16">
        <v>0</v>
      </c>
      <c r="W3096" s="16">
        <v>0</v>
      </c>
      <c r="X3096" s="16">
        <v>0</v>
      </c>
      <c r="Y3096" s="16">
        <v>0</v>
      </c>
      <c r="Z3096" s="16">
        <v>0</v>
      </c>
      <c r="AA3096" s="16">
        <v>0</v>
      </c>
      <c r="AB3096" s="16">
        <v>0</v>
      </c>
      <c r="AC3096" s="16">
        <v>0</v>
      </c>
      <c r="AD3096" s="16">
        <v>0</v>
      </c>
      <c r="AE3096" s="16">
        <v>0</v>
      </c>
      <c r="AF3096" s="16">
        <v>0</v>
      </c>
      <c r="AG3096" s="16">
        <v>0</v>
      </c>
      <c r="AH3096" s="16">
        <v>0</v>
      </c>
      <c r="AI3096" s="16">
        <v>0</v>
      </c>
      <c r="AJ3096" s="16">
        <v>0</v>
      </c>
      <c r="AK3096" s="16">
        <v>0</v>
      </c>
      <c r="AL3096" s="16">
        <v>0</v>
      </c>
      <c r="AM3096" s="16">
        <v>0</v>
      </c>
      <c r="AN3096" s="16">
        <v>0</v>
      </c>
      <c r="AO3096" s="16">
        <v>0</v>
      </c>
      <c r="AP3096" s="16">
        <v>0</v>
      </c>
      <c r="AQ3096" s="16">
        <v>0</v>
      </c>
      <c r="AR3096" s="16">
        <v>0</v>
      </c>
      <c r="AS3096" s="16">
        <v>0</v>
      </c>
      <c r="AT3096" s="16">
        <v>0</v>
      </c>
      <c r="AU3096" s="16">
        <v>0</v>
      </c>
      <c r="AV3096" s="16">
        <v>0</v>
      </c>
      <c r="AW3096" s="16">
        <v>0</v>
      </c>
      <c r="AX3096" s="16">
        <v>0</v>
      </c>
      <c r="AY3096" s="16">
        <v>0</v>
      </c>
      <c r="AZ3096" s="16">
        <v>0</v>
      </c>
    </row>
    <row r="3097" spans="1:52">
      <c r="A3097" s="15">
        <f>IF(COUNTBLANK(C3097:AZ3097)&gt;0,-1,COUNTIF(C3097:AZ3097,$C$3)+COUNTIF(C3097:AZ3097,$D$3)+COUNTIF(C3097:AZ3097,$E$3)+COUNTIF(C3097:AZ3097,$F$3)+COUNTIF(C3097:AZ3097,$G$3)+COUNTIF(C3097:AZ3097,$H$3)+COUNTIF(C3097:AZ3097,$I$3)+COUNTIF(C3097:AZ3097,$J$3)+COUNTIF(C3097:AZ3097,$K$3)+COUNTIF(C3097:AZ3097,$L$3)+COUNTIF(C3097:AZ3097,$M$3)+COUNTIF(C3097:AZ3097,$N$3)+COUNTIF(C3097:AZ3097,$O$3)+COUNTIF(C3097:AZ3097,$P$3)+COUNTIF(C3097:AZ3097,$Q$3)+COUNTIF(C3097:AZ3097,$R$3)+COUNTIF(C3097:AZ3097,$S$3)+COUNTIF(C3097:AZ3097,$T$3)+COUNTIF(C3097:AZ3097,$U$3)+COUNTIF(C3097:AZ3097,$V$3))</f>
        <v>-1</v>
      </c>
      <c r="R3097" s="16">
        <v>0</v>
      </c>
      <c r="S3097" s="16">
        <v>0</v>
      </c>
      <c r="T3097" s="16">
        <v>0</v>
      </c>
      <c r="U3097" s="16">
        <v>0</v>
      </c>
      <c r="V3097" s="16">
        <v>0</v>
      </c>
      <c r="W3097" s="16">
        <v>0</v>
      </c>
      <c r="X3097" s="16">
        <v>0</v>
      </c>
      <c r="Y3097" s="16">
        <v>0</v>
      </c>
      <c r="Z3097" s="16">
        <v>0</v>
      </c>
      <c r="AA3097" s="16">
        <v>0</v>
      </c>
      <c r="AB3097" s="16">
        <v>0</v>
      </c>
      <c r="AC3097" s="16">
        <v>0</v>
      </c>
      <c r="AD3097" s="16">
        <v>0</v>
      </c>
      <c r="AE3097" s="16">
        <v>0</v>
      </c>
      <c r="AF3097" s="16">
        <v>0</v>
      </c>
      <c r="AG3097" s="16">
        <v>0</v>
      </c>
      <c r="AH3097" s="16">
        <v>0</v>
      </c>
      <c r="AI3097" s="16">
        <v>0</v>
      </c>
      <c r="AJ3097" s="16">
        <v>0</v>
      </c>
      <c r="AK3097" s="16">
        <v>0</v>
      </c>
      <c r="AL3097" s="16">
        <v>0</v>
      </c>
      <c r="AM3097" s="16">
        <v>0</v>
      </c>
      <c r="AN3097" s="16">
        <v>0</v>
      </c>
      <c r="AO3097" s="16">
        <v>0</v>
      </c>
      <c r="AP3097" s="16">
        <v>0</v>
      </c>
      <c r="AQ3097" s="16">
        <v>0</v>
      </c>
      <c r="AR3097" s="16">
        <v>0</v>
      </c>
      <c r="AS3097" s="16">
        <v>0</v>
      </c>
      <c r="AT3097" s="16">
        <v>0</v>
      </c>
      <c r="AU3097" s="16">
        <v>0</v>
      </c>
      <c r="AV3097" s="16">
        <v>0</v>
      </c>
      <c r="AW3097" s="16">
        <v>0</v>
      </c>
      <c r="AX3097" s="16">
        <v>0</v>
      </c>
      <c r="AY3097" s="16">
        <v>0</v>
      </c>
      <c r="AZ3097" s="16">
        <v>0</v>
      </c>
    </row>
    <row r="3098" spans="1:52">
      <c r="A3098" s="15">
        <f>IF(COUNTBLANK(C3098:AZ3098)&gt;0,-1,COUNTIF(C3098:AZ3098,$C$3)+COUNTIF(C3098:AZ3098,$D$3)+COUNTIF(C3098:AZ3098,$E$3)+COUNTIF(C3098:AZ3098,$F$3)+COUNTIF(C3098:AZ3098,$G$3)+COUNTIF(C3098:AZ3098,$H$3)+COUNTIF(C3098:AZ3098,$I$3)+COUNTIF(C3098:AZ3098,$J$3)+COUNTIF(C3098:AZ3098,$K$3)+COUNTIF(C3098:AZ3098,$L$3)+COUNTIF(C3098:AZ3098,$M$3)+COUNTIF(C3098:AZ3098,$N$3)+COUNTIF(C3098:AZ3098,$O$3)+COUNTIF(C3098:AZ3098,$P$3)+COUNTIF(C3098:AZ3098,$Q$3)+COUNTIF(C3098:AZ3098,$R$3)+COUNTIF(C3098:AZ3098,$S$3)+COUNTIF(C3098:AZ3098,$T$3)+COUNTIF(C3098:AZ3098,$U$3)+COUNTIF(C3098:AZ3098,$V$3))</f>
        <v>-1</v>
      </c>
      <c r="R3098" s="16">
        <v>0</v>
      </c>
      <c r="S3098" s="16">
        <v>0</v>
      </c>
      <c r="T3098" s="16">
        <v>0</v>
      </c>
      <c r="U3098" s="16">
        <v>0</v>
      </c>
      <c r="V3098" s="16">
        <v>0</v>
      </c>
      <c r="W3098" s="16">
        <v>0</v>
      </c>
      <c r="X3098" s="16">
        <v>0</v>
      </c>
      <c r="Y3098" s="16">
        <v>0</v>
      </c>
      <c r="Z3098" s="16">
        <v>0</v>
      </c>
      <c r="AA3098" s="16">
        <v>0</v>
      </c>
      <c r="AB3098" s="16">
        <v>0</v>
      </c>
      <c r="AC3098" s="16">
        <v>0</v>
      </c>
      <c r="AD3098" s="16">
        <v>0</v>
      </c>
      <c r="AE3098" s="16">
        <v>0</v>
      </c>
      <c r="AF3098" s="16">
        <v>0</v>
      </c>
      <c r="AG3098" s="16">
        <v>0</v>
      </c>
      <c r="AH3098" s="16">
        <v>0</v>
      </c>
      <c r="AI3098" s="16">
        <v>0</v>
      </c>
      <c r="AJ3098" s="16">
        <v>0</v>
      </c>
      <c r="AK3098" s="16">
        <v>0</v>
      </c>
      <c r="AL3098" s="16">
        <v>0</v>
      </c>
      <c r="AM3098" s="16">
        <v>0</v>
      </c>
      <c r="AN3098" s="16">
        <v>0</v>
      </c>
      <c r="AO3098" s="16">
        <v>0</v>
      </c>
      <c r="AP3098" s="16">
        <v>0</v>
      </c>
      <c r="AQ3098" s="16">
        <v>0</v>
      </c>
      <c r="AR3098" s="16">
        <v>0</v>
      </c>
      <c r="AS3098" s="16">
        <v>0</v>
      </c>
      <c r="AT3098" s="16">
        <v>0</v>
      </c>
      <c r="AU3098" s="16">
        <v>0</v>
      </c>
      <c r="AV3098" s="16">
        <v>0</v>
      </c>
      <c r="AW3098" s="16">
        <v>0</v>
      </c>
      <c r="AX3098" s="16">
        <v>0</v>
      </c>
      <c r="AY3098" s="16">
        <v>0</v>
      </c>
      <c r="AZ3098" s="16">
        <v>0</v>
      </c>
    </row>
    <row r="3099" spans="1:52">
      <c r="A3099" s="15">
        <f>IF(COUNTBLANK(C3099:AZ3099)&gt;0,-1,COUNTIF(C3099:AZ3099,$C$3)+COUNTIF(C3099:AZ3099,$D$3)+COUNTIF(C3099:AZ3099,$E$3)+COUNTIF(C3099:AZ3099,$F$3)+COUNTIF(C3099:AZ3099,$G$3)+COUNTIF(C3099:AZ3099,$H$3)+COUNTIF(C3099:AZ3099,$I$3)+COUNTIF(C3099:AZ3099,$J$3)+COUNTIF(C3099:AZ3099,$K$3)+COUNTIF(C3099:AZ3099,$L$3)+COUNTIF(C3099:AZ3099,$M$3)+COUNTIF(C3099:AZ3099,$N$3)+COUNTIF(C3099:AZ3099,$O$3)+COUNTIF(C3099:AZ3099,$P$3)+COUNTIF(C3099:AZ3099,$Q$3)+COUNTIF(C3099:AZ3099,$R$3)+COUNTIF(C3099:AZ3099,$S$3)+COUNTIF(C3099:AZ3099,$T$3)+COUNTIF(C3099:AZ3099,$U$3)+COUNTIF(C3099:AZ3099,$V$3))</f>
        <v>-1</v>
      </c>
      <c r="R3099" s="16">
        <v>0</v>
      </c>
      <c r="S3099" s="16">
        <v>0</v>
      </c>
      <c r="T3099" s="16">
        <v>0</v>
      </c>
      <c r="U3099" s="16">
        <v>0</v>
      </c>
      <c r="V3099" s="16">
        <v>0</v>
      </c>
      <c r="W3099" s="16">
        <v>0</v>
      </c>
      <c r="X3099" s="16">
        <v>0</v>
      </c>
      <c r="Y3099" s="16">
        <v>0</v>
      </c>
      <c r="Z3099" s="16">
        <v>0</v>
      </c>
      <c r="AA3099" s="16">
        <v>0</v>
      </c>
      <c r="AB3099" s="16">
        <v>0</v>
      </c>
      <c r="AC3099" s="16">
        <v>0</v>
      </c>
      <c r="AD3099" s="16">
        <v>0</v>
      </c>
      <c r="AE3099" s="16">
        <v>0</v>
      </c>
      <c r="AF3099" s="16">
        <v>0</v>
      </c>
      <c r="AG3099" s="16">
        <v>0</v>
      </c>
      <c r="AH3099" s="16">
        <v>0</v>
      </c>
      <c r="AI3099" s="16">
        <v>0</v>
      </c>
      <c r="AJ3099" s="16">
        <v>0</v>
      </c>
      <c r="AK3099" s="16">
        <v>0</v>
      </c>
      <c r="AL3099" s="16">
        <v>0</v>
      </c>
      <c r="AM3099" s="16">
        <v>0</v>
      </c>
      <c r="AN3099" s="16">
        <v>0</v>
      </c>
      <c r="AO3099" s="16">
        <v>0</v>
      </c>
      <c r="AP3099" s="16">
        <v>0</v>
      </c>
      <c r="AQ3099" s="16">
        <v>0</v>
      </c>
      <c r="AR3099" s="16">
        <v>0</v>
      </c>
      <c r="AS3099" s="16">
        <v>0</v>
      </c>
      <c r="AT3099" s="16">
        <v>0</v>
      </c>
      <c r="AU3099" s="16">
        <v>0</v>
      </c>
      <c r="AV3099" s="16">
        <v>0</v>
      </c>
      <c r="AW3099" s="16">
        <v>0</v>
      </c>
      <c r="AX3099" s="16">
        <v>0</v>
      </c>
      <c r="AY3099" s="16">
        <v>0</v>
      </c>
      <c r="AZ3099" s="16">
        <v>0</v>
      </c>
    </row>
    <row r="3100" spans="1:52">
      <c r="A3100" s="15">
        <f>IF(COUNTBLANK(C3100:AZ3100)&gt;0,-1,COUNTIF(C3100:AZ3100,$C$3)+COUNTIF(C3100:AZ3100,$D$3)+COUNTIF(C3100:AZ3100,$E$3)+COUNTIF(C3100:AZ3100,$F$3)+COUNTIF(C3100:AZ3100,$G$3)+COUNTIF(C3100:AZ3100,$H$3)+COUNTIF(C3100:AZ3100,$I$3)+COUNTIF(C3100:AZ3100,$J$3)+COUNTIF(C3100:AZ3100,$K$3)+COUNTIF(C3100:AZ3100,$L$3)+COUNTIF(C3100:AZ3100,$M$3)+COUNTIF(C3100:AZ3100,$N$3)+COUNTIF(C3100:AZ3100,$O$3)+COUNTIF(C3100:AZ3100,$P$3)+COUNTIF(C3100:AZ3100,$Q$3)+COUNTIF(C3100:AZ3100,$R$3)+COUNTIF(C3100:AZ3100,$S$3)+COUNTIF(C3100:AZ3100,$T$3)+COUNTIF(C3100:AZ3100,$U$3)+COUNTIF(C3100:AZ3100,$V$3))</f>
        <v>-1</v>
      </c>
      <c r="R3100" s="16">
        <v>0</v>
      </c>
      <c r="S3100" s="16">
        <v>0</v>
      </c>
      <c r="T3100" s="16">
        <v>0</v>
      </c>
      <c r="U3100" s="16">
        <v>0</v>
      </c>
      <c r="V3100" s="16">
        <v>0</v>
      </c>
      <c r="W3100" s="16">
        <v>0</v>
      </c>
      <c r="X3100" s="16">
        <v>0</v>
      </c>
      <c r="Y3100" s="16">
        <v>0</v>
      </c>
      <c r="Z3100" s="16">
        <v>0</v>
      </c>
      <c r="AA3100" s="16">
        <v>0</v>
      </c>
      <c r="AB3100" s="16">
        <v>0</v>
      </c>
      <c r="AC3100" s="16">
        <v>0</v>
      </c>
      <c r="AD3100" s="16">
        <v>0</v>
      </c>
      <c r="AE3100" s="16">
        <v>0</v>
      </c>
      <c r="AF3100" s="16">
        <v>0</v>
      </c>
      <c r="AG3100" s="16">
        <v>0</v>
      </c>
      <c r="AH3100" s="16">
        <v>0</v>
      </c>
      <c r="AI3100" s="16">
        <v>0</v>
      </c>
      <c r="AJ3100" s="16">
        <v>0</v>
      </c>
      <c r="AK3100" s="16">
        <v>0</v>
      </c>
      <c r="AL3100" s="16">
        <v>0</v>
      </c>
      <c r="AM3100" s="16">
        <v>0</v>
      </c>
      <c r="AN3100" s="16">
        <v>0</v>
      </c>
      <c r="AO3100" s="16">
        <v>0</v>
      </c>
      <c r="AP3100" s="16">
        <v>0</v>
      </c>
      <c r="AQ3100" s="16">
        <v>0</v>
      </c>
      <c r="AR3100" s="16">
        <v>0</v>
      </c>
      <c r="AS3100" s="16">
        <v>0</v>
      </c>
      <c r="AT3100" s="16">
        <v>0</v>
      </c>
      <c r="AU3100" s="16">
        <v>0</v>
      </c>
      <c r="AV3100" s="16">
        <v>0</v>
      </c>
      <c r="AW3100" s="16">
        <v>0</v>
      </c>
      <c r="AX3100" s="16">
        <v>0</v>
      </c>
      <c r="AY3100" s="16">
        <v>0</v>
      </c>
      <c r="AZ3100" s="16">
        <v>0</v>
      </c>
    </row>
    <row r="3101" spans="1:52">
      <c r="A3101" s="15">
        <f>IF(COUNTBLANK(C3101:AZ3101)&gt;0,-1,COUNTIF(C3101:AZ3101,$C$3)+COUNTIF(C3101:AZ3101,$D$3)+COUNTIF(C3101:AZ3101,$E$3)+COUNTIF(C3101:AZ3101,$F$3)+COUNTIF(C3101:AZ3101,$G$3)+COUNTIF(C3101:AZ3101,$H$3)+COUNTIF(C3101:AZ3101,$I$3)+COUNTIF(C3101:AZ3101,$J$3)+COUNTIF(C3101:AZ3101,$K$3)+COUNTIF(C3101:AZ3101,$L$3)+COUNTIF(C3101:AZ3101,$M$3)+COUNTIF(C3101:AZ3101,$N$3)+COUNTIF(C3101:AZ3101,$O$3)+COUNTIF(C3101:AZ3101,$P$3)+COUNTIF(C3101:AZ3101,$Q$3)+COUNTIF(C3101:AZ3101,$R$3)+COUNTIF(C3101:AZ3101,$S$3)+COUNTIF(C3101:AZ3101,$T$3)+COUNTIF(C3101:AZ3101,$U$3)+COUNTIF(C3101:AZ3101,$V$3))</f>
        <v>-1</v>
      </c>
      <c r="R3101" s="16">
        <v>0</v>
      </c>
      <c r="S3101" s="16">
        <v>0</v>
      </c>
      <c r="T3101" s="16">
        <v>0</v>
      </c>
      <c r="U3101" s="16">
        <v>0</v>
      </c>
      <c r="V3101" s="16">
        <v>0</v>
      </c>
      <c r="W3101" s="16">
        <v>0</v>
      </c>
      <c r="X3101" s="16">
        <v>0</v>
      </c>
      <c r="Y3101" s="16">
        <v>0</v>
      </c>
      <c r="Z3101" s="16">
        <v>0</v>
      </c>
      <c r="AA3101" s="16">
        <v>0</v>
      </c>
      <c r="AB3101" s="16">
        <v>0</v>
      </c>
      <c r="AC3101" s="16">
        <v>0</v>
      </c>
      <c r="AD3101" s="16">
        <v>0</v>
      </c>
      <c r="AE3101" s="16">
        <v>0</v>
      </c>
      <c r="AF3101" s="16">
        <v>0</v>
      </c>
      <c r="AG3101" s="16">
        <v>0</v>
      </c>
      <c r="AH3101" s="16">
        <v>0</v>
      </c>
      <c r="AI3101" s="16">
        <v>0</v>
      </c>
      <c r="AJ3101" s="16">
        <v>0</v>
      </c>
      <c r="AK3101" s="16">
        <v>0</v>
      </c>
      <c r="AL3101" s="16">
        <v>0</v>
      </c>
      <c r="AM3101" s="16">
        <v>0</v>
      </c>
      <c r="AN3101" s="16">
        <v>0</v>
      </c>
      <c r="AO3101" s="16">
        <v>0</v>
      </c>
      <c r="AP3101" s="16">
        <v>0</v>
      </c>
      <c r="AQ3101" s="16">
        <v>0</v>
      </c>
      <c r="AR3101" s="16">
        <v>0</v>
      </c>
      <c r="AS3101" s="16">
        <v>0</v>
      </c>
      <c r="AT3101" s="16">
        <v>0</v>
      </c>
      <c r="AU3101" s="16">
        <v>0</v>
      </c>
      <c r="AV3101" s="16">
        <v>0</v>
      </c>
      <c r="AW3101" s="16">
        <v>0</v>
      </c>
      <c r="AX3101" s="16">
        <v>0</v>
      </c>
      <c r="AY3101" s="16">
        <v>0</v>
      </c>
      <c r="AZ3101" s="16">
        <v>0</v>
      </c>
    </row>
    <row r="3102" spans="1:52">
      <c r="A3102" s="15">
        <f>IF(COUNTBLANK(C3102:AZ3102)&gt;0,-1,COUNTIF(C3102:AZ3102,$C$3)+COUNTIF(C3102:AZ3102,$D$3)+COUNTIF(C3102:AZ3102,$E$3)+COUNTIF(C3102:AZ3102,$F$3)+COUNTIF(C3102:AZ3102,$G$3)+COUNTIF(C3102:AZ3102,$H$3)+COUNTIF(C3102:AZ3102,$I$3)+COUNTIF(C3102:AZ3102,$J$3)+COUNTIF(C3102:AZ3102,$K$3)+COUNTIF(C3102:AZ3102,$L$3)+COUNTIF(C3102:AZ3102,$M$3)+COUNTIF(C3102:AZ3102,$N$3)+COUNTIF(C3102:AZ3102,$O$3)+COUNTIF(C3102:AZ3102,$P$3)+COUNTIF(C3102:AZ3102,$Q$3)+COUNTIF(C3102:AZ3102,$R$3)+COUNTIF(C3102:AZ3102,$S$3)+COUNTIF(C3102:AZ3102,$T$3)+COUNTIF(C3102:AZ3102,$U$3)+COUNTIF(C3102:AZ3102,$V$3))</f>
        <v>-1</v>
      </c>
      <c r="R3102" s="16">
        <v>0</v>
      </c>
      <c r="S3102" s="16">
        <v>0</v>
      </c>
      <c r="T3102" s="16">
        <v>0</v>
      </c>
      <c r="U3102" s="16">
        <v>0</v>
      </c>
      <c r="V3102" s="16">
        <v>0</v>
      </c>
      <c r="W3102" s="16">
        <v>0</v>
      </c>
      <c r="X3102" s="16">
        <v>0</v>
      </c>
      <c r="Y3102" s="16">
        <v>0</v>
      </c>
      <c r="Z3102" s="16">
        <v>0</v>
      </c>
      <c r="AA3102" s="16">
        <v>0</v>
      </c>
      <c r="AB3102" s="16">
        <v>0</v>
      </c>
      <c r="AC3102" s="16">
        <v>0</v>
      </c>
      <c r="AD3102" s="16">
        <v>0</v>
      </c>
      <c r="AE3102" s="16">
        <v>0</v>
      </c>
      <c r="AF3102" s="16">
        <v>0</v>
      </c>
      <c r="AG3102" s="16">
        <v>0</v>
      </c>
      <c r="AH3102" s="16">
        <v>0</v>
      </c>
      <c r="AI3102" s="16">
        <v>0</v>
      </c>
      <c r="AJ3102" s="16">
        <v>0</v>
      </c>
      <c r="AK3102" s="16">
        <v>0</v>
      </c>
      <c r="AL3102" s="16">
        <v>0</v>
      </c>
      <c r="AM3102" s="16">
        <v>0</v>
      </c>
      <c r="AN3102" s="16">
        <v>0</v>
      </c>
      <c r="AO3102" s="16">
        <v>0</v>
      </c>
      <c r="AP3102" s="16">
        <v>0</v>
      </c>
      <c r="AQ3102" s="16">
        <v>0</v>
      </c>
      <c r="AR3102" s="16">
        <v>0</v>
      </c>
      <c r="AS3102" s="16">
        <v>0</v>
      </c>
      <c r="AT3102" s="16">
        <v>0</v>
      </c>
      <c r="AU3102" s="16">
        <v>0</v>
      </c>
      <c r="AV3102" s="16">
        <v>0</v>
      </c>
      <c r="AW3102" s="16">
        <v>0</v>
      </c>
      <c r="AX3102" s="16">
        <v>0</v>
      </c>
      <c r="AY3102" s="16">
        <v>0</v>
      </c>
      <c r="AZ3102" s="16">
        <v>0</v>
      </c>
    </row>
    <row r="3103" spans="1:52">
      <c r="A3103" s="15">
        <f>IF(COUNTBLANK(C3103:AZ3103)&gt;0,-1,COUNTIF(C3103:AZ3103,$C$3)+COUNTIF(C3103:AZ3103,$D$3)+COUNTIF(C3103:AZ3103,$E$3)+COUNTIF(C3103:AZ3103,$F$3)+COUNTIF(C3103:AZ3103,$G$3)+COUNTIF(C3103:AZ3103,$H$3)+COUNTIF(C3103:AZ3103,$I$3)+COUNTIF(C3103:AZ3103,$J$3)+COUNTIF(C3103:AZ3103,$K$3)+COUNTIF(C3103:AZ3103,$L$3)+COUNTIF(C3103:AZ3103,$M$3)+COUNTIF(C3103:AZ3103,$N$3)+COUNTIF(C3103:AZ3103,$O$3)+COUNTIF(C3103:AZ3103,$P$3)+COUNTIF(C3103:AZ3103,$Q$3)+COUNTIF(C3103:AZ3103,$R$3)+COUNTIF(C3103:AZ3103,$S$3)+COUNTIF(C3103:AZ3103,$T$3)+COUNTIF(C3103:AZ3103,$U$3)+COUNTIF(C3103:AZ3103,$V$3))</f>
        <v>-1</v>
      </c>
      <c r="R3103" s="16">
        <v>0</v>
      </c>
      <c r="S3103" s="16">
        <v>0</v>
      </c>
      <c r="T3103" s="16">
        <v>0</v>
      </c>
      <c r="U3103" s="16">
        <v>0</v>
      </c>
      <c r="V3103" s="16">
        <v>0</v>
      </c>
      <c r="W3103" s="16">
        <v>0</v>
      </c>
      <c r="X3103" s="16">
        <v>0</v>
      </c>
      <c r="Y3103" s="16">
        <v>0</v>
      </c>
      <c r="Z3103" s="16">
        <v>0</v>
      </c>
      <c r="AA3103" s="16">
        <v>0</v>
      </c>
      <c r="AB3103" s="16">
        <v>0</v>
      </c>
      <c r="AC3103" s="16">
        <v>0</v>
      </c>
      <c r="AD3103" s="16">
        <v>0</v>
      </c>
      <c r="AE3103" s="16">
        <v>0</v>
      </c>
      <c r="AF3103" s="16">
        <v>0</v>
      </c>
      <c r="AG3103" s="16">
        <v>0</v>
      </c>
      <c r="AH3103" s="16">
        <v>0</v>
      </c>
      <c r="AI3103" s="16">
        <v>0</v>
      </c>
      <c r="AJ3103" s="16">
        <v>0</v>
      </c>
      <c r="AK3103" s="16">
        <v>0</v>
      </c>
      <c r="AL3103" s="16">
        <v>0</v>
      </c>
      <c r="AM3103" s="16">
        <v>0</v>
      </c>
      <c r="AN3103" s="16">
        <v>0</v>
      </c>
      <c r="AO3103" s="16">
        <v>0</v>
      </c>
      <c r="AP3103" s="16">
        <v>0</v>
      </c>
      <c r="AQ3103" s="16">
        <v>0</v>
      </c>
      <c r="AR3103" s="16">
        <v>0</v>
      </c>
      <c r="AS3103" s="16">
        <v>0</v>
      </c>
      <c r="AT3103" s="16">
        <v>0</v>
      </c>
      <c r="AU3103" s="16">
        <v>0</v>
      </c>
      <c r="AV3103" s="16">
        <v>0</v>
      </c>
      <c r="AW3103" s="16">
        <v>0</v>
      </c>
      <c r="AX3103" s="16">
        <v>0</v>
      </c>
      <c r="AY3103" s="16">
        <v>0</v>
      </c>
      <c r="AZ3103" s="16">
        <v>0</v>
      </c>
    </row>
    <row r="3104" spans="1:52">
      <c r="A3104" s="15">
        <f>IF(COUNTBLANK(C3104:AZ3104)&gt;0,-1,COUNTIF(C3104:AZ3104,$C$3)+COUNTIF(C3104:AZ3104,$D$3)+COUNTIF(C3104:AZ3104,$E$3)+COUNTIF(C3104:AZ3104,$F$3)+COUNTIF(C3104:AZ3104,$G$3)+COUNTIF(C3104:AZ3104,$H$3)+COUNTIF(C3104:AZ3104,$I$3)+COUNTIF(C3104:AZ3104,$J$3)+COUNTIF(C3104:AZ3104,$K$3)+COUNTIF(C3104:AZ3104,$L$3)+COUNTIF(C3104:AZ3104,$M$3)+COUNTIF(C3104:AZ3104,$N$3)+COUNTIF(C3104:AZ3104,$O$3)+COUNTIF(C3104:AZ3104,$P$3)+COUNTIF(C3104:AZ3104,$Q$3)+COUNTIF(C3104:AZ3104,$R$3)+COUNTIF(C3104:AZ3104,$S$3)+COUNTIF(C3104:AZ3104,$T$3)+COUNTIF(C3104:AZ3104,$U$3)+COUNTIF(C3104:AZ3104,$V$3))</f>
        <v>-1</v>
      </c>
      <c r="R3104" s="16">
        <v>0</v>
      </c>
      <c r="S3104" s="16">
        <v>0</v>
      </c>
      <c r="T3104" s="16">
        <v>0</v>
      </c>
      <c r="U3104" s="16">
        <v>0</v>
      </c>
      <c r="V3104" s="16">
        <v>0</v>
      </c>
      <c r="W3104" s="16">
        <v>0</v>
      </c>
      <c r="X3104" s="16">
        <v>0</v>
      </c>
      <c r="Y3104" s="16">
        <v>0</v>
      </c>
      <c r="Z3104" s="16">
        <v>0</v>
      </c>
      <c r="AA3104" s="16">
        <v>0</v>
      </c>
      <c r="AB3104" s="16">
        <v>0</v>
      </c>
      <c r="AC3104" s="16">
        <v>0</v>
      </c>
      <c r="AD3104" s="16">
        <v>0</v>
      </c>
      <c r="AE3104" s="16">
        <v>0</v>
      </c>
      <c r="AF3104" s="16">
        <v>0</v>
      </c>
      <c r="AG3104" s="16">
        <v>0</v>
      </c>
      <c r="AH3104" s="16">
        <v>0</v>
      </c>
      <c r="AI3104" s="16">
        <v>0</v>
      </c>
      <c r="AJ3104" s="16">
        <v>0</v>
      </c>
      <c r="AK3104" s="16">
        <v>0</v>
      </c>
      <c r="AL3104" s="16">
        <v>0</v>
      </c>
      <c r="AM3104" s="16">
        <v>0</v>
      </c>
      <c r="AN3104" s="16">
        <v>0</v>
      </c>
      <c r="AO3104" s="16">
        <v>0</v>
      </c>
      <c r="AP3104" s="16">
        <v>0</v>
      </c>
      <c r="AQ3104" s="16">
        <v>0</v>
      </c>
      <c r="AR3104" s="16">
        <v>0</v>
      </c>
      <c r="AS3104" s="16">
        <v>0</v>
      </c>
      <c r="AT3104" s="16">
        <v>0</v>
      </c>
      <c r="AU3104" s="16">
        <v>0</v>
      </c>
      <c r="AV3104" s="16">
        <v>0</v>
      </c>
      <c r="AW3104" s="16">
        <v>0</v>
      </c>
      <c r="AX3104" s="16">
        <v>0</v>
      </c>
      <c r="AY3104" s="16">
        <v>0</v>
      </c>
      <c r="AZ3104" s="16">
        <v>0</v>
      </c>
    </row>
    <row r="3105" spans="1:52">
      <c r="A3105" s="15">
        <f>IF(COUNTBLANK(C3105:AZ3105)&gt;0,-1,COUNTIF(C3105:AZ3105,$C$3)+COUNTIF(C3105:AZ3105,$D$3)+COUNTIF(C3105:AZ3105,$E$3)+COUNTIF(C3105:AZ3105,$F$3)+COUNTIF(C3105:AZ3105,$G$3)+COUNTIF(C3105:AZ3105,$H$3)+COUNTIF(C3105:AZ3105,$I$3)+COUNTIF(C3105:AZ3105,$J$3)+COUNTIF(C3105:AZ3105,$K$3)+COUNTIF(C3105:AZ3105,$L$3)+COUNTIF(C3105:AZ3105,$M$3)+COUNTIF(C3105:AZ3105,$N$3)+COUNTIF(C3105:AZ3105,$O$3)+COUNTIF(C3105:AZ3105,$P$3)+COUNTIF(C3105:AZ3105,$Q$3)+COUNTIF(C3105:AZ3105,$R$3)+COUNTIF(C3105:AZ3105,$S$3)+COUNTIF(C3105:AZ3105,$T$3)+COUNTIF(C3105:AZ3105,$U$3)+COUNTIF(C3105:AZ3105,$V$3))</f>
        <v>-1</v>
      </c>
      <c r="R3105" s="16">
        <v>0</v>
      </c>
      <c r="S3105" s="16">
        <v>0</v>
      </c>
      <c r="T3105" s="16">
        <v>0</v>
      </c>
      <c r="U3105" s="16">
        <v>0</v>
      </c>
      <c r="V3105" s="16">
        <v>0</v>
      </c>
      <c r="W3105" s="16">
        <v>0</v>
      </c>
      <c r="X3105" s="16">
        <v>0</v>
      </c>
      <c r="Y3105" s="16">
        <v>0</v>
      </c>
      <c r="Z3105" s="16">
        <v>0</v>
      </c>
      <c r="AA3105" s="16">
        <v>0</v>
      </c>
      <c r="AB3105" s="16">
        <v>0</v>
      </c>
      <c r="AC3105" s="16">
        <v>0</v>
      </c>
      <c r="AD3105" s="16">
        <v>0</v>
      </c>
      <c r="AE3105" s="16">
        <v>0</v>
      </c>
      <c r="AF3105" s="16">
        <v>0</v>
      </c>
      <c r="AG3105" s="16">
        <v>0</v>
      </c>
      <c r="AH3105" s="16">
        <v>0</v>
      </c>
      <c r="AI3105" s="16">
        <v>0</v>
      </c>
      <c r="AJ3105" s="16">
        <v>0</v>
      </c>
      <c r="AK3105" s="16">
        <v>0</v>
      </c>
      <c r="AL3105" s="16">
        <v>0</v>
      </c>
      <c r="AM3105" s="16">
        <v>0</v>
      </c>
      <c r="AN3105" s="16">
        <v>0</v>
      </c>
      <c r="AO3105" s="16">
        <v>0</v>
      </c>
      <c r="AP3105" s="16">
        <v>0</v>
      </c>
      <c r="AQ3105" s="16">
        <v>0</v>
      </c>
      <c r="AR3105" s="16">
        <v>0</v>
      </c>
      <c r="AS3105" s="16">
        <v>0</v>
      </c>
      <c r="AT3105" s="16">
        <v>0</v>
      </c>
      <c r="AU3105" s="16">
        <v>0</v>
      </c>
      <c r="AV3105" s="16">
        <v>0</v>
      </c>
      <c r="AW3105" s="16">
        <v>0</v>
      </c>
      <c r="AX3105" s="16">
        <v>0</v>
      </c>
      <c r="AY3105" s="16">
        <v>0</v>
      </c>
      <c r="AZ3105" s="16">
        <v>0</v>
      </c>
    </row>
    <row r="3106" spans="1:52">
      <c r="A3106" s="15">
        <f>IF(COUNTBLANK(C3106:AZ3106)&gt;0,-1,COUNTIF(C3106:AZ3106,$C$3)+COUNTIF(C3106:AZ3106,$D$3)+COUNTIF(C3106:AZ3106,$E$3)+COUNTIF(C3106:AZ3106,$F$3)+COUNTIF(C3106:AZ3106,$G$3)+COUNTIF(C3106:AZ3106,$H$3)+COUNTIF(C3106:AZ3106,$I$3)+COUNTIF(C3106:AZ3106,$J$3)+COUNTIF(C3106:AZ3106,$K$3)+COUNTIF(C3106:AZ3106,$L$3)+COUNTIF(C3106:AZ3106,$M$3)+COUNTIF(C3106:AZ3106,$N$3)+COUNTIF(C3106:AZ3106,$O$3)+COUNTIF(C3106:AZ3106,$P$3)+COUNTIF(C3106:AZ3106,$Q$3)+COUNTIF(C3106:AZ3106,$R$3)+COUNTIF(C3106:AZ3106,$S$3)+COUNTIF(C3106:AZ3106,$T$3)+COUNTIF(C3106:AZ3106,$U$3)+COUNTIF(C3106:AZ3106,$V$3))</f>
        <v>-1</v>
      </c>
      <c r="R3106" s="16">
        <v>0</v>
      </c>
      <c r="S3106" s="16">
        <v>0</v>
      </c>
      <c r="T3106" s="16">
        <v>0</v>
      </c>
      <c r="U3106" s="16">
        <v>0</v>
      </c>
      <c r="V3106" s="16">
        <v>0</v>
      </c>
      <c r="W3106" s="16">
        <v>0</v>
      </c>
      <c r="X3106" s="16">
        <v>0</v>
      </c>
      <c r="Y3106" s="16">
        <v>0</v>
      </c>
      <c r="Z3106" s="16">
        <v>0</v>
      </c>
      <c r="AA3106" s="16">
        <v>0</v>
      </c>
      <c r="AB3106" s="16">
        <v>0</v>
      </c>
      <c r="AC3106" s="16">
        <v>0</v>
      </c>
      <c r="AD3106" s="16">
        <v>0</v>
      </c>
      <c r="AE3106" s="16">
        <v>0</v>
      </c>
      <c r="AF3106" s="16">
        <v>0</v>
      </c>
      <c r="AG3106" s="16">
        <v>0</v>
      </c>
      <c r="AH3106" s="16">
        <v>0</v>
      </c>
      <c r="AI3106" s="16">
        <v>0</v>
      </c>
      <c r="AJ3106" s="16">
        <v>0</v>
      </c>
      <c r="AK3106" s="16">
        <v>0</v>
      </c>
      <c r="AL3106" s="16">
        <v>0</v>
      </c>
      <c r="AM3106" s="16">
        <v>0</v>
      </c>
      <c r="AN3106" s="16">
        <v>0</v>
      </c>
      <c r="AO3106" s="16">
        <v>0</v>
      </c>
      <c r="AP3106" s="16">
        <v>0</v>
      </c>
      <c r="AQ3106" s="16">
        <v>0</v>
      </c>
      <c r="AR3106" s="16">
        <v>0</v>
      </c>
      <c r="AS3106" s="16">
        <v>0</v>
      </c>
      <c r="AT3106" s="16">
        <v>0</v>
      </c>
      <c r="AU3106" s="16">
        <v>0</v>
      </c>
      <c r="AV3106" s="16">
        <v>0</v>
      </c>
      <c r="AW3106" s="16">
        <v>0</v>
      </c>
      <c r="AX3106" s="16">
        <v>0</v>
      </c>
      <c r="AY3106" s="16">
        <v>0</v>
      </c>
      <c r="AZ3106" s="16">
        <v>0</v>
      </c>
    </row>
    <row r="3107" spans="1:52">
      <c r="A3107" s="15">
        <f>IF(COUNTBLANK(C3107:AZ3107)&gt;0,-1,COUNTIF(C3107:AZ3107,$C$3)+COUNTIF(C3107:AZ3107,$D$3)+COUNTIF(C3107:AZ3107,$E$3)+COUNTIF(C3107:AZ3107,$F$3)+COUNTIF(C3107:AZ3107,$G$3)+COUNTIF(C3107:AZ3107,$H$3)+COUNTIF(C3107:AZ3107,$I$3)+COUNTIF(C3107:AZ3107,$J$3)+COUNTIF(C3107:AZ3107,$K$3)+COUNTIF(C3107:AZ3107,$L$3)+COUNTIF(C3107:AZ3107,$M$3)+COUNTIF(C3107:AZ3107,$N$3)+COUNTIF(C3107:AZ3107,$O$3)+COUNTIF(C3107:AZ3107,$P$3)+COUNTIF(C3107:AZ3107,$Q$3)+COUNTIF(C3107:AZ3107,$R$3)+COUNTIF(C3107:AZ3107,$S$3)+COUNTIF(C3107:AZ3107,$T$3)+COUNTIF(C3107:AZ3107,$U$3)+COUNTIF(C3107:AZ3107,$V$3))</f>
        <v>-1</v>
      </c>
      <c r="R3107" s="16">
        <v>0</v>
      </c>
      <c r="S3107" s="16">
        <v>0</v>
      </c>
      <c r="T3107" s="16">
        <v>0</v>
      </c>
      <c r="U3107" s="16">
        <v>0</v>
      </c>
      <c r="V3107" s="16">
        <v>0</v>
      </c>
      <c r="W3107" s="16">
        <v>0</v>
      </c>
      <c r="X3107" s="16">
        <v>0</v>
      </c>
      <c r="Y3107" s="16">
        <v>0</v>
      </c>
      <c r="Z3107" s="16">
        <v>0</v>
      </c>
      <c r="AA3107" s="16">
        <v>0</v>
      </c>
      <c r="AB3107" s="16">
        <v>0</v>
      </c>
      <c r="AC3107" s="16">
        <v>0</v>
      </c>
      <c r="AD3107" s="16">
        <v>0</v>
      </c>
      <c r="AE3107" s="16">
        <v>0</v>
      </c>
      <c r="AF3107" s="16">
        <v>0</v>
      </c>
      <c r="AG3107" s="16">
        <v>0</v>
      </c>
      <c r="AH3107" s="16">
        <v>0</v>
      </c>
      <c r="AI3107" s="16">
        <v>0</v>
      </c>
      <c r="AJ3107" s="16">
        <v>0</v>
      </c>
      <c r="AK3107" s="16">
        <v>0</v>
      </c>
      <c r="AL3107" s="16">
        <v>0</v>
      </c>
      <c r="AM3107" s="16">
        <v>0</v>
      </c>
      <c r="AN3107" s="16">
        <v>0</v>
      </c>
      <c r="AO3107" s="16">
        <v>0</v>
      </c>
      <c r="AP3107" s="16">
        <v>0</v>
      </c>
      <c r="AQ3107" s="16">
        <v>0</v>
      </c>
      <c r="AR3107" s="16">
        <v>0</v>
      </c>
      <c r="AS3107" s="16">
        <v>0</v>
      </c>
      <c r="AT3107" s="16">
        <v>0</v>
      </c>
      <c r="AU3107" s="16">
        <v>0</v>
      </c>
      <c r="AV3107" s="16">
        <v>0</v>
      </c>
      <c r="AW3107" s="16">
        <v>0</v>
      </c>
      <c r="AX3107" s="16">
        <v>0</v>
      </c>
      <c r="AY3107" s="16">
        <v>0</v>
      </c>
      <c r="AZ3107" s="16">
        <v>0</v>
      </c>
    </row>
    <row r="3108" spans="1:52">
      <c r="A3108" s="15">
        <f>IF(COUNTBLANK(C3108:AZ3108)&gt;0,-1,COUNTIF(C3108:AZ3108,$C$3)+COUNTIF(C3108:AZ3108,$D$3)+COUNTIF(C3108:AZ3108,$E$3)+COUNTIF(C3108:AZ3108,$F$3)+COUNTIF(C3108:AZ3108,$G$3)+COUNTIF(C3108:AZ3108,$H$3)+COUNTIF(C3108:AZ3108,$I$3)+COUNTIF(C3108:AZ3108,$J$3)+COUNTIF(C3108:AZ3108,$K$3)+COUNTIF(C3108:AZ3108,$L$3)+COUNTIF(C3108:AZ3108,$M$3)+COUNTIF(C3108:AZ3108,$N$3)+COUNTIF(C3108:AZ3108,$O$3)+COUNTIF(C3108:AZ3108,$P$3)+COUNTIF(C3108:AZ3108,$Q$3)+COUNTIF(C3108:AZ3108,$R$3)+COUNTIF(C3108:AZ3108,$S$3)+COUNTIF(C3108:AZ3108,$T$3)+COUNTIF(C3108:AZ3108,$U$3)+COUNTIF(C3108:AZ3108,$V$3))</f>
        <v>-1</v>
      </c>
      <c r="R3108" s="16">
        <v>0</v>
      </c>
      <c r="S3108" s="16">
        <v>0</v>
      </c>
      <c r="T3108" s="16">
        <v>0</v>
      </c>
      <c r="U3108" s="16">
        <v>0</v>
      </c>
      <c r="V3108" s="16">
        <v>0</v>
      </c>
      <c r="W3108" s="16">
        <v>0</v>
      </c>
      <c r="X3108" s="16">
        <v>0</v>
      </c>
      <c r="Y3108" s="16">
        <v>0</v>
      </c>
      <c r="Z3108" s="16">
        <v>0</v>
      </c>
      <c r="AA3108" s="16">
        <v>0</v>
      </c>
      <c r="AB3108" s="16">
        <v>0</v>
      </c>
      <c r="AC3108" s="16">
        <v>0</v>
      </c>
      <c r="AD3108" s="16">
        <v>0</v>
      </c>
      <c r="AE3108" s="16">
        <v>0</v>
      </c>
      <c r="AF3108" s="16">
        <v>0</v>
      </c>
      <c r="AG3108" s="16">
        <v>0</v>
      </c>
      <c r="AH3108" s="16">
        <v>0</v>
      </c>
      <c r="AI3108" s="16">
        <v>0</v>
      </c>
      <c r="AJ3108" s="16">
        <v>0</v>
      </c>
      <c r="AK3108" s="16">
        <v>0</v>
      </c>
      <c r="AL3108" s="16">
        <v>0</v>
      </c>
      <c r="AM3108" s="16">
        <v>0</v>
      </c>
      <c r="AN3108" s="16">
        <v>0</v>
      </c>
      <c r="AO3108" s="16">
        <v>0</v>
      </c>
      <c r="AP3108" s="16">
        <v>0</v>
      </c>
      <c r="AQ3108" s="16">
        <v>0</v>
      </c>
      <c r="AR3108" s="16">
        <v>0</v>
      </c>
      <c r="AS3108" s="16">
        <v>0</v>
      </c>
      <c r="AT3108" s="16">
        <v>0</v>
      </c>
      <c r="AU3108" s="16">
        <v>0</v>
      </c>
      <c r="AV3108" s="16">
        <v>0</v>
      </c>
      <c r="AW3108" s="16">
        <v>0</v>
      </c>
      <c r="AX3108" s="16">
        <v>0</v>
      </c>
      <c r="AY3108" s="16">
        <v>0</v>
      </c>
      <c r="AZ3108" s="16">
        <v>0</v>
      </c>
    </row>
    <row r="3109" spans="1:52">
      <c r="A3109" s="15">
        <f>IF(COUNTBLANK(C3109:AZ3109)&gt;0,-1,COUNTIF(C3109:AZ3109,$C$3)+COUNTIF(C3109:AZ3109,$D$3)+COUNTIF(C3109:AZ3109,$E$3)+COUNTIF(C3109:AZ3109,$F$3)+COUNTIF(C3109:AZ3109,$G$3)+COUNTIF(C3109:AZ3109,$H$3)+COUNTIF(C3109:AZ3109,$I$3)+COUNTIF(C3109:AZ3109,$J$3)+COUNTIF(C3109:AZ3109,$K$3)+COUNTIF(C3109:AZ3109,$L$3)+COUNTIF(C3109:AZ3109,$M$3)+COUNTIF(C3109:AZ3109,$N$3)+COUNTIF(C3109:AZ3109,$O$3)+COUNTIF(C3109:AZ3109,$P$3)+COUNTIF(C3109:AZ3109,$Q$3)+COUNTIF(C3109:AZ3109,$R$3)+COUNTIF(C3109:AZ3109,$S$3)+COUNTIF(C3109:AZ3109,$T$3)+COUNTIF(C3109:AZ3109,$U$3)+COUNTIF(C3109:AZ3109,$V$3))</f>
        <v>-1</v>
      </c>
      <c r="R3109" s="16">
        <v>0</v>
      </c>
      <c r="S3109" s="16">
        <v>0</v>
      </c>
      <c r="T3109" s="16">
        <v>0</v>
      </c>
      <c r="U3109" s="16">
        <v>0</v>
      </c>
      <c r="V3109" s="16">
        <v>0</v>
      </c>
      <c r="W3109" s="16">
        <v>0</v>
      </c>
      <c r="X3109" s="16">
        <v>0</v>
      </c>
      <c r="Y3109" s="16">
        <v>0</v>
      </c>
      <c r="Z3109" s="16">
        <v>0</v>
      </c>
      <c r="AA3109" s="16">
        <v>0</v>
      </c>
      <c r="AB3109" s="16">
        <v>0</v>
      </c>
      <c r="AC3109" s="16">
        <v>0</v>
      </c>
      <c r="AD3109" s="16">
        <v>0</v>
      </c>
      <c r="AE3109" s="16">
        <v>0</v>
      </c>
      <c r="AF3109" s="16">
        <v>0</v>
      </c>
      <c r="AG3109" s="16">
        <v>0</v>
      </c>
      <c r="AH3109" s="16">
        <v>0</v>
      </c>
      <c r="AI3109" s="16">
        <v>0</v>
      </c>
      <c r="AJ3109" s="16">
        <v>0</v>
      </c>
      <c r="AK3109" s="16">
        <v>0</v>
      </c>
      <c r="AL3109" s="16">
        <v>0</v>
      </c>
      <c r="AM3109" s="16">
        <v>0</v>
      </c>
      <c r="AN3109" s="16">
        <v>0</v>
      </c>
      <c r="AO3109" s="16">
        <v>0</v>
      </c>
      <c r="AP3109" s="16">
        <v>0</v>
      </c>
      <c r="AQ3109" s="16">
        <v>0</v>
      </c>
      <c r="AR3109" s="16">
        <v>0</v>
      </c>
      <c r="AS3109" s="16">
        <v>0</v>
      </c>
      <c r="AT3109" s="16">
        <v>0</v>
      </c>
      <c r="AU3109" s="16">
        <v>0</v>
      </c>
      <c r="AV3109" s="16">
        <v>0</v>
      </c>
      <c r="AW3109" s="16">
        <v>0</v>
      </c>
      <c r="AX3109" s="16">
        <v>0</v>
      </c>
      <c r="AY3109" s="16">
        <v>0</v>
      </c>
      <c r="AZ3109" s="16">
        <v>0</v>
      </c>
    </row>
    <row r="3110" spans="1:52">
      <c r="A3110" s="15">
        <f>IF(COUNTBLANK(C3110:AZ3110)&gt;0,-1,COUNTIF(C3110:AZ3110,$C$3)+COUNTIF(C3110:AZ3110,$D$3)+COUNTIF(C3110:AZ3110,$E$3)+COUNTIF(C3110:AZ3110,$F$3)+COUNTIF(C3110:AZ3110,$G$3)+COUNTIF(C3110:AZ3110,$H$3)+COUNTIF(C3110:AZ3110,$I$3)+COUNTIF(C3110:AZ3110,$J$3)+COUNTIF(C3110:AZ3110,$K$3)+COUNTIF(C3110:AZ3110,$L$3)+COUNTIF(C3110:AZ3110,$M$3)+COUNTIF(C3110:AZ3110,$N$3)+COUNTIF(C3110:AZ3110,$O$3)+COUNTIF(C3110:AZ3110,$P$3)+COUNTIF(C3110:AZ3110,$Q$3)+COUNTIF(C3110:AZ3110,$R$3)+COUNTIF(C3110:AZ3110,$S$3)+COUNTIF(C3110:AZ3110,$T$3)+COUNTIF(C3110:AZ3110,$U$3)+COUNTIF(C3110:AZ3110,$V$3))</f>
        <v>-1</v>
      </c>
      <c r="R3110" s="16">
        <v>0</v>
      </c>
      <c r="S3110" s="16">
        <v>0</v>
      </c>
      <c r="T3110" s="16">
        <v>0</v>
      </c>
      <c r="U3110" s="16">
        <v>0</v>
      </c>
      <c r="V3110" s="16">
        <v>0</v>
      </c>
      <c r="W3110" s="16">
        <v>0</v>
      </c>
      <c r="X3110" s="16">
        <v>0</v>
      </c>
      <c r="Y3110" s="16">
        <v>0</v>
      </c>
      <c r="Z3110" s="16">
        <v>0</v>
      </c>
      <c r="AA3110" s="16">
        <v>0</v>
      </c>
      <c r="AB3110" s="16">
        <v>0</v>
      </c>
      <c r="AC3110" s="16">
        <v>0</v>
      </c>
      <c r="AD3110" s="16">
        <v>0</v>
      </c>
      <c r="AE3110" s="16">
        <v>0</v>
      </c>
      <c r="AF3110" s="16">
        <v>0</v>
      </c>
      <c r="AG3110" s="16">
        <v>0</v>
      </c>
      <c r="AH3110" s="16">
        <v>0</v>
      </c>
      <c r="AI3110" s="16">
        <v>0</v>
      </c>
      <c r="AJ3110" s="16">
        <v>0</v>
      </c>
      <c r="AK3110" s="16">
        <v>0</v>
      </c>
      <c r="AL3110" s="16">
        <v>0</v>
      </c>
      <c r="AM3110" s="16">
        <v>0</v>
      </c>
      <c r="AN3110" s="16">
        <v>0</v>
      </c>
      <c r="AO3110" s="16">
        <v>0</v>
      </c>
      <c r="AP3110" s="16">
        <v>0</v>
      </c>
      <c r="AQ3110" s="16">
        <v>0</v>
      </c>
      <c r="AR3110" s="16">
        <v>0</v>
      </c>
      <c r="AS3110" s="16">
        <v>0</v>
      </c>
      <c r="AT3110" s="16">
        <v>0</v>
      </c>
      <c r="AU3110" s="16">
        <v>0</v>
      </c>
      <c r="AV3110" s="16">
        <v>0</v>
      </c>
      <c r="AW3110" s="16">
        <v>0</v>
      </c>
      <c r="AX3110" s="16">
        <v>0</v>
      </c>
      <c r="AY3110" s="16">
        <v>0</v>
      </c>
      <c r="AZ3110" s="16">
        <v>0</v>
      </c>
    </row>
    <row r="3111" spans="1:52">
      <c r="A3111" s="15">
        <f>IF(COUNTBLANK(C3111:AZ3111)&gt;0,-1,COUNTIF(C3111:AZ3111,$C$3)+COUNTIF(C3111:AZ3111,$D$3)+COUNTIF(C3111:AZ3111,$E$3)+COUNTIF(C3111:AZ3111,$F$3)+COUNTIF(C3111:AZ3111,$G$3)+COUNTIF(C3111:AZ3111,$H$3)+COUNTIF(C3111:AZ3111,$I$3)+COUNTIF(C3111:AZ3111,$J$3)+COUNTIF(C3111:AZ3111,$K$3)+COUNTIF(C3111:AZ3111,$L$3)+COUNTIF(C3111:AZ3111,$M$3)+COUNTIF(C3111:AZ3111,$N$3)+COUNTIF(C3111:AZ3111,$O$3)+COUNTIF(C3111:AZ3111,$P$3)+COUNTIF(C3111:AZ3111,$Q$3)+COUNTIF(C3111:AZ3111,$R$3)+COUNTIF(C3111:AZ3111,$S$3)+COUNTIF(C3111:AZ3111,$T$3)+COUNTIF(C3111:AZ3111,$U$3)+COUNTIF(C3111:AZ3111,$V$3))</f>
        <v>-1</v>
      </c>
      <c r="R3111" s="16">
        <v>0</v>
      </c>
      <c r="S3111" s="16">
        <v>0</v>
      </c>
      <c r="T3111" s="16">
        <v>0</v>
      </c>
      <c r="U3111" s="16">
        <v>0</v>
      </c>
      <c r="V3111" s="16">
        <v>0</v>
      </c>
      <c r="W3111" s="16">
        <v>0</v>
      </c>
      <c r="X3111" s="16">
        <v>0</v>
      </c>
      <c r="Y3111" s="16">
        <v>0</v>
      </c>
      <c r="Z3111" s="16">
        <v>0</v>
      </c>
      <c r="AA3111" s="16">
        <v>0</v>
      </c>
      <c r="AB3111" s="16">
        <v>0</v>
      </c>
      <c r="AC3111" s="16">
        <v>0</v>
      </c>
      <c r="AD3111" s="16">
        <v>0</v>
      </c>
      <c r="AE3111" s="16">
        <v>0</v>
      </c>
      <c r="AF3111" s="16">
        <v>0</v>
      </c>
      <c r="AG3111" s="16">
        <v>0</v>
      </c>
      <c r="AH3111" s="16">
        <v>0</v>
      </c>
      <c r="AI3111" s="16">
        <v>0</v>
      </c>
      <c r="AJ3111" s="16">
        <v>0</v>
      </c>
      <c r="AK3111" s="16">
        <v>0</v>
      </c>
      <c r="AL3111" s="16">
        <v>0</v>
      </c>
      <c r="AM3111" s="16">
        <v>0</v>
      </c>
      <c r="AN3111" s="16">
        <v>0</v>
      </c>
      <c r="AO3111" s="16">
        <v>0</v>
      </c>
      <c r="AP3111" s="16">
        <v>0</v>
      </c>
      <c r="AQ3111" s="16">
        <v>0</v>
      </c>
      <c r="AR3111" s="16">
        <v>0</v>
      </c>
      <c r="AS3111" s="16">
        <v>0</v>
      </c>
      <c r="AT3111" s="16">
        <v>0</v>
      </c>
      <c r="AU3111" s="16">
        <v>0</v>
      </c>
      <c r="AV3111" s="16">
        <v>0</v>
      </c>
      <c r="AW3111" s="16">
        <v>0</v>
      </c>
      <c r="AX3111" s="16">
        <v>0</v>
      </c>
      <c r="AY3111" s="16">
        <v>0</v>
      </c>
      <c r="AZ3111" s="16">
        <v>0</v>
      </c>
    </row>
    <row r="3112" spans="1:52">
      <c r="A3112" s="15">
        <f>IF(COUNTBLANK(C3112:AZ3112)&gt;0,-1,COUNTIF(C3112:AZ3112,$C$3)+COUNTIF(C3112:AZ3112,$D$3)+COUNTIF(C3112:AZ3112,$E$3)+COUNTIF(C3112:AZ3112,$F$3)+COUNTIF(C3112:AZ3112,$G$3)+COUNTIF(C3112:AZ3112,$H$3)+COUNTIF(C3112:AZ3112,$I$3)+COUNTIF(C3112:AZ3112,$J$3)+COUNTIF(C3112:AZ3112,$K$3)+COUNTIF(C3112:AZ3112,$L$3)+COUNTIF(C3112:AZ3112,$M$3)+COUNTIF(C3112:AZ3112,$N$3)+COUNTIF(C3112:AZ3112,$O$3)+COUNTIF(C3112:AZ3112,$P$3)+COUNTIF(C3112:AZ3112,$Q$3)+COUNTIF(C3112:AZ3112,$R$3)+COUNTIF(C3112:AZ3112,$S$3)+COUNTIF(C3112:AZ3112,$T$3)+COUNTIF(C3112:AZ3112,$U$3)+COUNTIF(C3112:AZ3112,$V$3))</f>
        <v>-1</v>
      </c>
      <c r="R3112" s="16">
        <v>0</v>
      </c>
      <c r="S3112" s="16">
        <v>0</v>
      </c>
      <c r="T3112" s="16">
        <v>0</v>
      </c>
      <c r="U3112" s="16">
        <v>0</v>
      </c>
      <c r="V3112" s="16">
        <v>0</v>
      </c>
      <c r="W3112" s="16">
        <v>0</v>
      </c>
      <c r="X3112" s="16">
        <v>0</v>
      </c>
      <c r="Y3112" s="16">
        <v>0</v>
      </c>
      <c r="Z3112" s="16">
        <v>0</v>
      </c>
      <c r="AA3112" s="16">
        <v>0</v>
      </c>
      <c r="AB3112" s="16">
        <v>0</v>
      </c>
      <c r="AC3112" s="16">
        <v>0</v>
      </c>
      <c r="AD3112" s="16">
        <v>0</v>
      </c>
      <c r="AE3112" s="16">
        <v>0</v>
      </c>
      <c r="AF3112" s="16">
        <v>0</v>
      </c>
      <c r="AG3112" s="16">
        <v>0</v>
      </c>
      <c r="AH3112" s="16">
        <v>0</v>
      </c>
      <c r="AI3112" s="16">
        <v>0</v>
      </c>
      <c r="AJ3112" s="16">
        <v>0</v>
      </c>
      <c r="AK3112" s="16">
        <v>0</v>
      </c>
      <c r="AL3112" s="16">
        <v>0</v>
      </c>
      <c r="AM3112" s="16">
        <v>0</v>
      </c>
      <c r="AN3112" s="16">
        <v>0</v>
      </c>
      <c r="AO3112" s="16">
        <v>0</v>
      </c>
      <c r="AP3112" s="16">
        <v>0</v>
      </c>
      <c r="AQ3112" s="16">
        <v>0</v>
      </c>
      <c r="AR3112" s="16">
        <v>0</v>
      </c>
      <c r="AS3112" s="16">
        <v>0</v>
      </c>
      <c r="AT3112" s="16">
        <v>0</v>
      </c>
      <c r="AU3112" s="16">
        <v>0</v>
      </c>
      <c r="AV3112" s="16">
        <v>0</v>
      </c>
      <c r="AW3112" s="16">
        <v>0</v>
      </c>
      <c r="AX3112" s="16">
        <v>0</v>
      </c>
      <c r="AY3112" s="16">
        <v>0</v>
      </c>
      <c r="AZ3112" s="16">
        <v>0</v>
      </c>
    </row>
    <row r="3113" spans="1:52">
      <c r="A3113" s="15">
        <f>IF(COUNTBLANK(C3113:AZ3113)&gt;0,-1,COUNTIF(C3113:AZ3113,$C$3)+COUNTIF(C3113:AZ3113,$D$3)+COUNTIF(C3113:AZ3113,$E$3)+COUNTIF(C3113:AZ3113,$F$3)+COUNTIF(C3113:AZ3113,$G$3)+COUNTIF(C3113:AZ3113,$H$3)+COUNTIF(C3113:AZ3113,$I$3)+COUNTIF(C3113:AZ3113,$J$3)+COUNTIF(C3113:AZ3113,$K$3)+COUNTIF(C3113:AZ3113,$L$3)+COUNTIF(C3113:AZ3113,$M$3)+COUNTIF(C3113:AZ3113,$N$3)+COUNTIF(C3113:AZ3113,$O$3)+COUNTIF(C3113:AZ3113,$P$3)+COUNTIF(C3113:AZ3113,$Q$3)+COUNTIF(C3113:AZ3113,$R$3)+COUNTIF(C3113:AZ3113,$S$3)+COUNTIF(C3113:AZ3113,$T$3)+COUNTIF(C3113:AZ3113,$U$3)+COUNTIF(C3113:AZ3113,$V$3))</f>
        <v>-1</v>
      </c>
      <c r="R3113" s="16">
        <v>0</v>
      </c>
      <c r="S3113" s="16">
        <v>0</v>
      </c>
      <c r="T3113" s="16">
        <v>0</v>
      </c>
      <c r="U3113" s="16">
        <v>0</v>
      </c>
      <c r="V3113" s="16">
        <v>0</v>
      </c>
      <c r="W3113" s="16">
        <v>0</v>
      </c>
      <c r="X3113" s="16">
        <v>0</v>
      </c>
      <c r="Y3113" s="16">
        <v>0</v>
      </c>
      <c r="Z3113" s="16">
        <v>0</v>
      </c>
      <c r="AA3113" s="16">
        <v>0</v>
      </c>
      <c r="AB3113" s="16">
        <v>0</v>
      </c>
      <c r="AC3113" s="16">
        <v>0</v>
      </c>
      <c r="AD3113" s="16">
        <v>0</v>
      </c>
      <c r="AE3113" s="16">
        <v>0</v>
      </c>
      <c r="AF3113" s="16">
        <v>0</v>
      </c>
      <c r="AG3113" s="16">
        <v>0</v>
      </c>
      <c r="AH3113" s="16">
        <v>0</v>
      </c>
      <c r="AI3113" s="16">
        <v>0</v>
      </c>
      <c r="AJ3113" s="16">
        <v>0</v>
      </c>
      <c r="AK3113" s="16">
        <v>0</v>
      </c>
      <c r="AL3113" s="16">
        <v>0</v>
      </c>
      <c r="AM3113" s="16">
        <v>0</v>
      </c>
      <c r="AN3113" s="16">
        <v>0</v>
      </c>
      <c r="AO3113" s="16">
        <v>0</v>
      </c>
      <c r="AP3113" s="16">
        <v>0</v>
      </c>
      <c r="AQ3113" s="16">
        <v>0</v>
      </c>
      <c r="AR3113" s="16">
        <v>0</v>
      </c>
      <c r="AS3113" s="16">
        <v>0</v>
      </c>
      <c r="AT3113" s="16">
        <v>0</v>
      </c>
      <c r="AU3113" s="16">
        <v>0</v>
      </c>
      <c r="AV3113" s="16">
        <v>0</v>
      </c>
      <c r="AW3113" s="16">
        <v>0</v>
      </c>
      <c r="AX3113" s="16">
        <v>0</v>
      </c>
      <c r="AY3113" s="16">
        <v>0</v>
      </c>
      <c r="AZ3113" s="16">
        <v>0</v>
      </c>
    </row>
    <row r="3114" spans="1:52">
      <c r="A3114" s="15">
        <f>IF(COUNTBLANK(C3114:AZ3114)&gt;0,-1,COUNTIF(C3114:AZ3114,$C$3)+COUNTIF(C3114:AZ3114,$D$3)+COUNTIF(C3114:AZ3114,$E$3)+COUNTIF(C3114:AZ3114,$F$3)+COUNTIF(C3114:AZ3114,$G$3)+COUNTIF(C3114:AZ3114,$H$3)+COUNTIF(C3114:AZ3114,$I$3)+COUNTIF(C3114:AZ3114,$J$3)+COUNTIF(C3114:AZ3114,$K$3)+COUNTIF(C3114:AZ3114,$L$3)+COUNTIF(C3114:AZ3114,$M$3)+COUNTIF(C3114:AZ3114,$N$3)+COUNTIF(C3114:AZ3114,$O$3)+COUNTIF(C3114:AZ3114,$P$3)+COUNTIF(C3114:AZ3114,$Q$3)+COUNTIF(C3114:AZ3114,$R$3)+COUNTIF(C3114:AZ3114,$S$3)+COUNTIF(C3114:AZ3114,$T$3)+COUNTIF(C3114:AZ3114,$U$3)+COUNTIF(C3114:AZ3114,$V$3))</f>
        <v>-1</v>
      </c>
      <c r="R3114" s="16">
        <v>0</v>
      </c>
      <c r="S3114" s="16">
        <v>0</v>
      </c>
      <c r="T3114" s="16">
        <v>0</v>
      </c>
      <c r="U3114" s="16">
        <v>0</v>
      </c>
      <c r="V3114" s="16">
        <v>0</v>
      </c>
      <c r="W3114" s="16">
        <v>0</v>
      </c>
      <c r="X3114" s="16">
        <v>0</v>
      </c>
      <c r="Y3114" s="16">
        <v>0</v>
      </c>
      <c r="Z3114" s="16">
        <v>0</v>
      </c>
      <c r="AA3114" s="16">
        <v>0</v>
      </c>
      <c r="AB3114" s="16">
        <v>0</v>
      </c>
      <c r="AC3114" s="16">
        <v>0</v>
      </c>
      <c r="AD3114" s="16">
        <v>0</v>
      </c>
      <c r="AE3114" s="16">
        <v>0</v>
      </c>
      <c r="AF3114" s="16">
        <v>0</v>
      </c>
      <c r="AG3114" s="16">
        <v>0</v>
      </c>
      <c r="AH3114" s="16">
        <v>0</v>
      </c>
      <c r="AI3114" s="16">
        <v>0</v>
      </c>
      <c r="AJ3114" s="16">
        <v>0</v>
      </c>
      <c r="AK3114" s="16">
        <v>0</v>
      </c>
      <c r="AL3114" s="16">
        <v>0</v>
      </c>
      <c r="AM3114" s="16">
        <v>0</v>
      </c>
      <c r="AN3114" s="16">
        <v>0</v>
      </c>
      <c r="AO3114" s="16">
        <v>0</v>
      </c>
      <c r="AP3114" s="16">
        <v>0</v>
      </c>
      <c r="AQ3114" s="16">
        <v>0</v>
      </c>
      <c r="AR3114" s="16">
        <v>0</v>
      </c>
      <c r="AS3114" s="16">
        <v>0</v>
      </c>
      <c r="AT3114" s="16">
        <v>0</v>
      </c>
      <c r="AU3114" s="16">
        <v>0</v>
      </c>
      <c r="AV3114" s="16">
        <v>0</v>
      </c>
      <c r="AW3114" s="16">
        <v>0</v>
      </c>
      <c r="AX3114" s="16">
        <v>0</v>
      </c>
      <c r="AY3114" s="16">
        <v>0</v>
      </c>
      <c r="AZ3114" s="16">
        <v>0</v>
      </c>
    </row>
    <row r="3115" spans="1:52">
      <c r="A3115" s="15">
        <f>IF(COUNTBLANK(C3115:AZ3115)&gt;0,-1,COUNTIF(C3115:AZ3115,$C$3)+COUNTIF(C3115:AZ3115,$D$3)+COUNTIF(C3115:AZ3115,$E$3)+COUNTIF(C3115:AZ3115,$F$3)+COUNTIF(C3115:AZ3115,$G$3)+COUNTIF(C3115:AZ3115,$H$3)+COUNTIF(C3115:AZ3115,$I$3)+COUNTIF(C3115:AZ3115,$J$3)+COUNTIF(C3115:AZ3115,$K$3)+COUNTIF(C3115:AZ3115,$L$3)+COUNTIF(C3115:AZ3115,$M$3)+COUNTIF(C3115:AZ3115,$N$3)+COUNTIF(C3115:AZ3115,$O$3)+COUNTIF(C3115:AZ3115,$P$3)+COUNTIF(C3115:AZ3115,$Q$3)+COUNTIF(C3115:AZ3115,$R$3)+COUNTIF(C3115:AZ3115,$S$3)+COUNTIF(C3115:AZ3115,$T$3)+COUNTIF(C3115:AZ3115,$U$3)+COUNTIF(C3115:AZ3115,$V$3))</f>
        <v>-1</v>
      </c>
      <c r="R3115" s="16">
        <v>0</v>
      </c>
      <c r="S3115" s="16">
        <v>0</v>
      </c>
      <c r="T3115" s="16">
        <v>0</v>
      </c>
      <c r="U3115" s="16">
        <v>0</v>
      </c>
      <c r="V3115" s="16">
        <v>0</v>
      </c>
      <c r="W3115" s="16">
        <v>0</v>
      </c>
      <c r="X3115" s="16">
        <v>0</v>
      </c>
      <c r="Y3115" s="16">
        <v>0</v>
      </c>
      <c r="Z3115" s="16">
        <v>0</v>
      </c>
      <c r="AA3115" s="16">
        <v>0</v>
      </c>
      <c r="AB3115" s="16">
        <v>0</v>
      </c>
      <c r="AC3115" s="16">
        <v>0</v>
      </c>
      <c r="AD3115" s="16">
        <v>0</v>
      </c>
      <c r="AE3115" s="16">
        <v>0</v>
      </c>
      <c r="AF3115" s="16">
        <v>0</v>
      </c>
      <c r="AG3115" s="16">
        <v>0</v>
      </c>
      <c r="AH3115" s="16">
        <v>0</v>
      </c>
      <c r="AI3115" s="16">
        <v>0</v>
      </c>
      <c r="AJ3115" s="16">
        <v>0</v>
      </c>
      <c r="AK3115" s="16">
        <v>0</v>
      </c>
      <c r="AL3115" s="16">
        <v>0</v>
      </c>
      <c r="AM3115" s="16">
        <v>0</v>
      </c>
      <c r="AN3115" s="16">
        <v>0</v>
      </c>
      <c r="AO3115" s="16">
        <v>0</v>
      </c>
      <c r="AP3115" s="16">
        <v>0</v>
      </c>
      <c r="AQ3115" s="16">
        <v>0</v>
      </c>
      <c r="AR3115" s="16">
        <v>0</v>
      </c>
      <c r="AS3115" s="16">
        <v>0</v>
      </c>
      <c r="AT3115" s="16">
        <v>0</v>
      </c>
      <c r="AU3115" s="16">
        <v>0</v>
      </c>
      <c r="AV3115" s="16">
        <v>0</v>
      </c>
      <c r="AW3115" s="16">
        <v>0</v>
      </c>
      <c r="AX3115" s="16">
        <v>0</v>
      </c>
      <c r="AY3115" s="16">
        <v>0</v>
      </c>
      <c r="AZ3115" s="16">
        <v>0</v>
      </c>
    </row>
    <row r="3116" spans="1:52">
      <c r="A3116" s="15">
        <f>IF(COUNTBLANK(C3116:AZ3116)&gt;0,-1,COUNTIF(C3116:AZ3116,$C$3)+COUNTIF(C3116:AZ3116,$D$3)+COUNTIF(C3116:AZ3116,$E$3)+COUNTIF(C3116:AZ3116,$F$3)+COUNTIF(C3116:AZ3116,$G$3)+COUNTIF(C3116:AZ3116,$H$3)+COUNTIF(C3116:AZ3116,$I$3)+COUNTIF(C3116:AZ3116,$J$3)+COUNTIF(C3116:AZ3116,$K$3)+COUNTIF(C3116:AZ3116,$L$3)+COUNTIF(C3116:AZ3116,$M$3)+COUNTIF(C3116:AZ3116,$N$3)+COUNTIF(C3116:AZ3116,$O$3)+COUNTIF(C3116:AZ3116,$P$3)+COUNTIF(C3116:AZ3116,$Q$3)+COUNTIF(C3116:AZ3116,$R$3)+COUNTIF(C3116:AZ3116,$S$3)+COUNTIF(C3116:AZ3116,$T$3)+COUNTIF(C3116:AZ3116,$U$3)+COUNTIF(C3116:AZ3116,$V$3))</f>
        <v>-1</v>
      </c>
      <c r="R3116" s="16">
        <v>0</v>
      </c>
      <c r="S3116" s="16">
        <v>0</v>
      </c>
      <c r="T3116" s="16">
        <v>0</v>
      </c>
      <c r="U3116" s="16">
        <v>0</v>
      </c>
      <c r="V3116" s="16">
        <v>0</v>
      </c>
      <c r="W3116" s="16">
        <v>0</v>
      </c>
      <c r="X3116" s="16">
        <v>0</v>
      </c>
      <c r="Y3116" s="16">
        <v>0</v>
      </c>
      <c r="Z3116" s="16">
        <v>0</v>
      </c>
      <c r="AA3116" s="16">
        <v>0</v>
      </c>
      <c r="AB3116" s="16">
        <v>0</v>
      </c>
      <c r="AC3116" s="16">
        <v>0</v>
      </c>
      <c r="AD3116" s="16">
        <v>0</v>
      </c>
      <c r="AE3116" s="16">
        <v>0</v>
      </c>
      <c r="AF3116" s="16">
        <v>0</v>
      </c>
      <c r="AG3116" s="16">
        <v>0</v>
      </c>
      <c r="AH3116" s="16">
        <v>0</v>
      </c>
      <c r="AI3116" s="16">
        <v>0</v>
      </c>
      <c r="AJ3116" s="16">
        <v>0</v>
      </c>
      <c r="AK3116" s="16">
        <v>0</v>
      </c>
      <c r="AL3116" s="16">
        <v>0</v>
      </c>
      <c r="AM3116" s="16">
        <v>0</v>
      </c>
      <c r="AN3116" s="16">
        <v>0</v>
      </c>
      <c r="AO3116" s="16">
        <v>0</v>
      </c>
      <c r="AP3116" s="16">
        <v>0</v>
      </c>
      <c r="AQ3116" s="16">
        <v>0</v>
      </c>
      <c r="AR3116" s="16">
        <v>0</v>
      </c>
      <c r="AS3116" s="16">
        <v>0</v>
      </c>
      <c r="AT3116" s="16">
        <v>0</v>
      </c>
      <c r="AU3116" s="16">
        <v>0</v>
      </c>
      <c r="AV3116" s="16">
        <v>0</v>
      </c>
      <c r="AW3116" s="16">
        <v>0</v>
      </c>
      <c r="AX3116" s="16">
        <v>0</v>
      </c>
      <c r="AY3116" s="16">
        <v>0</v>
      </c>
      <c r="AZ3116" s="16">
        <v>0</v>
      </c>
    </row>
    <row r="3117" spans="1:52">
      <c r="A3117" s="15">
        <f>IF(COUNTBLANK(C3117:AZ3117)&gt;0,-1,COUNTIF(C3117:AZ3117,$C$3)+COUNTIF(C3117:AZ3117,$D$3)+COUNTIF(C3117:AZ3117,$E$3)+COUNTIF(C3117:AZ3117,$F$3)+COUNTIF(C3117:AZ3117,$G$3)+COUNTIF(C3117:AZ3117,$H$3)+COUNTIF(C3117:AZ3117,$I$3)+COUNTIF(C3117:AZ3117,$J$3)+COUNTIF(C3117:AZ3117,$K$3)+COUNTIF(C3117:AZ3117,$L$3)+COUNTIF(C3117:AZ3117,$M$3)+COUNTIF(C3117:AZ3117,$N$3)+COUNTIF(C3117:AZ3117,$O$3)+COUNTIF(C3117:AZ3117,$P$3)+COUNTIF(C3117:AZ3117,$Q$3)+COUNTIF(C3117:AZ3117,$R$3)+COUNTIF(C3117:AZ3117,$S$3)+COUNTIF(C3117:AZ3117,$T$3)+COUNTIF(C3117:AZ3117,$U$3)+COUNTIF(C3117:AZ3117,$V$3))</f>
        <v>-1</v>
      </c>
      <c r="R3117" s="16">
        <v>0</v>
      </c>
      <c r="S3117" s="16">
        <v>0</v>
      </c>
      <c r="T3117" s="16">
        <v>0</v>
      </c>
      <c r="U3117" s="16">
        <v>0</v>
      </c>
      <c r="V3117" s="16">
        <v>0</v>
      </c>
      <c r="W3117" s="16">
        <v>0</v>
      </c>
      <c r="X3117" s="16">
        <v>0</v>
      </c>
      <c r="Y3117" s="16">
        <v>0</v>
      </c>
      <c r="Z3117" s="16">
        <v>0</v>
      </c>
      <c r="AA3117" s="16">
        <v>0</v>
      </c>
      <c r="AB3117" s="16">
        <v>0</v>
      </c>
      <c r="AC3117" s="16">
        <v>0</v>
      </c>
      <c r="AD3117" s="16">
        <v>0</v>
      </c>
      <c r="AE3117" s="16">
        <v>0</v>
      </c>
      <c r="AF3117" s="16">
        <v>0</v>
      </c>
      <c r="AG3117" s="16">
        <v>0</v>
      </c>
      <c r="AH3117" s="16">
        <v>0</v>
      </c>
      <c r="AI3117" s="16">
        <v>0</v>
      </c>
      <c r="AJ3117" s="16">
        <v>0</v>
      </c>
      <c r="AK3117" s="16">
        <v>0</v>
      </c>
      <c r="AL3117" s="16">
        <v>0</v>
      </c>
      <c r="AM3117" s="16">
        <v>0</v>
      </c>
      <c r="AN3117" s="16">
        <v>0</v>
      </c>
      <c r="AO3117" s="16">
        <v>0</v>
      </c>
      <c r="AP3117" s="16">
        <v>0</v>
      </c>
      <c r="AQ3117" s="16">
        <v>0</v>
      </c>
      <c r="AR3117" s="16">
        <v>0</v>
      </c>
      <c r="AS3117" s="16">
        <v>0</v>
      </c>
      <c r="AT3117" s="16">
        <v>0</v>
      </c>
      <c r="AU3117" s="16">
        <v>0</v>
      </c>
      <c r="AV3117" s="16">
        <v>0</v>
      </c>
      <c r="AW3117" s="16">
        <v>0</v>
      </c>
      <c r="AX3117" s="16">
        <v>0</v>
      </c>
      <c r="AY3117" s="16">
        <v>0</v>
      </c>
      <c r="AZ3117" s="16">
        <v>0</v>
      </c>
    </row>
    <row r="3118" spans="1:52">
      <c r="A3118" s="15">
        <f>IF(COUNTBLANK(C3118:AZ3118)&gt;0,-1,COUNTIF(C3118:AZ3118,$C$3)+COUNTIF(C3118:AZ3118,$D$3)+COUNTIF(C3118:AZ3118,$E$3)+COUNTIF(C3118:AZ3118,$F$3)+COUNTIF(C3118:AZ3118,$G$3)+COUNTIF(C3118:AZ3118,$H$3)+COUNTIF(C3118:AZ3118,$I$3)+COUNTIF(C3118:AZ3118,$J$3)+COUNTIF(C3118:AZ3118,$K$3)+COUNTIF(C3118:AZ3118,$L$3)+COUNTIF(C3118:AZ3118,$M$3)+COUNTIF(C3118:AZ3118,$N$3)+COUNTIF(C3118:AZ3118,$O$3)+COUNTIF(C3118:AZ3118,$P$3)+COUNTIF(C3118:AZ3118,$Q$3)+COUNTIF(C3118:AZ3118,$R$3)+COUNTIF(C3118:AZ3118,$S$3)+COUNTIF(C3118:AZ3118,$T$3)+COUNTIF(C3118:AZ3118,$U$3)+COUNTIF(C3118:AZ3118,$V$3))</f>
        <v>-1</v>
      </c>
      <c r="R3118" s="16">
        <v>0</v>
      </c>
      <c r="S3118" s="16">
        <v>0</v>
      </c>
      <c r="T3118" s="16">
        <v>0</v>
      </c>
      <c r="U3118" s="16">
        <v>0</v>
      </c>
      <c r="V3118" s="16">
        <v>0</v>
      </c>
      <c r="W3118" s="16">
        <v>0</v>
      </c>
      <c r="X3118" s="16">
        <v>0</v>
      </c>
      <c r="Y3118" s="16">
        <v>0</v>
      </c>
      <c r="Z3118" s="16">
        <v>0</v>
      </c>
      <c r="AA3118" s="16">
        <v>0</v>
      </c>
      <c r="AB3118" s="16">
        <v>0</v>
      </c>
      <c r="AC3118" s="16">
        <v>0</v>
      </c>
      <c r="AD3118" s="16">
        <v>0</v>
      </c>
      <c r="AE3118" s="16">
        <v>0</v>
      </c>
      <c r="AF3118" s="16">
        <v>0</v>
      </c>
      <c r="AG3118" s="16">
        <v>0</v>
      </c>
      <c r="AH3118" s="16">
        <v>0</v>
      </c>
      <c r="AI3118" s="16">
        <v>0</v>
      </c>
      <c r="AJ3118" s="16">
        <v>0</v>
      </c>
      <c r="AK3118" s="16">
        <v>0</v>
      </c>
      <c r="AL3118" s="16">
        <v>0</v>
      </c>
      <c r="AM3118" s="16">
        <v>0</v>
      </c>
      <c r="AN3118" s="16">
        <v>0</v>
      </c>
      <c r="AO3118" s="16">
        <v>0</v>
      </c>
      <c r="AP3118" s="16">
        <v>0</v>
      </c>
      <c r="AQ3118" s="16">
        <v>0</v>
      </c>
      <c r="AR3118" s="16">
        <v>0</v>
      </c>
      <c r="AS3118" s="16">
        <v>0</v>
      </c>
      <c r="AT3118" s="16">
        <v>0</v>
      </c>
      <c r="AU3118" s="16">
        <v>0</v>
      </c>
      <c r="AV3118" s="16">
        <v>0</v>
      </c>
      <c r="AW3118" s="16">
        <v>0</v>
      </c>
      <c r="AX3118" s="16">
        <v>0</v>
      </c>
      <c r="AY3118" s="16">
        <v>0</v>
      </c>
      <c r="AZ3118" s="16">
        <v>0</v>
      </c>
    </row>
    <row r="3119" spans="1:52">
      <c r="A3119" s="15">
        <f>IF(COUNTBLANK(C3119:AZ3119)&gt;0,-1,COUNTIF(C3119:AZ3119,$C$3)+COUNTIF(C3119:AZ3119,$D$3)+COUNTIF(C3119:AZ3119,$E$3)+COUNTIF(C3119:AZ3119,$F$3)+COUNTIF(C3119:AZ3119,$G$3)+COUNTIF(C3119:AZ3119,$H$3)+COUNTIF(C3119:AZ3119,$I$3)+COUNTIF(C3119:AZ3119,$J$3)+COUNTIF(C3119:AZ3119,$K$3)+COUNTIF(C3119:AZ3119,$L$3)+COUNTIF(C3119:AZ3119,$M$3)+COUNTIF(C3119:AZ3119,$N$3)+COUNTIF(C3119:AZ3119,$O$3)+COUNTIF(C3119:AZ3119,$P$3)+COUNTIF(C3119:AZ3119,$Q$3)+COUNTIF(C3119:AZ3119,$R$3)+COUNTIF(C3119:AZ3119,$S$3)+COUNTIF(C3119:AZ3119,$T$3)+COUNTIF(C3119:AZ3119,$U$3)+COUNTIF(C3119:AZ3119,$V$3))</f>
        <v>-1</v>
      </c>
      <c r="R3119" s="16">
        <v>0</v>
      </c>
      <c r="S3119" s="16">
        <v>0</v>
      </c>
      <c r="T3119" s="16">
        <v>0</v>
      </c>
      <c r="U3119" s="16">
        <v>0</v>
      </c>
      <c r="V3119" s="16">
        <v>0</v>
      </c>
      <c r="W3119" s="16">
        <v>0</v>
      </c>
      <c r="X3119" s="16">
        <v>0</v>
      </c>
      <c r="Y3119" s="16">
        <v>0</v>
      </c>
      <c r="Z3119" s="16">
        <v>0</v>
      </c>
      <c r="AA3119" s="16">
        <v>0</v>
      </c>
      <c r="AB3119" s="16">
        <v>0</v>
      </c>
      <c r="AC3119" s="16">
        <v>0</v>
      </c>
      <c r="AD3119" s="16">
        <v>0</v>
      </c>
      <c r="AE3119" s="16">
        <v>0</v>
      </c>
      <c r="AF3119" s="16">
        <v>0</v>
      </c>
      <c r="AG3119" s="16">
        <v>0</v>
      </c>
      <c r="AH3119" s="16">
        <v>0</v>
      </c>
      <c r="AI3119" s="16">
        <v>0</v>
      </c>
      <c r="AJ3119" s="16">
        <v>0</v>
      </c>
      <c r="AK3119" s="16">
        <v>0</v>
      </c>
      <c r="AL3119" s="16">
        <v>0</v>
      </c>
      <c r="AM3119" s="16">
        <v>0</v>
      </c>
      <c r="AN3119" s="16">
        <v>0</v>
      </c>
      <c r="AO3119" s="16">
        <v>0</v>
      </c>
      <c r="AP3119" s="16">
        <v>0</v>
      </c>
      <c r="AQ3119" s="16">
        <v>0</v>
      </c>
      <c r="AR3119" s="16">
        <v>0</v>
      </c>
      <c r="AS3119" s="16">
        <v>0</v>
      </c>
      <c r="AT3119" s="16">
        <v>0</v>
      </c>
      <c r="AU3119" s="16">
        <v>0</v>
      </c>
      <c r="AV3119" s="16">
        <v>0</v>
      </c>
      <c r="AW3119" s="16">
        <v>0</v>
      </c>
      <c r="AX3119" s="16">
        <v>0</v>
      </c>
      <c r="AY3119" s="16">
        <v>0</v>
      </c>
      <c r="AZ3119" s="16">
        <v>0</v>
      </c>
    </row>
    <row r="3120" spans="1:52">
      <c r="A3120" s="15">
        <f>IF(COUNTBLANK(C3120:AZ3120)&gt;0,-1,COUNTIF(C3120:AZ3120,$C$3)+COUNTIF(C3120:AZ3120,$D$3)+COUNTIF(C3120:AZ3120,$E$3)+COUNTIF(C3120:AZ3120,$F$3)+COUNTIF(C3120:AZ3120,$G$3)+COUNTIF(C3120:AZ3120,$H$3)+COUNTIF(C3120:AZ3120,$I$3)+COUNTIF(C3120:AZ3120,$J$3)+COUNTIF(C3120:AZ3120,$K$3)+COUNTIF(C3120:AZ3120,$L$3)+COUNTIF(C3120:AZ3120,$M$3)+COUNTIF(C3120:AZ3120,$N$3)+COUNTIF(C3120:AZ3120,$O$3)+COUNTIF(C3120:AZ3120,$P$3)+COUNTIF(C3120:AZ3120,$Q$3)+COUNTIF(C3120:AZ3120,$R$3)+COUNTIF(C3120:AZ3120,$S$3)+COUNTIF(C3120:AZ3120,$T$3)+COUNTIF(C3120:AZ3120,$U$3)+COUNTIF(C3120:AZ3120,$V$3))</f>
        <v>-1</v>
      </c>
      <c r="R3120" s="16">
        <v>0</v>
      </c>
      <c r="S3120" s="16">
        <v>0</v>
      </c>
      <c r="T3120" s="16">
        <v>0</v>
      </c>
      <c r="U3120" s="16">
        <v>0</v>
      </c>
      <c r="V3120" s="16">
        <v>0</v>
      </c>
      <c r="W3120" s="16">
        <v>0</v>
      </c>
      <c r="X3120" s="16">
        <v>0</v>
      </c>
      <c r="Y3120" s="16">
        <v>0</v>
      </c>
      <c r="Z3120" s="16">
        <v>0</v>
      </c>
      <c r="AA3120" s="16">
        <v>0</v>
      </c>
      <c r="AB3120" s="16">
        <v>0</v>
      </c>
      <c r="AC3120" s="16">
        <v>0</v>
      </c>
      <c r="AD3120" s="16">
        <v>0</v>
      </c>
      <c r="AE3120" s="16">
        <v>0</v>
      </c>
      <c r="AF3120" s="16">
        <v>0</v>
      </c>
      <c r="AG3120" s="16">
        <v>0</v>
      </c>
      <c r="AH3120" s="16">
        <v>0</v>
      </c>
      <c r="AI3120" s="16">
        <v>0</v>
      </c>
      <c r="AJ3120" s="16">
        <v>0</v>
      </c>
      <c r="AK3120" s="16">
        <v>0</v>
      </c>
      <c r="AL3120" s="16">
        <v>0</v>
      </c>
      <c r="AM3120" s="16">
        <v>0</v>
      </c>
      <c r="AN3120" s="16">
        <v>0</v>
      </c>
      <c r="AO3120" s="16">
        <v>0</v>
      </c>
      <c r="AP3120" s="16">
        <v>0</v>
      </c>
      <c r="AQ3120" s="16">
        <v>0</v>
      </c>
      <c r="AR3120" s="16">
        <v>0</v>
      </c>
      <c r="AS3120" s="16">
        <v>0</v>
      </c>
      <c r="AT3120" s="16">
        <v>0</v>
      </c>
      <c r="AU3120" s="16">
        <v>0</v>
      </c>
      <c r="AV3120" s="16">
        <v>0</v>
      </c>
      <c r="AW3120" s="16">
        <v>0</v>
      </c>
      <c r="AX3120" s="16">
        <v>0</v>
      </c>
      <c r="AY3120" s="16">
        <v>0</v>
      </c>
      <c r="AZ3120" s="16">
        <v>0</v>
      </c>
    </row>
    <row r="3121" spans="1:52">
      <c r="A3121" s="15">
        <f>IF(COUNTBLANK(C3121:AZ3121)&gt;0,-1,COUNTIF(C3121:AZ3121,$C$3)+COUNTIF(C3121:AZ3121,$D$3)+COUNTIF(C3121:AZ3121,$E$3)+COUNTIF(C3121:AZ3121,$F$3)+COUNTIF(C3121:AZ3121,$G$3)+COUNTIF(C3121:AZ3121,$H$3)+COUNTIF(C3121:AZ3121,$I$3)+COUNTIF(C3121:AZ3121,$J$3)+COUNTIF(C3121:AZ3121,$K$3)+COUNTIF(C3121:AZ3121,$L$3)+COUNTIF(C3121:AZ3121,$M$3)+COUNTIF(C3121:AZ3121,$N$3)+COUNTIF(C3121:AZ3121,$O$3)+COUNTIF(C3121:AZ3121,$P$3)+COUNTIF(C3121:AZ3121,$Q$3)+COUNTIF(C3121:AZ3121,$R$3)+COUNTIF(C3121:AZ3121,$S$3)+COUNTIF(C3121:AZ3121,$T$3)+COUNTIF(C3121:AZ3121,$U$3)+COUNTIF(C3121:AZ3121,$V$3))</f>
        <v>-1</v>
      </c>
      <c r="R3121" s="16">
        <v>0</v>
      </c>
      <c r="S3121" s="16">
        <v>0</v>
      </c>
      <c r="T3121" s="16">
        <v>0</v>
      </c>
      <c r="U3121" s="16">
        <v>0</v>
      </c>
      <c r="V3121" s="16">
        <v>0</v>
      </c>
      <c r="W3121" s="16">
        <v>0</v>
      </c>
      <c r="X3121" s="16">
        <v>0</v>
      </c>
      <c r="Y3121" s="16">
        <v>0</v>
      </c>
      <c r="Z3121" s="16">
        <v>0</v>
      </c>
      <c r="AA3121" s="16">
        <v>0</v>
      </c>
      <c r="AB3121" s="16">
        <v>0</v>
      </c>
      <c r="AC3121" s="16">
        <v>0</v>
      </c>
      <c r="AD3121" s="16">
        <v>0</v>
      </c>
      <c r="AE3121" s="16">
        <v>0</v>
      </c>
      <c r="AF3121" s="16">
        <v>0</v>
      </c>
      <c r="AG3121" s="16">
        <v>0</v>
      </c>
      <c r="AH3121" s="16">
        <v>0</v>
      </c>
      <c r="AI3121" s="16">
        <v>0</v>
      </c>
      <c r="AJ3121" s="16">
        <v>0</v>
      </c>
      <c r="AK3121" s="16">
        <v>0</v>
      </c>
      <c r="AL3121" s="16">
        <v>0</v>
      </c>
      <c r="AM3121" s="16">
        <v>0</v>
      </c>
      <c r="AN3121" s="16">
        <v>0</v>
      </c>
      <c r="AO3121" s="16">
        <v>0</v>
      </c>
      <c r="AP3121" s="16">
        <v>0</v>
      </c>
      <c r="AQ3121" s="16">
        <v>0</v>
      </c>
      <c r="AR3121" s="16">
        <v>0</v>
      </c>
      <c r="AS3121" s="16">
        <v>0</v>
      </c>
      <c r="AT3121" s="16">
        <v>0</v>
      </c>
      <c r="AU3121" s="16">
        <v>0</v>
      </c>
      <c r="AV3121" s="16">
        <v>0</v>
      </c>
      <c r="AW3121" s="16">
        <v>0</v>
      </c>
      <c r="AX3121" s="16">
        <v>0</v>
      </c>
      <c r="AY3121" s="16">
        <v>0</v>
      </c>
      <c r="AZ3121" s="16">
        <v>0</v>
      </c>
    </row>
    <row r="3122" spans="1:52">
      <c r="A3122" s="15">
        <f>IF(COUNTBLANK(C3122:AZ3122)&gt;0,-1,COUNTIF(C3122:AZ3122,$C$3)+COUNTIF(C3122:AZ3122,$D$3)+COUNTIF(C3122:AZ3122,$E$3)+COUNTIF(C3122:AZ3122,$F$3)+COUNTIF(C3122:AZ3122,$G$3)+COUNTIF(C3122:AZ3122,$H$3)+COUNTIF(C3122:AZ3122,$I$3)+COUNTIF(C3122:AZ3122,$J$3)+COUNTIF(C3122:AZ3122,$K$3)+COUNTIF(C3122:AZ3122,$L$3)+COUNTIF(C3122:AZ3122,$M$3)+COUNTIF(C3122:AZ3122,$N$3)+COUNTIF(C3122:AZ3122,$O$3)+COUNTIF(C3122:AZ3122,$P$3)+COUNTIF(C3122:AZ3122,$Q$3)+COUNTIF(C3122:AZ3122,$R$3)+COUNTIF(C3122:AZ3122,$S$3)+COUNTIF(C3122:AZ3122,$T$3)+COUNTIF(C3122:AZ3122,$U$3)+COUNTIF(C3122:AZ3122,$V$3))</f>
        <v>-1</v>
      </c>
      <c r="R3122" s="16">
        <v>0</v>
      </c>
      <c r="S3122" s="16">
        <v>0</v>
      </c>
      <c r="T3122" s="16">
        <v>0</v>
      </c>
      <c r="U3122" s="16">
        <v>0</v>
      </c>
      <c r="V3122" s="16">
        <v>0</v>
      </c>
      <c r="W3122" s="16">
        <v>0</v>
      </c>
      <c r="X3122" s="16">
        <v>0</v>
      </c>
      <c r="Y3122" s="16">
        <v>0</v>
      </c>
      <c r="Z3122" s="16">
        <v>0</v>
      </c>
      <c r="AA3122" s="16">
        <v>0</v>
      </c>
      <c r="AB3122" s="16">
        <v>0</v>
      </c>
      <c r="AC3122" s="16">
        <v>0</v>
      </c>
      <c r="AD3122" s="16">
        <v>0</v>
      </c>
      <c r="AE3122" s="16">
        <v>0</v>
      </c>
      <c r="AF3122" s="16">
        <v>0</v>
      </c>
      <c r="AG3122" s="16">
        <v>0</v>
      </c>
      <c r="AH3122" s="16">
        <v>0</v>
      </c>
      <c r="AI3122" s="16">
        <v>0</v>
      </c>
      <c r="AJ3122" s="16">
        <v>0</v>
      </c>
      <c r="AK3122" s="16">
        <v>0</v>
      </c>
      <c r="AL3122" s="16">
        <v>0</v>
      </c>
      <c r="AM3122" s="16">
        <v>0</v>
      </c>
      <c r="AN3122" s="16">
        <v>0</v>
      </c>
      <c r="AO3122" s="16">
        <v>0</v>
      </c>
      <c r="AP3122" s="16">
        <v>0</v>
      </c>
      <c r="AQ3122" s="16">
        <v>0</v>
      </c>
      <c r="AR3122" s="16">
        <v>0</v>
      </c>
      <c r="AS3122" s="16">
        <v>0</v>
      </c>
      <c r="AT3122" s="16">
        <v>0</v>
      </c>
      <c r="AU3122" s="16">
        <v>0</v>
      </c>
      <c r="AV3122" s="16">
        <v>0</v>
      </c>
      <c r="AW3122" s="16">
        <v>0</v>
      </c>
      <c r="AX3122" s="16">
        <v>0</v>
      </c>
      <c r="AY3122" s="16">
        <v>0</v>
      </c>
      <c r="AZ3122" s="16">
        <v>0</v>
      </c>
    </row>
    <row r="3123" spans="1:52">
      <c r="A3123" s="15">
        <f>IF(COUNTBLANK(C3123:AZ3123)&gt;0,-1,COUNTIF(C3123:AZ3123,$C$3)+COUNTIF(C3123:AZ3123,$D$3)+COUNTIF(C3123:AZ3123,$E$3)+COUNTIF(C3123:AZ3123,$F$3)+COUNTIF(C3123:AZ3123,$G$3)+COUNTIF(C3123:AZ3123,$H$3)+COUNTIF(C3123:AZ3123,$I$3)+COUNTIF(C3123:AZ3123,$J$3)+COUNTIF(C3123:AZ3123,$K$3)+COUNTIF(C3123:AZ3123,$L$3)+COUNTIF(C3123:AZ3123,$M$3)+COUNTIF(C3123:AZ3123,$N$3)+COUNTIF(C3123:AZ3123,$O$3)+COUNTIF(C3123:AZ3123,$P$3)+COUNTIF(C3123:AZ3123,$Q$3)+COUNTIF(C3123:AZ3123,$R$3)+COUNTIF(C3123:AZ3123,$S$3)+COUNTIF(C3123:AZ3123,$T$3)+COUNTIF(C3123:AZ3123,$U$3)+COUNTIF(C3123:AZ3123,$V$3))</f>
        <v>-1</v>
      </c>
      <c r="R3123" s="16">
        <v>0</v>
      </c>
      <c r="S3123" s="16">
        <v>0</v>
      </c>
      <c r="T3123" s="16">
        <v>0</v>
      </c>
      <c r="U3123" s="16">
        <v>0</v>
      </c>
      <c r="V3123" s="16">
        <v>0</v>
      </c>
      <c r="W3123" s="16">
        <v>0</v>
      </c>
      <c r="X3123" s="16">
        <v>0</v>
      </c>
      <c r="Y3123" s="16">
        <v>0</v>
      </c>
      <c r="Z3123" s="16">
        <v>0</v>
      </c>
      <c r="AA3123" s="16">
        <v>0</v>
      </c>
      <c r="AB3123" s="16">
        <v>0</v>
      </c>
      <c r="AC3123" s="16">
        <v>0</v>
      </c>
      <c r="AD3123" s="16">
        <v>0</v>
      </c>
      <c r="AE3123" s="16">
        <v>0</v>
      </c>
      <c r="AF3123" s="16">
        <v>0</v>
      </c>
      <c r="AG3123" s="16">
        <v>0</v>
      </c>
      <c r="AH3123" s="16">
        <v>0</v>
      </c>
      <c r="AI3123" s="16">
        <v>0</v>
      </c>
      <c r="AJ3123" s="16">
        <v>0</v>
      </c>
      <c r="AK3123" s="16">
        <v>0</v>
      </c>
      <c r="AL3123" s="16">
        <v>0</v>
      </c>
      <c r="AM3123" s="16">
        <v>0</v>
      </c>
      <c r="AN3123" s="16">
        <v>0</v>
      </c>
      <c r="AO3123" s="16">
        <v>0</v>
      </c>
      <c r="AP3123" s="16">
        <v>0</v>
      </c>
      <c r="AQ3123" s="16">
        <v>0</v>
      </c>
      <c r="AR3123" s="16">
        <v>0</v>
      </c>
      <c r="AS3123" s="16">
        <v>0</v>
      </c>
      <c r="AT3123" s="16">
        <v>0</v>
      </c>
      <c r="AU3123" s="16">
        <v>0</v>
      </c>
      <c r="AV3123" s="16">
        <v>0</v>
      </c>
      <c r="AW3123" s="16">
        <v>0</v>
      </c>
      <c r="AX3123" s="16">
        <v>0</v>
      </c>
      <c r="AY3123" s="16">
        <v>0</v>
      </c>
      <c r="AZ3123" s="16">
        <v>0</v>
      </c>
    </row>
    <row r="3124" spans="1:52">
      <c r="A3124" s="15">
        <f>IF(COUNTBLANK(C3124:AZ3124)&gt;0,-1,COUNTIF(C3124:AZ3124,$C$3)+COUNTIF(C3124:AZ3124,$D$3)+COUNTIF(C3124:AZ3124,$E$3)+COUNTIF(C3124:AZ3124,$F$3)+COUNTIF(C3124:AZ3124,$G$3)+COUNTIF(C3124:AZ3124,$H$3)+COUNTIF(C3124:AZ3124,$I$3)+COUNTIF(C3124:AZ3124,$J$3)+COUNTIF(C3124:AZ3124,$K$3)+COUNTIF(C3124:AZ3124,$L$3)+COUNTIF(C3124:AZ3124,$M$3)+COUNTIF(C3124:AZ3124,$N$3)+COUNTIF(C3124:AZ3124,$O$3)+COUNTIF(C3124:AZ3124,$P$3)+COUNTIF(C3124:AZ3124,$Q$3)+COUNTIF(C3124:AZ3124,$R$3)+COUNTIF(C3124:AZ3124,$S$3)+COUNTIF(C3124:AZ3124,$T$3)+COUNTIF(C3124:AZ3124,$U$3)+COUNTIF(C3124:AZ3124,$V$3))</f>
        <v>-1</v>
      </c>
      <c r="R3124" s="16">
        <v>0</v>
      </c>
      <c r="S3124" s="16">
        <v>0</v>
      </c>
      <c r="T3124" s="16">
        <v>0</v>
      </c>
      <c r="U3124" s="16">
        <v>0</v>
      </c>
      <c r="V3124" s="16">
        <v>0</v>
      </c>
      <c r="W3124" s="16">
        <v>0</v>
      </c>
      <c r="X3124" s="16">
        <v>0</v>
      </c>
      <c r="Y3124" s="16">
        <v>0</v>
      </c>
      <c r="Z3124" s="16">
        <v>0</v>
      </c>
      <c r="AA3124" s="16">
        <v>0</v>
      </c>
      <c r="AB3124" s="16">
        <v>0</v>
      </c>
      <c r="AC3124" s="16">
        <v>0</v>
      </c>
      <c r="AD3124" s="16">
        <v>0</v>
      </c>
      <c r="AE3124" s="16">
        <v>0</v>
      </c>
      <c r="AF3124" s="16">
        <v>0</v>
      </c>
      <c r="AG3124" s="16">
        <v>0</v>
      </c>
      <c r="AH3124" s="16">
        <v>0</v>
      </c>
      <c r="AI3124" s="16">
        <v>0</v>
      </c>
      <c r="AJ3124" s="16">
        <v>0</v>
      </c>
      <c r="AK3124" s="16">
        <v>0</v>
      </c>
      <c r="AL3124" s="16">
        <v>0</v>
      </c>
      <c r="AM3124" s="16">
        <v>0</v>
      </c>
      <c r="AN3124" s="16">
        <v>0</v>
      </c>
      <c r="AO3124" s="16">
        <v>0</v>
      </c>
      <c r="AP3124" s="16">
        <v>0</v>
      </c>
      <c r="AQ3124" s="16">
        <v>0</v>
      </c>
      <c r="AR3124" s="16">
        <v>0</v>
      </c>
      <c r="AS3124" s="16">
        <v>0</v>
      </c>
      <c r="AT3124" s="16">
        <v>0</v>
      </c>
      <c r="AU3124" s="16">
        <v>0</v>
      </c>
      <c r="AV3124" s="16">
        <v>0</v>
      </c>
      <c r="AW3124" s="16">
        <v>0</v>
      </c>
      <c r="AX3124" s="16">
        <v>0</v>
      </c>
      <c r="AY3124" s="16">
        <v>0</v>
      </c>
      <c r="AZ3124" s="16">
        <v>0</v>
      </c>
    </row>
    <row r="3125" spans="1:52">
      <c r="A3125" s="15">
        <f>IF(COUNTBLANK(C3125:AZ3125)&gt;0,-1,COUNTIF(C3125:AZ3125,$C$3)+COUNTIF(C3125:AZ3125,$D$3)+COUNTIF(C3125:AZ3125,$E$3)+COUNTIF(C3125:AZ3125,$F$3)+COUNTIF(C3125:AZ3125,$G$3)+COUNTIF(C3125:AZ3125,$H$3)+COUNTIF(C3125:AZ3125,$I$3)+COUNTIF(C3125:AZ3125,$J$3)+COUNTIF(C3125:AZ3125,$K$3)+COUNTIF(C3125:AZ3125,$L$3)+COUNTIF(C3125:AZ3125,$M$3)+COUNTIF(C3125:AZ3125,$N$3)+COUNTIF(C3125:AZ3125,$O$3)+COUNTIF(C3125:AZ3125,$P$3)+COUNTIF(C3125:AZ3125,$Q$3)+COUNTIF(C3125:AZ3125,$R$3)+COUNTIF(C3125:AZ3125,$S$3)+COUNTIF(C3125:AZ3125,$T$3)+COUNTIF(C3125:AZ3125,$U$3)+COUNTIF(C3125:AZ3125,$V$3))</f>
        <v>-1</v>
      </c>
      <c r="R3125" s="16">
        <v>0</v>
      </c>
      <c r="S3125" s="16">
        <v>0</v>
      </c>
      <c r="T3125" s="16">
        <v>0</v>
      </c>
      <c r="U3125" s="16">
        <v>0</v>
      </c>
      <c r="V3125" s="16">
        <v>0</v>
      </c>
      <c r="W3125" s="16">
        <v>0</v>
      </c>
      <c r="X3125" s="16">
        <v>0</v>
      </c>
      <c r="Y3125" s="16">
        <v>0</v>
      </c>
      <c r="Z3125" s="16">
        <v>0</v>
      </c>
      <c r="AA3125" s="16">
        <v>0</v>
      </c>
      <c r="AB3125" s="16">
        <v>0</v>
      </c>
      <c r="AC3125" s="16">
        <v>0</v>
      </c>
      <c r="AD3125" s="16">
        <v>0</v>
      </c>
      <c r="AE3125" s="16">
        <v>0</v>
      </c>
      <c r="AF3125" s="16">
        <v>0</v>
      </c>
      <c r="AG3125" s="16">
        <v>0</v>
      </c>
      <c r="AH3125" s="16">
        <v>0</v>
      </c>
      <c r="AI3125" s="16">
        <v>0</v>
      </c>
      <c r="AJ3125" s="16">
        <v>0</v>
      </c>
      <c r="AK3125" s="16">
        <v>0</v>
      </c>
      <c r="AL3125" s="16">
        <v>0</v>
      </c>
      <c r="AM3125" s="16">
        <v>0</v>
      </c>
      <c r="AN3125" s="16">
        <v>0</v>
      </c>
      <c r="AO3125" s="16">
        <v>0</v>
      </c>
      <c r="AP3125" s="16">
        <v>0</v>
      </c>
      <c r="AQ3125" s="16">
        <v>0</v>
      </c>
      <c r="AR3125" s="16">
        <v>0</v>
      </c>
      <c r="AS3125" s="16">
        <v>0</v>
      </c>
      <c r="AT3125" s="16">
        <v>0</v>
      </c>
      <c r="AU3125" s="16">
        <v>0</v>
      </c>
      <c r="AV3125" s="16">
        <v>0</v>
      </c>
      <c r="AW3125" s="16">
        <v>0</v>
      </c>
      <c r="AX3125" s="16">
        <v>0</v>
      </c>
      <c r="AY3125" s="16">
        <v>0</v>
      </c>
      <c r="AZ3125" s="16">
        <v>0</v>
      </c>
    </row>
    <row r="3126" spans="1:52">
      <c r="A3126" s="15">
        <f>IF(COUNTBLANK(C3126:AZ3126)&gt;0,-1,COUNTIF(C3126:AZ3126,$C$3)+COUNTIF(C3126:AZ3126,$D$3)+COUNTIF(C3126:AZ3126,$E$3)+COUNTIF(C3126:AZ3126,$F$3)+COUNTIF(C3126:AZ3126,$G$3)+COUNTIF(C3126:AZ3126,$H$3)+COUNTIF(C3126:AZ3126,$I$3)+COUNTIF(C3126:AZ3126,$J$3)+COUNTIF(C3126:AZ3126,$K$3)+COUNTIF(C3126:AZ3126,$L$3)+COUNTIF(C3126:AZ3126,$M$3)+COUNTIF(C3126:AZ3126,$N$3)+COUNTIF(C3126:AZ3126,$O$3)+COUNTIF(C3126:AZ3126,$P$3)+COUNTIF(C3126:AZ3126,$Q$3)+COUNTIF(C3126:AZ3126,$R$3)+COUNTIF(C3126:AZ3126,$S$3)+COUNTIF(C3126:AZ3126,$T$3)+COUNTIF(C3126:AZ3126,$U$3)+COUNTIF(C3126:AZ3126,$V$3))</f>
        <v>-1</v>
      </c>
      <c r="R3126" s="16">
        <v>0</v>
      </c>
      <c r="S3126" s="16">
        <v>0</v>
      </c>
      <c r="T3126" s="16">
        <v>0</v>
      </c>
      <c r="U3126" s="16">
        <v>0</v>
      </c>
      <c r="V3126" s="16">
        <v>0</v>
      </c>
      <c r="W3126" s="16">
        <v>0</v>
      </c>
      <c r="X3126" s="16">
        <v>0</v>
      </c>
      <c r="Y3126" s="16">
        <v>0</v>
      </c>
      <c r="Z3126" s="16">
        <v>0</v>
      </c>
      <c r="AA3126" s="16">
        <v>0</v>
      </c>
      <c r="AB3126" s="16">
        <v>0</v>
      </c>
      <c r="AC3126" s="16">
        <v>0</v>
      </c>
      <c r="AD3126" s="16">
        <v>0</v>
      </c>
      <c r="AE3126" s="16">
        <v>0</v>
      </c>
      <c r="AF3126" s="16">
        <v>0</v>
      </c>
      <c r="AG3126" s="16">
        <v>0</v>
      </c>
      <c r="AH3126" s="16">
        <v>0</v>
      </c>
      <c r="AI3126" s="16">
        <v>0</v>
      </c>
      <c r="AJ3126" s="16">
        <v>0</v>
      </c>
      <c r="AK3126" s="16">
        <v>0</v>
      </c>
      <c r="AL3126" s="16">
        <v>0</v>
      </c>
      <c r="AM3126" s="16">
        <v>0</v>
      </c>
      <c r="AN3126" s="16">
        <v>0</v>
      </c>
      <c r="AO3126" s="16">
        <v>0</v>
      </c>
      <c r="AP3126" s="16">
        <v>0</v>
      </c>
      <c r="AQ3126" s="16">
        <v>0</v>
      </c>
      <c r="AR3126" s="16">
        <v>0</v>
      </c>
      <c r="AS3126" s="16">
        <v>0</v>
      </c>
      <c r="AT3126" s="16">
        <v>0</v>
      </c>
      <c r="AU3126" s="16">
        <v>0</v>
      </c>
      <c r="AV3126" s="16">
        <v>0</v>
      </c>
      <c r="AW3126" s="16">
        <v>0</v>
      </c>
      <c r="AX3126" s="16">
        <v>0</v>
      </c>
      <c r="AY3126" s="16">
        <v>0</v>
      </c>
      <c r="AZ3126" s="16">
        <v>0</v>
      </c>
    </row>
    <row r="3127" spans="1:52">
      <c r="A3127" s="15">
        <f>IF(COUNTBLANK(C3127:AZ3127)&gt;0,-1,COUNTIF(C3127:AZ3127,$C$3)+COUNTIF(C3127:AZ3127,$D$3)+COUNTIF(C3127:AZ3127,$E$3)+COUNTIF(C3127:AZ3127,$F$3)+COUNTIF(C3127:AZ3127,$G$3)+COUNTIF(C3127:AZ3127,$H$3)+COUNTIF(C3127:AZ3127,$I$3)+COUNTIF(C3127:AZ3127,$J$3)+COUNTIF(C3127:AZ3127,$K$3)+COUNTIF(C3127:AZ3127,$L$3)+COUNTIF(C3127:AZ3127,$M$3)+COUNTIF(C3127:AZ3127,$N$3)+COUNTIF(C3127:AZ3127,$O$3)+COUNTIF(C3127:AZ3127,$P$3)+COUNTIF(C3127:AZ3127,$Q$3)+COUNTIF(C3127:AZ3127,$R$3)+COUNTIF(C3127:AZ3127,$S$3)+COUNTIF(C3127:AZ3127,$T$3)+COUNTIF(C3127:AZ3127,$U$3)+COUNTIF(C3127:AZ3127,$V$3))</f>
        <v>-1</v>
      </c>
      <c r="R3127" s="16">
        <v>0</v>
      </c>
      <c r="S3127" s="16">
        <v>0</v>
      </c>
      <c r="T3127" s="16">
        <v>0</v>
      </c>
      <c r="U3127" s="16">
        <v>0</v>
      </c>
      <c r="V3127" s="16">
        <v>0</v>
      </c>
      <c r="W3127" s="16">
        <v>0</v>
      </c>
      <c r="X3127" s="16">
        <v>0</v>
      </c>
      <c r="Y3127" s="16">
        <v>0</v>
      </c>
      <c r="Z3127" s="16">
        <v>0</v>
      </c>
      <c r="AA3127" s="16">
        <v>0</v>
      </c>
      <c r="AB3127" s="16">
        <v>0</v>
      </c>
      <c r="AC3127" s="16">
        <v>0</v>
      </c>
      <c r="AD3127" s="16">
        <v>0</v>
      </c>
      <c r="AE3127" s="16">
        <v>0</v>
      </c>
      <c r="AF3127" s="16">
        <v>0</v>
      </c>
      <c r="AG3127" s="16">
        <v>0</v>
      </c>
      <c r="AH3127" s="16">
        <v>0</v>
      </c>
      <c r="AI3127" s="16">
        <v>0</v>
      </c>
      <c r="AJ3127" s="16">
        <v>0</v>
      </c>
      <c r="AK3127" s="16">
        <v>0</v>
      </c>
      <c r="AL3127" s="16">
        <v>0</v>
      </c>
      <c r="AM3127" s="16">
        <v>0</v>
      </c>
      <c r="AN3127" s="16">
        <v>0</v>
      </c>
      <c r="AO3127" s="16">
        <v>0</v>
      </c>
      <c r="AP3127" s="16">
        <v>0</v>
      </c>
      <c r="AQ3127" s="16">
        <v>0</v>
      </c>
      <c r="AR3127" s="16">
        <v>0</v>
      </c>
      <c r="AS3127" s="16">
        <v>0</v>
      </c>
      <c r="AT3127" s="16">
        <v>0</v>
      </c>
      <c r="AU3127" s="16">
        <v>0</v>
      </c>
      <c r="AV3127" s="16">
        <v>0</v>
      </c>
      <c r="AW3127" s="16">
        <v>0</v>
      </c>
      <c r="AX3127" s="16">
        <v>0</v>
      </c>
      <c r="AY3127" s="16">
        <v>0</v>
      </c>
      <c r="AZ3127" s="16">
        <v>0</v>
      </c>
    </row>
    <row r="3128" spans="1:52">
      <c r="A3128" s="15">
        <f>IF(COUNTBLANK(C3128:AZ3128)&gt;0,-1,COUNTIF(C3128:AZ3128,$C$3)+COUNTIF(C3128:AZ3128,$D$3)+COUNTIF(C3128:AZ3128,$E$3)+COUNTIF(C3128:AZ3128,$F$3)+COUNTIF(C3128:AZ3128,$G$3)+COUNTIF(C3128:AZ3128,$H$3)+COUNTIF(C3128:AZ3128,$I$3)+COUNTIF(C3128:AZ3128,$J$3)+COUNTIF(C3128:AZ3128,$K$3)+COUNTIF(C3128:AZ3128,$L$3)+COUNTIF(C3128:AZ3128,$M$3)+COUNTIF(C3128:AZ3128,$N$3)+COUNTIF(C3128:AZ3128,$O$3)+COUNTIF(C3128:AZ3128,$P$3)+COUNTIF(C3128:AZ3128,$Q$3)+COUNTIF(C3128:AZ3128,$R$3)+COUNTIF(C3128:AZ3128,$S$3)+COUNTIF(C3128:AZ3128,$T$3)+COUNTIF(C3128:AZ3128,$U$3)+COUNTIF(C3128:AZ3128,$V$3))</f>
        <v>-1</v>
      </c>
      <c r="R3128" s="16">
        <v>0</v>
      </c>
      <c r="S3128" s="16">
        <v>0</v>
      </c>
      <c r="T3128" s="16">
        <v>0</v>
      </c>
      <c r="U3128" s="16">
        <v>0</v>
      </c>
      <c r="V3128" s="16">
        <v>0</v>
      </c>
      <c r="W3128" s="16">
        <v>0</v>
      </c>
      <c r="X3128" s="16">
        <v>0</v>
      </c>
      <c r="Y3128" s="16">
        <v>0</v>
      </c>
      <c r="Z3128" s="16">
        <v>0</v>
      </c>
      <c r="AA3128" s="16">
        <v>0</v>
      </c>
      <c r="AB3128" s="16">
        <v>0</v>
      </c>
      <c r="AC3128" s="16">
        <v>0</v>
      </c>
      <c r="AD3128" s="16">
        <v>0</v>
      </c>
      <c r="AE3128" s="16">
        <v>0</v>
      </c>
      <c r="AF3128" s="16">
        <v>0</v>
      </c>
      <c r="AG3128" s="16">
        <v>0</v>
      </c>
      <c r="AH3128" s="16">
        <v>0</v>
      </c>
      <c r="AI3128" s="16">
        <v>0</v>
      </c>
      <c r="AJ3128" s="16">
        <v>0</v>
      </c>
      <c r="AK3128" s="16">
        <v>0</v>
      </c>
      <c r="AL3128" s="16">
        <v>0</v>
      </c>
      <c r="AM3128" s="16">
        <v>0</v>
      </c>
      <c r="AN3128" s="16">
        <v>0</v>
      </c>
      <c r="AO3128" s="16">
        <v>0</v>
      </c>
      <c r="AP3128" s="16">
        <v>0</v>
      </c>
      <c r="AQ3128" s="16">
        <v>0</v>
      </c>
      <c r="AR3128" s="16">
        <v>0</v>
      </c>
      <c r="AS3128" s="16">
        <v>0</v>
      </c>
      <c r="AT3128" s="16">
        <v>0</v>
      </c>
      <c r="AU3128" s="16">
        <v>0</v>
      </c>
      <c r="AV3128" s="16">
        <v>0</v>
      </c>
      <c r="AW3128" s="16">
        <v>0</v>
      </c>
      <c r="AX3128" s="16">
        <v>0</v>
      </c>
      <c r="AY3128" s="16">
        <v>0</v>
      </c>
      <c r="AZ3128" s="16">
        <v>0</v>
      </c>
    </row>
    <row r="3129" spans="1:52">
      <c r="A3129" s="15">
        <f>IF(COUNTBLANK(C3129:AZ3129)&gt;0,-1,COUNTIF(C3129:AZ3129,$C$3)+COUNTIF(C3129:AZ3129,$D$3)+COUNTIF(C3129:AZ3129,$E$3)+COUNTIF(C3129:AZ3129,$F$3)+COUNTIF(C3129:AZ3129,$G$3)+COUNTIF(C3129:AZ3129,$H$3)+COUNTIF(C3129:AZ3129,$I$3)+COUNTIF(C3129:AZ3129,$J$3)+COUNTIF(C3129:AZ3129,$K$3)+COUNTIF(C3129:AZ3129,$L$3)+COUNTIF(C3129:AZ3129,$M$3)+COUNTIF(C3129:AZ3129,$N$3)+COUNTIF(C3129:AZ3129,$O$3)+COUNTIF(C3129:AZ3129,$P$3)+COUNTIF(C3129:AZ3129,$Q$3)+COUNTIF(C3129:AZ3129,$R$3)+COUNTIF(C3129:AZ3129,$S$3)+COUNTIF(C3129:AZ3129,$T$3)+COUNTIF(C3129:AZ3129,$U$3)+COUNTIF(C3129:AZ3129,$V$3))</f>
        <v>-1</v>
      </c>
      <c r="R3129" s="16">
        <v>0</v>
      </c>
      <c r="S3129" s="16">
        <v>0</v>
      </c>
      <c r="T3129" s="16">
        <v>0</v>
      </c>
      <c r="U3129" s="16">
        <v>0</v>
      </c>
      <c r="V3129" s="16">
        <v>0</v>
      </c>
      <c r="W3129" s="16">
        <v>0</v>
      </c>
      <c r="X3129" s="16">
        <v>0</v>
      </c>
      <c r="Y3129" s="16">
        <v>0</v>
      </c>
      <c r="Z3129" s="16">
        <v>0</v>
      </c>
      <c r="AA3129" s="16">
        <v>0</v>
      </c>
      <c r="AB3129" s="16">
        <v>0</v>
      </c>
      <c r="AC3129" s="16">
        <v>0</v>
      </c>
      <c r="AD3129" s="16">
        <v>0</v>
      </c>
      <c r="AE3129" s="16">
        <v>0</v>
      </c>
      <c r="AF3129" s="16">
        <v>0</v>
      </c>
      <c r="AG3129" s="16">
        <v>0</v>
      </c>
      <c r="AH3129" s="16">
        <v>0</v>
      </c>
      <c r="AI3129" s="16">
        <v>0</v>
      </c>
      <c r="AJ3129" s="16">
        <v>0</v>
      </c>
      <c r="AK3129" s="16">
        <v>0</v>
      </c>
      <c r="AL3129" s="16">
        <v>0</v>
      </c>
      <c r="AM3129" s="16">
        <v>0</v>
      </c>
      <c r="AN3129" s="16">
        <v>0</v>
      </c>
      <c r="AO3129" s="16">
        <v>0</v>
      </c>
      <c r="AP3129" s="16">
        <v>0</v>
      </c>
      <c r="AQ3129" s="16">
        <v>0</v>
      </c>
      <c r="AR3129" s="16">
        <v>0</v>
      </c>
      <c r="AS3129" s="16">
        <v>0</v>
      </c>
      <c r="AT3129" s="16">
        <v>0</v>
      </c>
      <c r="AU3129" s="16">
        <v>0</v>
      </c>
      <c r="AV3129" s="16">
        <v>0</v>
      </c>
      <c r="AW3129" s="16">
        <v>0</v>
      </c>
      <c r="AX3129" s="16">
        <v>0</v>
      </c>
      <c r="AY3129" s="16">
        <v>0</v>
      </c>
      <c r="AZ3129" s="16">
        <v>0</v>
      </c>
    </row>
    <row r="3130" spans="1:52">
      <c r="A3130" s="15">
        <f>IF(COUNTBLANK(C3130:AZ3130)&gt;0,-1,COUNTIF(C3130:AZ3130,$C$3)+COUNTIF(C3130:AZ3130,$D$3)+COUNTIF(C3130:AZ3130,$E$3)+COUNTIF(C3130:AZ3130,$F$3)+COUNTIF(C3130:AZ3130,$G$3)+COUNTIF(C3130:AZ3130,$H$3)+COUNTIF(C3130:AZ3130,$I$3)+COUNTIF(C3130:AZ3130,$J$3)+COUNTIF(C3130:AZ3130,$K$3)+COUNTIF(C3130:AZ3130,$L$3)+COUNTIF(C3130:AZ3130,$M$3)+COUNTIF(C3130:AZ3130,$N$3)+COUNTIF(C3130:AZ3130,$O$3)+COUNTIF(C3130:AZ3130,$P$3)+COUNTIF(C3130:AZ3130,$Q$3)+COUNTIF(C3130:AZ3130,$R$3)+COUNTIF(C3130:AZ3130,$S$3)+COUNTIF(C3130:AZ3130,$T$3)+COUNTIF(C3130:AZ3130,$U$3)+COUNTIF(C3130:AZ3130,$V$3))</f>
        <v>-1</v>
      </c>
      <c r="R3130" s="16">
        <v>0</v>
      </c>
      <c r="S3130" s="16">
        <v>0</v>
      </c>
      <c r="T3130" s="16">
        <v>0</v>
      </c>
      <c r="U3130" s="16">
        <v>0</v>
      </c>
      <c r="V3130" s="16">
        <v>0</v>
      </c>
      <c r="W3130" s="16">
        <v>0</v>
      </c>
      <c r="X3130" s="16">
        <v>0</v>
      </c>
      <c r="Y3130" s="16">
        <v>0</v>
      </c>
      <c r="Z3130" s="16">
        <v>0</v>
      </c>
      <c r="AA3130" s="16">
        <v>0</v>
      </c>
      <c r="AB3130" s="16">
        <v>0</v>
      </c>
      <c r="AC3130" s="16">
        <v>0</v>
      </c>
      <c r="AD3130" s="16">
        <v>0</v>
      </c>
      <c r="AE3130" s="16">
        <v>0</v>
      </c>
      <c r="AF3130" s="16">
        <v>0</v>
      </c>
      <c r="AG3130" s="16">
        <v>0</v>
      </c>
      <c r="AH3130" s="16">
        <v>0</v>
      </c>
      <c r="AI3130" s="16">
        <v>0</v>
      </c>
      <c r="AJ3130" s="16">
        <v>0</v>
      </c>
      <c r="AK3130" s="16">
        <v>0</v>
      </c>
      <c r="AL3130" s="16">
        <v>0</v>
      </c>
      <c r="AM3130" s="16">
        <v>0</v>
      </c>
      <c r="AN3130" s="16">
        <v>0</v>
      </c>
      <c r="AO3130" s="16">
        <v>0</v>
      </c>
      <c r="AP3130" s="16">
        <v>0</v>
      </c>
      <c r="AQ3130" s="16">
        <v>0</v>
      </c>
      <c r="AR3130" s="16">
        <v>0</v>
      </c>
      <c r="AS3130" s="16">
        <v>0</v>
      </c>
      <c r="AT3130" s="16">
        <v>0</v>
      </c>
      <c r="AU3130" s="16">
        <v>0</v>
      </c>
      <c r="AV3130" s="16">
        <v>0</v>
      </c>
      <c r="AW3130" s="16">
        <v>0</v>
      </c>
      <c r="AX3130" s="16">
        <v>0</v>
      </c>
      <c r="AY3130" s="16">
        <v>0</v>
      </c>
      <c r="AZ3130" s="16">
        <v>0</v>
      </c>
    </row>
    <row r="3131" spans="1:52">
      <c r="A3131" s="15">
        <f>IF(COUNTBLANK(C3131:AZ3131)&gt;0,-1,COUNTIF(C3131:AZ3131,$C$3)+COUNTIF(C3131:AZ3131,$D$3)+COUNTIF(C3131:AZ3131,$E$3)+COUNTIF(C3131:AZ3131,$F$3)+COUNTIF(C3131:AZ3131,$G$3)+COUNTIF(C3131:AZ3131,$H$3)+COUNTIF(C3131:AZ3131,$I$3)+COUNTIF(C3131:AZ3131,$J$3)+COUNTIF(C3131:AZ3131,$K$3)+COUNTIF(C3131:AZ3131,$L$3)+COUNTIF(C3131:AZ3131,$M$3)+COUNTIF(C3131:AZ3131,$N$3)+COUNTIF(C3131:AZ3131,$O$3)+COUNTIF(C3131:AZ3131,$P$3)+COUNTIF(C3131:AZ3131,$Q$3)+COUNTIF(C3131:AZ3131,$R$3)+COUNTIF(C3131:AZ3131,$S$3)+COUNTIF(C3131:AZ3131,$T$3)+COUNTIF(C3131:AZ3131,$U$3)+COUNTIF(C3131:AZ3131,$V$3))</f>
        <v>-1</v>
      </c>
      <c r="R3131" s="16">
        <v>0</v>
      </c>
      <c r="S3131" s="16">
        <v>0</v>
      </c>
      <c r="T3131" s="16">
        <v>0</v>
      </c>
      <c r="U3131" s="16">
        <v>0</v>
      </c>
      <c r="V3131" s="16">
        <v>0</v>
      </c>
      <c r="W3131" s="16">
        <v>0</v>
      </c>
      <c r="X3131" s="16">
        <v>0</v>
      </c>
      <c r="Y3131" s="16">
        <v>0</v>
      </c>
      <c r="Z3131" s="16">
        <v>0</v>
      </c>
      <c r="AA3131" s="16">
        <v>0</v>
      </c>
      <c r="AB3131" s="16">
        <v>0</v>
      </c>
      <c r="AC3131" s="16">
        <v>0</v>
      </c>
      <c r="AD3131" s="16">
        <v>0</v>
      </c>
      <c r="AE3131" s="16">
        <v>0</v>
      </c>
      <c r="AF3131" s="16">
        <v>0</v>
      </c>
      <c r="AG3131" s="16">
        <v>0</v>
      </c>
      <c r="AH3131" s="16">
        <v>0</v>
      </c>
      <c r="AI3131" s="16">
        <v>0</v>
      </c>
      <c r="AJ3131" s="16">
        <v>0</v>
      </c>
      <c r="AK3131" s="16">
        <v>0</v>
      </c>
      <c r="AL3131" s="16">
        <v>0</v>
      </c>
      <c r="AM3131" s="16">
        <v>0</v>
      </c>
      <c r="AN3131" s="16">
        <v>0</v>
      </c>
      <c r="AO3131" s="16">
        <v>0</v>
      </c>
      <c r="AP3131" s="16">
        <v>0</v>
      </c>
      <c r="AQ3131" s="16">
        <v>0</v>
      </c>
      <c r="AR3131" s="16">
        <v>0</v>
      </c>
      <c r="AS3131" s="16">
        <v>0</v>
      </c>
      <c r="AT3131" s="16">
        <v>0</v>
      </c>
      <c r="AU3131" s="16">
        <v>0</v>
      </c>
      <c r="AV3131" s="16">
        <v>0</v>
      </c>
      <c r="AW3131" s="16">
        <v>0</v>
      </c>
      <c r="AX3131" s="16">
        <v>0</v>
      </c>
      <c r="AY3131" s="16">
        <v>0</v>
      </c>
      <c r="AZ3131" s="16">
        <v>0</v>
      </c>
    </row>
    <row r="3132" spans="1:52">
      <c r="A3132" s="15">
        <f>IF(COUNTBLANK(C3132:AZ3132)&gt;0,-1,COUNTIF(C3132:AZ3132,$C$3)+COUNTIF(C3132:AZ3132,$D$3)+COUNTIF(C3132:AZ3132,$E$3)+COUNTIF(C3132:AZ3132,$F$3)+COUNTIF(C3132:AZ3132,$G$3)+COUNTIF(C3132:AZ3132,$H$3)+COUNTIF(C3132:AZ3132,$I$3)+COUNTIF(C3132:AZ3132,$J$3)+COUNTIF(C3132:AZ3132,$K$3)+COUNTIF(C3132:AZ3132,$L$3)+COUNTIF(C3132:AZ3132,$M$3)+COUNTIF(C3132:AZ3132,$N$3)+COUNTIF(C3132:AZ3132,$O$3)+COUNTIF(C3132:AZ3132,$P$3)+COUNTIF(C3132:AZ3132,$Q$3)+COUNTIF(C3132:AZ3132,$R$3)+COUNTIF(C3132:AZ3132,$S$3)+COUNTIF(C3132:AZ3132,$T$3)+COUNTIF(C3132:AZ3132,$U$3)+COUNTIF(C3132:AZ3132,$V$3))</f>
        <v>-1</v>
      </c>
      <c r="R3132" s="16">
        <v>0</v>
      </c>
      <c r="S3132" s="16">
        <v>0</v>
      </c>
      <c r="T3132" s="16">
        <v>0</v>
      </c>
      <c r="U3132" s="16">
        <v>0</v>
      </c>
      <c r="V3132" s="16">
        <v>0</v>
      </c>
      <c r="W3132" s="16">
        <v>0</v>
      </c>
      <c r="X3132" s="16">
        <v>0</v>
      </c>
      <c r="Y3132" s="16">
        <v>0</v>
      </c>
      <c r="Z3132" s="16">
        <v>0</v>
      </c>
      <c r="AA3132" s="16">
        <v>0</v>
      </c>
      <c r="AB3132" s="16">
        <v>0</v>
      </c>
      <c r="AC3132" s="16">
        <v>0</v>
      </c>
      <c r="AD3132" s="16">
        <v>0</v>
      </c>
      <c r="AE3132" s="16">
        <v>0</v>
      </c>
      <c r="AF3132" s="16">
        <v>0</v>
      </c>
      <c r="AG3132" s="16">
        <v>0</v>
      </c>
      <c r="AH3132" s="16">
        <v>0</v>
      </c>
      <c r="AI3132" s="16">
        <v>0</v>
      </c>
      <c r="AJ3132" s="16">
        <v>0</v>
      </c>
      <c r="AK3132" s="16">
        <v>0</v>
      </c>
      <c r="AL3132" s="16">
        <v>0</v>
      </c>
      <c r="AM3132" s="16">
        <v>0</v>
      </c>
      <c r="AN3132" s="16">
        <v>0</v>
      </c>
      <c r="AO3132" s="16">
        <v>0</v>
      </c>
      <c r="AP3132" s="16">
        <v>0</v>
      </c>
      <c r="AQ3132" s="16">
        <v>0</v>
      </c>
      <c r="AR3132" s="16">
        <v>0</v>
      </c>
      <c r="AS3132" s="16">
        <v>0</v>
      </c>
      <c r="AT3132" s="16">
        <v>0</v>
      </c>
      <c r="AU3132" s="16">
        <v>0</v>
      </c>
      <c r="AV3132" s="16">
        <v>0</v>
      </c>
      <c r="AW3132" s="16">
        <v>0</v>
      </c>
      <c r="AX3132" s="16">
        <v>0</v>
      </c>
      <c r="AY3132" s="16">
        <v>0</v>
      </c>
      <c r="AZ3132" s="16">
        <v>0</v>
      </c>
    </row>
    <row r="3133" spans="1:52">
      <c r="A3133" s="15">
        <f>IF(COUNTBLANK(C3133:AZ3133)&gt;0,-1,COUNTIF(C3133:AZ3133,$C$3)+COUNTIF(C3133:AZ3133,$D$3)+COUNTIF(C3133:AZ3133,$E$3)+COUNTIF(C3133:AZ3133,$F$3)+COUNTIF(C3133:AZ3133,$G$3)+COUNTIF(C3133:AZ3133,$H$3)+COUNTIF(C3133:AZ3133,$I$3)+COUNTIF(C3133:AZ3133,$J$3)+COUNTIF(C3133:AZ3133,$K$3)+COUNTIF(C3133:AZ3133,$L$3)+COUNTIF(C3133:AZ3133,$M$3)+COUNTIF(C3133:AZ3133,$N$3)+COUNTIF(C3133:AZ3133,$O$3)+COUNTIF(C3133:AZ3133,$P$3)+COUNTIF(C3133:AZ3133,$Q$3)+COUNTIF(C3133:AZ3133,$R$3)+COUNTIF(C3133:AZ3133,$S$3)+COUNTIF(C3133:AZ3133,$T$3)+COUNTIF(C3133:AZ3133,$U$3)+COUNTIF(C3133:AZ3133,$V$3))</f>
        <v>-1</v>
      </c>
      <c r="R3133" s="16">
        <v>0</v>
      </c>
      <c r="S3133" s="16">
        <v>0</v>
      </c>
      <c r="T3133" s="16">
        <v>0</v>
      </c>
      <c r="U3133" s="16">
        <v>0</v>
      </c>
      <c r="V3133" s="16">
        <v>0</v>
      </c>
      <c r="W3133" s="16">
        <v>0</v>
      </c>
      <c r="X3133" s="16">
        <v>0</v>
      </c>
      <c r="Y3133" s="16">
        <v>0</v>
      </c>
      <c r="Z3133" s="16">
        <v>0</v>
      </c>
      <c r="AA3133" s="16">
        <v>0</v>
      </c>
      <c r="AB3133" s="16">
        <v>0</v>
      </c>
      <c r="AC3133" s="16">
        <v>0</v>
      </c>
      <c r="AD3133" s="16">
        <v>0</v>
      </c>
      <c r="AE3133" s="16">
        <v>0</v>
      </c>
      <c r="AF3133" s="16">
        <v>0</v>
      </c>
      <c r="AG3133" s="16">
        <v>0</v>
      </c>
      <c r="AH3133" s="16">
        <v>0</v>
      </c>
      <c r="AI3133" s="16">
        <v>0</v>
      </c>
      <c r="AJ3133" s="16">
        <v>0</v>
      </c>
      <c r="AK3133" s="16">
        <v>0</v>
      </c>
      <c r="AL3133" s="16">
        <v>0</v>
      </c>
      <c r="AM3133" s="16">
        <v>0</v>
      </c>
      <c r="AN3133" s="16">
        <v>0</v>
      </c>
      <c r="AO3133" s="16">
        <v>0</v>
      </c>
      <c r="AP3133" s="16">
        <v>0</v>
      </c>
      <c r="AQ3133" s="16">
        <v>0</v>
      </c>
      <c r="AR3133" s="16">
        <v>0</v>
      </c>
      <c r="AS3133" s="16">
        <v>0</v>
      </c>
      <c r="AT3133" s="16">
        <v>0</v>
      </c>
      <c r="AU3133" s="16">
        <v>0</v>
      </c>
      <c r="AV3133" s="16">
        <v>0</v>
      </c>
      <c r="AW3133" s="16">
        <v>0</v>
      </c>
      <c r="AX3133" s="16">
        <v>0</v>
      </c>
      <c r="AY3133" s="16">
        <v>0</v>
      </c>
      <c r="AZ3133" s="16">
        <v>0</v>
      </c>
    </row>
    <row r="3134" spans="1:52">
      <c r="A3134" s="15">
        <f>IF(COUNTBLANK(C3134:AZ3134)&gt;0,-1,COUNTIF(C3134:AZ3134,$C$3)+COUNTIF(C3134:AZ3134,$D$3)+COUNTIF(C3134:AZ3134,$E$3)+COUNTIF(C3134:AZ3134,$F$3)+COUNTIF(C3134:AZ3134,$G$3)+COUNTIF(C3134:AZ3134,$H$3)+COUNTIF(C3134:AZ3134,$I$3)+COUNTIF(C3134:AZ3134,$J$3)+COUNTIF(C3134:AZ3134,$K$3)+COUNTIF(C3134:AZ3134,$L$3)+COUNTIF(C3134:AZ3134,$M$3)+COUNTIF(C3134:AZ3134,$N$3)+COUNTIF(C3134:AZ3134,$O$3)+COUNTIF(C3134:AZ3134,$P$3)+COUNTIF(C3134:AZ3134,$Q$3)+COUNTIF(C3134:AZ3134,$R$3)+COUNTIF(C3134:AZ3134,$S$3)+COUNTIF(C3134:AZ3134,$T$3)+COUNTIF(C3134:AZ3134,$U$3)+COUNTIF(C3134:AZ3134,$V$3))</f>
        <v>-1</v>
      </c>
      <c r="R3134" s="16">
        <v>0</v>
      </c>
      <c r="S3134" s="16">
        <v>0</v>
      </c>
      <c r="T3134" s="16">
        <v>0</v>
      </c>
      <c r="U3134" s="16">
        <v>0</v>
      </c>
      <c r="V3134" s="16">
        <v>0</v>
      </c>
      <c r="W3134" s="16">
        <v>0</v>
      </c>
      <c r="X3134" s="16">
        <v>0</v>
      </c>
      <c r="Y3134" s="16">
        <v>0</v>
      </c>
      <c r="Z3134" s="16">
        <v>0</v>
      </c>
      <c r="AA3134" s="16">
        <v>0</v>
      </c>
      <c r="AB3134" s="16">
        <v>0</v>
      </c>
      <c r="AC3134" s="16">
        <v>0</v>
      </c>
      <c r="AD3134" s="16">
        <v>0</v>
      </c>
      <c r="AE3134" s="16">
        <v>0</v>
      </c>
      <c r="AF3134" s="16">
        <v>0</v>
      </c>
      <c r="AG3134" s="16">
        <v>0</v>
      </c>
      <c r="AH3134" s="16">
        <v>0</v>
      </c>
      <c r="AI3134" s="16">
        <v>0</v>
      </c>
      <c r="AJ3134" s="16">
        <v>0</v>
      </c>
      <c r="AK3134" s="16">
        <v>0</v>
      </c>
      <c r="AL3134" s="16">
        <v>0</v>
      </c>
      <c r="AM3134" s="16">
        <v>0</v>
      </c>
      <c r="AN3134" s="16">
        <v>0</v>
      </c>
      <c r="AO3134" s="16">
        <v>0</v>
      </c>
      <c r="AP3134" s="16">
        <v>0</v>
      </c>
      <c r="AQ3134" s="16">
        <v>0</v>
      </c>
      <c r="AR3134" s="16">
        <v>0</v>
      </c>
      <c r="AS3134" s="16">
        <v>0</v>
      </c>
      <c r="AT3134" s="16">
        <v>0</v>
      </c>
      <c r="AU3134" s="16">
        <v>0</v>
      </c>
      <c r="AV3134" s="16">
        <v>0</v>
      </c>
      <c r="AW3134" s="16">
        <v>0</v>
      </c>
      <c r="AX3134" s="16">
        <v>0</v>
      </c>
      <c r="AY3134" s="16">
        <v>0</v>
      </c>
      <c r="AZ3134" s="16">
        <v>0</v>
      </c>
    </row>
    <row r="3135" spans="1:52">
      <c r="A3135" s="15">
        <f>IF(COUNTBLANK(C3135:AZ3135)&gt;0,-1,COUNTIF(C3135:AZ3135,$C$3)+COUNTIF(C3135:AZ3135,$D$3)+COUNTIF(C3135:AZ3135,$E$3)+COUNTIF(C3135:AZ3135,$F$3)+COUNTIF(C3135:AZ3135,$G$3)+COUNTIF(C3135:AZ3135,$H$3)+COUNTIF(C3135:AZ3135,$I$3)+COUNTIF(C3135:AZ3135,$J$3)+COUNTIF(C3135:AZ3135,$K$3)+COUNTIF(C3135:AZ3135,$L$3)+COUNTIF(C3135:AZ3135,$M$3)+COUNTIF(C3135:AZ3135,$N$3)+COUNTIF(C3135:AZ3135,$O$3)+COUNTIF(C3135:AZ3135,$P$3)+COUNTIF(C3135:AZ3135,$Q$3)+COUNTIF(C3135:AZ3135,$R$3)+COUNTIF(C3135:AZ3135,$S$3)+COUNTIF(C3135:AZ3135,$T$3)+COUNTIF(C3135:AZ3135,$U$3)+COUNTIF(C3135:AZ3135,$V$3))</f>
        <v>-1</v>
      </c>
      <c r="R3135" s="16">
        <v>0</v>
      </c>
      <c r="S3135" s="16">
        <v>0</v>
      </c>
      <c r="T3135" s="16">
        <v>0</v>
      </c>
      <c r="U3135" s="16">
        <v>0</v>
      </c>
      <c r="V3135" s="16">
        <v>0</v>
      </c>
      <c r="W3135" s="16">
        <v>0</v>
      </c>
      <c r="X3135" s="16">
        <v>0</v>
      </c>
      <c r="Y3135" s="16">
        <v>0</v>
      </c>
      <c r="Z3135" s="16">
        <v>0</v>
      </c>
      <c r="AA3135" s="16">
        <v>0</v>
      </c>
      <c r="AB3135" s="16">
        <v>0</v>
      </c>
      <c r="AC3135" s="16">
        <v>0</v>
      </c>
      <c r="AD3135" s="16">
        <v>0</v>
      </c>
      <c r="AE3135" s="16">
        <v>0</v>
      </c>
      <c r="AF3135" s="16">
        <v>0</v>
      </c>
      <c r="AG3135" s="16">
        <v>0</v>
      </c>
      <c r="AH3135" s="16">
        <v>0</v>
      </c>
      <c r="AI3135" s="16">
        <v>0</v>
      </c>
      <c r="AJ3135" s="16">
        <v>0</v>
      </c>
      <c r="AK3135" s="16">
        <v>0</v>
      </c>
      <c r="AL3135" s="16">
        <v>0</v>
      </c>
      <c r="AM3135" s="16">
        <v>0</v>
      </c>
      <c r="AN3135" s="16">
        <v>0</v>
      </c>
      <c r="AO3135" s="16">
        <v>0</v>
      </c>
      <c r="AP3135" s="16">
        <v>0</v>
      </c>
      <c r="AQ3135" s="16">
        <v>0</v>
      </c>
      <c r="AR3135" s="16">
        <v>0</v>
      </c>
      <c r="AS3135" s="16">
        <v>0</v>
      </c>
      <c r="AT3135" s="16">
        <v>0</v>
      </c>
      <c r="AU3135" s="16">
        <v>0</v>
      </c>
      <c r="AV3135" s="16">
        <v>0</v>
      </c>
      <c r="AW3135" s="16">
        <v>0</v>
      </c>
      <c r="AX3135" s="16">
        <v>0</v>
      </c>
      <c r="AY3135" s="16">
        <v>0</v>
      </c>
      <c r="AZ3135" s="16">
        <v>0</v>
      </c>
    </row>
    <row r="3136" spans="1:52">
      <c r="A3136" s="15">
        <f>IF(COUNTBLANK(C3136:AZ3136)&gt;0,-1,COUNTIF(C3136:AZ3136,$C$3)+COUNTIF(C3136:AZ3136,$D$3)+COUNTIF(C3136:AZ3136,$E$3)+COUNTIF(C3136:AZ3136,$F$3)+COUNTIF(C3136:AZ3136,$G$3)+COUNTIF(C3136:AZ3136,$H$3)+COUNTIF(C3136:AZ3136,$I$3)+COUNTIF(C3136:AZ3136,$J$3)+COUNTIF(C3136:AZ3136,$K$3)+COUNTIF(C3136:AZ3136,$L$3)+COUNTIF(C3136:AZ3136,$M$3)+COUNTIF(C3136:AZ3136,$N$3)+COUNTIF(C3136:AZ3136,$O$3)+COUNTIF(C3136:AZ3136,$P$3)+COUNTIF(C3136:AZ3136,$Q$3)+COUNTIF(C3136:AZ3136,$R$3)+COUNTIF(C3136:AZ3136,$S$3)+COUNTIF(C3136:AZ3136,$T$3)+COUNTIF(C3136:AZ3136,$U$3)+COUNTIF(C3136:AZ3136,$V$3))</f>
        <v>-1</v>
      </c>
      <c r="R3136" s="16">
        <v>0</v>
      </c>
      <c r="S3136" s="16">
        <v>0</v>
      </c>
      <c r="T3136" s="16">
        <v>0</v>
      </c>
      <c r="U3136" s="16">
        <v>0</v>
      </c>
      <c r="V3136" s="16">
        <v>0</v>
      </c>
      <c r="W3136" s="16">
        <v>0</v>
      </c>
      <c r="X3136" s="16">
        <v>0</v>
      </c>
      <c r="Y3136" s="16">
        <v>0</v>
      </c>
      <c r="Z3136" s="16">
        <v>0</v>
      </c>
      <c r="AA3136" s="16">
        <v>0</v>
      </c>
      <c r="AB3136" s="16">
        <v>0</v>
      </c>
      <c r="AC3136" s="16">
        <v>0</v>
      </c>
      <c r="AD3136" s="16">
        <v>0</v>
      </c>
      <c r="AE3136" s="16">
        <v>0</v>
      </c>
      <c r="AF3136" s="16">
        <v>0</v>
      </c>
      <c r="AG3136" s="16">
        <v>0</v>
      </c>
      <c r="AH3136" s="16">
        <v>0</v>
      </c>
      <c r="AI3136" s="16">
        <v>0</v>
      </c>
      <c r="AJ3136" s="16">
        <v>0</v>
      </c>
      <c r="AK3136" s="16">
        <v>0</v>
      </c>
      <c r="AL3136" s="16">
        <v>0</v>
      </c>
      <c r="AM3136" s="16">
        <v>0</v>
      </c>
      <c r="AN3136" s="16">
        <v>0</v>
      </c>
      <c r="AO3136" s="16">
        <v>0</v>
      </c>
      <c r="AP3136" s="16">
        <v>0</v>
      </c>
      <c r="AQ3136" s="16">
        <v>0</v>
      </c>
      <c r="AR3136" s="16">
        <v>0</v>
      </c>
      <c r="AS3136" s="16">
        <v>0</v>
      </c>
      <c r="AT3136" s="16">
        <v>0</v>
      </c>
      <c r="AU3136" s="16">
        <v>0</v>
      </c>
      <c r="AV3136" s="16">
        <v>0</v>
      </c>
      <c r="AW3136" s="16">
        <v>0</v>
      </c>
      <c r="AX3136" s="16">
        <v>0</v>
      </c>
      <c r="AY3136" s="16">
        <v>0</v>
      </c>
      <c r="AZ3136" s="16">
        <v>0</v>
      </c>
    </row>
    <row r="3137" spans="1:52">
      <c r="A3137" s="15">
        <f>IF(COUNTBLANK(C3137:AZ3137)&gt;0,-1,COUNTIF(C3137:AZ3137,$C$3)+COUNTIF(C3137:AZ3137,$D$3)+COUNTIF(C3137:AZ3137,$E$3)+COUNTIF(C3137:AZ3137,$F$3)+COUNTIF(C3137:AZ3137,$G$3)+COUNTIF(C3137:AZ3137,$H$3)+COUNTIF(C3137:AZ3137,$I$3)+COUNTIF(C3137:AZ3137,$J$3)+COUNTIF(C3137:AZ3137,$K$3)+COUNTIF(C3137:AZ3137,$L$3)+COUNTIF(C3137:AZ3137,$M$3)+COUNTIF(C3137:AZ3137,$N$3)+COUNTIF(C3137:AZ3137,$O$3)+COUNTIF(C3137:AZ3137,$P$3)+COUNTIF(C3137:AZ3137,$Q$3)+COUNTIF(C3137:AZ3137,$R$3)+COUNTIF(C3137:AZ3137,$S$3)+COUNTIF(C3137:AZ3137,$T$3)+COUNTIF(C3137:AZ3137,$U$3)+COUNTIF(C3137:AZ3137,$V$3))</f>
        <v>-1</v>
      </c>
      <c r="R3137" s="16">
        <v>0</v>
      </c>
      <c r="S3137" s="16">
        <v>0</v>
      </c>
      <c r="T3137" s="16">
        <v>0</v>
      </c>
      <c r="U3137" s="16">
        <v>0</v>
      </c>
      <c r="V3137" s="16">
        <v>0</v>
      </c>
      <c r="W3137" s="16">
        <v>0</v>
      </c>
      <c r="X3137" s="16">
        <v>0</v>
      </c>
      <c r="Y3137" s="16">
        <v>0</v>
      </c>
      <c r="Z3137" s="16">
        <v>0</v>
      </c>
      <c r="AA3137" s="16">
        <v>0</v>
      </c>
      <c r="AB3137" s="16">
        <v>0</v>
      </c>
      <c r="AC3137" s="16">
        <v>0</v>
      </c>
      <c r="AD3137" s="16">
        <v>0</v>
      </c>
      <c r="AE3137" s="16">
        <v>0</v>
      </c>
      <c r="AF3137" s="16">
        <v>0</v>
      </c>
      <c r="AG3137" s="16">
        <v>0</v>
      </c>
      <c r="AH3137" s="16">
        <v>0</v>
      </c>
      <c r="AI3137" s="16">
        <v>0</v>
      </c>
      <c r="AJ3137" s="16">
        <v>0</v>
      </c>
      <c r="AK3137" s="16">
        <v>0</v>
      </c>
      <c r="AL3137" s="16">
        <v>0</v>
      </c>
      <c r="AM3137" s="16">
        <v>0</v>
      </c>
      <c r="AN3137" s="16">
        <v>0</v>
      </c>
      <c r="AO3137" s="16">
        <v>0</v>
      </c>
      <c r="AP3137" s="16">
        <v>0</v>
      </c>
      <c r="AQ3137" s="16">
        <v>0</v>
      </c>
      <c r="AR3137" s="16">
        <v>0</v>
      </c>
      <c r="AS3137" s="16">
        <v>0</v>
      </c>
      <c r="AT3137" s="16">
        <v>0</v>
      </c>
      <c r="AU3137" s="16">
        <v>0</v>
      </c>
      <c r="AV3137" s="16">
        <v>0</v>
      </c>
      <c r="AW3137" s="16">
        <v>0</v>
      </c>
      <c r="AX3137" s="16">
        <v>0</v>
      </c>
      <c r="AY3137" s="16">
        <v>0</v>
      </c>
      <c r="AZ3137" s="16">
        <v>0</v>
      </c>
    </row>
    <row r="3138" spans="1:52">
      <c r="A3138" s="15">
        <f>IF(COUNTBLANK(C3138:AZ3138)&gt;0,-1,COUNTIF(C3138:AZ3138,$C$3)+COUNTIF(C3138:AZ3138,$D$3)+COUNTIF(C3138:AZ3138,$E$3)+COUNTIF(C3138:AZ3138,$F$3)+COUNTIF(C3138:AZ3138,$G$3)+COUNTIF(C3138:AZ3138,$H$3)+COUNTIF(C3138:AZ3138,$I$3)+COUNTIF(C3138:AZ3138,$J$3)+COUNTIF(C3138:AZ3138,$K$3)+COUNTIF(C3138:AZ3138,$L$3)+COUNTIF(C3138:AZ3138,$M$3)+COUNTIF(C3138:AZ3138,$N$3)+COUNTIF(C3138:AZ3138,$O$3)+COUNTIF(C3138:AZ3138,$P$3)+COUNTIF(C3138:AZ3138,$Q$3)+COUNTIF(C3138:AZ3138,$R$3)+COUNTIF(C3138:AZ3138,$S$3)+COUNTIF(C3138:AZ3138,$T$3)+COUNTIF(C3138:AZ3138,$U$3)+COUNTIF(C3138:AZ3138,$V$3))</f>
        <v>-1</v>
      </c>
      <c r="R3138" s="16">
        <v>0</v>
      </c>
      <c r="S3138" s="16">
        <v>0</v>
      </c>
      <c r="T3138" s="16">
        <v>0</v>
      </c>
      <c r="U3138" s="16">
        <v>0</v>
      </c>
      <c r="V3138" s="16">
        <v>0</v>
      </c>
      <c r="W3138" s="16">
        <v>0</v>
      </c>
      <c r="X3138" s="16">
        <v>0</v>
      </c>
      <c r="Y3138" s="16">
        <v>0</v>
      </c>
      <c r="Z3138" s="16">
        <v>0</v>
      </c>
      <c r="AA3138" s="16">
        <v>0</v>
      </c>
      <c r="AB3138" s="16">
        <v>0</v>
      </c>
      <c r="AC3138" s="16">
        <v>0</v>
      </c>
      <c r="AD3138" s="16">
        <v>0</v>
      </c>
      <c r="AE3138" s="16">
        <v>0</v>
      </c>
      <c r="AF3138" s="16">
        <v>0</v>
      </c>
      <c r="AG3138" s="16">
        <v>0</v>
      </c>
      <c r="AH3138" s="16">
        <v>0</v>
      </c>
      <c r="AI3138" s="16">
        <v>0</v>
      </c>
      <c r="AJ3138" s="16">
        <v>0</v>
      </c>
      <c r="AK3138" s="16">
        <v>0</v>
      </c>
      <c r="AL3138" s="16">
        <v>0</v>
      </c>
      <c r="AM3138" s="16">
        <v>0</v>
      </c>
      <c r="AN3138" s="16">
        <v>0</v>
      </c>
      <c r="AO3138" s="16">
        <v>0</v>
      </c>
      <c r="AP3138" s="16">
        <v>0</v>
      </c>
      <c r="AQ3138" s="16">
        <v>0</v>
      </c>
      <c r="AR3138" s="16">
        <v>0</v>
      </c>
      <c r="AS3138" s="16">
        <v>0</v>
      </c>
      <c r="AT3138" s="16">
        <v>0</v>
      </c>
      <c r="AU3138" s="16">
        <v>0</v>
      </c>
      <c r="AV3138" s="16">
        <v>0</v>
      </c>
      <c r="AW3138" s="16">
        <v>0</v>
      </c>
      <c r="AX3138" s="16">
        <v>0</v>
      </c>
      <c r="AY3138" s="16">
        <v>0</v>
      </c>
      <c r="AZ3138" s="16">
        <v>0</v>
      </c>
    </row>
    <row r="3139" spans="1:52">
      <c r="A3139" s="15">
        <f>IF(COUNTBLANK(C3139:AZ3139)&gt;0,-1,COUNTIF(C3139:AZ3139,$C$3)+COUNTIF(C3139:AZ3139,$D$3)+COUNTIF(C3139:AZ3139,$E$3)+COUNTIF(C3139:AZ3139,$F$3)+COUNTIF(C3139:AZ3139,$G$3)+COUNTIF(C3139:AZ3139,$H$3)+COUNTIF(C3139:AZ3139,$I$3)+COUNTIF(C3139:AZ3139,$J$3)+COUNTIF(C3139:AZ3139,$K$3)+COUNTIF(C3139:AZ3139,$L$3)+COUNTIF(C3139:AZ3139,$M$3)+COUNTIF(C3139:AZ3139,$N$3)+COUNTIF(C3139:AZ3139,$O$3)+COUNTIF(C3139:AZ3139,$P$3)+COUNTIF(C3139:AZ3139,$Q$3)+COUNTIF(C3139:AZ3139,$R$3)+COUNTIF(C3139:AZ3139,$S$3)+COUNTIF(C3139:AZ3139,$T$3)+COUNTIF(C3139:AZ3139,$U$3)+COUNTIF(C3139:AZ3139,$V$3))</f>
        <v>-1</v>
      </c>
      <c r="R3139" s="16">
        <v>0</v>
      </c>
      <c r="S3139" s="16">
        <v>0</v>
      </c>
      <c r="T3139" s="16">
        <v>0</v>
      </c>
      <c r="U3139" s="16">
        <v>0</v>
      </c>
      <c r="V3139" s="16">
        <v>0</v>
      </c>
      <c r="W3139" s="16">
        <v>0</v>
      </c>
      <c r="X3139" s="16">
        <v>0</v>
      </c>
      <c r="Y3139" s="16">
        <v>0</v>
      </c>
      <c r="Z3139" s="16">
        <v>0</v>
      </c>
      <c r="AA3139" s="16">
        <v>0</v>
      </c>
      <c r="AB3139" s="16">
        <v>0</v>
      </c>
      <c r="AC3139" s="16">
        <v>0</v>
      </c>
      <c r="AD3139" s="16">
        <v>0</v>
      </c>
      <c r="AE3139" s="16">
        <v>0</v>
      </c>
      <c r="AF3139" s="16">
        <v>0</v>
      </c>
      <c r="AG3139" s="16">
        <v>0</v>
      </c>
      <c r="AH3139" s="16">
        <v>0</v>
      </c>
      <c r="AI3139" s="16">
        <v>0</v>
      </c>
      <c r="AJ3139" s="16">
        <v>0</v>
      </c>
      <c r="AK3139" s="16">
        <v>0</v>
      </c>
      <c r="AL3139" s="16">
        <v>0</v>
      </c>
      <c r="AM3139" s="16">
        <v>0</v>
      </c>
      <c r="AN3139" s="16">
        <v>0</v>
      </c>
      <c r="AO3139" s="16">
        <v>0</v>
      </c>
      <c r="AP3139" s="16">
        <v>0</v>
      </c>
      <c r="AQ3139" s="16">
        <v>0</v>
      </c>
      <c r="AR3139" s="16">
        <v>0</v>
      </c>
      <c r="AS3139" s="16">
        <v>0</v>
      </c>
      <c r="AT3139" s="16">
        <v>0</v>
      </c>
      <c r="AU3139" s="16">
        <v>0</v>
      </c>
      <c r="AV3139" s="16">
        <v>0</v>
      </c>
      <c r="AW3139" s="16">
        <v>0</v>
      </c>
      <c r="AX3139" s="16">
        <v>0</v>
      </c>
      <c r="AY3139" s="16">
        <v>0</v>
      </c>
      <c r="AZ3139" s="16">
        <v>0</v>
      </c>
    </row>
    <row r="3140" spans="1:52">
      <c r="A3140" s="15">
        <f>IF(COUNTBLANK(C3140:AZ3140)&gt;0,-1,COUNTIF(C3140:AZ3140,$C$3)+COUNTIF(C3140:AZ3140,$D$3)+COUNTIF(C3140:AZ3140,$E$3)+COUNTIF(C3140:AZ3140,$F$3)+COUNTIF(C3140:AZ3140,$G$3)+COUNTIF(C3140:AZ3140,$H$3)+COUNTIF(C3140:AZ3140,$I$3)+COUNTIF(C3140:AZ3140,$J$3)+COUNTIF(C3140:AZ3140,$K$3)+COUNTIF(C3140:AZ3140,$L$3)+COUNTIF(C3140:AZ3140,$M$3)+COUNTIF(C3140:AZ3140,$N$3)+COUNTIF(C3140:AZ3140,$O$3)+COUNTIF(C3140:AZ3140,$P$3)+COUNTIF(C3140:AZ3140,$Q$3)+COUNTIF(C3140:AZ3140,$R$3)+COUNTIF(C3140:AZ3140,$S$3)+COUNTIF(C3140:AZ3140,$T$3)+COUNTIF(C3140:AZ3140,$U$3)+COUNTIF(C3140:AZ3140,$V$3))</f>
        <v>-1</v>
      </c>
      <c r="R3140" s="16">
        <v>0</v>
      </c>
      <c r="S3140" s="16">
        <v>0</v>
      </c>
      <c r="T3140" s="16">
        <v>0</v>
      </c>
      <c r="U3140" s="16">
        <v>0</v>
      </c>
      <c r="V3140" s="16">
        <v>0</v>
      </c>
      <c r="W3140" s="16">
        <v>0</v>
      </c>
      <c r="X3140" s="16">
        <v>0</v>
      </c>
      <c r="Y3140" s="16">
        <v>0</v>
      </c>
      <c r="Z3140" s="16">
        <v>0</v>
      </c>
      <c r="AA3140" s="16">
        <v>0</v>
      </c>
      <c r="AB3140" s="16">
        <v>0</v>
      </c>
      <c r="AC3140" s="16">
        <v>0</v>
      </c>
      <c r="AD3140" s="16">
        <v>0</v>
      </c>
      <c r="AE3140" s="16">
        <v>0</v>
      </c>
      <c r="AF3140" s="16">
        <v>0</v>
      </c>
      <c r="AG3140" s="16">
        <v>0</v>
      </c>
      <c r="AH3140" s="16">
        <v>0</v>
      </c>
      <c r="AI3140" s="16">
        <v>0</v>
      </c>
      <c r="AJ3140" s="16">
        <v>0</v>
      </c>
      <c r="AK3140" s="16">
        <v>0</v>
      </c>
      <c r="AL3140" s="16">
        <v>0</v>
      </c>
      <c r="AM3140" s="16">
        <v>0</v>
      </c>
      <c r="AN3140" s="16">
        <v>0</v>
      </c>
      <c r="AO3140" s="16">
        <v>0</v>
      </c>
      <c r="AP3140" s="16">
        <v>0</v>
      </c>
      <c r="AQ3140" s="16">
        <v>0</v>
      </c>
      <c r="AR3140" s="16">
        <v>0</v>
      </c>
      <c r="AS3140" s="16">
        <v>0</v>
      </c>
      <c r="AT3140" s="16">
        <v>0</v>
      </c>
      <c r="AU3140" s="16">
        <v>0</v>
      </c>
      <c r="AV3140" s="16">
        <v>0</v>
      </c>
      <c r="AW3140" s="16">
        <v>0</v>
      </c>
      <c r="AX3140" s="16">
        <v>0</v>
      </c>
      <c r="AY3140" s="16">
        <v>0</v>
      </c>
      <c r="AZ3140" s="16">
        <v>0</v>
      </c>
    </row>
    <row r="3141" spans="1:52">
      <c r="A3141" s="15">
        <f>IF(COUNTBLANK(C3141:AZ3141)&gt;0,-1,COUNTIF(C3141:AZ3141,$C$3)+COUNTIF(C3141:AZ3141,$D$3)+COUNTIF(C3141:AZ3141,$E$3)+COUNTIF(C3141:AZ3141,$F$3)+COUNTIF(C3141:AZ3141,$G$3)+COUNTIF(C3141:AZ3141,$H$3)+COUNTIF(C3141:AZ3141,$I$3)+COUNTIF(C3141:AZ3141,$J$3)+COUNTIF(C3141:AZ3141,$K$3)+COUNTIF(C3141:AZ3141,$L$3)+COUNTIF(C3141:AZ3141,$M$3)+COUNTIF(C3141:AZ3141,$N$3)+COUNTIF(C3141:AZ3141,$O$3)+COUNTIF(C3141:AZ3141,$P$3)+COUNTIF(C3141:AZ3141,$Q$3)+COUNTIF(C3141:AZ3141,$R$3)+COUNTIF(C3141:AZ3141,$S$3)+COUNTIF(C3141:AZ3141,$T$3)+COUNTIF(C3141:AZ3141,$U$3)+COUNTIF(C3141:AZ3141,$V$3))</f>
        <v>-1</v>
      </c>
      <c r="R3141" s="16">
        <v>0</v>
      </c>
      <c r="S3141" s="16">
        <v>0</v>
      </c>
      <c r="T3141" s="16">
        <v>0</v>
      </c>
      <c r="U3141" s="16">
        <v>0</v>
      </c>
      <c r="V3141" s="16">
        <v>0</v>
      </c>
      <c r="W3141" s="16">
        <v>0</v>
      </c>
      <c r="X3141" s="16">
        <v>0</v>
      </c>
      <c r="Y3141" s="16">
        <v>0</v>
      </c>
      <c r="Z3141" s="16">
        <v>0</v>
      </c>
      <c r="AA3141" s="16">
        <v>0</v>
      </c>
      <c r="AB3141" s="16">
        <v>0</v>
      </c>
      <c r="AC3141" s="16">
        <v>0</v>
      </c>
      <c r="AD3141" s="16">
        <v>0</v>
      </c>
      <c r="AE3141" s="16">
        <v>0</v>
      </c>
      <c r="AF3141" s="16">
        <v>0</v>
      </c>
      <c r="AG3141" s="16">
        <v>0</v>
      </c>
      <c r="AH3141" s="16">
        <v>0</v>
      </c>
      <c r="AI3141" s="16">
        <v>0</v>
      </c>
      <c r="AJ3141" s="16">
        <v>0</v>
      </c>
      <c r="AK3141" s="16">
        <v>0</v>
      </c>
      <c r="AL3141" s="16">
        <v>0</v>
      </c>
      <c r="AM3141" s="16">
        <v>0</v>
      </c>
      <c r="AN3141" s="16">
        <v>0</v>
      </c>
      <c r="AO3141" s="16">
        <v>0</v>
      </c>
      <c r="AP3141" s="16">
        <v>0</v>
      </c>
      <c r="AQ3141" s="16">
        <v>0</v>
      </c>
      <c r="AR3141" s="16">
        <v>0</v>
      </c>
      <c r="AS3141" s="16">
        <v>0</v>
      </c>
      <c r="AT3141" s="16">
        <v>0</v>
      </c>
      <c r="AU3141" s="16">
        <v>0</v>
      </c>
      <c r="AV3141" s="16">
        <v>0</v>
      </c>
      <c r="AW3141" s="16">
        <v>0</v>
      </c>
      <c r="AX3141" s="16">
        <v>0</v>
      </c>
      <c r="AY3141" s="16">
        <v>0</v>
      </c>
      <c r="AZ3141" s="16">
        <v>0</v>
      </c>
    </row>
    <row r="3142" spans="1:52">
      <c r="A3142" s="15">
        <f>IF(COUNTBLANK(C3142:AZ3142)&gt;0,-1,COUNTIF(C3142:AZ3142,$C$3)+COUNTIF(C3142:AZ3142,$D$3)+COUNTIF(C3142:AZ3142,$E$3)+COUNTIF(C3142:AZ3142,$F$3)+COUNTIF(C3142:AZ3142,$G$3)+COUNTIF(C3142:AZ3142,$H$3)+COUNTIF(C3142:AZ3142,$I$3)+COUNTIF(C3142:AZ3142,$J$3)+COUNTIF(C3142:AZ3142,$K$3)+COUNTIF(C3142:AZ3142,$L$3)+COUNTIF(C3142:AZ3142,$M$3)+COUNTIF(C3142:AZ3142,$N$3)+COUNTIF(C3142:AZ3142,$O$3)+COUNTIF(C3142:AZ3142,$P$3)+COUNTIF(C3142:AZ3142,$Q$3)+COUNTIF(C3142:AZ3142,$R$3)+COUNTIF(C3142:AZ3142,$S$3)+COUNTIF(C3142:AZ3142,$T$3)+COUNTIF(C3142:AZ3142,$U$3)+COUNTIF(C3142:AZ3142,$V$3))</f>
        <v>-1</v>
      </c>
      <c r="R3142" s="16">
        <v>0</v>
      </c>
      <c r="S3142" s="16">
        <v>0</v>
      </c>
      <c r="T3142" s="16">
        <v>0</v>
      </c>
      <c r="U3142" s="16">
        <v>0</v>
      </c>
      <c r="V3142" s="16">
        <v>0</v>
      </c>
      <c r="W3142" s="16">
        <v>0</v>
      </c>
      <c r="X3142" s="16">
        <v>0</v>
      </c>
      <c r="Y3142" s="16">
        <v>0</v>
      </c>
      <c r="Z3142" s="16">
        <v>0</v>
      </c>
      <c r="AA3142" s="16">
        <v>0</v>
      </c>
      <c r="AB3142" s="16">
        <v>0</v>
      </c>
      <c r="AC3142" s="16">
        <v>0</v>
      </c>
      <c r="AD3142" s="16">
        <v>0</v>
      </c>
      <c r="AE3142" s="16">
        <v>0</v>
      </c>
      <c r="AF3142" s="16">
        <v>0</v>
      </c>
      <c r="AG3142" s="16">
        <v>0</v>
      </c>
      <c r="AH3142" s="16">
        <v>0</v>
      </c>
      <c r="AI3142" s="16">
        <v>0</v>
      </c>
      <c r="AJ3142" s="16">
        <v>0</v>
      </c>
      <c r="AK3142" s="16">
        <v>0</v>
      </c>
      <c r="AL3142" s="16">
        <v>0</v>
      </c>
      <c r="AM3142" s="16">
        <v>0</v>
      </c>
      <c r="AN3142" s="16">
        <v>0</v>
      </c>
      <c r="AO3142" s="16">
        <v>0</v>
      </c>
      <c r="AP3142" s="16">
        <v>0</v>
      </c>
      <c r="AQ3142" s="16">
        <v>0</v>
      </c>
      <c r="AR3142" s="16">
        <v>0</v>
      </c>
      <c r="AS3142" s="16">
        <v>0</v>
      </c>
      <c r="AT3142" s="16">
        <v>0</v>
      </c>
      <c r="AU3142" s="16">
        <v>0</v>
      </c>
      <c r="AV3142" s="16">
        <v>0</v>
      </c>
      <c r="AW3142" s="16">
        <v>0</v>
      </c>
      <c r="AX3142" s="16">
        <v>0</v>
      </c>
      <c r="AY3142" s="16">
        <v>0</v>
      </c>
      <c r="AZ3142" s="16">
        <v>0</v>
      </c>
    </row>
    <row r="3143" spans="1:52">
      <c r="A3143" s="15">
        <f>IF(COUNTBLANK(C3143:AZ3143)&gt;0,-1,COUNTIF(C3143:AZ3143,$C$3)+COUNTIF(C3143:AZ3143,$D$3)+COUNTIF(C3143:AZ3143,$E$3)+COUNTIF(C3143:AZ3143,$F$3)+COUNTIF(C3143:AZ3143,$G$3)+COUNTIF(C3143:AZ3143,$H$3)+COUNTIF(C3143:AZ3143,$I$3)+COUNTIF(C3143:AZ3143,$J$3)+COUNTIF(C3143:AZ3143,$K$3)+COUNTIF(C3143:AZ3143,$L$3)+COUNTIF(C3143:AZ3143,$M$3)+COUNTIF(C3143:AZ3143,$N$3)+COUNTIF(C3143:AZ3143,$O$3)+COUNTIF(C3143:AZ3143,$P$3)+COUNTIF(C3143:AZ3143,$Q$3)+COUNTIF(C3143:AZ3143,$R$3)+COUNTIF(C3143:AZ3143,$S$3)+COUNTIF(C3143:AZ3143,$T$3)+COUNTIF(C3143:AZ3143,$U$3)+COUNTIF(C3143:AZ3143,$V$3))</f>
        <v>-1</v>
      </c>
      <c r="R3143" s="16">
        <v>0</v>
      </c>
      <c r="S3143" s="16">
        <v>0</v>
      </c>
      <c r="T3143" s="16">
        <v>0</v>
      </c>
      <c r="U3143" s="16">
        <v>0</v>
      </c>
      <c r="V3143" s="16">
        <v>0</v>
      </c>
      <c r="W3143" s="16">
        <v>0</v>
      </c>
      <c r="X3143" s="16">
        <v>0</v>
      </c>
      <c r="Y3143" s="16">
        <v>0</v>
      </c>
      <c r="Z3143" s="16">
        <v>0</v>
      </c>
      <c r="AA3143" s="16">
        <v>0</v>
      </c>
      <c r="AB3143" s="16">
        <v>0</v>
      </c>
      <c r="AC3143" s="16">
        <v>0</v>
      </c>
      <c r="AD3143" s="16">
        <v>0</v>
      </c>
      <c r="AE3143" s="16">
        <v>0</v>
      </c>
      <c r="AF3143" s="16">
        <v>0</v>
      </c>
      <c r="AG3143" s="16">
        <v>0</v>
      </c>
      <c r="AH3143" s="16">
        <v>0</v>
      </c>
      <c r="AI3143" s="16">
        <v>0</v>
      </c>
      <c r="AJ3143" s="16">
        <v>0</v>
      </c>
      <c r="AK3143" s="16">
        <v>0</v>
      </c>
      <c r="AL3143" s="16">
        <v>0</v>
      </c>
      <c r="AM3143" s="16">
        <v>0</v>
      </c>
      <c r="AN3143" s="16">
        <v>0</v>
      </c>
      <c r="AO3143" s="16">
        <v>0</v>
      </c>
      <c r="AP3143" s="16">
        <v>0</v>
      </c>
      <c r="AQ3143" s="16">
        <v>0</v>
      </c>
      <c r="AR3143" s="16">
        <v>0</v>
      </c>
      <c r="AS3143" s="16">
        <v>0</v>
      </c>
      <c r="AT3143" s="16">
        <v>0</v>
      </c>
      <c r="AU3143" s="16">
        <v>0</v>
      </c>
      <c r="AV3143" s="16">
        <v>0</v>
      </c>
      <c r="AW3143" s="16">
        <v>0</v>
      </c>
      <c r="AX3143" s="16">
        <v>0</v>
      </c>
      <c r="AY3143" s="16">
        <v>0</v>
      </c>
      <c r="AZ3143" s="16">
        <v>0</v>
      </c>
    </row>
    <row r="3144" spans="1:52">
      <c r="A3144" s="15">
        <f>IF(COUNTBLANK(C3144:AZ3144)&gt;0,-1,COUNTIF(C3144:AZ3144,$C$3)+COUNTIF(C3144:AZ3144,$D$3)+COUNTIF(C3144:AZ3144,$E$3)+COUNTIF(C3144:AZ3144,$F$3)+COUNTIF(C3144:AZ3144,$G$3)+COUNTIF(C3144:AZ3144,$H$3)+COUNTIF(C3144:AZ3144,$I$3)+COUNTIF(C3144:AZ3144,$J$3)+COUNTIF(C3144:AZ3144,$K$3)+COUNTIF(C3144:AZ3144,$L$3)+COUNTIF(C3144:AZ3144,$M$3)+COUNTIF(C3144:AZ3144,$N$3)+COUNTIF(C3144:AZ3144,$O$3)+COUNTIF(C3144:AZ3144,$P$3)+COUNTIF(C3144:AZ3144,$Q$3)+COUNTIF(C3144:AZ3144,$R$3)+COUNTIF(C3144:AZ3144,$S$3)+COUNTIF(C3144:AZ3144,$T$3)+COUNTIF(C3144:AZ3144,$U$3)+COUNTIF(C3144:AZ3144,$V$3))</f>
        <v>-1</v>
      </c>
      <c r="R3144" s="16">
        <v>0</v>
      </c>
      <c r="S3144" s="16">
        <v>0</v>
      </c>
      <c r="T3144" s="16">
        <v>0</v>
      </c>
      <c r="U3144" s="16">
        <v>0</v>
      </c>
      <c r="V3144" s="16">
        <v>0</v>
      </c>
      <c r="W3144" s="16">
        <v>0</v>
      </c>
      <c r="X3144" s="16">
        <v>0</v>
      </c>
      <c r="Y3144" s="16">
        <v>0</v>
      </c>
      <c r="Z3144" s="16">
        <v>0</v>
      </c>
      <c r="AA3144" s="16">
        <v>0</v>
      </c>
      <c r="AB3144" s="16">
        <v>0</v>
      </c>
      <c r="AC3144" s="16">
        <v>0</v>
      </c>
      <c r="AD3144" s="16">
        <v>0</v>
      </c>
      <c r="AE3144" s="16">
        <v>0</v>
      </c>
      <c r="AF3144" s="16">
        <v>0</v>
      </c>
      <c r="AG3144" s="16">
        <v>0</v>
      </c>
      <c r="AH3144" s="16">
        <v>0</v>
      </c>
      <c r="AI3144" s="16">
        <v>0</v>
      </c>
      <c r="AJ3144" s="16">
        <v>0</v>
      </c>
      <c r="AK3144" s="16">
        <v>0</v>
      </c>
      <c r="AL3144" s="16">
        <v>0</v>
      </c>
      <c r="AM3144" s="16">
        <v>0</v>
      </c>
      <c r="AN3144" s="16">
        <v>0</v>
      </c>
      <c r="AO3144" s="16">
        <v>0</v>
      </c>
      <c r="AP3144" s="16">
        <v>0</v>
      </c>
      <c r="AQ3144" s="16">
        <v>0</v>
      </c>
      <c r="AR3144" s="16">
        <v>0</v>
      </c>
      <c r="AS3144" s="16">
        <v>0</v>
      </c>
      <c r="AT3144" s="16">
        <v>0</v>
      </c>
      <c r="AU3144" s="16">
        <v>0</v>
      </c>
      <c r="AV3144" s="16">
        <v>0</v>
      </c>
      <c r="AW3144" s="16">
        <v>0</v>
      </c>
      <c r="AX3144" s="16">
        <v>0</v>
      </c>
      <c r="AY3144" s="16">
        <v>0</v>
      </c>
      <c r="AZ3144" s="16">
        <v>0</v>
      </c>
    </row>
    <row r="3145" spans="1:52">
      <c r="A3145" s="15">
        <f>IF(COUNTBLANK(C3145:AZ3145)&gt;0,-1,COUNTIF(C3145:AZ3145,$C$3)+COUNTIF(C3145:AZ3145,$D$3)+COUNTIF(C3145:AZ3145,$E$3)+COUNTIF(C3145:AZ3145,$F$3)+COUNTIF(C3145:AZ3145,$G$3)+COUNTIF(C3145:AZ3145,$H$3)+COUNTIF(C3145:AZ3145,$I$3)+COUNTIF(C3145:AZ3145,$J$3)+COUNTIF(C3145:AZ3145,$K$3)+COUNTIF(C3145:AZ3145,$L$3)+COUNTIF(C3145:AZ3145,$M$3)+COUNTIF(C3145:AZ3145,$N$3)+COUNTIF(C3145:AZ3145,$O$3)+COUNTIF(C3145:AZ3145,$P$3)+COUNTIF(C3145:AZ3145,$Q$3)+COUNTIF(C3145:AZ3145,$R$3)+COUNTIF(C3145:AZ3145,$S$3)+COUNTIF(C3145:AZ3145,$T$3)+COUNTIF(C3145:AZ3145,$U$3)+COUNTIF(C3145:AZ3145,$V$3))</f>
        <v>-1</v>
      </c>
      <c r="R3145" s="16">
        <v>0</v>
      </c>
      <c r="S3145" s="16">
        <v>0</v>
      </c>
      <c r="T3145" s="16">
        <v>0</v>
      </c>
      <c r="U3145" s="16">
        <v>0</v>
      </c>
      <c r="V3145" s="16">
        <v>0</v>
      </c>
      <c r="W3145" s="16">
        <v>0</v>
      </c>
      <c r="X3145" s="16">
        <v>0</v>
      </c>
      <c r="Y3145" s="16">
        <v>0</v>
      </c>
      <c r="Z3145" s="16">
        <v>0</v>
      </c>
      <c r="AA3145" s="16">
        <v>0</v>
      </c>
      <c r="AB3145" s="16">
        <v>0</v>
      </c>
      <c r="AC3145" s="16">
        <v>0</v>
      </c>
      <c r="AD3145" s="16">
        <v>0</v>
      </c>
      <c r="AE3145" s="16">
        <v>0</v>
      </c>
      <c r="AF3145" s="16">
        <v>0</v>
      </c>
      <c r="AG3145" s="16">
        <v>0</v>
      </c>
      <c r="AH3145" s="16">
        <v>0</v>
      </c>
      <c r="AI3145" s="16">
        <v>0</v>
      </c>
      <c r="AJ3145" s="16">
        <v>0</v>
      </c>
      <c r="AK3145" s="16">
        <v>0</v>
      </c>
      <c r="AL3145" s="16">
        <v>0</v>
      </c>
      <c r="AM3145" s="16">
        <v>0</v>
      </c>
      <c r="AN3145" s="16">
        <v>0</v>
      </c>
      <c r="AO3145" s="16">
        <v>0</v>
      </c>
      <c r="AP3145" s="16">
        <v>0</v>
      </c>
      <c r="AQ3145" s="16">
        <v>0</v>
      </c>
      <c r="AR3145" s="16">
        <v>0</v>
      </c>
      <c r="AS3145" s="16">
        <v>0</v>
      </c>
      <c r="AT3145" s="16">
        <v>0</v>
      </c>
      <c r="AU3145" s="16">
        <v>0</v>
      </c>
      <c r="AV3145" s="16">
        <v>0</v>
      </c>
      <c r="AW3145" s="16">
        <v>0</v>
      </c>
      <c r="AX3145" s="16">
        <v>0</v>
      </c>
      <c r="AY3145" s="16">
        <v>0</v>
      </c>
      <c r="AZ3145" s="16">
        <v>0</v>
      </c>
    </row>
    <row r="3146" spans="1:52">
      <c r="A3146" s="15">
        <f>IF(COUNTBLANK(C3146:AZ3146)&gt;0,-1,COUNTIF(C3146:AZ3146,$C$3)+COUNTIF(C3146:AZ3146,$D$3)+COUNTIF(C3146:AZ3146,$E$3)+COUNTIF(C3146:AZ3146,$F$3)+COUNTIF(C3146:AZ3146,$G$3)+COUNTIF(C3146:AZ3146,$H$3)+COUNTIF(C3146:AZ3146,$I$3)+COUNTIF(C3146:AZ3146,$J$3)+COUNTIF(C3146:AZ3146,$K$3)+COUNTIF(C3146:AZ3146,$L$3)+COUNTIF(C3146:AZ3146,$M$3)+COUNTIF(C3146:AZ3146,$N$3)+COUNTIF(C3146:AZ3146,$O$3)+COUNTIF(C3146:AZ3146,$P$3)+COUNTIF(C3146:AZ3146,$Q$3)+COUNTIF(C3146:AZ3146,$R$3)+COUNTIF(C3146:AZ3146,$S$3)+COUNTIF(C3146:AZ3146,$T$3)+COUNTIF(C3146:AZ3146,$U$3)+COUNTIF(C3146:AZ3146,$V$3))</f>
        <v>-1</v>
      </c>
      <c r="R3146" s="16">
        <v>0</v>
      </c>
      <c r="S3146" s="16">
        <v>0</v>
      </c>
      <c r="T3146" s="16">
        <v>0</v>
      </c>
      <c r="U3146" s="16">
        <v>0</v>
      </c>
      <c r="V3146" s="16">
        <v>0</v>
      </c>
      <c r="W3146" s="16">
        <v>0</v>
      </c>
      <c r="X3146" s="16">
        <v>0</v>
      </c>
      <c r="Y3146" s="16">
        <v>0</v>
      </c>
      <c r="Z3146" s="16">
        <v>0</v>
      </c>
      <c r="AA3146" s="16">
        <v>0</v>
      </c>
      <c r="AB3146" s="16">
        <v>0</v>
      </c>
      <c r="AC3146" s="16">
        <v>0</v>
      </c>
      <c r="AD3146" s="16">
        <v>0</v>
      </c>
      <c r="AE3146" s="16">
        <v>0</v>
      </c>
      <c r="AF3146" s="16">
        <v>0</v>
      </c>
      <c r="AG3146" s="16">
        <v>0</v>
      </c>
      <c r="AH3146" s="16">
        <v>0</v>
      </c>
      <c r="AI3146" s="16">
        <v>0</v>
      </c>
      <c r="AJ3146" s="16">
        <v>0</v>
      </c>
      <c r="AK3146" s="16">
        <v>0</v>
      </c>
      <c r="AL3146" s="16">
        <v>0</v>
      </c>
      <c r="AM3146" s="16">
        <v>0</v>
      </c>
      <c r="AN3146" s="16">
        <v>0</v>
      </c>
      <c r="AO3146" s="16">
        <v>0</v>
      </c>
      <c r="AP3146" s="16">
        <v>0</v>
      </c>
      <c r="AQ3146" s="16">
        <v>0</v>
      </c>
      <c r="AR3146" s="16">
        <v>0</v>
      </c>
      <c r="AS3146" s="16">
        <v>0</v>
      </c>
      <c r="AT3146" s="16">
        <v>0</v>
      </c>
      <c r="AU3146" s="16">
        <v>0</v>
      </c>
      <c r="AV3146" s="16">
        <v>0</v>
      </c>
      <c r="AW3146" s="16">
        <v>0</v>
      </c>
      <c r="AX3146" s="16">
        <v>0</v>
      </c>
      <c r="AY3146" s="16">
        <v>0</v>
      </c>
      <c r="AZ3146" s="16">
        <v>0</v>
      </c>
    </row>
    <row r="3147" spans="1:52">
      <c r="A3147" s="15">
        <f>IF(COUNTBLANK(C3147:AZ3147)&gt;0,-1,COUNTIF(C3147:AZ3147,$C$3)+COUNTIF(C3147:AZ3147,$D$3)+COUNTIF(C3147:AZ3147,$E$3)+COUNTIF(C3147:AZ3147,$F$3)+COUNTIF(C3147:AZ3147,$G$3)+COUNTIF(C3147:AZ3147,$H$3)+COUNTIF(C3147:AZ3147,$I$3)+COUNTIF(C3147:AZ3147,$J$3)+COUNTIF(C3147:AZ3147,$K$3)+COUNTIF(C3147:AZ3147,$L$3)+COUNTIF(C3147:AZ3147,$M$3)+COUNTIF(C3147:AZ3147,$N$3)+COUNTIF(C3147:AZ3147,$O$3)+COUNTIF(C3147:AZ3147,$P$3)+COUNTIF(C3147:AZ3147,$Q$3)+COUNTIF(C3147:AZ3147,$R$3)+COUNTIF(C3147:AZ3147,$S$3)+COUNTIF(C3147:AZ3147,$T$3)+COUNTIF(C3147:AZ3147,$U$3)+COUNTIF(C3147:AZ3147,$V$3))</f>
        <v>-1</v>
      </c>
      <c r="R3147" s="16">
        <v>0</v>
      </c>
      <c r="S3147" s="16">
        <v>0</v>
      </c>
      <c r="T3147" s="16">
        <v>0</v>
      </c>
      <c r="U3147" s="16">
        <v>0</v>
      </c>
      <c r="V3147" s="16">
        <v>0</v>
      </c>
      <c r="W3147" s="16">
        <v>0</v>
      </c>
      <c r="X3147" s="16">
        <v>0</v>
      </c>
      <c r="Y3147" s="16">
        <v>0</v>
      </c>
      <c r="Z3147" s="16">
        <v>0</v>
      </c>
      <c r="AA3147" s="16">
        <v>0</v>
      </c>
      <c r="AB3147" s="16">
        <v>0</v>
      </c>
      <c r="AC3147" s="16">
        <v>0</v>
      </c>
      <c r="AD3147" s="16">
        <v>0</v>
      </c>
      <c r="AE3147" s="16">
        <v>0</v>
      </c>
      <c r="AF3147" s="16">
        <v>0</v>
      </c>
      <c r="AG3147" s="16">
        <v>0</v>
      </c>
      <c r="AH3147" s="16">
        <v>0</v>
      </c>
      <c r="AI3147" s="16">
        <v>0</v>
      </c>
      <c r="AJ3147" s="16">
        <v>0</v>
      </c>
      <c r="AK3147" s="16">
        <v>0</v>
      </c>
      <c r="AL3147" s="16">
        <v>0</v>
      </c>
      <c r="AM3147" s="16">
        <v>0</v>
      </c>
      <c r="AN3147" s="16">
        <v>0</v>
      </c>
      <c r="AO3147" s="16">
        <v>0</v>
      </c>
      <c r="AP3147" s="16">
        <v>0</v>
      </c>
      <c r="AQ3147" s="16">
        <v>0</v>
      </c>
      <c r="AR3147" s="16">
        <v>0</v>
      </c>
      <c r="AS3147" s="16">
        <v>0</v>
      </c>
      <c r="AT3147" s="16">
        <v>0</v>
      </c>
      <c r="AU3147" s="16">
        <v>0</v>
      </c>
      <c r="AV3147" s="16">
        <v>0</v>
      </c>
      <c r="AW3147" s="16">
        <v>0</v>
      </c>
      <c r="AX3147" s="16">
        <v>0</v>
      </c>
      <c r="AY3147" s="16">
        <v>0</v>
      </c>
      <c r="AZ3147" s="16">
        <v>0</v>
      </c>
    </row>
    <row r="3148" spans="1:52">
      <c r="A3148" s="15">
        <f>IF(COUNTBLANK(C3148:AZ3148)&gt;0,-1,COUNTIF(C3148:AZ3148,$C$3)+COUNTIF(C3148:AZ3148,$D$3)+COUNTIF(C3148:AZ3148,$E$3)+COUNTIF(C3148:AZ3148,$F$3)+COUNTIF(C3148:AZ3148,$G$3)+COUNTIF(C3148:AZ3148,$H$3)+COUNTIF(C3148:AZ3148,$I$3)+COUNTIF(C3148:AZ3148,$J$3)+COUNTIF(C3148:AZ3148,$K$3)+COUNTIF(C3148:AZ3148,$L$3)+COUNTIF(C3148:AZ3148,$M$3)+COUNTIF(C3148:AZ3148,$N$3)+COUNTIF(C3148:AZ3148,$O$3)+COUNTIF(C3148:AZ3148,$P$3)+COUNTIF(C3148:AZ3148,$Q$3)+COUNTIF(C3148:AZ3148,$R$3)+COUNTIF(C3148:AZ3148,$S$3)+COUNTIF(C3148:AZ3148,$T$3)+COUNTIF(C3148:AZ3148,$U$3)+COUNTIF(C3148:AZ3148,$V$3))</f>
        <v>-1</v>
      </c>
      <c r="R3148" s="16">
        <v>0</v>
      </c>
      <c r="S3148" s="16">
        <v>0</v>
      </c>
      <c r="T3148" s="16">
        <v>0</v>
      </c>
      <c r="U3148" s="16">
        <v>0</v>
      </c>
      <c r="V3148" s="16">
        <v>0</v>
      </c>
      <c r="W3148" s="16">
        <v>0</v>
      </c>
      <c r="X3148" s="16">
        <v>0</v>
      </c>
      <c r="Y3148" s="16">
        <v>0</v>
      </c>
      <c r="Z3148" s="16">
        <v>0</v>
      </c>
      <c r="AA3148" s="16">
        <v>0</v>
      </c>
      <c r="AB3148" s="16">
        <v>0</v>
      </c>
      <c r="AC3148" s="16">
        <v>0</v>
      </c>
      <c r="AD3148" s="16">
        <v>0</v>
      </c>
      <c r="AE3148" s="16">
        <v>0</v>
      </c>
      <c r="AF3148" s="16">
        <v>0</v>
      </c>
      <c r="AG3148" s="16">
        <v>0</v>
      </c>
      <c r="AH3148" s="16">
        <v>0</v>
      </c>
      <c r="AI3148" s="16">
        <v>0</v>
      </c>
      <c r="AJ3148" s="16">
        <v>0</v>
      </c>
      <c r="AK3148" s="16">
        <v>0</v>
      </c>
      <c r="AL3148" s="16">
        <v>0</v>
      </c>
      <c r="AM3148" s="16">
        <v>0</v>
      </c>
      <c r="AN3148" s="16">
        <v>0</v>
      </c>
      <c r="AO3148" s="16">
        <v>0</v>
      </c>
      <c r="AP3148" s="16">
        <v>0</v>
      </c>
      <c r="AQ3148" s="16">
        <v>0</v>
      </c>
      <c r="AR3148" s="16">
        <v>0</v>
      </c>
      <c r="AS3148" s="16">
        <v>0</v>
      </c>
      <c r="AT3148" s="16">
        <v>0</v>
      </c>
      <c r="AU3148" s="16">
        <v>0</v>
      </c>
      <c r="AV3148" s="16">
        <v>0</v>
      </c>
      <c r="AW3148" s="16">
        <v>0</v>
      </c>
      <c r="AX3148" s="16">
        <v>0</v>
      </c>
      <c r="AY3148" s="16">
        <v>0</v>
      </c>
      <c r="AZ3148" s="16">
        <v>0</v>
      </c>
    </row>
    <row r="3149" spans="1:52">
      <c r="A3149" s="15">
        <f>IF(COUNTBLANK(C3149:AZ3149)&gt;0,-1,COUNTIF(C3149:AZ3149,$C$3)+COUNTIF(C3149:AZ3149,$D$3)+COUNTIF(C3149:AZ3149,$E$3)+COUNTIF(C3149:AZ3149,$F$3)+COUNTIF(C3149:AZ3149,$G$3)+COUNTIF(C3149:AZ3149,$H$3)+COUNTIF(C3149:AZ3149,$I$3)+COUNTIF(C3149:AZ3149,$J$3)+COUNTIF(C3149:AZ3149,$K$3)+COUNTIF(C3149:AZ3149,$L$3)+COUNTIF(C3149:AZ3149,$M$3)+COUNTIF(C3149:AZ3149,$N$3)+COUNTIF(C3149:AZ3149,$O$3)+COUNTIF(C3149:AZ3149,$P$3)+COUNTIF(C3149:AZ3149,$Q$3)+COUNTIF(C3149:AZ3149,$R$3)+COUNTIF(C3149:AZ3149,$S$3)+COUNTIF(C3149:AZ3149,$T$3)+COUNTIF(C3149:AZ3149,$U$3)+COUNTIF(C3149:AZ3149,$V$3))</f>
        <v>-1</v>
      </c>
      <c r="R3149" s="16">
        <v>0</v>
      </c>
      <c r="S3149" s="16">
        <v>0</v>
      </c>
      <c r="T3149" s="16">
        <v>0</v>
      </c>
      <c r="U3149" s="16">
        <v>0</v>
      </c>
      <c r="V3149" s="16">
        <v>0</v>
      </c>
      <c r="W3149" s="16">
        <v>0</v>
      </c>
      <c r="X3149" s="16">
        <v>0</v>
      </c>
      <c r="Y3149" s="16">
        <v>0</v>
      </c>
      <c r="Z3149" s="16">
        <v>0</v>
      </c>
      <c r="AA3149" s="16">
        <v>0</v>
      </c>
      <c r="AB3149" s="16">
        <v>0</v>
      </c>
      <c r="AC3149" s="16">
        <v>0</v>
      </c>
      <c r="AD3149" s="16">
        <v>0</v>
      </c>
      <c r="AE3149" s="16">
        <v>0</v>
      </c>
      <c r="AF3149" s="16">
        <v>0</v>
      </c>
      <c r="AG3149" s="16">
        <v>0</v>
      </c>
      <c r="AH3149" s="16">
        <v>0</v>
      </c>
      <c r="AI3149" s="16">
        <v>0</v>
      </c>
      <c r="AJ3149" s="16">
        <v>0</v>
      </c>
      <c r="AK3149" s="16">
        <v>0</v>
      </c>
      <c r="AL3149" s="16">
        <v>0</v>
      </c>
      <c r="AM3149" s="16">
        <v>0</v>
      </c>
      <c r="AN3149" s="16">
        <v>0</v>
      </c>
      <c r="AO3149" s="16">
        <v>0</v>
      </c>
      <c r="AP3149" s="16">
        <v>0</v>
      </c>
      <c r="AQ3149" s="16">
        <v>0</v>
      </c>
      <c r="AR3149" s="16">
        <v>0</v>
      </c>
      <c r="AS3149" s="16">
        <v>0</v>
      </c>
      <c r="AT3149" s="16">
        <v>0</v>
      </c>
      <c r="AU3149" s="16">
        <v>0</v>
      </c>
      <c r="AV3149" s="16">
        <v>0</v>
      </c>
      <c r="AW3149" s="16">
        <v>0</v>
      </c>
      <c r="AX3149" s="16">
        <v>0</v>
      </c>
      <c r="AY3149" s="16">
        <v>0</v>
      </c>
      <c r="AZ3149" s="16">
        <v>0</v>
      </c>
    </row>
    <row r="3150" spans="1:52">
      <c r="A3150" s="15">
        <f>IF(COUNTBLANK(C3150:AZ3150)&gt;0,-1,COUNTIF(C3150:AZ3150,$C$3)+COUNTIF(C3150:AZ3150,$D$3)+COUNTIF(C3150:AZ3150,$E$3)+COUNTIF(C3150:AZ3150,$F$3)+COUNTIF(C3150:AZ3150,$G$3)+COUNTIF(C3150:AZ3150,$H$3)+COUNTIF(C3150:AZ3150,$I$3)+COUNTIF(C3150:AZ3150,$J$3)+COUNTIF(C3150:AZ3150,$K$3)+COUNTIF(C3150:AZ3150,$L$3)+COUNTIF(C3150:AZ3150,$M$3)+COUNTIF(C3150:AZ3150,$N$3)+COUNTIF(C3150:AZ3150,$O$3)+COUNTIF(C3150:AZ3150,$P$3)+COUNTIF(C3150:AZ3150,$Q$3)+COUNTIF(C3150:AZ3150,$R$3)+COUNTIF(C3150:AZ3150,$S$3)+COUNTIF(C3150:AZ3150,$T$3)+COUNTIF(C3150:AZ3150,$U$3)+COUNTIF(C3150:AZ3150,$V$3))</f>
        <v>-1</v>
      </c>
      <c r="R3150" s="16">
        <v>0</v>
      </c>
      <c r="S3150" s="16">
        <v>0</v>
      </c>
      <c r="T3150" s="16">
        <v>0</v>
      </c>
      <c r="U3150" s="16">
        <v>0</v>
      </c>
      <c r="V3150" s="16">
        <v>0</v>
      </c>
      <c r="W3150" s="16">
        <v>0</v>
      </c>
      <c r="X3150" s="16">
        <v>0</v>
      </c>
      <c r="Y3150" s="16">
        <v>0</v>
      </c>
      <c r="Z3150" s="16">
        <v>0</v>
      </c>
      <c r="AA3150" s="16">
        <v>0</v>
      </c>
      <c r="AB3150" s="16">
        <v>0</v>
      </c>
      <c r="AC3150" s="16">
        <v>0</v>
      </c>
      <c r="AD3150" s="16">
        <v>0</v>
      </c>
      <c r="AE3150" s="16">
        <v>0</v>
      </c>
      <c r="AF3150" s="16">
        <v>0</v>
      </c>
      <c r="AG3150" s="16">
        <v>0</v>
      </c>
      <c r="AH3150" s="16">
        <v>0</v>
      </c>
      <c r="AI3150" s="16">
        <v>0</v>
      </c>
      <c r="AJ3150" s="16">
        <v>0</v>
      </c>
      <c r="AK3150" s="16">
        <v>0</v>
      </c>
      <c r="AL3150" s="16">
        <v>0</v>
      </c>
      <c r="AM3150" s="16">
        <v>0</v>
      </c>
      <c r="AN3150" s="16">
        <v>0</v>
      </c>
      <c r="AO3150" s="16">
        <v>0</v>
      </c>
      <c r="AP3150" s="16">
        <v>0</v>
      </c>
      <c r="AQ3150" s="16">
        <v>0</v>
      </c>
      <c r="AR3150" s="16">
        <v>0</v>
      </c>
      <c r="AS3150" s="16">
        <v>0</v>
      </c>
      <c r="AT3150" s="16">
        <v>0</v>
      </c>
      <c r="AU3150" s="16">
        <v>0</v>
      </c>
      <c r="AV3150" s="16">
        <v>0</v>
      </c>
      <c r="AW3150" s="16">
        <v>0</v>
      </c>
      <c r="AX3150" s="16">
        <v>0</v>
      </c>
      <c r="AY3150" s="16">
        <v>0</v>
      </c>
      <c r="AZ3150" s="16">
        <v>0</v>
      </c>
    </row>
    <row r="3151" spans="1:52">
      <c r="A3151" s="15">
        <f>IF(COUNTBLANK(C3151:AZ3151)&gt;0,-1,COUNTIF(C3151:AZ3151,$C$3)+COUNTIF(C3151:AZ3151,$D$3)+COUNTIF(C3151:AZ3151,$E$3)+COUNTIF(C3151:AZ3151,$F$3)+COUNTIF(C3151:AZ3151,$G$3)+COUNTIF(C3151:AZ3151,$H$3)+COUNTIF(C3151:AZ3151,$I$3)+COUNTIF(C3151:AZ3151,$J$3)+COUNTIF(C3151:AZ3151,$K$3)+COUNTIF(C3151:AZ3151,$L$3)+COUNTIF(C3151:AZ3151,$M$3)+COUNTIF(C3151:AZ3151,$N$3)+COUNTIF(C3151:AZ3151,$O$3)+COUNTIF(C3151:AZ3151,$P$3)+COUNTIF(C3151:AZ3151,$Q$3)+COUNTIF(C3151:AZ3151,$R$3)+COUNTIF(C3151:AZ3151,$S$3)+COUNTIF(C3151:AZ3151,$T$3)+COUNTIF(C3151:AZ3151,$U$3)+COUNTIF(C3151:AZ3151,$V$3))</f>
        <v>-1</v>
      </c>
      <c r="R3151" s="16">
        <v>0</v>
      </c>
      <c r="S3151" s="16">
        <v>0</v>
      </c>
      <c r="T3151" s="16">
        <v>0</v>
      </c>
      <c r="U3151" s="16">
        <v>0</v>
      </c>
      <c r="V3151" s="16">
        <v>0</v>
      </c>
      <c r="W3151" s="16">
        <v>0</v>
      </c>
      <c r="X3151" s="16">
        <v>0</v>
      </c>
      <c r="Y3151" s="16">
        <v>0</v>
      </c>
      <c r="Z3151" s="16">
        <v>0</v>
      </c>
      <c r="AA3151" s="16">
        <v>0</v>
      </c>
      <c r="AB3151" s="16">
        <v>0</v>
      </c>
      <c r="AC3151" s="16">
        <v>0</v>
      </c>
      <c r="AD3151" s="16">
        <v>0</v>
      </c>
      <c r="AE3151" s="16">
        <v>0</v>
      </c>
      <c r="AF3151" s="16">
        <v>0</v>
      </c>
      <c r="AG3151" s="16">
        <v>0</v>
      </c>
      <c r="AH3151" s="16">
        <v>0</v>
      </c>
      <c r="AI3151" s="16">
        <v>0</v>
      </c>
      <c r="AJ3151" s="16">
        <v>0</v>
      </c>
      <c r="AK3151" s="16">
        <v>0</v>
      </c>
      <c r="AL3151" s="16">
        <v>0</v>
      </c>
      <c r="AM3151" s="16">
        <v>0</v>
      </c>
      <c r="AN3151" s="16">
        <v>0</v>
      </c>
      <c r="AO3151" s="16">
        <v>0</v>
      </c>
      <c r="AP3151" s="16">
        <v>0</v>
      </c>
      <c r="AQ3151" s="16">
        <v>0</v>
      </c>
      <c r="AR3151" s="16">
        <v>0</v>
      </c>
      <c r="AS3151" s="16">
        <v>0</v>
      </c>
      <c r="AT3151" s="16">
        <v>0</v>
      </c>
      <c r="AU3151" s="16">
        <v>0</v>
      </c>
      <c r="AV3151" s="16">
        <v>0</v>
      </c>
      <c r="AW3151" s="16">
        <v>0</v>
      </c>
      <c r="AX3151" s="16">
        <v>0</v>
      </c>
      <c r="AY3151" s="16">
        <v>0</v>
      </c>
      <c r="AZ3151" s="16">
        <v>0</v>
      </c>
    </row>
    <row r="3152" spans="1:52">
      <c r="A3152" s="15">
        <f>IF(COUNTBLANK(C3152:AZ3152)&gt;0,-1,COUNTIF(C3152:AZ3152,$C$3)+COUNTIF(C3152:AZ3152,$D$3)+COUNTIF(C3152:AZ3152,$E$3)+COUNTIF(C3152:AZ3152,$F$3)+COUNTIF(C3152:AZ3152,$G$3)+COUNTIF(C3152:AZ3152,$H$3)+COUNTIF(C3152:AZ3152,$I$3)+COUNTIF(C3152:AZ3152,$J$3)+COUNTIF(C3152:AZ3152,$K$3)+COUNTIF(C3152:AZ3152,$L$3)+COUNTIF(C3152:AZ3152,$M$3)+COUNTIF(C3152:AZ3152,$N$3)+COUNTIF(C3152:AZ3152,$O$3)+COUNTIF(C3152:AZ3152,$P$3)+COUNTIF(C3152:AZ3152,$Q$3)+COUNTIF(C3152:AZ3152,$R$3)+COUNTIF(C3152:AZ3152,$S$3)+COUNTIF(C3152:AZ3152,$T$3)+COUNTIF(C3152:AZ3152,$U$3)+COUNTIF(C3152:AZ3152,$V$3))</f>
        <v>-1</v>
      </c>
      <c r="R3152" s="16">
        <v>0</v>
      </c>
      <c r="S3152" s="16">
        <v>0</v>
      </c>
      <c r="T3152" s="16">
        <v>0</v>
      </c>
      <c r="U3152" s="16">
        <v>0</v>
      </c>
      <c r="V3152" s="16">
        <v>0</v>
      </c>
      <c r="W3152" s="16">
        <v>0</v>
      </c>
      <c r="X3152" s="16">
        <v>0</v>
      </c>
      <c r="Y3152" s="16">
        <v>0</v>
      </c>
      <c r="Z3152" s="16">
        <v>0</v>
      </c>
      <c r="AA3152" s="16">
        <v>0</v>
      </c>
      <c r="AB3152" s="16">
        <v>0</v>
      </c>
      <c r="AC3152" s="16">
        <v>0</v>
      </c>
      <c r="AD3152" s="16">
        <v>0</v>
      </c>
      <c r="AE3152" s="16">
        <v>0</v>
      </c>
      <c r="AF3152" s="16">
        <v>0</v>
      </c>
      <c r="AG3152" s="16">
        <v>0</v>
      </c>
      <c r="AH3152" s="16">
        <v>0</v>
      </c>
      <c r="AI3152" s="16">
        <v>0</v>
      </c>
      <c r="AJ3152" s="16">
        <v>0</v>
      </c>
      <c r="AK3152" s="16">
        <v>0</v>
      </c>
      <c r="AL3152" s="16">
        <v>0</v>
      </c>
      <c r="AM3152" s="16">
        <v>0</v>
      </c>
      <c r="AN3152" s="16">
        <v>0</v>
      </c>
      <c r="AO3152" s="16">
        <v>0</v>
      </c>
      <c r="AP3152" s="16">
        <v>0</v>
      </c>
      <c r="AQ3152" s="16">
        <v>0</v>
      </c>
      <c r="AR3152" s="16">
        <v>0</v>
      </c>
      <c r="AS3152" s="16">
        <v>0</v>
      </c>
      <c r="AT3152" s="16">
        <v>0</v>
      </c>
      <c r="AU3152" s="16">
        <v>0</v>
      </c>
      <c r="AV3152" s="16">
        <v>0</v>
      </c>
      <c r="AW3152" s="16">
        <v>0</v>
      </c>
      <c r="AX3152" s="16">
        <v>0</v>
      </c>
      <c r="AY3152" s="16">
        <v>0</v>
      </c>
      <c r="AZ3152" s="16">
        <v>0</v>
      </c>
    </row>
    <row r="3153" spans="1:52">
      <c r="A3153" s="15">
        <f>IF(COUNTBLANK(C3153:AZ3153)&gt;0,-1,COUNTIF(C3153:AZ3153,$C$3)+COUNTIF(C3153:AZ3153,$D$3)+COUNTIF(C3153:AZ3153,$E$3)+COUNTIF(C3153:AZ3153,$F$3)+COUNTIF(C3153:AZ3153,$G$3)+COUNTIF(C3153:AZ3153,$H$3)+COUNTIF(C3153:AZ3153,$I$3)+COUNTIF(C3153:AZ3153,$J$3)+COUNTIF(C3153:AZ3153,$K$3)+COUNTIF(C3153:AZ3153,$L$3)+COUNTIF(C3153:AZ3153,$M$3)+COUNTIF(C3153:AZ3153,$N$3)+COUNTIF(C3153:AZ3153,$O$3)+COUNTIF(C3153:AZ3153,$P$3)+COUNTIF(C3153:AZ3153,$Q$3)+COUNTIF(C3153:AZ3153,$R$3)+COUNTIF(C3153:AZ3153,$S$3)+COUNTIF(C3153:AZ3153,$T$3)+COUNTIF(C3153:AZ3153,$U$3)+COUNTIF(C3153:AZ3153,$V$3))</f>
        <v>-1</v>
      </c>
      <c r="R3153" s="16">
        <v>0</v>
      </c>
      <c r="S3153" s="16">
        <v>0</v>
      </c>
      <c r="T3153" s="16">
        <v>0</v>
      </c>
      <c r="U3153" s="16">
        <v>0</v>
      </c>
      <c r="V3153" s="16">
        <v>0</v>
      </c>
      <c r="W3153" s="16">
        <v>0</v>
      </c>
      <c r="X3153" s="16">
        <v>0</v>
      </c>
      <c r="Y3153" s="16">
        <v>0</v>
      </c>
      <c r="Z3153" s="16">
        <v>0</v>
      </c>
      <c r="AA3153" s="16">
        <v>0</v>
      </c>
      <c r="AB3153" s="16">
        <v>0</v>
      </c>
      <c r="AC3153" s="16">
        <v>0</v>
      </c>
      <c r="AD3153" s="16">
        <v>0</v>
      </c>
      <c r="AE3153" s="16">
        <v>0</v>
      </c>
      <c r="AF3153" s="16">
        <v>0</v>
      </c>
      <c r="AG3153" s="16">
        <v>0</v>
      </c>
      <c r="AH3153" s="16">
        <v>0</v>
      </c>
      <c r="AI3153" s="16">
        <v>0</v>
      </c>
      <c r="AJ3153" s="16">
        <v>0</v>
      </c>
      <c r="AK3153" s="16">
        <v>0</v>
      </c>
      <c r="AL3153" s="16">
        <v>0</v>
      </c>
      <c r="AM3153" s="16">
        <v>0</v>
      </c>
      <c r="AN3153" s="16">
        <v>0</v>
      </c>
      <c r="AO3153" s="16">
        <v>0</v>
      </c>
      <c r="AP3153" s="16">
        <v>0</v>
      </c>
      <c r="AQ3153" s="16">
        <v>0</v>
      </c>
      <c r="AR3153" s="16">
        <v>0</v>
      </c>
      <c r="AS3153" s="16">
        <v>0</v>
      </c>
      <c r="AT3153" s="16">
        <v>0</v>
      </c>
      <c r="AU3153" s="16">
        <v>0</v>
      </c>
      <c r="AV3153" s="16">
        <v>0</v>
      </c>
      <c r="AW3153" s="16">
        <v>0</v>
      </c>
      <c r="AX3153" s="16">
        <v>0</v>
      </c>
      <c r="AY3153" s="16">
        <v>0</v>
      </c>
      <c r="AZ3153" s="16">
        <v>0</v>
      </c>
    </row>
    <row r="3154" spans="1:52">
      <c r="A3154" s="15">
        <f>IF(COUNTBLANK(C3154:AZ3154)&gt;0,-1,COUNTIF(C3154:AZ3154,$C$3)+COUNTIF(C3154:AZ3154,$D$3)+COUNTIF(C3154:AZ3154,$E$3)+COUNTIF(C3154:AZ3154,$F$3)+COUNTIF(C3154:AZ3154,$G$3)+COUNTIF(C3154:AZ3154,$H$3)+COUNTIF(C3154:AZ3154,$I$3)+COUNTIF(C3154:AZ3154,$J$3)+COUNTIF(C3154:AZ3154,$K$3)+COUNTIF(C3154:AZ3154,$L$3)+COUNTIF(C3154:AZ3154,$M$3)+COUNTIF(C3154:AZ3154,$N$3)+COUNTIF(C3154:AZ3154,$O$3)+COUNTIF(C3154:AZ3154,$P$3)+COUNTIF(C3154:AZ3154,$Q$3)+COUNTIF(C3154:AZ3154,$R$3)+COUNTIF(C3154:AZ3154,$S$3)+COUNTIF(C3154:AZ3154,$T$3)+COUNTIF(C3154:AZ3154,$U$3)+COUNTIF(C3154:AZ3154,$V$3))</f>
        <v>-1</v>
      </c>
      <c r="R3154" s="16">
        <v>0</v>
      </c>
      <c r="S3154" s="16">
        <v>0</v>
      </c>
      <c r="T3154" s="16">
        <v>0</v>
      </c>
      <c r="U3154" s="16">
        <v>0</v>
      </c>
      <c r="V3154" s="16">
        <v>0</v>
      </c>
      <c r="W3154" s="16">
        <v>0</v>
      </c>
      <c r="X3154" s="16">
        <v>0</v>
      </c>
      <c r="Y3154" s="16">
        <v>0</v>
      </c>
      <c r="Z3154" s="16">
        <v>0</v>
      </c>
      <c r="AA3154" s="16">
        <v>0</v>
      </c>
      <c r="AB3154" s="16">
        <v>0</v>
      </c>
      <c r="AC3154" s="16">
        <v>0</v>
      </c>
      <c r="AD3154" s="16">
        <v>0</v>
      </c>
      <c r="AE3154" s="16">
        <v>0</v>
      </c>
      <c r="AF3154" s="16">
        <v>0</v>
      </c>
      <c r="AG3154" s="16">
        <v>0</v>
      </c>
      <c r="AH3154" s="16">
        <v>0</v>
      </c>
      <c r="AI3154" s="16">
        <v>0</v>
      </c>
      <c r="AJ3154" s="16">
        <v>0</v>
      </c>
      <c r="AK3154" s="16">
        <v>0</v>
      </c>
      <c r="AL3154" s="16">
        <v>0</v>
      </c>
      <c r="AM3154" s="16">
        <v>0</v>
      </c>
      <c r="AN3154" s="16">
        <v>0</v>
      </c>
      <c r="AO3154" s="16">
        <v>0</v>
      </c>
      <c r="AP3154" s="16">
        <v>0</v>
      </c>
      <c r="AQ3154" s="16">
        <v>0</v>
      </c>
      <c r="AR3154" s="16">
        <v>0</v>
      </c>
      <c r="AS3154" s="16">
        <v>0</v>
      </c>
      <c r="AT3154" s="16">
        <v>0</v>
      </c>
      <c r="AU3154" s="16">
        <v>0</v>
      </c>
      <c r="AV3154" s="16">
        <v>0</v>
      </c>
      <c r="AW3154" s="16">
        <v>0</v>
      </c>
      <c r="AX3154" s="16">
        <v>0</v>
      </c>
      <c r="AY3154" s="16">
        <v>0</v>
      </c>
      <c r="AZ3154" s="16">
        <v>0</v>
      </c>
    </row>
    <row r="3155" spans="1:52">
      <c r="A3155" s="15">
        <f>IF(COUNTBLANK(C3155:AZ3155)&gt;0,-1,COUNTIF(C3155:AZ3155,$C$3)+COUNTIF(C3155:AZ3155,$D$3)+COUNTIF(C3155:AZ3155,$E$3)+COUNTIF(C3155:AZ3155,$F$3)+COUNTIF(C3155:AZ3155,$G$3)+COUNTIF(C3155:AZ3155,$H$3)+COUNTIF(C3155:AZ3155,$I$3)+COUNTIF(C3155:AZ3155,$J$3)+COUNTIF(C3155:AZ3155,$K$3)+COUNTIF(C3155:AZ3155,$L$3)+COUNTIF(C3155:AZ3155,$M$3)+COUNTIF(C3155:AZ3155,$N$3)+COUNTIF(C3155:AZ3155,$O$3)+COUNTIF(C3155:AZ3155,$P$3)+COUNTIF(C3155:AZ3155,$Q$3)+COUNTIF(C3155:AZ3155,$R$3)+COUNTIF(C3155:AZ3155,$S$3)+COUNTIF(C3155:AZ3155,$T$3)+COUNTIF(C3155:AZ3155,$U$3)+COUNTIF(C3155:AZ3155,$V$3))</f>
        <v>-1</v>
      </c>
      <c r="R3155" s="16">
        <v>0</v>
      </c>
      <c r="S3155" s="16">
        <v>0</v>
      </c>
      <c r="T3155" s="16">
        <v>0</v>
      </c>
      <c r="U3155" s="16">
        <v>0</v>
      </c>
      <c r="V3155" s="16">
        <v>0</v>
      </c>
      <c r="W3155" s="16">
        <v>0</v>
      </c>
      <c r="X3155" s="16">
        <v>0</v>
      </c>
      <c r="Y3155" s="16">
        <v>0</v>
      </c>
      <c r="Z3155" s="16">
        <v>0</v>
      </c>
      <c r="AA3155" s="16">
        <v>0</v>
      </c>
      <c r="AB3155" s="16">
        <v>0</v>
      </c>
      <c r="AC3155" s="16">
        <v>0</v>
      </c>
      <c r="AD3155" s="16">
        <v>0</v>
      </c>
      <c r="AE3155" s="16">
        <v>0</v>
      </c>
      <c r="AF3155" s="16">
        <v>0</v>
      </c>
      <c r="AG3155" s="16">
        <v>0</v>
      </c>
      <c r="AH3155" s="16">
        <v>0</v>
      </c>
      <c r="AI3155" s="16">
        <v>0</v>
      </c>
      <c r="AJ3155" s="16">
        <v>0</v>
      </c>
      <c r="AK3155" s="16">
        <v>0</v>
      </c>
      <c r="AL3155" s="16">
        <v>0</v>
      </c>
      <c r="AM3155" s="16">
        <v>0</v>
      </c>
      <c r="AN3155" s="16">
        <v>0</v>
      </c>
      <c r="AO3155" s="16">
        <v>0</v>
      </c>
      <c r="AP3155" s="16">
        <v>0</v>
      </c>
      <c r="AQ3155" s="16">
        <v>0</v>
      </c>
      <c r="AR3155" s="16">
        <v>0</v>
      </c>
      <c r="AS3155" s="16">
        <v>0</v>
      </c>
      <c r="AT3155" s="16">
        <v>0</v>
      </c>
      <c r="AU3155" s="16">
        <v>0</v>
      </c>
      <c r="AV3155" s="16">
        <v>0</v>
      </c>
      <c r="AW3155" s="16">
        <v>0</v>
      </c>
      <c r="AX3155" s="16">
        <v>0</v>
      </c>
      <c r="AY3155" s="16">
        <v>0</v>
      </c>
      <c r="AZ3155" s="16">
        <v>0</v>
      </c>
    </row>
    <row r="3156" spans="1:52">
      <c r="A3156" s="15">
        <f>IF(COUNTBLANK(C3156:AZ3156)&gt;0,-1,COUNTIF(C3156:AZ3156,$C$3)+COUNTIF(C3156:AZ3156,$D$3)+COUNTIF(C3156:AZ3156,$E$3)+COUNTIF(C3156:AZ3156,$F$3)+COUNTIF(C3156:AZ3156,$G$3)+COUNTIF(C3156:AZ3156,$H$3)+COUNTIF(C3156:AZ3156,$I$3)+COUNTIF(C3156:AZ3156,$J$3)+COUNTIF(C3156:AZ3156,$K$3)+COUNTIF(C3156:AZ3156,$L$3)+COUNTIF(C3156:AZ3156,$M$3)+COUNTIF(C3156:AZ3156,$N$3)+COUNTIF(C3156:AZ3156,$O$3)+COUNTIF(C3156:AZ3156,$P$3)+COUNTIF(C3156:AZ3156,$Q$3)+COUNTIF(C3156:AZ3156,$R$3)+COUNTIF(C3156:AZ3156,$S$3)+COUNTIF(C3156:AZ3156,$T$3)+COUNTIF(C3156:AZ3156,$U$3)+COUNTIF(C3156:AZ3156,$V$3))</f>
        <v>-1</v>
      </c>
      <c r="R3156" s="16">
        <v>0</v>
      </c>
      <c r="S3156" s="16">
        <v>0</v>
      </c>
      <c r="T3156" s="16">
        <v>0</v>
      </c>
      <c r="U3156" s="16">
        <v>0</v>
      </c>
      <c r="V3156" s="16">
        <v>0</v>
      </c>
      <c r="W3156" s="16">
        <v>0</v>
      </c>
      <c r="X3156" s="16">
        <v>0</v>
      </c>
      <c r="Y3156" s="16">
        <v>0</v>
      </c>
      <c r="Z3156" s="16">
        <v>0</v>
      </c>
      <c r="AA3156" s="16">
        <v>0</v>
      </c>
      <c r="AB3156" s="16">
        <v>0</v>
      </c>
      <c r="AC3156" s="16">
        <v>0</v>
      </c>
      <c r="AD3156" s="16">
        <v>0</v>
      </c>
      <c r="AE3156" s="16">
        <v>0</v>
      </c>
      <c r="AF3156" s="16">
        <v>0</v>
      </c>
      <c r="AG3156" s="16">
        <v>0</v>
      </c>
      <c r="AH3156" s="16">
        <v>0</v>
      </c>
      <c r="AI3156" s="16">
        <v>0</v>
      </c>
      <c r="AJ3156" s="16">
        <v>0</v>
      </c>
      <c r="AK3156" s="16">
        <v>0</v>
      </c>
      <c r="AL3156" s="16">
        <v>0</v>
      </c>
      <c r="AM3156" s="16">
        <v>0</v>
      </c>
      <c r="AN3156" s="16">
        <v>0</v>
      </c>
      <c r="AO3156" s="16">
        <v>0</v>
      </c>
      <c r="AP3156" s="16">
        <v>0</v>
      </c>
      <c r="AQ3156" s="16">
        <v>0</v>
      </c>
      <c r="AR3156" s="16">
        <v>0</v>
      </c>
      <c r="AS3156" s="16">
        <v>0</v>
      </c>
      <c r="AT3156" s="16">
        <v>0</v>
      </c>
      <c r="AU3156" s="16">
        <v>0</v>
      </c>
      <c r="AV3156" s="16">
        <v>0</v>
      </c>
      <c r="AW3156" s="16">
        <v>0</v>
      </c>
      <c r="AX3156" s="16">
        <v>0</v>
      </c>
      <c r="AY3156" s="16">
        <v>0</v>
      </c>
      <c r="AZ3156" s="16">
        <v>0</v>
      </c>
    </row>
    <row r="3157" spans="1:52">
      <c r="A3157" s="15">
        <f>IF(COUNTBLANK(C3157:AZ3157)&gt;0,-1,COUNTIF(C3157:AZ3157,$C$3)+COUNTIF(C3157:AZ3157,$D$3)+COUNTIF(C3157:AZ3157,$E$3)+COUNTIF(C3157:AZ3157,$F$3)+COUNTIF(C3157:AZ3157,$G$3)+COUNTIF(C3157:AZ3157,$H$3)+COUNTIF(C3157:AZ3157,$I$3)+COUNTIF(C3157:AZ3157,$J$3)+COUNTIF(C3157:AZ3157,$K$3)+COUNTIF(C3157:AZ3157,$L$3)+COUNTIF(C3157:AZ3157,$M$3)+COUNTIF(C3157:AZ3157,$N$3)+COUNTIF(C3157:AZ3157,$O$3)+COUNTIF(C3157:AZ3157,$P$3)+COUNTIF(C3157:AZ3157,$Q$3)+COUNTIF(C3157:AZ3157,$R$3)+COUNTIF(C3157:AZ3157,$S$3)+COUNTIF(C3157:AZ3157,$T$3)+COUNTIF(C3157:AZ3157,$U$3)+COUNTIF(C3157:AZ3157,$V$3))</f>
        <v>-1</v>
      </c>
      <c r="R3157" s="16">
        <v>0</v>
      </c>
      <c r="S3157" s="16">
        <v>0</v>
      </c>
      <c r="T3157" s="16">
        <v>0</v>
      </c>
      <c r="U3157" s="16">
        <v>0</v>
      </c>
      <c r="V3157" s="16">
        <v>0</v>
      </c>
      <c r="W3157" s="16">
        <v>0</v>
      </c>
      <c r="X3157" s="16">
        <v>0</v>
      </c>
      <c r="Y3157" s="16">
        <v>0</v>
      </c>
      <c r="Z3157" s="16">
        <v>0</v>
      </c>
      <c r="AA3157" s="16">
        <v>0</v>
      </c>
      <c r="AB3157" s="16">
        <v>0</v>
      </c>
      <c r="AC3157" s="16">
        <v>0</v>
      </c>
      <c r="AD3157" s="16">
        <v>0</v>
      </c>
      <c r="AE3157" s="16">
        <v>0</v>
      </c>
      <c r="AF3157" s="16">
        <v>0</v>
      </c>
      <c r="AG3157" s="16">
        <v>0</v>
      </c>
      <c r="AH3157" s="16">
        <v>0</v>
      </c>
      <c r="AI3157" s="16">
        <v>0</v>
      </c>
      <c r="AJ3157" s="16">
        <v>0</v>
      </c>
      <c r="AK3157" s="16">
        <v>0</v>
      </c>
      <c r="AL3157" s="16">
        <v>0</v>
      </c>
      <c r="AM3157" s="16">
        <v>0</v>
      </c>
      <c r="AN3157" s="16">
        <v>0</v>
      </c>
      <c r="AO3157" s="16">
        <v>0</v>
      </c>
      <c r="AP3157" s="16">
        <v>0</v>
      </c>
      <c r="AQ3157" s="16">
        <v>0</v>
      </c>
      <c r="AR3157" s="16">
        <v>0</v>
      </c>
      <c r="AS3157" s="16">
        <v>0</v>
      </c>
      <c r="AT3157" s="16">
        <v>0</v>
      </c>
      <c r="AU3157" s="16">
        <v>0</v>
      </c>
      <c r="AV3157" s="16">
        <v>0</v>
      </c>
      <c r="AW3157" s="16">
        <v>0</v>
      </c>
      <c r="AX3157" s="16">
        <v>0</v>
      </c>
      <c r="AY3157" s="16">
        <v>0</v>
      </c>
      <c r="AZ3157" s="16">
        <v>0</v>
      </c>
    </row>
    <row r="3158" spans="1:52">
      <c r="A3158" s="15">
        <f>IF(COUNTBLANK(C3158:AZ3158)&gt;0,-1,COUNTIF(C3158:AZ3158,$C$3)+COUNTIF(C3158:AZ3158,$D$3)+COUNTIF(C3158:AZ3158,$E$3)+COUNTIF(C3158:AZ3158,$F$3)+COUNTIF(C3158:AZ3158,$G$3)+COUNTIF(C3158:AZ3158,$H$3)+COUNTIF(C3158:AZ3158,$I$3)+COUNTIF(C3158:AZ3158,$J$3)+COUNTIF(C3158:AZ3158,$K$3)+COUNTIF(C3158:AZ3158,$L$3)+COUNTIF(C3158:AZ3158,$M$3)+COUNTIF(C3158:AZ3158,$N$3)+COUNTIF(C3158:AZ3158,$O$3)+COUNTIF(C3158:AZ3158,$P$3)+COUNTIF(C3158:AZ3158,$Q$3)+COUNTIF(C3158:AZ3158,$R$3)+COUNTIF(C3158:AZ3158,$S$3)+COUNTIF(C3158:AZ3158,$T$3)+COUNTIF(C3158:AZ3158,$U$3)+COUNTIF(C3158:AZ3158,$V$3))</f>
        <v>-1</v>
      </c>
      <c r="R3158" s="16">
        <v>0</v>
      </c>
      <c r="S3158" s="16">
        <v>0</v>
      </c>
      <c r="T3158" s="16">
        <v>0</v>
      </c>
      <c r="U3158" s="16">
        <v>0</v>
      </c>
      <c r="V3158" s="16">
        <v>0</v>
      </c>
      <c r="W3158" s="16">
        <v>0</v>
      </c>
      <c r="X3158" s="16">
        <v>0</v>
      </c>
      <c r="Y3158" s="16">
        <v>0</v>
      </c>
      <c r="Z3158" s="16">
        <v>0</v>
      </c>
      <c r="AA3158" s="16">
        <v>0</v>
      </c>
      <c r="AB3158" s="16">
        <v>0</v>
      </c>
      <c r="AC3158" s="16">
        <v>0</v>
      </c>
      <c r="AD3158" s="16">
        <v>0</v>
      </c>
      <c r="AE3158" s="16">
        <v>0</v>
      </c>
      <c r="AF3158" s="16">
        <v>0</v>
      </c>
      <c r="AG3158" s="16">
        <v>0</v>
      </c>
      <c r="AH3158" s="16">
        <v>0</v>
      </c>
      <c r="AI3158" s="16">
        <v>0</v>
      </c>
      <c r="AJ3158" s="16">
        <v>0</v>
      </c>
      <c r="AK3158" s="16">
        <v>0</v>
      </c>
      <c r="AL3158" s="16">
        <v>0</v>
      </c>
      <c r="AM3158" s="16">
        <v>0</v>
      </c>
      <c r="AN3158" s="16">
        <v>0</v>
      </c>
      <c r="AO3158" s="16">
        <v>0</v>
      </c>
      <c r="AP3158" s="16">
        <v>0</v>
      </c>
      <c r="AQ3158" s="16">
        <v>0</v>
      </c>
      <c r="AR3158" s="16">
        <v>0</v>
      </c>
      <c r="AS3158" s="16">
        <v>0</v>
      </c>
      <c r="AT3158" s="16">
        <v>0</v>
      </c>
      <c r="AU3158" s="16">
        <v>0</v>
      </c>
      <c r="AV3158" s="16">
        <v>0</v>
      </c>
      <c r="AW3158" s="16">
        <v>0</v>
      </c>
      <c r="AX3158" s="16">
        <v>0</v>
      </c>
      <c r="AY3158" s="16">
        <v>0</v>
      </c>
      <c r="AZ3158" s="16">
        <v>0</v>
      </c>
    </row>
    <row r="3159" spans="1:52">
      <c r="A3159" s="15">
        <f>IF(COUNTBLANK(C3159:AZ3159)&gt;0,-1,COUNTIF(C3159:AZ3159,$C$3)+COUNTIF(C3159:AZ3159,$D$3)+COUNTIF(C3159:AZ3159,$E$3)+COUNTIF(C3159:AZ3159,$F$3)+COUNTIF(C3159:AZ3159,$G$3)+COUNTIF(C3159:AZ3159,$H$3)+COUNTIF(C3159:AZ3159,$I$3)+COUNTIF(C3159:AZ3159,$J$3)+COUNTIF(C3159:AZ3159,$K$3)+COUNTIF(C3159:AZ3159,$L$3)+COUNTIF(C3159:AZ3159,$M$3)+COUNTIF(C3159:AZ3159,$N$3)+COUNTIF(C3159:AZ3159,$O$3)+COUNTIF(C3159:AZ3159,$P$3)+COUNTIF(C3159:AZ3159,$Q$3)+COUNTIF(C3159:AZ3159,$R$3)+COUNTIF(C3159:AZ3159,$S$3)+COUNTIF(C3159:AZ3159,$T$3)+COUNTIF(C3159:AZ3159,$U$3)+COUNTIF(C3159:AZ3159,$V$3))</f>
        <v>-1</v>
      </c>
      <c r="R3159" s="16">
        <v>0</v>
      </c>
      <c r="S3159" s="16">
        <v>0</v>
      </c>
      <c r="T3159" s="16">
        <v>0</v>
      </c>
      <c r="U3159" s="16">
        <v>0</v>
      </c>
      <c r="V3159" s="16">
        <v>0</v>
      </c>
      <c r="W3159" s="16">
        <v>0</v>
      </c>
      <c r="X3159" s="16">
        <v>0</v>
      </c>
      <c r="Y3159" s="16">
        <v>0</v>
      </c>
      <c r="Z3159" s="16">
        <v>0</v>
      </c>
      <c r="AA3159" s="16">
        <v>0</v>
      </c>
      <c r="AB3159" s="16">
        <v>0</v>
      </c>
      <c r="AC3159" s="16">
        <v>0</v>
      </c>
      <c r="AD3159" s="16">
        <v>0</v>
      </c>
      <c r="AE3159" s="16">
        <v>0</v>
      </c>
      <c r="AF3159" s="16">
        <v>0</v>
      </c>
      <c r="AG3159" s="16">
        <v>0</v>
      </c>
      <c r="AH3159" s="16">
        <v>0</v>
      </c>
      <c r="AI3159" s="16">
        <v>0</v>
      </c>
      <c r="AJ3159" s="16">
        <v>0</v>
      </c>
      <c r="AK3159" s="16">
        <v>0</v>
      </c>
      <c r="AL3159" s="16">
        <v>0</v>
      </c>
      <c r="AM3159" s="16">
        <v>0</v>
      </c>
      <c r="AN3159" s="16">
        <v>0</v>
      </c>
      <c r="AO3159" s="16">
        <v>0</v>
      </c>
      <c r="AP3159" s="16">
        <v>0</v>
      </c>
      <c r="AQ3159" s="16">
        <v>0</v>
      </c>
      <c r="AR3159" s="16">
        <v>0</v>
      </c>
      <c r="AS3159" s="16">
        <v>0</v>
      </c>
      <c r="AT3159" s="16">
        <v>0</v>
      </c>
      <c r="AU3159" s="16">
        <v>0</v>
      </c>
      <c r="AV3159" s="16">
        <v>0</v>
      </c>
      <c r="AW3159" s="16">
        <v>0</v>
      </c>
      <c r="AX3159" s="16">
        <v>0</v>
      </c>
      <c r="AY3159" s="16">
        <v>0</v>
      </c>
      <c r="AZ3159" s="16">
        <v>0</v>
      </c>
    </row>
    <row r="3160" spans="1:52">
      <c r="A3160" s="15">
        <f>IF(COUNTBLANK(C3160:AZ3160)&gt;0,-1,COUNTIF(C3160:AZ3160,$C$3)+COUNTIF(C3160:AZ3160,$D$3)+COUNTIF(C3160:AZ3160,$E$3)+COUNTIF(C3160:AZ3160,$F$3)+COUNTIF(C3160:AZ3160,$G$3)+COUNTIF(C3160:AZ3160,$H$3)+COUNTIF(C3160:AZ3160,$I$3)+COUNTIF(C3160:AZ3160,$J$3)+COUNTIF(C3160:AZ3160,$K$3)+COUNTIF(C3160:AZ3160,$L$3)+COUNTIF(C3160:AZ3160,$M$3)+COUNTIF(C3160:AZ3160,$N$3)+COUNTIF(C3160:AZ3160,$O$3)+COUNTIF(C3160:AZ3160,$P$3)+COUNTIF(C3160:AZ3160,$Q$3)+COUNTIF(C3160:AZ3160,$R$3)+COUNTIF(C3160:AZ3160,$S$3)+COUNTIF(C3160:AZ3160,$T$3)+COUNTIF(C3160:AZ3160,$U$3)+COUNTIF(C3160:AZ3160,$V$3))</f>
        <v>-1</v>
      </c>
      <c r="R3160" s="16">
        <v>0</v>
      </c>
      <c r="S3160" s="16">
        <v>0</v>
      </c>
      <c r="T3160" s="16">
        <v>0</v>
      </c>
      <c r="U3160" s="16">
        <v>0</v>
      </c>
      <c r="V3160" s="16">
        <v>0</v>
      </c>
      <c r="W3160" s="16">
        <v>0</v>
      </c>
      <c r="X3160" s="16">
        <v>0</v>
      </c>
      <c r="Y3160" s="16">
        <v>0</v>
      </c>
      <c r="Z3160" s="16">
        <v>0</v>
      </c>
      <c r="AA3160" s="16">
        <v>0</v>
      </c>
      <c r="AB3160" s="16">
        <v>0</v>
      </c>
      <c r="AC3160" s="16">
        <v>0</v>
      </c>
      <c r="AD3160" s="16">
        <v>0</v>
      </c>
      <c r="AE3160" s="16">
        <v>0</v>
      </c>
      <c r="AF3160" s="16">
        <v>0</v>
      </c>
      <c r="AG3160" s="16">
        <v>0</v>
      </c>
      <c r="AH3160" s="16">
        <v>0</v>
      </c>
      <c r="AI3160" s="16">
        <v>0</v>
      </c>
      <c r="AJ3160" s="16">
        <v>0</v>
      </c>
      <c r="AK3160" s="16">
        <v>0</v>
      </c>
      <c r="AL3160" s="16">
        <v>0</v>
      </c>
      <c r="AM3160" s="16">
        <v>0</v>
      </c>
      <c r="AN3160" s="16">
        <v>0</v>
      </c>
      <c r="AO3160" s="16">
        <v>0</v>
      </c>
      <c r="AP3160" s="16">
        <v>0</v>
      </c>
      <c r="AQ3160" s="16">
        <v>0</v>
      </c>
      <c r="AR3160" s="16">
        <v>0</v>
      </c>
      <c r="AS3160" s="16">
        <v>0</v>
      </c>
      <c r="AT3160" s="16">
        <v>0</v>
      </c>
      <c r="AU3160" s="16">
        <v>0</v>
      </c>
      <c r="AV3160" s="16">
        <v>0</v>
      </c>
      <c r="AW3160" s="16">
        <v>0</v>
      </c>
      <c r="AX3160" s="16">
        <v>0</v>
      </c>
      <c r="AY3160" s="16">
        <v>0</v>
      </c>
      <c r="AZ3160" s="16">
        <v>0</v>
      </c>
    </row>
    <row r="3161" spans="1:52">
      <c r="A3161" s="15">
        <f>IF(COUNTBLANK(C3161:AZ3161)&gt;0,-1,COUNTIF(C3161:AZ3161,$C$3)+COUNTIF(C3161:AZ3161,$D$3)+COUNTIF(C3161:AZ3161,$E$3)+COUNTIF(C3161:AZ3161,$F$3)+COUNTIF(C3161:AZ3161,$G$3)+COUNTIF(C3161:AZ3161,$H$3)+COUNTIF(C3161:AZ3161,$I$3)+COUNTIF(C3161:AZ3161,$J$3)+COUNTIF(C3161:AZ3161,$K$3)+COUNTIF(C3161:AZ3161,$L$3)+COUNTIF(C3161:AZ3161,$M$3)+COUNTIF(C3161:AZ3161,$N$3)+COUNTIF(C3161:AZ3161,$O$3)+COUNTIF(C3161:AZ3161,$P$3)+COUNTIF(C3161:AZ3161,$Q$3)+COUNTIF(C3161:AZ3161,$R$3)+COUNTIF(C3161:AZ3161,$S$3)+COUNTIF(C3161:AZ3161,$T$3)+COUNTIF(C3161:AZ3161,$U$3)+COUNTIF(C3161:AZ3161,$V$3))</f>
        <v>-1</v>
      </c>
      <c r="R3161" s="16">
        <v>0</v>
      </c>
      <c r="S3161" s="16">
        <v>0</v>
      </c>
      <c r="T3161" s="16">
        <v>0</v>
      </c>
      <c r="U3161" s="16">
        <v>0</v>
      </c>
      <c r="V3161" s="16">
        <v>0</v>
      </c>
      <c r="W3161" s="16">
        <v>0</v>
      </c>
      <c r="X3161" s="16">
        <v>0</v>
      </c>
      <c r="Y3161" s="16">
        <v>0</v>
      </c>
      <c r="Z3161" s="16">
        <v>0</v>
      </c>
      <c r="AA3161" s="16">
        <v>0</v>
      </c>
      <c r="AB3161" s="16">
        <v>0</v>
      </c>
      <c r="AC3161" s="16">
        <v>0</v>
      </c>
      <c r="AD3161" s="16">
        <v>0</v>
      </c>
      <c r="AE3161" s="16">
        <v>0</v>
      </c>
      <c r="AF3161" s="16">
        <v>0</v>
      </c>
      <c r="AG3161" s="16">
        <v>0</v>
      </c>
      <c r="AH3161" s="16">
        <v>0</v>
      </c>
      <c r="AI3161" s="16">
        <v>0</v>
      </c>
      <c r="AJ3161" s="16">
        <v>0</v>
      </c>
      <c r="AK3161" s="16">
        <v>0</v>
      </c>
      <c r="AL3161" s="16">
        <v>0</v>
      </c>
      <c r="AM3161" s="16">
        <v>0</v>
      </c>
      <c r="AN3161" s="16">
        <v>0</v>
      </c>
      <c r="AO3161" s="16">
        <v>0</v>
      </c>
      <c r="AP3161" s="16">
        <v>0</v>
      </c>
      <c r="AQ3161" s="16">
        <v>0</v>
      </c>
      <c r="AR3161" s="16">
        <v>0</v>
      </c>
      <c r="AS3161" s="16">
        <v>0</v>
      </c>
      <c r="AT3161" s="16">
        <v>0</v>
      </c>
      <c r="AU3161" s="16">
        <v>0</v>
      </c>
      <c r="AV3161" s="16">
        <v>0</v>
      </c>
      <c r="AW3161" s="16">
        <v>0</v>
      </c>
      <c r="AX3161" s="16">
        <v>0</v>
      </c>
      <c r="AY3161" s="16">
        <v>0</v>
      </c>
      <c r="AZ3161" s="16">
        <v>0</v>
      </c>
    </row>
    <row r="3162" spans="1:52">
      <c r="A3162" s="15">
        <f>IF(COUNTBLANK(C3162:AZ3162)&gt;0,-1,COUNTIF(C3162:AZ3162,$C$3)+COUNTIF(C3162:AZ3162,$D$3)+COUNTIF(C3162:AZ3162,$E$3)+COUNTIF(C3162:AZ3162,$F$3)+COUNTIF(C3162:AZ3162,$G$3)+COUNTIF(C3162:AZ3162,$H$3)+COUNTIF(C3162:AZ3162,$I$3)+COUNTIF(C3162:AZ3162,$J$3)+COUNTIF(C3162:AZ3162,$K$3)+COUNTIF(C3162:AZ3162,$L$3)+COUNTIF(C3162:AZ3162,$M$3)+COUNTIF(C3162:AZ3162,$N$3)+COUNTIF(C3162:AZ3162,$O$3)+COUNTIF(C3162:AZ3162,$P$3)+COUNTIF(C3162:AZ3162,$Q$3)+COUNTIF(C3162:AZ3162,$R$3)+COUNTIF(C3162:AZ3162,$S$3)+COUNTIF(C3162:AZ3162,$T$3)+COUNTIF(C3162:AZ3162,$U$3)+COUNTIF(C3162:AZ3162,$V$3))</f>
        <v>-1</v>
      </c>
      <c r="R3162" s="16">
        <v>0</v>
      </c>
      <c r="S3162" s="16">
        <v>0</v>
      </c>
      <c r="T3162" s="16">
        <v>0</v>
      </c>
      <c r="U3162" s="16">
        <v>0</v>
      </c>
      <c r="V3162" s="16">
        <v>0</v>
      </c>
      <c r="W3162" s="16">
        <v>0</v>
      </c>
      <c r="X3162" s="16">
        <v>0</v>
      </c>
      <c r="Y3162" s="16">
        <v>0</v>
      </c>
      <c r="Z3162" s="16">
        <v>0</v>
      </c>
      <c r="AA3162" s="16">
        <v>0</v>
      </c>
      <c r="AB3162" s="16">
        <v>0</v>
      </c>
      <c r="AC3162" s="16">
        <v>0</v>
      </c>
      <c r="AD3162" s="16">
        <v>0</v>
      </c>
      <c r="AE3162" s="16">
        <v>0</v>
      </c>
      <c r="AF3162" s="16">
        <v>0</v>
      </c>
      <c r="AG3162" s="16">
        <v>0</v>
      </c>
      <c r="AH3162" s="16">
        <v>0</v>
      </c>
      <c r="AI3162" s="16">
        <v>0</v>
      </c>
      <c r="AJ3162" s="16">
        <v>0</v>
      </c>
      <c r="AK3162" s="16">
        <v>0</v>
      </c>
      <c r="AL3162" s="16">
        <v>0</v>
      </c>
      <c r="AM3162" s="16">
        <v>0</v>
      </c>
      <c r="AN3162" s="16">
        <v>0</v>
      </c>
      <c r="AO3162" s="16">
        <v>0</v>
      </c>
      <c r="AP3162" s="16">
        <v>0</v>
      </c>
      <c r="AQ3162" s="16">
        <v>0</v>
      </c>
      <c r="AR3162" s="16">
        <v>0</v>
      </c>
      <c r="AS3162" s="16">
        <v>0</v>
      </c>
      <c r="AT3162" s="16">
        <v>0</v>
      </c>
      <c r="AU3162" s="16">
        <v>0</v>
      </c>
      <c r="AV3162" s="16">
        <v>0</v>
      </c>
      <c r="AW3162" s="16">
        <v>0</v>
      </c>
      <c r="AX3162" s="16">
        <v>0</v>
      </c>
      <c r="AY3162" s="16">
        <v>0</v>
      </c>
      <c r="AZ3162" s="16">
        <v>0</v>
      </c>
    </row>
    <row r="3163" spans="1:52">
      <c r="A3163" s="15">
        <f>IF(COUNTBLANK(C3163:AZ3163)&gt;0,-1,COUNTIF(C3163:AZ3163,$C$3)+COUNTIF(C3163:AZ3163,$D$3)+COUNTIF(C3163:AZ3163,$E$3)+COUNTIF(C3163:AZ3163,$F$3)+COUNTIF(C3163:AZ3163,$G$3)+COUNTIF(C3163:AZ3163,$H$3)+COUNTIF(C3163:AZ3163,$I$3)+COUNTIF(C3163:AZ3163,$J$3)+COUNTIF(C3163:AZ3163,$K$3)+COUNTIF(C3163:AZ3163,$L$3)+COUNTIF(C3163:AZ3163,$M$3)+COUNTIF(C3163:AZ3163,$N$3)+COUNTIF(C3163:AZ3163,$O$3)+COUNTIF(C3163:AZ3163,$P$3)+COUNTIF(C3163:AZ3163,$Q$3)+COUNTIF(C3163:AZ3163,$R$3)+COUNTIF(C3163:AZ3163,$S$3)+COUNTIF(C3163:AZ3163,$T$3)+COUNTIF(C3163:AZ3163,$U$3)+COUNTIF(C3163:AZ3163,$V$3))</f>
        <v>-1</v>
      </c>
      <c r="R3163" s="16">
        <v>0</v>
      </c>
      <c r="S3163" s="16">
        <v>0</v>
      </c>
      <c r="T3163" s="16">
        <v>0</v>
      </c>
      <c r="U3163" s="16">
        <v>0</v>
      </c>
      <c r="V3163" s="16">
        <v>0</v>
      </c>
      <c r="W3163" s="16">
        <v>0</v>
      </c>
      <c r="X3163" s="16">
        <v>0</v>
      </c>
      <c r="Y3163" s="16">
        <v>0</v>
      </c>
      <c r="Z3163" s="16">
        <v>0</v>
      </c>
      <c r="AA3163" s="16">
        <v>0</v>
      </c>
      <c r="AB3163" s="16">
        <v>0</v>
      </c>
      <c r="AC3163" s="16">
        <v>0</v>
      </c>
      <c r="AD3163" s="16">
        <v>0</v>
      </c>
      <c r="AE3163" s="16">
        <v>0</v>
      </c>
      <c r="AF3163" s="16">
        <v>0</v>
      </c>
      <c r="AG3163" s="16">
        <v>0</v>
      </c>
      <c r="AH3163" s="16">
        <v>0</v>
      </c>
      <c r="AI3163" s="16">
        <v>0</v>
      </c>
      <c r="AJ3163" s="16">
        <v>0</v>
      </c>
      <c r="AK3163" s="16">
        <v>0</v>
      </c>
      <c r="AL3163" s="16">
        <v>0</v>
      </c>
      <c r="AM3163" s="16">
        <v>0</v>
      </c>
      <c r="AN3163" s="16">
        <v>0</v>
      </c>
      <c r="AO3163" s="16">
        <v>0</v>
      </c>
      <c r="AP3163" s="16">
        <v>0</v>
      </c>
      <c r="AQ3163" s="16">
        <v>0</v>
      </c>
      <c r="AR3163" s="16">
        <v>0</v>
      </c>
      <c r="AS3163" s="16">
        <v>0</v>
      </c>
      <c r="AT3163" s="16">
        <v>0</v>
      </c>
      <c r="AU3163" s="16">
        <v>0</v>
      </c>
      <c r="AV3163" s="16">
        <v>0</v>
      </c>
      <c r="AW3163" s="16">
        <v>0</v>
      </c>
      <c r="AX3163" s="16">
        <v>0</v>
      </c>
      <c r="AY3163" s="16">
        <v>0</v>
      </c>
      <c r="AZ3163" s="16">
        <v>0</v>
      </c>
    </row>
    <row r="3164" spans="1:52">
      <c r="A3164" s="15">
        <f>IF(COUNTBLANK(C3164:AZ3164)&gt;0,-1,COUNTIF(C3164:AZ3164,$C$3)+COUNTIF(C3164:AZ3164,$D$3)+COUNTIF(C3164:AZ3164,$E$3)+COUNTIF(C3164:AZ3164,$F$3)+COUNTIF(C3164:AZ3164,$G$3)+COUNTIF(C3164:AZ3164,$H$3)+COUNTIF(C3164:AZ3164,$I$3)+COUNTIF(C3164:AZ3164,$J$3)+COUNTIF(C3164:AZ3164,$K$3)+COUNTIF(C3164:AZ3164,$L$3)+COUNTIF(C3164:AZ3164,$M$3)+COUNTIF(C3164:AZ3164,$N$3)+COUNTIF(C3164:AZ3164,$O$3)+COUNTIF(C3164:AZ3164,$P$3)+COUNTIF(C3164:AZ3164,$Q$3)+COUNTIF(C3164:AZ3164,$R$3)+COUNTIF(C3164:AZ3164,$S$3)+COUNTIF(C3164:AZ3164,$T$3)+COUNTIF(C3164:AZ3164,$U$3)+COUNTIF(C3164:AZ3164,$V$3))</f>
        <v>-1</v>
      </c>
      <c r="R3164" s="16">
        <v>0</v>
      </c>
      <c r="S3164" s="16">
        <v>0</v>
      </c>
      <c r="T3164" s="16">
        <v>0</v>
      </c>
      <c r="U3164" s="16">
        <v>0</v>
      </c>
      <c r="V3164" s="16">
        <v>0</v>
      </c>
      <c r="W3164" s="16">
        <v>0</v>
      </c>
      <c r="X3164" s="16">
        <v>0</v>
      </c>
      <c r="Y3164" s="16">
        <v>0</v>
      </c>
      <c r="Z3164" s="16">
        <v>0</v>
      </c>
      <c r="AA3164" s="16">
        <v>0</v>
      </c>
      <c r="AB3164" s="16">
        <v>0</v>
      </c>
      <c r="AC3164" s="16">
        <v>0</v>
      </c>
      <c r="AD3164" s="16">
        <v>0</v>
      </c>
      <c r="AE3164" s="16">
        <v>0</v>
      </c>
      <c r="AF3164" s="16">
        <v>0</v>
      </c>
      <c r="AG3164" s="16">
        <v>0</v>
      </c>
      <c r="AH3164" s="16">
        <v>0</v>
      </c>
      <c r="AI3164" s="16">
        <v>0</v>
      </c>
      <c r="AJ3164" s="16">
        <v>0</v>
      </c>
      <c r="AK3164" s="16">
        <v>0</v>
      </c>
      <c r="AL3164" s="16">
        <v>0</v>
      </c>
      <c r="AM3164" s="16">
        <v>0</v>
      </c>
      <c r="AN3164" s="16">
        <v>0</v>
      </c>
      <c r="AO3164" s="16">
        <v>0</v>
      </c>
      <c r="AP3164" s="16">
        <v>0</v>
      </c>
      <c r="AQ3164" s="16">
        <v>0</v>
      </c>
      <c r="AR3164" s="16">
        <v>0</v>
      </c>
      <c r="AS3164" s="16">
        <v>0</v>
      </c>
      <c r="AT3164" s="16">
        <v>0</v>
      </c>
      <c r="AU3164" s="16">
        <v>0</v>
      </c>
      <c r="AV3164" s="16">
        <v>0</v>
      </c>
      <c r="AW3164" s="16">
        <v>0</v>
      </c>
      <c r="AX3164" s="16">
        <v>0</v>
      </c>
      <c r="AY3164" s="16">
        <v>0</v>
      </c>
      <c r="AZ3164" s="16">
        <v>0</v>
      </c>
    </row>
    <row r="3165" spans="1:52">
      <c r="A3165" s="15">
        <f>IF(COUNTBLANK(C3165:AZ3165)&gt;0,-1,COUNTIF(C3165:AZ3165,$C$3)+COUNTIF(C3165:AZ3165,$D$3)+COUNTIF(C3165:AZ3165,$E$3)+COUNTIF(C3165:AZ3165,$F$3)+COUNTIF(C3165:AZ3165,$G$3)+COUNTIF(C3165:AZ3165,$H$3)+COUNTIF(C3165:AZ3165,$I$3)+COUNTIF(C3165:AZ3165,$J$3)+COUNTIF(C3165:AZ3165,$K$3)+COUNTIF(C3165:AZ3165,$L$3)+COUNTIF(C3165:AZ3165,$M$3)+COUNTIF(C3165:AZ3165,$N$3)+COUNTIF(C3165:AZ3165,$O$3)+COUNTIF(C3165:AZ3165,$P$3)+COUNTIF(C3165:AZ3165,$Q$3)+COUNTIF(C3165:AZ3165,$R$3)+COUNTIF(C3165:AZ3165,$S$3)+COUNTIF(C3165:AZ3165,$T$3)+COUNTIF(C3165:AZ3165,$U$3)+COUNTIF(C3165:AZ3165,$V$3))</f>
        <v>-1</v>
      </c>
      <c r="R3165" s="16">
        <v>0</v>
      </c>
      <c r="S3165" s="16">
        <v>0</v>
      </c>
      <c r="T3165" s="16">
        <v>0</v>
      </c>
      <c r="U3165" s="16">
        <v>0</v>
      </c>
      <c r="V3165" s="16">
        <v>0</v>
      </c>
      <c r="W3165" s="16">
        <v>0</v>
      </c>
      <c r="X3165" s="16">
        <v>0</v>
      </c>
      <c r="Y3165" s="16">
        <v>0</v>
      </c>
      <c r="Z3165" s="16">
        <v>0</v>
      </c>
      <c r="AA3165" s="16">
        <v>0</v>
      </c>
      <c r="AB3165" s="16">
        <v>0</v>
      </c>
      <c r="AC3165" s="16">
        <v>0</v>
      </c>
      <c r="AD3165" s="16">
        <v>0</v>
      </c>
      <c r="AE3165" s="16">
        <v>0</v>
      </c>
      <c r="AF3165" s="16">
        <v>0</v>
      </c>
      <c r="AG3165" s="16">
        <v>0</v>
      </c>
      <c r="AH3165" s="16">
        <v>0</v>
      </c>
      <c r="AI3165" s="16">
        <v>0</v>
      </c>
      <c r="AJ3165" s="16">
        <v>0</v>
      </c>
      <c r="AK3165" s="16">
        <v>0</v>
      </c>
      <c r="AL3165" s="16">
        <v>0</v>
      </c>
      <c r="AM3165" s="16">
        <v>0</v>
      </c>
      <c r="AN3165" s="16">
        <v>0</v>
      </c>
      <c r="AO3165" s="16">
        <v>0</v>
      </c>
      <c r="AP3165" s="16">
        <v>0</v>
      </c>
      <c r="AQ3165" s="16">
        <v>0</v>
      </c>
      <c r="AR3165" s="16">
        <v>0</v>
      </c>
      <c r="AS3165" s="16">
        <v>0</v>
      </c>
      <c r="AT3165" s="16">
        <v>0</v>
      </c>
      <c r="AU3165" s="16">
        <v>0</v>
      </c>
      <c r="AV3165" s="16">
        <v>0</v>
      </c>
      <c r="AW3165" s="16">
        <v>0</v>
      </c>
      <c r="AX3165" s="16">
        <v>0</v>
      </c>
      <c r="AY3165" s="16">
        <v>0</v>
      </c>
      <c r="AZ3165" s="16">
        <v>0</v>
      </c>
    </row>
    <row r="3166" spans="1:52">
      <c r="A3166" s="15">
        <f>IF(COUNTBLANK(C3166:AZ3166)&gt;0,-1,COUNTIF(C3166:AZ3166,$C$3)+COUNTIF(C3166:AZ3166,$D$3)+COUNTIF(C3166:AZ3166,$E$3)+COUNTIF(C3166:AZ3166,$F$3)+COUNTIF(C3166:AZ3166,$G$3)+COUNTIF(C3166:AZ3166,$H$3)+COUNTIF(C3166:AZ3166,$I$3)+COUNTIF(C3166:AZ3166,$J$3)+COUNTIF(C3166:AZ3166,$K$3)+COUNTIF(C3166:AZ3166,$L$3)+COUNTIF(C3166:AZ3166,$M$3)+COUNTIF(C3166:AZ3166,$N$3)+COUNTIF(C3166:AZ3166,$O$3)+COUNTIF(C3166:AZ3166,$P$3)+COUNTIF(C3166:AZ3166,$Q$3)+COUNTIF(C3166:AZ3166,$R$3)+COUNTIF(C3166:AZ3166,$S$3)+COUNTIF(C3166:AZ3166,$T$3)+COUNTIF(C3166:AZ3166,$U$3)+COUNTIF(C3166:AZ3166,$V$3))</f>
        <v>-1</v>
      </c>
      <c r="R3166" s="16">
        <v>0</v>
      </c>
      <c r="S3166" s="16">
        <v>0</v>
      </c>
      <c r="T3166" s="16">
        <v>0</v>
      </c>
      <c r="U3166" s="16">
        <v>0</v>
      </c>
      <c r="V3166" s="16">
        <v>0</v>
      </c>
      <c r="W3166" s="16">
        <v>0</v>
      </c>
      <c r="X3166" s="16">
        <v>0</v>
      </c>
      <c r="Y3166" s="16">
        <v>0</v>
      </c>
      <c r="Z3166" s="16">
        <v>0</v>
      </c>
      <c r="AA3166" s="16">
        <v>0</v>
      </c>
      <c r="AB3166" s="16">
        <v>0</v>
      </c>
      <c r="AC3166" s="16">
        <v>0</v>
      </c>
      <c r="AD3166" s="16">
        <v>0</v>
      </c>
      <c r="AE3166" s="16">
        <v>0</v>
      </c>
      <c r="AF3166" s="16">
        <v>0</v>
      </c>
      <c r="AG3166" s="16">
        <v>0</v>
      </c>
      <c r="AH3166" s="16">
        <v>0</v>
      </c>
      <c r="AI3166" s="16">
        <v>0</v>
      </c>
      <c r="AJ3166" s="16">
        <v>0</v>
      </c>
      <c r="AK3166" s="16">
        <v>0</v>
      </c>
      <c r="AL3166" s="16">
        <v>0</v>
      </c>
      <c r="AM3166" s="16">
        <v>0</v>
      </c>
      <c r="AN3166" s="16">
        <v>0</v>
      </c>
      <c r="AO3166" s="16">
        <v>0</v>
      </c>
      <c r="AP3166" s="16">
        <v>0</v>
      </c>
      <c r="AQ3166" s="16">
        <v>0</v>
      </c>
      <c r="AR3166" s="16">
        <v>0</v>
      </c>
      <c r="AS3166" s="16">
        <v>0</v>
      </c>
      <c r="AT3166" s="16">
        <v>0</v>
      </c>
      <c r="AU3166" s="16">
        <v>0</v>
      </c>
      <c r="AV3166" s="16">
        <v>0</v>
      </c>
      <c r="AW3166" s="16">
        <v>0</v>
      </c>
      <c r="AX3166" s="16">
        <v>0</v>
      </c>
      <c r="AY3166" s="16">
        <v>0</v>
      </c>
      <c r="AZ3166" s="16">
        <v>0</v>
      </c>
    </row>
    <row r="3167" spans="1:52">
      <c r="A3167" s="15">
        <f>IF(COUNTBLANK(C3167:AZ3167)&gt;0,-1,COUNTIF(C3167:AZ3167,$C$3)+COUNTIF(C3167:AZ3167,$D$3)+COUNTIF(C3167:AZ3167,$E$3)+COUNTIF(C3167:AZ3167,$F$3)+COUNTIF(C3167:AZ3167,$G$3)+COUNTIF(C3167:AZ3167,$H$3)+COUNTIF(C3167:AZ3167,$I$3)+COUNTIF(C3167:AZ3167,$J$3)+COUNTIF(C3167:AZ3167,$K$3)+COUNTIF(C3167:AZ3167,$L$3)+COUNTIF(C3167:AZ3167,$M$3)+COUNTIF(C3167:AZ3167,$N$3)+COUNTIF(C3167:AZ3167,$O$3)+COUNTIF(C3167:AZ3167,$P$3)+COUNTIF(C3167:AZ3167,$Q$3)+COUNTIF(C3167:AZ3167,$R$3)+COUNTIF(C3167:AZ3167,$S$3)+COUNTIF(C3167:AZ3167,$T$3)+COUNTIF(C3167:AZ3167,$U$3)+COUNTIF(C3167:AZ3167,$V$3))</f>
        <v>-1</v>
      </c>
      <c r="R3167" s="16">
        <v>0</v>
      </c>
      <c r="S3167" s="16">
        <v>0</v>
      </c>
      <c r="T3167" s="16">
        <v>0</v>
      </c>
      <c r="U3167" s="16">
        <v>0</v>
      </c>
      <c r="V3167" s="16">
        <v>0</v>
      </c>
      <c r="W3167" s="16">
        <v>0</v>
      </c>
      <c r="X3167" s="16">
        <v>0</v>
      </c>
      <c r="Y3167" s="16">
        <v>0</v>
      </c>
      <c r="Z3167" s="16">
        <v>0</v>
      </c>
      <c r="AA3167" s="16">
        <v>0</v>
      </c>
      <c r="AB3167" s="16">
        <v>0</v>
      </c>
      <c r="AC3167" s="16">
        <v>0</v>
      </c>
      <c r="AD3167" s="16">
        <v>0</v>
      </c>
      <c r="AE3167" s="16">
        <v>0</v>
      </c>
      <c r="AF3167" s="16">
        <v>0</v>
      </c>
      <c r="AG3167" s="16">
        <v>0</v>
      </c>
      <c r="AH3167" s="16">
        <v>0</v>
      </c>
      <c r="AI3167" s="16">
        <v>0</v>
      </c>
      <c r="AJ3167" s="16">
        <v>0</v>
      </c>
      <c r="AK3167" s="16">
        <v>0</v>
      </c>
      <c r="AL3167" s="16">
        <v>0</v>
      </c>
      <c r="AM3167" s="16">
        <v>0</v>
      </c>
      <c r="AN3167" s="16">
        <v>0</v>
      </c>
      <c r="AO3167" s="16">
        <v>0</v>
      </c>
      <c r="AP3167" s="16">
        <v>0</v>
      </c>
      <c r="AQ3167" s="16">
        <v>0</v>
      </c>
      <c r="AR3167" s="16">
        <v>0</v>
      </c>
      <c r="AS3167" s="16">
        <v>0</v>
      </c>
      <c r="AT3167" s="16">
        <v>0</v>
      </c>
      <c r="AU3167" s="16">
        <v>0</v>
      </c>
      <c r="AV3167" s="16">
        <v>0</v>
      </c>
      <c r="AW3167" s="16">
        <v>0</v>
      </c>
      <c r="AX3167" s="16">
        <v>0</v>
      </c>
      <c r="AY3167" s="16">
        <v>0</v>
      </c>
      <c r="AZ3167" s="16">
        <v>0</v>
      </c>
    </row>
    <row r="3168" spans="1:52">
      <c r="A3168" s="15">
        <f>IF(COUNTBLANK(C3168:AZ3168)&gt;0,-1,COUNTIF(C3168:AZ3168,$C$3)+COUNTIF(C3168:AZ3168,$D$3)+COUNTIF(C3168:AZ3168,$E$3)+COUNTIF(C3168:AZ3168,$F$3)+COUNTIF(C3168:AZ3168,$G$3)+COUNTIF(C3168:AZ3168,$H$3)+COUNTIF(C3168:AZ3168,$I$3)+COUNTIF(C3168:AZ3168,$J$3)+COUNTIF(C3168:AZ3168,$K$3)+COUNTIF(C3168:AZ3168,$L$3)+COUNTIF(C3168:AZ3168,$M$3)+COUNTIF(C3168:AZ3168,$N$3)+COUNTIF(C3168:AZ3168,$O$3)+COUNTIF(C3168:AZ3168,$P$3)+COUNTIF(C3168:AZ3168,$Q$3)+COUNTIF(C3168:AZ3168,$R$3)+COUNTIF(C3168:AZ3168,$S$3)+COUNTIF(C3168:AZ3168,$T$3)+COUNTIF(C3168:AZ3168,$U$3)+COUNTIF(C3168:AZ3168,$V$3))</f>
        <v>-1</v>
      </c>
      <c r="R3168" s="16">
        <v>0</v>
      </c>
      <c r="S3168" s="16">
        <v>0</v>
      </c>
      <c r="T3168" s="16">
        <v>0</v>
      </c>
      <c r="U3168" s="16">
        <v>0</v>
      </c>
      <c r="V3168" s="16">
        <v>0</v>
      </c>
      <c r="W3168" s="16">
        <v>0</v>
      </c>
      <c r="X3168" s="16">
        <v>0</v>
      </c>
      <c r="Y3168" s="16">
        <v>0</v>
      </c>
      <c r="Z3168" s="16">
        <v>0</v>
      </c>
      <c r="AA3168" s="16">
        <v>0</v>
      </c>
      <c r="AB3168" s="16">
        <v>0</v>
      </c>
      <c r="AC3168" s="16">
        <v>0</v>
      </c>
      <c r="AD3168" s="16">
        <v>0</v>
      </c>
      <c r="AE3168" s="16">
        <v>0</v>
      </c>
      <c r="AF3168" s="16">
        <v>0</v>
      </c>
      <c r="AG3168" s="16">
        <v>0</v>
      </c>
      <c r="AH3168" s="16">
        <v>0</v>
      </c>
      <c r="AI3168" s="16">
        <v>0</v>
      </c>
      <c r="AJ3168" s="16">
        <v>0</v>
      </c>
      <c r="AK3168" s="16">
        <v>0</v>
      </c>
      <c r="AL3168" s="16">
        <v>0</v>
      </c>
      <c r="AM3168" s="16">
        <v>0</v>
      </c>
      <c r="AN3168" s="16">
        <v>0</v>
      </c>
      <c r="AO3168" s="16">
        <v>0</v>
      </c>
      <c r="AP3168" s="16">
        <v>0</v>
      </c>
      <c r="AQ3168" s="16">
        <v>0</v>
      </c>
      <c r="AR3168" s="16">
        <v>0</v>
      </c>
      <c r="AS3168" s="16">
        <v>0</v>
      </c>
      <c r="AT3168" s="16">
        <v>0</v>
      </c>
      <c r="AU3168" s="16">
        <v>0</v>
      </c>
      <c r="AV3168" s="16">
        <v>0</v>
      </c>
      <c r="AW3168" s="16">
        <v>0</v>
      </c>
      <c r="AX3168" s="16">
        <v>0</v>
      </c>
      <c r="AY3168" s="16">
        <v>0</v>
      </c>
      <c r="AZ3168" s="16">
        <v>0</v>
      </c>
    </row>
    <row r="3169" spans="1:52">
      <c r="A3169" s="15">
        <f>IF(COUNTBLANK(C3169:AZ3169)&gt;0,-1,COUNTIF(C3169:AZ3169,$C$3)+COUNTIF(C3169:AZ3169,$D$3)+COUNTIF(C3169:AZ3169,$E$3)+COUNTIF(C3169:AZ3169,$F$3)+COUNTIF(C3169:AZ3169,$G$3)+COUNTIF(C3169:AZ3169,$H$3)+COUNTIF(C3169:AZ3169,$I$3)+COUNTIF(C3169:AZ3169,$J$3)+COUNTIF(C3169:AZ3169,$K$3)+COUNTIF(C3169:AZ3169,$L$3)+COUNTIF(C3169:AZ3169,$M$3)+COUNTIF(C3169:AZ3169,$N$3)+COUNTIF(C3169:AZ3169,$O$3)+COUNTIF(C3169:AZ3169,$P$3)+COUNTIF(C3169:AZ3169,$Q$3)+COUNTIF(C3169:AZ3169,$R$3)+COUNTIF(C3169:AZ3169,$S$3)+COUNTIF(C3169:AZ3169,$T$3)+COUNTIF(C3169:AZ3169,$U$3)+COUNTIF(C3169:AZ3169,$V$3))</f>
        <v>-1</v>
      </c>
      <c r="R3169" s="16">
        <v>0</v>
      </c>
      <c r="S3169" s="16">
        <v>0</v>
      </c>
      <c r="T3169" s="16">
        <v>0</v>
      </c>
      <c r="U3169" s="16">
        <v>0</v>
      </c>
      <c r="V3169" s="16">
        <v>0</v>
      </c>
      <c r="W3169" s="16">
        <v>0</v>
      </c>
      <c r="X3169" s="16">
        <v>0</v>
      </c>
      <c r="Y3169" s="16">
        <v>0</v>
      </c>
      <c r="Z3169" s="16">
        <v>0</v>
      </c>
      <c r="AA3169" s="16">
        <v>0</v>
      </c>
      <c r="AB3169" s="16">
        <v>0</v>
      </c>
      <c r="AC3169" s="16">
        <v>0</v>
      </c>
      <c r="AD3169" s="16">
        <v>0</v>
      </c>
      <c r="AE3169" s="16">
        <v>0</v>
      </c>
      <c r="AF3169" s="16">
        <v>0</v>
      </c>
      <c r="AG3169" s="16">
        <v>0</v>
      </c>
      <c r="AH3169" s="16">
        <v>0</v>
      </c>
      <c r="AI3169" s="16">
        <v>0</v>
      </c>
      <c r="AJ3169" s="16">
        <v>0</v>
      </c>
      <c r="AK3169" s="16">
        <v>0</v>
      </c>
      <c r="AL3169" s="16">
        <v>0</v>
      </c>
      <c r="AM3169" s="16">
        <v>0</v>
      </c>
      <c r="AN3169" s="16">
        <v>0</v>
      </c>
      <c r="AO3169" s="16">
        <v>0</v>
      </c>
      <c r="AP3169" s="16">
        <v>0</v>
      </c>
      <c r="AQ3169" s="16">
        <v>0</v>
      </c>
      <c r="AR3169" s="16">
        <v>0</v>
      </c>
      <c r="AS3169" s="16">
        <v>0</v>
      </c>
      <c r="AT3169" s="16">
        <v>0</v>
      </c>
      <c r="AU3169" s="16">
        <v>0</v>
      </c>
      <c r="AV3169" s="16">
        <v>0</v>
      </c>
      <c r="AW3169" s="16">
        <v>0</v>
      </c>
      <c r="AX3169" s="16">
        <v>0</v>
      </c>
      <c r="AY3169" s="16">
        <v>0</v>
      </c>
      <c r="AZ3169" s="16">
        <v>0</v>
      </c>
    </row>
    <row r="3170" spans="1:52">
      <c r="A3170" s="15">
        <f>IF(COUNTBLANK(C3170:AZ3170)&gt;0,-1,COUNTIF(C3170:AZ3170,$C$3)+COUNTIF(C3170:AZ3170,$D$3)+COUNTIF(C3170:AZ3170,$E$3)+COUNTIF(C3170:AZ3170,$F$3)+COUNTIF(C3170:AZ3170,$G$3)+COUNTIF(C3170:AZ3170,$H$3)+COUNTIF(C3170:AZ3170,$I$3)+COUNTIF(C3170:AZ3170,$J$3)+COUNTIF(C3170:AZ3170,$K$3)+COUNTIF(C3170:AZ3170,$L$3)+COUNTIF(C3170:AZ3170,$M$3)+COUNTIF(C3170:AZ3170,$N$3)+COUNTIF(C3170:AZ3170,$O$3)+COUNTIF(C3170:AZ3170,$P$3)+COUNTIF(C3170:AZ3170,$Q$3)+COUNTIF(C3170:AZ3170,$R$3)+COUNTIF(C3170:AZ3170,$S$3)+COUNTIF(C3170:AZ3170,$T$3)+COUNTIF(C3170:AZ3170,$U$3)+COUNTIF(C3170:AZ3170,$V$3))</f>
        <v>-1</v>
      </c>
      <c r="R3170" s="16">
        <v>0</v>
      </c>
      <c r="S3170" s="16">
        <v>0</v>
      </c>
      <c r="T3170" s="16">
        <v>0</v>
      </c>
      <c r="U3170" s="16">
        <v>0</v>
      </c>
      <c r="V3170" s="16">
        <v>0</v>
      </c>
      <c r="W3170" s="16">
        <v>0</v>
      </c>
      <c r="X3170" s="16">
        <v>0</v>
      </c>
      <c r="Y3170" s="16">
        <v>0</v>
      </c>
      <c r="Z3170" s="16">
        <v>0</v>
      </c>
      <c r="AA3170" s="16">
        <v>0</v>
      </c>
      <c r="AB3170" s="16">
        <v>0</v>
      </c>
      <c r="AC3170" s="16">
        <v>0</v>
      </c>
      <c r="AD3170" s="16">
        <v>0</v>
      </c>
      <c r="AE3170" s="16">
        <v>0</v>
      </c>
      <c r="AF3170" s="16">
        <v>0</v>
      </c>
      <c r="AG3170" s="16">
        <v>0</v>
      </c>
      <c r="AH3170" s="16">
        <v>0</v>
      </c>
      <c r="AI3170" s="16">
        <v>0</v>
      </c>
      <c r="AJ3170" s="16">
        <v>0</v>
      </c>
      <c r="AK3170" s="16">
        <v>0</v>
      </c>
      <c r="AL3170" s="16">
        <v>0</v>
      </c>
      <c r="AM3170" s="16">
        <v>0</v>
      </c>
      <c r="AN3170" s="16">
        <v>0</v>
      </c>
      <c r="AO3170" s="16">
        <v>0</v>
      </c>
      <c r="AP3170" s="16">
        <v>0</v>
      </c>
      <c r="AQ3170" s="16">
        <v>0</v>
      </c>
      <c r="AR3170" s="16">
        <v>0</v>
      </c>
      <c r="AS3170" s="16">
        <v>0</v>
      </c>
      <c r="AT3170" s="16">
        <v>0</v>
      </c>
      <c r="AU3170" s="16">
        <v>0</v>
      </c>
      <c r="AV3170" s="16">
        <v>0</v>
      </c>
      <c r="AW3170" s="16">
        <v>0</v>
      </c>
      <c r="AX3170" s="16">
        <v>0</v>
      </c>
      <c r="AY3170" s="16">
        <v>0</v>
      </c>
      <c r="AZ3170" s="16">
        <v>0</v>
      </c>
    </row>
    <row r="3171" spans="1:52">
      <c r="A3171" s="15">
        <f>IF(COUNTBLANK(C3171:AZ3171)&gt;0,-1,COUNTIF(C3171:AZ3171,$C$3)+COUNTIF(C3171:AZ3171,$D$3)+COUNTIF(C3171:AZ3171,$E$3)+COUNTIF(C3171:AZ3171,$F$3)+COUNTIF(C3171:AZ3171,$G$3)+COUNTIF(C3171:AZ3171,$H$3)+COUNTIF(C3171:AZ3171,$I$3)+COUNTIF(C3171:AZ3171,$J$3)+COUNTIF(C3171:AZ3171,$K$3)+COUNTIF(C3171:AZ3171,$L$3)+COUNTIF(C3171:AZ3171,$M$3)+COUNTIF(C3171:AZ3171,$N$3)+COUNTIF(C3171:AZ3171,$O$3)+COUNTIF(C3171:AZ3171,$P$3)+COUNTIF(C3171:AZ3171,$Q$3)+COUNTIF(C3171:AZ3171,$R$3)+COUNTIF(C3171:AZ3171,$S$3)+COUNTIF(C3171:AZ3171,$T$3)+COUNTIF(C3171:AZ3171,$U$3)+COUNTIF(C3171:AZ3171,$V$3))</f>
        <v>-1</v>
      </c>
      <c r="R3171" s="16">
        <v>0</v>
      </c>
      <c r="S3171" s="16">
        <v>0</v>
      </c>
      <c r="T3171" s="16">
        <v>0</v>
      </c>
      <c r="U3171" s="16">
        <v>0</v>
      </c>
      <c r="V3171" s="16">
        <v>0</v>
      </c>
      <c r="W3171" s="16">
        <v>0</v>
      </c>
      <c r="X3171" s="16">
        <v>0</v>
      </c>
      <c r="Y3171" s="16">
        <v>0</v>
      </c>
      <c r="Z3171" s="16">
        <v>0</v>
      </c>
      <c r="AA3171" s="16">
        <v>0</v>
      </c>
      <c r="AB3171" s="16">
        <v>0</v>
      </c>
      <c r="AC3171" s="16">
        <v>0</v>
      </c>
      <c r="AD3171" s="16">
        <v>0</v>
      </c>
      <c r="AE3171" s="16">
        <v>0</v>
      </c>
      <c r="AF3171" s="16">
        <v>0</v>
      </c>
      <c r="AG3171" s="16">
        <v>0</v>
      </c>
      <c r="AH3171" s="16">
        <v>0</v>
      </c>
      <c r="AI3171" s="16">
        <v>0</v>
      </c>
      <c r="AJ3171" s="16">
        <v>0</v>
      </c>
      <c r="AK3171" s="16">
        <v>0</v>
      </c>
      <c r="AL3171" s="16">
        <v>0</v>
      </c>
      <c r="AM3171" s="16">
        <v>0</v>
      </c>
      <c r="AN3171" s="16">
        <v>0</v>
      </c>
      <c r="AO3171" s="16">
        <v>0</v>
      </c>
      <c r="AP3171" s="16">
        <v>0</v>
      </c>
      <c r="AQ3171" s="16">
        <v>0</v>
      </c>
      <c r="AR3171" s="16">
        <v>0</v>
      </c>
      <c r="AS3171" s="16">
        <v>0</v>
      </c>
      <c r="AT3171" s="16">
        <v>0</v>
      </c>
      <c r="AU3171" s="16">
        <v>0</v>
      </c>
      <c r="AV3171" s="16">
        <v>0</v>
      </c>
      <c r="AW3171" s="16">
        <v>0</v>
      </c>
      <c r="AX3171" s="16">
        <v>0</v>
      </c>
      <c r="AY3171" s="16">
        <v>0</v>
      </c>
      <c r="AZ3171" s="16">
        <v>0</v>
      </c>
    </row>
    <row r="3172" spans="1:52">
      <c r="A3172" s="15">
        <f>IF(COUNTBLANK(C3172:AZ3172)&gt;0,-1,COUNTIF(C3172:AZ3172,$C$3)+COUNTIF(C3172:AZ3172,$D$3)+COUNTIF(C3172:AZ3172,$E$3)+COUNTIF(C3172:AZ3172,$F$3)+COUNTIF(C3172:AZ3172,$G$3)+COUNTIF(C3172:AZ3172,$H$3)+COUNTIF(C3172:AZ3172,$I$3)+COUNTIF(C3172:AZ3172,$J$3)+COUNTIF(C3172:AZ3172,$K$3)+COUNTIF(C3172:AZ3172,$L$3)+COUNTIF(C3172:AZ3172,$M$3)+COUNTIF(C3172:AZ3172,$N$3)+COUNTIF(C3172:AZ3172,$O$3)+COUNTIF(C3172:AZ3172,$P$3)+COUNTIF(C3172:AZ3172,$Q$3)+COUNTIF(C3172:AZ3172,$R$3)+COUNTIF(C3172:AZ3172,$S$3)+COUNTIF(C3172:AZ3172,$T$3)+COUNTIF(C3172:AZ3172,$U$3)+COUNTIF(C3172:AZ3172,$V$3))</f>
        <v>-1</v>
      </c>
      <c r="R3172" s="16">
        <v>0</v>
      </c>
      <c r="S3172" s="16">
        <v>0</v>
      </c>
      <c r="T3172" s="16">
        <v>0</v>
      </c>
      <c r="U3172" s="16">
        <v>0</v>
      </c>
      <c r="V3172" s="16">
        <v>0</v>
      </c>
      <c r="W3172" s="16">
        <v>0</v>
      </c>
      <c r="X3172" s="16">
        <v>0</v>
      </c>
      <c r="Y3172" s="16">
        <v>0</v>
      </c>
      <c r="Z3172" s="16">
        <v>0</v>
      </c>
      <c r="AA3172" s="16">
        <v>0</v>
      </c>
      <c r="AB3172" s="16">
        <v>0</v>
      </c>
      <c r="AC3172" s="16">
        <v>0</v>
      </c>
      <c r="AD3172" s="16">
        <v>0</v>
      </c>
      <c r="AE3172" s="16">
        <v>0</v>
      </c>
      <c r="AF3172" s="16">
        <v>0</v>
      </c>
      <c r="AG3172" s="16">
        <v>0</v>
      </c>
      <c r="AH3172" s="16">
        <v>0</v>
      </c>
      <c r="AI3172" s="16">
        <v>0</v>
      </c>
      <c r="AJ3172" s="16">
        <v>0</v>
      </c>
      <c r="AK3172" s="16">
        <v>0</v>
      </c>
      <c r="AL3172" s="16">
        <v>0</v>
      </c>
      <c r="AM3172" s="16">
        <v>0</v>
      </c>
      <c r="AN3172" s="16">
        <v>0</v>
      </c>
      <c r="AO3172" s="16">
        <v>0</v>
      </c>
      <c r="AP3172" s="16">
        <v>0</v>
      </c>
      <c r="AQ3172" s="16">
        <v>0</v>
      </c>
      <c r="AR3172" s="16">
        <v>0</v>
      </c>
      <c r="AS3172" s="16">
        <v>0</v>
      </c>
      <c r="AT3172" s="16">
        <v>0</v>
      </c>
      <c r="AU3172" s="16">
        <v>0</v>
      </c>
      <c r="AV3172" s="16">
        <v>0</v>
      </c>
      <c r="AW3172" s="16">
        <v>0</v>
      </c>
      <c r="AX3172" s="16">
        <v>0</v>
      </c>
      <c r="AY3172" s="16">
        <v>0</v>
      </c>
      <c r="AZ3172" s="16">
        <v>0</v>
      </c>
    </row>
    <row r="3173" spans="1:52">
      <c r="A3173" s="15">
        <f>IF(COUNTBLANK(C3173:AZ3173)&gt;0,-1,COUNTIF(C3173:AZ3173,$C$3)+COUNTIF(C3173:AZ3173,$D$3)+COUNTIF(C3173:AZ3173,$E$3)+COUNTIF(C3173:AZ3173,$F$3)+COUNTIF(C3173:AZ3173,$G$3)+COUNTIF(C3173:AZ3173,$H$3)+COUNTIF(C3173:AZ3173,$I$3)+COUNTIF(C3173:AZ3173,$J$3)+COUNTIF(C3173:AZ3173,$K$3)+COUNTIF(C3173:AZ3173,$L$3)+COUNTIF(C3173:AZ3173,$M$3)+COUNTIF(C3173:AZ3173,$N$3)+COUNTIF(C3173:AZ3173,$O$3)+COUNTIF(C3173:AZ3173,$P$3)+COUNTIF(C3173:AZ3173,$Q$3)+COUNTIF(C3173:AZ3173,$R$3)+COUNTIF(C3173:AZ3173,$S$3)+COUNTIF(C3173:AZ3173,$T$3)+COUNTIF(C3173:AZ3173,$U$3)+COUNTIF(C3173:AZ3173,$V$3))</f>
        <v>-1</v>
      </c>
      <c r="R3173" s="16">
        <v>0</v>
      </c>
      <c r="S3173" s="16">
        <v>0</v>
      </c>
      <c r="T3173" s="16">
        <v>0</v>
      </c>
      <c r="U3173" s="16">
        <v>0</v>
      </c>
      <c r="V3173" s="16">
        <v>0</v>
      </c>
      <c r="W3173" s="16">
        <v>0</v>
      </c>
      <c r="X3173" s="16">
        <v>0</v>
      </c>
      <c r="Y3173" s="16">
        <v>0</v>
      </c>
      <c r="Z3173" s="16">
        <v>0</v>
      </c>
      <c r="AA3173" s="16">
        <v>0</v>
      </c>
      <c r="AB3173" s="16">
        <v>0</v>
      </c>
      <c r="AC3173" s="16">
        <v>0</v>
      </c>
      <c r="AD3173" s="16">
        <v>0</v>
      </c>
      <c r="AE3173" s="16">
        <v>0</v>
      </c>
      <c r="AF3173" s="16">
        <v>0</v>
      </c>
      <c r="AG3173" s="16">
        <v>0</v>
      </c>
      <c r="AH3173" s="16">
        <v>0</v>
      </c>
      <c r="AI3173" s="16">
        <v>0</v>
      </c>
      <c r="AJ3173" s="16">
        <v>0</v>
      </c>
      <c r="AK3173" s="16">
        <v>0</v>
      </c>
      <c r="AL3173" s="16">
        <v>0</v>
      </c>
      <c r="AM3173" s="16">
        <v>0</v>
      </c>
      <c r="AN3173" s="16">
        <v>0</v>
      </c>
      <c r="AO3173" s="16">
        <v>0</v>
      </c>
      <c r="AP3173" s="16">
        <v>0</v>
      </c>
      <c r="AQ3173" s="16">
        <v>0</v>
      </c>
      <c r="AR3173" s="16">
        <v>0</v>
      </c>
      <c r="AS3173" s="16">
        <v>0</v>
      </c>
      <c r="AT3173" s="16">
        <v>0</v>
      </c>
      <c r="AU3173" s="16">
        <v>0</v>
      </c>
      <c r="AV3173" s="16">
        <v>0</v>
      </c>
      <c r="AW3173" s="16">
        <v>0</v>
      </c>
      <c r="AX3173" s="16">
        <v>0</v>
      </c>
      <c r="AY3173" s="16">
        <v>0</v>
      </c>
      <c r="AZ3173" s="16">
        <v>0</v>
      </c>
    </row>
    <row r="3174" spans="1:52">
      <c r="A3174" s="15">
        <f>IF(COUNTBLANK(C3174:AZ3174)&gt;0,-1,COUNTIF(C3174:AZ3174,$C$3)+COUNTIF(C3174:AZ3174,$D$3)+COUNTIF(C3174:AZ3174,$E$3)+COUNTIF(C3174:AZ3174,$F$3)+COUNTIF(C3174:AZ3174,$G$3)+COUNTIF(C3174:AZ3174,$H$3)+COUNTIF(C3174:AZ3174,$I$3)+COUNTIF(C3174:AZ3174,$J$3)+COUNTIF(C3174:AZ3174,$K$3)+COUNTIF(C3174:AZ3174,$L$3)+COUNTIF(C3174:AZ3174,$M$3)+COUNTIF(C3174:AZ3174,$N$3)+COUNTIF(C3174:AZ3174,$O$3)+COUNTIF(C3174:AZ3174,$P$3)+COUNTIF(C3174:AZ3174,$Q$3)+COUNTIF(C3174:AZ3174,$R$3)+COUNTIF(C3174:AZ3174,$S$3)+COUNTIF(C3174:AZ3174,$T$3)+COUNTIF(C3174:AZ3174,$U$3)+COUNTIF(C3174:AZ3174,$V$3))</f>
        <v>-1</v>
      </c>
      <c r="R3174" s="16">
        <v>0</v>
      </c>
      <c r="S3174" s="16">
        <v>0</v>
      </c>
      <c r="T3174" s="16">
        <v>0</v>
      </c>
      <c r="U3174" s="16">
        <v>0</v>
      </c>
      <c r="V3174" s="16">
        <v>0</v>
      </c>
      <c r="W3174" s="16">
        <v>0</v>
      </c>
      <c r="X3174" s="16">
        <v>0</v>
      </c>
      <c r="Y3174" s="16">
        <v>0</v>
      </c>
      <c r="Z3174" s="16">
        <v>0</v>
      </c>
      <c r="AA3174" s="16">
        <v>0</v>
      </c>
      <c r="AB3174" s="16">
        <v>0</v>
      </c>
      <c r="AC3174" s="16">
        <v>0</v>
      </c>
      <c r="AD3174" s="16">
        <v>0</v>
      </c>
      <c r="AE3174" s="16">
        <v>0</v>
      </c>
      <c r="AF3174" s="16">
        <v>0</v>
      </c>
      <c r="AG3174" s="16">
        <v>0</v>
      </c>
      <c r="AH3174" s="16">
        <v>0</v>
      </c>
      <c r="AI3174" s="16">
        <v>0</v>
      </c>
      <c r="AJ3174" s="16">
        <v>0</v>
      </c>
      <c r="AK3174" s="16">
        <v>0</v>
      </c>
      <c r="AL3174" s="16">
        <v>0</v>
      </c>
      <c r="AM3174" s="16">
        <v>0</v>
      </c>
      <c r="AN3174" s="16">
        <v>0</v>
      </c>
      <c r="AO3174" s="16">
        <v>0</v>
      </c>
      <c r="AP3174" s="16">
        <v>0</v>
      </c>
      <c r="AQ3174" s="16">
        <v>0</v>
      </c>
      <c r="AR3174" s="16">
        <v>0</v>
      </c>
      <c r="AS3174" s="16">
        <v>0</v>
      </c>
      <c r="AT3174" s="16">
        <v>0</v>
      </c>
      <c r="AU3174" s="16">
        <v>0</v>
      </c>
      <c r="AV3174" s="16">
        <v>0</v>
      </c>
      <c r="AW3174" s="16">
        <v>0</v>
      </c>
      <c r="AX3174" s="16">
        <v>0</v>
      </c>
      <c r="AY3174" s="16">
        <v>0</v>
      </c>
      <c r="AZ3174" s="16">
        <v>0</v>
      </c>
    </row>
    <row r="3175" spans="1:52">
      <c r="A3175" s="15">
        <f>IF(COUNTBLANK(C3175:AZ3175)&gt;0,-1,COUNTIF(C3175:AZ3175,$C$3)+COUNTIF(C3175:AZ3175,$D$3)+COUNTIF(C3175:AZ3175,$E$3)+COUNTIF(C3175:AZ3175,$F$3)+COUNTIF(C3175:AZ3175,$G$3)+COUNTIF(C3175:AZ3175,$H$3)+COUNTIF(C3175:AZ3175,$I$3)+COUNTIF(C3175:AZ3175,$J$3)+COUNTIF(C3175:AZ3175,$K$3)+COUNTIF(C3175:AZ3175,$L$3)+COUNTIF(C3175:AZ3175,$M$3)+COUNTIF(C3175:AZ3175,$N$3)+COUNTIF(C3175:AZ3175,$O$3)+COUNTIF(C3175:AZ3175,$P$3)+COUNTIF(C3175:AZ3175,$Q$3)+COUNTIF(C3175:AZ3175,$R$3)+COUNTIF(C3175:AZ3175,$S$3)+COUNTIF(C3175:AZ3175,$T$3)+COUNTIF(C3175:AZ3175,$U$3)+COUNTIF(C3175:AZ3175,$V$3))</f>
        <v>-1</v>
      </c>
      <c r="R3175" s="16">
        <v>0</v>
      </c>
      <c r="S3175" s="16">
        <v>0</v>
      </c>
      <c r="T3175" s="16">
        <v>0</v>
      </c>
      <c r="U3175" s="16">
        <v>0</v>
      </c>
      <c r="V3175" s="16">
        <v>0</v>
      </c>
      <c r="W3175" s="16">
        <v>0</v>
      </c>
      <c r="X3175" s="16">
        <v>0</v>
      </c>
      <c r="Y3175" s="16">
        <v>0</v>
      </c>
      <c r="Z3175" s="16">
        <v>0</v>
      </c>
      <c r="AA3175" s="16">
        <v>0</v>
      </c>
      <c r="AB3175" s="16">
        <v>0</v>
      </c>
      <c r="AC3175" s="16">
        <v>0</v>
      </c>
      <c r="AD3175" s="16">
        <v>0</v>
      </c>
      <c r="AE3175" s="16">
        <v>0</v>
      </c>
      <c r="AF3175" s="16">
        <v>0</v>
      </c>
      <c r="AG3175" s="16">
        <v>0</v>
      </c>
      <c r="AH3175" s="16">
        <v>0</v>
      </c>
      <c r="AI3175" s="16">
        <v>0</v>
      </c>
      <c r="AJ3175" s="16">
        <v>0</v>
      </c>
      <c r="AK3175" s="16">
        <v>0</v>
      </c>
      <c r="AL3175" s="16">
        <v>0</v>
      </c>
      <c r="AM3175" s="16">
        <v>0</v>
      </c>
      <c r="AN3175" s="16">
        <v>0</v>
      </c>
      <c r="AO3175" s="16">
        <v>0</v>
      </c>
      <c r="AP3175" s="16">
        <v>0</v>
      </c>
      <c r="AQ3175" s="16">
        <v>0</v>
      </c>
      <c r="AR3175" s="16">
        <v>0</v>
      </c>
      <c r="AS3175" s="16">
        <v>0</v>
      </c>
      <c r="AT3175" s="16">
        <v>0</v>
      </c>
      <c r="AU3175" s="16">
        <v>0</v>
      </c>
      <c r="AV3175" s="16">
        <v>0</v>
      </c>
      <c r="AW3175" s="16">
        <v>0</v>
      </c>
      <c r="AX3175" s="16">
        <v>0</v>
      </c>
      <c r="AY3175" s="16">
        <v>0</v>
      </c>
      <c r="AZ3175" s="16">
        <v>0</v>
      </c>
    </row>
    <row r="3176" spans="1:52">
      <c r="A3176" s="15">
        <f>IF(COUNTBLANK(C3176:AZ3176)&gt;0,-1,COUNTIF(C3176:AZ3176,$C$3)+COUNTIF(C3176:AZ3176,$D$3)+COUNTIF(C3176:AZ3176,$E$3)+COUNTIF(C3176:AZ3176,$F$3)+COUNTIF(C3176:AZ3176,$G$3)+COUNTIF(C3176:AZ3176,$H$3)+COUNTIF(C3176:AZ3176,$I$3)+COUNTIF(C3176:AZ3176,$J$3)+COUNTIF(C3176:AZ3176,$K$3)+COUNTIF(C3176:AZ3176,$L$3)+COUNTIF(C3176:AZ3176,$M$3)+COUNTIF(C3176:AZ3176,$N$3)+COUNTIF(C3176:AZ3176,$O$3)+COUNTIF(C3176:AZ3176,$P$3)+COUNTIF(C3176:AZ3176,$Q$3)+COUNTIF(C3176:AZ3176,$R$3)+COUNTIF(C3176:AZ3176,$S$3)+COUNTIF(C3176:AZ3176,$T$3)+COUNTIF(C3176:AZ3176,$U$3)+COUNTIF(C3176:AZ3176,$V$3))</f>
        <v>-1</v>
      </c>
      <c r="R3176" s="16">
        <v>0</v>
      </c>
      <c r="S3176" s="16">
        <v>0</v>
      </c>
      <c r="T3176" s="16">
        <v>0</v>
      </c>
      <c r="U3176" s="16">
        <v>0</v>
      </c>
      <c r="V3176" s="16">
        <v>0</v>
      </c>
      <c r="W3176" s="16">
        <v>0</v>
      </c>
      <c r="X3176" s="16">
        <v>0</v>
      </c>
      <c r="Y3176" s="16">
        <v>0</v>
      </c>
      <c r="Z3176" s="16">
        <v>0</v>
      </c>
      <c r="AA3176" s="16">
        <v>0</v>
      </c>
      <c r="AB3176" s="16">
        <v>0</v>
      </c>
      <c r="AC3176" s="16">
        <v>0</v>
      </c>
      <c r="AD3176" s="16">
        <v>0</v>
      </c>
      <c r="AE3176" s="16">
        <v>0</v>
      </c>
      <c r="AF3176" s="16">
        <v>0</v>
      </c>
      <c r="AG3176" s="16">
        <v>0</v>
      </c>
      <c r="AH3176" s="16">
        <v>0</v>
      </c>
      <c r="AI3176" s="16">
        <v>0</v>
      </c>
      <c r="AJ3176" s="16">
        <v>0</v>
      </c>
      <c r="AK3176" s="16">
        <v>0</v>
      </c>
      <c r="AL3176" s="16">
        <v>0</v>
      </c>
      <c r="AM3176" s="16">
        <v>0</v>
      </c>
      <c r="AN3176" s="16">
        <v>0</v>
      </c>
      <c r="AO3176" s="16">
        <v>0</v>
      </c>
      <c r="AP3176" s="16">
        <v>0</v>
      </c>
      <c r="AQ3176" s="16">
        <v>0</v>
      </c>
      <c r="AR3176" s="16">
        <v>0</v>
      </c>
      <c r="AS3176" s="16">
        <v>0</v>
      </c>
      <c r="AT3176" s="16">
        <v>0</v>
      </c>
      <c r="AU3176" s="16">
        <v>0</v>
      </c>
      <c r="AV3176" s="16">
        <v>0</v>
      </c>
      <c r="AW3176" s="16">
        <v>0</v>
      </c>
      <c r="AX3176" s="16">
        <v>0</v>
      </c>
      <c r="AY3176" s="16">
        <v>0</v>
      </c>
      <c r="AZ3176" s="16">
        <v>0</v>
      </c>
    </row>
    <row r="3177" spans="1:52">
      <c r="A3177" s="15">
        <f>IF(COUNTBLANK(C3177:AZ3177)&gt;0,-1,COUNTIF(C3177:AZ3177,$C$3)+COUNTIF(C3177:AZ3177,$D$3)+COUNTIF(C3177:AZ3177,$E$3)+COUNTIF(C3177:AZ3177,$F$3)+COUNTIF(C3177:AZ3177,$G$3)+COUNTIF(C3177:AZ3177,$H$3)+COUNTIF(C3177:AZ3177,$I$3)+COUNTIF(C3177:AZ3177,$J$3)+COUNTIF(C3177:AZ3177,$K$3)+COUNTIF(C3177:AZ3177,$L$3)+COUNTIF(C3177:AZ3177,$M$3)+COUNTIF(C3177:AZ3177,$N$3)+COUNTIF(C3177:AZ3177,$O$3)+COUNTIF(C3177:AZ3177,$P$3)+COUNTIF(C3177:AZ3177,$Q$3)+COUNTIF(C3177:AZ3177,$R$3)+COUNTIF(C3177:AZ3177,$S$3)+COUNTIF(C3177:AZ3177,$T$3)+COUNTIF(C3177:AZ3177,$U$3)+COUNTIF(C3177:AZ3177,$V$3))</f>
        <v>-1</v>
      </c>
      <c r="R3177" s="16">
        <v>0</v>
      </c>
      <c r="S3177" s="16">
        <v>0</v>
      </c>
      <c r="T3177" s="16">
        <v>0</v>
      </c>
      <c r="U3177" s="16">
        <v>0</v>
      </c>
      <c r="V3177" s="16">
        <v>0</v>
      </c>
      <c r="W3177" s="16">
        <v>0</v>
      </c>
      <c r="X3177" s="16">
        <v>0</v>
      </c>
      <c r="Y3177" s="16">
        <v>0</v>
      </c>
      <c r="Z3177" s="16">
        <v>0</v>
      </c>
      <c r="AA3177" s="16">
        <v>0</v>
      </c>
      <c r="AB3177" s="16">
        <v>0</v>
      </c>
      <c r="AC3177" s="16">
        <v>0</v>
      </c>
      <c r="AD3177" s="16">
        <v>0</v>
      </c>
      <c r="AE3177" s="16">
        <v>0</v>
      </c>
      <c r="AF3177" s="16">
        <v>0</v>
      </c>
      <c r="AG3177" s="16">
        <v>0</v>
      </c>
      <c r="AH3177" s="16">
        <v>0</v>
      </c>
      <c r="AI3177" s="16">
        <v>0</v>
      </c>
      <c r="AJ3177" s="16">
        <v>0</v>
      </c>
      <c r="AK3177" s="16">
        <v>0</v>
      </c>
      <c r="AL3177" s="16">
        <v>0</v>
      </c>
      <c r="AM3177" s="16">
        <v>0</v>
      </c>
      <c r="AN3177" s="16">
        <v>0</v>
      </c>
      <c r="AO3177" s="16">
        <v>0</v>
      </c>
      <c r="AP3177" s="16">
        <v>0</v>
      </c>
      <c r="AQ3177" s="16">
        <v>0</v>
      </c>
      <c r="AR3177" s="16">
        <v>0</v>
      </c>
      <c r="AS3177" s="16">
        <v>0</v>
      </c>
      <c r="AT3177" s="16">
        <v>0</v>
      </c>
      <c r="AU3177" s="16">
        <v>0</v>
      </c>
      <c r="AV3177" s="16">
        <v>0</v>
      </c>
      <c r="AW3177" s="16">
        <v>0</v>
      </c>
      <c r="AX3177" s="16">
        <v>0</v>
      </c>
      <c r="AY3177" s="16">
        <v>0</v>
      </c>
      <c r="AZ3177" s="16">
        <v>0</v>
      </c>
    </row>
    <row r="3178" spans="1:52">
      <c r="A3178" s="15">
        <f>IF(COUNTBLANK(C3178:AZ3178)&gt;0,-1,COUNTIF(C3178:AZ3178,$C$3)+COUNTIF(C3178:AZ3178,$D$3)+COUNTIF(C3178:AZ3178,$E$3)+COUNTIF(C3178:AZ3178,$F$3)+COUNTIF(C3178:AZ3178,$G$3)+COUNTIF(C3178:AZ3178,$H$3)+COUNTIF(C3178:AZ3178,$I$3)+COUNTIF(C3178:AZ3178,$J$3)+COUNTIF(C3178:AZ3178,$K$3)+COUNTIF(C3178:AZ3178,$L$3)+COUNTIF(C3178:AZ3178,$M$3)+COUNTIF(C3178:AZ3178,$N$3)+COUNTIF(C3178:AZ3178,$O$3)+COUNTIF(C3178:AZ3178,$P$3)+COUNTIF(C3178:AZ3178,$Q$3)+COUNTIF(C3178:AZ3178,$R$3)+COUNTIF(C3178:AZ3178,$S$3)+COUNTIF(C3178:AZ3178,$T$3)+COUNTIF(C3178:AZ3178,$U$3)+COUNTIF(C3178:AZ3178,$V$3))</f>
        <v>-1</v>
      </c>
      <c r="R3178" s="16">
        <v>0</v>
      </c>
      <c r="S3178" s="16">
        <v>0</v>
      </c>
      <c r="T3178" s="16">
        <v>0</v>
      </c>
      <c r="U3178" s="16">
        <v>0</v>
      </c>
      <c r="V3178" s="16">
        <v>0</v>
      </c>
      <c r="W3178" s="16">
        <v>0</v>
      </c>
      <c r="X3178" s="16">
        <v>0</v>
      </c>
      <c r="Y3178" s="16">
        <v>0</v>
      </c>
      <c r="Z3178" s="16">
        <v>0</v>
      </c>
      <c r="AA3178" s="16">
        <v>0</v>
      </c>
      <c r="AB3178" s="16">
        <v>0</v>
      </c>
      <c r="AC3178" s="16">
        <v>0</v>
      </c>
      <c r="AD3178" s="16">
        <v>0</v>
      </c>
      <c r="AE3178" s="16">
        <v>0</v>
      </c>
      <c r="AF3178" s="16">
        <v>0</v>
      </c>
      <c r="AG3178" s="16">
        <v>0</v>
      </c>
      <c r="AH3178" s="16">
        <v>0</v>
      </c>
      <c r="AI3178" s="16">
        <v>0</v>
      </c>
      <c r="AJ3178" s="16">
        <v>0</v>
      </c>
      <c r="AK3178" s="16">
        <v>0</v>
      </c>
      <c r="AL3178" s="16">
        <v>0</v>
      </c>
      <c r="AM3178" s="16">
        <v>0</v>
      </c>
      <c r="AN3178" s="16">
        <v>0</v>
      </c>
      <c r="AO3178" s="16">
        <v>0</v>
      </c>
      <c r="AP3178" s="16">
        <v>0</v>
      </c>
      <c r="AQ3178" s="16">
        <v>0</v>
      </c>
      <c r="AR3178" s="16">
        <v>0</v>
      </c>
      <c r="AS3178" s="16">
        <v>0</v>
      </c>
      <c r="AT3178" s="16">
        <v>0</v>
      </c>
      <c r="AU3178" s="16">
        <v>0</v>
      </c>
      <c r="AV3178" s="16">
        <v>0</v>
      </c>
      <c r="AW3178" s="16">
        <v>0</v>
      </c>
      <c r="AX3178" s="16">
        <v>0</v>
      </c>
      <c r="AY3178" s="16">
        <v>0</v>
      </c>
      <c r="AZ3178" s="16">
        <v>0</v>
      </c>
    </row>
    <row r="3179" spans="1:52">
      <c r="A3179" s="15">
        <f>IF(COUNTBLANK(C3179:AZ3179)&gt;0,-1,COUNTIF(C3179:AZ3179,$C$3)+COUNTIF(C3179:AZ3179,$D$3)+COUNTIF(C3179:AZ3179,$E$3)+COUNTIF(C3179:AZ3179,$F$3)+COUNTIF(C3179:AZ3179,$G$3)+COUNTIF(C3179:AZ3179,$H$3)+COUNTIF(C3179:AZ3179,$I$3)+COUNTIF(C3179:AZ3179,$J$3)+COUNTIF(C3179:AZ3179,$K$3)+COUNTIF(C3179:AZ3179,$L$3)+COUNTIF(C3179:AZ3179,$M$3)+COUNTIF(C3179:AZ3179,$N$3)+COUNTIF(C3179:AZ3179,$O$3)+COUNTIF(C3179:AZ3179,$P$3)+COUNTIF(C3179:AZ3179,$Q$3)+COUNTIF(C3179:AZ3179,$R$3)+COUNTIF(C3179:AZ3179,$S$3)+COUNTIF(C3179:AZ3179,$T$3)+COUNTIF(C3179:AZ3179,$U$3)+COUNTIF(C3179:AZ3179,$V$3))</f>
        <v>-1</v>
      </c>
      <c r="R3179" s="16">
        <v>0</v>
      </c>
      <c r="S3179" s="16">
        <v>0</v>
      </c>
      <c r="T3179" s="16">
        <v>0</v>
      </c>
      <c r="U3179" s="16">
        <v>0</v>
      </c>
      <c r="V3179" s="16">
        <v>0</v>
      </c>
      <c r="W3179" s="16">
        <v>0</v>
      </c>
      <c r="X3179" s="16">
        <v>0</v>
      </c>
      <c r="Y3179" s="16">
        <v>0</v>
      </c>
      <c r="Z3179" s="16">
        <v>0</v>
      </c>
      <c r="AA3179" s="16">
        <v>0</v>
      </c>
      <c r="AB3179" s="16">
        <v>0</v>
      </c>
      <c r="AC3179" s="16">
        <v>0</v>
      </c>
      <c r="AD3179" s="16">
        <v>0</v>
      </c>
      <c r="AE3179" s="16">
        <v>0</v>
      </c>
      <c r="AF3179" s="16">
        <v>0</v>
      </c>
      <c r="AG3179" s="16">
        <v>0</v>
      </c>
      <c r="AH3179" s="16">
        <v>0</v>
      </c>
      <c r="AI3179" s="16">
        <v>0</v>
      </c>
      <c r="AJ3179" s="16">
        <v>0</v>
      </c>
      <c r="AK3179" s="16">
        <v>0</v>
      </c>
      <c r="AL3179" s="16">
        <v>0</v>
      </c>
      <c r="AM3179" s="16">
        <v>0</v>
      </c>
      <c r="AN3179" s="16">
        <v>0</v>
      </c>
      <c r="AO3179" s="16">
        <v>0</v>
      </c>
      <c r="AP3179" s="16">
        <v>0</v>
      </c>
      <c r="AQ3179" s="16">
        <v>0</v>
      </c>
      <c r="AR3179" s="16">
        <v>0</v>
      </c>
      <c r="AS3179" s="16">
        <v>0</v>
      </c>
      <c r="AT3179" s="16">
        <v>0</v>
      </c>
      <c r="AU3179" s="16">
        <v>0</v>
      </c>
      <c r="AV3179" s="16">
        <v>0</v>
      </c>
      <c r="AW3179" s="16">
        <v>0</v>
      </c>
      <c r="AX3179" s="16">
        <v>0</v>
      </c>
      <c r="AY3179" s="16">
        <v>0</v>
      </c>
      <c r="AZ3179" s="16">
        <v>0</v>
      </c>
    </row>
    <row r="3180" spans="1:52">
      <c r="A3180" s="15">
        <f>IF(COUNTBLANK(C3180:AZ3180)&gt;0,-1,COUNTIF(C3180:AZ3180,$C$3)+COUNTIF(C3180:AZ3180,$D$3)+COUNTIF(C3180:AZ3180,$E$3)+COUNTIF(C3180:AZ3180,$F$3)+COUNTIF(C3180:AZ3180,$G$3)+COUNTIF(C3180:AZ3180,$H$3)+COUNTIF(C3180:AZ3180,$I$3)+COUNTIF(C3180:AZ3180,$J$3)+COUNTIF(C3180:AZ3180,$K$3)+COUNTIF(C3180:AZ3180,$L$3)+COUNTIF(C3180:AZ3180,$M$3)+COUNTIF(C3180:AZ3180,$N$3)+COUNTIF(C3180:AZ3180,$O$3)+COUNTIF(C3180:AZ3180,$P$3)+COUNTIF(C3180:AZ3180,$Q$3)+COUNTIF(C3180:AZ3180,$R$3)+COUNTIF(C3180:AZ3180,$S$3)+COUNTIF(C3180:AZ3180,$T$3)+COUNTIF(C3180:AZ3180,$U$3)+COUNTIF(C3180:AZ3180,$V$3))</f>
        <v>-1</v>
      </c>
      <c r="R3180" s="16">
        <v>0</v>
      </c>
      <c r="S3180" s="16">
        <v>0</v>
      </c>
      <c r="T3180" s="16">
        <v>0</v>
      </c>
      <c r="U3180" s="16">
        <v>0</v>
      </c>
      <c r="V3180" s="16">
        <v>0</v>
      </c>
      <c r="W3180" s="16">
        <v>0</v>
      </c>
      <c r="X3180" s="16">
        <v>0</v>
      </c>
      <c r="Y3180" s="16">
        <v>0</v>
      </c>
      <c r="Z3180" s="16">
        <v>0</v>
      </c>
      <c r="AA3180" s="16">
        <v>0</v>
      </c>
      <c r="AB3180" s="16">
        <v>0</v>
      </c>
      <c r="AC3180" s="16">
        <v>0</v>
      </c>
      <c r="AD3180" s="16">
        <v>0</v>
      </c>
      <c r="AE3180" s="16">
        <v>0</v>
      </c>
      <c r="AF3180" s="16">
        <v>0</v>
      </c>
      <c r="AG3180" s="16">
        <v>0</v>
      </c>
      <c r="AH3180" s="16">
        <v>0</v>
      </c>
      <c r="AI3180" s="16">
        <v>0</v>
      </c>
      <c r="AJ3180" s="16">
        <v>0</v>
      </c>
      <c r="AK3180" s="16">
        <v>0</v>
      </c>
      <c r="AL3180" s="16">
        <v>0</v>
      </c>
      <c r="AM3180" s="16">
        <v>0</v>
      </c>
      <c r="AN3180" s="16">
        <v>0</v>
      </c>
      <c r="AO3180" s="16">
        <v>0</v>
      </c>
      <c r="AP3180" s="16">
        <v>0</v>
      </c>
      <c r="AQ3180" s="16">
        <v>0</v>
      </c>
      <c r="AR3180" s="16">
        <v>0</v>
      </c>
      <c r="AS3180" s="16">
        <v>0</v>
      </c>
      <c r="AT3180" s="16">
        <v>0</v>
      </c>
      <c r="AU3180" s="16">
        <v>0</v>
      </c>
      <c r="AV3180" s="16">
        <v>0</v>
      </c>
      <c r="AW3180" s="16">
        <v>0</v>
      </c>
      <c r="AX3180" s="16">
        <v>0</v>
      </c>
      <c r="AY3180" s="16">
        <v>0</v>
      </c>
      <c r="AZ3180" s="16">
        <v>0</v>
      </c>
    </row>
    <row r="3181" spans="1:52">
      <c r="A3181" s="15">
        <f>IF(COUNTBLANK(C3181:AZ3181)&gt;0,-1,COUNTIF(C3181:AZ3181,$C$3)+COUNTIF(C3181:AZ3181,$D$3)+COUNTIF(C3181:AZ3181,$E$3)+COUNTIF(C3181:AZ3181,$F$3)+COUNTIF(C3181:AZ3181,$G$3)+COUNTIF(C3181:AZ3181,$H$3)+COUNTIF(C3181:AZ3181,$I$3)+COUNTIF(C3181:AZ3181,$J$3)+COUNTIF(C3181:AZ3181,$K$3)+COUNTIF(C3181:AZ3181,$L$3)+COUNTIF(C3181:AZ3181,$M$3)+COUNTIF(C3181:AZ3181,$N$3)+COUNTIF(C3181:AZ3181,$O$3)+COUNTIF(C3181:AZ3181,$P$3)+COUNTIF(C3181:AZ3181,$Q$3)+COUNTIF(C3181:AZ3181,$R$3)+COUNTIF(C3181:AZ3181,$S$3)+COUNTIF(C3181:AZ3181,$T$3)+COUNTIF(C3181:AZ3181,$U$3)+COUNTIF(C3181:AZ3181,$V$3))</f>
        <v>-1</v>
      </c>
      <c r="R3181" s="16">
        <v>0</v>
      </c>
      <c r="S3181" s="16">
        <v>0</v>
      </c>
      <c r="T3181" s="16">
        <v>0</v>
      </c>
      <c r="U3181" s="16">
        <v>0</v>
      </c>
      <c r="V3181" s="16">
        <v>0</v>
      </c>
      <c r="W3181" s="16">
        <v>0</v>
      </c>
      <c r="X3181" s="16">
        <v>0</v>
      </c>
      <c r="Y3181" s="16">
        <v>0</v>
      </c>
      <c r="Z3181" s="16">
        <v>0</v>
      </c>
      <c r="AA3181" s="16">
        <v>0</v>
      </c>
      <c r="AB3181" s="16">
        <v>0</v>
      </c>
      <c r="AC3181" s="16">
        <v>0</v>
      </c>
      <c r="AD3181" s="16">
        <v>0</v>
      </c>
      <c r="AE3181" s="16">
        <v>0</v>
      </c>
      <c r="AF3181" s="16">
        <v>0</v>
      </c>
      <c r="AG3181" s="16">
        <v>0</v>
      </c>
      <c r="AH3181" s="16">
        <v>0</v>
      </c>
      <c r="AI3181" s="16">
        <v>0</v>
      </c>
      <c r="AJ3181" s="16">
        <v>0</v>
      </c>
      <c r="AK3181" s="16">
        <v>0</v>
      </c>
      <c r="AL3181" s="16">
        <v>0</v>
      </c>
      <c r="AM3181" s="16">
        <v>0</v>
      </c>
      <c r="AN3181" s="16">
        <v>0</v>
      </c>
      <c r="AO3181" s="16">
        <v>0</v>
      </c>
      <c r="AP3181" s="16">
        <v>0</v>
      </c>
      <c r="AQ3181" s="16">
        <v>0</v>
      </c>
      <c r="AR3181" s="16">
        <v>0</v>
      </c>
      <c r="AS3181" s="16">
        <v>0</v>
      </c>
      <c r="AT3181" s="16">
        <v>0</v>
      </c>
      <c r="AU3181" s="16">
        <v>0</v>
      </c>
      <c r="AV3181" s="16">
        <v>0</v>
      </c>
      <c r="AW3181" s="16">
        <v>0</v>
      </c>
      <c r="AX3181" s="16">
        <v>0</v>
      </c>
      <c r="AY3181" s="16">
        <v>0</v>
      </c>
      <c r="AZ3181" s="16">
        <v>0</v>
      </c>
    </row>
    <row r="3182" spans="1:52">
      <c r="A3182" s="15">
        <f>IF(COUNTBLANK(C3182:AZ3182)&gt;0,-1,COUNTIF(C3182:AZ3182,$C$3)+COUNTIF(C3182:AZ3182,$D$3)+COUNTIF(C3182:AZ3182,$E$3)+COUNTIF(C3182:AZ3182,$F$3)+COUNTIF(C3182:AZ3182,$G$3)+COUNTIF(C3182:AZ3182,$H$3)+COUNTIF(C3182:AZ3182,$I$3)+COUNTIF(C3182:AZ3182,$J$3)+COUNTIF(C3182:AZ3182,$K$3)+COUNTIF(C3182:AZ3182,$L$3)+COUNTIF(C3182:AZ3182,$M$3)+COUNTIF(C3182:AZ3182,$N$3)+COUNTIF(C3182:AZ3182,$O$3)+COUNTIF(C3182:AZ3182,$P$3)+COUNTIF(C3182:AZ3182,$Q$3)+COUNTIF(C3182:AZ3182,$R$3)+COUNTIF(C3182:AZ3182,$S$3)+COUNTIF(C3182:AZ3182,$T$3)+COUNTIF(C3182:AZ3182,$U$3)+COUNTIF(C3182:AZ3182,$V$3))</f>
        <v>-1</v>
      </c>
      <c r="R3182" s="16">
        <v>0</v>
      </c>
      <c r="S3182" s="16">
        <v>0</v>
      </c>
      <c r="T3182" s="16">
        <v>0</v>
      </c>
      <c r="U3182" s="16">
        <v>0</v>
      </c>
      <c r="V3182" s="16">
        <v>0</v>
      </c>
      <c r="W3182" s="16">
        <v>0</v>
      </c>
      <c r="X3182" s="16">
        <v>0</v>
      </c>
      <c r="Y3182" s="16">
        <v>0</v>
      </c>
      <c r="Z3182" s="16">
        <v>0</v>
      </c>
      <c r="AA3182" s="16">
        <v>0</v>
      </c>
      <c r="AB3182" s="16">
        <v>0</v>
      </c>
      <c r="AC3182" s="16">
        <v>0</v>
      </c>
      <c r="AD3182" s="16">
        <v>0</v>
      </c>
      <c r="AE3182" s="16">
        <v>0</v>
      </c>
      <c r="AF3182" s="16">
        <v>0</v>
      </c>
      <c r="AG3182" s="16">
        <v>0</v>
      </c>
      <c r="AH3182" s="16">
        <v>0</v>
      </c>
      <c r="AI3182" s="16">
        <v>0</v>
      </c>
      <c r="AJ3182" s="16">
        <v>0</v>
      </c>
      <c r="AK3182" s="16">
        <v>0</v>
      </c>
      <c r="AL3182" s="16">
        <v>0</v>
      </c>
      <c r="AM3182" s="16">
        <v>0</v>
      </c>
      <c r="AN3182" s="16">
        <v>0</v>
      </c>
      <c r="AO3182" s="16">
        <v>0</v>
      </c>
      <c r="AP3182" s="16">
        <v>0</v>
      </c>
      <c r="AQ3182" s="16">
        <v>0</v>
      </c>
      <c r="AR3182" s="16">
        <v>0</v>
      </c>
      <c r="AS3182" s="16">
        <v>0</v>
      </c>
      <c r="AT3182" s="16">
        <v>0</v>
      </c>
      <c r="AU3182" s="16">
        <v>0</v>
      </c>
      <c r="AV3182" s="16">
        <v>0</v>
      </c>
      <c r="AW3182" s="16">
        <v>0</v>
      </c>
      <c r="AX3182" s="16">
        <v>0</v>
      </c>
      <c r="AY3182" s="16">
        <v>0</v>
      </c>
      <c r="AZ3182" s="16">
        <v>0</v>
      </c>
    </row>
    <row r="3183" spans="1:52">
      <c r="A3183" s="15">
        <f>IF(COUNTBLANK(C3183:AZ3183)&gt;0,-1,COUNTIF(C3183:AZ3183,$C$3)+COUNTIF(C3183:AZ3183,$D$3)+COUNTIF(C3183:AZ3183,$E$3)+COUNTIF(C3183:AZ3183,$F$3)+COUNTIF(C3183:AZ3183,$G$3)+COUNTIF(C3183:AZ3183,$H$3)+COUNTIF(C3183:AZ3183,$I$3)+COUNTIF(C3183:AZ3183,$J$3)+COUNTIF(C3183:AZ3183,$K$3)+COUNTIF(C3183:AZ3183,$L$3)+COUNTIF(C3183:AZ3183,$M$3)+COUNTIF(C3183:AZ3183,$N$3)+COUNTIF(C3183:AZ3183,$O$3)+COUNTIF(C3183:AZ3183,$P$3)+COUNTIF(C3183:AZ3183,$Q$3)+COUNTIF(C3183:AZ3183,$R$3)+COUNTIF(C3183:AZ3183,$S$3)+COUNTIF(C3183:AZ3183,$T$3)+COUNTIF(C3183:AZ3183,$U$3)+COUNTIF(C3183:AZ3183,$V$3))</f>
        <v>-1</v>
      </c>
      <c r="R3183" s="16">
        <v>0</v>
      </c>
      <c r="S3183" s="16">
        <v>0</v>
      </c>
      <c r="T3183" s="16">
        <v>0</v>
      </c>
      <c r="U3183" s="16">
        <v>0</v>
      </c>
      <c r="V3183" s="16">
        <v>0</v>
      </c>
      <c r="W3183" s="16">
        <v>0</v>
      </c>
      <c r="X3183" s="16">
        <v>0</v>
      </c>
      <c r="Y3183" s="16">
        <v>0</v>
      </c>
      <c r="Z3183" s="16">
        <v>0</v>
      </c>
      <c r="AA3183" s="16">
        <v>0</v>
      </c>
      <c r="AB3183" s="16">
        <v>0</v>
      </c>
      <c r="AC3183" s="16">
        <v>0</v>
      </c>
      <c r="AD3183" s="16">
        <v>0</v>
      </c>
      <c r="AE3183" s="16">
        <v>0</v>
      </c>
      <c r="AF3183" s="16">
        <v>0</v>
      </c>
      <c r="AG3183" s="16">
        <v>0</v>
      </c>
      <c r="AH3183" s="16">
        <v>0</v>
      </c>
      <c r="AI3183" s="16">
        <v>0</v>
      </c>
      <c r="AJ3183" s="16">
        <v>0</v>
      </c>
      <c r="AK3183" s="16">
        <v>0</v>
      </c>
      <c r="AL3183" s="16">
        <v>0</v>
      </c>
      <c r="AM3183" s="16">
        <v>0</v>
      </c>
      <c r="AN3183" s="16">
        <v>0</v>
      </c>
      <c r="AO3183" s="16">
        <v>0</v>
      </c>
      <c r="AP3183" s="16">
        <v>0</v>
      </c>
      <c r="AQ3183" s="16">
        <v>0</v>
      </c>
      <c r="AR3183" s="16">
        <v>0</v>
      </c>
      <c r="AS3183" s="16">
        <v>0</v>
      </c>
      <c r="AT3183" s="16">
        <v>0</v>
      </c>
      <c r="AU3183" s="16">
        <v>0</v>
      </c>
      <c r="AV3183" s="16">
        <v>0</v>
      </c>
      <c r="AW3183" s="16">
        <v>0</v>
      </c>
      <c r="AX3183" s="16">
        <v>0</v>
      </c>
      <c r="AY3183" s="16">
        <v>0</v>
      </c>
      <c r="AZ3183" s="16">
        <v>0</v>
      </c>
    </row>
    <row r="3184" spans="1:52">
      <c r="A3184" s="15">
        <f>IF(COUNTBLANK(C3184:AZ3184)&gt;0,-1,COUNTIF(C3184:AZ3184,$C$3)+COUNTIF(C3184:AZ3184,$D$3)+COUNTIF(C3184:AZ3184,$E$3)+COUNTIF(C3184:AZ3184,$F$3)+COUNTIF(C3184:AZ3184,$G$3)+COUNTIF(C3184:AZ3184,$H$3)+COUNTIF(C3184:AZ3184,$I$3)+COUNTIF(C3184:AZ3184,$J$3)+COUNTIF(C3184:AZ3184,$K$3)+COUNTIF(C3184:AZ3184,$L$3)+COUNTIF(C3184:AZ3184,$M$3)+COUNTIF(C3184:AZ3184,$N$3)+COUNTIF(C3184:AZ3184,$O$3)+COUNTIF(C3184:AZ3184,$P$3)+COUNTIF(C3184:AZ3184,$Q$3)+COUNTIF(C3184:AZ3184,$R$3)+COUNTIF(C3184:AZ3184,$S$3)+COUNTIF(C3184:AZ3184,$T$3)+COUNTIF(C3184:AZ3184,$U$3)+COUNTIF(C3184:AZ3184,$V$3))</f>
        <v>-1</v>
      </c>
      <c r="R3184" s="16">
        <v>0</v>
      </c>
      <c r="S3184" s="16">
        <v>0</v>
      </c>
      <c r="T3184" s="16">
        <v>0</v>
      </c>
      <c r="U3184" s="16">
        <v>0</v>
      </c>
      <c r="V3184" s="16">
        <v>0</v>
      </c>
      <c r="W3184" s="16">
        <v>0</v>
      </c>
      <c r="X3184" s="16">
        <v>0</v>
      </c>
      <c r="Y3184" s="16">
        <v>0</v>
      </c>
      <c r="Z3184" s="16">
        <v>0</v>
      </c>
      <c r="AA3184" s="16">
        <v>0</v>
      </c>
      <c r="AB3184" s="16">
        <v>0</v>
      </c>
      <c r="AC3184" s="16">
        <v>0</v>
      </c>
      <c r="AD3184" s="16">
        <v>0</v>
      </c>
      <c r="AE3184" s="16">
        <v>0</v>
      </c>
      <c r="AF3184" s="16">
        <v>0</v>
      </c>
      <c r="AG3184" s="16">
        <v>0</v>
      </c>
      <c r="AH3184" s="16">
        <v>0</v>
      </c>
      <c r="AI3184" s="16">
        <v>0</v>
      </c>
      <c r="AJ3184" s="16">
        <v>0</v>
      </c>
      <c r="AK3184" s="16">
        <v>0</v>
      </c>
      <c r="AL3184" s="16">
        <v>0</v>
      </c>
      <c r="AM3184" s="16">
        <v>0</v>
      </c>
      <c r="AN3184" s="16">
        <v>0</v>
      </c>
      <c r="AO3184" s="16">
        <v>0</v>
      </c>
      <c r="AP3184" s="16">
        <v>0</v>
      </c>
      <c r="AQ3184" s="16">
        <v>0</v>
      </c>
      <c r="AR3184" s="16">
        <v>0</v>
      </c>
      <c r="AS3184" s="16">
        <v>0</v>
      </c>
      <c r="AT3184" s="16">
        <v>0</v>
      </c>
      <c r="AU3184" s="16">
        <v>0</v>
      </c>
      <c r="AV3184" s="16">
        <v>0</v>
      </c>
      <c r="AW3184" s="16">
        <v>0</v>
      </c>
      <c r="AX3184" s="16">
        <v>0</v>
      </c>
      <c r="AY3184" s="16">
        <v>0</v>
      </c>
      <c r="AZ3184" s="16">
        <v>0</v>
      </c>
    </row>
    <row r="3185" spans="1:52">
      <c r="A3185" s="15">
        <f>IF(COUNTBLANK(C3185:AZ3185)&gt;0,-1,COUNTIF(C3185:AZ3185,$C$3)+COUNTIF(C3185:AZ3185,$D$3)+COUNTIF(C3185:AZ3185,$E$3)+COUNTIF(C3185:AZ3185,$F$3)+COUNTIF(C3185:AZ3185,$G$3)+COUNTIF(C3185:AZ3185,$H$3)+COUNTIF(C3185:AZ3185,$I$3)+COUNTIF(C3185:AZ3185,$J$3)+COUNTIF(C3185:AZ3185,$K$3)+COUNTIF(C3185:AZ3185,$L$3)+COUNTIF(C3185:AZ3185,$M$3)+COUNTIF(C3185:AZ3185,$N$3)+COUNTIF(C3185:AZ3185,$O$3)+COUNTIF(C3185:AZ3185,$P$3)+COUNTIF(C3185:AZ3185,$Q$3)+COUNTIF(C3185:AZ3185,$R$3)+COUNTIF(C3185:AZ3185,$S$3)+COUNTIF(C3185:AZ3185,$T$3)+COUNTIF(C3185:AZ3185,$U$3)+COUNTIF(C3185:AZ3185,$V$3))</f>
        <v>-1</v>
      </c>
      <c r="R3185" s="16">
        <v>0</v>
      </c>
      <c r="S3185" s="16">
        <v>0</v>
      </c>
      <c r="T3185" s="16">
        <v>0</v>
      </c>
      <c r="U3185" s="16">
        <v>0</v>
      </c>
      <c r="V3185" s="16">
        <v>0</v>
      </c>
      <c r="W3185" s="16">
        <v>0</v>
      </c>
      <c r="X3185" s="16">
        <v>0</v>
      </c>
      <c r="Y3185" s="16">
        <v>0</v>
      </c>
      <c r="Z3185" s="16">
        <v>0</v>
      </c>
      <c r="AA3185" s="16">
        <v>0</v>
      </c>
      <c r="AB3185" s="16">
        <v>0</v>
      </c>
      <c r="AC3185" s="16">
        <v>0</v>
      </c>
      <c r="AD3185" s="16">
        <v>0</v>
      </c>
      <c r="AE3185" s="16">
        <v>0</v>
      </c>
      <c r="AF3185" s="16">
        <v>0</v>
      </c>
      <c r="AG3185" s="16">
        <v>0</v>
      </c>
      <c r="AH3185" s="16">
        <v>0</v>
      </c>
      <c r="AI3185" s="16">
        <v>0</v>
      </c>
      <c r="AJ3185" s="16">
        <v>0</v>
      </c>
      <c r="AK3185" s="16">
        <v>0</v>
      </c>
      <c r="AL3185" s="16">
        <v>0</v>
      </c>
      <c r="AM3185" s="16">
        <v>0</v>
      </c>
      <c r="AN3185" s="16">
        <v>0</v>
      </c>
      <c r="AO3185" s="16">
        <v>0</v>
      </c>
      <c r="AP3185" s="16">
        <v>0</v>
      </c>
      <c r="AQ3185" s="16">
        <v>0</v>
      </c>
      <c r="AR3185" s="16">
        <v>0</v>
      </c>
      <c r="AS3185" s="16">
        <v>0</v>
      </c>
      <c r="AT3185" s="16">
        <v>0</v>
      </c>
      <c r="AU3185" s="16">
        <v>0</v>
      </c>
      <c r="AV3185" s="16">
        <v>0</v>
      </c>
      <c r="AW3185" s="16">
        <v>0</v>
      </c>
      <c r="AX3185" s="16">
        <v>0</v>
      </c>
      <c r="AY3185" s="16">
        <v>0</v>
      </c>
      <c r="AZ3185" s="16">
        <v>0</v>
      </c>
    </row>
    <row r="3186" spans="1:52">
      <c r="A3186" s="15">
        <f>IF(COUNTBLANK(C3186:AZ3186)&gt;0,-1,COUNTIF(C3186:AZ3186,$C$3)+COUNTIF(C3186:AZ3186,$D$3)+COUNTIF(C3186:AZ3186,$E$3)+COUNTIF(C3186:AZ3186,$F$3)+COUNTIF(C3186:AZ3186,$G$3)+COUNTIF(C3186:AZ3186,$H$3)+COUNTIF(C3186:AZ3186,$I$3)+COUNTIF(C3186:AZ3186,$J$3)+COUNTIF(C3186:AZ3186,$K$3)+COUNTIF(C3186:AZ3186,$L$3)+COUNTIF(C3186:AZ3186,$M$3)+COUNTIF(C3186:AZ3186,$N$3)+COUNTIF(C3186:AZ3186,$O$3)+COUNTIF(C3186:AZ3186,$P$3)+COUNTIF(C3186:AZ3186,$Q$3)+COUNTIF(C3186:AZ3186,$R$3)+COUNTIF(C3186:AZ3186,$S$3)+COUNTIF(C3186:AZ3186,$T$3)+COUNTIF(C3186:AZ3186,$U$3)+COUNTIF(C3186:AZ3186,$V$3))</f>
        <v>-1</v>
      </c>
      <c r="R3186" s="16">
        <v>0</v>
      </c>
      <c r="S3186" s="16">
        <v>0</v>
      </c>
      <c r="T3186" s="16">
        <v>0</v>
      </c>
      <c r="U3186" s="16">
        <v>0</v>
      </c>
      <c r="V3186" s="16">
        <v>0</v>
      </c>
      <c r="W3186" s="16">
        <v>0</v>
      </c>
      <c r="X3186" s="16">
        <v>0</v>
      </c>
      <c r="Y3186" s="16">
        <v>0</v>
      </c>
      <c r="Z3186" s="16">
        <v>0</v>
      </c>
      <c r="AA3186" s="16">
        <v>0</v>
      </c>
      <c r="AB3186" s="16">
        <v>0</v>
      </c>
      <c r="AC3186" s="16">
        <v>0</v>
      </c>
      <c r="AD3186" s="16">
        <v>0</v>
      </c>
      <c r="AE3186" s="16">
        <v>0</v>
      </c>
      <c r="AF3186" s="16">
        <v>0</v>
      </c>
      <c r="AG3186" s="16">
        <v>0</v>
      </c>
      <c r="AH3186" s="16">
        <v>0</v>
      </c>
      <c r="AI3186" s="16">
        <v>0</v>
      </c>
      <c r="AJ3186" s="16">
        <v>0</v>
      </c>
      <c r="AK3186" s="16">
        <v>0</v>
      </c>
      <c r="AL3186" s="16">
        <v>0</v>
      </c>
      <c r="AM3186" s="16">
        <v>0</v>
      </c>
      <c r="AN3186" s="16">
        <v>0</v>
      </c>
      <c r="AO3186" s="16">
        <v>0</v>
      </c>
      <c r="AP3186" s="16">
        <v>0</v>
      </c>
      <c r="AQ3186" s="16">
        <v>0</v>
      </c>
      <c r="AR3186" s="16">
        <v>0</v>
      </c>
      <c r="AS3186" s="16">
        <v>0</v>
      </c>
      <c r="AT3186" s="16">
        <v>0</v>
      </c>
      <c r="AU3186" s="16">
        <v>0</v>
      </c>
      <c r="AV3186" s="16">
        <v>0</v>
      </c>
      <c r="AW3186" s="16">
        <v>0</v>
      </c>
      <c r="AX3186" s="16">
        <v>0</v>
      </c>
      <c r="AY3186" s="16">
        <v>0</v>
      </c>
      <c r="AZ3186" s="16">
        <v>0</v>
      </c>
    </row>
    <row r="3187" spans="1:52">
      <c r="A3187" s="15">
        <f>IF(COUNTBLANK(C3187:AZ3187)&gt;0,-1,COUNTIF(C3187:AZ3187,$C$3)+COUNTIF(C3187:AZ3187,$D$3)+COUNTIF(C3187:AZ3187,$E$3)+COUNTIF(C3187:AZ3187,$F$3)+COUNTIF(C3187:AZ3187,$G$3)+COUNTIF(C3187:AZ3187,$H$3)+COUNTIF(C3187:AZ3187,$I$3)+COUNTIF(C3187:AZ3187,$J$3)+COUNTIF(C3187:AZ3187,$K$3)+COUNTIF(C3187:AZ3187,$L$3)+COUNTIF(C3187:AZ3187,$M$3)+COUNTIF(C3187:AZ3187,$N$3)+COUNTIF(C3187:AZ3187,$O$3)+COUNTIF(C3187:AZ3187,$P$3)+COUNTIF(C3187:AZ3187,$Q$3)+COUNTIF(C3187:AZ3187,$R$3)+COUNTIF(C3187:AZ3187,$S$3)+COUNTIF(C3187:AZ3187,$T$3)+COUNTIF(C3187:AZ3187,$U$3)+COUNTIF(C3187:AZ3187,$V$3))</f>
        <v>-1</v>
      </c>
      <c r="R3187" s="16">
        <v>0</v>
      </c>
      <c r="S3187" s="16">
        <v>0</v>
      </c>
      <c r="T3187" s="16">
        <v>0</v>
      </c>
      <c r="U3187" s="16">
        <v>0</v>
      </c>
      <c r="V3187" s="16">
        <v>0</v>
      </c>
      <c r="W3187" s="16">
        <v>0</v>
      </c>
      <c r="X3187" s="16">
        <v>0</v>
      </c>
      <c r="Y3187" s="16">
        <v>0</v>
      </c>
      <c r="Z3187" s="16">
        <v>0</v>
      </c>
      <c r="AA3187" s="16">
        <v>0</v>
      </c>
      <c r="AB3187" s="16">
        <v>0</v>
      </c>
      <c r="AC3187" s="16">
        <v>0</v>
      </c>
      <c r="AD3187" s="16">
        <v>0</v>
      </c>
      <c r="AE3187" s="16">
        <v>0</v>
      </c>
      <c r="AF3187" s="16">
        <v>0</v>
      </c>
      <c r="AG3187" s="16">
        <v>0</v>
      </c>
      <c r="AH3187" s="16">
        <v>0</v>
      </c>
      <c r="AI3187" s="16">
        <v>0</v>
      </c>
      <c r="AJ3187" s="16">
        <v>0</v>
      </c>
      <c r="AK3187" s="16">
        <v>0</v>
      </c>
      <c r="AL3187" s="16">
        <v>0</v>
      </c>
      <c r="AM3187" s="16">
        <v>0</v>
      </c>
      <c r="AN3187" s="16">
        <v>0</v>
      </c>
      <c r="AO3187" s="16">
        <v>0</v>
      </c>
      <c r="AP3187" s="16">
        <v>0</v>
      </c>
      <c r="AQ3187" s="16">
        <v>0</v>
      </c>
      <c r="AR3187" s="16">
        <v>0</v>
      </c>
      <c r="AS3187" s="16">
        <v>0</v>
      </c>
      <c r="AT3187" s="16">
        <v>0</v>
      </c>
      <c r="AU3187" s="16">
        <v>0</v>
      </c>
      <c r="AV3187" s="16">
        <v>0</v>
      </c>
      <c r="AW3187" s="16">
        <v>0</v>
      </c>
      <c r="AX3187" s="16">
        <v>0</v>
      </c>
      <c r="AY3187" s="16">
        <v>0</v>
      </c>
      <c r="AZ3187" s="16">
        <v>0</v>
      </c>
    </row>
    <row r="3188" spans="1:52">
      <c r="A3188" s="15">
        <f>IF(COUNTBLANK(C3188:AZ3188)&gt;0,-1,COUNTIF(C3188:AZ3188,$C$3)+COUNTIF(C3188:AZ3188,$D$3)+COUNTIF(C3188:AZ3188,$E$3)+COUNTIF(C3188:AZ3188,$F$3)+COUNTIF(C3188:AZ3188,$G$3)+COUNTIF(C3188:AZ3188,$H$3)+COUNTIF(C3188:AZ3188,$I$3)+COUNTIF(C3188:AZ3188,$J$3)+COUNTIF(C3188:AZ3188,$K$3)+COUNTIF(C3188:AZ3188,$L$3)+COUNTIF(C3188:AZ3188,$M$3)+COUNTIF(C3188:AZ3188,$N$3)+COUNTIF(C3188:AZ3188,$O$3)+COUNTIF(C3188:AZ3188,$P$3)+COUNTIF(C3188:AZ3188,$Q$3)+COUNTIF(C3188:AZ3188,$R$3)+COUNTIF(C3188:AZ3188,$S$3)+COUNTIF(C3188:AZ3188,$T$3)+COUNTIF(C3188:AZ3188,$U$3)+COUNTIF(C3188:AZ3188,$V$3))</f>
        <v>-1</v>
      </c>
      <c r="R3188" s="16">
        <v>0</v>
      </c>
      <c r="S3188" s="16">
        <v>0</v>
      </c>
      <c r="T3188" s="16">
        <v>0</v>
      </c>
      <c r="U3188" s="16">
        <v>0</v>
      </c>
      <c r="V3188" s="16">
        <v>0</v>
      </c>
      <c r="W3188" s="16">
        <v>0</v>
      </c>
      <c r="X3188" s="16">
        <v>0</v>
      </c>
      <c r="Y3188" s="16">
        <v>0</v>
      </c>
      <c r="Z3188" s="16">
        <v>0</v>
      </c>
      <c r="AA3188" s="16">
        <v>0</v>
      </c>
      <c r="AB3188" s="16">
        <v>0</v>
      </c>
      <c r="AC3188" s="16">
        <v>0</v>
      </c>
      <c r="AD3188" s="16">
        <v>0</v>
      </c>
      <c r="AE3188" s="16">
        <v>0</v>
      </c>
      <c r="AF3188" s="16">
        <v>0</v>
      </c>
      <c r="AG3188" s="16">
        <v>0</v>
      </c>
      <c r="AH3188" s="16">
        <v>0</v>
      </c>
      <c r="AI3188" s="16">
        <v>0</v>
      </c>
      <c r="AJ3188" s="16">
        <v>0</v>
      </c>
      <c r="AK3188" s="16">
        <v>0</v>
      </c>
      <c r="AL3188" s="16">
        <v>0</v>
      </c>
      <c r="AM3188" s="16">
        <v>0</v>
      </c>
      <c r="AN3188" s="16">
        <v>0</v>
      </c>
      <c r="AO3188" s="16">
        <v>0</v>
      </c>
      <c r="AP3188" s="16">
        <v>0</v>
      </c>
      <c r="AQ3188" s="16">
        <v>0</v>
      </c>
      <c r="AR3188" s="16">
        <v>0</v>
      </c>
      <c r="AS3188" s="16">
        <v>0</v>
      </c>
      <c r="AT3188" s="16">
        <v>0</v>
      </c>
      <c r="AU3188" s="16">
        <v>0</v>
      </c>
      <c r="AV3188" s="16">
        <v>0</v>
      </c>
      <c r="AW3188" s="16">
        <v>0</v>
      </c>
      <c r="AX3188" s="16">
        <v>0</v>
      </c>
      <c r="AY3188" s="16">
        <v>0</v>
      </c>
      <c r="AZ3188" s="16">
        <v>0</v>
      </c>
    </row>
    <row r="3189" spans="1:52">
      <c r="A3189" s="15">
        <f>IF(COUNTBLANK(C3189:AZ3189)&gt;0,-1,COUNTIF(C3189:AZ3189,$C$3)+COUNTIF(C3189:AZ3189,$D$3)+COUNTIF(C3189:AZ3189,$E$3)+COUNTIF(C3189:AZ3189,$F$3)+COUNTIF(C3189:AZ3189,$G$3)+COUNTIF(C3189:AZ3189,$H$3)+COUNTIF(C3189:AZ3189,$I$3)+COUNTIF(C3189:AZ3189,$J$3)+COUNTIF(C3189:AZ3189,$K$3)+COUNTIF(C3189:AZ3189,$L$3)+COUNTIF(C3189:AZ3189,$M$3)+COUNTIF(C3189:AZ3189,$N$3)+COUNTIF(C3189:AZ3189,$O$3)+COUNTIF(C3189:AZ3189,$P$3)+COUNTIF(C3189:AZ3189,$Q$3)+COUNTIF(C3189:AZ3189,$R$3)+COUNTIF(C3189:AZ3189,$S$3)+COUNTIF(C3189:AZ3189,$T$3)+COUNTIF(C3189:AZ3189,$U$3)+COUNTIF(C3189:AZ3189,$V$3))</f>
        <v>-1</v>
      </c>
      <c r="R3189" s="16">
        <v>0</v>
      </c>
      <c r="S3189" s="16">
        <v>0</v>
      </c>
      <c r="T3189" s="16">
        <v>0</v>
      </c>
      <c r="U3189" s="16">
        <v>0</v>
      </c>
      <c r="V3189" s="16">
        <v>0</v>
      </c>
      <c r="W3189" s="16">
        <v>0</v>
      </c>
      <c r="X3189" s="16">
        <v>0</v>
      </c>
      <c r="Y3189" s="16">
        <v>0</v>
      </c>
      <c r="Z3189" s="16">
        <v>0</v>
      </c>
      <c r="AA3189" s="16">
        <v>0</v>
      </c>
      <c r="AB3189" s="16">
        <v>0</v>
      </c>
      <c r="AC3189" s="16">
        <v>0</v>
      </c>
      <c r="AD3189" s="16">
        <v>0</v>
      </c>
      <c r="AE3189" s="16">
        <v>0</v>
      </c>
      <c r="AF3189" s="16">
        <v>0</v>
      </c>
      <c r="AG3189" s="16">
        <v>0</v>
      </c>
      <c r="AH3189" s="16">
        <v>0</v>
      </c>
      <c r="AI3189" s="16">
        <v>0</v>
      </c>
      <c r="AJ3189" s="16">
        <v>0</v>
      </c>
      <c r="AK3189" s="16">
        <v>0</v>
      </c>
      <c r="AL3189" s="16">
        <v>0</v>
      </c>
      <c r="AM3189" s="16">
        <v>0</v>
      </c>
      <c r="AN3189" s="16">
        <v>0</v>
      </c>
      <c r="AO3189" s="16">
        <v>0</v>
      </c>
      <c r="AP3189" s="16">
        <v>0</v>
      </c>
      <c r="AQ3189" s="16">
        <v>0</v>
      </c>
      <c r="AR3189" s="16">
        <v>0</v>
      </c>
      <c r="AS3189" s="16">
        <v>0</v>
      </c>
      <c r="AT3189" s="16">
        <v>0</v>
      </c>
      <c r="AU3189" s="16">
        <v>0</v>
      </c>
      <c r="AV3189" s="16">
        <v>0</v>
      </c>
      <c r="AW3189" s="16">
        <v>0</v>
      </c>
      <c r="AX3189" s="16">
        <v>0</v>
      </c>
      <c r="AY3189" s="16">
        <v>0</v>
      </c>
      <c r="AZ3189" s="16">
        <v>0</v>
      </c>
    </row>
    <row r="3190" spans="1:52">
      <c r="A3190" s="15">
        <f>IF(COUNTBLANK(C3190:AZ3190)&gt;0,-1,COUNTIF(C3190:AZ3190,$C$3)+COUNTIF(C3190:AZ3190,$D$3)+COUNTIF(C3190:AZ3190,$E$3)+COUNTIF(C3190:AZ3190,$F$3)+COUNTIF(C3190:AZ3190,$G$3)+COUNTIF(C3190:AZ3190,$H$3)+COUNTIF(C3190:AZ3190,$I$3)+COUNTIF(C3190:AZ3190,$J$3)+COUNTIF(C3190:AZ3190,$K$3)+COUNTIF(C3190:AZ3190,$L$3)+COUNTIF(C3190:AZ3190,$M$3)+COUNTIF(C3190:AZ3190,$N$3)+COUNTIF(C3190:AZ3190,$O$3)+COUNTIF(C3190:AZ3190,$P$3)+COUNTIF(C3190:AZ3190,$Q$3)+COUNTIF(C3190:AZ3190,$R$3)+COUNTIF(C3190:AZ3190,$S$3)+COUNTIF(C3190:AZ3190,$T$3)+COUNTIF(C3190:AZ3190,$U$3)+COUNTIF(C3190:AZ3190,$V$3))</f>
        <v>-1</v>
      </c>
      <c r="R3190" s="16">
        <v>0</v>
      </c>
      <c r="S3190" s="16">
        <v>0</v>
      </c>
      <c r="T3190" s="16">
        <v>0</v>
      </c>
      <c r="U3190" s="16">
        <v>0</v>
      </c>
      <c r="V3190" s="16">
        <v>0</v>
      </c>
      <c r="W3190" s="16">
        <v>0</v>
      </c>
      <c r="X3190" s="16">
        <v>0</v>
      </c>
      <c r="Y3190" s="16">
        <v>0</v>
      </c>
      <c r="Z3190" s="16">
        <v>0</v>
      </c>
      <c r="AA3190" s="16">
        <v>0</v>
      </c>
      <c r="AB3190" s="16">
        <v>0</v>
      </c>
      <c r="AC3190" s="16">
        <v>0</v>
      </c>
      <c r="AD3190" s="16">
        <v>0</v>
      </c>
      <c r="AE3190" s="16">
        <v>0</v>
      </c>
      <c r="AF3190" s="16">
        <v>0</v>
      </c>
      <c r="AG3190" s="16">
        <v>0</v>
      </c>
      <c r="AH3190" s="16">
        <v>0</v>
      </c>
      <c r="AI3190" s="16">
        <v>0</v>
      </c>
      <c r="AJ3190" s="16">
        <v>0</v>
      </c>
      <c r="AK3190" s="16">
        <v>0</v>
      </c>
      <c r="AL3190" s="16">
        <v>0</v>
      </c>
      <c r="AM3190" s="16">
        <v>0</v>
      </c>
      <c r="AN3190" s="16">
        <v>0</v>
      </c>
      <c r="AO3190" s="16">
        <v>0</v>
      </c>
      <c r="AP3190" s="16">
        <v>0</v>
      </c>
      <c r="AQ3190" s="16">
        <v>0</v>
      </c>
      <c r="AR3190" s="16">
        <v>0</v>
      </c>
      <c r="AS3190" s="16">
        <v>0</v>
      </c>
      <c r="AT3190" s="16">
        <v>0</v>
      </c>
      <c r="AU3190" s="16">
        <v>0</v>
      </c>
      <c r="AV3190" s="16">
        <v>0</v>
      </c>
      <c r="AW3190" s="16">
        <v>0</v>
      </c>
      <c r="AX3190" s="16">
        <v>0</v>
      </c>
      <c r="AY3190" s="16">
        <v>0</v>
      </c>
      <c r="AZ3190" s="16">
        <v>0</v>
      </c>
    </row>
    <row r="3191" spans="1:52">
      <c r="A3191" s="15">
        <f>IF(COUNTBLANK(C3191:AZ3191)&gt;0,-1,COUNTIF(C3191:AZ3191,$C$3)+COUNTIF(C3191:AZ3191,$D$3)+COUNTIF(C3191:AZ3191,$E$3)+COUNTIF(C3191:AZ3191,$F$3)+COUNTIF(C3191:AZ3191,$G$3)+COUNTIF(C3191:AZ3191,$H$3)+COUNTIF(C3191:AZ3191,$I$3)+COUNTIF(C3191:AZ3191,$J$3)+COUNTIF(C3191:AZ3191,$K$3)+COUNTIF(C3191:AZ3191,$L$3)+COUNTIF(C3191:AZ3191,$M$3)+COUNTIF(C3191:AZ3191,$N$3)+COUNTIF(C3191:AZ3191,$O$3)+COUNTIF(C3191:AZ3191,$P$3)+COUNTIF(C3191:AZ3191,$Q$3)+COUNTIF(C3191:AZ3191,$R$3)+COUNTIF(C3191:AZ3191,$S$3)+COUNTIF(C3191:AZ3191,$T$3)+COUNTIF(C3191:AZ3191,$U$3)+COUNTIF(C3191:AZ3191,$V$3))</f>
        <v>-1</v>
      </c>
      <c r="R3191" s="16">
        <v>0</v>
      </c>
      <c r="S3191" s="16">
        <v>0</v>
      </c>
      <c r="T3191" s="16">
        <v>0</v>
      </c>
      <c r="U3191" s="16">
        <v>0</v>
      </c>
      <c r="V3191" s="16">
        <v>0</v>
      </c>
      <c r="W3191" s="16">
        <v>0</v>
      </c>
      <c r="X3191" s="16">
        <v>0</v>
      </c>
      <c r="Y3191" s="16">
        <v>0</v>
      </c>
      <c r="Z3191" s="16">
        <v>0</v>
      </c>
      <c r="AA3191" s="16">
        <v>0</v>
      </c>
      <c r="AB3191" s="16">
        <v>0</v>
      </c>
      <c r="AC3191" s="16">
        <v>0</v>
      </c>
      <c r="AD3191" s="16">
        <v>0</v>
      </c>
      <c r="AE3191" s="16">
        <v>0</v>
      </c>
      <c r="AF3191" s="16">
        <v>0</v>
      </c>
      <c r="AG3191" s="16">
        <v>0</v>
      </c>
      <c r="AH3191" s="16">
        <v>0</v>
      </c>
      <c r="AI3191" s="16">
        <v>0</v>
      </c>
      <c r="AJ3191" s="16">
        <v>0</v>
      </c>
      <c r="AK3191" s="16">
        <v>0</v>
      </c>
      <c r="AL3191" s="16">
        <v>0</v>
      </c>
      <c r="AM3191" s="16">
        <v>0</v>
      </c>
      <c r="AN3191" s="16">
        <v>0</v>
      </c>
      <c r="AO3191" s="16">
        <v>0</v>
      </c>
      <c r="AP3191" s="16">
        <v>0</v>
      </c>
      <c r="AQ3191" s="16">
        <v>0</v>
      </c>
      <c r="AR3191" s="16">
        <v>0</v>
      </c>
      <c r="AS3191" s="16">
        <v>0</v>
      </c>
      <c r="AT3191" s="16">
        <v>0</v>
      </c>
      <c r="AU3191" s="16">
        <v>0</v>
      </c>
      <c r="AV3191" s="16">
        <v>0</v>
      </c>
      <c r="AW3191" s="16">
        <v>0</v>
      </c>
      <c r="AX3191" s="16">
        <v>0</v>
      </c>
      <c r="AY3191" s="16">
        <v>0</v>
      </c>
      <c r="AZ3191" s="16">
        <v>0</v>
      </c>
    </row>
    <row r="3192" spans="1:52">
      <c r="A3192" s="15">
        <f>IF(COUNTBLANK(C3192:AZ3192)&gt;0,-1,COUNTIF(C3192:AZ3192,$C$3)+COUNTIF(C3192:AZ3192,$D$3)+COUNTIF(C3192:AZ3192,$E$3)+COUNTIF(C3192:AZ3192,$F$3)+COUNTIF(C3192:AZ3192,$G$3)+COUNTIF(C3192:AZ3192,$H$3)+COUNTIF(C3192:AZ3192,$I$3)+COUNTIF(C3192:AZ3192,$J$3)+COUNTIF(C3192:AZ3192,$K$3)+COUNTIF(C3192:AZ3192,$L$3)+COUNTIF(C3192:AZ3192,$M$3)+COUNTIF(C3192:AZ3192,$N$3)+COUNTIF(C3192:AZ3192,$O$3)+COUNTIF(C3192:AZ3192,$P$3)+COUNTIF(C3192:AZ3192,$Q$3)+COUNTIF(C3192:AZ3192,$R$3)+COUNTIF(C3192:AZ3192,$S$3)+COUNTIF(C3192:AZ3192,$T$3)+COUNTIF(C3192:AZ3192,$U$3)+COUNTIF(C3192:AZ3192,$V$3))</f>
        <v>-1</v>
      </c>
      <c r="R3192" s="16">
        <v>0</v>
      </c>
      <c r="S3192" s="16">
        <v>0</v>
      </c>
      <c r="T3192" s="16">
        <v>0</v>
      </c>
      <c r="U3192" s="16">
        <v>0</v>
      </c>
      <c r="V3192" s="16">
        <v>0</v>
      </c>
      <c r="W3192" s="16">
        <v>0</v>
      </c>
      <c r="X3192" s="16">
        <v>0</v>
      </c>
      <c r="Y3192" s="16">
        <v>0</v>
      </c>
      <c r="Z3192" s="16">
        <v>0</v>
      </c>
      <c r="AA3192" s="16">
        <v>0</v>
      </c>
      <c r="AB3192" s="16">
        <v>0</v>
      </c>
      <c r="AC3192" s="16">
        <v>0</v>
      </c>
      <c r="AD3192" s="16">
        <v>0</v>
      </c>
      <c r="AE3192" s="16">
        <v>0</v>
      </c>
      <c r="AF3192" s="16">
        <v>0</v>
      </c>
      <c r="AG3192" s="16">
        <v>0</v>
      </c>
      <c r="AH3192" s="16">
        <v>0</v>
      </c>
      <c r="AI3192" s="16">
        <v>0</v>
      </c>
      <c r="AJ3192" s="16">
        <v>0</v>
      </c>
      <c r="AK3192" s="16">
        <v>0</v>
      </c>
      <c r="AL3192" s="16">
        <v>0</v>
      </c>
      <c r="AM3192" s="16">
        <v>0</v>
      </c>
      <c r="AN3192" s="16">
        <v>0</v>
      </c>
      <c r="AO3192" s="16">
        <v>0</v>
      </c>
      <c r="AP3192" s="16">
        <v>0</v>
      </c>
      <c r="AQ3192" s="16">
        <v>0</v>
      </c>
      <c r="AR3192" s="16">
        <v>0</v>
      </c>
      <c r="AS3192" s="16">
        <v>0</v>
      </c>
      <c r="AT3192" s="16">
        <v>0</v>
      </c>
      <c r="AU3192" s="16">
        <v>0</v>
      </c>
      <c r="AV3192" s="16">
        <v>0</v>
      </c>
      <c r="AW3192" s="16">
        <v>0</v>
      </c>
      <c r="AX3192" s="16">
        <v>0</v>
      </c>
      <c r="AY3192" s="16">
        <v>0</v>
      </c>
      <c r="AZ3192" s="16">
        <v>0</v>
      </c>
    </row>
    <row r="3193" spans="1:52">
      <c r="A3193" s="15">
        <f>IF(COUNTBLANK(C3193:AZ3193)&gt;0,-1,COUNTIF(C3193:AZ3193,$C$3)+COUNTIF(C3193:AZ3193,$D$3)+COUNTIF(C3193:AZ3193,$E$3)+COUNTIF(C3193:AZ3193,$F$3)+COUNTIF(C3193:AZ3193,$G$3)+COUNTIF(C3193:AZ3193,$H$3)+COUNTIF(C3193:AZ3193,$I$3)+COUNTIF(C3193:AZ3193,$J$3)+COUNTIF(C3193:AZ3193,$K$3)+COUNTIF(C3193:AZ3193,$L$3)+COUNTIF(C3193:AZ3193,$M$3)+COUNTIF(C3193:AZ3193,$N$3)+COUNTIF(C3193:AZ3193,$O$3)+COUNTIF(C3193:AZ3193,$P$3)+COUNTIF(C3193:AZ3193,$Q$3)+COUNTIF(C3193:AZ3193,$R$3)+COUNTIF(C3193:AZ3193,$S$3)+COUNTIF(C3193:AZ3193,$T$3)+COUNTIF(C3193:AZ3193,$U$3)+COUNTIF(C3193:AZ3193,$V$3))</f>
        <v>-1</v>
      </c>
      <c r="R3193" s="16">
        <v>0</v>
      </c>
      <c r="S3193" s="16">
        <v>0</v>
      </c>
      <c r="T3193" s="16">
        <v>0</v>
      </c>
      <c r="U3193" s="16">
        <v>0</v>
      </c>
      <c r="V3193" s="16">
        <v>0</v>
      </c>
      <c r="W3193" s="16">
        <v>0</v>
      </c>
      <c r="X3193" s="16">
        <v>0</v>
      </c>
      <c r="Y3193" s="16">
        <v>0</v>
      </c>
      <c r="Z3193" s="16">
        <v>0</v>
      </c>
      <c r="AA3193" s="16">
        <v>0</v>
      </c>
      <c r="AB3193" s="16">
        <v>0</v>
      </c>
      <c r="AC3193" s="16">
        <v>0</v>
      </c>
      <c r="AD3193" s="16">
        <v>0</v>
      </c>
      <c r="AE3193" s="16">
        <v>0</v>
      </c>
      <c r="AF3193" s="16">
        <v>0</v>
      </c>
      <c r="AG3193" s="16">
        <v>0</v>
      </c>
      <c r="AH3193" s="16">
        <v>0</v>
      </c>
      <c r="AI3193" s="16">
        <v>0</v>
      </c>
      <c r="AJ3193" s="16">
        <v>0</v>
      </c>
      <c r="AK3193" s="16">
        <v>0</v>
      </c>
      <c r="AL3193" s="16">
        <v>0</v>
      </c>
      <c r="AM3193" s="16">
        <v>0</v>
      </c>
      <c r="AN3193" s="16">
        <v>0</v>
      </c>
      <c r="AO3193" s="16">
        <v>0</v>
      </c>
      <c r="AP3193" s="16">
        <v>0</v>
      </c>
      <c r="AQ3193" s="16">
        <v>0</v>
      </c>
      <c r="AR3193" s="16">
        <v>0</v>
      </c>
      <c r="AS3193" s="16">
        <v>0</v>
      </c>
      <c r="AT3193" s="16">
        <v>0</v>
      </c>
      <c r="AU3193" s="16">
        <v>0</v>
      </c>
      <c r="AV3193" s="16">
        <v>0</v>
      </c>
      <c r="AW3193" s="16">
        <v>0</v>
      </c>
      <c r="AX3193" s="16">
        <v>0</v>
      </c>
      <c r="AY3193" s="16">
        <v>0</v>
      </c>
      <c r="AZ3193" s="16">
        <v>0</v>
      </c>
    </row>
    <row r="3194" spans="1:52">
      <c r="A3194" s="15">
        <f>IF(COUNTBLANK(C3194:AZ3194)&gt;0,-1,COUNTIF(C3194:AZ3194,$C$3)+COUNTIF(C3194:AZ3194,$D$3)+COUNTIF(C3194:AZ3194,$E$3)+COUNTIF(C3194:AZ3194,$F$3)+COUNTIF(C3194:AZ3194,$G$3)+COUNTIF(C3194:AZ3194,$H$3)+COUNTIF(C3194:AZ3194,$I$3)+COUNTIF(C3194:AZ3194,$J$3)+COUNTIF(C3194:AZ3194,$K$3)+COUNTIF(C3194:AZ3194,$L$3)+COUNTIF(C3194:AZ3194,$M$3)+COUNTIF(C3194:AZ3194,$N$3)+COUNTIF(C3194:AZ3194,$O$3)+COUNTIF(C3194:AZ3194,$P$3)+COUNTIF(C3194:AZ3194,$Q$3)+COUNTIF(C3194:AZ3194,$R$3)+COUNTIF(C3194:AZ3194,$S$3)+COUNTIF(C3194:AZ3194,$T$3)+COUNTIF(C3194:AZ3194,$U$3)+COUNTIF(C3194:AZ3194,$V$3))</f>
        <v>-1</v>
      </c>
      <c r="R3194" s="16">
        <v>0</v>
      </c>
      <c r="S3194" s="16">
        <v>0</v>
      </c>
      <c r="T3194" s="16">
        <v>0</v>
      </c>
      <c r="U3194" s="16">
        <v>0</v>
      </c>
      <c r="V3194" s="16">
        <v>0</v>
      </c>
      <c r="W3194" s="16">
        <v>0</v>
      </c>
      <c r="X3194" s="16">
        <v>0</v>
      </c>
      <c r="Y3194" s="16">
        <v>0</v>
      </c>
      <c r="Z3194" s="16">
        <v>0</v>
      </c>
      <c r="AA3194" s="16">
        <v>0</v>
      </c>
      <c r="AB3194" s="16">
        <v>0</v>
      </c>
      <c r="AC3194" s="16">
        <v>0</v>
      </c>
      <c r="AD3194" s="16">
        <v>0</v>
      </c>
      <c r="AE3194" s="16">
        <v>0</v>
      </c>
      <c r="AF3194" s="16">
        <v>0</v>
      </c>
      <c r="AG3194" s="16">
        <v>0</v>
      </c>
      <c r="AH3194" s="16">
        <v>0</v>
      </c>
      <c r="AI3194" s="16">
        <v>0</v>
      </c>
      <c r="AJ3194" s="16">
        <v>0</v>
      </c>
      <c r="AK3194" s="16">
        <v>0</v>
      </c>
      <c r="AL3194" s="16">
        <v>0</v>
      </c>
      <c r="AM3194" s="16">
        <v>0</v>
      </c>
      <c r="AN3194" s="16">
        <v>0</v>
      </c>
      <c r="AO3194" s="16">
        <v>0</v>
      </c>
      <c r="AP3194" s="16">
        <v>0</v>
      </c>
      <c r="AQ3194" s="16">
        <v>0</v>
      </c>
      <c r="AR3194" s="16">
        <v>0</v>
      </c>
      <c r="AS3194" s="16">
        <v>0</v>
      </c>
      <c r="AT3194" s="16">
        <v>0</v>
      </c>
      <c r="AU3194" s="16">
        <v>0</v>
      </c>
      <c r="AV3194" s="16">
        <v>0</v>
      </c>
      <c r="AW3194" s="16">
        <v>0</v>
      </c>
      <c r="AX3194" s="16">
        <v>0</v>
      </c>
      <c r="AY3194" s="16">
        <v>0</v>
      </c>
      <c r="AZ3194" s="16">
        <v>0</v>
      </c>
    </row>
    <row r="3195" spans="1:52">
      <c r="A3195" s="15">
        <f>IF(COUNTBLANK(C3195:AZ3195)&gt;0,-1,COUNTIF(C3195:AZ3195,$C$3)+COUNTIF(C3195:AZ3195,$D$3)+COUNTIF(C3195:AZ3195,$E$3)+COUNTIF(C3195:AZ3195,$F$3)+COUNTIF(C3195:AZ3195,$G$3)+COUNTIF(C3195:AZ3195,$H$3)+COUNTIF(C3195:AZ3195,$I$3)+COUNTIF(C3195:AZ3195,$J$3)+COUNTIF(C3195:AZ3195,$K$3)+COUNTIF(C3195:AZ3195,$L$3)+COUNTIF(C3195:AZ3195,$M$3)+COUNTIF(C3195:AZ3195,$N$3)+COUNTIF(C3195:AZ3195,$O$3)+COUNTIF(C3195:AZ3195,$P$3)+COUNTIF(C3195:AZ3195,$Q$3)+COUNTIF(C3195:AZ3195,$R$3)+COUNTIF(C3195:AZ3195,$S$3)+COUNTIF(C3195:AZ3195,$T$3)+COUNTIF(C3195:AZ3195,$U$3)+COUNTIF(C3195:AZ3195,$V$3))</f>
        <v>-1</v>
      </c>
      <c r="R3195" s="16">
        <v>0</v>
      </c>
      <c r="S3195" s="16">
        <v>0</v>
      </c>
      <c r="T3195" s="16">
        <v>0</v>
      </c>
      <c r="U3195" s="16">
        <v>0</v>
      </c>
      <c r="V3195" s="16">
        <v>0</v>
      </c>
      <c r="W3195" s="16">
        <v>0</v>
      </c>
      <c r="X3195" s="16">
        <v>0</v>
      </c>
      <c r="Y3195" s="16">
        <v>0</v>
      </c>
      <c r="Z3195" s="16">
        <v>0</v>
      </c>
      <c r="AA3195" s="16">
        <v>0</v>
      </c>
      <c r="AB3195" s="16">
        <v>0</v>
      </c>
      <c r="AC3195" s="16">
        <v>0</v>
      </c>
      <c r="AD3195" s="16">
        <v>0</v>
      </c>
      <c r="AE3195" s="16">
        <v>0</v>
      </c>
      <c r="AF3195" s="16">
        <v>0</v>
      </c>
      <c r="AG3195" s="16">
        <v>0</v>
      </c>
      <c r="AH3195" s="16">
        <v>0</v>
      </c>
      <c r="AI3195" s="16">
        <v>0</v>
      </c>
      <c r="AJ3195" s="16">
        <v>0</v>
      </c>
      <c r="AK3195" s="16">
        <v>0</v>
      </c>
      <c r="AL3195" s="16">
        <v>0</v>
      </c>
      <c r="AM3195" s="16">
        <v>0</v>
      </c>
      <c r="AN3195" s="16">
        <v>0</v>
      </c>
      <c r="AO3195" s="16">
        <v>0</v>
      </c>
      <c r="AP3195" s="16">
        <v>0</v>
      </c>
      <c r="AQ3195" s="16">
        <v>0</v>
      </c>
      <c r="AR3195" s="16">
        <v>0</v>
      </c>
      <c r="AS3195" s="16">
        <v>0</v>
      </c>
      <c r="AT3195" s="16">
        <v>0</v>
      </c>
      <c r="AU3195" s="16">
        <v>0</v>
      </c>
      <c r="AV3195" s="16">
        <v>0</v>
      </c>
      <c r="AW3195" s="16">
        <v>0</v>
      </c>
      <c r="AX3195" s="16">
        <v>0</v>
      </c>
      <c r="AY3195" s="16">
        <v>0</v>
      </c>
      <c r="AZ3195" s="16">
        <v>0</v>
      </c>
    </row>
    <row r="3196" spans="1:52">
      <c r="A3196" s="15">
        <f>IF(COUNTBLANK(C3196:AZ3196)&gt;0,-1,COUNTIF(C3196:AZ3196,$C$3)+COUNTIF(C3196:AZ3196,$D$3)+COUNTIF(C3196:AZ3196,$E$3)+COUNTIF(C3196:AZ3196,$F$3)+COUNTIF(C3196:AZ3196,$G$3)+COUNTIF(C3196:AZ3196,$H$3)+COUNTIF(C3196:AZ3196,$I$3)+COUNTIF(C3196:AZ3196,$J$3)+COUNTIF(C3196:AZ3196,$K$3)+COUNTIF(C3196:AZ3196,$L$3)+COUNTIF(C3196:AZ3196,$M$3)+COUNTIF(C3196:AZ3196,$N$3)+COUNTIF(C3196:AZ3196,$O$3)+COUNTIF(C3196:AZ3196,$P$3)+COUNTIF(C3196:AZ3196,$Q$3)+COUNTIF(C3196:AZ3196,$R$3)+COUNTIF(C3196:AZ3196,$S$3)+COUNTIF(C3196:AZ3196,$T$3)+COUNTIF(C3196:AZ3196,$U$3)+COUNTIF(C3196:AZ3196,$V$3))</f>
        <v>-1</v>
      </c>
      <c r="R3196" s="16">
        <v>0</v>
      </c>
      <c r="S3196" s="16">
        <v>0</v>
      </c>
      <c r="T3196" s="16">
        <v>0</v>
      </c>
      <c r="U3196" s="16">
        <v>0</v>
      </c>
      <c r="V3196" s="16">
        <v>0</v>
      </c>
      <c r="W3196" s="16">
        <v>0</v>
      </c>
      <c r="X3196" s="16">
        <v>0</v>
      </c>
      <c r="Y3196" s="16">
        <v>0</v>
      </c>
      <c r="Z3196" s="16">
        <v>0</v>
      </c>
      <c r="AA3196" s="16">
        <v>0</v>
      </c>
      <c r="AB3196" s="16">
        <v>0</v>
      </c>
      <c r="AC3196" s="16">
        <v>0</v>
      </c>
      <c r="AD3196" s="16">
        <v>0</v>
      </c>
      <c r="AE3196" s="16">
        <v>0</v>
      </c>
      <c r="AF3196" s="16">
        <v>0</v>
      </c>
      <c r="AG3196" s="16">
        <v>0</v>
      </c>
      <c r="AH3196" s="16">
        <v>0</v>
      </c>
      <c r="AI3196" s="16">
        <v>0</v>
      </c>
      <c r="AJ3196" s="16">
        <v>0</v>
      </c>
      <c r="AK3196" s="16">
        <v>0</v>
      </c>
      <c r="AL3196" s="16">
        <v>0</v>
      </c>
      <c r="AM3196" s="16">
        <v>0</v>
      </c>
      <c r="AN3196" s="16">
        <v>0</v>
      </c>
      <c r="AO3196" s="16">
        <v>0</v>
      </c>
      <c r="AP3196" s="16">
        <v>0</v>
      </c>
      <c r="AQ3196" s="16">
        <v>0</v>
      </c>
      <c r="AR3196" s="16">
        <v>0</v>
      </c>
      <c r="AS3196" s="16">
        <v>0</v>
      </c>
      <c r="AT3196" s="16">
        <v>0</v>
      </c>
      <c r="AU3196" s="16">
        <v>0</v>
      </c>
      <c r="AV3196" s="16">
        <v>0</v>
      </c>
      <c r="AW3196" s="16">
        <v>0</v>
      </c>
      <c r="AX3196" s="16">
        <v>0</v>
      </c>
      <c r="AY3196" s="16">
        <v>0</v>
      </c>
      <c r="AZ3196" s="16">
        <v>0</v>
      </c>
    </row>
    <row r="3197" spans="1:52">
      <c r="A3197" s="15">
        <f>IF(COUNTBLANK(C3197:AZ3197)&gt;0,-1,COUNTIF(C3197:AZ3197,$C$3)+COUNTIF(C3197:AZ3197,$D$3)+COUNTIF(C3197:AZ3197,$E$3)+COUNTIF(C3197:AZ3197,$F$3)+COUNTIF(C3197:AZ3197,$G$3)+COUNTIF(C3197:AZ3197,$H$3)+COUNTIF(C3197:AZ3197,$I$3)+COUNTIF(C3197:AZ3197,$J$3)+COUNTIF(C3197:AZ3197,$K$3)+COUNTIF(C3197:AZ3197,$L$3)+COUNTIF(C3197:AZ3197,$M$3)+COUNTIF(C3197:AZ3197,$N$3)+COUNTIF(C3197:AZ3197,$O$3)+COUNTIF(C3197:AZ3197,$P$3)+COUNTIF(C3197:AZ3197,$Q$3)+COUNTIF(C3197:AZ3197,$R$3)+COUNTIF(C3197:AZ3197,$S$3)+COUNTIF(C3197:AZ3197,$T$3)+COUNTIF(C3197:AZ3197,$U$3)+COUNTIF(C3197:AZ3197,$V$3))</f>
        <v>-1</v>
      </c>
      <c r="R3197" s="16">
        <v>0</v>
      </c>
      <c r="S3197" s="16">
        <v>0</v>
      </c>
      <c r="T3197" s="16">
        <v>0</v>
      </c>
      <c r="U3197" s="16">
        <v>0</v>
      </c>
      <c r="V3197" s="16">
        <v>0</v>
      </c>
      <c r="W3197" s="16">
        <v>0</v>
      </c>
      <c r="X3197" s="16">
        <v>0</v>
      </c>
      <c r="Y3197" s="16">
        <v>0</v>
      </c>
      <c r="Z3197" s="16">
        <v>0</v>
      </c>
      <c r="AA3197" s="16">
        <v>0</v>
      </c>
      <c r="AB3197" s="16">
        <v>0</v>
      </c>
      <c r="AC3197" s="16">
        <v>0</v>
      </c>
      <c r="AD3197" s="16">
        <v>0</v>
      </c>
      <c r="AE3197" s="16">
        <v>0</v>
      </c>
      <c r="AF3197" s="16">
        <v>0</v>
      </c>
      <c r="AG3197" s="16">
        <v>0</v>
      </c>
      <c r="AH3197" s="16">
        <v>0</v>
      </c>
      <c r="AI3197" s="16">
        <v>0</v>
      </c>
      <c r="AJ3197" s="16">
        <v>0</v>
      </c>
      <c r="AK3197" s="16">
        <v>0</v>
      </c>
      <c r="AL3197" s="16">
        <v>0</v>
      </c>
      <c r="AM3197" s="16">
        <v>0</v>
      </c>
      <c r="AN3197" s="16">
        <v>0</v>
      </c>
      <c r="AO3197" s="16">
        <v>0</v>
      </c>
      <c r="AP3197" s="16">
        <v>0</v>
      </c>
      <c r="AQ3197" s="16">
        <v>0</v>
      </c>
      <c r="AR3197" s="16">
        <v>0</v>
      </c>
      <c r="AS3197" s="16">
        <v>0</v>
      </c>
      <c r="AT3197" s="16">
        <v>0</v>
      </c>
      <c r="AU3197" s="16">
        <v>0</v>
      </c>
      <c r="AV3197" s="16">
        <v>0</v>
      </c>
      <c r="AW3197" s="16">
        <v>0</v>
      </c>
      <c r="AX3197" s="16">
        <v>0</v>
      </c>
      <c r="AY3197" s="16">
        <v>0</v>
      </c>
      <c r="AZ3197" s="16">
        <v>0</v>
      </c>
    </row>
    <row r="3198" spans="1:52">
      <c r="A3198" s="15">
        <f>IF(COUNTBLANK(C3198:AZ3198)&gt;0,-1,COUNTIF(C3198:AZ3198,$C$3)+COUNTIF(C3198:AZ3198,$D$3)+COUNTIF(C3198:AZ3198,$E$3)+COUNTIF(C3198:AZ3198,$F$3)+COUNTIF(C3198:AZ3198,$G$3)+COUNTIF(C3198:AZ3198,$H$3)+COUNTIF(C3198:AZ3198,$I$3)+COUNTIF(C3198:AZ3198,$J$3)+COUNTIF(C3198:AZ3198,$K$3)+COUNTIF(C3198:AZ3198,$L$3)+COUNTIF(C3198:AZ3198,$M$3)+COUNTIF(C3198:AZ3198,$N$3)+COUNTIF(C3198:AZ3198,$O$3)+COUNTIF(C3198:AZ3198,$P$3)+COUNTIF(C3198:AZ3198,$Q$3)+COUNTIF(C3198:AZ3198,$R$3)+COUNTIF(C3198:AZ3198,$S$3)+COUNTIF(C3198:AZ3198,$T$3)+COUNTIF(C3198:AZ3198,$U$3)+COUNTIF(C3198:AZ3198,$V$3))</f>
        <v>-1</v>
      </c>
      <c r="R3198" s="16">
        <v>0</v>
      </c>
      <c r="S3198" s="16">
        <v>0</v>
      </c>
      <c r="T3198" s="16">
        <v>0</v>
      </c>
      <c r="U3198" s="16">
        <v>0</v>
      </c>
      <c r="V3198" s="16">
        <v>0</v>
      </c>
      <c r="W3198" s="16">
        <v>0</v>
      </c>
      <c r="X3198" s="16">
        <v>0</v>
      </c>
      <c r="Y3198" s="16">
        <v>0</v>
      </c>
      <c r="Z3198" s="16">
        <v>0</v>
      </c>
      <c r="AA3198" s="16">
        <v>0</v>
      </c>
      <c r="AB3198" s="16">
        <v>0</v>
      </c>
      <c r="AC3198" s="16">
        <v>0</v>
      </c>
      <c r="AD3198" s="16">
        <v>0</v>
      </c>
      <c r="AE3198" s="16">
        <v>0</v>
      </c>
      <c r="AF3198" s="16">
        <v>0</v>
      </c>
      <c r="AG3198" s="16">
        <v>0</v>
      </c>
      <c r="AH3198" s="16">
        <v>0</v>
      </c>
      <c r="AI3198" s="16">
        <v>0</v>
      </c>
      <c r="AJ3198" s="16">
        <v>0</v>
      </c>
      <c r="AK3198" s="16">
        <v>0</v>
      </c>
      <c r="AL3198" s="16">
        <v>0</v>
      </c>
      <c r="AM3198" s="16">
        <v>0</v>
      </c>
      <c r="AN3198" s="16">
        <v>0</v>
      </c>
      <c r="AO3198" s="16">
        <v>0</v>
      </c>
      <c r="AP3198" s="16">
        <v>0</v>
      </c>
      <c r="AQ3198" s="16">
        <v>0</v>
      </c>
      <c r="AR3198" s="16">
        <v>0</v>
      </c>
      <c r="AS3198" s="16">
        <v>0</v>
      </c>
      <c r="AT3198" s="16">
        <v>0</v>
      </c>
      <c r="AU3198" s="16">
        <v>0</v>
      </c>
      <c r="AV3198" s="16">
        <v>0</v>
      </c>
      <c r="AW3198" s="16">
        <v>0</v>
      </c>
      <c r="AX3198" s="16">
        <v>0</v>
      </c>
      <c r="AY3198" s="16">
        <v>0</v>
      </c>
      <c r="AZ3198" s="16">
        <v>0</v>
      </c>
    </row>
    <row r="3199" spans="1:52">
      <c r="A3199" s="15">
        <f>IF(COUNTBLANK(C3199:AZ3199)&gt;0,-1,COUNTIF(C3199:AZ3199,$C$3)+COUNTIF(C3199:AZ3199,$D$3)+COUNTIF(C3199:AZ3199,$E$3)+COUNTIF(C3199:AZ3199,$F$3)+COUNTIF(C3199:AZ3199,$G$3)+COUNTIF(C3199:AZ3199,$H$3)+COUNTIF(C3199:AZ3199,$I$3)+COUNTIF(C3199:AZ3199,$J$3)+COUNTIF(C3199:AZ3199,$K$3)+COUNTIF(C3199:AZ3199,$L$3)+COUNTIF(C3199:AZ3199,$M$3)+COUNTIF(C3199:AZ3199,$N$3)+COUNTIF(C3199:AZ3199,$O$3)+COUNTIF(C3199:AZ3199,$P$3)+COUNTIF(C3199:AZ3199,$Q$3)+COUNTIF(C3199:AZ3199,$R$3)+COUNTIF(C3199:AZ3199,$S$3)+COUNTIF(C3199:AZ3199,$T$3)+COUNTIF(C3199:AZ3199,$U$3)+COUNTIF(C3199:AZ3199,$V$3))</f>
        <v>-1</v>
      </c>
      <c r="R3199" s="16">
        <v>0</v>
      </c>
      <c r="S3199" s="16">
        <v>0</v>
      </c>
      <c r="T3199" s="16">
        <v>0</v>
      </c>
      <c r="U3199" s="16">
        <v>0</v>
      </c>
      <c r="V3199" s="16">
        <v>0</v>
      </c>
      <c r="W3199" s="16">
        <v>0</v>
      </c>
      <c r="X3199" s="16">
        <v>0</v>
      </c>
      <c r="Y3199" s="16">
        <v>0</v>
      </c>
      <c r="Z3199" s="16">
        <v>0</v>
      </c>
      <c r="AA3199" s="16">
        <v>0</v>
      </c>
      <c r="AB3199" s="16">
        <v>0</v>
      </c>
      <c r="AC3199" s="16">
        <v>0</v>
      </c>
      <c r="AD3199" s="16">
        <v>0</v>
      </c>
      <c r="AE3199" s="16">
        <v>0</v>
      </c>
      <c r="AF3199" s="16">
        <v>0</v>
      </c>
      <c r="AG3199" s="16">
        <v>0</v>
      </c>
      <c r="AH3199" s="16">
        <v>0</v>
      </c>
      <c r="AI3199" s="16">
        <v>0</v>
      </c>
      <c r="AJ3199" s="16">
        <v>0</v>
      </c>
      <c r="AK3199" s="16">
        <v>0</v>
      </c>
      <c r="AL3199" s="16">
        <v>0</v>
      </c>
      <c r="AM3199" s="16">
        <v>0</v>
      </c>
      <c r="AN3199" s="16">
        <v>0</v>
      </c>
      <c r="AO3199" s="16">
        <v>0</v>
      </c>
      <c r="AP3199" s="16">
        <v>0</v>
      </c>
      <c r="AQ3199" s="16">
        <v>0</v>
      </c>
      <c r="AR3199" s="16">
        <v>0</v>
      </c>
      <c r="AS3199" s="16">
        <v>0</v>
      </c>
      <c r="AT3199" s="16">
        <v>0</v>
      </c>
      <c r="AU3199" s="16">
        <v>0</v>
      </c>
      <c r="AV3199" s="16">
        <v>0</v>
      </c>
      <c r="AW3199" s="16">
        <v>0</v>
      </c>
      <c r="AX3199" s="16">
        <v>0</v>
      </c>
      <c r="AY3199" s="16">
        <v>0</v>
      </c>
      <c r="AZ3199" s="16">
        <v>0</v>
      </c>
    </row>
    <row r="3200" spans="1:52">
      <c r="A3200" s="15">
        <f>IF(COUNTBLANK(C3200:AZ3200)&gt;0,-1,COUNTIF(C3200:AZ3200,$C$3)+COUNTIF(C3200:AZ3200,$D$3)+COUNTIF(C3200:AZ3200,$E$3)+COUNTIF(C3200:AZ3200,$F$3)+COUNTIF(C3200:AZ3200,$G$3)+COUNTIF(C3200:AZ3200,$H$3)+COUNTIF(C3200:AZ3200,$I$3)+COUNTIF(C3200:AZ3200,$J$3)+COUNTIF(C3200:AZ3200,$K$3)+COUNTIF(C3200:AZ3200,$L$3)+COUNTIF(C3200:AZ3200,$M$3)+COUNTIF(C3200:AZ3200,$N$3)+COUNTIF(C3200:AZ3200,$O$3)+COUNTIF(C3200:AZ3200,$P$3)+COUNTIF(C3200:AZ3200,$Q$3)+COUNTIF(C3200:AZ3200,$R$3)+COUNTIF(C3200:AZ3200,$S$3)+COUNTIF(C3200:AZ3200,$T$3)+COUNTIF(C3200:AZ3200,$U$3)+COUNTIF(C3200:AZ3200,$V$3))</f>
        <v>-1</v>
      </c>
      <c r="R3200" s="16">
        <v>0</v>
      </c>
      <c r="S3200" s="16">
        <v>0</v>
      </c>
      <c r="T3200" s="16">
        <v>0</v>
      </c>
      <c r="U3200" s="16">
        <v>0</v>
      </c>
      <c r="V3200" s="16">
        <v>0</v>
      </c>
      <c r="W3200" s="16">
        <v>0</v>
      </c>
      <c r="X3200" s="16">
        <v>0</v>
      </c>
      <c r="Y3200" s="16">
        <v>0</v>
      </c>
      <c r="Z3200" s="16">
        <v>0</v>
      </c>
      <c r="AA3200" s="16">
        <v>0</v>
      </c>
      <c r="AB3200" s="16">
        <v>0</v>
      </c>
      <c r="AC3200" s="16">
        <v>0</v>
      </c>
      <c r="AD3200" s="16">
        <v>0</v>
      </c>
      <c r="AE3200" s="16">
        <v>0</v>
      </c>
      <c r="AF3200" s="16">
        <v>0</v>
      </c>
      <c r="AG3200" s="16">
        <v>0</v>
      </c>
      <c r="AH3200" s="16">
        <v>0</v>
      </c>
      <c r="AI3200" s="16">
        <v>0</v>
      </c>
      <c r="AJ3200" s="16">
        <v>0</v>
      </c>
      <c r="AK3200" s="16">
        <v>0</v>
      </c>
      <c r="AL3200" s="16">
        <v>0</v>
      </c>
      <c r="AM3200" s="16">
        <v>0</v>
      </c>
      <c r="AN3200" s="16">
        <v>0</v>
      </c>
      <c r="AO3200" s="16">
        <v>0</v>
      </c>
      <c r="AP3200" s="16">
        <v>0</v>
      </c>
      <c r="AQ3200" s="16">
        <v>0</v>
      </c>
      <c r="AR3200" s="16">
        <v>0</v>
      </c>
      <c r="AS3200" s="16">
        <v>0</v>
      </c>
      <c r="AT3200" s="16">
        <v>0</v>
      </c>
      <c r="AU3200" s="16">
        <v>0</v>
      </c>
      <c r="AV3200" s="16">
        <v>0</v>
      </c>
      <c r="AW3200" s="16">
        <v>0</v>
      </c>
      <c r="AX3200" s="16">
        <v>0</v>
      </c>
      <c r="AY3200" s="16">
        <v>0</v>
      </c>
      <c r="AZ3200" s="16">
        <v>0</v>
      </c>
    </row>
    <row r="3201" spans="1:52">
      <c r="A3201" s="15">
        <f>IF(COUNTBLANK(C3201:AZ3201)&gt;0,-1,COUNTIF(C3201:AZ3201,$C$3)+COUNTIF(C3201:AZ3201,$D$3)+COUNTIF(C3201:AZ3201,$E$3)+COUNTIF(C3201:AZ3201,$F$3)+COUNTIF(C3201:AZ3201,$G$3)+COUNTIF(C3201:AZ3201,$H$3)+COUNTIF(C3201:AZ3201,$I$3)+COUNTIF(C3201:AZ3201,$J$3)+COUNTIF(C3201:AZ3201,$K$3)+COUNTIF(C3201:AZ3201,$L$3)+COUNTIF(C3201:AZ3201,$M$3)+COUNTIF(C3201:AZ3201,$N$3)+COUNTIF(C3201:AZ3201,$O$3)+COUNTIF(C3201:AZ3201,$P$3)+COUNTIF(C3201:AZ3201,$Q$3)+COUNTIF(C3201:AZ3201,$R$3)+COUNTIF(C3201:AZ3201,$S$3)+COUNTIF(C3201:AZ3201,$T$3)+COUNTIF(C3201:AZ3201,$U$3)+COUNTIF(C3201:AZ3201,$V$3))</f>
        <v>-1</v>
      </c>
      <c r="R3201" s="16">
        <v>0</v>
      </c>
      <c r="S3201" s="16">
        <v>0</v>
      </c>
      <c r="T3201" s="16">
        <v>0</v>
      </c>
      <c r="U3201" s="16">
        <v>0</v>
      </c>
      <c r="V3201" s="16">
        <v>0</v>
      </c>
      <c r="W3201" s="16">
        <v>0</v>
      </c>
      <c r="X3201" s="16">
        <v>0</v>
      </c>
      <c r="Y3201" s="16">
        <v>0</v>
      </c>
      <c r="Z3201" s="16">
        <v>0</v>
      </c>
      <c r="AA3201" s="16">
        <v>0</v>
      </c>
      <c r="AB3201" s="16">
        <v>0</v>
      </c>
      <c r="AC3201" s="16">
        <v>0</v>
      </c>
      <c r="AD3201" s="16">
        <v>0</v>
      </c>
      <c r="AE3201" s="16">
        <v>0</v>
      </c>
      <c r="AF3201" s="16">
        <v>0</v>
      </c>
      <c r="AG3201" s="16">
        <v>0</v>
      </c>
      <c r="AH3201" s="16">
        <v>0</v>
      </c>
      <c r="AI3201" s="16">
        <v>0</v>
      </c>
      <c r="AJ3201" s="16">
        <v>0</v>
      </c>
      <c r="AK3201" s="16">
        <v>0</v>
      </c>
      <c r="AL3201" s="16">
        <v>0</v>
      </c>
      <c r="AM3201" s="16">
        <v>0</v>
      </c>
      <c r="AN3201" s="16">
        <v>0</v>
      </c>
      <c r="AO3201" s="16">
        <v>0</v>
      </c>
      <c r="AP3201" s="16">
        <v>0</v>
      </c>
      <c r="AQ3201" s="16">
        <v>0</v>
      </c>
      <c r="AR3201" s="16">
        <v>0</v>
      </c>
      <c r="AS3201" s="16">
        <v>0</v>
      </c>
      <c r="AT3201" s="16">
        <v>0</v>
      </c>
      <c r="AU3201" s="16">
        <v>0</v>
      </c>
      <c r="AV3201" s="16">
        <v>0</v>
      </c>
      <c r="AW3201" s="16">
        <v>0</v>
      </c>
      <c r="AX3201" s="16">
        <v>0</v>
      </c>
      <c r="AY3201" s="16">
        <v>0</v>
      </c>
      <c r="AZ3201" s="16">
        <v>0</v>
      </c>
    </row>
    <row r="3202" spans="1:52">
      <c r="A3202" s="15">
        <f>IF(COUNTBLANK(C3202:AZ3202)&gt;0,-1,COUNTIF(C3202:AZ3202,$C$3)+COUNTIF(C3202:AZ3202,$D$3)+COUNTIF(C3202:AZ3202,$E$3)+COUNTIF(C3202:AZ3202,$F$3)+COUNTIF(C3202:AZ3202,$G$3)+COUNTIF(C3202:AZ3202,$H$3)+COUNTIF(C3202:AZ3202,$I$3)+COUNTIF(C3202:AZ3202,$J$3)+COUNTIF(C3202:AZ3202,$K$3)+COUNTIF(C3202:AZ3202,$L$3)+COUNTIF(C3202:AZ3202,$M$3)+COUNTIF(C3202:AZ3202,$N$3)+COUNTIF(C3202:AZ3202,$O$3)+COUNTIF(C3202:AZ3202,$P$3)+COUNTIF(C3202:AZ3202,$Q$3)+COUNTIF(C3202:AZ3202,$R$3)+COUNTIF(C3202:AZ3202,$S$3)+COUNTIF(C3202:AZ3202,$T$3)+COUNTIF(C3202:AZ3202,$U$3)+COUNTIF(C3202:AZ3202,$V$3))</f>
        <v>-1</v>
      </c>
      <c r="R3202" s="16">
        <v>0</v>
      </c>
      <c r="S3202" s="16">
        <v>0</v>
      </c>
      <c r="T3202" s="16">
        <v>0</v>
      </c>
      <c r="U3202" s="16">
        <v>0</v>
      </c>
      <c r="V3202" s="16">
        <v>0</v>
      </c>
      <c r="W3202" s="16">
        <v>0</v>
      </c>
      <c r="X3202" s="16">
        <v>0</v>
      </c>
      <c r="Y3202" s="16">
        <v>0</v>
      </c>
      <c r="Z3202" s="16">
        <v>0</v>
      </c>
      <c r="AA3202" s="16">
        <v>0</v>
      </c>
      <c r="AB3202" s="16">
        <v>0</v>
      </c>
      <c r="AC3202" s="16">
        <v>0</v>
      </c>
      <c r="AD3202" s="16">
        <v>0</v>
      </c>
      <c r="AE3202" s="16">
        <v>0</v>
      </c>
      <c r="AF3202" s="16">
        <v>0</v>
      </c>
      <c r="AG3202" s="16">
        <v>0</v>
      </c>
      <c r="AH3202" s="16">
        <v>0</v>
      </c>
      <c r="AI3202" s="16">
        <v>0</v>
      </c>
      <c r="AJ3202" s="16">
        <v>0</v>
      </c>
      <c r="AK3202" s="16">
        <v>0</v>
      </c>
      <c r="AL3202" s="16">
        <v>0</v>
      </c>
      <c r="AM3202" s="16">
        <v>0</v>
      </c>
      <c r="AN3202" s="16">
        <v>0</v>
      </c>
      <c r="AO3202" s="16">
        <v>0</v>
      </c>
      <c r="AP3202" s="16">
        <v>0</v>
      </c>
      <c r="AQ3202" s="16">
        <v>0</v>
      </c>
      <c r="AR3202" s="16">
        <v>0</v>
      </c>
      <c r="AS3202" s="16">
        <v>0</v>
      </c>
      <c r="AT3202" s="16">
        <v>0</v>
      </c>
      <c r="AU3202" s="16">
        <v>0</v>
      </c>
      <c r="AV3202" s="16">
        <v>0</v>
      </c>
      <c r="AW3202" s="16">
        <v>0</v>
      </c>
      <c r="AX3202" s="16">
        <v>0</v>
      </c>
      <c r="AY3202" s="16">
        <v>0</v>
      </c>
      <c r="AZ3202" s="16">
        <v>0</v>
      </c>
    </row>
    <row r="3203" spans="1:52">
      <c r="A3203" s="15">
        <f>IF(COUNTBLANK(C3203:AZ3203)&gt;0,-1,COUNTIF(C3203:AZ3203,$C$3)+COUNTIF(C3203:AZ3203,$D$3)+COUNTIF(C3203:AZ3203,$E$3)+COUNTIF(C3203:AZ3203,$F$3)+COUNTIF(C3203:AZ3203,$G$3)+COUNTIF(C3203:AZ3203,$H$3)+COUNTIF(C3203:AZ3203,$I$3)+COUNTIF(C3203:AZ3203,$J$3)+COUNTIF(C3203:AZ3203,$K$3)+COUNTIF(C3203:AZ3203,$L$3)+COUNTIF(C3203:AZ3203,$M$3)+COUNTIF(C3203:AZ3203,$N$3)+COUNTIF(C3203:AZ3203,$O$3)+COUNTIF(C3203:AZ3203,$P$3)+COUNTIF(C3203:AZ3203,$Q$3)+COUNTIF(C3203:AZ3203,$R$3)+COUNTIF(C3203:AZ3203,$S$3)+COUNTIF(C3203:AZ3203,$T$3)+COUNTIF(C3203:AZ3203,$U$3)+COUNTIF(C3203:AZ3203,$V$3))</f>
        <v>-1</v>
      </c>
      <c r="R3203" s="16">
        <v>0</v>
      </c>
      <c r="S3203" s="16">
        <v>0</v>
      </c>
      <c r="T3203" s="16">
        <v>0</v>
      </c>
      <c r="U3203" s="16">
        <v>0</v>
      </c>
      <c r="V3203" s="16">
        <v>0</v>
      </c>
      <c r="W3203" s="16">
        <v>0</v>
      </c>
      <c r="X3203" s="16">
        <v>0</v>
      </c>
      <c r="Y3203" s="16">
        <v>0</v>
      </c>
      <c r="Z3203" s="16">
        <v>0</v>
      </c>
      <c r="AA3203" s="16">
        <v>0</v>
      </c>
      <c r="AB3203" s="16">
        <v>0</v>
      </c>
      <c r="AC3203" s="16">
        <v>0</v>
      </c>
      <c r="AD3203" s="16">
        <v>0</v>
      </c>
      <c r="AE3203" s="16">
        <v>0</v>
      </c>
      <c r="AF3203" s="16">
        <v>0</v>
      </c>
      <c r="AG3203" s="16">
        <v>0</v>
      </c>
      <c r="AH3203" s="16">
        <v>0</v>
      </c>
      <c r="AI3203" s="16">
        <v>0</v>
      </c>
      <c r="AJ3203" s="16">
        <v>0</v>
      </c>
      <c r="AK3203" s="16">
        <v>0</v>
      </c>
      <c r="AL3203" s="16">
        <v>0</v>
      </c>
      <c r="AM3203" s="16">
        <v>0</v>
      </c>
      <c r="AN3203" s="16">
        <v>0</v>
      </c>
      <c r="AO3203" s="16">
        <v>0</v>
      </c>
      <c r="AP3203" s="16">
        <v>0</v>
      </c>
      <c r="AQ3203" s="16">
        <v>0</v>
      </c>
      <c r="AR3203" s="16">
        <v>0</v>
      </c>
      <c r="AS3203" s="16">
        <v>0</v>
      </c>
      <c r="AT3203" s="16">
        <v>0</v>
      </c>
      <c r="AU3203" s="16">
        <v>0</v>
      </c>
      <c r="AV3203" s="16">
        <v>0</v>
      </c>
      <c r="AW3203" s="16">
        <v>0</v>
      </c>
      <c r="AX3203" s="16">
        <v>0</v>
      </c>
      <c r="AY3203" s="16">
        <v>0</v>
      </c>
      <c r="AZ3203" s="16">
        <v>0</v>
      </c>
    </row>
    <row r="3204" spans="1:52">
      <c r="A3204" s="15">
        <f>IF(COUNTBLANK(C3204:AZ3204)&gt;0,-1,COUNTIF(C3204:AZ3204,$C$3)+COUNTIF(C3204:AZ3204,$D$3)+COUNTIF(C3204:AZ3204,$E$3)+COUNTIF(C3204:AZ3204,$F$3)+COUNTIF(C3204:AZ3204,$G$3)+COUNTIF(C3204:AZ3204,$H$3)+COUNTIF(C3204:AZ3204,$I$3)+COUNTIF(C3204:AZ3204,$J$3)+COUNTIF(C3204:AZ3204,$K$3)+COUNTIF(C3204:AZ3204,$L$3)+COUNTIF(C3204:AZ3204,$M$3)+COUNTIF(C3204:AZ3204,$N$3)+COUNTIF(C3204:AZ3204,$O$3)+COUNTIF(C3204:AZ3204,$P$3)+COUNTIF(C3204:AZ3204,$Q$3)+COUNTIF(C3204:AZ3204,$R$3)+COUNTIF(C3204:AZ3204,$S$3)+COUNTIF(C3204:AZ3204,$T$3)+COUNTIF(C3204:AZ3204,$U$3)+COUNTIF(C3204:AZ3204,$V$3))</f>
        <v>-1</v>
      </c>
      <c r="R3204" s="16">
        <v>0</v>
      </c>
      <c r="S3204" s="16">
        <v>0</v>
      </c>
      <c r="T3204" s="16">
        <v>0</v>
      </c>
      <c r="U3204" s="16">
        <v>0</v>
      </c>
      <c r="V3204" s="16">
        <v>0</v>
      </c>
      <c r="W3204" s="16">
        <v>0</v>
      </c>
      <c r="X3204" s="16">
        <v>0</v>
      </c>
      <c r="Y3204" s="16">
        <v>0</v>
      </c>
      <c r="Z3204" s="16">
        <v>0</v>
      </c>
      <c r="AA3204" s="16">
        <v>0</v>
      </c>
      <c r="AB3204" s="16">
        <v>0</v>
      </c>
      <c r="AC3204" s="16">
        <v>0</v>
      </c>
      <c r="AD3204" s="16">
        <v>0</v>
      </c>
      <c r="AE3204" s="16">
        <v>0</v>
      </c>
      <c r="AF3204" s="16">
        <v>0</v>
      </c>
      <c r="AG3204" s="16">
        <v>0</v>
      </c>
      <c r="AH3204" s="16">
        <v>0</v>
      </c>
      <c r="AI3204" s="16">
        <v>0</v>
      </c>
      <c r="AJ3204" s="16">
        <v>0</v>
      </c>
      <c r="AK3204" s="16">
        <v>0</v>
      </c>
      <c r="AL3204" s="16">
        <v>0</v>
      </c>
      <c r="AM3204" s="16">
        <v>0</v>
      </c>
      <c r="AN3204" s="16">
        <v>0</v>
      </c>
      <c r="AO3204" s="16">
        <v>0</v>
      </c>
      <c r="AP3204" s="16">
        <v>0</v>
      </c>
      <c r="AQ3204" s="16">
        <v>0</v>
      </c>
      <c r="AR3204" s="16">
        <v>0</v>
      </c>
      <c r="AS3204" s="16">
        <v>0</v>
      </c>
      <c r="AT3204" s="16">
        <v>0</v>
      </c>
      <c r="AU3204" s="16">
        <v>0</v>
      </c>
      <c r="AV3204" s="16">
        <v>0</v>
      </c>
      <c r="AW3204" s="16">
        <v>0</v>
      </c>
      <c r="AX3204" s="16">
        <v>0</v>
      </c>
      <c r="AY3204" s="16">
        <v>0</v>
      </c>
      <c r="AZ3204" s="16">
        <v>0</v>
      </c>
    </row>
    <row r="3205" spans="1:52">
      <c r="A3205" s="15">
        <f>IF(COUNTBLANK(C3205:AZ3205)&gt;0,-1,COUNTIF(C3205:AZ3205,$C$3)+COUNTIF(C3205:AZ3205,$D$3)+COUNTIF(C3205:AZ3205,$E$3)+COUNTIF(C3205:AZ3205,$F$3)+COUNTIF(C3205:AZ3205,$G$3)+COUNTIF(C3205:AZ3205,$H$3)+COUNTIF(C3205:AZ3205,$I$3)+COUNTIF(C3205:AZ3205,$J$3)+COUNTIF(C3205:AZ3205,$K$3)+COUNTIF(C3205:AZ3205,$L$3)+COUNTIF(C3205:AZ3205,$M$3)+COUNTIF(C3205:AZ3205,$N$3)+COUNTIF(C3205:AZ3205,$O$3)+COUNTIF(C3205:AZ3205,$P$3)+COUNTIF(C3205:AZ3205,$Q$3)+COUNTIF(C3205:AZ3205,$R$3)+COUNTIF(C3205:AZ3205,$S$3)+COUNTIF(C3205:AZ3205,$T$3)+COUNTIF(C3205:AZ3205,$U$3)+COUNTIF(C3205:AZ3205,$V$3))</f>
        <v>-1</v>
      </c>
      <c r="R3205" s="16">
        <v>0</v>
      </c>
      <c r="S3205" s="16">
        <v>0</v>
      </c>
      <c r="T3205" s="16">
        <v>0</v>
      </c>
      <c r="U3205" s="16">
        <v>0</v>
      </c>
      <c r="V3205" s="16">
        <v>0</v>
      </c>
      <c r="W3205" s="16">
        <v>0</v>
      </c>
      <c r="X3205" s="16">
        <v>0</v>
      </c>
      <c r="Y3205" s="16">
        <v>0</v>
      </c>
      <c r="Z3205" s="16">
        <v>0</v>
      </c>
      <c r="AA3205" s="16">
        <v>0</v>
      </c>
      <c r="AB3205" s="16">
        <v>0</v>
      </c>
      <c r="AC3205" s="16">
        <v>0</v>
      </c>
      <c r="AD3205" s="16">
        <v>0</v>
      </c>
      <c r="AE3205" s="16">
        <v>0</v>
      </c>
      <c r="AF3205" s="16">
        <v>0</v>
      </c>
      <c r="AG3205" s="16">
        <v>0</v>
      </c>
      <c r="AH3205" s="16">
        <v>0</v>
      </c>
      <c r="AI3205" s="16">
        <v>0</v>
      </c>
      <c r="AJ3205" s="16">
        <v>0</v>
      </c>
      <c r="AK3205" s="16">
        <v>0</v>
      </c>
      <c r="AL3205" s="16">
        <v>0</v>
      </c>
      <c r="AM3205" s="16">
        <v>0</v>
      </c>
      <c r="AN3205" s="16">
        <v>0</v>
      </c>
      <c r="AO3205" s="16">
        <v>0</v>
      </c>
      <c r="AP3205" s="16">
        <v>0</v>
      </c>
      <c r="AQ3205" s="16">
        <v>0</v>
      </c>
      <c r="AR3205" s="16">
        <v>0</v>
      </c>
      <c r="AS3205" s="16">
        <v>0</v>
      </c>
      <c r="AT3205" s="16">
        <v>0</v>
      </c>
      <c r="AU3205" s="16">
        <v>0</v>
      </c>
      <c r="AV3205" s="16">
        <v>0</v>
      </c>
      <c r="AW3205" s="16">
        <v>0</v>
      </c>
      <c r="AX3205" s="16">
        <v>0</v>
      </c>
      <c r="AY3205" s="16">
        <v>0</v>
      </c>
      <c r="AZ3205" s="16">
        <v>0</v>
      </c>
    </row>
    <row r="3206" spans="1:52">
      <c r="A3206" s="15">
        <f>IF(COUNTBLANK(C3206:AZ3206)&gt;0,-1,COUNTIF(C3206:AZ3206,$C$3)+COUNTIF(C3206:AZ3206,$D$3)+COUNTIF(C3206:AZ3206,$E$3)+COUNTIF(C3206:AZ3206,$F$3)+COUNTIF(C3206:AZ3206,$G$3)+COUNTIF(C3206:AZ3206,$H$3)+COUNTIF(C3206:AZ3206,$I$3)+COUNTIF(C3206:AZ3206,$J$3)+COUNTIF(C3206:AZ3206,$K$3)+COUNTIF(C3206:AZ3206,$L$3)+COUNTIF(C3206:AZ3206,$M$3)+COUNTIF(C3206:AZ3206,$N$3)+COUNTIF(C3206:AZ3206,$O$3)+COUNTIF(C3206:AZ3206,$P$3)+COUNTIF(C3206:AZ3206,$Q$3)+COUNTIF(C3206:AZ3206,$R$3)+COUNTIF(C3206:AZ3206,$S$3)+COUNTIF(C3206:AZ3206,$T$3)+COUNTIF(C3206:AZ3206,$U$3)+COUNTIF(C3206:AZ3206,$V$3))</f>
        <v>-1</v>
      </c>
      <c r="R3206" s="16">
        <v>0</v>
      </c>
      <c r="S3206" s="16">
        <v>0</v>
      </c>
      <c r="T3206" s="16">
        <v>0</v>
      </c>
      <c r="U3206" s="16">
        <v>0</v>
      </c>
      <c r="V3206" s="16">
        <v>0</v>
      </c>
      <c r="W3206" s="16">
        <v>0</v>
      </c>
      <c r="X3206" s="16">
        <v>0</v>
      </c>
      <c r="Y3206" s="16">
        <v>0</v>
      </c>
      <c r="Z3206" s="16">
        <v>0</v>
      </c>
      <c r="AA3206" s="16">
        <v>0</v>
      </c>
      <c r="AB3206" s="16">
        <v>0</v>
      </c>
      <c r="AC3206" s="16">
        <v>0</v>
      </c>
      <c r="AD3206" s="16">
        <v>0</v>
      </c>
      <c r="AE3206" s="16">
        <v>0</v>
      </c>
      <c r="AF3206" s="16">
        <v>0</v>
      </c>
      <c r="AG3206" s="16">
        <v>0</v>
      </c>
      <c r="AH3206" s="16">
        <v>0</v>
      </c>
      <c r="AI3206" s="16">
        <v>0</v>
      </c>
      <c r="AJ3206" s="16">
        <v>0</v>
      </c>
      <c r="AK3206" s="16">
        <v>0</v>
      </c>
      <c r="AL3206" s="16">
        <v>0</v>
      </c>
      <c r="AM3206" s="16">
        <v>0</v>
      </c>
      <c r="AN3206" s="16">
        <v>0</v>
      </c>
      <c r="AO3206" s="16">
        <v>0</v>
      </c>
      <c r="AP3206" s="16">
        <v>0</v>
      </c>
      <c r="AQ3206" s="16">
        <v>0</v>
      </c>
      <c r="AR3206" s="16">
        <v>0</v>
      </c>
      <c r="AS3206" s="16">
        <v>0</v>
      </c>
      <c r="AT3206" s="16">
        <v>0</v>
      </c>
      <c r="AU3206" s="16">
        <v>0</v>
      </c>
      <c r="AV3206" s="16">
        <v>0</v>
      </c>
      <c r="AW3206" s="16">
        <v>0</v>
      </c>
      <c r="AX3206" s="16">
        <v>0</v>
      </c>
      <c r="AY3206" s="16">
        <v>0</v>
      </c>
      <c r="AZ3206" s="16">
        <v>0</v>
      </c>
    </row>
    <row r="3207" spans="1:52">
      <c r="A3207" s="15">
        <f>IF(COUNTBLANK(C3207:AZ3207)&gt;0,-1,COUNTIF(C3207:AZ3207,$C$3)+COUNTIF(C3207:AZ3207,$D$3)+COUNTIF(C3207:AZ3207,$E$3)+COUNTIF(C3207:AZ3207,$F$3)+COUNTIF(C3207:AZ3207,$G$3)+COUNTIF(C3207:AZ3207,$H$3)+COUNTIF(C3207:AZ3207,$I$3)+COUNTIF(C3207:AZ3207,$J$3)+COUNTIF(C3207:AZ3207,$K$3)+COUNTIF(C3207:AZ3207,$L$3)+COUNTIF(C3207:AZ3207,$M$3)+COUNTIF(C3207:AZ3207,$N$3)+COUNTIF(C3207:AZ3207,$O$3)+COUNTIF(C3207:AZ3207,$P$3)+COUNTIF(C3207:AZ3207,$Q$3)+COUNTIF(C3207:AZ3207,$R$3)+COUNTIF(C3207:AZ3207,$S$3)+COUNTIF(C3207:AZ3207,$T$3)+COUNTIF(C3207:AZ3207,$U$3)+COUNTIF(C3207:AZ3207,$V$3))</f>
        <v>-1</v>
      </c>
      <c r="R3207" s="16">
        <v>0</v>
      </c>
      <c r="S3207" s="16">
        <v>0</v>
      </c>
      <c r="T3207" s="16">
        <v>0</v>
      </c>
      <c r="U3207" s="16">
        <v>0</v>
      </c>
      <c r="V3207" s="16">
        <v>0</v>
      </c>
      <c r="W3207" s="16">
        <v>0</v>
      </c>
      <c r="X3207" s="16">
        <v>0</v>
      </c>
      <c r="Y3207" s="16">
        <v>0</v>
      </c>
      <c r="Z3207" s="16">
        <v>0</v>
      </c>
      <c r="AA3207" s="16">
        <v>0</v>
      </c>
      <c r="AB3207" s="16">
        <v>0</v>
      </c>
      <c r="AC3207" s="16">
        <v>0</v>
      </c>
      <c r="AD3207" s="16">
        <v>0</v>
      </c>
      <c r="AE3207" s="16">
        <v>0</v>
      </c>
      <c r="AF3207" s="16">
        <v>0</v>
      </c>
      <c r="AG3207" s="16">
        <v>0</v>
      </c>
      <c r="AH3207" s="16">
        <v>0</v>
      </c>
      <c r="AI3207" s="16">
        <v>0</v>
      </c>
      <c r="AJ3207" s="16">
        <v>0</v>
      </c>
      <c r="AK3207" s="16">
        <v>0</v>
      </c>
      <c r="AL3207" s="16">
        <v>0</v>
      </c>
      <c r="AM3207" s="16">
        <v>0</v>
      </c>
      <c r="AN3207" s="16">
        <v>0</v>
      </c>
      <c r="AO3207" s="16">
        <v>0</v>
      </c>
      <c r="AP3207" s="16">
        <v>0</v>
      </c>
      <c r="AQ3207" s="16">
        <v>0</v>
      </c>
      <c r="AR3207" s="16">
        <v>0</v>
      </c>
      <c r="AS3207" s="16">
        <v>0</v>
      </c>
      <c r="AT3207" s="16">
        <v>0</v>
      </c>
      <c r="AU3207" s="16">
        <v>0</v>
      </c>
      <c r="AV3207" s="16">
        <v>0</v>
      </c>
      <c r="AW3207" s="16">
        <v>0</v>
      </c>
      <c r="AX3207" s="16">
        <v>0</v>
      </c>
      <c r="AY3207" s="16">
        <v>0</v>
      </c>
      <c r="AZ3207" s="16">
        <v>0</v>
      </c>
    </row>
    <row r="3208" spans="1:52">
      <c r="A3208" s="15">
        <f>IF(COUNTBLANK(C3208:AZ3208)&gt;0,-1,COUNTIF(C3208:AZ3208,$C$3)+COUNTIF(C3208:AZ3208,$D$3)+COUNTIF(C3208:AZ3208,$E$3)+COUNTIF(C3208:AZ3208,$F$3)+COUNTIF(C3208:AZ3208,$G$3)+COUNTIF(C3208:AZ3208,$H$3)+COUNTIF(C3208:AZ3208,$I$3)+COUNTIF(C3208:AZ3208,$J$3)+COUNTIF(C3208:AZ3208,$K$3)+COUNTIF(C3208:AZ3208,$L$3)+COUNTIF(C3208:AZ3208,$M$3)+COUNTIF(C3208:AZ3208,$N$3)+COUNTIF(C3208:AZ3208,$O$3)+COUNTIF(C3208:AZ3208,$P$3)+COUNTIF(C3208:AZ3208,$Q$3)+COUNTIF(C3208:AZ3208,$R$3)+COUNTIF(C3208:AZ3208,$S$3)+COUNTIF(C3208:AZ3208,$T$3)+COUNTIF(C3208:AZ3208,$U$3)+COUNTIF(C3208:AZ3208,$V$3))</f>
        <v>-1</v>
      </c>
      <c r="R3208" s="16">
        <v>0</v>
      </c>
      <c r="S3208" s="16">
        <v>0</v>
      </c>
      <c r="T3208" s="16">
        <v>0</v>
      </c>
      <c r="U3208" s="16">
        <v>0</v>
      </c>
      <c r="V3208" s="16">
        <v>0</v>
      </c>
      <c r="W3208" s="16">
        <v>0</v>
      </c>
      <c r="X3208" s="16">
        <v>0</v>
      </c>
      <c r="Y3208" s="16">
        <v>0</v>
      </c>
      <c r="Z3208" s="16">
        <v>0</v>
      </c>
      <c r="AA3208" s="16">
        <v>0</v>
      </c>
      <c r="AB3208" s="16">
        <v>0</v>
      </c>
      <c r="AC3208" s="16">
        <v>0</v>
      </c>
      <c r="AD3208" s="16">
        <v>0</v>
      </c>
      <c r="AE3208" s="16">
        <v>0</v>
      </c>
      <c r="AF3208" s="16">
        <v>0</v>
      </c>
      <c r="AG3208" s="16">
        <v>0</v>
      </c>
      <c r="AH3208" s="16">
        <v>0</v>
      </c>
      <c r="AI3208" s="16">
        <v>0</v>
      </c>
      <c r="AJ3208" s="16">
        <v>0</v>
      </c>
      <c r="AK3208" s="16">
        <v>0</v>
      </c>
      <c r="AL3208" s="16">
        <v>0</v>
      </c>
      <c r="AM3208" s="16">
        <v>0</v>
      </c>
      <c r="AN3208" s="16">
        <v>0</v>
      </c>
      <c r="AO3208" s="16">
        <v>0</v>
      </c>
      <c r="AP3208" s="16">
        <v>0</v>
      </c>
      <c r="AQ3208" s="16">
        <v>0</v>
      </c>
      <c r="AR3208" s="16">
        <v>0</v>
      </c>
      <c r="AS3208" s="16">
        <v>0</v>
      </c>
      <c r="AT3208" s="16">
        <v>0</v>
      </c>
      <c r="AU3208" s="16">
        <v>0</v>
      </c>
      <c r="AV3208" s="16">
        <v>0</v>
      </c>
      <c r="AW3208" s="16">
        <v>0</v>
      </c>
      <c r="AX3208" s="16">
        <v>0</v>
      </c>
      <c r="AY3208" s="16">
        <v>0</v>
      </c>
      <c r="AZ3208" s="16">
        <v>0</v>
      </c>
    </row>
    <row r="3209" spans="1:52">
      <c r="A3209" s="15">
        <f>IF(COUNTBLANK(C3209:AZ3209)&gt;0,-1,COUNTIF(C3209:AZ3209,$C$3)+COUNTIF(C3209:AZ3209,$D$3)+COUNTIF(C3209:AZ3209,$E$3)+COUNTIF(C3209:AZ3209,$F$3)+COUNTIF(C3209:AZ3209,$G$3)+COUNTIF(C3209:AZ3209,$H$3)+COUNTIF(C3209:AZ3209,$I$3)+COUNTIF(C3209:AZ3209,$J$3)+COUNTIF(C3209:AZ3209,$K$3)+COUNTIF(C3209:AZ3209,$L$3)+COUNTIF(C3209:AZ3209,$M$3)+COUNTIF(C3209:AZ3209,$N$3)+COUNTIF(C3209:AZ3209,$O$3)+COUNTIF(C3209:AZ3209,$P$3)+COUNTIF(C3209:AZ3209,$Q$3)+COUNTIF(C3209:AZ3209,$R$3)+COUNTIF(C3209:AZ3209,$S$3)+COUNTIF(C3209:AZ3209,$T$3)+COUNTIF(C3209:AZ3209,$U$3)+COUNTIF(C3209:AZ3209,$V$3))</f>
        <v>-1</v>
      </c>
      <c r="R3209" s="16">
        <v>0</v>
      </c>
      <c r="S3209" s="16">
        <v>0</v>
      </c>
      <c r="T3209" s="16">
        <v>0</v>
      </c>
      <c r="U3209" s="16">
        <v>0</v>
      </c>
      <c r="V3209" s="16">
        <v>0</v>
      </c>
      <c r="W3209" s="16">
        <v>0</v>
      </c>
      <c r="X3209" s="16">
        <v>0</v>
      </c>
      <c r="Y3209" s="16">
        <v>0</v>
      </c>
      <c r="Z3209" s="16">
        <v>0</v>
      </c>
      <c r="AA3209" s="16">
        <v>0</v>
      </c>
      <c r="AB3209" s="16">
        <v>0</v>
      </c>
      <c r="AC3209" s="16">
        <v>0</v>
      </c>
      <c r="AD3209" s="16">
        <v>0</v>
      </c>
      <c r="AE3209" s="16">
        <v>0</v>
      </c>
      <c r="AF3209" s="16">
        <v>0</v>
      </c>
      <c r="AG3209" s="16">
        <v>0</v>
      </c>
      <c r="AH3209" s="16">
        <v>0</v>
      </c>
      <c r="AI3209" s="16">
        <v>0</v>
      </c>
      <c r="AJ3209" s="16">
        <v>0</v>
      </c>
      <c r="AK3209" s="16">
        <v>0</v>
      </c>
      <c r="AL3209" s="16">
        <v>0</v>
      </c>
      <c r="AM3209" s="16">
        <v>0</v>
      </c>
      <c r="AN3209" s="16">
        <v>0</v>
      </c>
      <c r="AO3209" s="16">
        <v>0</v>
      </c>
      <c r="AP3209" s="16">
        <v>0</v>
      </c>
      <c r="AQ3209" s="16">
        <v>0</v>
      </c>
      <c r="AR3209" s="16">
        <v>0</v>
      </c>
      <c r="AS3209" s="16">
        <v>0</v>
      </c>
      <c r="AT3209" s="16">
        <v>0</v>
      </c>
      <c r="AU3209" s="16">
        <v>0</v>
      </c>
      <c r="AV3209" s="16">
        <v>0</v>
      </c>
      <c r="AW3209" s="16">
        <v>0</v>
      </c>
      <c r="AX3209" s="16">
        <v>0</v>
      </c>
      <c r="AY3209" s="16">
        <v>0</v>
      </c>
      <c r="AZ3209" s="16">
        <v>0</v>
      </c>
    </row>
    <row r="3210" spans="1:52">
      <c r="A3210" s="15">
        <f>IF(COUNTBLANK(C3210:AZ3210)&gt;0,-1,COUNTIF(C3210:AZ3210,$C$3)+COUNTIF(C3210:AZ3210,$D$3)+COUNTIF(C3210:AZ3210,$E$3)+COUNTIF(C3210:AZ3210,$F$3)+COUNTIF(C3210:AZ3210,$G$3)+COUNTIF(C3210:AZ3210,$H$3)+COUNTIF(C3210:AZ3210,$I$3)+COUNTIF(C3210:AZ3210,$J$3)+COUNTIF(C3210:AZ3210,$K$3)+COUNTIF(C3210:AZ3210,$L$3)+COUNTIF(C3210:AZ3210,$M$3)+COUNTIF(C3210:AZ3210,$N$3)+COUNTIF(C3210:AZ3210,$O$3)+COUNTIF(C3210:AZ3210,$P$3)+COUNTIF(C3210:AZ3210,$Q$3)+COUNTIF(C3210:AZ3210,$R$3)+COUNTIF(C3210:AZ3210,$S$3)+COUNTIF(C3210:AZ3210,$T$3)+COUNTIF(C3210:AZ3210,$U$3)+COUNTIF(C3210:AZ3210,$V$3))</f>
        <v>-1</v>
      </c>
      <c r="R3210" s="16">
        <v>0</v>
      </c>
      <c r="S3210" s="16">
        <v>0</v>
      </c>
      <c r="T3210" s="16">
        <v>0</v>
      </c>
      <c r="U3210" s="16">
        <v>0</v>
      </c>
      <c r="V3210" s="16">
        <v>0</v>
      </c>
      <c r="W3210" s="16">
        <v>0</v>
      </c>
      <c r="X3210" s="16">
        <v>0</v>
      </c>
      <c r="Y3210" s="16">
        <v>0</v>
      </c>
      <c r="Z3210" s="16">
        <v>0</v>
      </c>
      <c r="AA3210" s="16">
        <v>0</v>
      </c>
      <c r="AB3210" s="16">
        <v>0</v>
      </c>
      <c r="AC3210" s="16">
        <v>0</v>
      </c>
      <c r="AD3210" s="16">
        <v>0</v>
      </c>
      <c r="AE3210" s="16">
        <v>0</v>
      </c>
      <c r="AF3210" s="16">
        <v>0</v>
      </c>
      <c r="AG3210" s="16">
        <v>0</v>
      </c>
      <c r="AH3210" s="16">
        <v>0</v>
      </c>
      <c r="AI3210" s="16">
        <v>0</v>
      </c>
      <c r="AJ3210" s="16">
        <v>0</v>
      </c>
      <c r="AK3210" s="16">
        <v>0</v>
      </c>
      <c r="AL3210" s="16">
        <v>0</v>
      </c>
      <c r="AM3210" s="16">
        <v>0</v>
      </c>
      <c r="AN3210" s="16">
        <v>0</v>
      </c>
      <c r="AO3210" s="16">
        <v>0</v>
      </c>
      <c r="AP3210" s="16">
        <v>0</v>
      </c>
      <c r="AQ3210" s="16">
        <v>0</v>
      </c>
      <c r="AR3210" s="16">
        <v>0</v>
      </c>
      <c r="AS3210" s="16">
        <v>0</v>
      </c>
      <c r="AT3210" s="16">
        <v>0</v>
      </c>
      <c r="AU3210" s="16">
        <v>0</v>
      </c>
      <c r="AV3210" s="16">
        <v>0</v>
      </c>
      <c r="AW3210" s="16">
        <v>0</v>
      </c>
      <c r="AX3210" s="16">
        <v>0</v>
      </c>
      <c r="AY3210" s="16">
        <v>0</v>
      </c>
      <c r="AZ3210" s="16">
        <v>0</v>
      </c>
    </row>
    <row r="3211" spans="1:52">
      <c r="A3211" s="15">
        <f>IF(COUNTBLANK(C3211:AZ3211)&gt;0,-1,COUNTIF(C3211:AZ3211,$C$3)+COUNTIF(C3211:AZ3211,$D$3)+COUNTIF(C3211:AZ3211,$E$3)+COUNTIF(C3211:AZ3211,$F$3)+COUNTIF(C3211:AZ3211,$G$3)+COUNTIF(C3211:AZ3211,$H$3)+COUNTIF(C3211:AZ3211,$I$3)+COUNTIF(C3211:AZ3211,$J$3)+COUNTIF(C3211:AZ3211,$K$3)+COUNTIF(C3211:AZ3211,$L$3)+COUNTIF(C3211:AZ3211,$M$3)+COUNTIF(C3211:AZ3211,$N$3)+COUNTIF(C3211:AZ3211,$O$3)+COUNTIF(C3211:AZ3211,$P$3)+COUNTIF(C3211:AZ3211,$Q$3)+COUNTIF(C3211:AZ3211,$R$3)+COUNTIF(C3211:AZ3211,$S$3)+COUNTIF(C3211:AZ3211,$T$3)+COUNTIF(C3211:AZ3211,$U$3)+COUNTIF(C3211:AZ3211,$V$3))</f>
        <v>-1</v>
      </c>
      <c r="R3211" s="16">
        <v>0</v>
      </c>
      <c r="S3211" s="16">
        <v>0</v>
      </c>
      <c r="T3211" s="16">
        <v>0</v>
      </c>
      <c r="U3211" s="16">
        <v>0</v>
      </c>
      <c r="V3211" s="16">
        <v>0</v>
      </c>
      <c r="W3211" s="16">
        <v>0</v>
      </c>
      <c r="X3211" s="16">
        <v>0</v>
      </c>
      <c r="Y3211" s="16">
        <v>0</v>
      </c>
      <c r="Z3211" s="16">
        <v>0</v>
      </c>
      <c r="AA3211" s="16">
        <v>0</v>
      </c>
      <c r="AB3211" s="16">
        <v>0</v>
      </c>
      <c r="AC3211" s="16">
        <v>0</v>
      </c>
      <c r="AD3211" s="16">
        <v>0</v>
      </c>
      <c r="AE3211" s="16">
        <v>0</v>
      </c>
      <c r="AF3211" s="16">
        <v>0</v>
      </c>
      <c r="AG3211" s="16">
        <v>0</v>
      </c>
      <c r="AH3211" s="16">
        <v>0</v>
      </c>
      <c r="AI3211" s="16">
        <v>0</v>
      </c>
      <c r="AJ3211" s="16">
        <v>0</v>
      </c>
      <c r="AK3211" s="16">
        <v>0</v>
      </c>
      <c r="AL3211" s="16">
        <v>0</v>
      </c>
      <c r="AM3211" s="16">
        <v>0</v>
      </c>
      <c r="AN3211" s="16">
        <v>0</v>
      </c>
      <c r="AO3211" s="16">
        <v>0</v>
      </c>
      <c r="AP3211" s="16">
        <v>0</v>
      </c>
      <c r="AQ3211" s="16">
        <v>0</v>
      </c>
      <c r="AR3211" s="16">
        <v>0</v>
      </c>
      <c r="AS3211" s="16">
        <v>0</v>
      </c>
      <c r="AT3211" s="16">
        <v>0</v>
      </c>
      <c r="AU3211" s="16">
        <v>0</v>
      </c>
      <c r="AV3211" s="16">
        <v>0</v>
      </c>
      <c r="AW3211" s="16">
        <v>0</v>
      </c>
      <c r="AX3211" s="16">
        <v>0</v>
      </c>
      <c r="AY3211" s="16">
        <v>0</v>
      </c>
      <c r="AZ3211" s="16">
        <v>0</v>
      </c>
    </row>
    <row r="3212" spans="1:52">
      <c r="A3212" s="15">
        <f>IF(COUNTBLANK(C3212:AZ3212)&gt;0,-1,COUNTIF(C3212:AZ3212,$C$3)+COUNTIF(C3212:AZ3212,$D$3)+COUNTIF(C3212:AZ3212,$E$3)+COUNTIF(C3212:AZ3212,$F$3)+COUNTIF(C3212:AZ3212,$G$3)+COUNTIF(C3212:AZ3212,$H$3)+COUNTIF(C3212:AZ3212,$I$3)+COUNTIF(C3212:AZ3212,$J$3)+COUNTIF(C3212:AZ3212,$K$3)+COUNTIF(C3212:AZ3212,$L$3)+COUNTIF(C3212:AZ3212,$M$3)+COUNTIF(C3212:AZ3212,$N$3)+COUNTIF(C3212:AZ3212,$O$3)+COUNTIF(C3212:AZ3212,$P$3)+COUNTIF(C3212:AZ3212,$Q$3)+COUNTIF(C3212:AZ3212,$R$3)+COUNTIF(C3212:AZ3212,$S$3)+COUNTIF(C3212:AZ3212,$T$3)+COUNTIF(C3212:AZ3212,$U$3)+COUNTIF(C3212:AZ3212,$V$3))</f>
        <v>-1</v>
      </c>
      <c r="R3212" s="16">
        <v>0</v>
      </c>
      <c r="S3212" s="16">
        <v>0</v>
      </c>
      <c r="T3212" s="16">
        <v>0</v>
      </c>
      <c r="U3212" s="16">
        <v>0</v>
      </c>
      <c r="V3212" s="16">
        <v>0</v>
      </c>
      <c r="W3212" s="16">
        <v>0</v>
      </c>
      <c r="X3212" s="16">
        <v>0</v>
      </c>
      <c r="Y3212" s="16">
        <v>0</v>
      </c>
      <c r="Z3212" s="16">
        <v>0</v>
      </c>
      <c r="AA3212" s="16">
        <v>0</v>
      </c>
      <c r="AB3212" s="16">
        <v>0</v>
      </c>
      <c r="AC3212" s="16">
        <v>0</v>
      </c>
      <c r="AD3212" s="16">
        <v>0</v>
      </c>
      <c r="AE3212" s="16">
        <v>0</v>
      </c>
      <c r="AF3212" s="16">
        <v>0</v>
      </c>
      <c r="AG3212" s="16">
        <v>0</v>
      </c>
      <c r="AH3212" s="16">
        <v>0</v>
      </c>
      <c r="AI3212" s="16">
        <v>0</v>
      </c>
      <c r="AJ3212" s="16">
        <v>0</v>
      </c>
      <c r="AK3212" s="16">
        <v>0</v>
      </c>
      <c r="AL3212" s="16">
        <v>0</v>
      </c>
      <c r="AM3212" s="16">
        <v>0</v>
      </c>
      <c r="AN3212" s="16">
        <v>0</v>
      </c>
      <c r="AO3212" s="16">
        <v>0</v>
      </c>
      <c r="AP3212" s="16">
        <v>0</v>
      </c>
      <c r="AQ3212" s="16">
        <v>0</v>
      </c>
      <c r="AR3212" s="16">
        <v>0</v>
      </c>
      <c r="AS3212" s="16">
        <v>0</v>
      </c>
      <c r="AT3212" s="16">
        <v>0</v>
      </c>
      <c r="AU3212" s="16">
        <v>0</v>
      </c>
      <c r="AV3212" s="16">
        <v>0</v>
      </c>
      <c r="AW3212" s="16">
        <v>0</v>
      </c>
      <c r="AX3212" s="16">
        <v>0</v>
      </c>
      <c r="AY3212" s="16">
        <v>0</v>
      </c>
      <c r="AZ3212" s="16">
        <v>0</v>
      </c>
    </row>
    <row r="3213" spans="1:52">
      <c r="A3213" s="15">
        <f>IF(COUNTBLANK(C3213:AZ3213)&gt;0,-1,COUNTIF(C3213:AZ3213,$C$3)+COUNTIF(C3213:AZ3213,$D$3)+COUNTIF(C3213:AZ3213,$E$3)+COUNTIF(C3213:AZ3213,$F$3)+COUNTIF(C3213:AZ3213,$G$3)+COUNTIF(C3213:AZ3213,$H$3)+COUNTIF(C3213:AZ3213,$I$3)+COUNTIF(C3213:AZ3213,$J$3)+COUNTIF(C3213:AZ3213,$K$3)+COUNTIF(C3213:AZ3213,$L$3)+COUNTIF(C3213:AZ3213,$M$3)+COUNTIF(C3213:AZ3213,$N$3)+COUNTIF(C3213:AZ3213,$O$3)+COUNTIF(C3213:AZ3213,$P$3)+COUNTIF(C3213:AZ3213,$Q$3)+COUNTIF(C3213:AZ3213,$R$3)+COUNTIF(C3213:AZ3213,$S$3)+COUNTIF(C3213:AZ3213,$T$3)+COUNTIF(C3213:AZ3213,$U$3)+COUNTIF(C3213:AZ3213,$V$3))</f>
        <v>-1</v>
      </c>
      <c r="R3213" s="16">
        <v>0</v>
      </c>
      <c r="S3213" s="16">
        <v>0</v>
      </c>
      <c r="T3213" s="16">
        <v>0</v>
      </c>
      <c r="U3213" s="16">
        <v>0</v>
      </c>
      <c r="V3213" s="16">
        <v>0</v>
      </c>
      <c r="W3213" s="16">
        <v>0</v>
      </c>
      <c r="X3213" s="16">
        <v>0</v>
      </c>
      <c r="Y3213" s="16">
        <v>0</v>
      </c>
      <c r="Z3213" s="16">
        <v>0</v>
      </c>
      <c r="AA3213" s="16">
        <v>0</v>
      </c>
      <c r="AB3213" s="16">
        <v>0</v>
      </c>
      <c r="AC3213" s="16">
        <v>0</v>
      </c>
      <c r="AD3213" s="16">
        <v>0</v>
      </c>
      <c r="AE3213" s="16">
        <v>0</v>
      </c>
      <c r="AF3213" s="16">
        <v>0</v>
      </c>
      <c r="AG3213" s="16">
        <v>0</v>
      </c>
      <c r="AH3213" s="16">
        <v>0</v>
      </c>
      <c r="AI3213" s="16">
        <v>0</v>
      </c>
      <c r="AJ3213" s="16">
        <v>0</v>
      </c>
      <c r="AK3213" s="16">
        <v>0</v>
      </c>
      <c r="AL3213" s="16">
        <v>0</v>
      </c>
      <c r="AM3213" s="16">
        <v>0</v>
      </c>
      <c r="AN3213" s="16">
        <v>0</v>
      </c>
      <c r="AO3213" s="16">
        <v>0</v>
      </c>
      <c r="AP3213" s="16">
        <v>0</v>
      </c>
      <c r="AQ3213" s="16">
        <v>0</v>
      </c>
      <c r="AR3213" s="16">
        <v>0</v>
      </c>
      <c r="AS3213" s="16">
        <v>0</v>
      </c>
      <c r="AT3213" s="16">
        <v>0</v>
      </c>
      <c r="AU3213" s="16">
        <v>0</v>
      </c>
      <c r="AV3213" s="16">
        <v>0</v>
      </c>
      <c r="AW3213" s="16">
        <v>0</v>
      </c>
      <c r="AX3213" s="16">
        <v>0</v>
      </c>
      <c r="AY3213" s="16">
        <v>0</v>
      </c>
      <c r="AZ3213" s="16">
        <v>0</v>
      </c>
    </row>
    <row r="3214" spans="1:52">
      <c r="A3214" s="15">
        <f>IF(COUNTBLANK(C3214:AZ3214)&gt;0,-1,COUNTIF(C3214:AZ3214,$C$3)+COUNTIF(C3214:AZ3214,$D$3)+COUNTIF(C3214:AZ3214,$E$3)+COUNTIF(C3214:AZ3214,$F$3)+COUNTIF(C3214:AZ3214,$G$3)+COUNTIF(C3214:AZ3214,$H$3)+COUNTIF(C3214:AZ3214,$I$3)+COUNTIF(C3214:AZ3214,$J$3)+COUNTIF(C3214:AZ3214,$K$3)+COUNTIF(C3214:AZ3214,$L$3)+COUNTIF(C3214:AZ3214,$M$3)+COUNTIF(C3214:AZ3214,$N$3)+COUNTIF(C3214:AZ3214,$O$3)+COUNTIF(C3214:AZ3214,$P$3)+COUNTIF(C3214:AZ3214,$Q$3)+COUNTIF(C3214:AZ3214,$R$3)+COUNTIF(C3214:AZ3214,$S$3)+COUNTIF(C3214:AZ3214,$T$3)+COUNTIF(C3214:AZ3214,$U$3)+COUNTIF(C3214:AZ3214,$V$3))</f>
        <v>-1</v>
      </c>
      <c r="R3214" s="16">
        <v>0</v>
      </c>
      <c r="S3214" s="16">
        <v>0</v>
      </c>
      <c r="T3214" s="16">
        <v>0</v>
      </c>
      <c r="U3214" s="16">
        <v>0</v>
      </c>
      <c r="V3214" s="16">
        <v>0</v>
      </c>
      <c r="W3214" s="16">
        <v>0</v>
      </c>
      <c r="X3214" s="16">
        <v>0</v>
      </c>
      <c r="Y3214" s="16">
        <v>0</v>
      </c>
      <c r="Z3214" s="16">
        <v>0</v>
      </c>
      <c r="AA3214" s="16">
        <v>0</v>
      </c>
      <c r="AB3214" s="16">
        <v>0</v>
      </c>
      <c r="AC3214" s="16">
        <v>0</v>
      </c>
      <c r="AD3214" s="16">
        <v>0</v>
      </c>
      <c r="AE3214" s="16">
        <v>0</v>
      </c>
      <c r="AF3214" s="16">
        <v>0</v>
      </c>
      <c r="AG3214" s="16">
        <v>0</v>
      </c>
      <c r="AH3214" s="16">
        <v>0</v>
      </c>
      <c r="AI3214" s="16">
        <v>0</v>
      </c>
      <c r="AJ3214" s="16">
        <v>0</v>
      </c>
      <c r="AK3214" s="16">
        <v>0</v>
      </c>
      <c r="AL3214" s="16">
        <v>0</v>
      </c>
      <c r="AM3214" s="16">
        <v>0</v>
      </c>
      <c r="AN3214" s="16">
        <v>0</v>
      </c>
      <c r="AO3214" s="16">
        <v>0</v>
      </c>
      <c r="AP3214" s="16">
        <v>0</v>
      </c>
      <c r="AQ3214" s="16">
        <v>0</v>
      </c>
      <c r="AR3214" s="16">
        <v>0</v>
      </c>
      <c r="AS3214" s="16">
        <v>0</v>
      </c>
      <c r="AT3214" s="16">
        <v>0</v>
      </c>
      <c r="AU3214" s="16">
        <v>0</v>
      </c>
      <c r="AV3214" s="16">
        <v>0</v>
      </c>
      <c r="AW3214" s="16">
        <v>0</v>
      </c>
      <c r="AX3214" s="16">
        <v>0</v>
      </c>
      <c r="AY3214" s="16">
        <v>0</v>
      </c>
      <c r="AZ3214" s="16">
        <v>0</v>
      </c>
    </row>
    <row r="3215" spans="1:52">
      <c r="A3215" s="15">
        <f>IF(COUNTBLANK(C3215:AZ3215)&gt;0,-1,COUNTIF(C3215:AZ3215,$C$3)+COUNTIF(C3215:AZ3215,$D$3)+COUNTIF(C3215:AZ3215,$E$3)+COUNTIF(C3215:AZ3215,$F$3)+COUNTIF(C3215:AZ3215,$G$3)+COUNTIF(C3215:AZ3215,$H$3)+COUNTIF(C3215:AZ3215,$I$3)+COUNTIF(C3215:AZ3215,$J$3)+COUNTIF(C3215:AZ3215,$K$3)+COUNTIF(C3215:AZ3215,$L$3)+COUNTIF(C3215:AZ3215,$M$3)+COUNTIF(C3215:AZ3215,$N$3)+COUNTIF(C3215:AZ3215,$O$3)+COUNTIF(C3215:AZ3215,$P$3)+COUNTIF(C3215:AZ3215,$Q$3)+COUNTIF(C3215:AZ3215,$R$3)+COUNTIF(C3215:AZ3215,$S$3)+COUNTIF(C3215:AZ3215,$T$3)+COUNTIF(C3215:AZ3215,$U$3)+COUNTIF(C3215:AZ3215,$V$3))</f>
        <v>-1</v>
      </c>
      <c r="R3215" s="16">
        <v>0</v>
      </c>
      <c r="S3215" s="16">
        <v>0</v>
      </c>
      <c r="T3215" s="16">
        <v>0</v>
      </c>
      <c r="U3215" s="16">
        <v>0</v>
      </c>
      <c r="V3215" s="16">
        <v>0</v>
      </c>
      <c r="W3215" s="16">
        <v>0</v>
      </c>
      <c r="X3215" s="16">
        <v>0</v>
      </c>
      <c r="Y3215" s="16">
        <v>0</v>
      </c>
      <c r="Z3215" s="16">
        <v>0</v>
      </c>
      <c r="AA3215" s="16">
        <v>0</v>
      </c>
      <c r="AB3215" s="16">
        <v>0</v>
      </c>
      <c r="AC3215" s="16">
        <v>0</v>
      </c>
      <c r="AD3215" s="16">
        <v>0</v>
      </c>
      <c r="AE3215" s="16">
        <v>0</v>
      </c>
      <c r="AF3215" s="16">
        <v>0</v>
      </c>
      <c r="AG3215" s="16">
        <v>0</v>
      </c>
      <c r="AH3215" s="16">
        <v>0</v>
      </c>
      <c r="AI3215" s="16">
        <v>0</v>
      </c>
      <c r="AJ3215" s="16">
        <v>0</v>
      </c>
      <c r="AK3215" s="16">
        <v>0</v>
      </c>
      <c r="AL3215" s="16">
        <v>0</v>
      </c>
      <c r="AM3215" s="16">
        <v>0</v>
      </c>
      <c r="AN3215" s="16">
        <v>0</v>
      </c>
      <c r="AO3215" s="16">
        <v>0</v>
      </c>
      <c r="AP3215" s="16">
        <v>0</v>
      </c>
      <c r="AQ3215" s="16">
        <v>0</v>
      </c>
      <c r="AR3215" s="16">
        <v>0</v>
      </c>
      <c r="AS3215" s="16">
        <v>0</v>
      </c>
      <c r="AT3215" s="16">
        <v>0</v>
      </c>
      <c r="AU3215" s="16">
        <v>0</v>
      </c>
      <c r="AV3215" s="16">
        <v>0</v>
      </c>
      <c r="AW3215" s="16">
        <v>0</v>
      </c>
      <c r="AX3215" s="16">
        <v>0</v>
      </c>
      <c r="AY3215" s="16">
        <v>0</v>
      </c>
      <c r="AZ3215" s="16">
        <v>0</v>
      </c>
    </row>
    <row r="3216" spans="1:52">
      <c r="A3216" s="15">
        <f>IF(COUNTBLANK(C3216:AZ3216)&gt;0,-1,COUNTIF(C3216:AZ3216,$C$3)+COUNTIF(C3216:AZ3216,$D$3)+COUNTIF(C3216:AZ3216,$E$3)+COUNTIF(C3216:AZ3216,$F$3)+COUNTIF(C3216:AZ3216,$G$3)+COUNTIF(C3216:AZ3216,$H$3)+COUNTIF(C3216:AZ3216,$I$3)+COUNTIF(C3216:AZ3216,$J$3)+COUNTIF(C3216:AZ3216,$K$3)+COUNTIF(C3216:AZ3216,$L$3)+COUNTIF(C3216:AZ3216,$M$3)+COUNTIF(C3216:AZ3216,$N$3)+COUNTIF(C3216:AZ3216,$O$3)+COUNTIF(C3216:AZ3216,$P$3)+COUNTIF(C3216:AZ3216,$Q$3)+COUNTIF(C3216:AZ3216,$R$3)+COUNTIF(C3216:AZ3216,$S$3)+COUNTIF(C3216:AZ3216,$T$3)+COUNTIF(C3216:AZ3216,$U$3)+COUNTIF(C3216:AZ3216,$V$3))</f>
        <v>-1</v>
      </c>
      <c r="R3216" s="16">
        <v>0</v>
      </c>
      <c r="S3216" s="16">
        <v>0</v>
      </c>
      <c r="T3216" s="16">
        <v>0</v>
      </c>
      <c r="U3216" s="16">
        <v>0</v>
      </c>
      <c r="V3216" s="16">
        <v>0</v>
      </c>
      <c r="W3216" s="16">
        <v>0</v>
      </c>
      <c r="X3216" s="16">
        <v>0</v>
      </c>
      <c r="Y3216" s="16">
        <v>0</v>
      </c>
      <c r="Z3216" s="16">
        <v>0</v>
      </c>
      <c r="AA3216" s="16">
        <v>0</v>
      </c>
      <c r="AB3216" s="16">
        <v>0</v>
      </c>
      <c r="AC3216" s="16">
        <v>0</v>
      </c>
      <c r="AD3216" s="16">
        <v>0</v>
      </c>
      <c r="AE3216" s="16">
        <v>0</v>
      </c>
      <c r="AF3216" s="16">
        <v>0</v>
      </c>
      <c r="AG3216" s="16">
        <v>0</v>
      </c>
      <c r="AH3216" s="16">
        <v>0</v>
      </c>
      <c r="AI3216" s="16">
        <v>0</v>
      </c>
      <c r="AJ3216" s="16">
        <v>0</v>
      </c>
      <c r="AK3216" s="16">
        <v>0</v>
      </c>
      <c r="AL3216" s="16">
        <v>0</v>
      </c>
      <c r="AM3216" s="16">
        <v>0</v>
      </c>
      <c r="AN3216" s="16">
        <v>0</v>
      </c>
      <c r="AO3216" s="16">
        <v>0</v>
      </c>
      <c r="AP3216" s="16">
        <v>0</v>
      </c>
      <c r="AQ3216" s="16">
        <v>0</v>
      </c>
      <c r="AR3216" s="16">
        <v>0</v>
      </c>
      <c r="AS3216" s="16">
        <v>0</v>
      </c>
      <c r="AT3216" s="16">
        <v>0</v>
      </c>
      <c r="AU3216" s="16">
        <v>0</v>
      </c>
      <c r="AV3216" s="16">
        <v>0</v>
      </c>
      <c r="AW3216" s="16">
        <v>0</v>
      </c>
      <c r="AX3216" s="16">
        <v>0</v>
      </c>
      <c r="AY3216" s="16">
        <v>0</v>
      </c>
      <c r="AZ3216" s="16">
        <v>0</v>
      </c>
    </row>
    <row r="3217" spans="1:52">
      <c r="A3217" s="15">
        <f>IF(COUNTBLANK(C3217:AZ3217)&gt;0,-1,COUNTIF(C3217:AZ3217,$C$3)+COUNTIF(C3217:AZ3217,$D$3)+COUNTIF(C3217:AZ3217,$E$3)+COUNTIF(C3217:AZ3217,$F$3)+COUNTIF(C3217:AZ3217,$G$3)+COUNTIF(C3217:AZ3217,$H$3)+COUNTIF(C3217:AZ3217,$I$3)+COUNTIF(C3217:AZ3217,$J$3)+COUNTIF(C3217:AZ3217,$K$3)+COUNTIF(C3217:AZ3217,$L$3)+COUNTIF(C3217:AZ3217,$M$3)+COUNTIF(C3217:AZ3217,$N$3)+COUNTIF(C3217:AZ3217,$O$3)+COUNTIF(C3217:AZ3217,$P$3)+COUNTIF(C3217:AZ3217,$Q$3)+COUNTIF(C3217:AZ3217,$R$3)+COUNTIF(C3217:AZ3217,$S$3)+COUNTIF(C3217:AZ3217,$T$3)+COUNTIF(C3217:AZ3217,$U$3)+COUNTIF(C3217:AZ3217,$V$3))</f>
        <v>-1</v>
      </c>
      <c r="R3217" s="16">
        <v>0</v>
      </c>
      <c r="S3217" s="16">
        <v>0</v>
      </c>
      <c r="T3217" s="16">
        <v>0</v>
      </c>
      <c r="U3217" s="16">
        <v>0</v>
      </c>
      <c r="V3217" s="16">
        <v>0</v>
      </c>
      <c r="W3217" s="16">
        <v>0</v>
      </c>
      <c r="X3217" s="16">
        <v>0</v>
      </c>
      <c r="Y3217" s="16">
        <v>0</v>
      </c>
      <c r="Z3217" s="16">
        <v>0</v>
      </c>
      <c r="AA3217" s="16">
        <v>0</v>
      </c>
      <c r="AB3217" s="16">
        <v>0</v>
      </c>
      <c r="AC3217" s="16">
        <v>0</v>
      </c>
      <c r="AD3217" s="16">
        <v>0</v>
      </c>
      <c r="AE3217" s="16">
        <v>0</v>
      </c>
      <c r="AF3217" s="16">
        <v>0</v>
      </c>
      <c r="AG3217" s="16">
        <v>0</v>
      </c>
      <c r="AH3217" s="16">
        <v>0</v>
      </c>
      <c r="AI3217" s="16">
        <v>0</v>
      </c>
      <c r="AJ3217" s="16">
        <v>0</v>
      </c>
      <c r="AK3217" s="16">
        <v>0</v>
      </c>
      <c r="AL3217" s="16">
        <v>0</v>
      </c>
      <c r="AM3217" s="16">
        <v>0</v>
      </c>
      <c r="AN3217" s="16">
        <v>0</v>
      </c>
      <c r="AO3217" s="16">
        <v>0</v>
      </c>
      <c r="AP3217" s="16">
        <v>0</v>
      </c>
      <c r="AQ3217" s="16">
        <v>0</v>
      </c>
      <c r="AR3217" s="16">
        <v>0</v>
      </c>
      <c r="AS3217" s="16">
        <v>0</v>
      </c>
      <c r="AT3217" s="16">
        <v>0</v>
      </c>
      <c r="AU3217" s="16">
        <v>0</v>
      </c>
      <c r="AV3217" s="16">
        <v>0</v>
      </c>
      <c r="AW3217" s="16">
        <v>0</v>
      </c>
      <c r="AX3217" s="16">
        <v>0</v>
      </c>
      <c r="AY3217" s="16">
        <v>0</v>
      </c>
      <c r="AZ3217" s="16">
        <v>0</v>
      </c>
    </row>
    <row r="3218" spans="1:52">
      <c r="A3218" s="15">
        <f>IF(COUNTBLANK(C3218:AZ3218)&gt;0,-1,COUNTIF(C3218:AZ3218,$C$3)+COUNTIF(C3218:AZ3218,$D$3)+COUNTIF(C3218:AZ3218,$E$3)+COUNTIF(C3218:AZ3218,$F$3)+COUNTIF(C3218:AZ3218,$G$3)+COUNTIF(C3218:AZ3218,$H$3)+COUNTIF(C3218:AZ3218,$I$3)+COUNTIF(C3218:AZ3218,$J$3)+COUNTIF(C3218:AZ3218,$K$3)+COUNTIF(C3218:AZ3218,$L$3)+COUNTIF(C3218:AZ3218,$M$3)+COUNTIF(C3218:AZ3218,$N$3)+COUNTIF(C3218:AZ3218,$O$3)+COUNTIF(C3218:AZ3218,$P$3)+COUNTIF(C3218:AZ3218,$Q$3)+COUNTIF(C3218:AZ3218,$R$3)+COUNTIF(C3218:AZ3218,$S$3)+COUNTIF(C3218:AZ3218,$T$3)+COUNTIF(C3218:AZ3218,$U$3)+COUNTIF(C3218:AZ3218,$V$3))</f>
        <v>-1</v>
      </c>
      <c r="R3218" s="16">
        <v>0</v>
      </c>
      <c r="S3218" s="16">
        <v>0</v>
      </c>
      <c r="T3218" s="16">
        <v>0</v>
      </c>
      <c r="U3218" s="16">
        <v>0</v>
      </c>
      <c r="V3218" s="16">
        <v>0</v>
      </c>
      <c r="W3218" s="16">
        <v>0</v>
      </c>
      <c r="X3218" s="16">
        <v>0</v>
      </c>
      <c r="Y3218" s="16">
        <v>0</v>
      </c>
      <c r="Z3218" s="16">
        <v>0</v>
      </c>
      <c r="AA3218" s="16">
        <v>0</v>
      </c>
      <c r="AB3218" s="16">
        <v>0</v>
      </c>
      <c r="AC3218" s="16">
        <v>0</v>
      </c>
      <c r="AD3218" s="16">
        <v>0</v>
      </c>
      <c r="AE3218" s="16">
        <v>0</v>
      </c>
      <c r="AF3218" s="16">
        <v>0</v>
      </c>
      <c r="AG3218" s="16">
        <v>0</v>
      </c>
      <c r="AH3218" s="16">
        <v>0</v>
      </c>
      <c r="AI3218" s="16">
        <v>0</v>
      </c>
      <c r="AJ3218" s="16">
        <v>0</v>
      </c>
      <c r="AK3218" s="16">
        <v>0</v>
      </c>
      <c r="AL3218" s="16">
        <v>0</v>
      </c>
      <c r="AM3218" s="16">
        <v>0</v>
      </c>
      <c r="AN3218" s="16">
        <v>0</v>
      </c>
      <c r="AO3218" s="16">
        <v>0</v>
      </c>
      <c r="AP3218" s="16">
        <v>0</v>
      </c>
      <c r="AQ3218" s="16">
        <v>0</v>
      </c>
      <c r="AR3218" s="16">
        <v>0</v>
      </c>
      <c r="AS3218" s="16">
        <v>0</v>
      </c>
      <c r="AT3218" s="16">
        <v>0</v>
      </c>
      <c r="AU3218" s="16">
        <v>0</v>
      </c>
      <c r="AV3218" s="16">
        <v>0</v>
      </c>
      <c r="AW3218" s="16">
        <v>0</v>
      </c>
      <c r="AX3218" s="16">
        <v>0</v>
      </c>
      <c r="AY3218" s="16">
        <v>0</v>
      </c>
      <c r="AZ3218" s="16">
        <v>0</v>
      </c>
    </row>
    <row r="3219" spans="1:52">
      <c r="A3219" s="15">
        <f>IF(COUNTBLANK(C3219:AZ3219)&gt;0,-1,COUNTIF(C3219:AZ3219,$C$3)+COUNTIF(C3219:AZ3219,$D$3)+COUNTIF(C3219:AZ3219,$E$3)+COUNTIF(C3219:AZ3219,$F$3)+COUNTIF(C3219:AZ3219,$G$3)+COUNTIF(C3219:AZ3219,$H$3)+COUNTIF(C3219:AZ3219,$I$3)+COUNTIF(C3219:AZ3219,$J$3)+COUNTIF(C3219:AZ3219,$K$3)+COUNTIF(C3219:AZ3219,$L$3)+COUNTIF(C3219:AZ3219,$M$3)+COUNTIF(C3219:AZ3219,$N$3)+COUNTIF(C3219:AZ3219,$O$3)+COUNTIF(C3219:AZ3219,$P$3)+COUNTIF(C3219:AZ3219,$Q$3)+COUNTIF(C3219:AZ3219,$R$3)+COUNTIF(C3219:AZ3219,$S$3)+COUNTIF(C3219:AZ3219,$T$3)+COUNTIF(C3219:AZ3219,$U$3)+COUNTIF(C3219:AZ3219,$V$3))</f>
        <v>-1</v>
      </c>
      <c r="R3219" s="16">
        <v>0</v>
      </c>
      <c r="S3219" s="16">
        <v>0</v>
      </c>
      <c r="T3219" s="16">
        <v>0</v>
      </c>
      <c r="U3219" s="16">
        <v>0</v>
      </c>
      <c r="V3219" s="16">
        <v>0</v>
      </c>
      <c r="W3219" s="16">
        <v>0</v>
      </c>
      <c r="X3219" s="16">
        <v>0</v>
      </c>
      <c r="Y3219" s="16">
        <v>0</v>
      </c>
      <c r="Z3219" s="16">
        <v>0</v>
      </c>
      <c r="AA3219" s="16">
        <v>0</v>
      </c>
      <c r="AB3219" s="16">
        <v>0</v>
      </c>
      <c r="AC3219" s="16">
        <v>0</v>
      </c>
      <c r="AD3219" s="16">
        <v>0</v>
      </c>
      <c r="AE3219" s="16">
        <v>0</v>
      </c>
      <c r="AF3219" s="16">
        <v>0</v>
      </c>
      <c r="AG3219" s="16">
        <v>0</v>
      </c>
      <c r="AH3219" s="16">
        <v>0</v>
      </c>
      <c r="AI3219" s="16">
        <v>0</v>
      </c>
      <c r="AJ3219" s="16">
        <v>0</v>
      </c>
      <c r="AK3219" s="16">
        <v>0</v>
      </c>
      <c r="AL3219" s="16">
        <v>0</v>
      </c>
      <c r="AM3219" s="16">
        <v>0</v>
      </c>
      <c r="AN3219" s="16">
        <v>0</v>
      </c>
      <c r="AO3219" s="16">
        <v>0</v>
      </c>
      <c r="AP3219" s="16">
        <v>0</v>
      </c>
      <c r="AQ3219" s="16">
        <v>0</v>
      </c>
      <c r="AR3219" s="16">
        <v>0</v>
      </c>
      <c r="AS3219" s="16">
        <v>0</v>
      </c>
      <c r="AT3219" s="16">
        <v>0</v>
      </c>
      <c r="AU3219" s="16">
        <v>0</v>
      </c>
      <c r="AV3219" s="16">
        <v>0</v>
      </c>
      <c r="AW3219" s="16">
        <v>0</v>
      </c>
      <c r="AX3219" s="16">
        <v>0</v>
      </c>
      <c r="AY3219" s="16">
        <v>0</v>
      </c>
      <c r="AZ3219" s="16">
        <v>0</v>
      </c>
    </row>
    <row r="3220" spans="1:52">
      <c r="A3220" s="15">
        <f>IF(COUNTBLANK(C3220:AZ3220)&gt;0,-1,COUNTIF(C3220:AZ3220,$C$3)+COUNTIF(C3220:AZ3220,$D$3)+COUNTIF(C3220:AZ3220,$E$3)+COUNTIF(C3220:AZ3220,$F$3)+COUNTIF(C3220:AZ3220,$G$3)+COUNTIF(C3220:AZ3220,$H$3)+COUNTIF(C3220:AZ3220,$I$3)+COUNTIF(C3220:AZ3220,$J$3)+COUNTIF(C3220:AZ3220,$K$3)+COUNTIF(C3220:AZ3220,$L$3)+COUNTIF(C3220:AZ3220,$M$3)+COUNTIF(C3220:AZ3220,$N$3)+COUNTIF(C3220:AZ3220,$O$3)+COUNTIF(C3220:AZ3220,$P$3)+COUNTIF(C3220:AZ3220,$Q$3)+COUNTIF(C3220:AZ3220,$R$3)+COUNTIF(C3220:AZ3220,$S$3)+COUNTIF(C3220:AZ3220,$T$3)+COUNTIF(C3220:AZ3220,$U$3)+COUNTIF(C3220:AZ3220,$V$3))</f>
        <v>-1</v>
      </c>
      <c r="R3220" s="16">
        <v>0</v>
      </c>
      <c r="S3220" s="16">
        <v>0</v>
      </c>
      <c r="T3220" s="16">
        <v>0</v>
      </c>
      <c r="U3220" s="16">
        <v>0</v>
      </c>
      <c r="V3220" s="16">
        <v>0</v>
      </c>
      <c r="W3220" s="16">
        <v>0</v>
      </c>
      <c r="X3220" s="16">
        <v>0</v>
      </c>
      <c r="Y3220" s="16">
        <v>0</v>
      </c>
      <c r="Z3220" s="16">
        <v>0</v>
      </c>
      <c r="AA3220" s="16">
        <v>0</v>
      </c>
      <c r="AB3220" s="16">
        <v>0</v>
      </c>
      <c r="AC3220" s="16">
        <v>0</v>
      </c>
      <c r="AD3220" s="16">
        <v>0</v>
      </c>
      <c r="AE3220" s="16">
        <v>0</v>
      </c>
      <c r="AF3220" s="16">
        <v>0</v>
      </c>
      <c r="AG3220" s="16">
        <v>0</v>
      </c>
      <c r="AH3220" s="16">
        <v>0</v>
      </c>
      <c r="AI3220" s="16">
        <v>0</v>
      </c>
      <c r="AJ3220" s="16">
        <v>0</v>
      </c>
      <c r="AK3220" s="16">
        <v>0</v>
      </c>
      <c r="AL3220" s="16">
        <v>0</v>
      </c>
      <c r="AM3220" s="16">
        <v>0</v>
      </c>
      <c r="AN3220" s="16">
        <v>0</v>
      </c>
      <c r="AO3220" s="16">
        <v>0</v>
      </c>
      <c r="AP3220" s="16">
        <v>0</v>
      </c>
      <c r="AQ3220" s="16">
        <v>0</v>
      </c>
      <c r="AR3220" s="16">
        <v>0</v>
      </c>
      <c r="AS3220" s="16">
        <v>0</v>
      </c>
      <c r="AT3220" s="16">
        <v>0</v>
      </c>
      <c r="AU3220" s="16">
        <v>0</v>
      </c>
      <c r="AV3220" s="16">
        <v>0</v>
      </c>
      <c r="AW3220" s="16">
        <v>0</v>
      </c>
      <c r="AX3220" s="16">
        <v>0</v>
      </c>
      <c r="AY3220" s="16">
        <v>0</v>
      </c>
      <c r="AZ3220" s="16">
        <v>0</v>
      </c>
    </row>
    <row r="3221" spans="1:52">
      <c r="A3221" s="15">
        <f>IF(COUNTBLANK(C3221:AZ3221)&gt;0,-1,COUNTIF(C3221:AZ3221,$C$3)+COUNTIF(C3221:AZ3221,$D$3)+COUNTIF(C3221:AZ3221,$E$3)+COUNTIF(C3221:AZ3221,$F$3)+COUNTIF(C3221:AZ3221,$G$3)+COUNTIF(C3221:AZ3221,$H$3)+COUNTIF(C3221:AZ3221,$I$3)+COUNTIF(C3221:AZ3221,$J$3)+COUNTIF(C3221:AZ3221,$K$3)+COUNTIF(C3221:AZ3221,$L$3)+COUNTIF(C3221:AZ3221,$M$3)+COUNTIF(C3221:AZ3221,$N$3)+COUNTIF(C3221:AZ3221,$O$3)+COUNTIF(C3221:AZ3221,$P$3)+COUNTIF(C3221:AZ3221,$Q$3)+COUNTIF(C3221:AZ3221,$R$3)+COUNTIF(C3221:AZ3221,$S$3)+COUNTIF(C3221:AZ3221,$T$3)+COUNTIF(C3221:AZ3221,$U$3)+COUNTIF(C3221:AZ3221,$V$3))</f>
        <v>-1</v>
      </c>
      <c r="R3221" s="16">
        <v>0</v>
      </c>
      <c r="S3221" s="16">
        <v>0</v>
      </c>
      <c r="T3221" s="16">
        <v>0</v>
      </c>
      <c r="U3221" s="16">
        <v>0</v>
      </c>
      <c r="V3221" s="16">
        <v>0</v>
      </c>
      <c r="W3221" s="16">
        <v>0</v>
      </c>
      <c r="X3221" s="16">
        <v>0</v>
      </c>
      <c r="Y3221" s="16">
        <v>0</v>
      </c>
      <c r="Z3221" s="16">
        <v>0</v>
      </c>
      <c r="AA3221" s="16">
        <v>0</v>
      </c>
      <c r="AB3221" s="16">
        <v>0</v>
      </c>
      <c r="AC3221" s="16">
        <v>0</v>
      </c>
      <c r="AD3221" s="16">
        <v>0</v>
      </c>
      <c r="AE3221" s="16">
        <v>0</v>
      </c>
      <c r="AF3221" s="16">
        <v>0</v>
      </c>
      <c r="AG3221" s="16">
        <v>0</v>
      </c>
      <c r="AH3221" s="16">
        <v>0</v>
      </c>
      <c r="AI3221" s="16">
        <v>0</v>
      </c>
      <c r="AJ3221" s="16">
        <v>0</v>
      </c>
      <c r="AK3221" s="16">
        <v>0</v>
      </c>
      <c r="AL3221" s="16">
        <v>0</v>
      </c>
      <c r="AM3221" s="16">
        <v>0</v>
      </c>
      <c r="AN3221" s="16">
        <v>0</v>
      </c>
      <c r="AO3221" s="16">
        <v>0</v>
      </c>
      <c r="AP3221" s="16">
        <v>0</v>
      </c>
      <c r="AQ3221" s="16">
        <v>0</v>
      </c>
      <c r="AR3221" s="16">
        <v>0</v>
      </c>
      <c r="AS3221" s="16">
        <v>0</v>
      </c>
      <c r="AT3221" s="16">
        <v>0</v>
      </c>
      <c r="AU3221" s="16">
        <v>0</v>
      </c>
      <c r="AV3221" s="16">
        <v>0</v>
      </c>
      <c r="AW3221" s="16">
        <v>0</v>
      </c>
      <c r="AX3221" s="16">
        <v>0</v>
      </c>
      <c r="AY3221" s="16">
        <v>0</v>
      </c>
      <c r="AZ3221" s="16">
        <v>0</v>
      </c>
    </row>
    <row r="3222" spans="1:52">
      <c r="A3222" s="15">
        <f>IF(COUNTBLANK(C3222:AZ3222)&gt;0,-1,COUNTIF(C3222:AZ3222,$C$3)+COUNTIF(C3222:AZ3222,$D$3)+COUNTIF(C3222:AZ3222,$E$3)+COUNTIF(C3222:AZ3222,$F$3)+COUNTIF(C3222:AZ3222,$G$3)+COUNTIF(C3222:AZ3222,$H$3)+COUNTIF(C3222:AZ3222,$I$3)+COUNTIF(C3222:AZ3222,$J$3)+COUNTIF(C3222:AZ3222,$K$3)+COUNTIF(C3222:AZ3222,$L$3)+COUNTIF(C3222:AZ3222,$M$3)+COUNTIF(C3222:AZ3222,$N$3)+COUNTIF(C3222:AZ3222,$O$3)+COUNTIF(C3222:AZ3222,$P$3)+COUNTIF(C3222:AZ3222,$Q$3)+COUNTIF(C3222:AZ3222,$R$3)+COUNTIF(C3222:AZ3222,$S$3)+COUNTIF(C3222:AZ3222,$T$3)+COUNTIF(C3222:AZ3222,$U$3)+COUNTIF(C3222:AZ3222,$V$3))</f>
        <v>-1</v>
      </c>
      <c r="R3222" s="16">
        <v>0</v>
      </c>
      <c r="S3222" s="16">
        <v>0</v>
      </c>
      <c r="T3222" s="16">
        <v>0</v>
      </c>
      <c r="U3222" s="16">
        <v>0</v>
      </c>
      <c r="V3222" s="16">
        <v>0</v>
      </c>
      <c r="W3222" s="16">
        <v>0</v>
      </c>
      <c r="X3222" s="16">
        <v>0</v>
      </c>
      <c r="Y3222" s="16">
        <v>0</v>
      </c>
      <c r="Z3222" s="16">
        <v>0</v>
      </c>
      <c r="AA3222" s="16">
        <v>0</v>
      </c>
      <c r="AB3222" s="16">
        <v>0</v>
      </c>
      <c r="AC3222" s="16">
        <v>0</v>
      </c>
      <c r="AD3222" s="16">
        <v>0</v>
      </c>
      <c r="AE3222" s="16">
        <v>0</v>
      </c>
      <c r="AF3222" s="16">
        <v>0</v>
      </c>
      <c r="AG3222" s="16">
        <v>0</v>
      </c>
      <c r="AH3222" s="16">
        <v>0</v>
      </c>
      <c r="AI3222" s="16">
        <v>0</v>
      </c>
      <c r="AJ3222" s="16">
        <v>0</v>
      </c>
      <c r="AK3222" s="16">
        <v>0</v>
      </c>
      <c r="AL3222" s="16">
        <v>0</v>
      </c>
      <c r="AM3222" s="16">
        <v>0</v>
      </c>
      <c r="AN3222" s="16">
        <v>0</v>
      </c>
      <c r="AO3222" s="16">
        <v>0</v>
      </c>
      <c r="AP3222" s="16">
        <v>0</v>
      </c>
      <c r="AQ3222" s="16">
        <v>0</v>
      </c>
      <c r="AR3222" s="16">
        <v>0</v>
      </c>
      <c r="AS3222" s="16">
        <v>0</v>
      </c>
      <c r="AT3222" s="16">
        <v>0</v>
      </c>
      <c r="AU3222" s="16">
        <v>0</v>
      </c>
      <c r="AV3222" s="16">
        <v>0</v>
      </c>
      <c r="AW3222" s="16">
        <v>0</v>
      </c>
      <c r="AX3222" s="16">
        <v>0</v>
      </c>
      <c r="AY3222" s="16">
        <v>0</v>
      </c>
      <c r="AZ3222" s="16">
        <v>0</v>
      </c>
    </row>
    <row r="3223" spans="1:52">
      <c r="A3223" s="15">
        <f>IF(COUNTBLANK(C3223:AZ3223)&gt;0,-1,COUNTIF(C3223:AZ3223,$C$3)+COUNTIF(C3223:AZ3223,$D$3)+COUNTIF(C3223:AZ3223,$E$3)+COUNTIF(C3223:AZ3223,$F$3)+COUNTIF(C3223:AZ3223,$G$3)+COUNTIF(C3223:AZ3223,$H$3)+COUNTIF(C3223:AZ3223,$I$3)+COUNTIF(C3223:AZ3223,$J$3)+COUNTIF(C3223:AZ3223,$K$3)+COUNTIF(C3223:AZ3223,$L$3)+COUNTIF(C3223:AZ3223,$M$3)+COUNTIF(C3223:AZ3223,$N$3)+COUNTIF(C3223:AZ3223,$O$3)+COUNTIF(C3223:AZ3223,$P$3)+COUNTIF(C3223:AZ3223,$Q$3)+COUNTIF(C3223:AZ3223,$R$3)+COUNTIF(C3223:AZ3223,$S$3)+COUNTIF(C3223:AZ3223,$T$3)+COUNTIF(C3223:AZ3223,$U$3)+COUNTIF(C3223:AZ3223,$V$3))</f>
        <v>-1</v>
      </c>
      <c r="R3223" s="16">
        <v>0</v>
      </c>
      <c r="S3223" s="16">
        <v>0</v>
      </c>
      <c r="T3223" s="16">
        <v>0</v>
      </c>
      <c r="U3223" s="16">
        <v>0</v>
      </c>
      <c r="V3223" s="16">
        <v>0</v>
      </c>
      <c r="W3223" s="16">
        <v>0</v>
      </c>
      <c r="X3223" s="16">
        <v>0</v>
      </c>
      <c r="Y3223" s="16">
        <v>0</v>
      </c>
      <c r="Z3223" s="16">
        <v>0</v>
      </c>
      <c r="AA3223" s="16">
        <v>0</v>
      </c>
      <c r="AB3223" s="16">
        <v>0</v>
      </c>
      <c r="AC3223" s="16">
        <v>0</v>
      </c>
      <c r="AD3223" s="16">
        <v>0</v>
      </c>
      <c r="AE3223" s="16">
        <v>0</v>
      </c>
      <c r="AF3223" s="16">
        <v>0</v>
      </c>
      <c r="AG3223" s="16">
        <v>0</v>
      </c>
      <c r="AH3223" s="16">
        <v>0</v>
      </c>
      <c r="AI3223" s="16">
        <v>0</v>
      </c>
      <c r="AJ3223" s="16">
        <v>0</v>
      </c>
      <c r="AK3223" s="16">
        <v>0</v>
      </c>
      <c r="AL3223" s="16">
        <v>0</v>
      </c>
      <c r="AM3223" s="16">
        <v>0</v>
      </c>
      <c r="AN3223" s="16">
        <v>0</v>
      </c>
      <c r="AO3223" s="16">
        <v>0</v>
      </c>
      <c r="AP3223" s="16">
        <v>0</v>
      </c>
      <c r="AQ3223" s="16">
        <v>0</v>
      </c>
      <c r="AR3223" s="16">
        <v>0</v>
      </c>
      <c r="AS3223" s="16">
        <v>0</v>
      </c>
      <c r="AT3223" s="16">
        <v>0</v>
      </c>
      <c r="AU3223" s="16">
        <v>0</v>
      </c>
      <c r="AV3223" s="16">
        <v>0</v>
      </c>
      <c r="AW3223" s="16">
        <v>0</v>
      </c>
      <c r="AX3223" s="16">
        <v>0</v>
      </c>
      <c r="AY3223" s="16">
        <v>0</v>
      </c>
      <c r="AZ3223" s="16">
        <v>0</v>
      </c>
    </row>
    <row r="3224" spans="1:52">
      <c r="A3224" s="15">
        <f>IF(COUNTBLANK(C3224:AZ3224)&gt;0,-1,COUNTIF(C3224:AZ3224,$C$3)+COUNTIF(C3224:AZ3224,$D$3)+COUNTIF(C3224:AZ3224,$E$3)+COUNTIF(C3224:AZ3224,$F$3)+COUNTIF(C3224:AZ3224,$G$3)+COUNTIF(C3224:AZ3224,$H$3)+COUNTIF(C3224:AZ3224,$I$3)+COUNTIF(C3224:AZ3224,$J$3)+COUNTIF(C3224:AZ3224,$K$3)+COUNTIF(C3224:AZ3224,$L$3)+COUNTIF(C3224:AZ3224,$M$3)+COUNTIF(C3224:AZ3224,$N$3)+COUNTIF(C3224:AZ3224,$O$3)+COUNTIF(C3224:AZ3224,$P$3)+COUNTIF(C3224:AZ3224,$Q$3)+COUNTIF(C3224:AZ3224,$R$3)+COUNTIF(C3224:AZ3224,$S$3)+COUNTIF(C3224:AZ3224,$T$3)+COUNTIF(C3224:AZ3224,$U$3)+COUNTIF(C3224:AZ3224,$V$3))</f>
        <v>-1</v>
      </c>
      <c r="R3224" s="16">
        <v>0</v>
      </c>
      <c r="S3224" s="16">
        <v>0</v>
      </c>
      <c r="T3224" s="16">
        <v>0</v>
      </c>
      <c r="U3224" s="16">
        <v>0</v>
      </c>
      <c r="V3224" s="16">
        <v>0</v>
      </c>
      <c r="W3224" s="16">
        <v>0</v>
      </c>
      <c r="X3224" s="16">
        <v>0</v>
      </c>
      <c r="Y3224" s="16">
        <v>0</v>
      </c>
      <c r="Z3224" s="16">
        <v>0</v>
      </c>
      <c r="AA3224" s="16">
        <v>0</v>
      </c>
      <c r="AB3224" s="16">
        <v>0</v>
      </c>
      <c r="AC3224" s="16">
        <v>0</v>
      </c>
      <c r="AD3224" s="16">
        <v>0</v>
      </c>
      <c r="AE3224" s="16">
        <v>0</v>
      </c>
      <c r="AF3224" s="16">
        <v>0</v>
      </c>
      <c r="AG3224" s="16">
        <v>0</v>
      </c>
      <c r="AH3224" s="16">
        <v>0</v>
      </c>
      <c r="AI3224" s="16">
        <v>0</v>
      </c>
      <c r="AJ3224" s="16">
        <v>0</v>
      </c>
      <c r="AK3224" s="16">
        <v>0</v>
      </c>
      <c r="AL3224" s="16">
        <v>0</v>
      </c>
      <c r="AM3224" s="16">
        <v>0</v>
      </c>
      <c r="AN3224" s="16">
        <v>0</v>
      </c>
      <c r="AO3224" s="16">
        <v>0</v>
      </c>
      <c r="AP3224" s="16">
        <v>0</v>
      </c>
      <c r="AQ3224" s="16">
        <v>0</v>
      </c>
      <c r="AR3224" s="16">
        <v>0</v>
      </c>
      <c r="AS3224" s="16">
        <v>0</v>
      </c>
      <c r="AT3224" s="16">
        <v>0</v>
      </c>
      <c r="AU3224" s="16">
        <v>0</v>
      </c>
      <c r="AV3224" s="16">
        <v>0</v>
      </c>
      <c r="AW3224" s="16">
        <v>0</v>
      </c>
      <c r="AX3224" s="16">
        <v>0</v>
      </c>
      <c r="AY3224" s="16">
        <v>0</v>
      </c>
      <c r="AZ3224" s="16">
        <v>0</v>
      </c>
    </row>
    <row r="3225" spans="1:52">
      <c r="A3225" s="15">
        <f>IF(COUNTBLANK(C3225:AZ3225)&gt;0,-1,COUNTIF(C3225:AZ3225,$C$3)+COUNTIF(C3225:AZ3225,$D$3)+COUNTIF(C3225:AZ3225,$E$3)+COUNTIF(C3225:AZ3225,$F$3)+COUNTIF(C3225:AZ3225,$G$3)+COUNTIF(C3225:AZ3225,$H$3)+COUNTIF(C3225:AZ3225,$I$3)+COUNTIF(C3225:AZ3225,$J$3)+COUNTIF(C3225:AZ3225,$K$3)+COUNTIF(C3225:AZ3225,$L$3)+COUNTIF(C3225:AZ3225,$M$3)+COUNTIF(C3225:AZ3225,$N$3)+COUNTIF(C3225:AZ3225,$O$3)+COUNTIF(C3225:AZ3225,$P$3)+COUNTIF(C3225:AZ3225,$Q$3)+COUNTIF(C3225:AZ3225,$R$3)+COUNTIF(C3225:AZ3225,$S$3)+COUNTIF(C3225:AZ3225,$T$3)+COUNTIF(C3225:AZ3225,$U$3)+COUNTIF(C3225:AZ3225,$V$3))</f>
        <v>-1</v>
      </c>
      <c r="R3225" s="16">
        <v>0</v>
      </c>
      <c r="S3225" s="16">
        <v>0</v>
      </c>
      <c r="T3225" s="16">
        <v>0</v>
      </c>
      <c r="U3225" s="16">
        <v>0</v>
      </c>
      <c r="V3225" s="16">
        <v>0</v>
      </c>
      <c r="W3225" s="16">
        <v>0</v>
      </c>
      <c r="X3225" s="16">
        <v>0</v>
      </c>
      <c r="Y3225" s="16">
        <v>0</v>
      </c>
      <c r="Z3225" s="16">
        <v>0</v>
      </c>
      <c r="AA3225" s="16">
        <v>0</v>
      </c>
      <c r="AB3225" s="16">
        <v>0</v>
      </c>
      <c r="AC3225" s="16">
        <v>0</v>
      </c>
      <c r="AD3225" s="16">
        <v>0</v>
      </c>
      <c r="AE3225" s="16">
        <v>0</v>
      </c>
      <c r="AF3225" s="16">
        <v>0</v>
      </c>
      <c r="AG3225" s="16">
        <v>0</v>
      </c>
      <c r="AH3225" s="16">
        <v>0</v>
      </c>
      <c r="AI3225" s="16">
        <v>0</v>
      </c>
      <c r="AJ3225" s="16">
        <v>0</v>
      </c>
      <c r="AK3225" s="16">
        <v>0</v>
      </c>
      <c r="AL3225" s="16">
        <v>0</v>
      </c>
      <c r="AM3225" s="16">
        <v>0</v>
      </c>
      <c r="AN3225" s="16">
        <v>0</v>
      </c>
      <c r="AO3225" s="16">
        <v>0</v>
      </c>
      <c r="AP3225" s="16">
        <v>0</v>
      </c>
      <c r="AQ3225" s="16">
        <v>0</v>
      </c>
      <c r="AR3225" s="16">
        <v>0</v>
      </c>
      <c r="AS3225" s="16">
        <v>0</v>
      </c>
      <c r="AT3225" s="16">
        <v>0</v>
      </c>
      <c r="AU3225" s="16">
        <v>0</v>
      </c>
      <c r="AV3225" s="16">
        <v>0</v>
      </c>
      <c r="AW3225" s="16">
        <v>0</v>
      </c>
      <c r="AX3225" s="16">
        <v>0</v>
      </c>
      <c r="AY3225" s="16">
        <v>0</v>
      </c>
      <c r="AZ3225" s="16">
        <v>0</v>
      </c>
    </row>
    <row r="3226" spans="1:52">
      <c r="A3226" s="15">
        <f>IF(COUNTBLANK(C3226:AZ3226)&gt;0,-1,COUNTIF(C3226:AZ3226,$C$3)+COUNTIF(C3226:AZ3226,$D$3)+COUNTIF(C3226:AZ3226,$E$3)+COUNTIF(C3226:AZ3226,$F$3)+COUNTIF(C3226:AZ3226,$G$3)+COUNTIF(C3226:AZ3226,$H$3)+COUNTIF(C3226:AZ3226,$I$3)+COUNTIF(C3226:AZ3226,$J$3)+COUNTIF(C3226:AZ3226,$K$3)+COUNTIF(C3226:AZ3226,$L$3)+COUNTIF(C3226:AZ3226,$M$3)+COUNTIF(C3226:AZ3226,$N$3)+COUNTIF(C3226:AZ3226,$O$3)+COUNTIF(C3226:AZ3226,$P$3)+COUNTIF(C3226:AZ3226,$Q$3)+COUNTIF(C3226:AZ3226,$R$3)+COUNTIF(C3226:AZ3226,$S$3)+COUNTIF(C3226:AZ3226,$T$3)+COUNTIF(C3226:AZ3226,$U$3)+COUNTIF(C3226:AZ3226,$V$3))</f>
        <v>-1</v>
      </c>
      <c r="R3226" s="16">
        <v>0</v>
      </c>
      <c r="S3226" s="16">
        <v>0</v>
      </c>
      <c r="T3226" s="16">
        <v>0</v>
      </c>
      <c r="U3226" s="16">
        <v>0</v>
      </c>
      <c r="V3226" s="16">
        <v>0</v>
      </c>
      <c r="W3226" s="16">
        <v>0</v>
      </c>
      <c r="X3226" s="16">
        <v>0</v>
      </c>
      <c r="Y3226" s="16">
        <v>0</v>
      </c>
      <c r="Z3226" s="16">
        <v>0</v>
      </c>
      <c r="AA3226" s="16">
        <v>0</v>
      </c>
      <c r="AB3226" s="16">
        <v>0</v>
      </c>
      <c r="AC3226" s="16">
        <v>0</v>
      </c>
      <c r="AD3226" s="16">
        <v>0</v>
      </c>
      <c r="AE3226" s="16">
        <v>0</v>
      </c>
      <c r="AF3226" s="16">
        <v>0</v>
      </c>
      <c r="AG3226" s="16">
        <v>0</v>
      </c>
      <c r="AH3226" s="16">
        <v>0</v>
      </c>
      <c r="AI3226" s="16">
        <v>0</v>
      </c>
      <c r="AJ3226" s="16">
        <v>0</v>
      </c>
      <c r="AK3226" s="16">
        <v>0</v>
      </c>
      <c r="AL3226" s="16">
        <v>0</v>
      </c>
      <c r="AM3226" s="16">
        <v>0</v>
      </c>
      <c r="AN3226" s="16">
        <v>0</v>
      </c>
      <c r="AO3226" s="16">
        <v>0</v>
      </c>
      <c r="AP3226" s="16">
        <v>0</v>
      </c>
      <c r="AQ3226" s="16">
        <v>0</v>
      </c>
      <c r="AR3226" s="16">
        <v>0</v>
      </c>
      <c r="AS3226" s="16">
        <v>0</v>
      </c>
      <c r="AT3226" s="16">
        <v>0</v>
      </c>
      <c r="AU3226" s="16">
        <v>0</v>
      </c>
      <c r="AV3226" s="16">
        <v>0</v>
      </c>
      <c r="AW3226" s="16">
        <v>0</v>
      </c>
      <c r="AX3226" s="16">
        <v>0</v>
      </c>
      <c r="AY3226" s="16">
        <v>0</v>
      </c>
      <c r="AZ3226" s="16">
        <v>0</v>
      </c>
    </row>
    <row r="3227" spans="1:52">
      <c r="A3227" s="15">
        <f>IF(COUNTBLANK(C3227:AZ3227)&gt;0,-1,COUNTIF(C3227:AZ3227,$C$3)+COUNTIF(C3227:AZ3227,$D$3)+COUNTIF(C3227:AZ3227,$E$3)+COUNTIF(C3227:AZ3227,$F$3)+COUNTIF(C3227:AZ3227,$G$3)+COUNTIF(C3227:AZ3227,$H$3)+COUNTIF(C3227:AZ3227,$I$3)+COUNTIF(C3227:AZ3227,$J$3)+COUNTIF(C3227:AZ3227,$K$3)+COUNTIF(C3227:AZ3227,$L$3)+COUNTIF(C3227:AZ3227,$M$3)+COUNTIF(C3227:AZ3227,$N$3)+COUNTIF(C3227:AZ3227,$O$3)+COUNTIF(C3227:AZ3227,$P$3)+COUNTIF(C3227:AZ3227,$Q$3)+COUNTIF(C3227:AZ3227,$R$3)+COUNTIF(C3227:AZ3227,$S$3)+COUNTIF(C3227:AZ3227,$T$3)+COUNTIF(C3227:AZ3227,$U$3)+COUNTIF(C3227:AZ3227,$V$3))</f>
        <v>-1</v>
      </c>
      <c r="R3227" s="16">
        <v>0</v>
      </c>
      <c r="S3227" s="16">
        <v>0</v>
      </c>
      <c r="T3227" s="16">
        <v>0</v>
      </c>
      <c r="U3227" s="16">
        <v>0</v>
      </c>
      <c r="V3227" s="16">
        <v>0</v>
      </c>
      <c r="W3227" s="16">
        <v>0</v>
      </c>
      <c r="X3227" s="16">
        <v>0</v>
      </c>
      <c r="Y3227" s="16">
        <v>0</v>
      </c>
      <c r="Z3227" s="16">
        <v>0</v>
      </c>
      <c r="AA3227" s="16">
        <v>0</v>
      </c>
      <c r="AB3227" s="16">
        <v>0</v>
      </c>
      <c r="AC3227" s="16">
        <v>0</v>
      </c>
      <c r="AD3227" s="16">
        <v>0</v>
      </c>
      <c r="AE3227" s="16">
        <v>0</v>
      </c>
      <c r="AF3227" s="16">
        <v>0</v>
      </c>
      <c r="AG3227" s="16">
        <v>0</v>
      </c>
      <c r="AH3227" s="16">
        <v>0</v>
      </c>
      <c r="AI3227" s="16">
        <v>0</v>
      </c>
      <c r="AJ3227" s="16">
        <v>0</v>
      </c>
      <c r="AK3227" s="16">
        <v>0</v>
      </c>
      <c r="AL3227" s="16">
        <v>0</v>
      </c>
      <c r="AM3227" s="16">
        <v>0</v>
      </c>
      <c r="AN3227" s="16">
        <v>0</v>
      </c>
      <c r="AO3227" s="16">
        <v>0</v>
      </c>
      <c r="AP3227" s="16">
        <v>0</v>
      </c>
      <c r="AQ3227" s="16">
        <v>0</v>
      </c>
      <c r="AR3227" s="16">
        <v>0</v>
      </c>
      <c r="AS3227" s="16">
        <v>0</v>
      </c>
      <c r="AT3227" s="16">
        <v>0</v>
      </c>
      <c r="AU3227" s="16">
        <v>0</v>
      </c>
      <c r="AV3227" s="16">
        <v>0</v>
      </c>
      <c r="AW3227" s="16">
        <v>0</v>
      </c>
      <c r="AX3227" s="16">
        <v>0</v>
      </c>
      <c r="AY3227" s="16">
        <v>0</v>
      </c>
      <c r="AZ3227" s="16">
        <v>0</v>
      </c>
    </row>
    <row r="3228" spans="1:52">
      <c r="A3228" s="15">
        <f>IF(COUNTBLANK(C3228:AZ3228)&gt;0,-1,COUNTIF(C3228:AZ3228,$C$3)+COUNTIF(C3228:AZ3228,$D$3)+COUNTIF(C3228:AZ3228,$E$3)+COUNTIF(C3228:AZ3228,$F$3)+COUNTIF(C3228:AZ3228,$G$3)+COUNTIF(C3228:AZ3228,$H$3)+COUNTIF(C3228:AZ3228,$I$3)+COUNTIF(C3228:AZ3228,$J$3)+COUNTIF(C3228:AZ3228,$K$3)+COUNTIF(C3228:AZ3228,$L$3)+COUNTIF(C3228:AZ3228,$M$3)+COUNTIF(C3228:AZ3228,$N$3)+COUNTIF(C3228:AZ3228,$O$3)+COUNTIF(C3228:AZ3228,$P$3)+COUNTIF(C3228:AZ3228,$Q$3)+COUNTIF(C3228:AZ3228,$R$3)+COUNTIF(C3228:AZ3228,$S$3)+COUNTIF(C3228:AZ3228,$T$3)+COUNTIF(C3228:AZ3228,$U$3)+COUNTIF(C3228:AZ3228,$V$3))</f>
        <v>-1</v>
      </c>
      <c r="R3228" s="16">
        <v>0</v>
      </c>
      <c r="S3228" s="16">
        <v>0</v>
      </c>
      <c r="T3228" s="16">
        <v>0</v>
      </c>
      <c r="U3228" s="16">
        <v>0</v>
      </c>
      <c r="V3228" s="16">
        <v>0</v>
      </c>
      <c r="W3228" s="16">
        <v>0</v>
      </c>
      <c r="X3228" s="16">
        <v>0</v>
      </c>
      <c r="Y3228" s="16">
        <v>0</v>
      </c>
      <c r="Z3228" s="16">
        <v>0</v>
      </c>
      <c r="AA3228" s="16">
        <v>0</v>
      </c>
      <c r="AB3228" s="16">
        <v>0</v>
      </c>
      <c r="AC3228" s="16">
        <v>0</v>
      </c>
      <c r="AD3228" s="16">
        <v>0</v>
      </c>
      <c r="AE3228" s="16">
        <v>0</v>
      </c>
      <c r="AF3228" s="16">
        <v>0</v>
      </c>
      <c r="AG3228" s="16">
        <v>0</v>
      </c>
      <c r="AH3228" s="16">
        <v>0</v>
      </c>
      <c r="AI3228" s="16">
        <v>0</v>
      </c>
      <c r="AJ3228" s="16">
        <v>0</v>
      </c>
      <c r="AK3228" s="16">
        <v>0</v>
      </c>
      <c r="AL3228" s="16">
        <v>0</v>
      </c>
      <c r="AM3228" s="16">
        <v>0</v>
      </c>
      <c r="AN3228" s="16">
        <v>0</v>
      </c>
      <c r="AO3228" s="16">
        <v>0</v>
      </c>
      <c r="AP3228" s="16">
        <v>0</v>
      </c>
      <c r="AQ3228" s="16">
        <v>0</v>
      </c>
      <c r="AR3228" s="16">
        <v>0</v>
      </c>
      <c r="AS3228" s="16">
        <v>0</v>
      </c>
      <c r="AT3228" s="16">
        <v>0</v>
      </c>
      <c r="AU3228" s="16">
        <v>0</v>
      </c>
      <c r="AV3228" s="16">
        <v>0</v>
      </c>
      <c r="AW3228" s="16">
        <v>0</v>
      </c>
      <c r="AX3228" s="16">
        <v>0</v>
      </c>
      <c r="AY3228" s="16">
        <v>0</v>
      </c>
      <c r="AZ3228" s="16">
        <v>0</v>
      </c>
    </row>
    <row r="3229" spans="1:52">
      <c r="A3229" s="15">
        <f>IF(COUNTBLANK(C3229:AZ3229)&gt;0,-1,COUNTIF(C3229:AZ3229,$C$3)+COUNTIF(C3229:AZ3229,$D$3)+COUNTIF(C3229:AZ3229,$E$3)+COUNTIF(C3229:AZ3229,$F$3)+COUNTIF(C3229:AZ3229,$G$3)+COUNTIF(C3229:AZ3229,$H$3)+COUNTIF(C3229:AZ3229,$I$3)+COUNTIF(C3229:AZ3229,$J$3)+COUNTIF(C3229:AZ3229,$K$3)+COUNTIF(C3229:AZ3229,$L$3)+COUNTIF(C3229:AZ3229,$M$3)+COUNTIF(C3229:AZ3229,$N$3)+COUNTIF(C3229:AZ3229,$O$3)+COUNTIF(C3229:AZ3229,$P$3)+COUNTIF(C3229:AZ3229,$Q$3)+COUNTIF(C3229:AZ3229,$R$3)+COUNTIF(C3229:AZ3229,$S$3)+COUNTIF(C3229:AZ3229,$T$3)+COUNTIF(C3229:AZ3229,$U$3)+COUNTIF(C3229:AZ3229,$V$3))</f>
        <v>-1</v>
      </c>
      <c r="R3229" s="16">
        <v>0</v>
      </c>
      <c r="S3229" s="16">
        <v>0</v>
      </c>
      <c r="T3229" s="16">
        <v>0</v>
      </c>
      <c r="U3229" s="16">
        <v>0</v>
      </c>
      <c r="V3229" s="16">
        <v>0</v>
      </c>
      <c r="W3229" s="16">
        <v>0</v>
      </c>
      <c r="X3229" s="16">
        <v>0</v>
      </c>
      <c r="Y3229" s="16">
        <v>0</v>
      </c>
      <c r="Z3229" s="16">
        <v>0</v>
      </c>
      <c r="AA3229" s="16">
        <v>0</v>
      </c>
      <c r="AB3229" s="16">
        <v>0</v>
      </c>
      <c r="AC3229" s="16">
        <v>0</v>
      </c>
      <c r="AD3229" s="16">
        <v>0</v>
      </c>
      <c r="AE3229" s="16">
        <v>0</v>
      </c>
      <c r="AF3229" s="16">
        <v>0</v>
      </c>
      <c r="AG3229" s="16">
        <v>0</v>
      </c>
      <c r="AH3229" s="16">
        <v>0</v>
      </c>
      <c r="AI3229" s="16">
        <v>0</v>
      </c>
      <c r="AJ3229" s="16">
        <v>0</v>
      </c>
      <c r="AK3229" s="16">
        <v>0</v>
      </c>
      <c r="AL3229" s="16">
        <v>0</v>
      </c>
      <c r="AM3229" s="16">
        <v>0</v>
      </c>
      <c r="AN3229" s="16">
        <v>0</v>
      </c>
      <c r="AO3229" s="16">
        <v>0</v>
      </c>
      <c r="AP3229" s="16">
        <v>0</v>
      </c>
      <c r="AQ3229" s="16">
        <v>0</v>
      </c>
      <c r="AR3229" s="16">
        <v>0</v>
      </c>
      <c r="AS3229" s="16">
        <v>0</v>
      </c>
      <c r="AT3229" s="16">
        <v>0</v>
      </c>
      <c r="AU3229" s="16">
        <v>0</v>
      </c>
      <c r="AV3229" s="16">
        <v>0</v>
      </c>
      <c r="AW3229" s="16">
        <v>0</v>
      </c>
      <c r="AX3229" s="16">
        <v>0</v>
      </c>
      <c r="AY3229" s="16">
        <v>0</v>
      </c>
      <c r="AZ3229" s="16">
        <v>0</v>
      </c>
    </row>
    <row r="3230" spans="1:52">
      <c r="A3230" s="15">
        <f>IF(COUNTBLANK(C3230:AZ3230)&gt;0,-1,COUNTIF(C3230:AZ3230,$C$3)+COUNTIF(C3230:AZ3230,$D$3)+COUNTIF(C3230:AZ3230,$E$3)+COUNTIF(C3230:AZ3230,$F$3)+COUNTIF(C3230:AZ3230,$G$3)+COUNTIF(C3230:AZ3230,$H$3)+COUNTIF(C3230:AZ3230,$I$3)+COUNTIF(C3230:AZ3230,$J$3)+COUNTIF(C3230:AZ3230,$K$3)+COUNTIF(C3230:AZ3230,$L$3)+COUNTIF(C3230:AZ3230,$M$3)+COUNTIF(C3230:AZ3230,$N$3)+COUNTIF(C3230:AZ3230,$O$3)+COUNTIF(C3230:AZ3230,$P$3)+COUNTIF(C3230:AZ3230,$Q$3)+COUNTIF(C3230:AZ3230,$R$3)+COUNTIF(C3230:AZ3230,$S$3)+COUNTIF(C3230:AZ3230,$T$3)+COUNTIF(C3230:AZ3230,$U$3)+COUNTIF(C3230:AZ3230,$V$3))</f>
        <v>-1</v>
      </c>
      <c r="R3230" s="16">
        <v>0</v>
      </c>
      <c r="S3230" s="16">
        <v>0</v>
      </c>
      <c r="T3230" s="16">
        <v>0</v>
      </c>
      <c r="U3230" s="16">
        <v>0</v>
      </c>
      <c r="V3230" s="16">
        <v>0</v>
      </c>
      <c r="W3230" s="16">
        <v>0</v>
      </c>
      <c r="X3230" s="16">
        <v>0</v>
      </c>
      <c r="Y3230" s="16">
        <v>0</v>
      </c>
      <c r="Z3230" s="16">
        <v>0</v>
      </c>
      <c r="AA3230" s="16">
        <v>0</v>
      </c>
      <c r="AB3230" s="16">
        <v>0</v>
      </c>
      <c r="AC3230" s="16">
        <v>0</v>
      </c>
      <c r="AD3230" s="16">
        <v>0</v>
      </c>
      <c r="AE3230" s="16">
        <v>0</v>
      </c>
      <c r="AF3230" s="16">
        <v>0</v>
      </c>
      <c r="AG3230" s="16">
        <v>0</v>
      </c>
      <c r="AH3230" s="16">
        <v>0</v>
      </c>
      <c r="AI3230" s="16">
        <v>0</v>
      </c>
      <c r="AJ3230" s="16">
        <v>0</v>
      </c>
      <c r="AK3230" s="16">
        <v>0</v>
      </c>
      <c r="AL3230" s="16">
        <v>0</v>
      </c>
      <c r="AM3230" s="16">
        <v>0</v>
      </c>
      <c r="AN3230" s="16">
        <v>0</v>
      </c>
      <c r="AO3230" s="16">
        <v>0</v>
      </c>
      <c r="AP3230" s="16">
        <v>0</v>
      </c>
      <c r="AQ3230" s="16">
        <v>0</v>
      </c>
      <c r="AR3230" s="16">
        <v>0</v>
      </c>
      <c r="AS3230" s="16">
        <v>0</v>
      </c>
      <c r="AT3230" s="16">
        <v>0</v>
      </c>
      <c r="AU3230" s="16">
        <v>0</v>
      </c>
      <c r="AV3230" s="16">
        <v>0</v>
      </c>
      <c r="AW3230" s="16">
        <v>0</v>
      </c>
      <c r="AX3230" s="16">
        <v>0</v>
      </c>
      <c r="AY3230" s="16">
        <v>0</v>
      </c>
      <c r="AZ3230" s="16">
        <v>0</v>
      </c>
    </row>
    <row r="3231" spans="1:52">
      <c r="A3231" s="15">
        <f>IF(COUNTBLANK(C3231:AZ3231)&gt;0,-1,COUNTIF(C3231:AZ3231,$C$3)+COUNTIF(C3231:AZ3231,$D$3)+COUNTIF(C3231:AZ3231,$E$3)+COUNTIF(C3231:AZ3231,$F$3)+COUNTIF(C3231:AZ3231,$G$3)+COUNTIF(C3231:AZ3231,$H$3)+COUNTIF(C3231:AZ3231,$I$3)+COUNTIF(C3231:AZ3231,$J$3)+COUNTIF(C3231:AZ3231,$K$3)+COUNTIF(C3231:AZ3231,$L$3)+COUNTIF(C3231:AZ3231,$M$3)+COUNTIF(C3231:AZ3231,$N$3)+COUNTIF(C3231:AZ3231,$O$3)+COUNTIF(C3231:AZ3231,$P$3)+COUNTIF(C3231:AZ3231,$Q$3)+COUNTIF(C3231:AZ3231,$R$3)+COUNTIF(C3231:AZ3231,$S$3)+COUNTIF(C3231:AZ3231,$T$3)+COUNTIF(C3231:AZ3231,$U$3)+COUNTIF(C3231:AZ3231,$V$3))</f>
        <v>-1</v>
      </c>
      <c r="R3231" s="16">
        <v>0</v>
      </c>
      <c r="S3231" s="16">
        <v>0</v>
      </c>
      <c r="T3231" s="16">
        <v>0</v>
      </c>
      <c r="U3231" s="16">
        <v>0</v>
      </c>
      <c r="V3231" s="16">
        <v>0</v>
      </c>
      <c r="W3231" s="16">
        <v>0</v>
      </c>
      <c r="X3231" s="16">
        <v>0</v>
      </c>
      <c r="Y3231" s="16">
        <v>0</v>
      </c>
      <c r="Z3231" s="16">
        <v>0</v>
      </c>
      <c r="AA3231" s="16">
        <v>0</v>
      </c>
      <c r="AB3231" s="16">
        <v>0</v>
      </c>
      <c r="AC3231" s="16">
        <v>0</v>
      </c>
      <c r="AD3231" s="16">
        <v>0</v>
      </c>
      <c r="AE3231" s="16">
        <v>0</v>
      </c>
      <c r="AF3231" s="16">
        <v>0</v>
      </c>
      <c r="AG3231" s="16">
        <v>0</v>
      </c>
      <c r="AH3231" s="16">
        <v>0</v>
      </c>
      <c r="AI3231" s="16">
        <v>0</v>
      </c>
      <c r="AJ3231" s="16">
        <v>0</v>
      </c>
      <c r="AK3231" s="16">
        <v>0</v>
      </c>
      <c r="AL3231" s="16">
        <v>0</v>
      </c>
      <c r="AM3231" s="16">
        <v>0</v>
      </c>
      <c r="AN3231" s="16">
        <v>0</v>
      </c>
      <c r="AO3231" s="16">
        <v>0</v>
      </c>
      <c r="AP3231" s="16">
        <v>0</v>
      </c>
      <c r="AQ3231" s="16">
        <v>0</v>
      </c>
      <c r="AR3231" s="16">
        <v>0</v>
      </c>
      <c r="AS3231" s="16">
        <v>0</v>
      </c>
      <c r="AT3231" s="16">
        <v>0</v>
      </c>
      <c r="AU3231" s="16">
        <v>0</v>
      </c>
      <c r="AV3231" s="16">
        <v>0</v>
      </c>
      <c r="AW3231" s="16">
        <v>0</v>
      </c>
      <c r="AX3231" s="16">
        <v>0</v>
      </c>
      <c r="AY3231" s="16">
        <v>0</v>
      </c>
      <c r="AZ3231" s="16">
        <v>0</v>
      </c>
    </row>
    <row r="3232" spans="1:52">
      <c r="A3232" s="15">
        <f>IF(COUNTBLANK(C3232:AZ3232)&gt;0,-1,COUNTIF(C3232:AZ3232,$C$3)+COUNTIF(C3232:AZ3232,$D$3)+COUNTIF(C3232:AZ3232,$E$3)+COUNTIF(C3232:AZ3232,$F$3)+COUNTIF(C3232:AZ3232,$G$3)+COUNTIF(C3232:AZ3232,$H$3)+COUNTIF(C3232:AZ3232,$I$3)+COUNTIF(C3232:AZ3232,$J$3)+COUNTIF(C3232:AZ3232,$K$3)+COUNTIF(C3232:AZ3232,$L$3)+COUNTIF(C3232:AZ3232,$M$3)+COUNTIF(C3232:AZ3232,$N$3)+COUNTIF(C3232:AZ3232,$O$3)+COUNTIF(C3232:AZ3232,$P$3)+COUNTIF(C3232:AZ3232,$Q$3)+COUNTIF(C3232:AZ3232,$R$3)+COUNTIF(C3232:AZ3232,$S$3)+COUNTIF(C3232:AZ3232,$T$3)+COUNTIF(C3232:AZ3232,$U$3)+COUNTIF(C3232:AZ3232,$V$3))</f>
        <v>-1</v>
      </c>
      <c r="R3232" s="16">
        <v>0</v>
      </c>
      <c r="S3232" s="16">
        <v>0</v>
      </c>
      <c r="T3232" s="16">
        <v>0</v>
      </c>
      <c r="U3232" s="16">
        <v>0</v>
      </c>
      <c r="V3232" s="16">
        <v>0</v>
      </c>
      <c r="W3232" s="16">
        <v>0</v>
      </c>
      <c r="X3232" s="16">
        <v>0</v>
      </c>
      <c r="Y3232" s="16">
        <v>0</v>
      </c>
      <c r="Z3232" s="16">
        <v>0</v>
      </c>
      <c r="AA3232" s="16">
        <v>0</v>
      </c>
      <c r="AB3232" s="16">
        <v>0</v>
      </c>
      <c r="AC3232" s="16">
        <v>0</v>
      </c>
      <c r="AD3232" s="16">
        <v>0</v>
      </c>
      <c r="AE3232" s="16">
        <v>0</v>
      </c>
      <c r="AF3232" s="16">
        <v>0</v>
      </c>
      <c r="AG3232" s="16">
        <v>0</v>
      </c>
      <c r="AH3232" s="16">
        <v>0</v>
      </c>
      <c r="AI3232" s="16">
        <v>0</v>
      </c>
      <c r="AJ3232" s="16">
        <v>0</v>
      </c>
      <c r="AK3232" s="16">
        <v>0</v>
      </c>
      <c r="AL3232" s="16">
        <v>0</v>
      </c>
      <c r="AM3232" s="16">
        <v>0</v>
      </c>
      <c r="AN3232" s="16">
        <v>0</v>
      </c>
      <c r="AO3232" s="16">
        <v>0</v>
      </c>
      <c r="AP3232" s="16">
        <v>0</v>
      </c>
      <c r="AQ3232" s="16">
        <v>0</v>
      </c>
      <c r="AR3232" s="16">
        <v>0</v>
      </c>
      <c r="AS3232" s="16">
        <v>0</v>
      </c>
      <c r="AT3232" s="16">
        <v>0</v>
      </c>
      <c r="AU3232" s="16">
        <v>0</v>
      </c>
      <c r="AV3232" s="16">
        <v>0</v>
      </c>
      <c r="AW3232" s="16">
        <v>0</v>
      </c>
      <c r="AX3232" s="16">
        <v>0</v>
      </c>
      <c r="AY3232" s="16">
        <v>0</v>
      </c>
      <c r="AZ3232" s="16">
        <v>0</v>
      </c>
    </row>
    <row r="3233" spans="1:52">
      <c r="A3233" s="15">
        <f>IF(COUNTBLANK(C3233:AZ3233)&gt;0,-1,COUNTIF(C3233:AZ3233,$C$3)+COUNTIF(C3233:AZ3233,$D$3)+COUNTIF(C3233:AZ3233,$E$3)+COUNTIF(C3233:AZ3233,$F$3)+COUNTIF(C3233:AZ3233,$G$3)+COUNTIF(C3233:AZ3233,$H$3)+COUNTIF(C3233:AZ3233,$I$3)+COUNTIF(C3233:AZ3233,$J$3)+COUNTIF(C3233:AZ3233,$K$3)+COUNTIF(C3233:AZ3233,$L$3)+COUNTIF(C3233:AZ3233,$M$3)+COUNTIF(C3233:AZ3233,$N$3)+COUNTIF(C3233:AZ3233,$O$3)+COUNTIF(C3233:AZ3233,$P$3)+COUNTIF(C3233:AZ3233,$Q$3)+COUNTIF(C3233:AZ3233,$R$3)+COUNTIF(C3233:AZ3233,$S$3)+COUNTIF(C3233:AZ3233,$T$3)+COUNTIF(C3233:AZ3233,$U$3)+COUNTIF(C3233:AZ3233,$V$3))</f>
        <v>-1</v>
      </c>
      <c r="R3233" s="16">
        <v>0</v>
      </c>
      <c r="S3233" s="16">
        <v>0</v>
      </c>
      <c r="T3233" s="16">
        <v>0</v>
      </c>
      <c r="U3233" s="16">
        <v>0</v>
      </c>
      <c r="V3233" s="16">
        <v>0</v>
      </c>
      <c r="W3233" s="16">
        <v>0</v>
      </c>
      <c r="X3233" s="16">
        <v>0</v>
      </c>
      <c r="Y3233" s="16">
        <v>0</v>
      </c>
      <c r="Z3233" s="16">
        <v>0</v>
      </c>
      <c r="AA3233" s="16">
        <v>0</v>
      </c>
      <c r="AB3233" s="16">
        <v>0</v>
      </c>
      <c r="AC3233" s="16">
        <v>0</v>
      </c>
      <c r="AD3233" s="16">
        <v>0</v>
      </c>
      <c r="AE3233" s="16">
        <v>0</v>
      </c>
      <c r="AF3233" s="16">
        <v>0</v>
      </c>
      <c r="AG3233" s="16">
        <v>0</v>
      </c>
      <c r="AH3233" s="16">
        <v>0</v>
      </c>
      <c r="AI3233" s="16">
        <v>0</v>
      </c>
      <c r="AJ3233" s="16">
        <v>0</v>
      </c>
      <c r="AK3233" s="16">
        <v>0</v>
      </c>
      <c r="AL3233" s="16">
        <v>0</v>
      </c>
      <c r="AM3233" s="16">
        <v>0</v>
      </c>
      <c r="AN3233" s="16">
        <v>0</v>
      </c>
      <c r="AO3233" s="16">
        <v>0</v>
      </c>
      <c r="AP3233" s="16">
        <v>0</v>
      </c>
      <c r="AQ3233" s="16">
        <v>0</v>
      </c>
      <c r="AR3233" s="16">
        <v>0</v>
      </c>
      <c r="AS3233" s="16">
        <v>0</v>
      </c>
      <c r="AT3233" s="16">
        <v>0</v>
      </c>
      <c r="AU3233" s="16">
        <v>0</v>
      </c>
      <c r="AV3233" s="16">
        <v>0</v>
      </c>
      <c r="AW3233" s="16">
        <v>0</v>
      </c>
      <c r="AX3233" s="16">
        <v>0</v>
      </c>
      <c r="AY3233" s="16">
        <v>0</v>
      </c>
      <c r="AZ3233" s="16">
        <v>0</v>
      </c>
    </row>
    <row r="3234" spans="1:52">
      <c r="A3234" s="15">
        <f>IF(COUNTBLANK(C3234:AZ3234)&gt;0,-1,COUNTIF(C3234:AZ3234,$C$3)+COUNTIF(C3234:AZ3234,$D$3)+COUNTIF(C3234:AZ3234,$E$3)+COUNTIF(C3234:AZ3234,$F$3)+COUNTIF(C3234:AZ3234,$G$3)+COUNTIF(C3234:AZ3234,$H$3)+COUNTIF(C3234:AZ3234,$I$3)+COUNTIF(C3234:AZ3234,$J$3)+COUNTIF(C3234:AZ3234,$K$3)+COUNTIF(C3234:AZ3234,$L$3)+COUNTIF(C3234:AZ3234,$M$3)+COUNTIF(C3234:AZ3234,$N$3)+COUNTIF(C3234:AZ3234,$O$3)+COUNTIF(C3234:AZ3234,$P$3)+COUNTIF(C3234:AZ3234,$Q$3)+COUNTIF(C3234:AZ3234,$R$3)+COUNTIF(C3234:AZ3234,$S$3)+COUNTIF(C3234:AZ3234,$T$3)+COUNTIF(C3234:AZ3234,$U$3)+COUNTIF(C3234:AZ3234,$V$3))</f>
        <v>-1</v>
      </c>
      <c r="R3234" s="16">
        <v>0</v>
      </c>
      <c r="S3234" s="16">
        <v>0</v>
      </c>
      <c r="T3234" s="16">
        <v>0</v>
      </c>
      <c r="U3234" s="16">
        <v>0</v>
      </c>
      <c r="V3234" s="16">
        <v>0</v>
      </c>
      <c r="W3234" s="16">
        <v>0</v>
      </c>
      <c r="X3234" s="16">
        <v>0</v>
      </c>
      <c r="Y3234" s="16">
        <v>0</v>
      </c>
      <c r="Z3234" s="16">
        <v>0</v>
      </c>
      <c r="AA3234" s="16">
        <v>0</v>
      </c>
      <c r="AB3234" s="16">
        <v>0</v>
      </c>
      <c r="AC3234" s="16">
        <v>0</v>
      </c>
      <c r="AD3234" s="16">
        <v>0</v>
      </c>
      <c r="AE3234" s="16">
        <v>0</v>
      </c>
      <c r="AF3234" s="16">
        <v>0</v>
      </c>
      <c r="AG3234" s="16">
        <v>0</v>
      </c>
      <c r="AH3234" s="16">
        <v>0</v>
      </c>
      <c r="AI3234" s="16">
        <v>0</v>
      </c>
      <c r="AJ3234" s="16">
        <v>0</v>
      </c>
      <c r="AK3234" s="16">
        <v>0</v>
      </c>
      <c r="AL3234" s="16">
        <v>0</v>
      </c>
      <c r="AM3234" s="16">
        <v>0</v>
      </c>
      <c r="AN3234" s="16">
        <v>0</v>
      </c>
      <c r="AO3234" s="16">
        <v>0</v>
      </c>
      <c r="AP3234" s="16">
        <v>0</v>
      </c>
      <c r="AQ3234" s="16">
        <v>0</v>
      </c>
      <c r="AR3234" s="16">
        <v>0</v>
      </c>
      <c r="AS3234" s="16">
        <v>0</v>
      </c>
      <c r="AT3234" s="16">
        <v>0</v>
      </c>
      <c r="AU3234" s="16">
        <v>0</v>
      </c>
      <c r="AV3234" s="16">
        <v>0</v>
      </c>
      <c r="AW3234" s="16">
        <v>0</v>
      </c>
      <c r="AX3234" s="16">
        <v>0</v>
      </c>
      <c r="AY3234" s="16">
        <v>0</v>
      </c>
      <c r="AZ3234" s="16">
        <v>0</v>
      </c>
    </row>
    <row r="3235" spans="1:52">
      <c r="A3235" s="15">
        <f>IF(COUNTBLANK(C3235:AZ3235)&gt;0,-1,COUNTIF(C3235:AZ3235,$C$3)+COUNTIF(C3235:AZ3235,$D$3)+COUNTIF(C3235:AZ3235,$E$3)+COUNTIF(C3235:AZ3235,$F$3)+COUNTIF(C3235:AZ3235,$G$3)+COUNTIF(C3235:AZ3235,$H$3)+COUNTIF(C3235:AZ3235,$I$3)+COUNTIF(C3235:AZ3235,$J$3)+COUNTIF(C3235:AZ3235,$K$3)+COUNTIF(C3235:AZ3235,$L$3)+COUNTIF(C3235:AZ3235,$M$3)+COUNTIF(C3235:AZ3235,$N$3)+COUNTIF(C3235:AZ3235,$O$3)+COUNTIF(C3235:AZ3235,$P$3)+COUNTIF(C3235:AZ3235,$Q$3)+COUNTIF(C3235:AZ3235,$R$3)+COUNTIF(C3235:AZ3235,$S$3)+COUNTIF(C3235:AZ3235,$T$3)+COUNTIF(C3235:AZ3235,$U$3)+COUNTIF(C3235:AZ3235,$V$3))</f>
        <v>-1</v>
      </c>
      <c r="R3235" s="16">
        <v>0</v>
      </c>
      <c r="S3235" s="16">
        <v>0</v>
      </c>
      <c r="T3235" s="16">
        <v>0</v>
      </c>
      <c r="U3235" s="16">
        <v>0</v>
      </c>
      <c r="V3235" s="16">
        <v>0</v>
      </c>
      <c r="W3235" s="16">
        <v>0</v>
      </c>
      <c r="X3235" s="16">
        <v>0</v>
      </c>
      <c r="Y3235" s="16">
        <v>0</v>
      </c>
      <c r="Z3235" s="16">
        <v>0</v>
      </c>
      <c r="AA3235" s="16">
        <v>0</v>
      </c>
      <c r="AB3235" s="16">
        <v>0</v>
      </c>
      <c r="AC3235" s="16">
        <v>0</v>
      </c>
      <c r="AD3235" s="16">
        <v>0</v>
      </c>
      <c r="AE3235" s="16">
        <v>0</v>
      </c>
      <c r="AF3235" s="16">
        <v>0</v>
      </c>
      <c r="AG3235" s="16">
        <v>0</v>
      </c>
      <c r="AH3235" s="16">
        <v>0</v>
      </c>
      <c r="AI3235" s="16">
        <v>0</v>
      </c>
      <c r="AJ3235" s="16">
        <v>0</v>
      </c>
      <c r="AK3235" s="16">
        <v>0</v>
      </c>
      <c r="AL3235" s="16">
        <v>0</v>
      </c>
      <c r="AM3235" s="16">
        <v>0</v>
      </c>
      <c r="AN3235" s="16">
        <v>0</v>
      </c>
      <c r="AO3235" s="16">
        <v>0</v>
      </c>
      <c r="AP3235" s="16">
        <v>0</v>
      </c>
      <c r="AQ3235" s="16">
        <v>0</v>
      </c>
      <c r="AR3235" s="16">
        <v>0</v>
      </c>
      <c r="AS3235" s="16">
        <v>0</v>
      </c>
      <c r="AT3235" s="16">
        <v>0</v>
      </c>
      <c r="AU3235" s="16">
        <v>0</v>
      </c>
      <c r="AV3235" s="16">
        <v>0</v>
      </c>
      <c r="AW3235" s="16">
        <v>0</v>
      </c>
      <c r="AX3235" s="16">
        <v>0</v>
      </c>
      <c r="AY3235" s="16">
        <v>0</v>
      </c>
      <c r="AZ3235" s="16">
        <v>0</v>
      </c>
    </row>
    <row r="3236" spans="1:52">
      <c r="A3236" s="15">
        <f>IF(COUNTBLANK(C3236:AZ3236)&gt;0,-1,COUNTIF(C3236:AZ3236,$C$3)+COUNTIF(C3236:AZ3236,$D$3)+COUNTIF(C3236:AZ3236,$E$3)+COUNTIF(C3236:AZ3236,$F$3)+COUNTIF(C3236:AZ3236,$G$3)+COUNTIF(C3236:AZ3236,$H$3)+COUNTIF(C3236:AZ3236,$I$3)+COUNTIF(C3236:AZ3236,$J$3)+COUNTIF(C3236:AZ3236,$K$3)+COUNTIF(C3236:AZ3236,$L$3)+COUNTIF(C3236:AZ3236,$M$3)+COUNTIF(C3236:AZ3236,$N$3)+COUNTIF(C3236:AZ3236,$O$3)+COUNTIF(C3236:AZ3236,$P$3)+COUNTIF(C3236:AZ3236,$Q$3)+COUNTIF(C3236:AZ3236,$R$3)+COUNTIF(C3236:AZ3236,$S$3)+COUNTIF(C3236:AZ3236,$T$3)+COUNTIF(C3236:AZ3236,$U$3)+COUNTIF(C3236:AZ3236,$V$3))</f>
        <v>-1</v>
      </c>
      <c r="R3236" s="16">
        <v>0</v>
      </c>
      <c r="S3236" s="16">
        <v>0</v>
      </c>
      <c r="T3236" s="16">
        <v>0</v>
      </c>
      <c r="U3236" s="16">
        <v>0</v>
      </c>
      <c r="V3236" s="16">
        <v>0</v>
      </c>
      <c r="W3236" s="16">
        <v>0</v>
      </c>
      <c r="X3236" s="16">
        <v>0</v>
      </c>
      <c r="Y3236" s="16">
        <v>0</v>
      </c>
      <c r="Z3236" s="16">
        <v>0</v>
      </c>
      <c r="AA3236" s="16">
        <v>0</v>
      </c>
      <c r="AB3236" s="16">
        <v>0</v>
      </c>
      <c r="AC3236" s="16">
        <v>0</v>
      </c>
      <c r="AD3236" s="16">
        <v>0</v>
      </c>
      <c r="AE3236" s="16">
        <v>0</v>
      </c>
      <c r="AF3236" s="16">
        <v>0</v>
      </c>
      <c r="AG3236" s="16">
        <v>0</v>
      </c>
      <c r="AH3236" s="16">
        <v>0</v>
      </c>
      <c r="AI3236" s="16">
        <v>0</v>
      </c>
      <c r="AJ3236" s="16">
        <v>0</v>
      </c>
      <c r="AK3236" s="16">
        <v>0</v>
      </c>
      <c r="AL3236" s="16">
        <v>0</v>
      </c>
      <c r="AM3236" s="16">
        <v>0</v>
      </c>
      <c r="AN3236" s="16">
        <v>0</v>
      </c>
      <c r="AO3236" s="16">
        <v>0</v>
      </c>
      <c r="AP3236" s="16">
        <v>0</v>
      </c>
      <c r="AQ3236" s="16">
        <v>0</v>
      </c>
      <c r="AR3236" s="16">
        <v>0</v>
      </c>
      <c r="AS3236" s="16">
        <v>0</v>
      </c>
      <c r="AT3236" s="16">
        <v>0</v>
      </c>
      <c r="AU3236" s="16">
        <v>0</v>
      </c>
      <c r="AV3236" s="16">
        <v>0</v>
      </c>
      <c r="AW3236" s="16">
        <v>0</v>
      </c>
      <c r="AX3236" s="16">
        <v>0</v>
      </c>
      <c r="AY3236" s="16">
        <v>0</v>
      </c>
      <c r="AZ3236" s="16">
        <v>0</v>
      </c>
    </row>
    <row r="3237" spans="1:52">
      <c r="A3237" s="15">
        <f>IF(COUNTBLANK(C3237:AZ3237)&gt;0,-1,COUNTIF(C3237:AZ3237,$C$3)+COUNTIF(C3237:AZ3237,$D$3)+COUNTIF(C3237:AZ3237,$E$3)+COUNTIF(C3237:AZ3237,$F$3)+COUNTIF(C3237:AZ3237,$G$3)+COUNTIF(C3237:AZ3237,$H$3)+COUNTIF(C3237:AZ3237,$I$3)+COUNTIF(C3237:AZ3237,$J$3)+COUNTIF(C3237:AZ3237,$K$3)+COUNTIF(C3237:AZ3237,$L$3)+COUNTIF(C3237:AZ3237,$M$3)+COUNTIF(C3237:AZ3237,$N$3)+COUNTIF(C3237:AZ3237,$O$3)+COUNTIF(C3237:AZ3237,$P$3)+COUNTIF(C3237:AZ3237,$Q$3)+COUNTIF(C3237:AZ3237,$R$3)+COUNTIF(C3237:AZ3237,$S$3)+COUNTIF(C3237:AZ3237,$T$3)+COUNTIF(C3237:AZ3237,$U$3)+COUNTIF(C3237:AZ3237,$V$3))</f>
        <v>-1</v>
      </c>
      <c r="R3237" s="16">
        <v>0</v>
      </c>
      <c r="S3237" s="16">
        <v>0</v>
      </c>
      <c r="T3237" s="16">
        <v>0</v>
      </c>
      <c r="U3237" s="16">
        <v>0</v>
      </c>
      <c r="V3237" s="16">
        <v>0</v>
      </c>
      <c r="W3237" s="16">
        <v>0</v>
      </c>
      <c r="X3237" s="16">
        <v>0</v>
      </c>
      <c r="Y3237" s="16">
        <v>0</v>
      </c>
      <c r="Z3237" s="16">
        <v>0</v>
      </c>
      <c r="AA3237" s="16">
        <v>0</v>
      </c>
      <c r="AB3237" s="16">
        <v>0</v>
      </c>
      <c r="AC3237" s="16">
        <v>0</v>
      </c>
      <c r="AD3237" s="16">
        <v>0</v>
      </c>
      <c r="AE3237" s="16">
        <v>0</v>
      </c>
      <c r="AF3237" s="16">
        <v>0</v>
      </c>
      <c r="AG3237" s="16">
        <v>0</v>
      </c>
      <c r="AH3237" s="16">
        <v>0</v>
      </c>
      <c r="AI3237" s="16">
        <v>0</v>
      </c>
      <c r="AJ3237" s="16">
        <v>0</v>
      </c>
      <c r="AK3237" s="16">
        <v>0</v>
      </c>
      <c r="AL3237" s="16">
        <v>0</v>
      </c>
      <c r="AM3237" s="16">
        <v>0</v>
      </c>
      <c r="AN3237" s="16">
        <v>0</v>
      </c>
      <c r="AO3237" s="16">
        <v>0</v>
      </c>
      <c r="AP3237" s="16">
        <v>0</v>
      </c>
      <c r="AQ3237" s="16">
        <v>0</v>
      </c>
      <c r="AR3237" s="16">
        <v>0</v>
      </c>
      <c r="AS3237" s="16">
        <v>0</v>
      </c>
      <c r="AT3237" s="16">
        <v>0</v>
      </c>
      <c r="AU3237" s="16">
        <v>0</v>
      </c>
      <c r="AV3237" s="16">
        <v>0</v>
      </c>
      <c r="AW3237" s="16">
        <v>0</v>
      </c>
      <c r="AX3237" s="16">
        <v>0</v>
      </c>
      <c r="AY3237" s="16">
        <v>0</v>
      </c>
      <c r="AZ3237" s="16">
        <v>0</v>
      </c>
    </row>
    <row r="3238" spans="1:52">
      <c r="A3238" s="15">
        <f>IF(COUNTBLANK(C3238:AZ3238)&gt;0,-1,COUNTIF(C3238:AZ3238,$C$3)+COUNTIF(C3238:AZ3238,$D$3)+COUNTIF(C3238:AZ3238,$E$3)+COUNTIF(C3238:AZ3238,$F$3)+COUNTIF(C3238:AZ3238,$G$3)+COUNTIF(C3238:AZ3238,$H$3)+COUNTIF(C3238:AZ3238,$I$3)+COUNTIF(C3238:AZ3238,$J$3)+COUNTIF(C3238:AZ3238,$K$3)+COUNTIF(C3238:AZ3238,$L$3)+COUNTIF(C3238:AZ3238,$M$3)+COUNTIF(C3238:AZ3238,$N$3)+COUNTIF(C3238:AZ3238,$O$3)+COUNTIF(C3238:AZ3238,$P$3)+COUNTIF(C3238:AZ3238,$Q$3)+COUNTIF(C3238:AZ3238,$R$3)+COUNTIF(C3238:AZ3238,$S$3)+COUNTIF(C3238:AZ3238,$T$3)+COUNTIF(C3238:AZ3238,$U$3)+COUNTIF(C3238:AZ3238,$V$3))</f>
        <v>-1</v>
      </c>
      <c r="R3238" s="16">
        <v>0</v>
      </c>
      <c r="S3238" s="16">
        <v>0</v>
      </c>
      <c r="T3238" s="16">
        <v>0</v>
      </c>
      <c r="U3238" s="16">
        <v>0</v>
      </c>
      <c r="V3238" s="16">
        <v>0</v>
      </c>
      <c r="W3238" s="16">
        <v>0</v>
      </c>
      <c r="X3238" s="16">
        <v>0</v>
      </c>
      <c r="Y3238" s="16">
        <v>0</v>
      </c>
      <c r="Z3238" s="16">
        <v>0</v>
      </c>
      <c r="AA3238" s="16">
        <v>0</v>
      </c>
      <c r="AB3238" s="16">
        <v>0</v>
      </c>
      <c r="AC3238" s="16">
        <v>0</v>
      </c>
      <c r="AD3238" s="16">
        <v>0</v>
      </c>
      <c r="AE3238" s="16">
        <v>0</v>
      </c>
      <c r="AF3238" s="16">
        <v>0</v>
      </c>
      <c r="AG3238" s="16">
        <v>0</v>
      </c>
      <c r="AH3238" s="16">
        <v>0</v>
      </c>
      <c r="AI3238" s="16">
        <v>0</v>
      </c>
      <c r="AJ3238" s="16">
        <v>0</v>
      </c>
      <c r="AK3238" s="16">
        <v>0</v>
      </c>
      <c r="AL3238" s="16">
        <v>0</v>
      </c>
      <c r="AM3238" s="16">
        <v>0</v>
      </c>
      <c r="AN3238" s="16">
        <v>0</v>
      </c>
      <c r="AO3238" s="16">
        <v>0</v>
      </c>
      <c r="AP3238" s="16">
        <v>0</v>
      </c>
      <c r="AQ3238" s="16">
        <v>0</v>
      </c>
      <c r="AR3238" s="16">
        <v>0</v>
      </c>
      <c r="AS3238" s="16">
        <v>0</v>
      </c>
      <c r="AT3238" s="16">
        <v>0</v>
      </c>
      <c r="AU3238" s="16">
        <v>0</v>
      </c>
      <c r="AV3238" s="16">
        <v>0</v>
      </c>
      <c r="AW3238" s="16">
        <v>0</v>
      </c>
      <c r="AX3238" s="16">
        <v>0</v>
      </c>
      <c r="AY3238" s="16">
        <v>0</v>
      </c>
      <c r="AZ3238" s="16">
        <v>0</v>
      </c>
    </row>
    <row r="3239" spans="1:52">
      <c r="A3239" s="15">
        <f>IF(COUNTBLANK(C3239:AZ3239)&gt;0,-1,COUNTIF(C3239:AZ3239,$C$3)+COUNTIF(C3239:AZ3239,$D$3)+COUNTIF(C3239:AZ3239,$E$3)+COUNTIF(C3239:AZ3239,$F$3)+COUNTIF(C3239:AZ3239,$G$3)+COUNTIF(C3239:AZ3239,$H$3)+COUNTIF(C3239:AZ3239,$I$3)+COUNTIF(C3239:AZ3239,$J$3)+COUNTIF(C3239:AZ3239,$K$3)+COUNTIF(C3239:AZ3239,$L$3)+COUNTIF(C3239:AZ3239,$M$3)+COUNTIF(C3239:AZ3239,$N$3)+COUNTIF(C3239:AZ3239,$O$3)+COUNTIF(C3239:AZ3239,$P$3)+COUNTIF(C3239:AZ3239,$Q$3)+COUNTIF(C3239:AZ3239,$R$3)+COUNTIF(C3239:AZ3239,$S$3)+COUNTIF(C3239:AZ3239,$T$3)+COUNTIF(C3239:AZ3239,$U$3)+COUNTIF(C3239:AZ3239,$V$3))</f>
        <v>-1</v>
      </c>
      <c r="R3239" s="16">
        <v>0</v>
      </c>
      <c r="S3239" s="16">
        <v>0</v>
      </c>
      <c r="T3239" s="16">
        <v>0</v>
      </c>
      <c r="U3239" s="16">
        <v>0</v>
      </c>
      <c r="V3239" s="16">
        <v>0</v>
      </c>
      <c r="W3239" s="16">
        <v>0</v>
      </c>
      <c r="X3239" s="16">
        <v>0</v>
      </c>
      <c r="Y3239" s="16">
        <v>0</v>
      </c>
      <c r="Z3239" s="16">
        <v>0</v>
      </c>
      <c r="AA3239" s="16">
        <v>0</v>
      </c>
      <c r="AB3239" s="16">
        <v>0</v>
      </c>
      <c r="AC3239" s="16">
        <v>0</v>
      </c>
      <c r="AD3239" s="16">
        <v>0</v>
      </c>
      <c r="AE3239" s="16">
        <v>0</v>
      </c>
      <c r="AF3239" s="16">
        <v>0</v>
      </c>
      <c r="AG3239" s="16">
        <v>0</v>
      </c>
      <c r="AH3239" s="16">
        <v>0</v>
      </c>
      <c r="AI3239" s="16">
        <v>0</v>
      </c>
      <c r="AJ3239" s="16">
        <v>0</v>
      </c>
      <c r="AK3239" s="16">
        <v>0</v>
      </c>
      <c r="AL3239" s="16">
        <v>0</v>
      </c>
      <c r="AM3239" s="16">
        <v>0</v>
      </c>
      <c r="AN3239" s="16">
        <v>0</v>
      </c>
      <c r="AO3239" s="16">
        <v>0</v>
      </c>
      <c r="AP3239" s="16">
        <v>0</v>
      </c>
      <c r="AQ3239" s="16">
        <v>0</v>
      </c>
      <c r="AR3239" s="16">
        <v>0</v>
      </c>
      <c r="AS3239" s="16">
        <v>0</v>
      </c>
      <c r="AT3239" s="16">
        <v>0</v>
      </c>
      <c r="AU3239" s="16">
        <v>0</v>
      </c>
      <c r="AV3239" s="16">
        <v>0</v>
      </c>
      <c r="AW3239" s="16">
        <v>0</v>
      </c>
      <c r="AX3239" s="16">
        <v>0</v>
      </c>
      <c r="AY3239" s="16">
        <v>0</v>
      </c>
      <c r="AZ3239" s="16">
        <v>0</v>
      </c>
    </row>
    <row r="3240" spans="1:52">
      <c r="A3240" s="15">
        <f>IF(COUNTBLANK(C3240:AZ3240)&gt;0,-1,COUNTIF(C3240:AZ3240,$C$3)+COUNTIF(C3240:AZ3240,$D$3)+COUNTIF(C3240:AZ3240,$E$3)+COUNTIF(C3240:AZ3240,$F$3)+COUNTIF(C3240:AZ3240,$G$3)+COUNTIF(C3240:AZ3240,$H$3)+COUNTIF(C3240:AZ3240,$I$3)+COUNTIF(C3240:AZ3240,$J$3)+COUNTIF(C3240:AZ3240,$K$3)+COUNTIF(C3240:AZ3240,$L$3)+COUNTIF(C3240:AZ3240,$M$3)+COUNTIF(C3240:AZ3240,$N$3)+COUNTIF(C3240:AZ3240,$O$3)+COUNTIF(C3240:AZ3240,$P$3)+COUNTIF(C3240:AZ3240,$Q$3)+COUNTIF(C3240:AZ3240,$R$3)+COUNTIF(C3240:AZ3240,$S$3)+COUNTIF(C3240:AZ3240,$T$3)+COUNTIF(C3240:AZ3240,$U$3)+COUNTIF(C3240:AZ3240,$V$3))</f>
        <v>-1</v>
      </c>
      <c r="R3240" s="16">
        <v>0</v>
      </c>
      <c r="S3240" s="16">
        <v>0</v>
      </c>
      <c r="T3240" s="16">
        <v>0</v>
      </c>
      <c r="U3240" s="16">
        <v>0</v>
      </c>
      <c r="V3240" s="16">
        <v>0</v>
      </c>
      <c r="W3240" s="16">
        <v>0</v>
      </c>
      <c r="X3240" s="16">
        <v>0</v>
      </c>
      <c r="Y3240" s="16">
        <v>0</v>
      </c>
      <c r="Z3240" s="16">
        <v>0</v>
      </c>
      <c r="AA3240" s="16">
        <v>0</v>
      </c>
      <c r="AB3240" s="16">
        <v>0</v>
      </c>
      <c r="AC3240" s="16">
        <v>0</v>
      </c>
      <c r="AD3240" s="16">
        <v>0</v>
      </c>
      <c r="AE3240" s="16">
        <v>0</v>
      </c>
      <c r="AF3240" s="16">
        <v>0</v>
      </c>
      <c r="AG3240" s="16">
        <v>0</v>
      </c>
      <c r="AH3240" s="16">
        <v>0</v>
      </c>
      <c r="AI3240" s="16">
        <v>0</v>
      </c>
      <c r="AJ3240" s="16">
        <v>0</v>
      </c>
      <c r="AK3240" s="16">
        <v>0</v>
      </c>
      <c r="AL3240" s="16">
        <v>0</v>
      </c>
      <c r="AM3240" s="16">
        <v>0</v>
      </c>
      <c r="AN3240" s="16">
        <v>0</v>
      </c>
      <c r="AO3240" s="16">
        <v>0</v>
      </c>
      <c r="AP3240" s="16">
        <v>0</v>
      </c>
      <c r="AQ3240" s="16">
        <v>0</v>
      </c>
      <c r="AR3240" s="16">
        <v>0</v>
      </c>
      <c r="AS3240" s="16">
        <v>0</v>
      </c>
      <c r="AT3240" s="16">
        <v>0</v>
      </c>
      <c r="AU3240" s="16">
        <v>0</v>
      </c>
      <c r="AV3240" s="16">
        <v>0</v>
      </c>
      <c r="AW3240" s="16">
        <v>0</v>
      </c>
      <c r="AX3240" s="16">
        <v>0</v>
      </c>
      <c r="AY3240" s="16">
        <v>0</v>
      </c>
      <c r="AZ3240" s="16">
        <v>0</v>
      </c>
    </row>
    <row r="3241" spans="1:52">
      <c r="A3241" s="15">
        <f>IF(COUNTBLANK(C3241:AZ3241)&gt;0,-1,COUNTIF(C3241:AZ3241,$C$3)+COUNTIF(C3241:AZ3241,$D$3)+COUNTIF(C3241:AZ3241,$E$3)+COUNTIF(C3241:AZ3241,$F$3)+COUNTIF(C3241:AZ3241,$G$3)+COUNTIF(C3241:AZ3241,$H$3)+COUNTIF(C3241:AZ3241,$I$3)+COUNTIF(C3241:AZ3241,$J$3)+COUNTIF(C3241:AZ3241,$K$3)+COUNTIF(C3241:AZ3241,$L$3)+COUNTIF(C3241:AZ3241,$M$3)+COUNTIF(C3241:AZ3241,$N$3)+COUNTIF(C3241:AZ3241,$O$3)+COUNTIF(C3241:AZ3241,$P$3)+COUNTIF(C3241:AZ3241,$Q$3)+COUNTIF(C3241:AZ3241,$R$3)+COUNTIF(C3241:AZ3241,$S$3)+COUNTIF(C3241:AZ3241,$T$3)+COUNTIF(C3241:AZ3241,$U$3)+COUNTIF(C3241:AZ3241,$V$3))</f>
        <v>-1</v>
      </c>
      <c r="R3241" s="16">
        <v>0</v>
      </c>
      <c r="S3241" s="16">
        <v>0</v>
      </c>
      <c r="T3241" s="16">
        <v>0</v>
      </c>
      <c r="U3241" s="16">
        <v>0</v>
      </c>
      <c r="V3241" s="16">
        <v>0</v>
      </c>
      <c r="W3241" s="16">
        <v>0</v>
      </c>
      <c r="X3241" s="16">
        <v>0</v>
      </c>
      <c r="Y3241" s="16">
        <v>0</v>
      </c>
      <c r="Z3241" s="16">
        <v>0</v>
      </c>
      <c r="AA3241" s="16">
        <v>0</v>
      </c>
      <c r="AB3241" s="16">
        <v>0</v>
      </c>
      <c r="AC3241" s="16">
        <v>0</v>
      </c>
      <c r="AD3241" s="16">
        <v>0</v>
      </c>
      <c r="AE3241" s="16">
        <v>0</v>
      </c>
      <c r="AF3241" s="16">
        <v>0</v>
      </c>
      <c r="AG3241" s="16">
        <v>0</v>
      </c>
      <c r="AH3241" s="16">
        <v>0</v>
      </c>
      <c r="AI3241" s="16">
        <v>0</v>
      </c>
      <c r="AJ3241" s="16">
        <v>0</v>
      </c>
      <c r="AK3241" s="16">
        <v>0</v>
      </c>
      <c r="AL3241" s="16">
        <v>0</v>
      </c>
      <c r="AM3241" s="16">
        <v>0</v>
      </c>
      <c r="AN3241" s="16">
        <v>0</v>
      </c>
      <c r="AO3241" s="16">
        <v>0</v>
      </c>
      <c r="AP3241" s="16">
        <v>0</v>
      </c>
      <c r="AQ3241" s="16">
        <v>0</v>
      </c>
      <c r="AR3241" s="16">
        <v>0</v>
      </c>
      <c r="AS3241" s="16">
        <v>0</v>
      </c>
      <c r="AT3241" s="16">
        <v>0</v>
      </c>
      <c r="AU3241" s="16">
        <v>0</v>
      </c>
      <c r="AV3241" s="16">
        <v>0</v>
      </c>
      <c r="AW3241" s="16">
        <v>0</v>
      </c>
      <c r="AX3241" s="16">
        <v>0</v>
      </c>
      <c r="AY3241" s="16">
        <v>0</v>
      </c>
      <c r="AZ3241" s="16">
        <v>0</v>
      </c>
    </row>
    <row r="3242" spans="1:52">
      <c r="A3242" s="15">
        <f>IF(COUNTBLANK(C3242:AZ3242)&gt;0,-1,COUNTIF(C3242:AZ3242,$C$3)+COUNTIF(C3242:AZ3242,$D$3)+COUNTIF(C3242:AZ3242,$E$3)+COUNTIF(C3242:AZ3242,$F$3)+COUNTIF(C3242:AZ3242,$G$3)+COUNTIF(C3242:AZ3242,$H$3)+COUNTIF(C3242:AZ3242,$I$3)+COUNTIF(C3242:AZ3242,$J$3)+COUNTIF(C3242:AZ3242,$K$3)+COUNTIF(C3242:AZ3242,$L$3)+COUNTIF(C3242:AZ3242,$M$3)+COUNTIF(C3242:AZ3242,$N$3)+COUNTIF(C3242:AZ3242,$O$3)+COUNTIF(C3242:AZ3242,$P$3)+COUNTIF(C3242:AZ3242,$Q$3)+COUNTIF(C3242:AZ3242,$R$3)+COUNTIF(C3242:AZ3242,$S$3)+COUNTIF(C3242:AZ3242,$T$3)+COUNTIF(C3242:AZ3242,$U$3)+COUNTIF(C3242:AZ3242,$V$3))</f>
        <v>-1</v>
      </c>
      <c r="R3242" s="16">
        <v>0</v>
      </c>
      <c r="S3242" s="16">
        <v>0</v>
      </c>
      <c r="T3242" s="16">
        <v>0</v>
      </c>
      <c r="U3242" s="16">
        <v>0</v>
      </c>
      <c r="V3242" s="16">
        <v>0</v>
      </c>
      <c r="W3242" s="16">
        <v>0</v>
      </c>
      <c r="X3242" s="16">
        <v>0</v>
      </c>
      <c r="Y3242" s="16">
        <v>0</v>
      </c>
      <c r="Z3242" s="16">
        <v>0</v>
      </c>
      <c r="AA3242" s="16">
        <v>0</v>
      </c>
      <c r="AB3242" s="16">
        <v>0</v>
      </c>
      <c r="AC3242" s="16">
        <v>0</v>
      </c>
      <c r="AD3242" s="16">
        <v>0</v>
      </c>
      <c r="AE3242" s="16">
        <v>0</v>
      </c>
      <c r="AF3242" s="16">
        <v>0</v>
      </c>
      <c r="AG3242" s="16">
        <v>0</v>
      </c>
      <c r="AH3242" s="16">
        <v>0</v>
      </c>
      <c r="AI3242" s="16">
        <v>0</v>
      </c>
      <c r="AJ3242" s="16">
        <v>0</v>
      </c>
      <c r="AK3242" s="16">
        <v>0</v>
      </c>
      <c r="AL3242" s="16">
        <v>0</v>
      </c>
      <c r="AM3242" s="16">
        <v>0</v>
      </c>
      <c r="AN3242" s="16">
        <v>0</v>
      </c>
      <c r="AO3242" s="16">
        <v>0</v>
      </c>
      <c r="AP3242" s="16">
        <v>0</v>
      </c>
      <c r="AQ3242" s="16">
        <v>0</v>
      </c>
      <c r="AR3242" s="16">
        <v>0</v>
      </c>
      <c r="AS3242" s="16">
        <v>0</v>
      </c>
      <c r="AT3242" s="16">
        <v>0</v>
      </c>
      <c r="AU3242" s="16">
        <v>0</v>
      </c>
      <c r="AV3242" s="16">
        <v>0</v>
      </c>
      <c r="AW3242" s="16">
        <v>0</v>
      </c>
      <c r="AX3242" s="16">
        <v>0</v>
      </c>
      <c r="AY3242" s="16">
        <v>0</v>
      </c>
      <c r="AZ3242" s="16">
        <v>0</v>
      </c>
    </row>
    <row r="3243" spans="1:52">
      <c r="A3243" s="15">
        <f>IF(COUNTBLANK(C3243:AZ3243)&gt;0,-1,COUNTIF(C3243:AZ3243,$C$3)+COUNTIF(C3243:AZ3243,$D$3)+COUNTIF(C3243:AZ3243,$E$3)+COUNTIF(C3243:AZ3243,$F$3)+COUNTIF(C3243:AZ3243,$G$3)+COUNTIF(C3243:AZ3243,$H$3)+COUNTIF(C3243:AZ3243,$I$3)+COUNTIF(C3243:AZ3243,$J$3)+COUNTIF(C3243:AZ3243,$K$3)+COUNTIF(C3243:AZ3243,$L$3)+COUNTIF(C3243:AZ3243,$M$3)+COUNTIF(C3243:AZ3243,$N$3)+COUNTIF(C3243:AZ3243,$O$3)+COUNTIF(C3243:AZ3243,$P$3)+COUNTIF(C3243:AZ3243,$Q$3)+COUNTIF(C3243:AZ3243,$R$3)+COUNTIF(C3243:AZ3243,$S$3)+COUNTIF(C3243:AZ3243,$T$3)+COUNTIF(C3243:AZ3243,$U$3)+COUNTIF(C3243:AZ3243,$V$3))</f>
        <v>-1</v>
      </c>
      <c r="R3243" s="16">
        <v>0</v>
      </c>
      <c r="S3243" s="16">
        <v>0</v>
      </c>
      <c r="T3243" s="16">
        <v>0</v>
      </c>
      <c r="U3243" s="16">
        <v>0</v>
      </c>
      <c r="V3243" s="16">
        <v>0</v>
      </c>
      <c r="W3243" s="16">
        <v>0</v>
      </c>
      <c r="X3243" s="16">
        <v>0</v>
      </c>
      <c r="Y3243" s="16">
        <v>0</v>
      </c>
      <c r="Z3243" s="16">
        <v>0</v>
      </c>
      <c r="AA3243" s="16">
        <v>0</v>
      </c>
      <c r="AB3243" s="16">
        <v>0</v>
      </c>
      <c r="AC3243" s="16">
        <v>0</v>
      </c>
      <c r="AD3243" s="16">
        <v>0</v>
      </c>
      <c r="AE3243" s="16">
        <v>0</v>
      </c>
      <c r="AF3243" s="16">
        <v>0</v>
      </c>
      <c r="AG3243" s="16">
        <v>0</v>
      </c>
      <c r="AH3243" s="16">
        <v>0</v>
      </c>
      <c r="AI3243" s="16">
        <v>0</v>
      </c>
      <c r="AJ3243" s="16">
        <v>0</v>
      </c>
      <c r="AK3243" s="16">
        <v>0</v>
      </c>
      <c r="AL3243" s="16">
        <v>0</v>
      </c>
      <c r="AM3243" s="16">
        <v>0</v>
      </c>
      <c r="AN3243" s="16">
        <v>0</v>
      </c>
      <c r="AO3243" s="16">
        <v>0</v>
      </c>
      <c r="AP3243" s="16">
        <v>0</v>
      </c>
      <c r="AQ3243" s="16">
        <v>0</v>
      </c>
      <c r="AR3243" s="16">
        <v>0</v>
      </c>
      <c r="AS3243" s="16">
        <v>0</v>
      </c>
      <c r="AT3243" s="16">
        <v>0</v>
      </c>
      <c r="AU3243" s="16">
        <v>0</v>
      </c>
      <c r="AV3243" s="16">
        <v>0</v>
      </c>
      <c r="AW3243" s="16">
        <v>0</v>
      </c>
      <c r="AX3243" s="16">
        <v>0</v>
      </c>
      <c r="AY3243" s="16">
        <v>0</v>
      </c>
      <c r="AZ3243" s="16">
        <v>0</v>
      </c>
    </row>
    <row r="3244" spans="1:52">
      <c r="A3244" s="15">
        <f>IF(COUNTBLANK(C3244:AZ3244)&gt;0,-1,COUNTIF(C3244:AZ3244,$C$3)+COUNTIF(C3244:AZ3244,$D$3)+COUNTIF(C3244:AZ3244,$E$3)+COUNTIF(C3244:AZ3244,$F$3)+COUNTIF(C3244:AZ3244,$G$3)+COUNTIF(C3244:AZ3244,$H$3)+COUNTIF(C3244:AZ3244,$I$3)+COUNTIF(C3244:AZ3244,$J$3)+COUNTIF(C3244:AZ3244,$K$3)+COUNTIF(C3244:AZ3244,$L$3)+COUNTIF(C3244:AZ3244,$M$3)+COUNTIF(C3244:AZ3244,$N$3)+COUNTIF(C3244:AZ3244,$O$3)+COUNTIF(C3244:AZ3244,$P$3)+COUNTIF(C3244:AZ3244,$Q$3)+COUNTIF(C3244:AZ3244,$R$3)+COUNTIF(C3244:AZ3244,$S$3)+COUNTIF(C3244:AZ3244,$T$3)+COUNTIF(C3244:AZ3244,$U$3)+COUNTIF(C3244:AZ3244,$V$3))</f>
        <v>-1</v>
      </c>
      <c r="R3244" s="16">
        <v>0</v>
      </c>
      <c r="S3244" s="16">
        <v>0</v>
      </c>
      <c r="T3244" s="16">
        <v>0</v>
      </c>
      <c r="U3244" s="16">
        <v>0</v>
      </c>
      <c r="V3244" s="16">
        <v>0</v>
      </c>
      <c r="W3244" s="16">
        <v>0</v>
      </c>
      <c r="X3244" s="16">
        <v>0</v>
      </c>
      <c r="Y3244" s="16">
        <v>0</v>
      </c>
      <c r="Z3244" s="16">
        <v>0</v>
      </c>
      <c r="AA3244" s="16">
        <v>0</v>
      </c>
      <c r="AB3244" s="16">
        <v>0</v>
      </c>
      <c r="AC3244" s="16">
        <v>0</v>
      </c>
      <c r="AD3244" s="16">
        <v>0</v>
      </c>
      <c r="AE3244" s="16">
        <v>0</v>
      </c>
      <c r="AF3244" s="16">
        <v>0</v>
      </c>
      <c r="AG3244" s="16">
        <v>0</v>
      </c>
      <c r="AH3244" s="16">
        <v>0</v>
      </c>
      <c r="AI3244" s="16">
        <v>0</v>
      </c>
      <c r="AJ3244" s="16">
        <v>0</v>
      </c>
      <c r="AK3244" s="16">
        <v>0</v>
      </c>
      <c r="AL3244" s="16">
        <v>0</v>
      </c>
      <c r="AM3244" s="16">
        <v>0</v>
      </c>
      <c r="AN3244" s="16">
        <v>0</v>
      </c>
      <c r="AO3244" s="16">
        <v>0</v>
      </c>
      <c r="AP3244" s="16">
        <v>0</v>
      </c>
      <c r="AQ3244" s="16">
        <v>0</v>
      </c>
      <c r="AR3244" s="16">
        <v>0</v>
      </c>
      <c r="AS3244" s="16">
        <v>0</v>
      </c>
      <c r="AT3244" s="16">
        <v>0</v>
      </c>
      <c r="AU3244" s="16">
        <v>0</v>
      </c>
      <c r="AV3244" s="16">
        <v>0</v>
      </c>
      <c r="AW3244" s="16">
        <v>0</v>
      </c>
      <c r="AX3244" s="16">
        <v>0</v>
      </c>
      <c r="AY3244" s="16">
        <v>0</v>
      </c>
      <c r="AZ3244" s="16">
        <v>0</v>
      </c>
    </row>
    <row r="3245" spans="1:52">
      <c r="A3245" s="15">
        <f>IF(COUNTBLANK(C3245:AZ3245)&gt;0,-1,COUNTIF(C3245:AZ3245,$C$3)+COUNTIF(C3245:AZ3245,$D$3)+COUNTIF(C3245:AZ3245,$E$3)+COUNTIF(C3245:AZ3245,$F$3)+COUNTIF(C3245:AZ3245,$G$3)+COUNTIF(C3245:AZ3245,$H$3)+COUNTIF(C3245:AZ3245,$I$3)+COUNTIF(C3245:AZ3245,$J$3)+COUNTIF(C3245:AZ3245,$K$3)+COUNTIF(C3245:AZ3245,$L$3)+COUNTIF(C3245:AZ3245,$M$3)+COUNTIF(C3245:AZ3245,$N$3)+COUNTIF(C3245:AZ3245,$O$3)+COUNTIF(C3245:AZ3245,$P$3)+COUNTIF(C3245:AZ3245,$Q$3)+COUNTIF(C3245:AZ3245,$R$3)+COUNTIF(C3245:AZ3245,$S$3)+COUNTIF(C3245:AZ3245,$T$3)+COUNTIF(C3245:AZ3245,$U$3)+COUNTIF(C3245:AZ3245,$V$3))</f>
        <v>-1</v>
      </c>
      <c r="R3245" s="16">
        <v>0</v>
      </c>
      <c r="S3245" s="16">
        <v>0</v>
      </c>
      <c r="T3245" s="16">
        <v>0</v>
      </c>
      <c r="U3245" s="16">
        <v>0</v>
      </c>
      <c r="V3245" s="16">
        <v>0</v>
      </c>
      <c r="W3245" s="16">
        <v>0</v>
      </c>
      <c r="X3245" s="16">
        <v>0</v>
      </c>
      <c r="Y3245" s="16">
        <v>0</v>
      </c>
      <c r="Z3245" s="16">
        <v>0</v>
      </c>
      <c r="AA3245" s="16">
        <v>0</v>
      </c>
      <c r="AB3245" s="16">
        <v>0</v>
      </c>
      <c r="AC3245" s="16">
        <v>0</v>
      </c>
      <c r="AD3245" s="16">
        <v>0</v>
      </c>
      <c r="AE3245" s="16">
        <v>0</v>
      </c>
      <c r="AF3245" s="16">
        <v>0</v>
      </c>
      <c r="AG3245" s="16">
        <v>0</v>
      </c>
      <c r="AH3245" s="16">
        <v>0</v>
      </c>
      <c r="AI3245" s="16">
        <v>0</v>
      </c>
      <c r="AJ3245" s="16">
        <v>0</v>
      </c>
      <c r="AK3245" s="16">
        <v>0</v>
      </c>
      <c r="AL3245" s="16">
        <v>0</v>
      </c>
      <c r="AM3245" s="16">
        <v>0</v>
      </c>
      <c r="AN3245" s="16">
        <v>0</v>
      </c>
      <c r="AO3245" s="16">
        <v>0</v>
      </c>
      <c r="AP3245" s="16">
        <v>0</v>
      </c>
      <c r="AQ3245" s="16">
        <v>0</v>
      </c>
      <c r="AR3245" s="16">
        <v>0</v>
      </c>
      <c r="AS3245" s="16">
        <v>0</v>
      </c>
      <c r="AT3245" s="16">
        <v>0</v>
      </c>
      <c r="AU3245" s="16">
        <v>0</v>
      </c>
      <c r="AV3245" s="16">
        <v>0</v>
      </c>
      <c r="AW3245" s="16">
        <v>0</v>
      </c>
      <c r="AX3245" s="16">
        <v>0</v>
      </c>
      <c r="AY3245" s="16">
        <v>0</v>
      </c>
      <c r="AZ3245" s="16">
        <v>0</v>
      </c>
    </row>
    <row r="3246" spans="1:52">
      <c r="A3246" s="15">
        <f>IF(COUNTBLANK(C3246:AZ3246)&gt;0,-1,COUNTIF(C3246:AZ3246,$C$3)+COUNTIF(C3246:AZ3246,$D$3)+COUNTIF(C3246:AZ3246,$E$3)+COUNTIF(C3246:AZ3246,$F$3)+COUNTIF(C3246:AZ3246,$G$3)+COUNTIF(C3246:AZ3246,$H$3)+COUNTIF(C3246:AZ3246,$I$3)+COUNTIF(C3246:AZ3246,$J$3)+COUNTIF(C3246:AZ3246,$K$3)+COUNTIF(C3246:AZ3246,$L$3)+COUNTIF(C3246:AZ3246,$M$3)+COUNTIF(C3246:AZ3246,$N$3)+COUNTIF(C3246:AZ3246,$O$3)+COUNTIF(C3246:AZ3246,$P$3)+COUNTIF(C3246:AZ3246,$Q$3)+COUNTIF(C3246:AZ3246,$R$3)+COUNTIF(C3246:AZ3246,$S$3)+COUNTIF(C3246:AZ3246,$T$3)+COUNTIF(C3246:AZ3246,$U$3)+COUNTIF(C3246:AZ3246,$V$3))</f>
        <v>-1</v>
      </c>
      <c r="R3246" s="16">
        <v>0</v>
      </c>
      <c r="S3246" s="16">
        <v>0</v>
      </c>
      <c r="T3246" s="16">
        <v>0</v>
      </c>
      <c r="U3246" s="16">
        <v>0</v>
      </c>
      <c r="V3246" s="16">
        <v>0</v>
      </c>
      <c r="W3246" s="16">
        <v>0</v>
      </c>
      <c r="X3246" s="16">
        <v>0</v>
      </c>
      <c r="Y3246" s="16">
        <v>0</v>
      </c>
      <c r="Z3246" s="16">
        <v>0</v>
      </c>
      <c r="AA3246" s="16">
        <v>0</v>
      </c>
      <c r="AB3246" s="16">
        <v>0</v>
      </c>
      <c r="AC3246" s="16">
        <v>0</v>
      </c>
      <c r="AD3246" s="16">
        <v>0</v>
      </c>
      <c r="AE3246" s="16">
        <v>0</v>
      </c>
      <c r="AF3246" s="16">
        <v>0</v>
      </c>
      <c r="AG3246" s="16">
        <v>0</v>
      </c>
      <c r="AH3246" s="16">
        <v>0</v>
      </c>
      <c r="AI3246" s="16">
        <v>0</v>
      </c>
      <c r="AJ3246" s="16">
        <v>0</v>
      </c>
      <c r="AK3246" s="16">
        <v>0</v>
      </c>
      <c r="AL3246" s="16">
        <v>0</v>
      </c>
      <c r="AM3246" s="16">
        <v>0</v>
      </c>
      <c r="AN3246" s="16">
        <v>0</v>
      </c>
      <c r="AO3246" s="16">
        <v>0</v>
      </c>
      <c r="AP3246" s="16">
        <v>0</v>
      </c>
      <c r="AQ3246" s="16">
        <v>0</v>
      </c>
      <c r="AR3246" s="16">
        <v>0</v>
      </c>
      <c r="AS3246" s="16">
        <v>0</v>
      </c>
      <c r="AT3246" s="16">
        <v>0</v>
      </c>
      <c r="AU3246" s="16">
        <v>0</v>
      </c>
      <c r="AV3246" s="16">
        <v>0</v>
      </c>
      <c r="AW3246" s="16">
        <v>0</v>
      </c>
      <c r="AX3246" s="16">
        <v>0</v>
      </c>
      <c r="AY3246" s="16">
        <v>0</v>
      </c>
      <c r="AZ3246" s="16">
        <v>0</v>
      </c>
    </row>
    <row r="3247" spans="1:52">
      <c r="A3247" s="15">
        <f>IF(COUNTBLANK(C3247:AZ3247)&gt;0,-1,COUNTIF(C3247:AZ3247,$C$3)+COUNTIF(C3247:AZ3247,$D$3)+COUNTIF(C3247:AZ3247,$E$3)+COUNTIF(C3247:AZ3247,$F$3)+COUNTIF(C3247:AZ3247,$G$3)+COUNTIF(C3247:AZ3247,$H$3)+COUNTIF(C3247:AZ3247,$I$3)+COUNTIF(C3247:AZ3247,$J$3)+COUNTIF(C3247:AZ3247,$K$3)+COUNTIF(C3247:AZ3247,$L$3)+COUNTIF(C3247:AZ3247,$M$3)+COUNTIF(C3247:AZ3247,$N$3)+COUNTIF(C3247:AZ3247,$O$3)+COUNTIF(C3247:AZ3247,$P$3)+COUNTIF(C3247:AZ3247,$Q$3)+COUNTIF(C3247:AZ3247,$R$3)+COUNTIF(C3247:AZ3247,$S$3)+COUNTIF(C3247:AZ3247,$T$3)+COUNTIF(C3247:AZ3247,$U$3)+COUNTIF(C3247:AZ3247,$V$3))</f>
        <v>-1</v>
      </c>
      <c r="R3247" s="16">
        <v>0</v>
      </c>
      <c r="S3247" s="16">
        <v>0</v>
      </c>
      <c r="T3247" s="16">
        <v>0</v>
      </c>
      <c r="U3247" s="16">
        <v>0</v>
      </c>
      <c r="V3247" s="16">
        <v>0</v>
      </c>
      <c r="W3247" s="16">
        <v>0</v>
      </c>
      <c r="X3247" s="16">
        <v>0</v>
      </c>
      <c r="Y3247" s="16">
        <v>0</v>
      </c>
      <c r="Z3247" s="16">
        <v>0</v>
      </c>
      <c r="AA3247" s="16">
        <v>0</v>
      </c>
      <c r="AB3247" s="16">
        <v>0</v>
      </c>
      <c r="AC3247" s="16">
        <v>0</v>
      </c>
      <c r="AD3247" s="16">
        <v>0</v>
      </c>
      <c r="AE3247" s="16">
        <v>0</v>
      </c>
      <c r="AF3247" s="16">
        <v>0</v>
      </c>
      <c r="AG3247" s="16">
        <v>0</v>
      </c>
      <c r="AH3247" s="16">
        <v>0</v>
      </c>
      <c r="AI3247" s="16">
        <v>0</v>
      </c>
      <c r="AJ3247" s="16">
        <v>0</v>
      </c>
      <c r="AK3247" s="16">
        <v>0</v>
      </c>
      <c r="AL3247" s="16">
        <v>0</v>
      </c>
      <c r="AM3247" s="16">
        <v>0</v>
      </c>
      <c r="AN3247" s="16">
        <v>0</v>
      </c>
      <c r="AO3247" s="16">
        <v>0</v>
      </c>
      <c r="AP3247" s="16">
        <v>0</v>
      </c>
      <c r="AQ3247" s="16">
        <v>0</v>
      </c>
      <c r="AR3247" s="16">
        <v>0</v>
      </c>
      <c r="AS3247" s="16">
        <v>0</v>
      </c>
      <c r="AT3247" s="16">
        <v>0</v>
      </c>
      <c r="AU3247" s="16">
        <v>0</v>
      </c>
      <c r="AV3247" s="16">
        <v>0</v>
      </c>
      <c r="AW3247" s="16">
        <v>0</v>
      </c>
      <c r="AX3247" s="16">
        <v>0</v>
      </c>
      <c r="AY3247" s="16">
        <v>0</v>
      </c>
      <c r="AZ3247" s="16">
        <v>0</v>
      </c>
    </row>
    <row r="3248" spans="1:52">
      <c r="A3248" s="15">
        <f>IF(COUNTBLANK(C3248:AZ3248)&gt;0,-1,COUNTIF(C3248:AZ3248,$C$3)+COUNTIF(C3248:AZ3248,$D$3)+COUNTIF(C3248:AZ3248,$E$3)+COUNTIF(C3248:AZ3248,$F$3)+COUNTIF(C3248:AZ3248,$G$3)+COUNTIF(C3248:AZ3248,$H$3)+COUNTIF(C3248:AZ3248,$I$3)+COUNTIF(C3248:AZ3248,$J$3)+COUNTIF(C3248:AZ3248,$K$3)+COUNTIF(C3248:AZ3248,$L$3)+COUNTIF(C3248:AZ3248,$M$3)+COUNTIF(C3248:AZ3248,$N$3)+COUNTIF(C3248:AZ3248,$O$3)+COUNTIF(C3248:AZ3248,$P$3)+COUNTIF(C3248:AZ3248,$Q$3)+COUNTIF(C3248:AZ3248,$R$3)+COUNTIF(C3248:AZ3248,$S$3)+COUNTIF(C3248:AZ3248,$T$3)+COUNTIF(C3248:AZ3248,$U$3)+COUNTIF(C3248:AZ3248,$V$3))</f>
        <v>-1</v>
      </c>
      <c r="R3248" s="16">
        <v>0</v>
      </c>
      <c r="S3248" s="16">
        <v>0</v>
      </c>
      <c r="T3248" s="16">
        <v>0</v>
      </c>
      <c r="U3248" s="16">
        <v>0</v>
      </c>
      <c r="V3248" s="16">
        <v>0</v>
      </c>
      <c r="W3248" s="16">
        <v>0</v>
      </c>
      <c r="X3248" s="16">
        <v>0</v>
      </c>
      <c r="Y3248" s="16">
        <v>0</v>
      </c>
      <c r="Z3248" s="16">
        <v>0</v>
      </c>
      <c r="AA3248" s="16">
        <v>0</v>
      </c>
      <c r="AB3248" s="16">
        <v>0</v>
      </c>
      <c r="AC3248" s="16">
        <v>0</v>
      </c>
      <c r="AD3248" s="16">
        <v>0</v>
      </c>
      <c r="AE3248" s="16">
        <v>0</v>
      </c>
      <c r="AF3248" s="16">
        <v>0</v>
      </c>
      <c r="AG3248" s="16">
        <v>0</v>
      </c>
      <c r="AH3248" s="16">
        <v>0</v>
      </c>
      <c r="AI3248" s="16">
        <v>0</v>
      </c>
      <c r="AJ3248" s="16">
        <v>0</v>
      </c>
      <c r="AK3248" s="16">
        <v>0</v>
      </c>
      <c r="AL3248" s="16">
        <v>0</v>
      </c>
      <c r="AM3248" s="16">
        <v>0</v>
      </c>
      <c r="AN3248" s="16">
        <v>0</v>
      </c>
      <c r="AO3248" s="16">
        <v>0</v>
      </c>
      <c r="AP3248" s="16">
        <v>0</v>
      </c>
      <c r="AQ3248" s="16">
        <v>0</v>
      </c>
      <c r="AR3248" s="16">
        <v>0</v>
      </c>
      <c r="AS3248" s="16">
        <v>0</v>
      </c>
      <c r="AT3248" s="16">
        <v>0</v>
      </c>
      <c r="AU3248" s="16">
        <v>0</v>
      </c>
      <c r="AV3248" s="16">
        <v>0</v>
      </c>
      <c r="AW3248" s="16">
        <v>0</v>
      </c>
      <c r="AX3248" s="16">
        <v>0</v>
      </c>
      <c r="AY3248" s="16">
        <v>0</v>
      </c>
      <c r="AZ3248" s="16">
        <v>0</v>
      </c>
    </row>
    <row r="3249" spans="1:52">
      <c r="A3249" s="15">
        <f>IF(COUNTBLANK(C3249:AZ3249)&gt;0,-1,COUNTIF(C3249:AZ3249,$C$3)+COUNTIF(C3249:AZ3249,$D$3)+COUNTIF(C3249:AZ3249,$E$3)+COUNTIF(C3249:AZ3249,$F$3)+COUNTIF(C3249:AZ3249,$G$3)+COUNTIF(C3249:AZ3249,$H$3)+COUNTIF(C3249:AZ3249,$I$3)+COUNTIF(C3249:AZ3249,$J$3)+COUNTIF(C3249:AZ3249,$K$3)+COUNTIF(C3249:AZ3249,$L$3)+COUNTIF(C3249:AZ3249,$M$3)+COUNTIF(C3249:AZ3249,$N$3)+COUNTIF(C3249:AZ3249,$O$3)+COUNTIF(C3249:AZ3249,$P$3)+COUNTIF(C3249:AZ3249,$Q$3)+COUNTIF(C3249:AZ3249,$R$3)+COUNTIF(C3249:AZ3249,$S$3)+COUNTIF(C3249:AZ3249,$T$3)+COUNTIF(C3249:AZ3249,$U$3)+COUNTIF(C3249:AZ3249,$V$3))</f>
        <v>-1</v>
      </c>
      <c r="R3249" s="16">
        <v>0</v>
      </c>
      <c r="S3249" s="16">
        <v>0</v>
      </c>
      <c r="T3249" s="16">
        <v>0</v>
      </c>
      <c r="U3249" s="16">
        <v>0</v>
      </c>
      <c r="V3249" s="16">
        <v>0</v>
      </c>
      <c r="W3249" s="16">
        <v>0</v>
      </c>
      <c r="X3249" s="16">
        <v>0</v>
      </c>
      <c r="Y3249" s="16">
        <v>0</v>
      </c>
      <c r="Z3249" s="16">
        <v>0</v>
      </c>
      <c r="AA3249" s="16">
        <v>0</v>
      </c>
      <c r="AB3249" s="16">
        <v>0</v>
      </c>
      <c r="AC3249" s="16">
        <v>0</v>
      </c>
      <c r="AD3249" s="16">
        <v>0</v>
      </c>
      <c r="AE3249" s="16">
        <v>0</v>
      </c>
      <c r="AF3249" s="16">
        <v>0</v>
      </c>
      <c r="AG3249" s="16">
        <v>0</v>
      </c>
      <c r="AH3249" s="16">
        <v>0</v>
      </c>
      <c r="AI3249" s="16">
        <v>0</v>
      </c>
      <c r="AJ3249" s="16">
        <v>0</v>
      </c>
      <c r="AK3249" s="16">
        <v>0</v>
      </c>
      <c r="AL3249" s="16">
        <v>0</v>
      </c>
      <c r="AM3249" s="16">
        <v>0</v>
      </c>
      <c r="AN3249" s="16">
        <v>0</v>
      </c>
      <c r="AO3249" s="16">
        <v>0</v>
      </c>
      <c r="AP3249" s="16">
        <v>0</v>
      </c>
      <c r="AQ3249" s="16">
        <v>0</v>
      </c>
      <c r="AR3249" s="16">
        <v>0</v>
      </c>
      <c r="AS3249" s="16">
        <v>0</v>
      </c>
      <c r="AT3249" s="16">
        <v>0</v>
      </c>
      <c r="AU3249" s="16">
        <v>0</v>
      </c>
      <c r="AV3249" s="16">
        <v>0</v>
      </c>
      <c r="AW3249" s="16">
        <v>0</v>
      </c>
      <c r="AX3249" s="16">
        <v>0</v>
      </c>
      <c r="AY3249" s="16">
        <v>0</v>
      </c>
      <c r="AZ3249" s="16">
        <v>0</v>
      </c>
    </row>
    <row r="3250" spans="1:52">
      <c r="A3250" s="15">
        <f>IF(COUNTBLANK(C3250:AZ3250)&gt;0,-1,COUNTIF(C3250:AZ3250,$C$3)+COUNTIF(C3250:AZ3250,$D$3)+COUNTIF(C3250:AZ3250,$E$3)+COUNTIF(C3250:AZ3250,$F$3)+COUNTIF(C3250:AZ3250,$G$3)+COUNTIF(C3250:AZ3250,$H$3)+COUNTIF(C3250:AZ3250,$I$3)+COUNTIF(C3250:AZ3250,$J$3)+COUNTIF(C3250:AZ3250,$K$3)+COUNTIF(C3250:AZ3250,$L$3)+COUNTIF(C3250:AZ3250,$M$3)+COUNTIF(C3250:AZ3250,$N$3)+COUNTIF(C3250:AZ3250,$O$3)+COUNTIF(C3250:AZ3250,$P$3)+COUNTIF(C3250:AZ3250,$Q$3)+COUNTIF(C3250:AZ3250,$R$3)+COUNTIF(C3250:AZ3250,$S$3)+COUNTIF(C3250:AZ3250,$T$3)+COUNTIF(C3250:AZ3250,$U$3)+COUNTIF(C3250:AZ3250,$V$3))</f>
        <v>-1</v>
      </c>
      <c r="R3250" s="16">
        <v>0</v>
      </c>
      <c r="S3250" s="16">
        <v>0</v>
      </c>
      <c r="T3250" s="16">
        <v>0</v>
      </c>
      <c r="U3250" s="16">
        <v>0</v>
      </c>
      <c r="V3250" s="16">
        <v>0</v>
      </c>
      <c r="W3250" s="16">
        <v>0</v>
      </c>
      <c r="X3250" s="16">
        <v>0</v>
      </c>
      <c r="Y3250" s="16">
        <v>0</v>
      </c>
      <c r="Z3250" s="16">
        <v>0</v>
      </c>
      <c r="AA3250" s="16">
        <v>0</v>
      </c>
      <c r="AB3250" s="16">
        <v>0</v>
      </c>
      <c r="AC3250" s="16">
        <v>0</v>
      </c>
      <c r="AD3250" s="16">
        <v>0</v>
      </c>
      <c r="AE3250" s="16">
        <v>0</v>
      </c>
      <c r="AF3250" s="16">
        <v>0</v>
      </c>
      <c r="AG3250" s="16">
        <v>0</v>
      </c>
      <c r="AH3250" s="16">
        <v>0</v>
      </c>
      <c r="AI3250" s="16">
        <v>0</v>
      </c>
      <c r="AJ3250" s="16">
        <v>0</v>
      </c>
      <c r="AK3250" s="16">
        <v>0</v>
      </c>
      <c r="AL3250" s="16">
        <v>0</v>
      </c>
      <c r="AM3250" s="16">
        <v>0</v>
      </c>
      <c r="AN3250" s="16">
        <v>0</v>
      </c>
      <c r="AO3250" s="16">
        <v>0</v>
      </c>
      <c r="AP3250" s="16">
        <v>0</v>
      </c>
      <c r="AQ3250" s="16">
        <v>0</v>
      </c>
      <c r="AR3250" s="16">
        <v>0</v>
      </c>
      <c r="AS3250" s="16">
        <v>0</v>
      </c>
      <c r="AT3250" s="16">
        <v>0</v>
      </c>
      <c r="AU3250" s="16">
        <v>0</v>
      </c>
      <c r="AV3250" s="16">
        <v>0</v>
      </c>
      <c r="AW3250" s="16">
        <v>0</v>
      </c>
      <c r="AX3250" s="16">
        <v>0</v>
      </c>
      <c r="AY3250" s="16">
        <v>0</v>
      </c>
      <c r="AZ3250" s="16">
        <v>0</v>
      </c>
    </row>
    <row r="3251" spans="1:52">
      <c r="A3251" s="15">
        <f>IF(COUNTBLANK(C3251:AZ3251)&gt;0,-1,COUNTIF(C3251:AZ3251,$C$3)+COUNTIF(C3251:AZ3251,$D$3)+COUNTIF(C3251:AZ3251,$E$3)+COUNTIF(C3251:AZ3251,$F$3)+COUNTIF(C3251:AZ3251,$G$3)+COUNTIF(C3251:AZ3251,$H$3)+COUNTIF(C3251:AZ3251,$I$3)+COUNTIF(C3251:AZ3251,$J$3)+COUNTIF(C3251:AZ3251,$K$3)+COUNTIF(C3251:AZ3251,$L$3)+COUNTIF(C3251:AZ3251,$M$3)+COUNTIF(C3251:AZ3251,$N$3)+COUNTIF(C3251:AZ3251,$O$3)+COUNTIF(C3251:AZ3251,$P$3)+COUNTIF(C3251:AZ3251,$Q$3)+COUNTIF(C3251:AZ3251,$R$3)+COUNTIF(C3251:AZ3251,$S$3)+COUNTIF(C3251:AZ3251,$T$3)+COUNTIF(C3251:AZ3251,$U$3)+COUNTIF(C3251:AZ3251,$V$3))</f>
        <v>-1</v>
      </c>
      <c r="R3251" s="16">
        <v>0</v>
      </c>
      <c r="S3251" s="16">
        <v>0</v>
      </c>
      <c r="T3251" s="16">
        <v>0</v>
      </c>
      <c r="U3251" s="16">
        <v>0</v>
      </c>
      <c r="V3251" s="16">
        <v>0</v>
      </c>
      <c r="W3251" s="16">
        <v>0</v>
      </c>
      <c r="X3251" s="16">
        <v>0</v>
      </c>
      <c r="Y3251" s="16">
        <v>0</v>
      </c>
      <c r="Z3251" s="16">
        <v>0</v>
      </c>
      <c r="AA3251" s="16">
        <v>0</v>
      </c>
      <c r="AB3251" s="16">
        <v>0</v>
      </c>
      <c r="AC3251" s="16">
        <v>0</v>
      </c>
      <c r="AD3251" s="16">
        <v>0</v>
      </c>
      <c r="AE3251" s="16">
        <v>0</v>
      </c>
      <c r="AF3251" s="16">
        <v>0</v>
      </c>
      <c r="AG3251" s="16">
        <v>0</v>
      </c>
      <c r="AH3251" s="16">
        <v>0</v>
      </c>
      <c r="AI3251" s="16">
        <v>0</v>
      </c>
      <c r="AJ3251" s="16">
        <v>0</v>
      </c>
      <c r="AK3251" s="16">
        <v>0</v>
      </c>
      <c r="AL3251" s="16">
        <v>0</v>
      </c>
      <c r="AM3251" s="16">
        <v>0</v>
      </c>
      <c r="AN3251" s="16">
        <v>0</v>
      </c>
      <c r="AO3251" s="16">
        <v>0</v>
      </c>
      <c r="AP3251" s="16">
        <v>0</v>
      </c>
      <c r="AQ3251" s="16">
        <v>0</v>
      </c>
      <c r="AR3251" s="16">
        <v>0</v>
      </c>
      <c r="AS3251" s="16">
        <v>0</v>
      </c>
      <c r="AT3251" s="16">
        <v>0</v>
      </c>
      <c r="AU3251" s="16">
        <v>0</v>
      </c>
      <c r="AV3251" s="16">
        <v>0</v>
      </c>
      <c r="AW3251" s="16">
        <v>0</v>
      </c>
      <c r="AX3251" s="16">
        <v>0</v>
      </c>
      <c r="AY3251" s="16">
        <v>0</v>
      </c>
      <c r="AZ3251" s="16">
        <v>0</v>
      </c>
    </row>
    <row r="3252" spans="1:52">
      <c r="A3252" s="15">
        <f>IF(COUNTBLANK(C3252:AZ3252)&gt;0,-1,COUNTIF(C3252:AZ3252,$C$3)+COUNTIF(C3252:AZ3252,$D$3)+COUNTIF(C3252:AZ3252,$E$3)+COUNTIF(C3252:AZ3252,$F$3)+COUNTIF(C3252:AZ3252,$G$3)+COUNTIF(C3252:AZ3252,$H$3)+COUNTIF(C3252:AZ3252,$I$3)+COUNTIF(C3252:AZ3252,$J$3)+COUNTIF(C3252:AZ3252,$K$3)+COUNTIF(C3252:AZ3252,$L$3)+COUNTIF(C3252:AZ3252,$M$3)+COUNTIF(C3252:AZ3252,$N$3)+COUNTIF(C3252:AZ3252,$O$3)+COUNTIF(C3252:AZ3252,$P$3)+COUNTIF(C3252:AZ3252,$Q$3)+COUNTIF(C3252:AZ3252,$R$3)+COUNTIF(C3252:AZ3252,$S$3)+COUNTIF(C3252:AZ3252,$T$3)+COUNTIF(C3252:AZ3252,$U$3)+COUNTIF(C3252:AZ3252,$V$3))</f>
        <v>-1</v>
      </c>
      <c r="R3252" s="16">
        <v>0</v>
      </c>
      <c r="S3252" s="16">
        <v>0</v>
      </c>
      <c r="T3252" s="16">
        <v>0</v>
      </c>
      <c r="U3252" s="16">
        <v>0</v>
      </c>
      <c r="V3252" s="16">
        <v>0</v>
      </c>
      <c r="W3252" s="16">
        <v>0</v>
      </c>
      <c r="X3252" s="16">
        <v>0</v>
      </c>
      <c r="Y3252" s="16">
        <v>0</v>
      </c>
      <c r="Z3252" s="16">
        <v>0</v>
      </c>
      <c r="AA3252" s="16">
        <v>0</v>
      </c>
      <c r="AB3252" s="16">
        <v>0</v>
      </c>
      <c r="AC3252" s="16">
        <v>0</v>
      </c>
      <c r="AD3252" s="16">
        <v>0</v>
      </c>
      <c r="AE3252" s="16">
        <v>0</v>
      </c>
      <c r="AF3252" s="16">
        <v>0</v>
      </c>
      <c r="AG3252" s="16">
        <v>0</v>
      </c>
      <c r="AH3252" s="16">
        <v>0</v>
      </c>
      <c r="AI3252" s="16">
        <v>0</v>
      </c>
      <c r="AJ3252" s="16">
        <v>0</v>
      </c>
      <c r="AK3252" s="16">
        <v>0</v>
      </c>
      <c r="AL3252" s="16">
        <v>0</v>
      </c>
      <c r="AM3252" s="16">
        <v>0</v>
      </c>
      <c r="AN3252" s="16">
        <v>0</v>
      </c>
      <c r="AO3252" s="16">
        <v>0</v>
      </c>
      <c r="AP3252" s="16">
        <v>0</v>
      </c>
      <c r="AQ3252" s="16">
        <v>0</v>
      </c>
      <c r="AR3252" s="16">
        <v>0</v>
      </c>
      <c r="AS3252" s="16">
        <v>0</v>
      </c>
      <c r="AT3252" s="16">
        <v>0</v>
      </c>
      <c r="AU3252" s="16">
        <v>0</v>
      </c>
      <c r="AV3252" s="16">
        <v>0</v>
      </c>
      <c r="AW3252" s="16">
        <v>0</v>
      </c>
      <c r="AX3252" s="16">
        <v>0</v>
      </c>
      <c r="AY3252" s="16">
        <v>0</v>
      </c>
      <c r="AZ3252" s="16">
        <v>0</v>
      </c>
    </row>
    <row r="3253" spans="1:52">
      <c r="A3253" s="15">
        <f>IF(COUNTBLANK(C3253:AZ3253)&gt;0,-1,COUNTIF(C3253:AZ3253,$C$3)+COUNTIF(C3253:AZ3253,$D$3)+COUNTIF(C3253:AZ3253,$E$3)+COUNTIF(C3253:AZ3253,$F$3)+COUNTIF(C3253:AZ3253,$G$3)+COUNTIF(C3253:AZ3253,$H$3)+COUNTIF(C3253:AZ3253,$I$3)+COUNTIF(C3253:AZ3253,$J$3)+COUNTIF(C3253:AZ3253,$K$3)+COUNTIF(C3253:AZ3253,$L$3)+COUNTIF(C3253:AZ3253,$M$3)+COUNTIF(C3253:AZ3253,$N$3)+COUNTIF(C3253:AZ3253,$O$3)+COUNTIF(C3253:AZ3253,$P$3)+COUNTIF(C3253:AZ3253,$Q$3)+COUNTIF(C3253:AZ3253,$R$3)+COUNTIF(C3253:AZ3253,$S$3)+COUNTIF(C3253:AZ3253,$T$3)+COUNTIF(C3253:AZ3253,$U$3)+COUNTIF(C3253:AZ3253,$V$3))</f>
        <v>-1</v>
      </c>
      <c r="R3253" s="16">
        <v>0</v>
      </c>
      <c r="S3253" s="16">
        <v>0</v>
      </c>
      <c r="T3253" s="16">
        <v>0</v>
      </c>
      <c r="U3253" s="16">
        <v>0</v>
      </c>
      <c r="V3253" s="16">
        <v>0</v>
      </c>
      <c r="W3253" s="16">
        <v>0</v>
      </c>
      <c r="X3253" s="16">
        <v>0</v>
      </c>
      <c r="Y3253" s="16">
        <v>0</v>
      </c>
      <c r="Z3253" s="16">
        <v>0</v>
      </c>
      <c r="AA3253" s="16">
        <v>0</v>
      </c>
      <c r="AB3253" s="16">
        <v>0</v>
      </c>
      <c r="AC3253" s="16">
        <v>0</v>
      </c>
      <c r="AD3253" s="16">
        <v>0</v>
      </c>
      <c r="AE3253" s="16">
        <v>0</v>
      </c>
      <c r="AF3253" s="16">
        <v>0</v>
      </c>
      <c r="AG3253" s="16">
        <v>0</v>
      </c>
      <c r="AH3253" s="16">
        <v>0</v>
      </c>
      <c r="AI3253" s="16">
        <v>0</v>
      </c>
      <c r="AJ3253" s="16">
        <v>0</v>
      </c>
      <c r="AK3253" s="16">
        <v>0</v>
      </c>
      <c r="AL3253" s="16">
        <v>0</v>
      </c>
      <c r="AM3253" s="16">
        <v>0</v>
      </c>
      <c r="AN3253" s="16">
        <v>0</v>
      </c>
      <c r="AO3253" s="16">
        <v>0</v>
      </c>
      <c r="AP3253" s="16">
        <v>0</v>
      </c>
      <c r="AQ3253" s="16">
        <v>0</v>
      </c>
      <c r="AR3253" s="16">
        <v>0</v>
      </c>
      <c r="AS3253" s="16">
        <v>0</v>
      </c>
      <c r="AT3253" s="16">
        <v>0</v>
      </c>
      <c r="AU3253" s="16">
        <v>0</v>
      </c>
      <c r="AV3253" s="16">
        <v>0</v>
      </c>
      <c r="AW3253" s="16">
        <v>0</v>
      </c>
      <c r="AX3253" s="16">
        <v>0</v>
      </c>
      <c r="AY3253" s="16">
        <v>0</v>
      </c>
      <c r="AZ3253" s="16">
        <v>0</v>
      </c>
    </row>
    <row r="3254" spans="1:52">
      <c r="A3254" s="15">
        <f>IF(COUNTBLANK(C3254:AZ3254)&gt;0,-1,COUNTIF(C3254:AZ3254,$C$3)+COUNTIF(C3254:AZ3254,$D$3)+COUNTIF(C3254:AZ3254,$E$3)+COUNTIF(C3254:AZ3254,$F$3)+COUNTIF(C3254:AZ3254,$G$3)+COUNTIF(C3254:AZ3254,$H$3)+COUNTIF(C3254:AZ3254,$I$3)+COUNTIF(C3254:AZ3254,$J$3)+COUNTIF(C3254:AZ3254,$K$3)+COUNTIF(C3254:AZ3254,$L$3)+COUNTIF(C3254:AZ3254,$M$3)+COUNTIF(C3254:AZ3254,$N$3)+COUNTIF(C3254:AZ3254,$O$3)+COUNTIF(C3254:AZ3254,$P$3)+COUNTIF(C3254:AZ3254,$Q$3)+COUNTIF(C3254:AZ3254,$R$3)+COUNTIF(C3254:AZ3254,$S$3)+COUNTIF(C3254:AZ3254,$T$3)+COUNTIF(C3254:AZ3254,$U$3)+COUNTIF(C3254:AZ3254,$V$3))</f>
        <v>-1</v>
      </c>
      <c r="R3254" s="16">
        <v>0</v>
      </c>
      <c r="S3254" s="16">
        <v>0</v>
      </c>
      <c r="T3254" s="16">
        <v>0</v>
      </c>
      <c r="U3254" s="16">
        <v>0</v>
      </c>
      <c r="V3254" s="16">
        <v>0</v>
      </c>
      <c r="W3254" s="16">
        <v>0</v>
      </c>
      <c r="X3254" s="16">
        <v>0</v>
      </c>
      <c r="Y3254" s="16">
        <v>0</v>
      </c>
      <c r="Z3254" s="16">
        <v>0</v>
      </c>
      <c r="AA3254" s="16">
        <v>0</v>
      </c>
      <c r="AB3254" s="16">
        <v>0</v>
      </c>
      <c r="AC3254" s="16">
        <v>0</v>
      </c>
      <c r="AD3254" s="16">
        <v>0</v>
      </c>
      <c r="AE3254" s="16">
        <v>0</v>
      </c>
      <c r="AF3254" s="16">
        <v>0</v>
      </c>
      <c r="AG3254" s="16">
        <v>0</v>
      </c>
      <c r="AH3254" s="16">
        <v>0</v>
      </c>
      <c r="AI3254" s="16">
        <v>0</v>
      </c>
      <c r="AJ3254" s="16">
        <v>0</v>
      </c>
      <c r="AK3254" s="16">
        <v>0</v>
      </c>
      <c r="AL3254" s="16">
        <v>0</v>
      </c>
      <c r="AM3254" s="16">
        <v>0</v>
      </c>
      <c r="AN3254" s="16">
        <v>0</v>
      </c>
      <c r="AO3254" s="16">
        <v>0</v>
      </c>
      <c r="AP3254" s="16">
        <v>0</v>
      </c>
      <c r="AQ3254" s="16">
        <v>0</v>
      </c>
      <c r="AR3254" s="16">
        <v>0</v>
      </c>
      <c r="AS3254" s="16">
        <v>0</v>
      </c>
      <c r="AT3254" s="16">
        <v>0</v>
      </c>
      <c r="AU3254" s="16">
        <v>0</v>
      </c>
      <c r="AV3254" s="16">
        <v>0</v>
      </c>
      <c r="AW3254" s="16">
        <v>0</v>
      </c>
      <c r="AX3254" s="16">
        <v>0</v>
      </c>
      <c r="AY3254" s="16">
        <v>0</v>
      </c>
      <c r="AZ3254" s="16">
        <v>0</v>
      </c>
    </row>
    <row r="3255" spans="1:52">
      <c r="A3255" s="15">
        <f>IF(COUNTBLANK(C3255:AZ3255)&gt;0,-1,COUNTIF(C3255:AZ3255,$C$3)+COUNTIF(C3255:AZ3255,$D$3)+COUNTIF(C3255:AZ3255,$E$3)+COUNTIF(C3255:AZ3255,$F$3)+COUNTIF(C3255:AZ3255,$G$3)+COUNTIF(C3255:AZ3255,$H$3)+COUNTIF(C3255:AZ3255,$I$3)+COUNTIF(C3255:AZ3255,$J$3)+COUNTIF(C3255:AZ3255,$K$3)+COUNTIF(C3255:AZ3255,$L$3)+COUNTIF(C3255:AZ3255,$M$3)+COUNTIF(C3255:AZ3255,$N$3)+COUNTIF(C3255:AZ3255,$O$3)+COUNTIF(C3255:AZ3255,$P$3)+COUNTIF(C3255:AZ3255,$Q$3)+COUNTIF(C3255:AZ3255,$R$3)+COUNTIF(C3255:AZ3255,$S$3)+COUNTIF(C3255:AZ3255,$T$3)+COUNTIF(C3255:AZ3255,$U$3)+COUNTIF(C3255:AZ3255,$V$3))</f>
        <v>-1</v>
      </c>
      <c r="R3255" s="16">
        <v>0</v>
      </c>
      <c r="S3255" s="16">
        <v>0</v>
      </c>
      <c r="T3255" s="16">
        <v>0</v>
      </c>
      <c r="U3255" s="16">
        <v>0</v>
      </c>
      <c r="V3255" s="16">
        <v>0</v>
      </c>
      <c r="W3255" s="16">
        <v>0</v>
      </c>
      <c r="X3255" s="16">
        <v>0</v>
      </c>
      <c r="Y3255" s="16">
        <v>0</v>
      </c>
      <c r="Z3255" s="16">
        <v>0</v>
      </c>
      <c r="AA3255" s="16">
        <v>0</v>
      </c>
      <c r="AB3255" s="16">
        <v>0</v>
      </c>
      <c r="AC3255" s="16">
        <v>0</v>
      </c>
      <c r="AD3255" s="16">
        <v>0</v>
      </c>
      <c r="AE3255" s="16">
        <v>0</v>
      </c>
      <c r="AF3255" s="16">
        <v>0</v>
      </c>
      <c r="AG3255" s="16">
        <v>0</v>
      </c>
      <c r="AH3255" s="16">
        <v>0</v>
      </c>
      <c r="AI3255" s="16">
        <v>0</v>
      </c>
      <c r="AJ3255" s="16">
        <v>0</v>
      </c>
      <c r="AK3255" s="16">
        <v>0</v>
      </c>
      <c r="AL3255" s="16">
        <v>0</v>
      </c>
      <c r="AM3255" s="16">
        <v>0</v>
      </c>
      <c r="AN3255" s="16">
        <v>0</v>
      </c>
      <c r="AO3255" s="16">
        <v>0</v>
      </c>
      <c r="AP3255" s="16">
        <v>0</v>
      </c>
      <c r="AQ3255" s="16">
        <v>0</v>
      </c>
      <c r="AR3255" s="16">
        <v>0</v>
      </c>
      <c r="AS3255" s="16">
        <v>0</v>
      </c>
      <c r="AT3255" s="16">
        <v>0</v>
      </c>
      <c r="AU3255" s="16">
        <v>0</v>
      </c>
      <c r="AV3255" s="16">
        <v>0</v>
      </c>
      <c r="AW3255" s="16">
        <v>0</v>
      </c>
      <c r="AX3255" s="16">
        <v>0</v>
      </c>
      <c r="AY3255" s="16">
        <v>0</v>
      </c>
      <c r="AZ3255" s="16">
        <v>0</v>
      </c>
    </row>
    <row r="3256" spans="1:52">
      <c r="A3256" s="15">
        <f>IF(COUNTBLANK(C3256:AZ3256)&gt;0,-1,COUNTIF(C3256:AZ3256,$C$3)+COUNTIF(C3256:AZ3256,$D$3)+COUNTIF(C3256:AZ3256,$E$3)+COUNTIF(C3256:AZ3256,$F$3)+COUNTIF(C3256:AZ3256,$G$3)+COUNTIF(C3256:AZ3256,$H$3)+COUNTIF(C3256:AZ3256,$I$3)+COUNTIF(C3256:AZ3256,$J$3)+COUNTIF(C3256:AZ3256,$K$3)+COUNTIF(C3256:AZ3256,$L$3)+COUNTIF(C3256:AZ3256,$M$3)+COUNTIF(C3256:AZ3256,$N$3)+COUNTIF(C3256:AZ3256,$O$3)+COUNTIF(C3256:AZ3256,$P$3)+COUNTIF(C3256:AZ3256,$Q$3)+COUNTIF(C3256:AZ3256,$R$3)+COUNTIF(C3256:AZ3256,$S$3)+COUNTIF(C3256:AZ3256,$T$3)+COUNTIF(C3256:AZ3256,$U$3)+COUNTIF(C3256:AZ3256,$V$3))</f>
        <v>-1</v>
      </c>
      <c r="R3256" s="16">
        <v>0</v>
      </c>
      <c r="S3256" s="16">
        <v>0</v>
      </c>
      <c r="T3256" s="16">
        <v>0</v>
      </c>
      <c r="U3256" s="16">
        <v>0</v>
      </c>
      <c r="V3256" s="16">
        <v>0</v>
      </c>
      <c r="W3256" s="16">
        <v>0</v>
      </c>
      <c r="X3256" s="16">
        <v>0</v>
      </c>
      <c r="Y3256" s="16">
        <v>0</v>
      </c>
      <c r="Z3256" s="16">
        <v>0</v>
      </c>
      <c r="AA3256" s="16">
        <v>0</v>
      </c>
      <c r="AB3256" s="16">
        <v>0</v>
      </c>
      <c r="AC3256" s="16">
        <v>0</v>
      </c>
      <c r="AD3256" s="16">
        <v>0</v>
      </c>
      <c r="AE3256" s="16">
        <v>0</v>
      </c>
      <c r="AF3256" s="16">
        <v>0</v>
      </c>
      <c r="AG3256" s="16">
        <v>0</v>
      </c>
      <c r="AH3256" s="16">
        <v>0</v>
      </c>
      <c r="AI3256" s="16">
        <v>0</v>
      </c>
      <c r="AJ3256" s="16">
        <v>0</v>
      </c>
      <c r="AK3256" s="16">
        <v>0</v>
      </c>
      <c r="AL3256" s="16">
        <v>0</v>
      </c>
      <c r="AM3256" s="16">
        <v>0</v>
      </c>
      <c r="AN3256" s="16">
        <v>0</v>
      </c>
      <c r="AO3256" s="16">
        <v>0</v>
      </c>
      <c r="AP3256" s="16">
        <v>0</v>
      </c>
      <c r="AQ3256" s="16">
        <v>0</v>
      </c>
      <c r="AR3256" s="16">
        <v>0</v>
      </c>
      <c r="AS3256" s="16">
        <v>0</v>
      </c>
      <c r="AT3256" s="16">
        <v>0</v>
      </c>
      <c r="AU3256" s="16">
        <v>0</v>
      </c>
      <c r="AV3256" s="16">
        <v>0</v>
      </c>
      <c r="AW3256" s="16">
        <v>0</v>
      </c>
      <c r="AX3256" s="16">
        <v>0</v>
      </c>
      <c r="AY3256" s="16">
        <v>0</v>
      </c>
      <c r="AZ3256" s="16">
        <v>0</v>
      </c>
    </row>
    <row r="3257" spans="1:52">
      <c r="A3257" s="15">
        <f>IF(COUNTBLANK(C3257:AZ3257)&gt;0,-1,COUNTIF(C3257:AZ3257,$C$3)+COUNTIF(C3257:AZ3257,$D$3)+COUNTIF(C3257:AZ3257,$E$3)+COUNTIF(C3257:AZ3257,$F$3)+COUNTIF(C3257:AZ3257,$G$3)+COUNTIF(C3257:AZ3257,$H$3)+COUNTIF(C3257:AZ3257,$I$3)+COUNTIF(C3257:AZ3257,$J$3)+COUNTIF(C3257:AZ3257,$K$3)+COUNTIF(C3257:AZ3257,$L$3)+COUNTIF(C3257:AZ3257,$M$3)+COUNTIF(C3257:AZ3257,$N$3)+COUNTIF(C3257:AZ3257,$O$3)+COUNTIF(C3257:AZ3257,$P$3)+COUNTIF(C3257:AZ3257,$Q$3)+COUNTIF(C3257:AZ3257,$R$3)+COUNTIF(C3257:AZ3257,$S$3)+COUNTIF(C3257:AZ3257,$T$3)+COUNTIF(C3257:AZ3257,$U$3)+COUNTIF(C3257:AZ3257,$V$3))</f>
        <v>-1</v>
      </c>
      <c r="R3257" s="16">
        <v>0</v>
      </c>
      <c r="S3257" s="16">
        <v>0</v>
      </c>
      <c r="T3257" s="16">
        <v>0</v>
      </c>
      <c r="U3257" s="16">
        <v>0</v>
      </c>
      <c r="V3257" s="16">
        <v>0</v>
      </c>
      <c r="W3257" s="16">
        <v>0</v>
      </c>
      <c r="X3257" s="16">
        <v>0</v>
      </c>
      <c r="Y3257" s="16">
        <v>0</v>
      </c>
      <c r="Z3257" s="16">
        <v>0</v>
      </c>
      <c r="AA3257" s="16">
        <v>0</v>
      </c>
      <c r="AB3257" s="16">
        <v>0</v>
      </c>
      <c r="AC3257" s="16">
        <v>0</v>
      </c>
      <c r="AD3257" s="16">
        <v>0</v>
      </c>
      <c r="AE3257" s="16">
        <v>0</v>
      </c>
      <c r="AF3257" s="16">
        <v>0</v>
      </c>
      <c r="AG3257" s="16">
        <v>0</v>
      </c>
      <c r="AH3257" s="16">
        <v>0</v>
      </c>
      <c r="AI3257" s="16">
        <v>0</v>
      </c>
      <c r="AJ3257" s="16">
        <v>0</v>
      </c>
      <c r="AK3257" s="16">
        <v>0</v>
      </c>
      <c r="AL3257" s="16">
        <v>0</v>
      </c>
      <c r="AM3257" s="16">
        <v>0</v>
      </c>
      <c r="AN3257" s="16">
        <v>0</v>
      </c>
      <c r="AO3257" s="16">
        <v>0</v>
      </c>
      <c r="AP3257" s="16">
        <v>0</v>
      </c>
      <c r="AQ3257" s="16">
        <v>0</v>
      </c>
      <c r="AR3257" s="16">
        <v>0</v>
      </c>
      <c r="AS3257" s="16">
        <v>0</v>
      </c>
      <c r="AT3257" s="16">
        <v>0</v>
      </c>
      <c r="AU3257" s="16">
        <v>0</v>
      </c>
      <c r="AV3257" s="16">
        <v>0</v>
      </c>
      <c r="AW3257" s="16">
        <v>0</v>
      </c>
      <c r="AX3257" s="16">
        <v>0</v>
      </c>
      <c r="AY3257" s="16">
        <v>0</v>
      </c>
      <c r="AZ3257" s="16">
        <v>0</v>
      </c>
    </row>
    <row r="3258" spans="1:52">
      <c r="A3258" s="15">
        <f>IF(COUNTBLANK(C3258:AZ3258)&gt;0,-1,COUNTIF(C3258:AZ3258,$C$3)+COUNTIF(C3258:AZ3258,$D$3)+COUNTIF(C3258:AZ3258,$E$3)+COUNTIF(C3258:AZ3258,$F$3)+COUNTIF(C3258:AZ3258,$G$3)+COUNTIF(C3258:AZ3258,$H$3)+COUNTIF(C3258:AZ3258,$I$3)+COUNTIF(C3258:AZ3258,$J$3)+COUNTIF(C3258:AZ3258,$K$3)+COUNTIF(C3258:AZ3258,$L$3)+COUNTIF(C3258:AZ3258,$M$3)+COUNTIF(C3258:AZ3258,$N$3)+COUNTIF(C3258:AZ3258,$O$3)+COUNTIF(C3258:AZ3258,$P$3)+COUNTIF(C3258:AZ3258,$Q$3)+COUNTIF(C3258:AZ3258,$R$3)+COUNTIF(C3258:AZ3258,$S$3)+COUNTIF(C3258:AZ3258,$T$3)+COUNTIF(C3258:AZ3258,$U$3)+COUNTIF(C3258:AZ3258,$V$3))</f>
        <v>-1</v>
      </c>
      <c r="R3258" s="16">
        <v>0</v>
      </c>
      <c r="S3258" s="16">
        <v>0</v>
      </c>
      <c r="T3258" s="16">
        <v>0</v>
      </c>
      <c r="U3258" s="16">
        <v>0</v>
      </c>
      <c r="V3258" s="16">
        <v>0</v>
      </c>
      <c r="W3258" s="16">
        <v>0</v>
      </c>
      <c r="X3258" s="16">
        <v>0</v>
      </c>
      <c r="Y3258" s="16">
        <v>0</v>
      </c>
      <c r="Z3258" s="16">
        <v>0</v>
      </c>
      <c r="AA3258" s="16">
        <v>0</v>
      </c>
      <c r="AB3258" s="16">
        <v>0</v>
      </c>
      <c r="AC3258" s="16">
        <v>0</v>
      </c>
      <c r="AD3258" s="16">
        <v>0</v>
      </c>
      <c r="AE3258" s="16">
        <v>0</v>
      </c>
      <c r="AF3258" s="16">
        <v>0</v>
      </c>
      <c r="AG3258" s="16">
        <v>0</v>
      </c>
      <c r="AH3258" s="16">
        <v>0</v>
      </c>
      <c r="AI3258" s="16">
        <v>0</v>
      </c>
      <c r="AJ3258" s="16">
        <v>0</v>
      </c>
      <c r="AK3258" s="16">
        <v>0</v>
      </c>
      <c r="AL3258" s="16">
        <v>0</v>
      </c>
      <c r="AM3258" s="16">
        <v>0</v>
      </c>
      <c r="AN3258" s="16">
        <v>0</v>
      </c>
      <c r="AO3258" s="16">
        <v>0</v>
      </c>
      <c r="AP3258" s="16">
        <v>0</v>
      </c>
      <c r="AQ3258" s="16">
        <v>0</v>
      </c>
      <c r="AR3258" s="16">
        <v>0</v>
      </c>
      <c r="AS3258" s="16">
        <v>0</v>
      </c>
      <c r="AT3258" s="16">
        <v>0</v>
      </c>
      <c r="AU3258" s="16">
        <v>0</v>
      </c>
      <c r="AV3258" s="16">
        <v>0</v>
      </c>
      <c r="AW3258" s="16">
        <v>0</v>
      </c>
      <c r="AX3258" s="16">
        <v>0</v>
      </c>
      <c r="AY3258" s="16">
        <v>0</v>
      </c>
      <c r="AZ3258" s="16">
        <v>0</v>
      </c>
    </row>
    <row r="3259" spans="1:52">
      <c r="A3259" s="15">
        <f>IF(COUNTBLANK(C3259:AZ3259)&gt;0,-1,COUNTIF(C3259:AZ3259,$C$3)+COUNTIF(C3259:AZ3259,$D$3)+COUNTIF(C3259:AZ3259,$E$3)+COUNTIF(C3259:AZ3259,$F$3)+COUNTIF(C3259:AZ3259,$G$3)+COUNTIF(C3259:AZ3259,$H$3)+COUNTIF(C3259:AZ3259,$I$3)+COUNTIF(C3259:AZ3259,$J$3)+COUNTIF(C3259:AZ3259,$K$3)+COUNTIF(C3259:AZ3259,$L$3)+COUNTIF(C3259:AZ3259,$M$3)+COUNTIF(C3259:AZ3259,$N$3)+COUNTIF(C3259:AZ3259,$O$3)+COUNTIF(C3259:AZ3259,$P$3)+COUNTIF(C3259:AZ3259,$Q$3)+COUNTIF(C3259:AZ3259,$R$3)+COUNTIF(C3259:AZ3259,$S$3)+COUNTIF(C3259:AZ3259,$T$3)+COUNTIF(C3259:AZ3259,$U$3)+COUNTIF(C3259:AZ3259,$V$3))</f>
        <v>-1</v>
      </c>
      <c r="R3259" s="16">
        <v>0</v>
      </c>
      <c r="S3259" s="16">
        <v>0</v>
      </c>
      <c r="T3259" s="16">
        <v>0</v>
      </c>
      <c r="U3259" s="16">
        <v>0</v>
      </c>
      <c r="V3259" s="16">
        <v>0</v>
      </c>
      <c r="W3259" s="16">
        <v>0</v>
      </c>
      <c r="X3259" s="16">
        <v>0</v>
      </c>
      <c r="Y3259" s="16">
        <v>0</v>
      </c>
      <c r="Z3259" s="16">
        <v>0</v>
      </c>
      <c r="AA3259" s="16">
        <v>0</v>
      </c>
      <c r="AB3259" s="16">
        <v>0</v>
      </c>
      <c r="AC3259" s="16">
        <v>0</v>
      </c>
      <c r="AD3259" s="16">
        <v>0</v>
      </c>
      <c r="AE3259" s="16">
        <v>0</v>
      </c>
      <c r="AF3259" s="16">
        <v>0</v>
      </c>
      <c r="AG3259" s="16">
        <v>0</v>
      </c>
      <c r="AH3259" s="16">
        <v>0</v>
      </c>
      <c r="AI3259" s="16">
        <v>0</v>
      </c>
      <c r="AJ3259" s="16">
        <v>0</v>
      </c>
      <c r="AK3259" s="16">
        <v>0</v>
      </c>
      <c r="AL3259" s="16">
        <v>0</v>
      </c>
      <c r="AM3259" s="16">
        <v>0</v>
      </c>
      <c r="AN3259" s="16">
        <v>0</v>
      </c>
      <c r="AO3259" s="16">
        <v>0</v>
      </c>
      <c r="AP3259" s="16">
        <v>0</v>
      </c>
      <c r="AQ3259" s="16">
        <v>0</v>
      </c>
      <c r="AR3259" s="16">
        <v>0</v>
      </c>
      <c r="AS3259" s="16">
        <v>0</v>
      </c>
      <c r="AT3259" s="16">
        <v>0</v>
      </c>
      <c r="AU3259" s="16">
        <v>0</v>
      </c>
      <c r="AV3259" s="16">
        <v>0</v>
      </c>
      <c r="AW3259" s="16">
        <v>0</v>
      </c>
      <c r="AX3259" s="16">
        <v>0</v>
      </c>
      <c r="AY3259" s="16">
        <v>0</v>
      </c>
      <c r="AZ3259" s="16">
        <v>0</v>
      </c>
    </row>
    <row r="3260" spans="1:52">
      <c r="A3260" s="15">
        <f>IF(COUNTBLANK(C3260:AZ3260)&gt;0,-1,COUNTIF(C3260:AZ3260,$C$3)+COUNTIF(C3260:AZ3260,$D$3)+COUNTIF(C3260:AZ3260,$E$3)+COUNTIF(C3260:AZ3260,$F$3)+COUNTIF(C3260:AZ3260,$G$3)+COUNTIF(C3260:AZ3260,$H$3)+COUNTIF(C3260:AZ3260,$I$3)+COUNTIF(C3260:AZ3260,$J$3)+COUNTIF(C3260:AZ3260,$K$3)+COUNTIF(C3260:AZ3260,$L$3)+COUNTIF(C3260:AZ3260,$M$3)+COUNTIF(C3260:AZ3260,$N$3)+COUNTIF(C3260:AZ3260,$O$3)+COUNTIF(C3260:AZ3260,$P$3)+COUNTIF(C3260:AZ3260,$Q$3)+COUNTIF(C3260:AZ3260,$R$3)+COUNTIF(C3260:AZ3260,$S$3)+COUNTIF(C3260:AZ3260,$T$3)+COUNTIF(C3260:AZ3260,$U$3)+COUNTIF(C3260:AZ3260,$V$3))</f>
        <v>-1</v>
      </c>
      <c r="R3260" s="16">
        <v>0</v>
      </c>
      <c r="S3260" s="16">
        <v>0</v>
      </c>
      <c r="T3260" s="16">
        <v>0</v>
      </c>
      <c r="U3260" s="16">
        <v>0</v>
      </c>
      <c r="V3260" s="16">
        <v>0</v>
      </c>
      <c r="W3260" s="16">
        <v>0</v>
      </c>
      <c r="X3260" s="16">
        <v>0</v>
      </c>
      <c r="Y3260" s="16">
        <v>0</v>
      </c>
      <c r="Z3260" s="16">
        <v>0</v>
      </c>
      <c r="AA3260" s="16">
        <v>0</v>
      </c>
      <c r="AB3260" s="16">
        <v>0</v>
      </c>
      <c r="AC3260" s="16">
        <v>0</v>
      </c>
      <c r="AD3260" s="16">
        <v>0</v>
      </c>
      <c r="AE3260" s="16">
        <v>0</v>
      </c>
      <c r="AF3260" s="16">
        <v>0</v>
      </c>
      <c r="AG3260" s="16">
        <v>0</v>
      </c>
      <c r="AH3260" s="16">
        <v>0</v>
      </c>
      <c r="AI3260" s="16">
        <v>0</v>
      </c>
      <c r="AJ3260" s="16">
        <v>0</v>
      </c>
      <c r="AK3260" s="16">
        <v>0</v>
      </c>
      <c r="AL3260" s="16">
        <v>0</v>
      </c>
      <c r="AM3260" s="16">
        <v>0</v>
      </c>
      <c r="AN3260" s="16">
        <v>0</v>
      </c>
      <c r="AO3260" s="16">
        <v>0</v>
      </c>
      <c r="AP3260" s="16">
        <v>0</v>
      </c>
      <c r="AQ3260" s="16">
        <v>0</v>
      </c>
      <c r="AR3260" s="16">
        <v>0</v>
      </c>
      <c r="AS3260" s="16">
        <v>0</v>
      </c>
      <c r="AT3260" s="16">
        <v>0</v>
      </c>
      <c r="AU3260" s="16">
        <v>0</v>
      </c>
      <c r="AV3260" s="16">
        <v>0</v>
      </c>
      <c r="AW3260" s="16">
        <v>0</v>
      </c>
      <c r="AX3260" s="16">
        <v>0</v>
      </c>
      <c r="AY3260" s="16">
        <v>0</v>
      </c>
      <c r="AZ3260" s="16">
        <v>0</v>
      </c>
    </row>
    <row r="3261" spans="1:52">
      <c r="A3261" s="15">
        <f>IF(COUNTBLANK(C3261:AZ3261)&gt;0,-1,COUNTIF(C3261:AZ3261,$C$3)+COUNTIF(C3261:AZ3261,$D$3)+COUNTIF(C3261:AZ3261,$E$3)+COUNTIF(C3261:AZ3261,$F$3)+COUNTIF(C3261:AZ3261,$G$3)+COUNTIF(C3261:AZ3261,$H$3)+COUNTIF(C3261:AZ3261,$I$3)+COUNTIF(C3261:AZ3261,$J$3)+COUNTIF(C3261:AZ3261,$K$3)+COUNTIF(C3261:AZ3261,$L$3)+COUNTIF(C3261:AZ3261,$M$3)+COUNTIF(C3261:AZ3261,$N$3)+COUNTIF(C3261:AZ3261,$O$3)+COUNTIF(C3261:AZ3261,$P$3)+COUNTIF(C3261:AZ3261,$Q$3)+COUNTIF(C3261:AZ3261,$R$3)+COUNTIF(C3261:AZ3261,$S$3)+COUNTIF(C3261:AZ3261,$T$3)+COUNTIF(C3261:AZ3261,$U$3)+COUNTIF(C3261:AZ3261,$V$3))</f>
        <v>-1</v>
      </c>
      <c r="R3261" s="16">
        <v>0</v>
      </c>
      <c r="S3261" s="16">
        <v>0</v>
      </c>
      <c r="T3261" s="16">
        <v>0</v>
      </c>
      <c r="U3261" s="16">
        <v>0</v>
      </c>
      <c r="V3261" s="16">
        <v>0</v>
      </c>
      <c r="W3261" s="16">
        <v>0</v>
      </c>
      <c r="X3261" s="16">
        <v>0</v>
      </c>
      <c r="Y3261" s="16">
        <v>0</v>
      </c>
      <c r="Z3261" s="16">
        <v>0</v>
      </c>
      <c r="AA3261" s="16">
        <v>0</v>
      </c>
      <c r="AB3261" s="16">
        <v>0</v>
      </c>
      <c r="AC3261" s="16">
        <v>0</v>
      </c>
      <c r="AD3261" s="16">
        <v>0</v>
      </c>
      <c r="AE3261" s="16">
        <v>0</v>
      </c>
      <c r="AF3261" s="16">
        <v>0</v>
      </c>
      <c r="AG3261" s="16">
        <v>0</v>
      </c>
      <c r="AH3261" s="16">
        <v>0</v>
      </c>
      <c r="AI3261" s="16">
        <v>0</v>
      </c>
      <c r="AJ3261" s="16">
        <v>0</v>
      </c>
      <c r="AK3261" s="16">
        <v>0</v>
      </c>
      <c r="AL3261" s="16">
        <v>0</v>
      </c>
      <c r="AM3261" s="16">
        <v>0</v>
      </c>
      <c r="AN3261" s="16">
        <v>0</v>
      </c>
      <c r="AO3261" s="16">
        <v>0</v>
      </c>
      <c r="AP3261" s="16">
        <v>0</v>
      </c>
      <c r="AQ3261" s="16">
        <v>0</v>
      </c>
      <c r="AR3261" s="16">
        <v>0</v>
      </c>
      <c r="AS3261" s="16">
        <v>0</v>
      </c>
      <c r="AT3261" s="16">
        <v>0</v>
      </c>
      <c r="AU3261" s="16">
        <v>0</v>
      </c>
      <c r="AV3261" s="16">
        <v>0</v>
      </c>
      <c r="AW3261" s="16">
        <v>0</v>
      </c>
      <c r="AX3261" s="16">
        <v>0</v>
      </c>
      <c r="AY3261" s="16">
        <v>0</v>
      </c>
      <c r="AZ3261" s="16">
        <v>0</v>
      </c>
    </row>
    <row r="3262" spans="1:52">
      <c r="A3262" s="15">
        <f>IF(COUNTBLANK(C3262:AZ3262)&gt;0,-1,COUNTIF(C3262:AZ3262,$C$3)+COUNTIF(C3262:AZ3262,$D$3)+COUNTIF(C3262:AZ3262,$E$3)+COUNTIF(C3262:AZ3262,$F$3)+COUNTIF(C3262:AZ3262,$G$3)+COUNTIF(C3262:AZ3262,$H$3)+COUNTIF(C3262:AZ3262,$I$3)+COUNTIF(C3262:AZ3262,$J$3)+COUNTIF(C3262:AZ3262,$K$3)+COUNTIF(C3262:AZ3262,$L$3)+COUNTIF(C3262:AZ3262,$M$3)+COUNTIF(C3262:AZ3262,$N$3)+COUNTIF(C3262:AZ3262,$O$3)+COUNTIF(C3262:AZ3262,$P$3)+COUNTIF(C3262:AZ3262,$Q$3)+COUNTIF(C3262:AZ3262,$R$3)+COUNTIF(C3262:AZ3262,$S$3)+COUNTIF(C3262:AZ3262,$T$3)+COUNTIF(C3262:AZ3262,$U$3)+COUNTIF(C3262:AZ3262,$V$3))</f>
        <v>-1</v>
      </c>
      <c r="R3262" s="16">
        <v>0</v>
      </c>
      <c r="S3262" s="16">
        <v>0</v>
      </c>
      <c r="T3262" s="16">
        <v>0</v>
      </c>
      <c r="U3262" s="16">
        <v>0</v>
      </c>
      <c r="V3262" s="16">
        <v>0</v>
      </c>
      <c r="W3262" s="16">
        <v>0</v>
      </c>
      <c r="X3262" s="16">
        <v>0</v>
      </c>
      <c r="Y3262" s="16">
        <v>0</v>
      </c>
      <c r="Z3262" s="16">
        <v>0</v>
      </c>
      <c r="AA3262" s="16">
        <v>0</v>
      </c>
      <c r="AB3262" s="16">
        <v>0</v>
      </c>
      <c r="AC3262" s="16">
        <v>0</v>
      </c>
      <c r="AD3262" s="16">
        <v>0</v>
      </c>
      <c r="AE3262" s="16">
        <v>0</v>
      </c>
      <c r="AF3262" s="16">
        <v>0</v>
      </c>
      <c r="AG3262" s="16">
        <v>0</v>
      </c>
      <c r="AH3262" s="16">
        <v>0</v>
      </c>
      <c r="AI3262" s="16">
        <v>0</v>
      </c>
      <c r="AJ3262" s="16">
        <v>0</v>
      </c>
      <c r="AK3262" s="16">
        <v>0</v>
      </c>
      <c r="AL3262" s="16">
        <v>0</v>
      </c>
      <c r="AM3262" s="16">
        <v>0</v>
      </c>
      <c r="AN3262" s="16">
        <v>0</v>
      </c>
      <c r="AO3262" s="16">
        <v>0</v>
      </c>
      <c r="AP3262" s="16">
        <v>0</v>
      </c>
      <c r="AQ3262" s="16">
        <v>0</v>
      </c>
      <c r="AR3262" s="16">
        <v>0</v>
      </c>
      <c r="AS3262" s="16">
        <v>0</v>
      </c>
      <c r="AT3262" s="16">
        <v>0</v>
      </c>
      <c r="AU3262" s="16">
        <v>0</v>
      </c>
      <c r="AV3262" s="16">
        <v>0</v>
      </c>
      <c r="AW3262" s="16">
        <v>0</v>
      </c>
      <c r="AX3262" s="16">
        <v>0</v>
      </c>
      <c r="AY3262" s="16">
        <v>0</v>
      </c>
      <c r="AZ3262" s="16">
        <v>0</v>
      </c>
    </row>
    <row r="3263" spans="1:52">
      <c r="A3263" s="15">
        <f>IF(COUNTBLANK(C3263:AZ3263)&gt;0,-1,COUNTIF(C3263:AZ3263,$C$3)+COUNTIF(C3263:AZ3263,$D$3)+COUNTIF(C3263:AZ3263,$E$3)+COUNTIF(C3263:AZ3263,$F$3)+COUNTIF(C3263:AZ3263,$G$3)+COUNTIF(C3263:AZ3263,$H$3)+COUNTIF(C3263:AZ3263,$I$3)+COUNTIF(C3263:AZ3263,$J$3)+COUNTIF(C3263:AZ3263,$K$3)+COUNTIF(C3263:AZ3263,$L$3)+COUNTIF(C3263:AZ3263,$M$3)+COUNTIF(C3263:AZ3263,$N$3)+COUNTIF(C3263:AZ3263,$O$3)+COUNTIF(C3263:AZ3263,$P$3)+COUNTIF(C3263:AZ3263,$Q$3)+COUNTIF(C3263:AZ3263,$R$3)+COUNTIF(C3263:AZ3263,$S$3)+COUNTIF(C3263:AZ3263,$T$3)+COUNTIF(C3263:AZ3263,$U$3)+COUNTIF(C3263:AZ3263,$V$3))</f>
        <v>-1</v>
      </c>
      <c r="R3263" s="16">
        <v>0</v>
      </c>
      <c r="S3263" s="16">
        <v>0</v>
      </c>
      <c r="T3263" s="16">
        <v>0</v>
      </c>
      <c r="U3263" s="16">
        <v>0</v>
      </c>
      <c r="V3263" s="16">
        <v>0</v>
      </c>
      <c r="W3263" s="16">
        <v>0</v>
      </c>
      <c r="X3263" s="16">
        <v>0</v>
      </c>
      <c r="Y3263" s="16">
        <v>0</v>
      </c>
      <c r="Z3263" s="16">
        <v>0</v>
      </c>
      <c r="AA3263" s="16">
        <v>0</v>
      </c>
      <c r="AB3263" s="16">
        <v>0</v>
      </c>
      <c r="AC3263" s="16">
        <v>0</v>
      </c>
      <c r="AD3263" s="16">
        <v>0</v>
      </c>
      <c r="AE3263" s="16">
        <v>0</v>
      </c>
      <c r="AF3263" s="16">
        <v>0</v>
      </c>
      <c r="AG3263" s="16">
        <v>0</v>
      </c>
      <c r="AH3263" s="16">
        <v>0</v>
      </c>
      <c r="AI3263" s="16">
        <v>0</v>
      </c>
      <c r="AJ3263" s="16">
        <v>0</v>
      </c>
      <c r="AK3263" s="16">
        <v>0</v>
      </c>
      <c r="AL3263" s="16">
        <v>0</v>
      </c>
      <c r="AM3263" s="16">
        <v>0</v>
      </c>
      <c r="AN3263" s="16">
        <v>0</v>
      </c>
      <c r="AO3263" s="16">
        <v>0</v>
      </c>
      <c r="AP3263" s="16">
        <v>0</v>
      </c>
      <c r="AQ3263" s="16">
        <v>0</v>
      </c>
      <c r="AR3263" s="16">
        <v>0</v>
      </c>
      <c r="AS3263" s="16">
        <v>0</v>
      </c>
      <c r="AT3263" s="16">
        <v>0</v>
      </c>
      <c r="AU3263" s="16">
        <v>0</v>
      </c>
      <c r="AV3263" s="16">
        <v>0</v>
      </c>
      <c r="AW3263" s="16">
        <v>0</v>
      </c>
      <c r="AX3263" s="16">
        <v>0</v>
      </c>
      <c r="AY3263" s="16">
        <v>0</v>
      </c>
      <c r="AZ3263" s="16">
        <v>0</v>
      </c>
    </row>
    <row r="3264" spans="1:52">
      <c r="A3264" s="15">
        <f>IF(COUNTBLANK(C3264:AZ3264)&gt;0,-1,COUNTIF(C3264:AZ3264,$C$3)+COUNTIF(C3264:AZ3264,$D$3)+COUNTIF(C3264:AZ3264,$E$3)+COUNTIF(C3264:AZ3264,$F$3)+COUNTIF(C3264:AZ3264,$G$3)+COUNTIF(C3264:AZ3264,$H$3)+COUNTIF(C3264:AZ3264,$I$3)+COUNTIF(C3264:AZ3264,$J$3)+COUNTIF(C3264:AZ3264,$K$3)+COUNTIF(C3264:AZ3264,$L$3)+COUNTIF(C3264:AZ3264,$M$3)+COUNTIF(C3264:AZ3264,$N$3)+COUNTIF(C3264:AZ3264,$O$3)+COUNTIF(C3264:AZ3264,$P$3)+COUNTIF(C3264:AZ3264,$Q$3)+COUNTIF(C3264:AZ3264,$R$3)+COUNTIF(C3264:AZ3264,$S$3)+COUNTIF(C3264:AZ3264,$T$3)+COUNTIF(C3264:AZ3264,$U$3)+COUNTIF(C3264:AZ3264,$V$3))</f>
        <v>-1</v>
      </c>
      <c r="R3264" s="16">
        <v>0</v>
      </c>
      <c r="S3264" s="16">
        <v>0</v>
      </c>
      <c r="T3264" s="16">
        <v>0</v>
      </c>
      <c r="U3264" s="16">
        <v>0</v>
      </c>
      <c r="V3264" s="16">
        <v>0</v>
      </c>
      <c r="W3264" s="16">
        <v>0</v>
      </c>
      <c r="X3264" s="16">
        <v>0</v>
      </c>
      <c r="Y3264" s="16">
        <v>0</v>
      </c>
      <c r="Z3264" s="16">
        <v>0</v>
      </c>
      <c r="AA3264" s="16">
        <v>0</v>
      </c>
      <c r="AB3264" s="16">
        <v>0</v>
      </c>
      <c r="AC3264" s="16">
        <v>0</v>
      </c>
      <c r="AD3264" s="16">
        <v>0</v>
      </c>
      <c r="AE3264" s="16">
        <v>0</v>
      </c>
      <c r="AF3264" s="16">
        <v>0</v>
      </c>
      <c r="AG3264" s="16">
        <v>0</v>
      </c>
      <c r="AH3264" s="16">
        <v>0</v>
      </c>
      <c r="AI3264" s="16">
        <v>0</v>
      </c>
      <c r="AJ3264" s="16">
        <v>0</v>
      </c>
      <c r="AK3264" s="16">
        <v>0</v>
      </c>
      <c r="AL3264" s="16">
        <v>0</v>
      </c>
      <c r="AM3264" s="16">
        <v>0</v>
      </c>
      <c r="AN3264" s="16">
        <v>0</v>
      </c>
      <c r="AO3264" s="16">
        <v>0</v>
      </c>
      <c r="AP3264" s="16">
        <v>0</v>
      </c>
      <c r="AQ3264" s="16">
        <v>0</v>
      </c>
      <c r="AR3264" s="16">
        <v>0</v>
      </c>
      <c r="AS3264" s="16">
        <v>0</v>
      </c>
      <c r="AT3264" s="16">
        <v>0</v>
      </c>
      <c r="AU3264" s="16">
        <v>0</v>
      </c>
      <c r="AV3264" s="16">
        <v>0</v>
      </c>
      <c r="AW3264" s="16">
        <v>0</v>
      </c>
      <c r="AX3264" s="16">
        <v>0</v>
      </c>
      <c r="AY3264" s="16">
        <v>0</v>
      </c>
      <c r="AZ3264" s="16">
        <v>0</v>
      </c>
    </row>
    <row r="3265" spans="1:52">
      <c r="A3265" s="15">
        <f>IF(COUNTBLANK(C3265:AZ3265)&gt;0,-1,COUNTIF(C3265:AZ3265,$C$3)+COUNTIF(C3265:AZ3265,$D$3)+COUNTIF(C3265:AZ3265,$E$3)+COUNTIF(C3265:AZ3265,$F$3)+COUNTIF(C3265:AZ3265,$G$3)+COUNTIF(C3265:AZ3265,$H$3)+COUNTIF(C3265:AZ3265,$I$3)+COUNTIF(C3265:AZ3265,$J$3)+COUNTIF(C3265:AZ3265,$K$3)+COUNTIF(C3265:AZ3265,$L$3)+COUNTIF(C3265:AZ3265,$M$3)+COUNTIF(C3265:AZ3265,$N$3)+COUNTIF(C3265:AZ3265,$O$3)+COUNTIF(C3265:AZ3265,$P$3)+COUNTIF(C3265:AZ3265,$Q$3)+COUNTIF(C3265:AZ3265,$R$3)+COUNTIF(C3265:AZ3265,$S$3)+COUNTIF(C3265:AZ3265,$T$3)+COUNTIF(C3265:AZ3265,$U$3)+COUNTIF(C3265:AZ3265,$V$3))</f>
        <v>-1</v>
      </c>
      <c r="R3265" s="16">
        <v>0</v>
      </c>
      <c r="S3265" s="16">
        <v>0</v>
      </c>
      <c r="T3265" s="16">
        <v>0</v>
      </c>
      <c r="U3265" s="16">
        <v>0</v>
      </c>
      <c r="V3265" s="16">
        <v>0</v>
      </c>
      <c r="W3265" s="16">
        <v>0</v>
      </c>
      <c r="X3265" s="16">
        <v>0</v>
      </c>
      <c r="Y3265" s="16">
        <v>0</v>
      </c>
      <c r="Z3265" s="16">
        <v>0</v>
      </c>
      <c r="AA3265" s="16">
        <v>0</v>
      </c>
      <c r="AB3265" s="16">
        <v>0</v>
      </c>
      <c r="AC3265" s="16">
        <v>0</v>
      </c>
      <c r="AD3265" s="16">
        <v>0</v>
      </c>
      <c r="AE3265" s="16">
        <v>0</v>
      </c>
      <c r="AF3265" s="16">
        <v>0</v>
      </c>
      <c r="AG3265" s="16">
        <v>0</v>
      </c>
      <c r="AH3265" s="16">
        <v>0</v>
      </c>
      <c r="AI3265" s="16">
        <v>0</v>
      </c>
      <c r="AJ3265" s="16">
        <v>0</v>
      </c>
      <c r="AK3265" s="16">
        <v>0</v>
      </c>
      <c r="AL3265" s="16">
        <v>0</v>
      </c>
      <c r="AM3265" s="16">
        <v>0</v>
      </c>
      <c r="AN3265" s="16">
        <v>0</v>
      </c>
      <c r="AO3265" s="16">
        <v>0</v>
      </c>
      <c r="AP3265" s="16">
        <v>0</v>
      </c>
      <c r="AQ3265" s="16">
        <v>0</v>
      </c>
      <c r="AR3265" s="16">
        <v>0</v>
      </c>
      <c r="AS3265" s="16">
        <v>0</v>
      </c>
      <c r="AT3265" s="16">
        <v>0</v>
      </c>
      <c r="AU3265" s="16">
        <v>0</v>
      </c>
      <c r="AV3265" s="16">
        <v>0</v>
      </c>
      <c r="AW3265" s="16">
        <v>0</v>
      </c>
      <c r="AX3265" s="16">
        <v>0</v>
      </c>
      <c r="AY3265" s="16">
        <v>0</v>
      </c>
      <c r="AZ3265" s="16">
        <v>0</v>
      </c>
    </row>
    <row r="3266" spans="1:52">
      <c r="A3266" s="15">
        <f>IF(COUNTBLANK(C3266:AZ3266)&gt;0,-1,COUNTIF(C3266:AZ3266,$C$3)+COUNTIF(C3266:AZ3266,$D$3)+COUNTIF(C3266:AZ3266,$E$3)+COUNTIF(C3266:AZ3266,$F$3)+COUNTIF(C3266:AZ3266,$G$3)+COUNTIF(C3266:AZ3266,$H$3)+COUNTIF(C3266:AZ3266,$I$3)+COUNTIF(C3266:AZ3266,$J$3)+COUNTIF(C3266:AZ3266,$K$3)+COUNTIF(C3266:AZ3266,$L$3)+COUNTIF(C3266:AZ3266,$M$3)+COUNTIF(C3266:AZ3266,$N$3)+COUNTIF(C3266:AZ3266,$O$3)+COUNTIF(C3266:AZ3266,$P$3)+COUNTIF(C3266:AZ3266,$Q$3)+COUNTIF(C3266:AZ3266,$R$3)+COUNTIF(C3266:AZ3266,$S$3)+COUNTIF(C3266:AZ3266,$T$3)+COUNTIF(C3266:AZ3266,$U$3)+COUNTIF(C3266:AZ3266,$V$3))</f>
        <v>-1</v>
      </c>
      <c r="R3266" s="16">
        <v>0</v>
      </c>
      <c r="S3266" s="16">
        <v>0</v>
      </c>
      <c r="T3266" s="16">
        <v>0</v>
      </c>
      <c r="U3266" s="16">
        <v>0</v>
      </c>
      <c r="V3266" s="16">
        <v>0</v>
      </c>
      <c r="W3266" s="16">
        <v>0</v>
      </c>
      <c r="X3266" s="16">
        <v>0</v>
      </c>
      <c r="Y3266" s="16">
        <v>0</v>
      </c>
      <c r="Z3266" s="16">
        <v>0</v>
      </c>
      <c r="AA3266" s="16">
        <v>0</v>
      </c>
      <c r="AB3266" s="16">
        <v>0</v>
      </c>
      <c r="AC3266" s="16">
        <v>0</v>
      </c>
      <c r="AD3266" s="16">
        <v>0</v>
      </c>
      <c r="AE3266" s="16">
        <v>0</v>
      </c>
      <c r="AF3266" s="16">
        <v>0</v>
      </c>
      <c r="AG3266" s="16">
        <v>0</v>
      </c>
      <c r="AH3266" s="16">
        <v>0</v>
      </c>
      <c r="AI3266" s="16">
        <v>0</v>
      </c>
      <c r="AJ3266" s="16">
        <v>0</v>
      </c>
      <c r="AK3266" s="16">
        <v>0</v>
      </c>
      <c r="AL3266" s="16">
        <v>0</v>
      </c>
      <c r="AM3266" s="16">
        <v>0</v>
      </c>
      <c r="AN3266" s="16">
        <v>0</v>
      </c>
      <c r="AO3266" s="16">
        <v>0</v>
      </c>
      <c r="AP3266" s="16">
        <v>0</v>
      </c>
      <c r="AQ3266" s="16">
        <v>0</v>
      </c>
      <c r="AR3266" s="16">
        <v>0</v>
      </c>
      <c r="AS3266" s="16">
        <v>0</v>
      </c>
      <c r="AT3266" s="16">
        <v>0</v>
      </c>
      <c r="AU3266" s="16">
        <v>0</v>
      </c>
      <c r="AV3266" s="16">
        <v>0</v>
      </c>
      <c r="AW3266" s="16">
        <v>0</v>
      </c>
      <c r="AX3266" s="16">
        <v>0</v>
      </c>
      <c r="AY3266" s="16">
        <v>0</v>
      </c>
      <c r="AZ3266" s="16">
        <v>0</v>
      </c>
    </row>
    <row r="3267" spans="1:52">
      <c r="A3267" s="15">
        <f>IF(COUNTBLANK(C3267:AZ3267)&gt;0,-1,COUNTIF(C3267:AZ3267,$C$3)+COUNTIF(C3267:AZ3267,$D$3)+COUNTIF(C3267:AZ3267,$E$3)+COUNTIF(C3267:AZ3267,$F$3)+COUNTIF(C3267:AZ3267,$G$3)+COUNTIF(C3267:AZ3267,$H$3)+COUNTIF(C3267:AZ3267,$I$3)+COUNTIF(C3267:AZ3267,$J$3)+COUNTIF(C3267:AZ3267,$K$3)+COUNTIF(C3267:AZ3267,$L$3)+COUNTIF(C3267:AZ3267,$M$3)+COUNTIF(C3267:AZ3267,$N$3)+COUNTIF(C3267:AZ3267,$O$3)+COUNTIF(C3267:AZ3267,$P$3)+COUNTIF(C3267:AZ3267,$Q$3)+COUNTIF(C3267:AZ3267,$R$3)+COUNTIF(C3267:AZ3267,$S$3)+COUNTIF(C3267:AZ3267,$T$3)+COUNTIF(C3267:AZ3267,$U$3)+COUNTIF(C3267:AZ3267,$V$3))</f>
        <v>-1</v>
      </c>
      <c r="R3267" s="16">
        <v>0</v>
      </c>
      <c r="S3267" s="16">
        <v>0</v>
      </c>
      <c r="T3267" s="16">
        <v>0</v>
      </c>
      <c r="U3267" s="16">
        <v>0</v>
      </c>
      <c r="V3267" s="16">
        <v>0</v>
      </c>
      <c r="W3267" s="16">
        <v>0</v>
      </c>
      <c r="X3267" s="16">
        <v>0</v>
      </c>
      <c r="Y3267" s="16">
        <v>0</v>
      </c>
      <c r="Z3267" s="16">
        <v>0</v>
      </c>
      <c r="AA3267" s="16">
        <v>0</v>
      </c>
      <c r="AB3267" s="16">
        <v>0</v>
      </c>
      <c r="AC3267" s="16">
        <v>0</v>
      </c>
      <c r="AD3267" s="16">
        <v>0</v>
      </c>
      <c r="AE3267" s="16">
        <v>0</v>
      </c>
      <c r="AF3267" s="16">
        <v>0</v>
      </c>
      <c r="AG3267" s="16">
        <v>0</v>
      </c>
      <c r="AH3267" s="16">
        <v>0</v>
      </c>
      <c r="AI3267" s="16">
        <v>0</v>
      </c>
      <c r="AJ3267" s="16">
        <v>0</v>
      </c>
      <c r="AK3267" s="16">
        <v>0</v>
      </c>
      <c r="AL3267" s="16">
        <v>0</v>
      </c>
      <c r="AM3267" s="16">
        <v>0</v>
      </c>
      <c r="AN3267" s="16">
        <v>0</v>
      </c>
      <c r="AO3267" s="16">
        <v>0</v>
      </c>
      <c r="AP3267" s="16">
        <v>0</v>
      </c>
      <c r="AQ3267" s="16">
        <v>0</v>
      </c>
      <c r="AR3267" s="16">
        <v>0</v>
      </c>
      <c r="AS3267" s="16">
        <v>0</v>
      </c>
      <c r="AT3267" s="16">
        <v>0</v>
      </c>
      <c r="AU3267" s="16">
        <v>0</v>
      </c>
      <c r="AV3267" s="16">
        <v>0</v>
      </c>
      <c r="AW3267" s="16">
        <v>0</v>
      </c>
      <c r="AX3267" s="16">
        <v>0</v>
      </c>
      <c r="AY3267" s="16">
        <v>0</v>
      </c>
      <c r="AZ3267" s="16">
        <v>0</v>
      </c>
    </row>
    <row r="3268" spans="1:52">
      <c r="A3268" s="15">
        <f>IF(COUNTBLANK(C3268:AZ3268)&gt;0,-1,COUNTIF(C3268:AZ3268,$C$3)+COUNTIF(C3268:AZ3268,$D$3)+COUNTIF(C3268:AZ3268,$E$3)+COUNTIF(C3268:AZ3268,$F$3)+COUNTIF(C3268:AZ3268,$G$3)+COUNTIF(C3268:AZ3268,$H$3)+COUNTIF(C3268:AZ3268,$I$3)+COUNTIF(C3268:AZ3268,$J$3)+COUNTIF(C3268:AZ3268,$K$3)+COUNTIF(C3268:AZ3268,$L$3)+COUNTIF(C3268:AZ3268,$M$3)+COUNTIF(C3268:AZ3268,$N$3)+COUNTIF(C3268:AZ3268,$O$3)+COUNTIF(C3268:AZ3268,$P$3)+COUNTIF(C3268:AZ3268,$Q$3)+COUNTIF(C3268:AZ3268,$R$3)+COUNTIF(C3268:AZ3268,$S$3)+COUNTIF(C3268:AZ3268,$T$3)+COUNTIF(C3268:AZ3268,$U$3)+COUNTIF(C3268:AZ3268,$V$3))</f>
        <v>-1</v>
      </c>
      <c r="R3268" s="16">
        <v>0</v>
      </c>
      <c r="S3268" s="16">
        <v>0</v>
      </c>
      <c r="T3268" s="16">
        <v>0</v>
      </c>
      <c r="U3268" s="16">
        <v>0</v>
      </c>
      <c r="V3268" s="16">
        <v>0</v>
      </c>
      <c r="W3268" s="16">
        <v>0</v>
      </c>
      <c r="X3268" s="16">
        <v>0</v>
      </c>
      <c r="Y3268" s="16">
        <v>0</v>
      </c>
      <c r="Z3268" s="16">
        <v>0</v>
      </c>
      <c r="AA3268" s="16">
        <v>0</v>
      </c>
      <c r="AB3268" s="16">
        <v>0</v>
      </c>
      <c r="AC3268" s="16">
        <v>0</v>
      </c>
      <c r="AD3268" s="16">
        <v>0</v>
      </c>
      <c r="AE3268" s="16">
        <v>0</v>
      </c>
      <c r="AF3268" s="16">
        <v>0</v>
      </c>
      <c r="AG3268" s="16">
        <v>0</v>
      </c>
      <c r="AH3268" s="16">
        <v>0</v>
      </c>
      <c r="AI3268" s="16">
        <v>0</v>
      </c>
      <c r="AJ3268" s="16">
        <v>0</v>
      </c>
      <c r="AK3268" s="16">
        <v>0</v>
      </c>
      <c r="AL3268" s="16">
        <v>0</v>
      </c>
      <c r="AM3268" s="16">
        <v>0</v>
      </c>
      <c r="AN3268" s="16">
        <v>0</v>
      </c>
      <c r="AO3268" s="16">
        <v>0</v>
      </c>
      <c r="AP3268" s="16">
        <v>0</v>
      </c>
      <c r="AQ3268" s="16">
        <v>0</v>
      </c>
      <c r="AR3268" s="16">
        <v>0</v>
      </c>
      <c r="AS3268" s="16">
        <v>0</v>
      </c>
      <c r="AT3268" s="16">
        <v>0</v>
      </c>
      <c r="AU3268" s="16">
        <v>0</v>
      </c>
      <c r="AV3268" s="16">
        <v>0</v>
      </c>
      <c r="AW3268" s="16">
        <v>0</v>
      </c>
      <c r="AX3268" s="16">
        <v>0</v>
      </c>
      <c r="AY3268" s="16">
        <v>0</v>
      </c>
      <c r="AZ3268" s="16">
        <v>0</v>
      </c>
    </row>
    <row r="3269" spans="1:52">
      <c r="A3269" s="15">
        <f>IF(COUNTBLANK(C3269:AZ3269)&gt;0,-1,COUNTIF(C3269:AZ3269,$C$3)+COUNTIF(C3269:AZ3269,$D$3)+COUNTIF(C3269:AZ3269,$E$3)+COUNTIF(C3269:AZ3269,$F$3)+COUNTIF(C3269:AZ3269,$G$3)+COUNTIF(C3269:AZ3269,$H$3)+COUNTIF(C3269:AZ3269,$I$3)+COUNTIF(C3269:AZ3269,$J$3)+COUNTIF(C3269:AZ3269,$K$3)+COUNTIF(C3269:AZ3269,$L$3)+COUNTIF(C3269:AZ3269,$M$3)+COUNTIF(C3269:AZ3269,$N$3)+COUNTIF(C3269:AZ3269,$O$3)+COUNTIF(C3269:AZ3269,$P$3)+COUNTIF(C3269:AZ3269,$Q$3)+COUNTIF(C3269:AZ3269,$R$3)+COUNTIF(C3269:AZ3269,$S$3)+COUNTIF(C3269:AZ3269,$T$3)+COUNTIF(C3269:AZ3269,$U$3)+COUNTIF(C3269:AZ3269,$V$3))</f>
        <v>-1</v>
      </c>
      <c r="R3269" s="16">
        <v>0</v>
      </c>
      <c r="S3269" s="16">
        <v>0</v>
      </c>
      <c r="T3269" s="16">
        <v>0</v>
      </c>
      <c r="U3269" s="16">
        <v>0</v>
      </c>
      <c r="V3269" s="16">
        <v>0</v>
      </c>
      <c r="W3269" s="16">
        <v>0</v>
      </c>
      <c r="X3269" s="16">
        <v>0</v>
      </c>
      <c r="Y3269" s="16">
        <v>0</v>
      </c>
      <c r="Z3269" s="16">
        <v>0</v>
      </c>
      <c r="AA3269" s="16">
        <v>0</v>
      </c>
      <c r="AB3269" s="16">
        <v>0</v>
      </c>
      <c r="AC3269" s="16">
        <v>0</v>
      </c>
      <c r="AD3269" s="16">
        <v>0</v>
      </c>
      <c r="AE3269" s="16">
        <v>0</v>
      </c>
      <c r="AF3269" s="16">
        <v>0</v>
      </c>
      <c r="AG3269" s="16">
        <v>0</v>
      </c>
      <c r="AH3269" s="16">
        <v>0</v>
      </c>
      <c r="AI3269" s="16">
        <v>0</v>
      </c>
      <c r="AJ3269" s="16">
        <v>0</v>
      </c>
      <c r="AK3269" s="16">
        <v>0</v>
      </c>
      <c r="AL3269" s="16">
        <v>0</v>
      </c>
      <c r="AM3269" s="16">
        <v>0</v>
      </c>
      <c r="AN3269" s="16">
        <v>0</v>
      </c>
      <c r="AO3269" s="16">
        <v>0</v>
      </c>
      <c r="AP3269" s="16">
        <v>0</v>
      </c>
      <c r="AQ3269" s="16">
        <v>0</v>
      </c>
      <c r="AR3269" s="16">
        <v>0</v>
      </c>
      <c r="AS3269" s="16">
        <v>0</v>
      </c>
      <c r="AT3269" s="16">
        <v>0</v>
      </c>
      <c r="AU3269" s="16">
        <v>0</v>
      </c>
      <c r="AV3269" s="16">
        <v>0</v>
      </c>
      <c r="AW3269" s="16">
        <v>0</v>
      </c>
      <c r="AX3269" s="16">
        <v>0</v>
      </c>
      <c r="AY3269" s="16">
        <v>0</v>
      </c>
      <c r="AZ3269" s="16">
        <v>0</v>
      </c>
    </row>
    <row r="3270" spans="1:52">
      <c r="A3270" s="15">
        <f>IF(COUNTBLANK(C3270:AZ3270)&gt;0,-1,COUNTIF(C3270:AZ3270,$C$3)+COUNTIF(C3270:AZ3270,$D$3)+COUNTIF(C3270:AZ3270,$E$3)+COUNTIF(C3270:AZ3270,$F$3)+COUNTIF(C3270:AZ3270,$G$3)+COUNTIF(C3270:AZ3270,$H$3)+COUNTIF(C3270:AZ3270,$I$3)+COUNTIF(C3270:AZ3270,$J$3)+COUNTIF(C3270:AZ3270,$K$3)+COUNTIF(C3270:AZ3270,$L$3)+COUNTIF(C3270:AZ3270,$M$3)+COUNTIF(C3270:AZ3270,$N$3)+COUNTIF(C3270:AZ3270,$O$3)+COUNTIF(C3270:AZ3270,$P$3)+COUNTIF(C3270:AZ3270,$Q$3)+COUNTIF(C3270:AZ3270,$R$3)+COUNTIF(C3270:AZ3270,$S$3)+COUNTIF(C3270:AZ3270,$T$3)+COUNTIF(C3270:AZ3270,$U$3)+COUNTIF(C3270:AZ3270,$V$3))</f>
        <v>-1</v>
      </c>
      <c r="R3270" s="16">
        <v>0</v>
      </c>
      <c r="S3270" s="16">
        <v>0</v>
      </c>
      <c r="T3270" s="16">
        <v>0</v>
      </c>
      <c r="U3270" s="16">
        <v>0</v>
      </c>
      <c r="V3270" s="16">
        <v>0</v>
      </c>
      <c r="W3270" s="16">
        <v>0</v>
      </c>
      <c r="X3270" s="16">
        <v>0</v>
      </c>
      <c r="Y3270" s="16">
        <v>0</v>
      </c>
      <c r="Z3270" s="16">
        <v>0</v>
      </c>
      <c r="AA3270" s="16">
        <v>0</v>
      </c>
      <c r="AB3270" s="16">
        <v>0</v>
      </c>
      <c r="AC3270" s="16">
        <v>0</v>
      </c>
      <c r="AD3270" s="16">
        <v>0</v>
      </c>
      <c r="AE3270" s="16">
        <v>0</v>
      </c>
      <c r="AF3270" s="16">
        <v>0</v>
      </c>
      <c r="AG3270" s="16">
        <v>0</v>
      </c>
      <c r="AH3270" s="16">
        <v>0</v>
      </c>
      <c r="AI3270" s="16">
        <v>0</v>
      </c>
      <c r="AJ3270" s="16">
        <v>0</v>
      </c>
      <c r="AK3270" s="16">
        <v>0</v>
      </c>
      <c r="AL3270" s="16">
        <v>0</v>
      </c>
      <c r="AM3270" s="16">
        <v>0</v>
      </c>
      <c r="AN3270" s="16">
        <v>0</v>
      </c>
      <c r="AO3270" s="16">
        <v>0</v>
      </c>
      <c r="AP3270" s="16">
        <v>0</v>
      </c>
      <c r="AQ3270" s="16">
        <v>0</v>
      </c>
      <c r="AR3270" s="16">
        <v>0</v>
      </c>
      <c r="AS3270" s="16">
        <v>0</v>
      </c>
      <c r="AT3270" s="16">
        <v>0</v>
      </c>
      <c r="AU3270" s="16">
        <v>0</v>
      </c>
      <c r="AV3270" s="16">
        <v>0</v>
      </c>
      <c r="AW3270" s="16">
        <v>0</v>
      </c>
      <c r="AX3270" s="16">
        <v>0</v>
      </c>
      <c r="AY3270" s="16">
        <v>0</v>
      </c>
      <c r="AZ3270" s="16">
        <v>0</v>
      </c>
    </row>
    <row r="3271" spans="1:52">
      <c r="A3271" s="15">
        <f>IF(COUNTBLANK(C3271:AZ3271)&gt;0,-1,COUNTIF(C3271:AZ3271,$C$3)+COUNTIF(C3271:AZ3271,$D$3)+COUNTIF(C3271:AZ3271,$E$3)+COUNTIF(C3271:AZ3271,$F$3)+COUNTIF(C3271:AZ3271,$G$3)+COUNTIF(C3271:AZ3271,$H$3)+COUNTIF(C3271:AZ3271,$I$3)+COUNTIF(C3271:AZ3271,$J$3)+COUNTIF(C3271:AZ3271,$K$3)+COUNTIF(C3271:AZ3271,$L$3)+COUNTIF(C3271:AZ3271,$M$3)+COUNTIF(C3271:AZ3271,$N$3)+COUNTIF(C3271:AZ3271,$O$3)+COUNTIF(C3271:AZ3271,$P$3)+COUNTIF(C3271:AZ3271,$Q$3)+COUNTIF(C3271:AZ3271,$R$3)+COUNTIF(C3271:AZ3271,$S$3)+COUNTIF(C3271:AZ3271,$T$3)+COUNTIF(C3271:AZ3271,$U$3)+COUNTIF(C3271:AZ3271,$V$3))</f>
        <v>-1</v>
      </c>
      <c r="R3271" s="16">
        <v>0</v>
      </c>
      <c r="S3271" s="16">
        <v>0</v>
      </c>
      <c r="T3271" s="16">
        <v>0</v>
      </c>
      <c r="U3271" s="16">
        <v>0</v>
      </c>
      <c r="V3271" s="16">
        <v>0</v>
      </c>
      <c r="W3271" s="16">
        <v>0</v>
      </c>
      <c r="X3271" s="16">
        <v>0</v>
      </c>
      <c r="Y3271" s="16">
        <v>0</v>
      </c>
      <c r="Z3271" s="16">
        <v>0</v>
      </c>
      <c r="AA3271" s="16">
        <v>0</v>
      </c>
      <c r="AB3271" s="16">
        <v>0</v>
      </c>
      <c r="AC3271" s="16">
        <v>0</v>
      </c>
      <c r="AD3271" s="16">
        <v>0</v>
      </c>
      <c r="AE3271" s="16">
        <v>0</v>
      </c>
      <c r="AF3271" s="16">
        <v>0</v>
      </c>
      <c r="AG3271" s="16">
        <v>0</v>
      </c>
      <c r="AH3271" s="16">
        <v>0</v>
      </c>
      <c r="AI3271" s="16">
        <v>0</v>
      </c>
      <c r="AJ3271" s="16">
        <v>0</v>
      </c>
      <c r="AK3271" s="16">
        <v>0</v>
      </c>
      <c r="AL3271" s="16">
        <v>0</v>
      </c>
      <c r="AM3271" s="16">
        <v>0</v>
      </c>
      <c r="AN3271" s="16">
        <v>0</v>
      </c>
      <c r="AO3271" s="16">
        <v>0</v>
      </c>
      <c r="AP3271" s="16">
        <v>0</v>
      </c>
      <c r="AQ3271" s="16">
        <v>0</v>
      </c>
      <c r="AR3271" s="16">
        <v>0</v>
      </c>
      <c r="AS3271" s="16">
        <v>0</v>
      </c>
      <c r="AT3271" s="16">
        <v>0</v>
      </c>
      <c r="AU3271" s="16">
        <v>0</v>
      </c>
      <c r="AV3271" s="16">
        <v>0</v>
      </c>
      <c r="AW3271" s="16">
        <v>0</v>
      </c>
      <c r="AX3271" s="16">
        <v>0</v>
      </c>
      <c r="AY3271" s="16">
        <v>0</v>
      </c>
      <c r="AZ3271" s="16">
        <v>0</v>
      </c>
    </row>
    <row r="3272" spans="1:52">
      <c r="A3272" s="15">
        <f>IF(COUNTBLANK(C3272:AZ3272)&gt;0,-1,COUNTIF(C3272:AZ3272,$C$3)+COUNTIF(C3272:AZ3272,$D$3)+COUNTIF(C3272:AZ3272,$E$3)+COUNTIF(C3272:AZ3272,$F$3)+COUNTIF(C3272:AZ3272,$G$3)+COUNTIF(C3272:AZ3272,$H$3)+COUNTIF(C3272:AZ3272,$I$3)+COUNTIF(C3272:AZ3272,$J$3)+COUNTIF(C3272:AZ3272,$K$3)+COUNTIF(C3272:AZ3272,$L$3)+COUNTIF(C3272:AZ3272,$M$3)+COUNTIF(C3272:AZ3272,$N$3)+COUNTIF(C3272:AZ3272,$O$3)+COUNTIF(C3272:AZ3272,$P$3)+COUNTIF(C3272:AZ3272,$Q$3)+COUNTIF(C3272:AZ3272,$R$3)+COUNTIF(C3272:AZ3272,$S$3)+COUNTIF(C3272:AZ3272,$T$3)+COUNTIF(C3272:AZ3272,$U$3)+COUNTIF(C3272:AZ3272,$V$3))</f>
        <v>-1</v>
      </c>
      <c r="R3272" s="16">
        <v>0</v>
      </c>
      <c r="S3272" s="16">
        <v>0</v>
      </c>
      <c r="T3272" s="16">
        <v>0</v>
      </c>
      <c r="U3272" s="16">
        <v>0</v>
      </c>
      <c r="V3272" s="16">
        <v>0</v>
      </c>
      <c r="W3272" s="16">
        <v>0</v>
      </c>
      <c r="X3272" s="16">
        <v>0</v>
      </c>
      <c r="Y3272" s="16">
        <v>0</v>
      </c>
      <c r="Z3272" s="16">
        <v>0</v>
      </c>
      <c r="AA3272" s="16">
        <v>0</v>
      </c>
      <c r="AB3272" s="16">
        <v>0</v>
      </c>
      <c r="AC3272" s="16">
        <v>0</v>
      </c>
      <c r="AD3272" s="16">
        <v>0</v>
      </c>
      <c r="AE3272" s="16">
        <v>0</v>
      </c>
      <c r="AF3272" s="16">
        <v>0</v>
      </c>
      <c r="AG3272" s="16">
        <v>0</v>
      </c>
      <c r="AH3272" s="16">
        <v>0</v>
      </c>
      <c r="AI3272" s="16">
        <v>0</v>
      </c>
      <c r="AJ3272" s="16">
        <v>0</v>
      </c>
      <c r="AK3272" s="16">
        <v>0</v>
      </c>
      <c r="AL3272" s="16">
        <v>0</v>
      </c>
      <c r="AM3272" s="16">
        <v>0</v>
      </c>
      <c r="AN3272" s="16">
        <v>0</v>
      </c>
      <c r="AO3272" s="16">
        <v>0</v>
      </c>
      <c r="AP3272" s="16">
        <v>0</v>
      </c>
      <c r="AQ3272" s="16">
        <v>0</v>
      </c>
      <c r="AR3272" s="16">
        <v>0</v>
      </c>
      <c r="AS3272" s="16">
        <v>0</v>
      </c>
      <c r="AT3272" s="16">
        <v>0</v>
      </c>
      <c r="AU3272" s="16">
        <v>0</v>
      </c>
      <c r="AV3272" s="16">
        <v>0</v>
      </c>
      <c r="AW3272" s="16">
        <v>0</v>
      </c>
      <c r="AX3272" s="16">
        <v>0</v>
      </c>
      <c r="AY3272" s="16">
        <v>0</v>
      </c>
      <c r="AZ3272" s="16">
        <v>0</v>
      </c>
    </row>
    <row r="3273" spans="1:52">
      <c r="A3273" s="15">
        <f>IF(COUNTBLANK(C3273:AZ3273)&gt;0,-1,COUNTIF(C3273:AZ3273,$C$3)+COUNTIF(C3273:AZ3273,$D$3)+COUNTIF(C3273:AZ3273,$E$3)+COUNTIF(C3273:AZ3273,$F$3)+COUNTIF(C3273:AZ3273,$G$3)+COUNTIF(C3273:AZ3273,$H$3)+COUNTIF(C3273:AZ3273,$I$3)+COUNTIF(C3273:AZ3273,$J$3)+COUNTIF(C3273:AZ3273,$K$3)+COUNTIF(C3273:AZ3273,$L$3)+COUNTIF(C3273:AZ3273,$M$3)+COUNTIF(C3273:AZ3273,$N$3)+COUNTIF(C3273:AZ3273,$O$3)+COUNTIF(C3273:AZ3273,$P$3)+COUNTIF(C3273:AZ3273,$Q$3)+COUNTIF(C3273:AZ3273,$R$3)+COUNTIF(C3273:AZ3273,$S$3)+COUNTIF(C3273:AZ3273,$T$3)+COUNTIF(C3273:AZ3273,$U$3)+COUNTIF(C3273:AZ3273,$V$3))</f>
        <v>-1</v>
      </c>
      <c r="R3273" s="16">
        <v>0</v>
      </c>
      <c r="S3273" s="16">
        <v>0</v>
      </c>
      <c r="T3273" s="16">
        <v>0</v>
      </c>
      <c r="U3273" s="16">
        <v>0</v>
      </c>
      <c r="V3273" s="16">
        <v>0</v>
      </c>
      <c r="W3273" s="16">
        <v>0</v>
      </c>
      <c r="X3273" s="16">
        <v>0</v>
      </c>
      <c r="Y3273" s="16">
        <v>0</v>
      </c>
      <c r="Z3273" s="16">
        <v>0</v>
      </c>
      <c r="AA3273" s="16">
        <v>0</v>
      </c>
      <c r="AB3273" s="16">
        <v>0</v>
      </c>
      <c r="AC3273" s="16">
        <v>0</v>
      </c>
      <c r="AD3273" s="16">
        <v>0</v>
      </c>
      <c r="AE3273" s="16">
        <v>0</v>
      </c>
      <c r="AF3273" s="16">
        <v>0</v>
      </c>
      <c r="AG3273" s="16">
        <v>0</v>
      </c>
      <c r="AH3273" s="16">
        <v>0</v>
      </c>
      <c r="AI3273" s="16">
        <v>0</v>
      </c>
      <c r="AJ3273" s="16">
        <v>0</v>
      </c>
      <c r="AK3273" s="16">
        <v>0</v>
      </c>
      <c r="AL3273" s="16">
        <v>0</v>
      </c>
      <c r="AM3273" s="16">
        <v>0</v>
      </c>
      <c r="AN3273" s="16">
        <v>0</v>
      </c>
      <c r="AO3273" s="16">
        <v>0</v>
      </c>
      <c r="AP3273" s="16">
        <v>0</v>
      </c>
      <c r="AQ3273" s="16">
        <v>0</v>
      </c>
      <c r="AR3273" s="16">
        <v>0</v>
      </c>
      <c r="AS3273" s="16">
        <v>0</v>
      </c>
      <c r="AT3273" s="16">
        <v>0</v>
      </c>
      <c r="AU3273" s="16">
        <v>0</v>
      </c>
      <c r="AV3273" s="16">
        <v>0</v>
      </c>
      <c r="AW3273" s="16">
        <v>0</v>
      </c>
      <c r="AX3273" s="16">
        <v>0</v>
      </c>
      <c r="AY3273" s="16">
        <v>0</v>
      </c>
      <c r="AZ3273" s="16">
        <v>0</v>
      </c>
    </row>
    <row r="3274" spans="1:52">
      <c r="A3274" s="15">
        <f>IF(COUNTBLANK(C3274:AZ3274)&gt;0,-1,COUNTIF(C3274:AZ3274,$C$3)+COUNTIF(C3274:AZ3274,$D$3)+COUNTIF(C3274:AZ3274,$E$3)+COUNTIF(C3274:AZ3274,$F$3)+COUNTIF(C3274:AZ3274,$G$3)+COUNTIF(C3274:AZ3274,$H$3)+COUNTIF(C3274:AZ3274,$I$3)+COUNTIF(C3274:AZ3274,$J$3)+COUNTIF(C3274:AZ3274,$K$3)+COUNTIF(C3274:AZ3274,$L$3)+COUNTIF(C3274:AZ3274,$M$3)+COUNTIF(C3274:AZ3274,$N$3)+COUNTIF(C3274:AZ3274,$O$3)+COUNTIF(C3274:AZ3274,$P$3)+COUNTIF(C3274:AZ3274,$Q$3)+COUNTIF(C3274:AZ3274,$R$3)+COUNTIF(C3274:AZ3274,$S$3)+COUNTIF(C3274:AZ3274,$T$3)+COUNTIF(C3274:AZ3274,$U$3)+COUNTIF(C3274:AZ3274,$V$3))</f>
        <v>-1</v>
      </c>
      <c r="R3274" s="16">
        <v>0</v>
      </c>
      <c r="S3274" s="16">
        <v>0</v>
      </c>
      <c r="T3274" s="16">
        <v>0</v>
      </c>
      <c r="U3274" s="16">
        <v>0</v>
      </c>
      <c r="V3274" s="16">
        <v>0</v>
      </c>
      <c r="W3274" s="16">
        <v>0</v>
      </c>
      <c r="X3274" s="16">
        <v>0</v>
      </c>
      <c r="Y3274" s="16">
        <v>0</v>
      </c>
      <c r="Z3274" s="16">
        <v>0</v>
      </c>
      <c r="AA3274" s="16">
        <v>0</v>
      </c>
      <c r="AB3274" s="16">
        <v>0</v>
      </c>
      <c r="AC3274" s="16">
        <v>0</v>
      </c>
      <c r="AD3274" s="16">
        <v>0</v>
      </c>
      <c r="AE3274" s="16">
        <v>0</v>
      </c>
      <c r="AF3274" s="16">
        <v>0</v>
      </c>
      <c r="AG3274" s="16">
        <v>0</v>
      </c>
      <c r="AH3274" s="16">
        <v>0</v>
      </c>
      <c r="AI3274" s="16">
        <v>0</v>
      </c>
      <c r="AJ3274" s="16">
        <v>0</v>
      </c>
      <c r="AK3274" s="16">
        <v>0</v>
      </c>
      <c r="AL3274" s="16">
        <v>0</v>
      </c>
      <c r="AM3274" s="16">
        <v>0</v>
      </c>
      <c r="AN3274" s="16">
        <v>0</v>
      </c>
      <c r="AO3274" s="16">
        <v>0</v>
      </c>
      <c r="AP3274" s="16">
        <v>0</v>
      </c>
      <c r="AQ3274" s="16">
        <v>0</v>
      </c>
      <c r="AR3274" s="16">
        <v>0</v>
      </c>
      <c r="AS3274" s="16">
        <v>0</v>
      </c>
      <c r="AT3274" s="16">
        <v>0</v>
      </c>
      <c r="AU3274" s="16">
        <v>0</v>
      </c>
      <c r="AV3274" s="16">
        <v>0</v>
      </c>
      <c r="AW3274" s="16">
        <v>0</v>
      </c>
      <c r="AX3274" s="16">
        <v>0</v>
      </c>
      <c r="AY3274" s="16">
        <v>0</v>
      </c>
      <c r="AZ3274" s="16">
        <v>0</v>
      </c>
    </row>
    <row r="3275" spans="1:52">
      <c r="A3275" s="15">
        <f>IF(COUNTBLANK(C3275:AZ3275)&gt;0,-1,COUNTIF(C3275:AZ3275,$C$3)+COUNTIF(C3275:AZ3275,$D$3)+COUNTIF(C3275:AZ3275,$E$3)+COUNTIF(C3275:AZ3275,$F$3)+COUNTIF(C3275:AZ3275,$G$3)+COUNTIF(C3275:AZ3275,$H$3)+COUNTIF(C3275:AZ3275,$I$3)+COUNTIF(C3275:AZ3275,$J$3)+COUNTIF(C3275:AZ3275,$K$3)+COUNTIF(C3275:AZ3275,$L$3)+COUNTIF(C3275:AZ3275,$M$3)+COUNTIF(C3275:AZ3275,$N$3)+COUNTIF(C3275:AZ3275,$O$3)+COUNTIF(C3275:AZ3275,$P$3)+COUNTIF(C3275:AZ3275,$Q$3)+COUNTIF(C3275:AZ3275,$R$3)+COUNTIF(C3275:AZ3275,$S$3)+COUNTIF(C3275:AZ3275,$T$3)+COUNTIF(C3275:AZ3275,$U$3)+COUNTIF(C3275:AZ3275,$V$3))</f>
        <v>-1</v>
      </c>
      <c r="R3275" s="16">
        <v>0</v>
      </c>
      <c r="S3275" s="16">
        <v>0</v>
      </c>
      <c r="T3275" s="16">
        <v>0</v>
      </c>
      <c r="U3275" s="16">
        <v>0</v>
      </c>
      <c r="V3275" s="16">
        <v>0</v>
      </c>
      <c r="W3275" s="16">
        <v>0</v>
      </c>
      <c r="X3275" s="16">
        <v>0</v>
      </c>
      <c r="Y3275" s="16">
        <v>0</v>
      </c>
      <c r="Z3275" s="16">
        <v>0</v>
      </c>
      <c r="AA3275" s="16">
        <v>0</v>
      </c>
      <c r="AB3275" s="16">
        <v>0</v>
      </c>
      <c r="AC3275" s="16">
        <v>0</v>
      </c>
      <c r="AD3275" s="16">
        <v>0</v>
      </c>
      <c r="AE3275" s="16">
        <v>0</v>
      </c>
      <c r="AF3275" s="16">
        <v>0</v>
      </c>
      <c r="AG3275" s="16">
        <v>0</v>
      </c>
      <c r="AH3275" s="16">
        <v>0</v>
      </c>
      <c r="AI3275" s="16">
        <v>0</v>
      </c>
      <c r="AJ3275" s="16">
        <v>0</v>
      </c>
      <c r="AK3275" s="16">
        <v>0</v>
      </c>
      <c r="AL3275" s="16">
        <v>0</v>
      </c>
      <c r="AM3275" s="16">
        <v>0</v>
      </c>
      <c r="AN3275" s="16">
        <v>0</v>
      </c>
      <c r="AO3275" s="16">
        <v>0</v>
      </c>
      <c r="AP3275" s="16">
        <v>0</v>
      </c>
      <c r="AQ3275" s="16">
        <v>0</v>
      </c>
      <c r="AR3275" s="16">
        <v>0</v>
      </c>
      <c r="AS3275" s="16">
        <v>0</v>
      </c>
      <c r="AT3275" s="16">
        <v>0</v>
      </c>
      <c r="AU3275" s="16">
        <v>0</v>
      </c>
      <c r="AV3275" s="16">
        <v>0</v>
      </c>
      <c r="AW3275" s="16">
        <v>0</v>
      </c>
      <c r="AX3275" s="16">
        <v>0</v>
      </c>
      <c r="AY3275" s="16">
        <v>0</v>
      </c>
      <c r="AZ3275" s="16">
        <v>0</v>
      </c>
    </row>
    <row r="3276" spans="1:52">
      <c r="A3276" s="15">
        <f>IF(COUNTBLANK(C3276:AZ3276)&gt;0,-1,COUNTIF(C3276:AZ3276,$C$3)+COUNTIF(C3276:AZ3276,$D$3)+COUNTIF(C3276:AZ3276,$E$3)+COUNTIF(C3276:AZ3276,$F$3)+COUNTIF(C3276:AZ3276,$G$3)+COUNTIF(C3276:AZ3276,$H$3)+COUNTIF(C3276:AZ3276,$I$3)+COUNTIF(C3276:AZ3276,$J$3)+COUNTIF(C3276:AZ3276,$K$3)+COUNTIF(C3276:AZ3276,$L$3)+COUNTIF(C3276:AZ3276,$M$3)+COUNTIF(C3276:AZ3276,$N$3)+COUNTIF(C3276:AZ3276,$O$3)+COUNTIF(C3276:AZ3276,$P$3)+COUNTIF(C3276:AZ3276,$Q$3)+COUNTIF(C3276:AZ3276,$R$3)+COUNTIF(C3276:AZ3276,$S$3)+COUNTIF(C3276:AZ3276,$T$3)+COUNTIF(C3276:AZ3276,$U$3)+COUNTIF(C3276:AZ3276,$V$3))</f>
        <v>-1</v>
      </c>
      <c r="R3276" s="16">
        <v>0</v>
      </c>
      <c r="S3276" s="16">
        <v>0</v>
      </c>
      <c r="T3276" s="16">
        <v>0</v>
      </c>
      <c r="U3276" s="16">
        <v>0</v>
      </c>
      <c r="V3276" s="16">
        <v>0</v>
      </c>
      <c r="W3276" s="16">
        <v>0</v>
      </c>
      <c r="X3276" s="16">
        <v>0</v>
      </c>
      <c r="Y3276" s="16">
        <v>0</v>
      </c>
      <c r="Z3276" s="16">
        <v>0</v>
      </c>
      <c r="AA3276" s="16">
        <v>0</v>
      </c>
      <c r="AB3276" s="16">
        <v>0</v>
      </c>
      <c r="AC3276" s="16">
        <v>0</v>
      </c>
      <c r="AD3276" s="16">
        <v>0</v>
      </c>
      <c r="AE3276" s="16">
        <v>0</v>
      </c>
      <c r="AF3276" s="16">
        <v>0</v>
      </c>
      <c r="AG3276" s="16">
        <v>0</v>
      </c>
      <c r="AH3276" s="16">
        <v>0</v>
      </c>
      <c r="AI3276" s="16">
        <v>0</v>
      </c>
      <c r="AJ3276" s="16">
        <v>0</v>
      </c>
      <c r="AK3276" s="16">
        <v>0</v>
      </c>
      <c r="AL3276" s="16">
        <v>0</v>
      </c>
      <c r="AM3276" s="16">
        <v>0</v>
      </c>
      <c r="AN3276" s="16">
        <v>0</v>
      </c>
      <c r="AO3276" s="16">
        <v>0</v>
      </c>
      <c r="AP3276" s="16">
        <v>0</v>
      </c>
      <c r="AQ3276" s="16">
        <v>0</v>
      </c>
      <c r="AR3276" s="16">
        <v>0</v>
      </c>
      <c r="AS3276" s="16">
        <v>0</v>
      </c>
      <c r="AT3276" s="16">
        <v>0</v>
      </c>
      <c r="AU3276" s="16">
        <v>0</v>
      </c>
      <c r="AV3276" s="16">
        <v>0</v>
      </c>
      <c r="AW3276" s="16">
        <v>0</v>
      </c>
      <c r="AX3276" s="16">
        <v>0</v>
      </c>
      <c r="AY3276" s="16">
        <v>0</v>
      </c>
      <c r="AZ3276" s="16">
        <v>0</v>
      </c>
    </row>
    <row r="3277" spans="1:52">
      <c r="A3277" s="15">
        <f>IF(COUNTBLANK(C3277:AZ3277)&gt;0,-1,COUNTIF(C3277:AZ3277,$C$3)+COUNTIF(C3277:AZ3277,$D$3)+COUNTIF(C3277:AZ3277,$E$3)+COUNTIF(C3277:AZ3277,$F$3)+COUNTIF(C3277:AZ3277,$G$3)+COUNTIF(C3277:AZ3277,$H$3)+COUNTIF(C3277:AZ3277,$I$3)+COUNTIF(C3277:AZ3277,$J$3)+COUNTIF(C3277:AZ3277,$K$3)+COUNTIF(C3277:AZ3277,$L$3)+COUNTIF(C3277:AZ3277,$M$3)+COUNTIF(C3277:AZ3277,$N$3)+COUNTIF(C3277:AZ3277,$O$3)+COUNTIF(C3277:AZ3277,$P$3)+COUNTIF(C3277:AZ3277,$Q$3)+COUNTIF(C3277:AZ3277,$R$3)+COUNTIF(C3277:AZ3277,$S$3)+COUNTIF(C3277:AZ3277,$T$3)+COUNTIF(C3277:AZ3277,$U$3)+COUNTIF(C3277:AZ3277,$V$3))</f>
        <v>-1</v>
      </c>
      <c r="R3277" s="16">
        <v>0</v>
      </c>
      <c r="S3277" s="16">
        <v>0</v>
      </c>
      <c r="T3277" s="16">
        <v>0</v>
      </c>
      <c r="U3277" s="16">
        <v>0</v>
      </c>
      <c r="V3277" s="16">
        <v>0</v>
      </c>
      <c r="W3277" s="16">
        <v>0</v>
      </c>
      <c r="X3277" s="16">
        <v>0</v>
      </c>
      <c r="Y3277" s="16">
        <v>0</v>
      </c>
      <c r="Z3277" s="16">
        <v>0</v>
      </c>
      <c r="AA3277" s="16">
        <v>0</v>
      </c>
      <c r="AB3277" s="16">
        <v>0</v>
      </c>
      <c r="AC3277" s="16">
        <v>0</v>
      </c>
      <c r="AD3277" s="16">
        <v>0</v>
      </c>
      <c r="AE3277" s="16">
        <v>0</v>
      </c>
      <c r="AF3277" s="16">
        <v>0</v>
      </c>
      <c r="AG3277" s="16">
        <v>0</v>
      </c>
      <c r="AH3277" s="16">
        <v>0</v>
      </c>
      <c r="AI3277" s="16">
        <v>0</v>
      </c>
      <c r="AJ3277" s="16">
        <v>0</v>
      </c>
      <c r="AK3277" s="16">
        <v>0</v>
      </c>
      <c r="AL3277" s="16">
        <v>0</v>
      </c>
      <c r="AM3277" s="16">
        <v>0</v>
      </c>
      <c r="AN3277" s="16">
        <v>0</v>
      </c>
      <c r="AO3277" s="16">
        <v>0</v>
      </c>
      <c r="AP3277" s="16">
        <v>0</v>
      </c>
      <c r="AQ3277" s="16">
        <v>0</v>
      </c>
      <c r="AR3277" s="16">
        <v>0</v>
      </c>
      <c r="AS3277" s="16">
        <v>0</v>
      </c>
      <c r="AT3277" s="16">
        <v>0</v>
      </c>
      <c r="AU3277" s="16">
        <v>0</v>
      </c>
      <c r="AV3277" s="16">
        <v>0</v>
      </c>
      <c r="AW3277" s="16">
        <v>0</v>
      </c>
      <c r="AX3277" s="16">
        <v>0</v>
      </c>
      <c r="AY3277" s="16">
        <v>0</v>
      </c>
      <c r="AZ3277" s="16">
        <v>0</v>
      </c>
    </row>
    <row r="3278" spans="1:52">
      <c r="A3278" s="15">
        <f>IF(COUNTBLANK(C3278:AZ3278)&gt;0,-1,COUNTIF(C3278:AZ3278,$C$3)+COUNTIF(C3278:AZ3278,$D$3)+COUNTIF(C3278:AZ3278,$E$3)+COUNTIF(C3278:AZ3278,$F$3)+COUNTIF(C3278:AZ3278,$G$3)+COUNTIF(C3278:AZ3278,$H$3)+COUNTIF(C3278:AZ3278,$I$3)+COUNTIF(C3278:AZ3278,$J$3)+COUNTIF(C3278:AZ3278,$K$3)+COUNTIF(C3278:AZ3278,$L$3)+COUNTIF(C3278:AZ3278,$M$3)+COUNTIF(C3278:AZ3278,$N$3)+COUNTIF(C3278:AZ3278,$O$3)+COUNTIF(C3278:AZ3278,$P$3)+COUNTIF(C3278:AZ3278,$Q$3)+COUNTIF(C3278:AZ3278,$R$3)+COUNTIF(C3278:AZ3278,$S$3)+COUNTIF(C3278:AZ3278,$T$3)+COUNTIF(C3278:AZ3278,$U$3)+COUNTIF(C3278:AZ3278,$V$3))</f>
        <v>-1</v>
      </c>
      <c r="R3278" s="16">
        <v>0</v>
      </c>
      <c r="S3278" s="16">
        <v>0</v>
      </c>
      <c r="T3278" s="16">
        <v>0</v>
      </c>
      <c r="U3278" s="16">
        <v>0</v>
      </c>
      <c r="V3278" s="16">
        <v>0</v>
      </c>
      <c r="W3278" s="16">
        <v>0</v>
      </c>
      <c r="X3278" s="16">
        <v>0</v>
      </c>
      <c r="Y3278" s="16">
        <v>0</v>
      </c>
      <c r="Z3278" s="16">
        <v>0</v>
      </c>
      <c r="AA3278" s="16">
        <v>0</v>
      </c>
      <c r="AB3278" s="16">
        <v>0</v>
      </c>
      <c r="AC3278" s="16">
        <v>0</v>
      </c>
      <c r="AD3278" s="16">
        <v>0</v>
      </c>
      <c r="AE3278" s="16">
        <v>0</v>
      </c>
      <c r="AF3278" s="16">
        <v>0</v>
      </c>
      <c r="AG3278" s="16">
        <v>0</v>
      </c>
      <c r="AH3278" s="16">
        <v>0</v>
      </c>
      <c r="AI3278" s="16">
        <v>0</v>
      </c>
      <c r="AJ3278" s="16">
        <v>0</v>
      </c>
      <c r="AK3278" s="16">
        <v>0</v>
      </c>
      <c r="AL3278" s="16">
        <v>0</v>
      </c>
      <c r="AM3278" s="16">
        <v>0</v>
      </c>
      <c r="AN3278" s="16">
        <v>0</v>
      </c>
      <c r="AO3278" s="16">
        <v>0</v>
      </c>
      <c r="AP3278" s="16">
        <v>0</v>
      </c>
      <c r="AQ3278" s="16">
        <v>0</v>
      </c>
      <c r="AR3278" s="16">
        <v>0</v>
      </c>
      <c r="AS3278" s="16">
        <v>0</v>
      </c>
      <c r="AT3278" s="16">
        <v>0</v>
      </c>
      <c r="AU3278" s="16">
        <v>0</v>
      </c>
      <c r="AV3278" s="16">
        <v>0</v>
      </c>
      <c r="AW3278" s="16">
        <v>0</v>
      </c>
      <c r="AX3278" s="16">
        <v>0</v>
      </c>
      <c r="AY3278" s="16">
        <v>0</v>
      </c>
      <c r="AZ3278" s="16">
        <v>0</v>
      </c>
    </row>
    <row r="3279" spans="1:52">
      <c r="A3279" s="15">
        <f>IF(COUNTBLANK(C3279:AZ3279)&gt;0,-1,COUNTIF(C3279:AZ3279,$C$3)+COUNTIF(C3279:AZ3279,$D$3)+COUNTIF(C3279:AZ3279,$E$3)+COUNTIF(C3279:AZ3279,$F$3)+COUNTIF(C3279:AZ3279,$G$3)+COUNTIF(C3279:AZ3279,$H$3)+COUNTIF(C3279:AZ3279,$I$3)+COUNTIF(C3279:AZ3279,$J$3)+COUNTIF(C3279:AZ3279,$K$3)+COUNTIF(C3279:AZ3279,$L$3)+COUNTIF(C3279:AZ3279,$M$3)+COUNTIF(C3279:AZ3279,$N$3)+COUNTIF(C3279:AZ3279,$O$3)+COUNTIF(C3279:AZ3279,$P$3)+COUNTIF(C3279:AZ3279,$Q$3)+COUNTIF(C3279:AZ3279,$R$3)+COUNTIF(C3279:AZ3279,$S$3)+COUNTIF(C3279:AZ3279,$T$3)+COUNTIF(C3279:AZ3279,$U$3)+COUNTIF(C3279:AZ3279,$V$3))</f>
        <v>-1</v>
      </c>
      <c r="R3279" s="16">
        <v>0</v>
      </c>
      <c r="S3279" s="16">
        <v>0</v>
      </c>
      <c r="T3279" s="16">
        <v>0</v>
      </c>
      <c r="U3279" s="16">
        <v>0</v>
      </c>
      <c r="V3279" s="16">
        <v>0</v>
      </c>
      <c r="W3279" s="16">
        <v>0</v>
      </c>
      <c r="X3279" s="16">
        <v>0</v>
      </c>
      <c r="Y3279" s="16">
        <v>0</v>
      </c>
      <c r="Z3279" s="16">
        <v>0</v>
      </c>
      <c r="AA3279" s="16">
        <v>0</v>
      </c>
      <c r="AB3279" s="16">
        <v>0</v>
      </c>
      <c r="AC3279" s="16">
        <v>0</v>
      </c>
      <c r="AD3279" s="16">
        <v>0</v>
      </c>
      <c r="AE3279" s="16">
        <v>0</v>
      </c>
      <c r="AF3279" s="16">
        <v>0</v>
      </c>
      <c r="AG3279" s="16">
        <v>0</v>
      </c>
      <c r="AH3279" s="16">
        <v>0</v>
      </c>
      <c r="AI3279" s="16">
        <v>0</v>
      </c>
      <c r="AJ3279" s="16">
        <v>0</v>
      </c>
      <c r="AK3279" s="16">
        <v>0</v>
      </c>
      <c r="AL3279" s="16">
        <v>0</v>
      </c>
      <c r="AM3279" s="16">
        <v>0</v>
      </c>
      <c r="AN3279" s="16">
        <v>0</v>
      </c>
      <c r="AO3279" s="16">
        <v>0</v>
      </c>
      <c r="AP3279" s="16">
        <v>0</v>
      </c>
      <c r="AQ3279" s="16">
        <v>0</v>
      </c>
      <c r="AR3279" s="16">
        <v>0</v>
      </c>
      <c r="AS3279" s="16">
        <v>0</v>
      </c>
      <c r="AT3279" s="16">
        <v>0</v>
      </c>
      <c r="AU3279" s="16">
        <v>0</v>
      </c>
      <c r="AV3279" s="16">
        <v>0</v>
      </c>
      <c r="AW3279" s="16">
        <v>0</v>
      </c>
      <c r="AX3279" s="16">
        <v>0</v>
      </c>
      <c r="AY3279" s="16">
        <v>0</v>
      </c>
      <c r="AZ3279" s="16">
        <v>0</v>
      </c>
    </row>
    <row r="3280" spans="1:52">
      <c r="A3280" s="15">
        <f>IF(COUNTBLANK(C3280:AZ3280)&gt;0,-1,COUNTIF(C3280:AZ3280,$C$3)+COUNTIF(C3280:AZ3280,$D$3)+COUNTIF(C3280:AZ3280,$E$3)+COUNTIF(C3280:AZ3280,$F$3)+COUNTIF(C3280:AZ3280,$G$3)+COUNTIF(C3280:AZ3280,$H$3)+COUNTIF(C3280:AZ3280,$I$3)+COUNTIF(C3280:AZ3280,$J$3)+COUNTIF(C3280:AZ3280,$K$3)+COUNTIF(C3280:AZ3280,$L$3)+COUNTIF(C3280:AZ3280,$M$3)+COUNTIF(C3280:AZ3280,$N$3)+COUNTIF(C3280:AZ3280,$O$3)+COUNTIF(C3280:AZ3280,$P$3)+COUNTIF(C3280:AZ3280,$Q$3)+COUNTIF(C3280:AZ3280,$R$3)+COUNTIF(C3280:AZ3280,$S$3)+COUNTIF(C3280:AZ3280,$T$3)+COUNTIF(C3280:AZ3280,$U$3)+COUNTIF(C3280:AZ3280,$V$3))</f>
        <v>-1</v>
      </c>
      <c r="R3280" s="16">
        <v>0</v>
      </c>
      <c r="S3280" s="16">
        <v>0</v>
      </c>
      <c r="T3280" s="16">
        <v>0</v>
      </c>
      <c r="U3280" s="16">
        <v>0</v>
      </c>
      <c r="V3280" s="16">
        <v>0</v>
      </c>
      <c r="W3280" s="16">
        <v>0</v>
      </c>
      <c r="X3280" s="16">
        <v>0</v>
      </c>
      <c r="Y3280" s="16">
        <v>0</v>
      </c>
      <c r="Z3280" s="16">
        <v>0</v>
      </c>
      <c r="AA3280" s="16">
        <v>0</v>
      </c>
      <c r="AB3280" s="16">
        <v>0</v>
      </c>
      <c r="AC3280" s="16">
        <v>0</v>
      </c>
      <c r="AD3280" s="16">
        <v>0</v>
      </c>
      <c r="AE3280" s="16">
        <v>0</v>
      </c>
      <c r="AF3280" s="16">
        <v>0</v>
      </c>
      <c r="AG3280" s="16">
        <v>0</v>
      </c>
      <c r="AH3280" s="16">
        <v>0</v>
      </c>
      <c r="AI3280" s="16">
        <v>0</v>
      </c>
      <c r="AJ3280" s="16">
        <v>0</v>
      </c>
      <c r="AK3280" s="16">
        <v>0</v>
      </c>
      <c r="AL3280" s="16">
        <v>0</v>
      </c>
      <c r="AM3280" s="16">
        <v>0</v>
      </c>
      <c r="AN3280" s="16">
        <v>0</v>
      </c>
      <c r="AO3280" s="16">
        <v>0</v>
      </c>
      <c r="AP3280" s="16">
        <v>0</v>
      </c>
      <c r="AQ3280" s="16">
        <v>0</v>
      </c>
      <c r="AR3280" s="16">
        <v>0</v>
      </c>
      <c r="AS3280" s="16">
        <v>0</v>
      </c>
      <c r="AT3280" s="16">
        <v>0</v>
      </c>
      <c r="AU3280" s="16">
        <v>0</v>
      </c>
      <c r="AV3280" s="16">
        <v>0</v>
      </c>
      <c r="AW3280" s="16">
        <v>0</v>
      </c>
      <c r="AX3280" s="16">
        <v>0</v>
      </c>
      <c r="AY3280" s="16">
        <v>0</v>
      </c>
      <c r="AZ3280" s="16">
        <v>0</v>
      </c>
    </row>
    <row r="3281" spans="1:52">
      <c r="A3281" s="15">
        <f>IF(COUNTBLANK(C3281:AZ3281)&gt;0,-1,COUNTIF(C3281:AZ3281,$C$3)+COUNTIF(C3281:AZ3281,$D$3)+COUNTIF(C3281:AZ3281,$E$3)+COUNTIF(C3281:AZ3281,$F$3)+COUNTIF(C3281:AZ3281,$G$3)+COUNTIF(C3281:AZ3281,$H$3)+COUNTIF(C3281:AZ3281,$I$3)+COUNTIF(C3281:AZ3281,$J$3)+COUNTIF(C3281:AZ3281,$K$3)+COUNTIF(C3281:AZ3281,$L$3)+COUNTIF(C3281:AZ3281,$M$3)+COUNTIF(C3281:AZ3281,$N$3)+COUNTIF(C3281:AZ3281,$O$3)+COUNTIF(C3281:AZ3281,$P$3)+COUNTIF(C3281:AZ3281,$Q$3)+COUNTIF(C3281:AZ3281,$R$3)+COUNTIF(C3281:AZ3281,$S$3)+COUNTIF(C3281:AZ3281,$T$3)+COUNTIF(C3281:AZ3281,$U$3)+COUNTIF(C3281:AZ3281,$V$3))</f>
        <v>-1</v>
      </c>
      <c r="R3281" s="16">
        <v>0</v>
      </c>
      <c r="S3281" s="16">
        <v>0</v>
      </c>
      <c r="T3281" s="16">
        <v>0</v>
      </c>
      <c r="U3281" s="16">
        <v>0</v>
      </c>
      <c r="V3281" s="16">
        <v>0</v>
      </c>
      <c r="W3281" s="16">
        <v>0</v>
      </c>
      <c r="X3281" s="16">
        <v>0</v>
      </c>
      <c r="Y3281" s="16">
        <v>0</v>
      </c>
      <c r="Z3281" s="16">
        <v>0</v>
      </c>
      <c r="AA3281" s="16">
        <v>0</v>
      </c>
      <c r="AB3281" s="16">
        <v>0</v>
      </c>
      <c r="AC3281" s="16">
        <v>0</v>
      </c>
      <c r="AD3281" s="16">
        <v>0</v>
      </c>
      <c r="AE3281" s="16">
        <v>0</v>
      </c>
      <c r="AF3281" s="16">
        <v>0</v>
      </c>
      <c r="AG3281" s="16">
        <v>0</v>
      </c>
      <c r="AH3281" s="16">
        <v>0</v>
      </c>
      <c r="AI3281" s="16">
        <v>0</v>
      </c>
      <c r="AJ3281" s="16">
        <v>0</v>
      </c>
      <c r="AK3281" s="16">
        <v>0</v>
      </c>
      <c r="AL3281" s="16">
        <v>0</v>
      </c>
      <c r="AM3281" s="16">
        <v>0</v>
      </c>
      <c r="AN3281" s="16">
        <v>0</v>
      </c>
      <c r="AO3281" s="16">
        <v>0</v>
      </c>
      <c r="AP3281" s="16">
        <v>0</v>
      </c>
      <c r="AQ3281" s="16">
        <v>0</v>
      </c>
      <c r="AR3281" s="16">
        <v>0</v>
      </c>
      <c r="AS3281" s="16">
        <v>0</v>
      </c>
      <c r="AT3281" s="16">
        <v>0</v>
      </c>
      <c r="AU3281" s="16">
        <v>0</v>
      </c>
      <c r="AV3281" s="16">
        <v>0</v>
      </c>
      <c r="AW3281" s="16">
        <v>0</v>
      </c>
      <c r="AX3281" s="16">
        <v>0</v>
      </c>
      <c r="AY3281" s="16">
        <v>0</v>
      </c>
      <c r="AZ3281" s="16">
        <v>0</v>
      </c>
    </row>
    <row r="3282" spans="1:52">
      <c r="A3282" s="15">
        <f>IF(COUNTBLANK(C3282:AZ3282)&gt;0,-1,COUNTIF(C3282:AZ3282,$C$3)+COUNTIF(C3282:AZ3282,$D$3)+COUNTIF(C3282:AZ3282,$E$3)+COUNTIF(C3282:AZ3282,$F$3)+COUNTIF(C3282:AZ3282,$G$3)+COUNTIF(C3282:AZ3282,$H$3)+COUNTIF(C3282:AZ3282,$I$3)+COUNTIF(C3282:AZ3282,$J$3)+COUNTIF(C3282:AZ3282,$K$3)+COUNTIF(C3282:AZ3282,$L$3)+COUNTIF(C3282:AZ3282,$M$3)+COUNTIF(C3282:AZ3282,$N$3)+COUNTIF(C3282:AZ3282,$O$3)+COUNTIF(C3282:AZ3282,$P$3)+COUNTIF(C3282:AZ3282,$Q$3)+COUNTIF(C3282:AZ3282,$R$3)+COUNTIF(C3282:AZ3282,$S$3)+COUNTIF(C3282:AZ3282,$T$3)+COUNTIF(C3282:AZ3282,$U$3)+COUNTIF(C3282:AZ3282,$V$3))</f>
        <v>-1</v>
      </c>
      <c r="R3282" s="16">
        <v>0</v>
      </c>
      <c r="S3282" s="16">
        <v>0</v>
      </c>
      <c r="T3282" s="16">
        <v>0</v>
      </c>
      <c r="U3282" s="16">
        <v>0</v>
      </c>
      <c r="V3282" s="16">
        <v>0</v>
      </c>
      <c r="W3282" s="16">
        <v>0</v>
      </c>
      <c r="X3282" s="16">
        <v>0</v>
      </c>
      <c r="Y3282" s="16">
        <v>0</v>
      </c>
      <c r="Z3282" s="16">
        <v>0</v>
      </c>
      <c r="AA3282" s="16">
        <v>0</v>
      </c>
      <c r="AB3282" s="16">
        <v>0</v>
      </c>
      <c r="AC3282" s="16">
        <v>0</v>
      </c>
      <c r="AD3282" s="16">
        <v>0</v>
      </c>
      <c r="AE3282" s="16">
        <v>0</v>
      </c>
      <c r="AF3282" s="16">
        <v>0</v>
      </c>
      <c r="AG3282" s="16">
        <v>0</v>
      </c>
      <c r="AH3282" s="16">
        <v>0</v>
      </c>
      <c r="AI3282" s="16">
        <v>0</v>
      </c>
      <c r="AJ3282" s="16">
        <v>0</v>
      </c>
      <c r="AK3282" s="16">
        <v>0</v>
      </c>
      <c r="AL3282" s="16">
        <v>0</v>
      </c>
      <c r="AM3282" s="16">
        <v>0</v>
      </c>
      <c r="AN3282" s="16">
        <v>0</v>
      </c>
      <c r="AO3282" s="16">
        <v>0</v>
      </c>
      <c r="AP3282" s="16">
        <v>0</v>
      </c>
      <c r="AQ3282" s="16">
        <v>0</v>
      </c>
      <c r="AR3282" s="16">
        <v>0</v>
      </c>
      <c r="AS3282" s="16">
        <v>0</v>
      </c>
      <c r="AT3282" s="16">
        <v>0</v>
      </c>
      <c r="AU3282" s="16">
        <v>0</v>
      </c>
      <c r="AV3282" s="16">
        <v>0</v>
      </c>
      <c r="AW3282" s="16">
        <v>0</v>
      </c>
      <c r="AX3282" s="16">
        <v>0</v>
      </c>
      <c r="AY3282" s="16">
        <v>0</v>
      </c>
      <c r="AZ3282" s="16">
        <v>0</v>
      </c>
    </row>
    <row r="3283" spans="1:52">
      <c r="A3283" s="15">
        <f>IF(COUNTBLANK(C3283:AZ3283)&gt;0,-1,COUNTIF(C3283:AZ3283,$C$3)+COUNTIF(C3283:AZ3283,$D$3)+COUNTIF(C3283:AZ3283,$E$3)+COUNTIF(C3283:AZ3283,$F$3)+COUNTIF(C3283:AZ3283,$G$3)+COUNTIF(C3283:AZ3283,$H$3)+COUNTIF(C3283:AZ3283,$I$3)+COUNTIF(C3283:AZ3283,$J$3)+COUNTIF(C3283:AZ3283,$K$3)+COUNTIF(C3283:AZ3283,$L$3)+COUNTIF(C3283:AZ3283,$M$3)+COUNTIF(C3283:AZ3283,$N$3)+COUNTIF(C3283:AZ3283,$O$3)+COUNTIF(C3283:AZ3283,$P$3)+COUNTIF(C3283:AZ3283,$Q$3)+COUNTIF(C3283:AZ3283,$R$3)+COUNTIF(C3283:AZ3283,$S$3)+COUNTIF(C3283:AZ3283,$T$3)+COUNTIF(C3283:AZ3283,$U$3)+COUNTIF(C3283:AZ3283,$V$3))</f>
        <v>-1</v>
      </c>
      <c r="R3283" s="16">
        <v>0</v>
      </c>
      <c r="S3283" s="16">
        <v>0</v>
      </c>
      <c r="T3283" s="16">
        <v>0</v>
      </c>
      <c r="U3283" s="16">
        <v>0</v>
      </c>
      <c r="V3283" s="16">
        <v>0</v>
      </c>
      <c r="W3283" s="16">
        <v>0</v>
      </c>
      <c r="X3283" s="16">
        <v>0</v>
      </c>
      <c r="Y3283" s="16">
        <v>0</v>
      </c>
      <c r="Z3283" s="16">
        <v>0</v>
      </c>
      <c r="AA3283" s="16">
        <v>0</v>
      </c>
      <c r="AB3283" s="16">
        <v>0</v>
      </c>
      <c r="AC3283" s="16">
        <v>0</v>
      </c>
      <c r="AD3283" s="16">
        <v>0</v>
      </c>
      <c r="AE3283" s="16">
        <v>0</v>
      </c>
      <c r="AF3283" s="16">
        <v>0</v>
      </c>
      <c r="AG3283" s="16">
        <v>0</v>
      </c>
      <c r="AH3283" s="16">
        <v>0</v>
      </c>
      <c r="AI3283" s="16">
        <v>0</v>
      </c>
      <c r="AJ3283" s="16">
        <v>0</v>
      </c>
      <c r="AK3283" s="16">
        <v>0</v>
      </c>
      <c r="AL3283" s="16">
        <v>0</v>
      </c>
      <c r="AM3283" s="16">
        <v>0</v>
      </c>
      <c r="AN3283" s="16">
        <v>0</v>
      </c>
      <c r="AO3283" s="16">
        <v>0</v>
      </c>
      <c r="AP3283" s="16">
        <v>0</v>
      </c>
      <c r="AQ3283" s="16">
        <v>0</v>
      </c>
      <c r="AR3283" s="16">
        <v>0</v>
      </c>
      <c r="AS3283" s="16">
        <v>0</v>
      </c>
      <c r="AT3283" s="16">
        <v>0</v>
      </c>
      <c r="AU3283" s="16">
        <v>0</v>
      </c>
      <c r="AV3283" s="16">
        <v>0</v>
      </c>
      <c r="AW3283" s="16">
        <v>0</v>
      </c>
      <c r="AX3283" s="16">
        <v>0</v>
      </c>
      <c r="AY3283" s="16">
        <v>0</v>
      </c>
      <c r="AZ3283" s="16">
        <v>0</v>
      </c>
    </row>
    <row r="3284" spans="1:52">
      <c r="A3284" s="15">
        <f>IF(COUNTBLANK(C3284:AZ3284)&gt;0,-1,COUNTIF(C3284:AZ3284,$C$3)+COUNTIF(C3284:AZ3284,$D$3)+COUNTIF(C3284:AZ3284,$E$3)+COUNTIF(C3284:AZ3284,$F$3)+COUNTIF(C3284:AZ3284,$G$3)+COUNTIF(C3284:AZ3284,$H$3)+COUNTIF(C3284:AZ3284,$I$3)+COUNTIF(C3284:AZ3284,$J$3)+COUNTIF(C3284:AZ3284,$K$3)+COUNTIF(C3284:AZ3284,$L$3)+COUNTIF(C3284:AZ3284,$M$3)+COUNTIF(C3284:AZ3284,$N$3)+COUNTIF(C3284:AZ3284,$O$3)+COUNTIF(C3284:AZ3284,$P$3)+COUNTIF(C3284:AZ3284,$Q$3)+COUNTIF(C3284:AZ3284,$R$3)+COUNTIF(C3284:AZ3284,$S$3)+COUNTIF(C3284:AZ3284,$T$3)+COUNTIF(C3284:AZ3284,$U$3)+COUNTIF(C3284:AZ3284,$V$3))</f>
        <v>-1</v>
      </c>
      <c r="R3284" s="16">
        <v>0</v>
      </c>
      <c r="S3284" s="16">
        <v>0</v>
      </c>
      <c r="T3284" s="16">
        <v>0</v>
      </c>
      <c r="U3284" s="16">
        <v>0</v>
      </c>
      <c r="V3284" s="16">
        <v>0</v>
      </c>
      <c r="W3284" s="16">
        <v>0</v>
      </c>
      <c r="X3284" s="16">
        <v>0</v>
      </c>
      <c r="Y3284" s="16">
        <v>0</v>
      </c>
      <c r="Z3284" s="16">
        <v>0</v>
      </c>
      <c r="AA3284" s="16">
        <v>0</v>
      </c>
      <c r="AB3284" s="16">
        <v>0</v>
      </c>
      <c r="AC3284" s="16">
        <v>0</v>
      </c>
      <c r="AD3284" s="16">
        <v>0</v>
      </c>
      <c r="AE3284" s="16">
        <v>0</v>
      </c>
      <c r="AF3284" s="16">
        <v>0</v>
      </c>
      <c r="AG3284" s="16">
        <v>0</v>
      </c>
      <c r="AH3284" s="16">
        <v>0</v>
      </c>
      <c r="AI3284" s="16">
        <v>0</v>
      </c>
      <c r="AJ3284" s="16">
        <v>0</v>
      </c>
      <c r="AK3284" s="16">
        <v>0</v>
      </c>
      <c r="AL3284" s="16">
        <v>0</v>
      </c>
      <c r="AM3284" s="16">
        <v>0</v>
      </c>
      <c r="AN3284" s="16">
        <v>0</v>
      </c>
      <c r="AO3284" s="16">
        <v>0</v>
      </c>
      <c r="AP3284" s="16">
        <v>0</v>
      </c>
      <c r="AQ3284" s="16">
        <v>0</v>
      </c>
      <c r="AR3284" s="16">
        <v>0</v>
      </c>
      <c r="AS3284" s="16">
        <v>0</v>
      </c>
      <c r="AT3284" s="16">
        <v>0</v>
      </c>
      <c r="AU3284" s="16">
        <v>0</v>
      </c>
      <c r="AV3284" s="16">
        <v>0</v>
      </c>
      <c r="AW3284" s="16">
        <v>0</v>
      </c>
      <c r="AX3284" s="16">
        <v>0</v>
      </c>
      <c r="AY3284" s="16">
        <v>0</v>
      </c>
      <c r="AZ3284" s="16">
        <v>0</v>
      </c>
    </row>
    <row r="3285" spans="1:52">
      <c r="A3285" s="15">
        <f>IF(COUNTBLANK(C3285:AZ3285)&gt;0,-1,COUNTIF(C3285:AZ3285,$C$3)+COUNTIF(C3285:AZ3285,$D$3)+COUNTIF(C3285:AZ3285,$E$3)+COUNTIF(C3285:AZ3285,$F$3)+COUNTIF(C3285:AZ3285,$G$3)+COUNTIF(C3285:AZ3285,$H$3)+COUNTIF(C3285:AZ3285,$I$3)+COUNTIF(C3285:AZ3285,$J$3)+COUNTIF(C3285:AZ3285,$K$3)+COUNTIF(C3285:AZ3285,$L$3)+COUNTIF(C3285:AZ3285,$M$3)+COUNTIF(C3285:AZ3285,$N$3)+COUNTIF(C3285:AZ3285,$O$3)+COUNTIF(C3285:AZ3285,$P$3)+COUNTIF(C3285:AZ3285,$Q$3)+COUNTIF(C3285:AZ3285,$R$3)+COUNTIF(C3285:AZ3285,$S$3)+COUNTIF(C3285:AZ3285,$T$3)+COUNTIF(C3285:AZ3285,$U$3)+COUNTIF(C3285:AZ3285,$V$3))</f>
        <v>-1</v>
      </c>
      <c r="R3285" s="16">
        <v>0</v>
      </c>
      <c r="S3285" s="16">
        <v>0</v>
      </c>
      <c r="T3285" s="16">
        <v>0</v>
      </c>
      <c r="U3285" s="16">
        <v>0</v>
      </c>
      <c r="V3285" s="16">
        <v>0</v>
      </c>
      <c r="W3285" s="16">
        <v>0</v>
      </c>
      <c r="X3285" s="16">
        <v>0</v>
      </c>
      <c r="Y3285" s="16">
        <v>0</v>
      </c>
      <c r="Z3285" s="16">
        <v>0</v>
      </c>
      <c r="AA3285" s="16">
        <v>0</v>
      </c>
      <c r="AB3285" s="16">
        <v>0</v>
      </c>
      <c r="AC3285" s="16">
        <v>0</v>
      </c>
      <c r="AD3285" s="16">
        <v>0</v>
      </c>
      <c r="AE3285" s="16">
        <v>0</v>
      </c>
      <c r="AF3285" s="16">
        <v>0</v>
      </c>
      <c r="AG3285" s="16">
        <v>0</v>
      </c>
      <c r="AH3285" s="16">
        <v>0</v>
      </c>
      <c r="AI3285" s="16">
        <v>0</v>
      </c>
      <c r="AJ3285" s="16">
        <v>0</v>
      </c>
      <c r="AK3285" s="16">
        <v>0</v>
      </c>
      <c r="AL3285" s="16">
        <v>0</v>
      </c>
      <c r="AM3285" s="16">
        <v>0</v>
      </c>
      <c r="AN3285" s="16">
        <v>0</v>
      </c>
      <c r="AO3285" s="16">
        <v>0</v>
      </c>
      <c r="AP3285" s="16">
        <v>0</v>
      </c>
      <c r="AQ3285" s="16">
        <v>0</v>
      </c>
      <c r="AR3285" s="16">
        <v>0</v>
      </c>
      <c r="AS3285" s="16">
        <v>0</v>
      </c>
      <c r="AT3285" s="16">
        <v>0</v>
      </c>
      <c r="AU3285" s="16">
        <v>0</v>
      </c>
      <c r="AV3285" s="16">
        <v>0</v>
      </c>
      <c r="AW3285" s="16">
        <v>0</v>
      </c>
      <c r="AX3285" s="16">
        <v>0</v>
      </c>
      <c r="AY3285" s="16">
        <v>0</v>
      </c>
      <c r="AZ3285" s="16">
        <v>0</v>
      </c>
    </row>
    <row r="3286" spans="1:52">
      <c r="A3286" s="15">
        <f>IF(COUNTBLANK(C3286:AZ3286)&gt;0,-1,COUNTIF(C3286:AZ3286,$C$3)+COUNTIF(C3286:AZ3286,$D$3)+COUNTIF(C3286:AZ3286,$E$3)+COUNTIF(C3286:AZ3286,$F$3)+COUNTIF(C3286:AZ3286,$G$3)+COUNTIF(C3286:AZ3286,$H$3)+COUNTIF(C3286:AZ3286,$I$3)+COUNTIF(C3286:AZ3286,$J$3)+COUNTIF(C3286:AZ3286,$K$3)+COUNTIF(C3286:AZ3286,$L$3)+COUNTIF(C3286:AZ3286,$M$3)+COUNTIF(C3286:AZ3286,$N$3)+COUNTIF(C3286:AZ3286,$O$3)+COUNTIF(C3286:AZ3286,$P$3)+COUNTIF(C3286:AZ3286,$Q$3)+COUNTIF(C3286:AZ3286,$R$3)+COUNTIF(C3286:AZ3286,$S$3)+COUNTIF(C3286:AZ3286,$T$3)+COUNTIF(C3286:AZ3286,$U$3)+COUNTIF(C3286:AZ3286,$V$3))</f>
        <v>-1</v>
      </c>
      <c r="R3286" s="16">
        <v>0</v>
      </c>
      <c r="S3286" s="16">
        <v>0</v>
      </c>
      <c r="T3286" s="16">
        <v>0</v>
      </c>
      <c r="U3286" s="16">
        <v>0</v>
      </c>
      <c r="V3286" s="16">
        <v>0</v>
      </c>
      <c r="W3286" s="16">
        <v>0</v>
      </c>
      <c r="X3286" s="16">
        <v>0</v>
      </c>
      <c r="Y3286" s="16">
        <v>0</v>
      </c>
      <c r="Z3286" s="16">
        <v>0</v>
      </c>
      <c r="AA3286" s="16">
        <v>0</v>
      </c>
      <c r="AB3286" s="16">
        <v>0</v>
      </c>
      <c r="AC3286" s="16">
        <v>0</v>
      </c>
      <c r="AD3286" s="16">
        <v>0</v>
      </c>
      <c r="AE3286" s="16">
        <v>0</v>
      </c>
      <c r="AF3286" s="16">
        <v>0</v>
      </c>
      <c r="AG3286" s="16">
        <v>0</v>
      </c>
      <c r="AH3286" s="16">
        <v>0</v>
      </c>
      <c r="AI3286" s="16">
        <v>0</v>
      </c>
      <c r="AJ3286" s="16">
        <v>0</v>
      </c>
      <c r="AK3286" s="16">
        <v>0</v>
      </c>
      <c r="AL3286" s="16">
        <v>0</v>
      </c>
      <c r="AM3286" s="16">
        <v>0</v>
      </c>
      <c r="AN3286" s="16">
        <v>0</v>
      </c>
      <c r="AO3286" s="16">
        <v>0</v>
      </c>
      <c r="AP3286" s="16">
        <v>0</v>
      </c>
      <c r="AQ3286" s="16">
        <v>0</v>
      </c>
      <c r="AR3286" s="16">
        <v>0</v>
      </c>
      <c r="AS3286" s="16">
        <v>0</v>
      </c>
      <c r="AT3286" s="16">
        <v>0</v>
      </c>
      <c r="AU3286" s="16">
        <v>0</v>
      </c>
      <c r="AV3286" s="16">
        <v>0</v>
      </c>
      <c r="AW3286" s="16">
        <v>0</v>
      </c>
      <c r="AX3286" s="16">
        <v>0</v>
      </c>
      <c r="AY3286" s="16">
        <v>0</v>
      </c>
      <c r="AZ3286" s="16">
        <v>0</v>
      </c>
    </row>
    <row r="3287" spans="1:52">
      <c r="A3287" s="15">
        <f>IF(COUNTBLANK(C3287:AZ3287)&gt;0,-1,COUNTIF(C3287:AZ3287,$C$3)+COUNTIF(C3287:AZ3287,$D$3)+COUNTIF(C3287:AZ3287,$E$3)+COUNTIF(C3287:AZ3287,$F$3)+COUNTIF(C3287:AZ3287,$G$3)+COUNTIF(C3287:AZ3287,$H$3)+COUNTIF(C3287:AZ3287,$I$3)+COUNTIF(C3287:AZ3287,$J$3)+COUNTIF(C3287:AZ3287,$K$3)+COUNTIF(C3287:AZ3287,$L$3)+COUNTIF(C3287:AZ3287,$M$3)+COUNTIF(C3287:AZ3287,$N$3)+COUNTIF(C3287:AZ3287,$O$3)+COUNTIF(C3287:AZ3287,$P$3)+COUNTIF(C3287:AZ3287,$Q$3)+COUNTIF(C3287:AZ3287,$R$3)+COUNTIF(C3287:AZ3287,$S$3)+COUNTIF(C3287:AZ3287,$T$3)+COUNTIF(C3287:AZ3287,$U$3)+COUNTIF(C3287:AZ3287,$V$3))</f>
        <v>-1</v>
      </c>
      <c r="R3287" s="16">
        <v>0</v>
      </c>
      <c r="S3287" s="16">
        <v>0</v>
      </c>
      <c r="T3287" s="16">
        <v>0</v>
      </c>
      <c r="U3287" s="16">
        <v>0</v>
      </c>
      <c r="V3287" s="16">
        <v>0</v>
      </c>
      <c r="W3287" s="16">
        <v>0</v>
      </c>
      <c r="X3287" s="16">
        <v>0</v>
      </c>
      <c r="Y3287" s="16">
        <v>0</v>
      </c>
      <c r="Z3287" s="16">
        <v>0</v>
      </c>
      <c r="AA3287" s="16">
        <v>0</v>
      </c>
      <c r="AB3287" s="16">
        <v>0</v>
      </c>
      <c r="AC3287" s="16">
        <v>0</v>
      </c>
      <c r="AD3287" s="16">
        <v>0</v>
      </c>
      <c r="AE3287" s="16">
        <v>0</v>
      </c>
      <c r="AF3287" s="16">
        <v>0</v>
      </c>
      <c r="AG3287" s="16">
        <v>0</v>
      </c>
      <c r="AH3287" s="16">
        <v>0</v>
      </c>
      <c r="AI3287" s="16">
        <v>0</v>
      </c>
      <c r="AJ3287" s="16">
        <v>0</v>
      </c>
      <c r="AK3287" s="16">
        <v>0</v>
      </c>
      <c r="AL3287" s="16">
        <v>0</v>
      </c>
      <c r="AM3287" s="16">
        <v>0</v>
      </c>
      <c r="AN3287" s="16">
        <v>0</v>
      </c>
      <c r="AO3287" s="16">
        <v>0</v>
      </c>
      <c r="AP3287" s="16">
        <v>0</v>
      </c>
      <c r="AQ3287" s="16">
        <v>0</v>
      </c>
      <c r="AR3287" s="16">
        <v>0</v>
      </c>
      <c r="AS3287" s="16">
        <v>0</v>
      </c>
      <c r="AT3287" s="16">
        <v>0</v>
      </c>
      <c r="AU3287" s="16">
        <v>0</v>
      </c>
      <c r="AV3287" s="16">
        <v>0</v>
      </c>
      <c r="AW3287" s="16">
        <v>0</v>
      </c>
      <c r="AX3287" s="16">
        <v>0</v>
      </c>
      <c r="AY3287" s="16">
        <v>0</v>
      </c>
      <c r="AZ3287" s="16">
        <v>0</v>
      </c>
    </row>
    <row r="3288" spans="1:52">
      <c r="A3288" s="15">
        <f>IF(COUNTBLANK(C3288:AZ3288)&gt;0,-1,COUNTIF(C3288:AZ3288,$C$3)+COUNTIF(C3288:AZ3288,$D$3)+COUNTIF(C3288:AZ3288,$E$3)+COUNTIF(C3288:AZ3288,$F$3)+COUNTIF(C3288:AZ3288,$G$3)+COUNTIF(C3288:AZ3288,$H$3)+COUNTIF(C3288:AZ3288,$I$3)+COUNTIF(C3288:AZ3288,$J$3)+COUNTIF(C3288:AZ3288,$K$3)+COUNTIF(C3288:AZ3288,$L$3)+COUNTIF(C3288:AZ3288,$M$3)+COUNTIF(C3288:AZ3288,$N$3)+COUNTIF(C3288:AZ3288,$O$3)+COUNTIF(C3288:AZ3288,$P$3)+COUNTIF(C3288:AZ3288,$Q$3)+COUNTIF(C3288:AZ3288,$R$3)+COUNTIF(C3288:AZ3288,$S$3)+COUNTIF(C3288:AZ3288,$T$3)+COUNTIF(C3288:AZ3288,$U$3)+COUNTIF(C3288:AZ3288,$V$3))</f>
        <v>-1</v>
      </c>
      <c r="R3288" s="16">
        <v>0</v>
      </c>
      <c r="S3288" s="16">
        <v>0</v>
      </c>
      <c r="T3288" s="16">
        <v>0</v>
      </c>
      <c r="U3288" s="16">
        <v>0</v>
      </c>
      <c r="V3288" s="16">
        <v>0</v>
      </c>
      <c r="W3288" s="16">
        <v>0</v>
      </c>
      <c r="X3288" s="16">
        <v>0</v>
      </c>
      <c r="Y3288" s="16">
        <v>0</v>
      </c>
      <c r="Z3288" s="16">
        <v>0</v>
      </c>
      <c r="AA3288" s="16">
        <v>0</v>
      </c>
      <c r="AB3288" s="16">
        <v>0</v>
      </c>
      <c r="AC3288" s="16">
        <v>0</v>
      </c>
      <c r="AD3288" s="16">
        <v>0</v>
      </c>
      <c r="AE3288" s="16">
        <v>0</v>
      </c>
      <c r="AF3288" s="16">
        <v>0</v>
      </c>
      <c r="AG3288" s="16">
        <v>0</v>
      </c>
      <c r="AH3288" s="16">
        <v>0</v>
      </c>
      <c r="AI3288" s="16">
        <v>0</v>
      </c>
      <c r="AJ3288" s="16">
        <v>0</v>
      </c>
      <c r="AK3288" s="16">
        <v>0</v>
      </c>
      <c r="AL3288" s="16">
        <v>0</v>
      </c>
      <c r="AM3288" s="16">
        <v>0</v>
      </c>
      <c r="AN3288" s="16">
        <v>0</v>
      </c>
      <c r="AO3288" s="16">
        <v>0</v>
      </c>
      <c r="AP3288" s="16">
        <v>0</v>
      </c>
      <c r="AQ3288" s="16">
        <v>0</v>
      </c>
      <c r="AR3288" s="16">
        <v>0</v>
      </c>
      <c r="AS3288" s="16">
        <v>0</v>
      </c>
      <c r="AT3288" s="16">
        <v>0</v>
      </c>
      <c r="AU3288" s="16">
        <v>0</v>
      </c>
      <c r="AV3288" s="16">
        <v>0</v>
      </c>
      <c r="AW3288" s="16">
        <v>0</v>
      </c>
      <c r="AX3288" s="16">
        <v>0</v>
      </c>
      <c r="AY3288" s="16">
        <v>0</v>
      </c>
      <c r="AZ3288" s="16">
        <v>0</v>
      </c>
    </row>
    <row r="3289" spans="1:52">
      <c r="A3289" s="15">
        <f>IF(COUNTBLANK(C3289:AZ3289)&gt;0,-1,COUNTIF(C3289:AZ3289,$C$3)+COUNTIF(C3289:AZ3289,$D$3)+COUNTIF(C3289:AZ3289,$E$3)+COUNTIF(C3289:AZ3289,$F$3)+COUNTIF(C3289:AZ3289,$G$3)+COUNTIF(C3289:AZ3289,$H$3)+COUNTIF(C3289:AZ3289,$I$3)+COUNTIF(C3289:AZ3289,$J$3)+COUNTIF(C3289:AZ3289,$K$3)+COUNTIF(C3289:AZ3289,$L$3)+COUNTIF(C3289:AZ3289,$M$3)+COUNTIF(C3289:AZ3289,$N$3)+COUNTIF(C3289:AZ3289,$O$3)+COUNTIF(C3289:AZ3289,$P$3)+COUNTIF(C3289:AZ3289,$Q$3)+COUNTIF(C3289:AZ3289,$R$3)+COUNTIF(C3289:AZ3289,$S$3)+COUNTIF(C3289:AZ3289,$T$3)+COUNTIF(C3289:AZ3289,$U$3)+COUNTIF(C3289:AZ3289,$V$3))</f>
        <v>-1</v>
      </c>
      <c r="R3289" s="16">
        <v>0</v>
      </c>
      <c r="S3289" s="16">
        <v>0</v>
      </c>
      <c r="T3289" s="16">
        <v>0</v>
      </c>
      <c r="U3289" s="16">
        <v>0</v>
      </c>
      <c r="V3289" s="16">
        <v>0</v>
      </c>
      <c r="W3289" s="16">
        <v>0</v>
      </c>
      <c r="X3289" s="16">
        <v>0</v>
      </c>
      <c r="Y3289" s="16">
        <v>0</v>
      </c>
      <c r="Z3289" s="16">
        <v>0</v>
      </c>
      <c r="AA3289" s="16">
        <v>0</v>
      </c>
      <c r="AB3289" s="16">
        <v>0</v>
      </c>
      <c r="AC3289" s="16">
        <v>0</v>
      </c>
      <c r="AD3289" s="16">
        <v>0</v>
      </c>
      <c r="AE3289" s="16">
        <v>0</v>
      </c>
      <c r="AF3289" s="16">
        <v>0</v>
      </c>
      <c r="AG3289" s="16">
        <v>0</v>
      </c>
      <c r="AH3289" s="16">
        <v>0</v>
      </c>
      <c r="AI3289" s="16">
        <v>0</v>
      </c>
      <c r="AJ3289" s="16">
        <v>0</v>
      </c>
      <c r="AK3289" s="16">
        <v>0</v>
      </c>
      <c r="AL3289" s="16">
        <v>0</v>
      </c>
      <c r="AM3289" s="16">
        <v>0</v>
      </c>
      <c r="AN3289" s="16">
        <v>0</v>
      </c>
      <c r="AO3289" s="16">
        <v>0</v>
      </c>
      <c r="AP3289" s="16">
        <v>0</v>
      </c>
      <c r="AQ3289" s="16">
        <v>0</v>
      </c>
      <c r="AR3289" s="16">
        <v>0</v>
      </c>
      <c r="AS3289" s="16">
        <v>0</v>
      </c>
      <c r="AT3289" s="16">
        <v>0</v>
      </c>
      <c r="AU3289" s="16">
        <v>0</v>
      </c>
      <c r="AV3289" s="16">
        <v>0</v>
      </c>
      <c r="AW3289" s="16">
        <v>0</v>
      </c>
      <c r="AX3289" s="16">
        <v>0</v>
      </c>
      <c r="AY3289" s="16">
        <v>0</v>
      </c>
      <c r="AZ3289" s="16">
        <v>0</v>
      </c>
    </row>
    <row r="3290" spans="1:52">
      <c r="A3290" s="15">
        <f>IF(COUNTBLANK(C3290:AZ3290)&gt;0,-1,COUNTIF(C3290:AZ3290,$C$3)+COUNTIF(C3290:AZ3290,$D$3)+COUNTIF(C3290:AZ3290,$E$3)+COUNTIF(C3290:AZ3290,$F$3)+COUNTIF(C3290:AZ3290,$G$3)+COUNTIF(C3290:AZ3290,$H$3)+COUNTIF(C3290:AZ3290,$I$3)+COUNTIF(C3290:AZ3290,$J$3)+COUNTIF(C3290:AZ3290,$K$3)+COUNTIF(C3290:AZ3290,$L$3)+COUNTIF(C3290:AZ3290,$M$3)+COUNTIF(C3290:AZ3290,$N$3)+COUNTIF(C3290:AZ3290,$O$3)+COUNTIF(C3290:AZ3290,$P$3)+COUNTIF(C3290:AZ3290,$Q$3)+COUNTIF(C3290:AZ3290,$R$3)+COUNTIF(C3290:AZ3290,$S$3)+COUNTIF(C3290:AZ3290,$T$3)+COUNTIF(C3290:AZ3290,$U$3)+COUNTIF(C3290:AZ3290,$V$3))</f>
        <v>-1</v>
      </c>
      <c r="R3290" s="16">
        <v>0</v>
      </c>
      <c r="S3290" s="16">
        <v>0</v>
      </c>
      <c r="T3290" s="16">
        <v>0</v>
      </c>
      <c r="U3290" s="16">
        <v>0</v>
      </c>
      <c r="V3290" s="16">
        <v>0</v>
      </c>
      <c r="W3290" s="16">
        <v>0</v>
      </c>
      <c r="X3290" s="16">
        <v>0</v>
      </c>
      <c r="Y3290" s="16">
        <v>0</v>
      </c>
      <c r="Z3290" s="16">
        <v>0</v>
      </c>
      <c r="AA3290" s="16">
        <v>0</v>
      </c>
      <c r="AB3290" s="16">
        <v>0</v>
      </c>
      <c r="AC3290" s="16">
        <v>0</v>
      </c>
      <c r="AD3290" s="16">
        <v>0</v>
      </c>
      <c r="AE3290" s="16">
        <v>0</v>
      </c>
      <c r="AF3290" s="16">
        <v>0</v>
      </c>
      <c r="AG3290" s="16">
        <v>0</v>
      </c>
      <c r="AH3290" s="16">
        <v>0</v>
      </c>
      <c r="AI3290" s="16">
        <v>0</v>
      </c>
      <c r="AJ3290" s="16">
        <v>0</v>
      </c>
      <c r="AK3290" s="16">
        <v>0</v>
      </c>
      <c r="AL3290" s="16">
        <v>0</v>
      </c>
      <c r="AM3290" s="16">
        <v>0</v>
      </c>
      <c r="AN3290" s="16">
        <v>0</v>
      </c>
      <c r="AO3290" s="16">
        <v>0</v>
      </c>
      <c r="AP3290" s="16">
        <v>0</v>
      </c>
      <c r="AQ3290" s="16">
        <v>0</v>
      </c>
      <c r="AR3290" s="16">
        <v>0</v>
      </c>
      <c r="AS3290" s="16">
        <v>0</v>
      </c>
      <c r="AT3290" s="16">
        <v>0</v>
      </c>
      <c r="AU3290" s="16">
        <v>0</v>
      </c>
      <c r="AV3290" s="16">
        <v>0</v>
      </c>
      <c r="AW3290" s="16">
        <v>0</v>
      </c>
      <c r="AX3290" s="16">
        <v>0</v>
      </c>
      <c r="AY3290" s="16">
        <v>0</v>
      </c>
      <c r="AZ3290" s="16">
        <v>0</v>
      </c>
    </row>
    <row r="3291" spans="1:52">
      <c r="A3291" s="15">
        <f>IF(COUNTBLANK(C3291:AZ3291)&gt;0,-1,COUNTIF(C3291:AZ3291,$C$3)+COUNTIF(C3291:AZ3291,$D$3)+COUNTIF(C3291:AZ3291,$E$3)+COUNTIF(C3291:AZ3291,$F$3)+COUNTIF(C3291:AZ3291,$G$3)+COUNTIF(C3291:AZ3291,$H$3)+COUNTIF(C3291:AZ3291,$I$3)+COUNTIF(C3291:AZ3291,$J$3)+COUNTIF(C3291:AZ3291,$K$3)+COUNTIF(C3291:AZ3291,$L$3)+COUNTIF(C3291:AZ3291,$M$3)+COUNTIF(C3291:AZ3291,$N$3)+COUNTIF(C3291:AZ3291,$O$3)+COUNTIF(C3291:AZ3291,$P$3)+COUNTIF(C3291:AZ3291,$Q$3)+COUNTIF(C3291:AZ3291,$R$3)+COUNTIF(C3291:AZ3291,$S$3)+COUNTIF(C3291:AZ3291,$T$3)+COUNTIF(C3291:AZ3291,$U$3)+COUNTIF(C3291:AZ3291,$V$3))</f>
        <v>-1</v>
      </c>
      <c r="R3291" s="16">
        <v>0</v>
      </c>
      <c r="S3291" s="16">
        <v>0</v>
      </c>
      <c r="T3291" s="16">
        <v>0</v>
      </c>
      <c r="U3291" s="16">
        <v>0</v>
      </c>
      <c r="V3291" s="16">
        <v>0</v>
      </c>
      <c r="W3291" s="16">
        <v>0</v>
      </c>
      <c r="X3291" s="16">
        <v>0</v>
      </c>
      <c r="Y3291" s="16">
        <v>0</v>
      </c>
      <c r="Z3291" s="16">
        <v>0</v>
      </c>
      <c r="AA3291" s="16">
        <v>0</v>
      </c>
      <c r="AB3291" s="16">
        <v>0</v>
      </c>
      <c r="AC3291" s="16">
        <v>0</v>
      </c>
      <c r="AD3291" s="16">
        <v>0</v>
      </c>
      <c r="AE3291" s="16">
        <v>0</v>
      </c>
      <c r="AF3291" s="16">
        <v>0</v>
      </c>
      <c r="AG3291" s="16">
        <v>0</v>
      </c>
      <c r="AH3291" s="16">
        <v>0</v>
      </c>
      <c r="AI3291" s="16">
        <v>0</v>
      </c>
      <c r="AJ3291" s="16">
        <v>0</v>
      </c>
      <c r="AK3291" s="16">
        <v>0</v>
      </c>
      <c r="AL3291" s="16">
        <v>0</v>
      </c>
      <c r="AM3291" s="16">
        <v>0</v>
      </c>
      <c r="AN3291" s="16">
        <v>0</v>
      </c>
      <c r="AO3291" s="16">
        <v>0</v>
      </c>
      <c r="AP3291" s="16">
        <v>0</v>
      </c>
      <c r="AQ3291" s="16">
        <v>0</v>
      </c>
      <c r="AR3291" s="16">
        <v>0</v>
      </c>
      <c r="AS3291" s="16">
        <v>0</v>
      </c>
      <c r="AT3291" s="16">
        <v>0</v>
      </c>
      <c r="AU3291" s="16">
        <v>0</v>
      </c>
      <c r="AV3291" s="16">
        <v>0</v>
      </c>
      <c r="AW3291" s="16">
        <v>0</v>
      </c>
      <c r="AX3291" s="16">
        <v>0</v>
      </c>
      <c r="AY3291" s="16">
        <v>0</v>
      </c>
      <c r="AZ3291" s="16">
        <v>0</v>
      </c>
    </row>
    <row r="3292" spans="1:52">
      <c r="A3292" s="15">
        <f>IF(COUNTBLANK(C3292:AZ3292)&gt;0,-1,COUNTIF(C3292:AZ3292,$C$3)+COUNTIF(C3292:AZ3292,$D$3)+COUNTIF(C3292:AZ3292,$E$3)+COUNTIF(C3292:AZ3292,$F$3)+COUNTIF(C3292:AZ3292,$G$3)+COUNTIF(C3292:AZ3292,$H$3)+COUNTIF(C3292:AZ3292,$I$3)+COUNTIF(C3292:AZ3292,$J$3)+COUNTIF(C3292:AZ3292,$K$3)+COUNTIF(C3292:AZ3292,$L$3)+COUNTIF(C3292:AZ3292,$M$3)+COUNTIF(C3292:AZ3292,$N$3)+COUNTIF(C3292:AZ3292,$O$3)+COUNTIF(C3292:AZ3292,$P$3)+COUNTIF(C3292:AZ3292,$Q$3)+COUNTIF(C3292:AZ3292,$R$3)+COUNTIF(C3292:AZ3292,$S$3)+COUNTIF(C3292:AZ3292,$T$3)+COUNTIF(C3292:AZ3292,$U$3)+COUNTIF(C3292:AZ3292,$V$3))</f>
        <v>-1</v>
      </c>
      <c r="R3292" s="16">
        <v>0</v>
      </c>
      <c r="S3292" s="16">
        <v>0</v>
      </c>
      <c r="T3292" s="16">
        <v>0</v>
      </c>
      <c r="U3292" s="16">
        <v>0</v>
      </c>
      <c r="V3292" s="16">
        <v>0</v>
      </c>
      <c r="W3292" s="16">
        <v>0</v>
      </c>
      <c r="X3292" s="16">
        <v>0</v>
      </c>
      <c r="Y3292" s="16">
        <v>0</v>
      </c>
      <c r="Z3292" s="16">
        <v>0</v>
      </c>
      <c r="AA3292" s="16">
        <v>0</v>
      </c>
      <c r="AB3292" s="16">
        <v>0</v>
      </c>
      <c r="AC3292" s="16">
        <v>0</v>
      </c>
      <c r="AD3292" s="16">
        <v>0</v>
      </c>
      <c r="AE3292" s="16">
        <v>0</v>
      </c>
      <c r="AF3292" s="16">
        <v>0</v>
      </c>
      <c r="AG3292" s="16">
        <v>0</v>
      </c>
      <c r="AH3292" s="16">
        <v>0</v>
      </c>
      <c r="AI3292" s="16">
        <v>0</v>
      </c>
      <c r="AJ3292" s="16">
        <v>0</v>
      </c>
      <c r="AK3292" s="16">
        <v>0</v>
      </c>
      <c r="AL3292" s="16">
        <v>0</v>
      </c>
      <c r="AM3292" s="16">
        <v>0</v>
      </c>
      <c r="AN3292" s="16">
        <v>0</v>
      </c>
      <c r="AO3292" s="16">
        <v>0</v>
      </c>
      <c r="AP3292" s="16">
        <v>0</v>
      </c>
      <c r="AQ3292" s="16">
        <v>0</v>
      </c>
      <c r="AR3292" s="16">
        <v>0</v>
      </c>
      <c r="AS3292" s="16">
        <v>0</v>
      </c>
      <c r="AT3292" s="16">
        <v>0</v>
      </c>
      <c r="AU3292" s="16">
        <v>0</v>
      </c>
      <c r="AV3292" s="16">
        <v>0</v>
      </c>
      <c r="AW3292" s="16">
        <v>0</v>
      </c>
      <c r="AX3292" s="16">
        <v>0</v>
      </c>
      <c r="AY3292" s="16">
        <v>0</v>
      </c>
      <c r="AZ3292" s="16">
        <v>0</v>
      </c>
    </row>
    <row r="3293" spans="1:52">
      <c r="A3293" s="15">
        <f>IF(COUNTBLANK(C3293:AZ3293)&gt;0,-1,COUNTIF(C3293:AZ3293,$C$3)+COUNTIF(C3293:AZ3293,$D$3)+COUNTIF(C3293:AZ3293,$E$3)+COUNTIF(C3293:AZ3293,$F$3)+COUNTIF(C3293:AZ3293,$G$3)+COUNTIF(C3293:AZ3293,$H$3)+COUNTIF(C3293:AZ3293,$I$3)+COUNTIF(C3293:AZ3293,$J$3)+COUNTIF(C3293:AZ3293,$K$3)+COUNTIF(C3293:AZ3293,$L$3)+COUNTIF(C3293:AZ3293,$M$3)+COUNTIF(C3293:AZ3293,$N$3)+COUNTIF(C3293:AZ3293,$O$3)+COUNTIF(C3293:AZ3293,$P$3)+COUNTIF(C3293:AZ3293,$Q$3)+COUNTIF(C3293:AZ3293,$R$3)+COUNTIF(C3293:AZ3293,$S$3)+COUNTIF(C3293:AZ3293,$T$3)+COUNTIF(C3293:AZ3293,$U$3)+COUNTIF(C3293:AZ3293,$V$3))</f>
        <v>-1</v>
      </c>
      <c r="R3293" s="16">
        <v>0</v>
      </c>
      <c r="S3293" s="16">
        <v>0</v>
      </c>
      <c r="T3293" s="16">
        <v>0</v>
      </c>
      <c r="U3293" s="16">
        <v>0</v>
      </c>
      <c r="V3293" s="16">
        <v>0</v>
      </c>
      <c r="W3293" s="16">
        <v>0</v>
      </c>
      <c r="X3293" s="16">
        <v>0</v>
      </c>
      <c r="Y3293" s="16">
        <v>0</v>
      </c>
      <c r="Z3293" s="16">
        <v>0</v>
      </c>
      <c r="AA3293" s="16">
        <v>0</v>
      </c>
      <c r="AB3293" s="16">
        <v>0</v>
      </c>
      <c r="AC3293" s="16">
        <v>0</v>
      </c>
      <c r="AD3293" s="16">
        <v>0</v>
      </c>
      <c r="AE3293" s="16">
        <v>0</v>
      </c>
      <c r="AF3293" s="16">
        <v>0</v>
      </c>
      <c r="AG3293" s="16">
        <v>0</v>
      </c>
      <c r="AH3293" s="16">
        <v>0</v>
      </c>
      <c r="AI3293" s="16">
        <v>0</v>
      </c>
      <c r="AJ3293" s="16">
        <v>0</v>
      </c>
      <c r="AK3293" s="16">
        <v>0</v>
      </c>
      <c r="AL3293" s="16">
        <v>0</v>
      </c>
      <c r="AM3293" s="16">
        <v>0</v>
      </c>
      <c r="AN3293" s="16">
        <v>0</v>
      </c>
      <c r="AO3293" s="16">
        <v>0</v>
      </c>
      <c r="AP3293" s="16">
        <v>0</v>
      </c>
      <c r="AQ3293" s="16">
        <v>0</v>
      </c>
      <c r="AR3293" s="16">
        <v>0</v>
      </c>
      <c r="AS3293" s="16">
        <v>0</v>
      </c>
      <c r="AT3293" s="16">
        <v>0</v>
      </c>
      <c r="AU3293" s="16">
        <v>0</v>
      </c>
      <c r="AV3293" s="16">
        <v>0</v>
      </c>
      <c r="AW3293" s="16">
        <v>0</v>
      </c>
      <c r="AX3293" s="16">
        <v>0</v>
      </c>
      <c r="AY3293" s="16">
        <v>0</v>
      </c>
      <c r="AZ3293" s="16">
        <v>0</v>
      </c>
    </row>
    <row r="3294" spans="1:52">
      <c r="A3294" s="15">
        <f>IF(COUNTBLANK(C3294:AZ3294)&gt;0,-1,COUNTIF(C3294:AZ3294,$C$3)+COUNTIF(C3294:AZ3294,$D$3)+COUNTIF(C3294:AZ3294,$E$3)+COUNTIF(C3294:AZ3294,$F$3)+COUNTIF(C3294:AZ3294,$G$3)+COUNTIF(C3294:AZ3294,$H$3)+COUNTIF(C3294:AZ3294,$I$3)+COUNTIF(C3294:AZ3294,$J$3)+COUNTIF(C3294:AZ3294,$K$3)+COUNTIF(C3294:AZ3294,$L$3)+COUNTIF(C3294:AZ3294,$M$3)+COUNTIF(C3294:AZ3294,$N$3)+COUNTIF(C3294:AZ3294,$O$3)+COUNTIF(C3294:AZ3294,$P$3)+COUNTIF(C3294:AZ3294,$Q$3)+COUNTIF(C3294:AZ3294,$R$3)+COUNTIF(C3294:AZ3294,$S$3)+COUNTIF(C3294:AZ3294,$T$3)+COUNTIF(C3294:AZ3294,$U$3)+COUNTIF(C3294:AZ3294,$V$3))</f>
        <v>-1</v>
      </c>
      <c r="R3294" s="16">
        <v>0</v>
      </c>
      <c r="S3294" s="16">
        <v>0</v>
      </c>
      <c r="T3294" s="16">
        <v>0</v>
      </c>
      <c r="U3294" s="16">
        <v>0</v>
      </c>
      <c r="V3294" s="16">
        <v>0</v>
      </c>
      <c r="W3294" s="16">
        <v>0</v>
      </c>
      <c r="X3294" s="16">
        <v>0</v>
      </c>
      <c r="Y3294" s="16">
        <v>0</v>
      </c>
      <c r="Z3294" s="16">
        <v>0</v>
      </c>
      <c r="AA3294" s="16">
        <v>0</v>
      </c>
      <c r="AB3294" s="16">
        <v>0</v>
      </c>
      <c r="AC3294" s="16">
        <v>0</v>
      </c>
      <c r="AD3294" s="16">
        <v>0</v>
      </c>
      <c r="AE3294" s="16">
        <v>0</v>
      </c>
      <c r="AF3294" s="16">
        <v>0</v>
      </c>
      <c r="AG3294" s="16">
        <v>0</v>
      </c>
      <c r="AH3294" s="16">
        <v>0</v>
      </c>
      <c r="AI3294" s="16">
        <v>0</v>
      </c>
      <c r="AJ3294" s="16">
        <v>0</v>
      </c>
      <c r="AK3294" s="16">
        <v>0</v>
      </c>
      <c r="AL3294" s="16">
        <v>0</v>
      </c>
      <c r="AM3294" s="16">
        <v>0</v>
      </c>
      <c r="AN3294" s="16">
        <v>0</v>
      </c>
      <c r="AO3294" s="16">
        <v>0</v>
      </c>
      <c r="AP3294" s="16">
        <v>0</v>
      </c>
      <c r="AQ3294" s="16">
        <v>0</v>
      </c>
      <c r="AR3294" s="16">
        <v>0</v>
      </c>
      <c r="AS3294" s="16">
        <v>0</v>
      </c>
      <c r="AT3294" s="16">
        <v>0</v>
      </c>
      <c r="AU3294" s="16">
        <v>0</v>
      </c>
      <c r="AV3294" s="16">
        <v>0</v>
      </c>
      <c r="AW3294" s="16">
        <v>0</v>
      </c>
      <c r="AX3294" s="16">
        <v>0</v>
      </c>
      <c r="AY3294" s="16">
        <v>0</v>
      </c>
      <c r="AZ3294" s="16">
        <v>0</v>
      </c>
    </row>
    <row r="3295" spans="1:52">
      <c r="A3295" s="15">
        <f>IF(COUNTBLANK(C3295:AZ3295)&gt;0,-1,COUNTIF(C3295:AZ3295,$C$3)+COUNTIF(C3295:AZ3295,$D$3)+COUNTIF(C3295:AZ3295,$E$3)+COUNTIF(C3295:AZ3295,$F$3)+COUNTIF(C3295:AZ3295,$G$3)+COUNTIF(C3295:AZ3295,$H$3)+COUNTIF(C3295:AZ3295,$I$3)+COUNTIF(C3295:AZ3295,$J$3)+COUNTIF(C3295:AZ3295,$K$3)+COUNTIF(C3295:AZ3295,$L$3)+COUNTIF(C3295:AZ3295,$M$3)+COUNTIF(C3295:AZ3295,$N$3)+COUNTIF(C3295:AZ3295,$O$3)+COUNTIF(C3295:AZ3295,$P$3)+COUNTIF(C3295:AZ3295,$Q$3)+COUNTIF(C3295:AZ3295,$R$3)+COUNTIF(C3295:AZ3295,$S$3)+COUNTIF(C3295:AZ3295,$T$3)+COUNTIF(C3295:AZ3295,$U$3)+COUNTIF(C3295:AZ3295,$V$3))</f>
        <v>-1</v>
      </c>
      <c r="R3295" s="16">
        <v>0</v>
      </c>
      <c r="S3295" s="16">
        <v>0</v>
      </c>
      <c r="T3295" s="16">
        <v>0</v>
      </c>
      <c r="U3295" s="16">
        <v>0</v>
      </c>
      <c r="V3295" s="16">
        <v>0</v>
      </c>
      <c r="W3295" s="16">
        <v>0</v>
      </c>
      <c r="X3295" s="16">
        <v>0</v>
      </c>
      <c r="Y3295" s="16">
        <v>0</v>
      </c>
      <c r="Z3295" s="16">
        <v>0</v>
      </c>
      <c r="AA3295" s="16">
        <v>0</v>
      </c>
      <c r="AB3295" s="16">
        <v>0</v>
      </c>
      <c r="AC3295" s="16">
        <v>0</v>
      </c>
      <c r="AD3295" s="16">
        <v>0</v>
      </c>
      <c r="AE3295" s="16">
        <v>0</v>
      </c>
      <c r="AF3295" s="16">
        <v>0</v>
      </c>
      <c r="AG3295" s="16">
        <v>0</v>
      </c>
      <c r="AH3295" s="16">
        <v>0</v>
      </c>
      <c r="AI3295" s="16">
        <v>0</v>
      </c>
      <c r="AJ3295" s="16">
        <v>0</v>
      </c>
      <c r="AK3295" s="16">
        <v>0</v>
      </c>
      <c r="AL3295" s="16">
        <v>0</v>
      </c>
      <c r="AM3295" s="16">
        <v>0</v>
      </c>
      <c r="AN3295" s="16">
        <v>0</v>
      </c>
      <c r="AO3295" s="16">
        <v>0</v>
      </c>
      <c r="AP3295" s="16">
        <v>0</v>
      </c>
      <c r="AQ3295" s="16">
        <v>0</v>
      </c>
      <c r="AR3295" s="16">
        <v>0</v>
      </c>
      <c r="AS3295" s="16">
        <v>0</v>
      </c>
      <c r="AT3295" s="16">
        <v>0</v>
      </c>
      <c r="AU3295" s="16">
        <v>0</v>
      </c>
      <c r="AV3295" s="16">
        <v>0</v>
      </c>
      <c r="AW3295" s="16">
        <v>0</v>
      </c>
      <c r="AX3295" s="16">
        <v>0</v>
      </c>
      <c r="AY3295" s="16">
        <v>0</v>
      </c>
      <c r="AZ3295" s="16">
        <v>0</v>
      </c>
    </row>
    <row r="3296" spans="1:52">
      <c r="A3296" s="15">
        <f>IF(COUNTBLANK(C3296:AZ3296)&gt;0,-1,COUNTIF(C3296:AZ3296,$C$3)+COUNTIF(C3296:AZ3296,$D$3)+COUNTIF(C3296:AZ3296,$E$3)+COUNTIF(C3296:AZ3296,$F$3)+COUNTIF(C3296:AZ3296,$G$3)+COUNTIF(C3296:AZ3296,$H$3)+COUNTIF(C3296:AZ3296,$I$3)+COUNTIF(C3296:AZ3296,$J$3)+COUNTIF(C3296:AZ3296,$K$3)+COUNTIF(C3296:AZ3296,$L$3)+COUNTIF(C3296:AZ3296,$M$3)+COUNTIF(C3296:AZ3296,$N$3)+COUNTIF(C3296:AZ3296,$O$3)+COUNTIF(C3296:AZ3296,$P$3)+COUNTIF(C3296:AZ3296,$Q$3)+COUNTIF(C3296:AZ3296,$R$3)+COUNTIF(C3296:AZ3296,$S$3)+COUNTIF(C3296:AZ3296,$T$3)+COUNTIF(C3296:AZ3296,$U$3)+COUNTIF(C3296:AZ3296,$V$3))</f>
        <v>-1</v>
      </c>
      <c r="R3296" s="16">
        <v>0</v>
      </c>
      <c r="S3296" s="16">
        <v>0</v>
      </c>
      <c r="T3296" s="16">
        <v>0</v>
      </c>
      <c r="U3296" s="16">
        <v>0</v>
      </c>
      <c r="V3296" s="16">
        <v>0</v>
      </c>
      <c r="W3296" s="16">
        <v>0</v>
      </c>
      <c r="X3296" s="16">
        <v>0</v>
      </c>
      <c r="Y3296" s="16">
        <v>0</v>
      </c>
      <c r="Z3296" s="16">
        <v>0</v>
      </c>
      <c r="AA3296" s="16">
        <v>0</v>
      </c>
      <c r="AB3296" s="16">
        <v>0</v>
      </c>
      <c r="AC3296" s="16">
        <v>0</v>
      </c>
      <c r="AD3296" s="16">
        <v>0</v>
      </c>
      <c r="AE3296" s="16">
        <v>0</v>
      </c>
      <c r="AF3296" s="16">
        <v>0</v>
      </c>
      <c r="AG3296" s="16">
        <v>0</v>
      </c>
      <c r="AH3296" s="16">
        <v>0</v>
      </c>
      <c r="AI3296" s="16">
        <v>0</v>
      </c>
      <c r="AJ3296" s="16">
        <v>0</v>
      </c>
      <c r="AK3296" s="16">
        <v>0</v>
      </c>
      <c r="AL3296" s="16">
        <v>0</v>
      </c>
      <c r="AM3296" s="16">
        <v>0</v>
      </c>
      <c r="AN3296" s="16">
        <v>0</v>
      </c>
      <c r="AO3296" s="16">
        <v>0</v>
      </c>
      <c r="AP3296" s="16">
        <v>0</v>
      </c>
      <c r="AQ3296" s="16">
        <v>0</v>
      </c>
      <c r="AR3296" s="16">
        <v>0</v>
      </c>
      <c r="AS3296" s="16">
        <v>0</v>
      </c>
      <c r="AT3296" s="16">
        <v>0</v>
      </c>
      <c r="AU3296" s="16">
        <v>0</v>
      </c>
      <c r="AV3296" s="16">
        <v>0</v>
      </c>
      <c r="AW3296" s="16">
        <v>0</v>
      </c>
      <c r="AX3296" s="16">
        <v>0</v>
      </c>
      <c r="AY3296" s="16">
        <v>0</v>
      </c>
      <c r="AZ3296" s="16">
        <v>0</v>
      </c>
    </row>
    <row r="3297" spans="1:52">
      <c r="A3297" s="15">
        <f>IF(COUNTBLANK(C3297:AZ3297)&gt;0,-1,COUNTIF(C3297:AZ3297,$C$3)+COUNTIF(C3297:AZ3297,$D$3)+COUNTIF(C3297:AZ3297,$E$3)+COUNTIF(C3297:AZ3297,$F$3)+COUNTIF(C3297:AZ3297,$G$3)+COUNTIF(C3297:AZ3297,$H$3)+COUNTIF(C3297:AZ3297,$I$3)+COUNTIF(C3297:AZ3297,$J$3)+COUNTIF(C3297:AZ3297,$K$3)+COUNTIF(C3297:AZ3297,$L$3)+COUNTIF(C3297:AZ3297,$M$3)+COUNTIF(C3297:AZ3297,$N$3)+COUNTIF(C3297:AZ3297,$O$3)+COUNTIF(C3297:AZ3297,$P$3)+COUNTIF(C3297:AZ3297,$Q$3)+COUNTIF(C3297:AZ3297,$R$3)+COUNTIF(C3297:AZ3297,$S$3)+COUNTIF(C3297:AZ3297,$T$3)+COUNTIF(C3297:AZ3297,$U$3)+COUNTIF(C3297:AZ3297,$V$3))</f>
        <v>-1</v>
      </c>
      <c r="R3297" s="16">
        <v>0</v>
      </c>
      <c r="S3297" s="16">
        <v>0</v>
      </c>
      <c r="T3297" s="16">
        <v>0</v>
      </c>
      <c r="U3297" s="16">
        <v>0</v>
      </c>
      <c r="V3297" s="16">
        <v>0</v>
      </c>
      <c r="W3297" s="16">
        <v>0</v>
      </c>
      <c r="X3297" s="16">
        <v>0</v>
      </c>
      <c r="Y3297" s="16">
        <v>0</v>
      </c>
      <c r="Z3297" s="16">
        <v>0</v>
      </c>
      <c r="AA3297" s="16">
        <v>0</v>
      </c>
      <c r="AB3297" s="16">
        <v>0</v>
      </c>
      <c r="AC3297" s="16">
        <v>0</v>
      </c>
      <c r="AD3297" s="16">
        <v>0</v>
      </c>
      <c r="AE3297" s="16">
        <v>0</v>
      </c>
      <c r="AF3297" s="16">
        <v>0</v>
      </c>
      <c r="AG3297" s="16">
        <v>0</v>
      </c>
      <c r="AH3297" s="16">
        <v>0</v>
      </c>
      <c r="AI3297" s="16">
        <v>0</v>
      </c>
      <c r="AJ3297" s="16">
        <v>0</v>
      </c>
      <c r="AK3297" s="16">
        <v>0</v>
      </c>
      <c r="AL3297" s="16">
        <v>0</v>
      </c>
      <c r="AM3297" s="16">
        <v>0</v>
      </c>
      <c r="AN3297" s="16">
        <v>0</v>
      </c>
      <c r="AO3297" s="16">
        <v>0</v>
      </c>
      <c r="AP3297" s="16">
        <v>0</v>
      </c>
      <c r="AQ3297" s="16">
        <v>0</v>
      </c>
      <c r="AR3297" s="16">
        <v>0</v>
      </c>
      <c r="AS3297" s="16">
        <v>0</v>
      </c>
      <c r="AT3297" s="16">
        <v>0</v>
      </c>
      <c r="AU3297" s="16">
        <v>0</v>
      </c>
      <c r="AV3297" s="16">
        <v>0</v>
      </c>
      <c r="AW3297" s="16">
        <v>0</v>
      </c>
      <c r="AX3297" s="16">
        <v>0</v>
      </c>
      <c r="AY3297" s="16">
        <v>0</v>
      </c>
      <c r="AZ3297" s="16">
        <v>0</v>
      </c>
    </row>
    <row r="3298" spans="1:52">
      <c r="A3298" s="15">
        <f>IF(COUNTBLANK(C3298:AZ3298)&gt;0,-1,COUNTIF(C3298:AZ3298,$C$3)+COUNTIF(C3298:AZ3298,$D$3)+COUNTIF(C3298:AZ3298,$E$3)+COUNTIF(C3298:AZ3298,$F$3)+COUNTIF(C3298:AZ3298,$G$3)+COUNTIF(C3298:AZ3298,$H$3)+COUNTIF(C3298:AZ3298,$I$3)+COUNTIF(C3298:AZ3298,$J$3)+COUNTIF(C3298:AZ3298,$K$3)+COUNTIF(C3298:AZ3298,$L$3)+COUNTIF(C3298:AZ3298,$M$3)+COUNTIF(C3298:AZ3298,$N$3)+COUNTIF(C3298:AZ3298,$O$3)+COUNTIF(C3298:AZ3298,$P$3)+COUNTIF(C3298:AZ3298,$Q$3)+COUNTIF(C3298:AZ3298,$R$3)+COUNTIF(C3298:AZ3298,$S$3)+COUNTIF(C3298:AZ3298,$T$3)+COUNTIF(C3298:AZ3298,$U$3)+COUNTIF(C3298:AZ3298,$V$3))</f>
        <v>-1</v>
      </c>
      <c r="R3298" s="16">
        <v>0</v>
      </c>
      <c r="S3298" s="16">
        <v>0</v>
      </c>
      <c r="T3298" s="16">
        <v>0</v>
      </c>
      <c r="U3298" s="16">
        <v>0</v>
      </c>
      <c r="V3298" s="16">
        <v>0</v>
      </c>
      <c r="W3298" s="16">
        <v>0</v>
      </c>
      <c r="X3298" s="16">
        <v>0</v>
      </c>
      <c r="Y3298" s="16">
        <v>0</v>
      </c>
      <c r="Z3298" s="16">
        <v>0</v>
      </c>
      <c r="AA3298" s="16">
        <v>0</v>
      </c>
      <c r="AB3298" s="16">
        <v>0</v>
      </c>
      <c r="AC3298" s="16">
        <v>0</v>
      </c>
      <c r="AD3298" s="16">
        <v>0</v>
      </c>
      <c r="AE3298" s="16">
        <v>0</v>
      </c>
      <c r="AF3298" s="16">
        <v>0</v>
      </c>
      <c r="AG3298" s="16">
        <v>0</v>
      </c>
      <c r="AH3298" s="16">
        <v>0</v>
      </c>
      <c r="AI3298" s="16">
        <v>0</v>
      </c>
      <c r="AJ3298" s="16">
        <v>0</v>
      </c>
      <c r="AK3298" s="16">
        <v>0</v>
      </c>
      <c r="AL3298" s="16">
        <v>0</v>
      </c>
      <c r="AM3298" s="16">
        <v>0</v>
      </c>
      <c r="AN3298" s="16">
        <v>0</v>
      </c>
      <c r="AO3298" s="16">
        <v>0</v>
      </c>
      <c r="AP3298" s="16">
        <v>0</v>
      </c>
      <c r="AQ3298" s="16">
        <v>0</v>
      </c>
      <c r="AR3298" s="16">
        <v>0</v>
      </c>
      <c r="AS3298" s="16">
        <v>0</v>
      </c>
      <c r="AT3298" s="16">
        <v>0</v>
      </c>
      <c r="AU3298" s="16">
        <v>0</v>
      </c>
      <c r="AV3298" s="16">
        <v>0</v>
      </c>
      <c r="AW3298" s="16">
        <v>0</v>
      </c>
      <c r="AX3298" s="16">
        <v>0</v>
      </c>
      <c r="AY3298" s="16">
        <v>0</v>
      </c>
      <c r="AZ3298" s="16">
        <v>0</v>
      </c>
    </row>
    <row r="3299" spans="1:52">
      <c r="A3299" s="15">
        <f>IF(COUNTBLANK(C3299:AZ3299)&gt;0,-1,COUNTIF(C3299:AZ3299,$C$3)+COUNTIF(C3299:AZ3299,$D$3)+COUNTIF(C3299:AZ3299,$E$3)+COUNTIF(C3299:AZ3299,$F$3)+COUNTIF(C3299:AZ3299,$G$3)+COUNTIF(C3299:AZ3299,$H$3)+COUNTIF(C3299:AZ3299,$I$3)+COUNTIF(C3299:AZ3299,$J$3)+COUNTIF(C3299:AZ3299,$K$3)+COUNTIF(C3299:AZ3299,$L$3)+COUNTIF(C3299:AZ3299,$M$3)+COUNTIF(C3299:AZ3299,$N$3)+COUNTIF(C3299:AZ3299,$O$3)+COUNTIF(C3299:AZ3299,$P$3)+COUNTIF(C3299:AZ3299,$Q$3)+COUNTIF(C3299:AZ3299,$R$3)+COUNTIF(C3299:AZ3299,$S$3)+COUNTIF(C3299:AZ3299,$T$3)+COUNTIF(C3299:AZ3299,$U$3)+COUNTIF(C3299:AZ3299,$V$3))</f>
        <v>-1</v>
      </c>
      <c r="R3299" s="16">
        <v>0</v>
      </c>
      <c r="S3299" s="16">
        <v>0</v>
      </c>
      <c r="T3299" s="16">
        <v>0</v>
      </c>
      <c r="U3299" s="16">
        <v>0</v>
      </c>
      <c r="V3299" s="16">
        <v>0</v>
      </c>
      <c r="W3299" s="16">
        <v>0</v>
      </c>
      <c r="X3299" s="16">
        <v>0</v>
      </c>
      <c r="Y3299" s="16">
        <v>0</v>
      </c>
      <c r="Z3299" s="16">
        <v>0</v>
      </c>
      <c r="AA3299" s="16">
        <v>0</v>
      </c>
      <c r="AB3299" s="16">
        <v>0</v>
      </c>
      <c r="AC3299" s="16">
        <v>0</v>
      </c>
      <c r="AD3299" s="16">
        <v>0</v>
      </c>
      <c r="AE3299" s="16">
        <v>0</v>
      </c>
      <c r="AF3299" s="16">
        <v>0</v>
      </c>
      <c r="AG3299" s="16">
        <v>0</v>
      </c>
      <c r="AH3299" s="16">
        <v>0</v>
      </c>
      <c r="AI3299" s="16">
        <v>0</v>
      </c>
      <c r="AJ3299" s="16">
        <v>0</v>
      </c>
      <c r="AK3299" s="16">
        <v>0</v>
      </c>
      <c r="AL3299" s="16">
        <v>0</v>
      </c>
      <c r="AM3299" s="16">
        <v>0</v>
      </c>
      <c r="AN3299" s="16">
        <v>0</v>
      </c>
      <c r="AO3299" s="16">
        <v>0</v>
      </c>
      <c r="AP3299" s="16">
        <v>0</v>
      </c>
      <c r="AQ3299" s="16">
        <v>0</v>
      </c>
      <c r="AR3299" s="16">
        <v>0</v>
      </c>
      <c r="AS3299" s="16">
        <v>0</v>
      </c>
      <c r="AT3299" s="16">
        <v>0</v>
      </c>
      <c r="AU3299" s="16">
        <v>0</v>
      </c>
      <c r="AV3299" s="16">
        <v>0</v>
      </c>
      <c r="AW3299" s="16">
        <v>0</v>
      </c>
      <c r="AX3299" s="16">
        <v>0</v>
      </c>
      <c r="AY3299" s="16">
        <v>0</v>
      </c>
      <c r="AZ3299" s="16">
        <v>0</v>
      </c>
    </row>
    <row r="3300" spans="1:52">
      <c r="A3300" s="15">
        <f>IF(COUNTBLANK(C3300:AZ3300)&gt;0,-1,COUNTIF(C3300:AZ3300,$C$3)+COUNTIF(C3300:AZ3300,$D$3)+COUNTIF(C3300:AZ3300,$E$3)+COUNTIF(C3300:AZ3300,$F$3)+COUNTIF(C3300:AZ3300,$G$3)+COUNTIF(C3300:AZ3300,$H$3)+COUNTIF(C3300:AZ3300,$I$3)+COUNTIF(C3300:AZ3300,$J$3)+COUNTIF(C3300:AZ3300,$K$3)+COUNTIF(C3300:AZ3300,$L$3)+COUNTIF(C3300:AZ3300,$M$3)+COUNTIF(C3300:AZ3300,$N$3)+COUNTIF(C3300:AZ3300,$O$3)+COUNTIF(C3300:AZ3300,$P$3)+COUNTIF(C3300:AZ3300,$Q$3)+COUNTIF(C3300:AZ3300,$R$3)+COUNTIF(C3300:AZ3300,$S$3)+COUNTIF(C3300:AZ3300,$T$3)+COUNTIF(C3300:AZ3300,$U$3)+COUNTIF(C3300:AZ3300,$V$3))</f>
        <v>-1</v>
      </c>
      <c r="R3300" s="16">
        <v>0</v>
      </c>
      <c r="S3300" s="16">
        <v>0</v>
      </c>
      <c r="T3300" s="16">
        <v>0</v>
      </c>
      <c r="U3300" s="16">
        <v>0</v>
      </c>
      <c r="V3300" s="16">
        <v>0</v>
      </c>
      <c r="W3300" s="16">
        <v>0</v>
      </c>
      <c r="X3300" s="16">
        <v>0</v>
      </c>
      <c r="Y3300" s="16">
        <v>0</v>
      </c>
      <c r="Z3300" s="16">
        <v>0</v>
      </c>
      <c r="AA3300" s="16">
        <v>0</v>
      </c>
      <c r="AB3300" s="16">
        <v>0</v>
      </c>
      <c r="AC3300" s="16">
        <v>0</v>
      </c>
      <c r="AD3300" s="16">
        <v>0</v>
      </c>
      <c r="AE3300" s="16">
        <v>0</v>
      </c>
      <c r="AF3300" s="16">
        <v>0</v>
      </c>
      <c r="AG3300" s="16">
        <v>0</v>
      </c>
      <c r="AH3300" s="16">
        <v>0</v>
      </c>
      <c r="AI3300" s="16">
        <v>0</v>
      </c>
      <c r="AJ3300" s="16">
        <v>0</v>
      </c>
      <c r="AK3300" s="16">
        <v>0</v>
      </c>
      <c r="AL3300" s="16">
        <v>0</v>
      </c>
      <c r="AM3300" s="16">
        <v>0</v>
      </c>
      <c r="AN3300" s="16">
        <v>0</v>
      </c>
      <c r="AO3300" s="16">
        <v>0</v>
      </c>
      <c r="AP3300" s="16">
        <v>0</v>
      </c>
      <c r="AQ3300" s="16">
        <v>0</v>
      </c>
      <c r="AR3300" s="16">
        <v>0</v>
      </c>
      <c r="AS3300" s="16">
        <v>0</v>
      </c>
      <c r="AT3300" s="16">
        <v>0</v>
      </c>
      <c r="AU3300" s="16">
        <v>0</v>
      </c>
      <c r="AV3300" s="16">
        <v>0</v>
      </c>
      <c r="AW3300" s="16">
        <v>0</v>
      </c>
      <c r="AX3300" s="16">
        <v>0</v>
      </c>
      <c r="AY3300" s="16">
        <v>0</v>
      </c>
      <c r="AZ3300" s="16">
        <v>0</v>
      </c>
    </row>
    <row r="3301" spans="1:52">
      <c r="A3301" s="15">
        <f>IF(COUNTBLANK(C3301:AZ3301)&gt;0,-1,COUNTIF(C3301:AZ3301,$C$3)+COUNTIF(C3301:AZ3301,$D$3)+COUNTIF(C3301:AZ3301,$E$3)+COUNTIF(C3301:AZ3301,$F$3)+COUNTIF(C3301:AZ3301,$G$3)+COUNTIF(C3301:AZ3301,$H$3)+COUNTIF(C3301:AZ3301,$I$3)+COUNTIF(C3301:AZ3301,$J$3)+COUNTIF(C3301:AZ3301,$K$3)+COUNTIF(C3301:AZ3301,$L$3)+COUNTIF(C3301:AZ3301,$M$3)+COUNTIF(C3301:AZ3301,$N$3)+COUNTIF(C3301:AZ3301,$O$3)+COUNTIF(C3301:AZ3301,$P$3)+COUNTIF(C3301:AZ3301,$Q$3)+COUNTIF(C3301:AZ3301,$R$3)+COUNTIF(C3301:AZ3301,$S$3)+COUNTIF(C3301:AZ3301,$T$3)+COUNTIF(C3301:AZ3301,$U$3)+COUNTIF(C3301:AZ3301,$V$3))</f>
        <v>-1</v>
      </c>
      <c r="R3301" s="16">
        <v>0</v>
      </c>
      <c r="S3301" s="16">
        <v>0</v>
      </c>
      <c r="T3301" s="16">
        <v>0</v>
      </c>
      <c r="U3301" s="16">
        <v>0</v>
      </c>
      <c r="V3301" s="16">
        <v>0</v>
      </c>
      <c r="W3301" s="16">
        <v>0</v>
      </c>
      <c r="X3301" s="16">
        <v>0</v>
      </c>
      <c r="Y3301" s="16">
        <v>0</v>
      </c>
      <c r="Z3301" s="16">
        <v>0</v>
      </c>
      <c r="AA3301" s="16">
        <v>0</v>
      </c>
      <c r="AB3301" s="16">
        <v>0</v>
      </c>
      <c r="AC3301" s="16">
        <v>0</v>
      </c>
      <c r="AD3301" s="16">
        <v>0</v>
      </c>
      <c r="AE3301" s="16">
        <v>0</v>
      </c>
      <c r="AF3301" s="16">
        <v>0</v>
      </c>
      <c r="AG3301" s="16">
        <v>0</v>
      </c>
      <c r="AH3301" s="16">
        <v>0</v>
      </c>
      <c r="AI3301" s="16">
        <v>0</v>
      </c>
      <c r="AJ3301" s="16">
        <v>0</v>
      </c>
      <c r="AK3301" s="16">
        <v>0</v>
      </c>
      <c r="AL3301" s="16">
        <v>0</v>
      </c>
      <c r="AM3301" s="16">
        <v>0</v>
      </c>
      <c r="AN3301" s="16">
        <v>0</v>
      </c>
      <c r="AO3301" s="16">
        <v>0</v>
      </c>
      <c r="AP3301" s="16">
        <v>0</v>
      </c>
      <c r="AQ3301" s="16">
        <v>0</v>
      </c>
      <c r="AR3301" s="16">
        <v>0</v>
      </c>
      <c r="AS3301" s="16">
        <v>0</v>
      </c>
      <c r="AT3301" s="16">
        <v>0</v>
      </c>
      <c r="AU3301" s="16">
        <v>0</v>
      </c>
      <c r="AV3301" s="16">
        <v>0</v>
      </c>
      <c r="AW3301" s="16">
        <v>0</v>
      </c>
      <c r="AX3301" s="16">
        <v>0</v>
      </c>
      <c r="AY3301" s="16">
        <v>0</v>
      </c>
      <c r="AZ3301" s="16">
        <v>0</v>
      </c>
    </row>
    <row r="3302" spans="1:52">
      <c r="A3302" s="15">
        <f>IF(COUNTBLANK(C3302:AZ3302)&gt;0,-1,COUNTIF(C3302:AZ3302,$C$3)+COUNTIF(C3302:AZ3302,$D$3)+COUNTIF(C3302:AZ3302,$E$3)+COUNTIF(C3302:AZ3302,$F$3)+COUNTIF(C3302:AZ3302,$G$3)+COUNTIF(C3302:AZ3302,$H$3)+COUNTIF(C3302:AZ3302,$I$3)+COUNTIF(C3302:AZ3302,$J$3)+COUNTIF(C3302:AZ3302,$K$3)+COUNTIF(C3302:AZ3302,$L$3)+COUNTIF(C3302:AZ3302,$M$3)+COUNTIF(C3302:AZ3302,$N$3)+COUNTIF(C3302:AZ3302,$O$3)+COUNTIF(C3302:AZ3302,$P$3)+COUNTIF(C3302:AZ3302,$Q$3)+COUNTIF(C3302:AZ3302,$R$3)+COUNTIF(C3302:AZ3302,$S$3)+COUNTIF(C3302:AZ3302,$T$3)+COUNTIF(C3302:AZ3302,$U$3)+COUNTIF(C3302:AZ3302,$V$3))</f>
        <v>-1</v>
      </c>
      <c r="R3302" s="16">
        <v>0</v>
      </c>
      <c r="S3302" s="16">
        <v>0</v>
      </c>
      <c r="T3302" s="16">
        <v>0</v>
      </c>
      <c r="U3302" s="16">
        <v>0</v>
      </c>
      <c r="V3302" s="16">
        <v>0</v>
      </c>
      <c r="W3302" s="16">
        <v>0</v>
      </c>
      <c r="X3302" s="16">
        <v>0</v>
      </c>
      <c r="Y3302" s="16">
        <v>0</v>
      </c>
      <c r="Z3302" s="16">
        <v>0</v>
      </c>
      <c r="AA3302" s="16">
        <v>0</v>
      </c>
      <c r="AB3302" s="16">
        <v>0</v>
      </c>
      <c r="AC3302" s="16">
        <v>0</v>
      </c>
      <c r="AD3302" s="16">
        <v>0</v>
      </c>
      <c r="AE3302" s="16">
        <v>0</v>
      </c>
      <c r="AF3302" s="16">
        <v>0</v>
      </c>
      <c r="AG3302" s="16">
        <v>0</v>
      </c>
      <c r="AH3302" s="16">
        <v>0</v>
      </c>
      <c r="AI3302" s="16">
        <v>0</v>
      </c>
      <c r="AJ3302" s="16">
        <v>0</v>
      </c>
      <c r="AK3302" s="16">
        <v>0</v>
      </c>
      <c r="AL3302" s="16">
        <v>0</v>
      </c>
      <c r="AM3302" s="16">
        <v>0</v>
      </c>
      <c r="AN3302" s="16">
        <v>0</v>
      </c>
      <c r="AO3302" s="16">
        <v>0</v>
      </c>
      <c r="AP3302" s="16">
        <v>0</v>
      </c>
      <c r="AQ3302" s="16">
        <v>0</v>
      </c>
      <c r="AR3302" s="16">
        <v>0</v>
      </c>
      <c r="AS3302" s="16">
        <v>0</v>
      </c>
      <c r="AT3302" s="16">
        <v>0</v>
      </c>
      <c r="AU3302" s="16">
        <v>0</v>
      </c>
      <c r="AV3302" s="16">
        <v>0</v>
      </c>
      <c r="AW3302" s="16">
        <v>0</v>
      </c>
      <c r="AX3302" s="16">
        <v>0</v>
      </c>
      <c r="AY3302" s="16">
        <v>0</v>
      </c>
      <c r="AZ3302" s="16">
        <v>0</v>
      </c>
    </row>
    <row r="3303" spans="1:52">
      <c r="A3303" s="15">
        <f>IF(COUNTBLANK(C3303:AZ3303)&gt;0,-1,COUNTIF(C3303:AZ3303,$C$3)+COUNTIF(C3303:AZ3303,$D$3)+COUNTIF(C3303:AZ3303,$E$3)+COUNTIF(C3303:AZ3303,$F$3)+COUNTIF(C3303:AZ3303,$G$3)+COUNTIF(C3303:AZ3303,$H$3)+COUNTIF(C3303:AZ3303,$I$3)+COUNTIF(C3303:AZ3303,$J$3)+COUNTIF(C3303:AZ3303,$K$3)+COUNTIF(C3303:AZ3303,$L$3)+COUNTIF(C3303:AZ3303,$M$3)+COUNTIF(C3303:AZ3303,$N$3)+COUNTIF(C3303:AZ3303,$O$3)+COUNTIF(C3303:AZ3303,$P$3)+COUNTIF(C3303:AZ3303,$Q$3)+COUNTIF(C3303:AZ3303,$R$3)+COUNTIF(C3303:AZ3303,$S$3)+COUNTIF(C3303:AZ3303,$T$3)+COUNTIF(C3303:AZ3303,$U$3)+COUNTIF(C3303:AZ3303,$V$3))</f>
        <v>-1</v>
      </c>
      <c r="R3303" s="16">
        <v>0</v>
      </c>
      <c r="S3303" s="16">
        <v>0</v>
      </c>
      <c r="T3303" s="16">
        <v>0</v>
      </c>
      <c r="U3303" s="16">
        <v>0</v>
      </c>
      <c r="V3303" s="16">
        <v>0</v>
      </c>
      <c r="W3303" s="16">
        <v>0</v>
      </c>
      <c r="X3303" s="16">
        <v>0</v>
      </c>
      <c r="Y3303" s="16">
        <v>0</v>
      </c>
      <c r="Z3303" s="16">
        <v>0</v>
      </c>
      <c r="AA3303" s="16">
        <v>0</v>
      </c>
      <c r="AB3303" s="16">
        <v>0</v>
      </c>
      <c r="AC3303" s="16">
        <v>0</v>
      </c>
      <c r="AD3303" s="16">
        <v>0</v>
      </c>
      <c r="AE3303" s="16">
        <v>0</v>
      </c>
      <c r="AF3303" s="16">
        <v>0</v>
      </c>
      <c r="AG3303" s="16">
        <v>0</v>
      </c>
      <c r="AH3303" s="16">
        <v>0</v>
      </c>
      <c r="AI3303" s="16">
        <v>0</v>
      </c>
      <c r="AJ3303" s="16">
        <v>0</v>
      </c>
      <c r="AK3303" s="16">
        <v>0</v>
      </c>
      <c r="AL3303" s="16">
        <v>0</v>
      </c>
      <c r="AM3303" s="16">
        <v>0</v>
      </c>
      <c r="AN3303" s="16">
        <v>0</v>
      </c>
      <c r="AO3303" s="16">
        <v>0</v>
      </c>
      <c r="AP3303" s="16">
        <v>0</v>
      </c>
      <c r="AQ3303" s="16">
        <v>0</v>
      </c>
      <c r="AR3303" s="16">
        <v>0</v>
      </c>
      <c r="AS3303" s="16">
        <v>0</v>
      </c>
      <c r="AT3303" s="16">
        <v>0</v>
      </c>
      <c r="AU3303" s="16">
        <v>0</v>
      </c>
      <c r="AV3303" s="16">
        <v>0</v>
      </c>
      <c r="AW3303" s="16">
        <v>0</v>
      </c>
      <c r="AX3303" s="16">
        <v>0</v>
      </c>
      <c r="AY3303" s="16">
        <v>0</v>
      </c>
      <c r="AZ3303" s="16">
        <v>0</v>
      </c>
    </row>
    <row r="3304" spans="1:52">
      <c r="A3304" s="15">
        <f>IF(COUNTBLANK(C3304:AZ3304)&gt;0,-1,COUNTIF(C3304:AZ3304,$C$3)+COUNTIF(C3304:AZ3304,$D$3)+COUNTIF(C3304:AZ3304,$E$3)+COUNTIF(C3304:AZ3304,$F$3)+COUNTIF(C3304:AZ3304,$G$3)+COUNTIF(C3304:AZ3304,$H$3)+COUNTIF(C3304:AZ3304,$I$3)+COUNTIF(C3304:AZ3304,$J$3)+COUNTIF(C3304:AZ3304,$K$3)+COUNTIF(C3304:AZ3304,$L$3)+COUNTIF(C3304:AZ3304,$M$3)+COUNTIF(C3304:AZ3304,$N$3)+COUNTIF(C3304:AZ3304,$O$3)+COUNTIF(C3304:AZ3304,$P$3)+COUNTIF(C3304:AZ3304,$Q$3)+COUNTIF(C3304:AZ3304,$R$3)+COUNTIF(C3304:AZ3304,$S$3)+COUNTIF(C3304:AZ3304,$T$3)+COUNTIF(C3304:AZ3304,$U$3)+COUNTIF(C3304:AZ3304,$V$3))</f>
        <v>-1</v>
      </c>
      <c r="R3304" s="16">
        <v>0</v>
      </c>
      <c r="S3304" s="16">
        <v>0</v>
      </c>
      <c r="T3304" s="16">
        <v>0</v>
      </c>
      <c r="U3304" s="16">
        <v>0</v>
      </c>
      <c r="V3304" s="16">
        <v>0</v>
      </c>
      <c r="W3304" s="16">
        <v>0</v>
      </c>
      <c r="X3304" s="16">
        <v>0</v>
      </c>
      <c r="Y3304" s="16">
        <v>0</v>
      </c>
      <c r="Z3304" s="16">
        <v>0</v>
      </c>
      <c r="AA3304" s="16">
        <v>0</v>
      </c>
      <c r="AB3304" s="16">
        <v>0</v>
      </c>
      <c r="AC3304" s="16">
        <v>0</v>
      </c>
      <c r="AD3304" s="16">
        <v>0</v>
      </c>
      <c r="AE3304" s="16">
        <v>0</v>
      </c>
      <c r="AF3304" s="16">
        <v>0</v>
      </c>
      <c r="AG3304" s="16">
        <v>0</v>
      </c>
      <c r="AH3304" s="16">
        <v>0</v>
      </c>
      <c r="AI3304" s="16">
        <v>0</v>
      </c>
      <c r="AJ3304" s="16">
        <v>0</v>
      </c>
      <c r="AK3304" s="16">
        <v>0</v>
      </c>
      <c r="AL3304" s="16">
        <v>0</v>
      </c>
      <c r="AM3304" s="16">
        <v>0</v>
      </c>
      <c r="AN3304" s="16">
        <v>0</v>
      </c>
      <c r="AO3304" s="16">
        <v>0</v>
      </c>
      <c r="AP3304" s="16">
        <v>0</v>
      </c>
      <c r="AQ3304" s="16">
        <v>0</v>
      </c>
      <c r="AR3304" s="16">
        <v>0</v>
      </c>
      <c r="AS3304" s="16">
        <v>0</v>
      </c>
      <c r="AT3304" s="16">
        <v>0</v>
      </c>
      <c r="AU3304" s="16">
        <v>0</v>
      </c>
      <c r="AV3304" s="16">
        <v>0</v>
      </c>
      <c r="AW3304" s="16">
        <v>0</v>
      </c>
      <c r="AX3304" s="16">
        <v>0</v>
      </c>
      <c r="AY3304" s="16">
        <v>0</v>
      </c>
      <c r="AZ3304" s="16">
        <v>0</v>
      </c>
    </row>
    <row r="3305" spans="1:52">
      <c r="A3305" s="15">
        <f>IF(COUNTBLANK(C3305:AZ3305)&gt;0,-1,COUNTIF(C3305:AZ3305,$C$3)+COUNTIF(C3305:AZ3305,$D$3)+COUNTIF(C3305:AZ3305,$E$3)+COUNTIF(C3305:AZ3305,$F$3)+COUNTIF(C3305:AZ3305,$G$3)+COUNTIF(C3305:AZ3305,$H$3)+COUNTIF(C3305:AZ3305,$I$3)+COUNTIF(C3305:AZ3305,$J$3)+COUNTIF(C3305:AZ3305,$K$3)+COUNTIF(C3305:AZ3305,$L$3)+COUNTIF(C3305:AZ3305,$M$3)+COUNTIF(C3305:AZ3305,$N$3)+COUNTIF(C3305:AZ3305,$O$3)+COUNTIF(C3305:AZ3305,$P$3)+COUNTIF(C3305:AZ3305,$Q$3)+COUNTIF(C3305:AZ3305,$R$3)+COUNTIF(C3305:AZ3305,$S$3)+COUNTIF(C3305:AZ3305,$T$3)+COUNTIF(C3305:AZ3305,$U$3)+COUNTIF(C3305:AZ3305,$V$3))</f>
        <v>-1</v>
      </c>
      <c r="R3305" s="16">
        <v>0</v>
      </c>
      <c r="S3305" s="16">
        <v>0</v>
      </c>
      <c r="T3305" s="16">
        <v>0</v>
      </c>
      <c r="U3305" s="16">
        <v>0</v>
      </c>
      <c r="V3305" s="16">
        <v>0</v>
      </c>
      <c r="W3305" s="16">
        <v>0</v>
      </c>
      <c r="X3305" s="16">
        <v>0</v>
      </c>
      <c r="Y3305" s="16">
        <v>0</v>
      </c>
      <c r="Z3305" s="16">
        <v>0</v>
      </c>
      <c r="AA3305" s="16">
        <v>0</v>
      </c>
      <c r="AB3305" s="16">
        <v>0</v>
      </c>
      <c r="AC3305" s="16">
        <v>0</v>
      </c>
      <c r="AD3305" s="16">
        <v>0</v>
      </c>
      <c r="AE3305" s="16">
        <v>0</v>
      </c>
      <c r="AF3305" s="16">
        <v>0</v>
      </c>
      <c r="AG3305" s="16">
        <v>0</v>
      </c>
      <c r="AH3305" s="16">
        <v>0</v>
      </c>
      <c r="AI3305" s="16">
        <v>0</v>
      </c>
      <c r="AJ3305" s="16">
        <v>0</v>
      </c>
      <c r="AK3305" s="16">
        <v>0</v>
      </c>
      <c r="AL3305" s="16">
        <v>0</v>
      </c>
      <c r="AM3305" s="16">
        <v>0</v>
      </c>
      <c r="AN3305" s="16">
        <v>0</v>
      </c>
      <c r="AO3305" s="16">
        <v>0</v>
      </c>
      <c r="AP3305" s="16">
        <v>0</v>
      </c>
      <c r="AQ3305" s="16">
        <v>0</v>
      </c>
      <c r="AR3305" s="16">
        <v>0</v>
      </c>
      <c r="AS3305" s="16">
        <v>0</v>
      </c>
      <c r="AT3305" s="16">
        <v>0</v>
      </c>
      <c r="AU3305" s="16">
        <v>0</v>
      </c>
      <c r="AV3305" s="16">
        <v>0</v>
      </c>
      <c r="AW3305" s="16">
        <v>0</v>
      </c>
      <c r="AX3305" s="16">
        <v>0</v>
      </c>
      <c r="AY3305" s="16">
        <v>0</v>
      </c>
      <c r="AZ3305" s="16">
        <v>0</v>
      </c>
    </row>
    <row r="3306" spans="1:52">
      <c r="A3306" s="15">
        <f>IF(COUNTBLANK(C3306:AZ3306)&gt;0,-1,COUNTIF(C3306:AZ3306,$C$3)+COUNTIF(C3306:AZ3306,$D$3)+COUNTIF(C3306:AZ3306,$E$3)+COUNTIF(C3306:AZ3306,$F$3)+COUNTIF(C3306:AZ3306,$G$3)+COUNTIF(C3306:AZ3306,$H$3)+COUNTIF(C3306:AZ3306,$I$3)+COUNTIF(C3306:AZ3306,$J$3)+COUNTIF(C3306:AZ3306,$K$3)+COUNTIF(C3306:AZ3306,$L$3)+COUNTIF(C3306:AZ3306,$M$3)+COUNTIF(C3306:AZ3306,$N$3)+COUNTIF(C3306:AZ3306,$O$3)+COUNTIF(C3306:AZ3306,$P$3)+COUNTIF(C3306:AZ3306,$Q$3)+COUNTIF(C3306:AZ3306,$R$3)+COUNTIF(C3306:AZ3306,$S$3)+COUNTIF(C3306:AZ3306,$T$3)+COUNTIF(C3306:AZ3306,$U$3)+COUNTIF(C3306:AZ3306,$V$3))</f>
        <v>-1</v>
      </c>
      <c r="R3306" s="16">
        <v>0</v>
      </c>
      <c r="S3306" s="16">
        <v>0</v>
      </c>
      <c r="T3306" s="16">
        <v>0</v>
      </c>
      <c r="U3306" s="16">
        <v>0</v>
      </c>
      <c r="V3306" s="16">
        <v>0</v>
      </c>
      <c r="W3306" s="16">
        <v>0</v>
      </c>
      <c r="X3306" s="16">
        <v>0</v>
      </c>
      <c r="Y3306" s="16">
        <v>0</v>
      </c>
      <c r="Z3306" s="16">
        <v>0</v>
      </c>
      <c r="AA3306" s="16">
        <v>0</v>
      </c>
      <c r="AB3306" s="16">
        <v>0</v>
      </c>
      <c r="AC3306" s="16">
        <v>0</v>
      </c>
      <c r="AD3306" s="16">
        <v>0</v>
      </c>
      <c r="AE3306" s="16">
        <v>0</v>
      </c>
      <c r="AF3306" s="16">
        <v>0</v>
      </c>
      <c r="AG3306" s="16">
        <v>0</v>
      </c>
      <c r="AH3306" s="16">
        <v>0</v>
      </c>
      <c r="AI3306" s="16">
        <v>0</v>
      </c>
      <c r="AJ3306" s="16">
        <v>0</v>
      </c>
      <c r="AK3306" s="16">
        <v>0</v>
      </c>
      <c r="AL3306" s="16">
        <v>0</v>
      </c>
      <c r="AM3306" s="16">
        <v>0</v>
      </c>
      <c r="AN3306" s="16">
        <v>0</v>
      </c>
      <c r="AO3306" s="16">
        <v>0</v>
      </c>
      <c r="AP3306" s="16">
        <v>0</v>
      </c>
      <c r="AQ3306" s="16">
        <v>0</v>
      </c>
      <c r="AR3306" s="16">
        <v>0</v>
      </c>
      <c r="AS3306" s="16">
        <v>0</v>
      </c>
      <c r="AT3306" s="16">
        <v>0</v>
      </c>
      <c r="AU3306" s="16">
        <v>0</v>
      </c>
      <c r="AV3306" s="16">
        <v>0</v>
      </c>
      <c r="AW3306" s="16">
        <v>0</v>
      </c>
      <c r="AX3306" s="16">
        <v>0</v>
      </c>
      <c r="AY3306" s="16">
        <v>0</v>
      </c>
      <c r="AZ3306" s="16">
        <v>0</v>
      </c>
    </row>
    <row r="3307" spans="1:52">
      <c r="A3307" s="15">
        <f>IF(COUNTBLANK(C3307:AZ3307)&gt;0,-1,COUNTIF(C3307:AZ3307,$C$3)+COUNTIF(C3307:AZ3307,$D$3)+COUNTIF(C3307:AZ3307,$E$3)+COUNTIF(C3307:AZ3307,$F$3)+COUNTIF(C3307:AZ3307,$G$3)+COUNTIF(C3307:AZ3307,$H$3)+COUNTIF(C3307:AZ3307,$I$3)+COUNTIF(C3307:AZ3307,$J$3)+COUNTIF(C3307:AZ3307,$K$3)+COUNTIF(C3307:AZ3307,$L$3)+COUNTIF(C3307:AZ3307,$M$3)+COUNTIF(C3307:AZ3307,$N$3)+COUNTIF(C3307:AZ3307,$O$3)+COUNTIF(C3307:AZ3307,$P$3)+COUNTIF(C3307:AZ3307,$Q$3)+COUNTIF(C3307:AZ3307,$R$3)+COUNTIF(C3307:AZ3307,$S$3)+COUNTIF(C3307:AZ3307,$T$3)+COUNTIF(C3307:AZ3307,$U$3)+COUNTIF(C3307:AZ3307,$V$3))</f>
        <v>-1</v>
      </c>
      <c r="R3307" s="16">
        <v>0</v>
      </c>
      <c r="S3307" s="16">
        <v>0</v>
      </c>
      <c r="T3307" s="16">
        <v>0</v>
      </c>
      <c r="U3307" s="16">
        <v>0</v>
      </c>
      <c r="V3307" s="16">
        <v>0</v>
      </c>
      <c r="W3307" s="16">
        <v>0</v>
      </c>
      <c r="X3307" s="16">
        <v>0</v>
      </c>
      <c r="Y3307" s="16">
        <v>0</v>
      </c>
      <c r="Z3307" s="16">
        <v>0</v>
      </c>
      <c r="AA3307" s="16">
        <v>0</v>
      </c>
      <c r="AB3307" s="16">
        <v>0</v>
      </c>
      <c r="AC3307" s="16">
        <v>0</v>
      </c>
      <c r="AD3307" s="16">
        <v>0</v>
      </c>
      <c r="AE3307" s="16">
        <v>0</v>
      </c>
      <c r="AF3307" s="16">
        <v>0</v>
      </c>
      <c r="AG3307" s="16">
        <v>0</v>
      </c>
      <c r="AH3307" s="16">
        <v>0</v>
      </c>
      <c r="AI3307" s="16">
        <v>0</v>
      </c>
      <c r="AJ3307" s="16">
        <v>0</v>
      </c>
      <c r="AK3307" s="16">
        <v>0</v>
      </c>
      <c r="AL3307" s="16">
        <v>0</v>
      </c>
      <c r="AM3307" s="16">
        <v>0</v>
      </c>
      <c r="AN3307" s="16">
        <v>0</v>
      </c>
      <c r="AO3307" s="16">
        <v>0</v>
      </c>
      <c r="AP3307" s="16">
        <v>0</v>
      </c>
      <c r="AQ3307" s="16">
        <v>0</v>
      </c>
      <c r="AR3307" s="16">
        <v>0</v>
      </c>
      <c r="AS3307" s="16">
        <v>0</v>
      </c>
      <c r="AT3307" s="16">
        <v>0</v>
      </c>
      <c r="AU3307" s="16">
        <v>0</v>
      </c>
      <c r="AV3307" s="16">
        <v>0</v>
      </c>
      <c r="AW3307" s="16">
        <v>0</v>
      </c>
      <c r="AX3307" s="16">
        <v>0</v>
      </c>
      <c r="AY3307" s="16">
        <v>0</v>
      </c>
      <c r="AZ3307" s="16">
        <v>0</v>
      </c>
    </row>
    <row r="3308" spans="1:52">
      <c r="A3308" s="15">
        <f>IF(COUNTBLANK(C3308:AZ3308)&gt;0,-1,COUNTIF(C3308:AZ3308,$C$3)+COUNTIF(C3308:AZ3308,$D$3)+COUNTIF(C3308:AZ3308,$E$3)+COUNTIF(C3308:AZ3308,$F$3)+COUNTIF(C3308:AZ3308,$G$3)+COUNTIF(C3308:AZ3308,$H$3)+COUNTIF(C3308:AZ3308,$I$3)+COUNTIF(C3308:AZ3308,$J$3)+COUNTIF(C3308:AZ3308,$K$3)+COUNTIF(C3308:AZ3308,$L$3)+COUNTIF(C3308:AZ3308,$M$3)+COUNTIF(C3308:AZ3308,$N$3)+COUNTIF(C3308:AZ3308,$O$3)+COUNTIF(C3308:AZ3308,$P$3)+COUNTIF(C3308:AZ3308,$Q$3)+COUNTIF(C3308:AZ3308,$R$3)+COUNTIF(C3308:AZ3308,$S$3)+COUNTIF(C3308:AZ3308,$T$3)+COUNTIF(C3308:AZ3308,$U$3)+COUNTIF(C3308:AZ3308,$V$3))</f>
        <v>-1</v>
      </c>
      <c r="R3308" s="16">
        <v>0</v>
      </c>
      <c r="S3308" s="16">
        <v>0</v>
      </c>
      <c r="T3308" s="16">
        <v>0</v>
      </c>
      <c r="U3308" s="16">
        <v>0</v>
      </c>
      <c r="V3308" s="16">
        <v>0</v>
      </c>
      <c r="W3308" s="16">
        <v>0</v>
      </c>
      <c r="X3308" s="16">
        <v>0</v>
      </c>
      <c r="Y3308" s="16">
        <v>0</v>
      </c>
      <c r="Z3308" s="16">
        <v>0</v>
      </c>
      <c r="AA3308" s="16">
        <v>0</v>
      </c>
      <c r="AB3308" s="16">
        <v>0</v>
      </c>
      <c r="AC3308" s="16">
        <v>0</v>
      </c>
      <c r="AD3308" s="16">
        <v>0</v>
      </c>
      <c r="AE3308" s="16">
        <v>0</v>
      </c>
      <c r="AF3308" s="16">
        <v>0</v>
      </c>
      <c r="AG3308" s="16">
        <v>0</v>
      </c>
      <c r="AH3308" s="16">
        <v>0</v>
      </c>
      <c r="AI3308" s="16">
        <v>0</v>
      </c>
      <c r="AJ3308" s="16">
        <v>0</v>
      </c>
      <c r="AK3308" s="16">
        <v>0</v>
      </c>
      <c r="AL3308" s="16">
        <v>0</v>
      </c>
      <c r="AM3308" s="16">
        <v>0</v>
      </c>
      <c r="AN3308" s="16">
        <v>0</v>
      </c>
      <c r="AO3308" s="16">
        <v>0</v>
      </c>
      <c r="AP3308" s="16">
        <v>0</v>
      </c>
      <c r="AQ3308" s="16">
        <v>0</v>
      </c>
      <c r="AR3308" s="16">
        <v>0</v>
      </c>
      <c r="AS3308" s="16">
        <v>0</v>
      </c>
      <c r="AT3308" s="16">
        <v>0</v>
      </c>
      <c r="AU3308" s="16">
        <v>0</v>
      </c>
      <c r="AV3308" s="16">
        <v>0</v>
      </c>
      <c r="AW3308" s="16">
        <v>0</v>
      </c>
      <c r="AX3308" s="16">
        <v>0</v>
      </c>
      <c r="AY3308" s="16">
        <v>0</v>
      </c>
      <c r="AZ3308" s="16">
        <v>0</v>
      </c>
    </row>
    <row r="3309" spans="1:52">
      <c r="A3309" s="15">
        <f>IF(COUNTBLANK(C3309:AZ3309)&gt;0,-1,COUNTIF(C3309:AZ3309,$C$3)+COUNTIF(C3309:AZ3309,$D$3)+COUNTIF(C3309:AZ3309,$E$3)+COUNTIF(C3309:AZ3309,$F$3)+COUNTIF(C3309:AZ3309,$G$3)+COUNTIF(C3309:AZ3309,$H$3)+COUNTIF(C3309:AZ3309,$I$3)+COUNTIF(C3309:AZ3309,$J$3)+COUNTIF(C3309:AZ3309,$K$3)+COUNTIF(C3309:AZ3309,$L$3)+COUNTIF(C3309:AZ3309,$M$3)+COUNTIF(C3309:AZ3309,$N$3)+COUNTIF(C3309:AZ3309,$O$3)+COUNTIF(C3309:AZ3309,$P$3)+COUNTIF(C3309:AZ3309,$Q$3)+COUNTIF(C3309:AZ3309,$R$3)+COUNTIF(C3309:AZ3309,$S$3)+COUNTIF(C3309:AZ3309,$T$3)+COUNTIF(C3309:AZ3309,$U$3)+COUNTIF(C3309:AZ3309,$V$3))</f>
        <v>-1</v>
      </c>
      <c r="R3309" s="16">
        <v>0</v>
      </c>
      <c r="S3309" s="16">
        <v>0</v>
      </c>
      <c r="T3309" s="16">
        <v>0</v>
      </c>
      <c r="U3309" s="16">
        <v>0</v>
      </c>
      <c r="V3309" s="16">
        <v>0</v>
      </c>
      <c r="W3309" s="16">
        <v>0</v>
      </c>
      <c r="X3309" s="16">
        <v>0</v>
      </c>
      <c r="Y3309" s="16">
        <v>0</v>
      </c>
      <c r="Z3309" s="16">
        <v>0</v>
      </c>
      <c r="AA3309" s="16">
        <v>0</v>
      </c>
      <c r="AB3309" s="16">
        <v>0</v>
      </c>
      <c r="AC3309" s="16">
        <v>0</v>
      </c>
      <c r="AD3309" s="16">
        <v>0</v>
      </c>
      <c r="AE3309" s="16">
        <v>0</v>
      </c>
      <c r="AF3309" s="16">
        <v>0</v>
      </c>
      <c r="AG3309" s="16">
        <v>0</v>
      </c>
      <c r="AH3309" s="16">
        <v>0</v>
      </c>
      <c r="AI3309" s="16">
        <v>0</v>
      </c>
      <c r="AJ3309" s="16">
        <v>0</v>
      </c>
      <c r="AK3309" s="16">
        <v>0</v>
      </c>
      <c r="AL3309" s="16">
        <v>0</v>
      </c>
      <c r="AM3309" s="16">
        <v>0</v>
      </c>
      <c r="AN3309" s="16">
        <v>0</v>
      </c>
      <c r="AO3309" s="16">
        <v>0</v>
      </c>
      <c r="AP3309" s="16">
        <v>0</v>
      </c>
      <c r="AQ3309" s="16">
        <v>0</v>
      </c>
      <c r="AR3309" s="16">
        <v>0</v>
      </c>
      <c r="AS3309" s="16">
        <v>0</v>
      </c>
      <c r="AT3309" s="16">
        <v>0</v>
      </c>
      <c r="AU3309" s="16">
        <v>0</v>
      </c>
      <c r="AV3309" s="16">
        <v>0</v>
      </c>
      <c r="AW3309" s="16">
        <v>0</v>
      </c>
      <c r="AX3309" s="16">
        <v>0</v>
      </c>
      <c r="AY3309" s="16">
        <v>0</v>
      </c>
      <c r="AZ3309" s="16">
        <v>0</v>
      </c>
    </row>
    <row r="3310" spans="1:52">
      <c r="A3310" s="15">
        <f>IF(COUNTBLANK(C3310:AZ3310)&gt;0,-1,COUNTIF(C3310:AZ3310,$C$3)+COUNTIF(C3310:AZ3310,$D$3)+COUNTIF(C3310:AZ3310,$E$3)+COUNTIF(C3310:AZ3310,$F$3)+COUNTIF(C3310:AZ3310,$G$3)+COUNTIF(C3310:AZ3310,$H$3)+COUNTIF(C3310:AZ3310,$I$3)+COUNTIF(C3310:AZ3310,$J$3)+COUNTIF(C3310:AZ3310,$K$3)+COUNTIF(C3310:AZ3310,$L$3)+COUNTIF(C3310:AZ3310,$M$3)+COUNTIF(C3310:AZ3310,$N$3)+COUNTIF(C3310:AZ3310,$O$3)+COUNTIF(C3310:AZ3310,$P$3)+COUNTIF(C3310:AZ3310,$Q$3)+COUNTIF(C3310:AZ3310,$R$3)+COUNTIF(C3310:AZ3310,$S$3)+COUNTIF(C3310:AZ3310,$T$3)+COUNTIF(C3310:AZ3310,$U$3)+COUNTIF(C3310:AZ3310,$V$3))</f>
        <v>-1</v>
      </c>
      <c r="R3310" s="16">
        <v>0</v>
      </c>
      <c r="S3310" s="16">
        <v>0</v>
      </c>
      <c r="T3310" s="16">
        <v>0</v>
      </c>
      <c r="U3310" s="16">
        <v>0</v>
      </c>
      <c r="V3310" s="16">
        <v>0</v>
      </c>
      <c r="W3310" s="16">
        <v>0</v>
      </c>
      <c r="X3310" s="16">
        <v>0</v>
      </c>
      <c r="Y3310" s="16">
        <v>0</v>
      </c>
      <c r="Z3310" s="16">
        <v>0</v>
      </c>
      <c r="AA3310" s="16">
        <v>0</v>
      </c>
      <c r="AB3310" s="16">
        <v>0</v>
      </c>
      <c r="AC3310" s="16">
        <v>0</v>
      </c>
      <c r="AD3310" s="16">
        <v>0</v>
      </c>
      <c r="AE3310" s="16">
        <v>0</v>
      </c>
      <c r="AF3310" s="16">
        <v>0</v>
      </c>
      <c r="AG3310" s="16">
        <v>0</v>
      </c>
      <c r="AH3310" s="16">
        <v>0</v>
      </c>
      <c r="AI3310" s="16">
        <v>0</v>
      </c>
      <c r="AJ3310" s="16">
        <v>0</v>
      </c>
      <c r="AK3310" s="16">
        <v>0</v>
      </c>
      <c r="AL3310" s="16">
        <v>0</v>
      </c>
      <c r="AM3310" s="16">
        <v>0</v>
      </c>
      <c r="AN3310" s="16">
        <v>0</v>
      </c>
      <c r="AO3310" s="16">
        <v>0</v>
      </c>
      <c r="AP3310" s="16">
        <v>0</v>
      </c>
      <c r="AQ3310" s="16">
        <v>0</v>
      </c>
      <c r="AR3310" s="16">
        <v>0</v>
      </c>
      <c r="AS3310" s="16">
        <v>0</v>
      </c>
      <c r="AT3310" s="16">
        <v>0</v>
      </c>
      <c r="AU3310" s="16">
        <v>0</v>
      </c>
      <c r="AV3310" s="16">
        <v>0</v>
      </c>
      <c r="AW3310" s="16">
        <v>0</v>
      </c>
      <c r="AX3310" s="16">
        <v>0</v>
      </c>
      <c r="AY3310" s="16">
        <v>0</v>
      </c>
      <c r="AZ3310" s="16">
        <v>0</v>
      </c>
    </row>
    <row r="3311" spans="1:52">
      <c r="A3311" s="15">
        <f>IF(COUNTBLANK(C3311:AZ3311)&gt;0,-1,COUNTIF(C3311:AZ3311,$C$3)+COUNTIF(C3311:AZ3311,$D$3)+COUNTIF(C3311:AZ3311,$E$3)+COUNTIF(C3311:AZ3311,$F$3)+COUNTIF(C3311:AZ3311,$G$3)+COUNTIF(C3311:AZ3311,$H$3)+COUNTIF(C3311:AZ3311,$I$3)+COUNTIF(C3311:AZ3311,$J$3)+COUNTIF(C3311:AZ3311,$K$3)+COUNTIF(C3311:AZ3311,$L$3)+COUNTIF(C3311:AZ3311,$M$3)+COUNTIF(C3311:AZ3311,$N$3)+COUNTIF(C3311:AZ3311,$O$3)+COUNTIF(C3311:AZ3311,$P$3)+COUNTIF(C3311:AZ3311,$Q$3)+COUNTIF(C3311:AZ3311,$R$3)+COUNTIF(C3311:AZ3311,$S$3)+COUNTIF(C3311:AZ3311,$T$3)+COUNTIF(C3311:AZ3311,$U$3)+COUNTIF(C3311:AZ3311,$V$3))</f>
        <v>-1</v>
      </c>
      <c r="R3311" s="16">
        <v>0</v>
      </c>
      <c r="S3311" s="16">
        <v>0</v>
      </c>
      <c r="T3311" s="16">
        <v>0</v>
      </c>
      <c r="U3311" s="16">
        <v>0</v>
      </c>
      <c r="V3311" s="16">
        <v>0</v>
      </c>
      <c r="W3311" s="16">
        <v>0</v>
      </c>
      <c r="X3311" s="16">
        <v>0</v>
      </c>
      <c r="Y3311" s="16">
        <v>0</v>
      </c>
      <c r="Z3311" s="16">
        <v>0</v>
      </c>
      <c r="AA3311" s="16">
        <v>0</v>
      </c>
      <c r="AB3311" s="16">
        <v>0</v>
      </c>
      <c r="AC3311" s="16">
        <v>0</v>
      </c>
      <c r="AD3311" s="16">
        <v>0</v>
      </c>
      <c r="AE3311" s="16">
        <v>0</v>
      </c>
      <c r="AF3311" s="16">
        <v>0</v>
      </c>
      <c r="AG3311" s="16">
        <v>0</v>
      </c>
      <c r="AH3311" s="16">
        <v>0</v>
      </c>
      <c r="AI3311" s="16">
        <v>0</v>
      </c>
      <c r="AJ3311" s="16">
        <v>0</v>
      </c>
      <c r="AK3311" s="16">
        <v>0</v>
      </c>
      <c r="AL3311" s="16">
        <v>0</v>
      </c>
      <c r="AM3311" s="16">
        <v>0</v>
      </c>
      <c r="AN3311" s="16">
        <v>0</v>
      </c>
      <c r="AO3311" s="16">
        <v>0</v>
      </c>
      <c r="AP3311" s="16">
        <v>0</v>
      </c>
      <c r="AQ3311" s="16">
        <v>0</v>
      </c>
      <c r="AR3311" s="16">
        <v>0</v>
      </c>
      <c r="AS3311" s="16">
        <v>0</v>
      </c>
      <c r="AT3311" s="16">
        <v>0</v>
      </c>
      <c r="AU3311" s="16">
        <v>0</v>
      </c>
      <c r="AV3311" s="16">
        <v>0</v>
      </c>
      <c r="AW3311" s="16">
        <v>0</v>
      </c>
      <c r="AX3311" s="16">
        <v>0</v>
      </c>
      <c r="AY3311" s="16">
        <v>0</v>
      </c>
      <c r="AZ3311" s="16">
        <v>0</v>
      </c>
    </row>
    <row r="3312" spans="1:52">
      <c r="A3312" s="15">
        <f>IF(COUNTBLANK(C3312:AZ3312)&gt;0,-1,COUNTIF(C3312:AZ3312,$C$3)+COUNTIF(C3312:AZ3312,$D$3)+COUNTIF(C3312:AZ3312,$E$3)+COUNTIF(C3312:AZ3312,$F$3)+COUNTIF(C3312:AZ3312,$G$3)+COUNTIF(C3312:AZ3312,$H$3)+COUNTIF(C3312:AZ3312,$I$3)+COUNTIF(C3312:AZ3312,$J$3)+COUNTIF(C3312:AZ3312,$K$3)+COUNTIF(C3312:AZ3312,$L$3)+COUNTIF(C3312:AZ3312,$M$3)+COUNTIF(C3312:AZ3312,$N$3)+COUNTIF(C3312:AZ3312,$O$3)+COUNTIF(C3312:AZ3312,$P$3)+COUNTIF(C3312:AZ3312,$Q$3)+COUNTIF(C3312:AZ3312,$R$3)+COUNTIF(C3312:AZ3312,$S$3)+COUNTIF(C3312:AZ3312,$T$3)+COUNTIF(C3312:AZ3312,$U$3)+COUNTIF(C3312:AZ3312,$V$3))</f>
        <v>-1</v>
      </c>
      <c r="R3312" s="16">
        <v>0</v>
      </c>
      <c r="S3312" s="16">
        <v>0</v>
      </c>
      <c r="T3312" s="16">
        <v>0</v>
      </c>
      <c r="U3312" s="16">
        <v>0</v>
      </c>
      <c r="V3312" s="16">
        <v>0</v>
      </c>
      <c r="W3312" s="16">
        <v>0</v>
      </c>
      <c r="X3312" s="16">
        <v>0</v>
      </c>
      <c r="Y3312" s="16">
        <v>0</v>
      </c>
      <c r="Z3312" s="16">
        <v>0</v>
      </c>
      <c r="AA3312" s="16">
        <v>0</v>
      </c>
      <c r="AB3312" s="16">
        <v>0</v>
      </c>
      <c r="AC3312" s="16">
        <v>0</v>
      </c>
      <c r="AD3312" s="16">
        <v>0</v>
      </c>
      <c r="AE3312" s="16">
        <v>0</v>
      </c>
      <c r="AF3312" s="16">
        <v>0</v>
      </c>
      <c r="AG3312" s="16">
        <v>0</v>
      </c>
      <c r="AH3312" s="16">
        <v>0</v>
      </c>
      <c r="AI3312" s="16">
        <v>0</v>
      </c>
      <c r="AJ3312" s="16">
        <v>0</v>
      </c>
      <c r="AK3312" s="16">
        <v>0</v>
      </c>
      <c r="AL3312" s="16">
        <v>0</v>
      </c>
      <c r="AM3312" s="16">
        <v>0</v>
      </c>
      <c r="AN3312" s="16">
        <v>0</v>
      </c>
      <c r="AO3312" s="16">
        <v>0</v>
      </c>
      <c r="AP3312" s="16">
        <v>0</v>
      </c>
      <c r="AQ3312" s="16">
        <v>0</v>
      </c>
      <c r="AR3312" s="16">
        <v>0</v>
      </c>
      <c r="AS3312" s="16">
        <v>0</v>
      </c>
      <c r="AT3312" s="16">
        <v>0</v>
      </c>
      <c r="AU3312" s="16">
        <v>0</v>
      </c>
      <c r="AV3312" s="16">
        <v>0</v>
      </c>
      <c r="AW3312" s="16">
        <v>0</v>
      </c>
      <c r="AX3312" s="16">
        <v>0</v>
      </c>
      <c r="AY3312" s="16">
        <v>0</v>
      </c>
      <c r="AZ3312" s="16">
        <v>0</v>
      </c>
    </row>
    <row r="3313" spans="1:52">
      <c r="A3313" s="15">
        <f>IF(COUNTBLANK(C3313:AZ3313)&gt;0,-1,COUNTIF(C3313:AZ3313,$C$3)+COUNTIF(C3313:AZ3313,$D$3)+COUNTIF(C3313:AZ3313,$E$3)+COUNTIF(C3313:AZ3313,$F$3)+COUNTIF(C3313:AZ3313,$G$3)+COUNTIF(C3313:AZ3313,$H$3)+COUNTIF(C3313:AZ3313,$I$3)+COUNTIF(C3313:AZ3313,$J$3)+COUNTIF(C3313:AZ3313,$K$3)+COUNTIF(C3313:AZ3313,$L$3)+COUNTIF(C3313:AZ3313,$M$3)+COUNTIF(C3313:AZ3313,$N$3)+COUNTIF(C3313:AZ3313,$O$3)+COUNTIF(C3313:AZ3313,$P$3)+COUNTIF(C3313:AZ3313,$Q$3)+COUNTIF(C3313:AZ3313,$R$3)+COUNTIF(C3313:AZ3313,$S$3)+COUNTIF(C3313:AZ3313,$T$3)+COUNTIF(C3313:AZ3313,$U$3)+COUNTIF(C3313:AZ3313,$V$3))</f>
        <v>-1</v>
      </c>
      <c r="R3313" s="16">
        <v>0</v>
      </c>
      <c r="S3313" s="16">
        <v>0</v>
      </c>
      <c r="T3313" s="16">
        <v>0</v>
      </c>
      <c r="U3313" s="16">
        <v>0</v>
      </c>
      <c r="V3313" s="16">
        <v>0</v>
      </c>
      <c r="W3313" s="16">
        <v>0</v>
      </c>
      <c r="X3313" s="16">
        <v>0</v>
      </c>
      <c r="Y3313" s="16">
        <v>0</v>
      </c>
      <c r="Z3313" s="16">
        <v>0</v>
      </c>
      <c r="AA3313" s="16">
        <v>0</v>
      </c>
      <c r="AB3313" s="16">
        <v>0</v>
      </c>
      <c r="AC3313" s="16">
        <v>0</v>
      </c>
      <c r="AD3313" s="16">
        <v>0</v>
      </c>
      <c r="AE3313" s="16">
        <v>0</v>
      </c>
      <c r="AF3313" s="16">
        <v>0</v>
      </c>
      <c r="AG3313" s="16">
        <v>0</v>
      </c>
      <c r="AH3313" s="16">
        <v>0</v>
      </c>
      <c r="AI3313" s="16">
        <v>0</v>
      </c>
      <c r="AJ3313" s="16">
        <v>0</v>
      </c>
      <c r="AK3313" s="16">
        <v>0</v>
      </c>
      <c r="AL3313" s="16">
        <v>0</v>
      </c>
      <c r="AM3313" s="16">
        <v>0</v>
      </c>
      <c r="AN3313" s="16">
        <v>0</v>
      </c>
      <c r="AO3313" s="16">
        <v>0</v>
      </c>
      <c r="AP3313" s="16">
        <v>0</v>
      </c>
      <c r="AQ3313" s="16">
        <v>0</v>
      </c>
      <c r="AR3313" s="16">
        <v>0</v>
      </c>
      <c r="AS3313" s="16">
        <v>0</v>
      </c>
      <c r="AT3313" s="16">
        <v>0</v>
      </c>
      <c r="AU3313" s="16">
        <v>0</v>
      </c>
      <c r="AV3313" s="16">
        <v>0</v>
      </c>
      <c r="AW3313" s="16">
        <v>0</v>
      </c>
      <c r="AX3313" s="16">
        <v>0</v>
      </c>
      <c r="AY3313" s="16">
        <v>0</v>
      </c>
      <c r="AZ3313" s="16">
        <v>0</v>
      </c>
    </row>
    <row r="3314" spans="1:52">
      <c r="A3314" s="15">
        <f>IF(COUNTBLANK(C3314:AZ3314)&gt;0,-1,COUNTIF(C3314:AZ3314,$C$3)+COUNTIF(C3314:AZ3314,$D$3)+COUNTIF(C3314:AZ3314,$E$3)+COUNTIF(C3314:AZ3314,$F$3)+COUNTIF(C3314:AZ3314,$G$3)+COUNTIF(C3314:AZ3314,$H$3)+COUNTIF(C3314:AZ3314,$I$3)+COUNTIF(C3314:AZ3314,$J$3)+COUNTIF(C3314:AZ3314,$K$3)+COUNTIF(C3314:AZ3314,$L$3)+COUNTIF(C3314:AZ3314,$M$3)+COUNTIF(C3314:AZ3314,$N$3)+COUNTIF(C3314:AZ3314,$O$3)+COUNTIF(C3314:AZ3314,$P$3)+COUNTIF(C3314:AZ3314,$Q$3)+COUNTIF(C3314:AZ3314,$R$3)+COUNTIF(C3314:AZ3314,$S$3)+COUNTIF(C3314:AZ3314,$T$3)+COUNTIF(C3314:AZ3314,$U$3)+COUNTIF(C3314:AZ3314,$V$3))</f>
        <v>-1</v>
      </c>
      <c r="R3314" s="16">
        <v>0</v>
      </c>
      <c r="S3314" s="16">
        <v>0</v>
      </c>
      <c r="T3314" s="16">
        <v>0</v>
      </c>
      <c r="U3314" s="16">
        <v>0</v>
      </c>
      <c r="V3314" s="16">
        <v>0</v>
      </c>
      <c r="W3314" s="16">
        <v>0</v>
      </c>
      <c r="X3314" s="16">
        <v>0</v>
      </c>
      <c r="Y3314" s="16">
        <v>0</v>
      </c>
      <c r="Z3314" s="16">
        <v>0</v>
      </c>
      <c r="AA3314" s="16">
        <v>0</v>
      </c>
      <c r="AB3314" s="16">
        <v>0</v>
      </c>
      <c r="AC3314" s="16">
        <v>0</v>
      </c>
      <c r="AD3314" s="16">
        <v>0</v>
      </c>
      <c r="AE3314" s="16">
        <v>0</v>
      </c>
      <c r="AF3314" s="16">
        <v>0</v>
      </c>
      <c r="AG3314" s="16">
        <v>0</v>
      </c>
      <c r="AH3314" s="16">
        <v>0</v>
      </c>
      <c r="AI3314" s="16">
        <v>0</v>
      </c>
      <c r="AJ3314" s="16">
        <v>0</v>
      </c>
      <c r="AK3314" s="16">
        <v>0</v>
      </c>
      <c r="AL3314" s="16">
        <v>0</v>
      </c>
      <c r="AM3314" s="16">
        <v>0</v>
      </c>
      <c r="AN3314" s="16">
        <v>0</v>
      </c>
      <c r="AO3314" s="16">
        <v>0</v>
      </c>
      <c r="AP3314" s="16">
        <v>0</v>
      </c>
      <c r="AQ3314" s="16">
        <v>0</v>
      </c>
      <c r="AR3314" s="16">
        <v>0</v>
      </c>
      <c r="AS3314" s="16">
        <v>0</v>
      </c>
      <c r="AT3314" s="16">
        <v>0</v>
      </c>
      <c r="AU3314" s="16">
        <v>0</v>
      </c>
      <c r="AV3314" s="16">
        <v>0</v>
      </c>
      <c r="AW3314" s="16">
        <v>0</v>
      </c>
      <c r="AX3314" s="16">
        <v>0</v>
      </c>
      <c r="AY3314" s="16">
        <v>0</v>
      </c>
      <c r="AZ3314" s="16">
        <v>0</v>
      </c>
    </row>
    <row r="3315" spans="1:52">
      <c r="A3315" s="15">
        <f>IF(COUNTBLANK(C3315:AZ3315)&gt;0,-1,COUNTIF(C3315:AZ3315,$C$3)+COUNTIF(C3315:AZ3315,$D$3)+COUNTIF(C3315:AZ3315,$E$3)+COUNTIF(C3315:AZ3315,$F$3)+COUNTIF(C3315:AZ3315,$G$3)+COUNTIF(C3315:AZ3315,$H$3)+COUNTIF(C3315:AZ3315,$I$3)+COUNTIF(C3315:AZ3315,$J$3)+COUNTIF(C3315:AZ3315,$K$3)+COUNTIF(C3315:AZ3315,$L$3)+COUNTIF(C3315:AZ3315,$M$3)+COUNTIF(C3315:AZ3315,$N$3)+COUNTIF(C3315:AZ3315,$O$3)+COUNTIF(C3315:AZ3315,$P$3)+COUNTIF(C3315:AZ3315,$Q$3)+COUNTIF(C3315:AZ3315,$R$3)+COUNTIF(C3315:AZ3315,$S$3)+COUNTIF(C3315:AZ3315,$T$3)+COUNTIF(C3315:AZ3315,$U$3)+COUNTIF(C3315:AZ3315,$V$3))</f>
        <v>-1</v>
      </c>
      <c r="R3315" s="16">
        <v>0</v>
      </c>
      <c r="S3315" s="16">
        <v>0</v>
      </c>
      <c r="T3315" s="16">
        <v>0</v>
      </c>
      <c r="U3315" s="16">
        <v>0</v>
      </c>
      <c r="V3315" s="16">
        <v>0</v>
      </c>
      <c r="W3315" s="16">
        <v>0</v>
      </c>
      <c r="X3315" s="16">
        <v>0</v>
      </c>
      <c r="Y3315" s="16">
        <v>0</v>
      </c>
      <c r="Z3315" s="16">
        <v>0</v>
      </c>
      <c r="AA3315" s="16">
        <v>0</v>
      </c>
      <c r="AB3315" s="16">
        <v>0</v>
      </c>
      <c r="AC3315" s="16">
        <v>0</v>
      </c>
      <c r="AD3315" s="16">
        <v>0</v>
      </c>
      <c r="AE3315" s="16">
        <v>0</v>
      </c>
      <c r="AF3315" s="16">
        <v>0</v>
      </c>
      <c r="AG3315" s="16">
        <v>0</v>
      </c>
      <c r="AH3315" s="16">
        <v>0</v>
      </c>
      <c r="AI3315" s="16">
        <v>0</v>
      </c>
      <c r="AJ3315" s="16">
        <v>0</v>
      </c>
      <c r="AK3315" s="16">
        <v>0</v>
      </c>
      <c r="AL3315" s="16">
        <v>0</v>
      </c>
      <c r="AM3315" s="16">
        <v>0</v>
      </c>
      <c r="AN3315" s="16">
        <v>0</v>
      </c>
      <c r="AO3315" s="16">
        <v>0</v>
      </c>
      <c r="AP3315" s="16">
        <v>0</v>
      </c>
      <c r="AQ3315" s="16">
        <v>0</v>
      </c>
      <c r="AR3315" s="16">
        <v>0</v>
      </c>
      <c r="AS3315" s="16">
        <v>0</v>
      </c>
      <c r="AT3315" s="16">
        <v>0</v>
      </c>
      <c r="AU3315" s="16">
        <v>0</v>
      </c>
      <c r="AV3315" s="16">
        <v>0</v>
      </c>
      <c r="AW3315" s="16">
        <v>0</v>
      </c>
      <c r="AX3315" s="16">
        <v>0</v>
      </c>
      <c r="AY3315" s="16">
        <v>0</v>
      </c>
      <c r="AZ3315" s="16">
        <v>0</v>
      </c>
    </row>
    <row r="3316" spans="1:52">
      <c r="A3316" s="15">
        <f>IF(COUNTBLANK(C3316:AZ3316)&gt;0,-1,COUNTIF(C3316:AZ3316,$C$3)+COUNTIF(C3316:AZ3316,$D$3)+COUNTIF(C3316:AZ3316,$E$3)+COUNTIF(C3316:AZ3316,$F$3)+COUNTIF(C3316:AZ3316,$G$3)+COUNTIF(C3316:AZ3316,$H$3)+COUNTIF(C3316:AZ3316,$I$3)+COUNTIF(C3316:AZ3316,$J$3)+COUNTIF(C3316:AZ3316,$K$3)+COUNTIF(C3316:AZ3316,$L$3)+COUNTIF(C3316:AZ3316,$M$3)+COUNTIF(C3316:AZ3316,$N$3)+COUNTIF(C3316:AZ3316,$O$3)+COUNTIF(C3316:AZ3316,$P$3)+COUNTIF(C3316:AZ3316,$Q$3)+COUNTIF(C3316:AZ3316,$R$3)+COUNTIF(C3316:AZ3316,$S$3)+COUNTIF(C3316:AZ3316,$T$3)+COUNTIF(C3316:AZ3316,$U$3)+COUNTIF(C3316:AZ3316,$V$3))</f>
        <v>-1</v>
      </c>
      <c r="R3316" s="16">
        <v>0</v>
      </c>
      <c r="S3316" s="16">
        <v>0</v>
      </c>
      <c r="T3316" s="16">
        <v>0</v>
      </c>
      <c r="U3316" s="16">
        <v>0</v>
      </c>
      <c r="V3316" s="16">
        <v>0</v>
      </c>
      <c r="W3316" s="16">
        <v>0</v>
      </c>
      <c r="X3316" s="16">
        <v>0</v>
      </c>
      <c r="Y3316" s="16">
        <v>0</v>
      </c>
      <c r="Z3316" s="16">
        <v>0</v>
      </c>
      <c r="AA3316" s="16">
        <v>0</v>
      </c>
      <c r="AB3316" s="16">
        <v>0</v>
      </c>
      <c r="AC3316" s="16">
        <v>0</v>
      </c>
      <c r="AD3316" s="16">
        <v>0</v>
      </c>
      <c r="AE3316" s="16">
        <v>0</v>
      </c>
      <c r="AF3316" s="16">
        <v>0</v>
      </c>
      <c r="AG3316" s="16">
        <v>0</v>
      </c>
      <c r="AH3316" s="16">
        <v>0</v>
      </c>
      <c r="AI3316" s="16">
        <v>0</v>
      </c>
      <c r="AJ3316" s="16">
        <v>0</v>
      </c>
      <c r="AK3316" s="16">
        <v>0</v>
      </c>
      <c r="AL3316" s="16">
        <v>0</v>
      </c>
      <c r="AM3316" s="16">
        <v>0</v>
      </c>
      <c r="AN3316" s="16">
        <v>0</v>
      </c>
      <c r="AO3316" s="16">
        <v>0</v>
      </c>
      <c r="AP3316" s="16">
        <v>0</v>
      </c>
      <c r="AQ3316" s="16">
        <v>0</v>
      </c>
      <c r="AR3316" s="16">
        <v>0</v>
      </c>
      <c r="AS3316" s="16">
        <v>0</v>
      </c>
      <c r="AT3316" s="16">
        <v>0</v>
      </c>
      <c r="AU3316" s="16">
        <v>0</v>
      </c>
      <c r="AV3316" s="16">
        <v>0</v>
      </c>
      <c r="AW3316" s="16">
        <v>0</v>
      </c>
      <c r="AX3316" s="16">
        <v>0</v>
      </c>
      <c r="AY3316" s="16">
        <v>0</v>
      </c>
      <c r="AZ3316" s="16">
        <v>0</v>
      </c>
    </row>
    <row r="3317" spans="1:52">
      <c r="A3317" s="15">
        <f>IF(COUNTBLANK(C3317:AZ3317)&gt;0,-1,COUNTIF(C3317:AZ3317,$C$3)+COUNTIF(C3317:AZ3317,$D$3)+COUNTIF(C3317:AZ3317,$E$3)+COUNTIF(C3317:AZ3317,$F$3)+COUNTIF(C3317:AZ3317,$G$3)+COUNTIF(C3317:AZ3317,$H$3)+COUNTIF(C3317:AZ3317,$I$3)+COUNTIF(C3317:AZ3317,$J$3)+COUNTIF(C3317:AZ3317,$K$3)+COUNTIF(C3317:AZ3317,$L$3)+COUNTIF(C3317:AZ3317,$M$3)+COUNTIF(C3317:AZ3317,$N$3)+COUNTIF(C3317:AZ3317,$O$3)+COUNTIF(C3317:AZ3317,$P$3)+COUNTIF(C3317:AZ3317,$Q$3)+COUNTIF(C3317:AZ3317,$R$3)+COUNTIF(C3317:AZ3317,$S$3)+COUNTIF(C3317:AZ3317,$T$3)+COUNTIF(C3317:AZ3317,$U$3)+COUNTIF(C3317:AZ3317,$V$3))</f>
        <v>-1</v>
      </c>
      <c r="R3317" s="16">
        <v>0</v>
      </c>
      <c r="S3317" s="16">
        <v>0</v>
      </c>
      <c r="T3317" s="16">
        <v>0</v>
      </c>
      <c r="U3317" s="16">
        <v>0</v>
      </c>
      <c r="V3317" s="16">
        <v>0</v>
      </c>
      <c r="W3317" s="16">
        <v>0</v>
      </c>
      <c r="X3317" s="16">
        <v>0</v>
      </c>
      <c r="Y3317" s="16">
        <v>0</v>
      </c>
      <c r="Z3317" s="16">
        <v>0</v>
      </c>
      <c r="AA3317" s="16">
        <v>0</v>
      </c>
      <c r="AB3317" s="16">
        <v>0</v>
      </c>
      <c r="AC3317" s="16">
        <v>0</v>
      </c>
      <c r="AD3317" s="16">
        <v>0</v>
      </c>
      <c r="AE3317" s="16">
        <v>0</v>
      </c>
      <c r="AF3317" s="16">
        <v>0</v>
      </c>
      <c r="AG3317" s="16">
        <v>0</v>
      </c>
      <c r="AH3317" s="16">
        <v>0</v>
      </c>
      <c r="AI3317" s="16">
        <v>0</v>
      </c>
      <c r="AJ3317" s="16">
        <v>0</v>
      </c>
      <c r="AK3317" s="16">
        <v>0</v>
      </c>
      <c r="AL3317" s="16">
        <v>0</v>
      </c>
      <c r="AM3317" s="16">
        <v>0</v>
      </c>
      <c r="AN3317" s="16">
        <v>0</v>
      </c>
      <c r="AO3317" s="16">
        <v>0</v>
      </c>
      <c r="AP3317" s="16">
        <v>0</v>
      </c>
      <c r="AQ3317" s="16">
        <v>0</v>
      </c>
      <c r="AR3317" s="16">
        <v>0</v>
      </c>
      <c r="AS3317" s="16">
        <v>0</v>
      </c>
      <c r="AT3317" s="16">
        <v>0</v>
      </c>
      <c r="AU3317" s="16">
        <v>0</v>
      </c>
      <c r="AV3317" s="16">
        <v>0</v>
      </c>
      <c r="AW3317" s="16">
        <v>0</v>
      </c>
      <c r="AX3317" s="16">
        <v>0</v>
      </c>
      <c r="AY3317" s="16">
        <v>0</v>
      </c>
      <c r="AZ3317" s="16">
        <v>0</v>
      </c>
    </row>
    <row r="3318" spans="1:52">
      <c r="A3318" s="15">
        <f>IF(COUNTBLANK(C3318:AZ3318)&gt;0,-1,COUNTIF(C3318:AZ3318,$C$3)+COUNTIF(C3318:AZ3318,$D$3)+COUNTIF(C3318:AZ3318,$E$3)+COUNTIF(C3318:AZ3318,$F$3)+COUNTIF(C3318:AZ3318,$G$3)+COUNTIF(C3318:AZ3318,$H$3)+COUNTIF(C3318:AZ3318,$I$3)+COUNTIF(C3318:AZ3318,$J$3)+COUNTIF(C3318:AZ3318,$K$3)+COUNTIF(C3318:AZ3318,$L$3)+COUNTIF(C3318:AZ3318,$M$3)+COUNTIF(C3318:AZ3318,$N$3)+COUNTIF(C3318:AZ3318,$O$3)+COUNTIF(C3318:AZ3318,$P$3)+COUNTIF(C3318:AZ3318,$Q$3)+COUNTIF(C3318:AZ3318,$R$3)+COUNTIF(C3318:AZ3318,$S$3)+COUNTIF(C3318:AZ3318,$T$3)+COUNTIF(C3318:AZ3318,$U$3)+COUNTIF(C3318:AZ3318,$V$3))</f>
        <v>-1</v>
      </c>
      <c r="R3318" s="16">
        <v>0</v>
      </c>
      <c r="S3318" s="16">
        <v>0</v>
      </c>
      <c r="T3318" s="16">
        <v>0</v>
      </c>
      <c r="U3318" s="16">
        <v>0</v>
      </c>
      <c r="V3318" s="16">
        <v>0</v>
      </c>
      <c r="W3318" s="16">
        <v>0</v>
      </c>
      <c r="X3318" s="16">
        <v>0</v>
      </c>
      <c r="Y3318" s="16">
        <v>0</v>
      </c>
      <c r="Z3318" s="16">
        <v>0</v>
      </c>
      <c r="AA3318" s="16">
        <v>0</v>
      </c>
      <c r="AB3318" s="16">
        <v>0</v>
      </c>
      <c r="AC3318" s="16">
        <v>0</v>
      </c>
      <c r="AD3318" s="16">
        <v>0</v>
      </c>
      <c r="AE3318" s="16">
        <v>0</v>
      </c>
      <c r="AF3318" s="16">
        <v>0</v>
      </c>
      <c r="AG3318" s="16">
        <v>0</v>
      </c>
      <c r="AH3318" s="16">
        <v>0</v>
      </c>
      <c r="AI3318" s="16">
        <v>0</v>
      </c>
      <c r="AJ3318" s="16">
        <v>0</v>
      </c>
      <c r="AK3318" s="16">
        <v>0</v>
      </c>
      <c r="AL3318" s="16">
        <v>0</v>
      </c>
      <c r="AM3318" s="16">
        <v>0</v>
      </c>
      <c r="AN3318" s="16">
        <v>0</v>
      </c>
      <c r="AO3318" s="16">
        <v>0</v>
      </c>
      <c r="AP3318" s="16">
        <v>0</v>
      </c>
      <c r="AQ3318" s="16">
        <v>0</v>
      </c>
      <c r="AR3318" s="16">
        <v>0</v>
      </c>
      <c r="AS3318" s="16">
        <v>0</v>
      </c>
      <c r="AT3318" s="16">
        <v>0</v>
      </c>
      <c r="AU3318" s="16">
        <v>0</v>
      </c>
      <c r="AV3318" s="16">
        <v>0</v>
      </c>
      <c r="AW3318" s="16">
        <v>0</v>
      </c>
      <c r="AX3318" s="16">
        <v>0</v>
      </c>
      <c r="AY3318" s="16">
        <v>0</v>
      </c>
      <c r="AZ3318" s="16">
        <v>0</v>
      </c>
    </row>
    <row r="3319" spans="1:52">
      <c r="A3319" s="15">
        <f>IF(COUNTBLANK(C3319:AZ3319)&gt;0,-1,COUNTIF(C3319:AZ3319,$C$3)+COUNTIF(C3319:AZ3319,$D$3)+COUNTIF(C3319:AZ3319,$E$3)+COUNTIF(C3319:AZ3319,$F$3)+COUNTIF(C3319:AZ3319,$G$3)+COUNTIF(C3319:AZ3319,$H$3)+COUNTIF(C3319:AZ3319,$I$3)+COUNTIF(C3319:AZ3319,$J$3)+COUNTIF(C3319:AZ3319,$K$3)+COUNTIF(C3319:AZ3319,$L$3)+COUNTIF(C3319:AZ3319,$M$3)+COUNTIF(C3319:AZ3319,$N$3)+COUNTIF(C3319:AZ3319,$O$3)+COUNTIF(C3319:AZ3319,$P$3)+COUNTIF(C3319:AZ3319,$Q$3)+COUNTIF(C3319:AZ3319,$R$3)+COUNTIF(C3319:AZ3319,$S$3)+COUNTIF(C3319:AZ3319,$T$3)+COUNTIF(C3319:AZ3319,$U$3)+COUNTIF(C3319:AZ3319,$V$3))</f>
        <v>-1</v>
      </c>
      <c r="R3319" s="16">
        <v>0</v>
      </c>
      <c r="S3319" s="16">
        <v>0</v>
      </c>
      <c r="T3319" s="16">
        <v>0</v>
      </c>
      <c r="U3319" s="16">
        <v>0</v>
      </c>
      <c r="V3319" s="16">
        <v>0</v>
      </c>
      <c r="W3319" s="16">
        <v>0</v>
      </c>
      <c r="X3319" s="16">
        <v>0</v>
      </c>
      <c r="Y3319" s="16">
        <v>0</v>
      </c>
      <c r="Z3319" s="16">
        <v>0</v>
      </c>
      <c r="AA3319" s="16">
        <v>0</v>
      </c>
      <c r="AB3319" s="16">
        <v>0</v>
      </c>
      <c r="AC3319" s="16">
        <v>0</v>
      </c>
      <c r="AD3319" s="16">
        <v>0</v>
      </c>
      <c r="AE3319" s="16">
        <v>0</v>
      </c>
      <c r="AF3319" s="16">
        <v>0</v>
      </c>
      <c r="AG3319" s="16">
        <v>0</v>
      </c>
      <c r="AH3319" s="16">
        <v>0</v>
      </c>
      <c r="AI3319" s="16">
        <v>0</v>
      </c>
      <c r="AJ3319" s="16">
        <v>0</v>
      </c>
      <c r="AK3319" s="16">
        <v>0</v>
      </c>
      <c r="AL3319" s="16">
        <v>0</v>
      </c>
      <c r="AM3319" s="16">
        <v>0</v>
      </c>
      <c r="AN3319" s="16">
        <v>0</v>
      </c>
      <c r="AO3319" s="16">
        <v>0</v>
      </c>
      <c r="AP3319" s="16">
        <v>0</v>
      </c>
      <c r="AQ3319" s="16">
        <v>0</v>
      </c>
      <c r="AR3319" s="16">
        <v>0</v>
      </c>
      <c r="AS3319" s="16">
        <v>0</v>
      </c>
      <c r="AT3319" s="16">
        <v>0</v>
      </c>
      <c r="AU3319" s="16">
        <v>0</v>
      </c>
      <c r="AV3319" s="16">
        <v>0</v>
      </c>
      <c r="AW3319" s="16">
        <v>0</v>
      </c>
      <c r="AX3319" s="16">
        <v>0</v>
      </c>
      <c r="AY3319" s="16">
        <v>0</v>
      </c>
      <c r="AZ3319" s="16">
        <v>0</v>
      </c>
    </row>
    <row r="3320" spans="1:52">
      <c r="A3320" s="15">
        <f>IF(COUNTBLANK(C3320:AZ3320)&gt;0,-1,COUNTIF(C3320:AZ3320,$C$3)+COUNTIF(C3320:AZ3320,$D$3)+COUNTIF(C3320:AZ3320,$E$3)+COUNTIF(C3320:AZ3320,$F$3)+COUNTIF(C3320:AZ3320,$G$3)+COUNTIF(C3320:AZ3320,$H$3)+COUNTIF(C3320:AZ3320,$I$3)+COUNTIF(C3320:AZ3320,$J$3)+COUNTIF(C3320:AZ3320,$K$3)+COUNTIF(C3320:AZ3320,$L$3)+COUNTIF(C3320:AZ3320,$M$3)+COUNTIF(C3320:AZ3320,$N$3)+COUNTIF(C3320:AZ3320,$O$3)+COUNTIF(C3320:AZ3320,$P$3)+COUNTIF(C3320:AZ3320,$Q$3)+COUNTIF(C3320:AZ3320,$R$3)+COUNTIF(C3320:AZ3320,$S$3)+COUNTIF(C3320:AZ3320,$T$3)+COUNTIF(C3320:AZ3320,$U$3)+COUNTIF(C3320:AZ3320,$V$3))</f>
        <v>-1</v>
      </c>
      <c r="R3320" s="16">
        <v>0</v>
      </c>
      <c r="S3320" s="16">
        <v>0</v>
      </c>
      <c r="T3320" s="16">
        <v>0</v>
      </c>
      <c r="U3320" s="16">
        <v>0</v>
      </c>
      <c r="V3320" s="16">
        <v>0</v>
      </c>
      <c r="W3320" s="16">
        <v>0</v>
      </c>
      <c r="X3320" s="16">
        <v>0</v>
      </c>
      <c r="Y3320" s="16">
        <v>0</v>
      </c>
      <c r="Z3320" s="16">
        <v>0</v>
      </c>
      <c r="AA3320" s="16">
        <v>0</v>
      </c>
      <c r="AB3320" s="16">
        <v>0</v>
      </c>
      <c r="AC3320" s="16">
        <v>0</v>
      </c>
      <c r="AD3320" s="16">
        <v>0</v>
      </c>
      <c r="AE3320" s="16">
        <v>0</v>
      </c>
      <c r="AF3320" s="16">
        <v>0</v>
      </c>
      <c r="AG3320" s="16">
        <v>0</v>
      </c>
      <c r="AH3320" s="16">
        <v>0</v>
      </c>
      <c r="AI3320" s="16">
        <v>0</v>
      </c>
      <c r="AJ3320" s="16">
        <v>0</v>
      </c>
      <c r="AK3320" s="16">
        <v>0</v>
      </c>
      <c r="AL3320" s="16">
        <v>0</v>
      </c>
      <c r="AM3320" s="16">
        <v>0</v>
      </c>
      <c r="AN3320" s="16">
        <v>0</v>
      </c>
      <c r="AO3320" s="16">
        <v>0</v>
      </c>
      <c r="AP3320" s="16">
        <v>0</v>
      </c>
      <c r="AQ3320" s="16">
        <v>0</v>
      </c>
      <c r="AR3320" s="16">
        <v>0</v>
      </c>
      <c r="AS3320" s="16">
        <v>0</v>
      </c>
      <c r="AT3320" s="16">
        <v>0</v>
      </c>
      <c r="AU3320" s="16">
        <v>0</v>
      </c>
      <c r="AV3320" s="16">
        <v>0</v>
      </c>
      <c r="AW3320" s="16">
        <v>0</v>
      </c>
      <c r="AX3320" s="16">
        <v>0</v>
      </c>
      <c r="AY3320" s="16">
        <v>0</v>
      </c>
      <c r="AZ3320" s="16">
        <v>0</v>
      </c>
    </row>
    <row r="3321" spans="1:52">
      <c r="A3321" s="15">
        <f>IF(COUNTBLANK(C3321:AZ3321)&gt;0,-1,COUNTIF(C3321:AZ3321,$C$3)+COUNTIF(C3321:AZ3321,$D$3)+COUNTIF(C3321:AZ3321,$E$3)+COUNTIF(C3321:AZ3321,$F$3)+COUNTIF(C3321:AZ3321,$G$3)+COUNTIF(C3321:AZ3321,$H$3)+COUNTIF(C3321:AZ3321,$I$3)+COUNTIF(C3321:AZ3321,$J$3)+COUNTIF(C3321:AZ3321,$K$3)+COUNTIF(C3321:AZ3321,$L$3)+COUNTIF(C3321:AZ3321,$M$3)+COUNTIF(C3321:AZ3321,$N$3)+COUNTIF(C3321:AZ3321,$O$3)+COUNTIF(C3321:AZ3321,$P$3)+COUNTIF(C3321:AZ3321,$Q$3)+COUNTIF(C3321:AZ3321,$R$3)+COUNTIF(C3321:AZ3321,$S$3)+COUNTIF(C3321:AZ3321,$T$3)+COUNTIF(C3321:AZ3321,$U$3)+COUNTIF(C3321:AZ3321,$V$3))</f>
        <v>-1</v>
      </c>
      <c r="R3321" s="16">
        <v>0</v>
      </c>
      <c r="S3321" s="16">
        <v>0</v>
      </c>
      <c r="T3321" s="16">
        <v>0</v>
      </c>
      <c r="U3321" s="16">
        <v>0</v>
      </c>
      <c r="V3321" s="16">
        <v>0</v>
      </c>
      <c r="W3321" s="16">
        <v>0</v>
      </c>
      <c r="X3321" s="16">
        <v>0</v>
      </c>
      <c r="Y3321" s="16">
        <v>0</v>
      </c>
      <c r="Z3321" s="16">
        <v>0</v>
      </c>
      <c r="AA3321" s="16">
        <v>0</v>
      </c>
      <c r="AB3321" s="16">
        <v>0</v>
      </c>
      <c r="AC3321" s="16">
        <v>0</v>
      </c>
      <c r="AD3321" s="16">
        <v>0</v>
      </c>
      <c r="AE3321" s="16">
        <v>0</v>
      </c>
      <c r="AF3321" s="16">
        <v>0</v>
      </c>
      <c r="AG3321" s="16">
        <v>0</v>
      </c>
      <c r="AH3321" s="16">
        <v>0</v>
      </c>
      <c r="AI3321" s="16">
        <v>0</v>
      </c>
      <c r="AJ3321" s="16">
        <v>0</v>
      </c>
      <c r="AK3321" s="16">
        <v>0</v>
      </c>
      <c r="AL3321" s="16">
        <v>0</v>
      </c>
      <c r="AM3321" s="16">
        <v>0</v>
      </c>
      <c r="AN3321" s="16">
        <v>0</v>
      </c>
      <c r="AO3321" s="16">
        <v>0</v>
      </c>
      <c r="AP3321" s="16">
        <v>0</v>
      </c>
      <c r="AQ3321" s="16">
        <v>0</v>
      </c>
      <c r="AR3321" s="16">
        <v>0</v>
      </c>
      <c r="AS3321" s="16">
        <v>0</v>
      </c>
      <c r="AT3321" s="16">
        <v>0</v>
      </c>
      <c r="AU3321" s="16">
        <v>0</v>
      </c>
      <c r="AV3321" s="16">
        <v>0</v>
      </c>
      <c r="AW3321" s="16">
        <v>0</v>
      </c>
      <c r="AX3321" s="16">
        <v>0</v>
      </c>
      <c r="AY3321" s="16">
        <v>0</v>
      </c>
      <c r="AZ3321" s="16">
        <v>0</v>
      </c>
    </row>
    <row r="3322" spans="1:52">
      <c r="A3322" s="15">
        <f>IF(COUNTBLANK(C3322:AZ3322)&gt;0,-1,COUNTIF(C3322:AZ3322,$C$3)+COUNTIF(C3322:AZ3322,$D$3)+COUNTIF(C3322:AZ3322,$E$3)+COUNTIF(C3322:AZ3322,$F$3)+COUNTIF(C3322:AZ3322,$G$3)+COUNTIF(C3322:AZ3322,$H$3)+COUNTIF(C3322:AZ3322,$I$3)+COUNTIF(C3322:AZ3322,$J$3)+COUNTIF(C3322:AZ3322,$K$3)+COUNTIF(C3322:AZ3322,$L$3)+COUNTIF(C3322:AZ3322,$M$3)+COUNTIF(C3322:AZ3322,$N$3)+COUNTIF(C3322:AZ3322,$O$3)+COUNTIF(C3322:AZ3322,$P$3)+COUNTIF(C3322:AZ3322,$Q$3)+COUNTIF(C3322:AZ3322,$R$3)+COUNTIF(C3322:AZ3322,$S$3)+COUNTIF(C3322:AZ3322,$T$3)+COUNTIF(C3322:AZ3322,$U$3)+COUNTIF(C3322:AZ3322,$V$3))</f>
        <v>-1</v>
      </c>
      <c r="R3322" s="16">
        <v>0</v>
      </c>
      <c r="S3322" s="16">
        <v>0</v>
      </c>
      <c r="T3322" s="16">
        <v>0</v>
      </c>
      <c r="U3322" s="16">
        <v>0</v>
      </c>
      <c r="V3322" s="16">
        <v>0</v>
      </c>
      <c r="W3322" s="16">
        <v>0</v>
      </c>
      <c r="X3322" s="16">
        <v>0</v>
      </c>
      <c r="Y3322" s="16">
        <v>0</v>
      </c>
      <c r="Z3322" s="16">
        <v>0</v>
      </c>
      <c r="AA3322" s="16">
        <v>0</v>
      </c>
      <c r="AB3322" s="16">
        <v>0</v>
      </c>
      <c r="AC3322" s="16">
        <v>0</v>
      </c>
      <c r="AD3322" s="16">
        <v>0</v>
      </c>
      <c r="AE3322" s="16">
        <v>0</v>
      </c>
      <c r="AF3322" s="16">
        <v>0</v>
      </c>
      <c r="AG3322" s="16">
        <v>0</v>
      </c>
      <c r="AH3322" s="16">
        <v>0</v>
      </c>
      <c r="AI3322" s="16">
        <v>0</v>
      </c>
      <c r="AJ3322" s="16">
        <v>0</v>
      </c>
      <c r="AK3322" s="16">
        <v>0</v>
      </c>
      <c r="AL3322" s="16">
        <v>0</v>
      </c>
      <c r="AM3322" s="16">
        <v>0</v>
      </c>
      <c r="AN3322" s="16">
        <v>0</v>
      </c>
      <c r="AO3322" s="16">
        <v>0</v>
      </c>
      <c r="AP3322" s="16">
        <v>0</v>
      </c>
      <c r="AQ3322" s="16">
        <v>0</v>
      </c>
      <c r="AR3322" s="16">
        <v>0</v>
      </c>
      <c r="AS3322" s="16">
        <v>0</v>
      </c>
      <c r="AT3322" s="16">
        <v>0</v>
      </c>
      <c r="AU3322" s="16">
        <v>0</v>
      </c>
      <c r="AV3322" s="16">
        <v>0</v>
      </c>
      <c r="AW3322" s="16">
        <v>0</v>
      </c>
      <c r="AX3322" s="16">
        <v>0</v>
      </c>
      <c r="AY3322" s="16">
        <v>0</v>
      </c>
      <c r="AZ3322" s="16">
        <v>0</v>
      </c>
    </row>
    <row r="3323" spans="1:52">
      <c r="A3323" s="15">
        <f>IF(COUNTBLANK(C3323:AZ3323)&gt;0,-1,COUNTIF(C3323:AZ3323,$C$3)+COUNTIF(C3323:AZ3323,$D$3)+COUNTIF(C3323:AZ3323,$E$3)+COUNTIF(C3323:AZ3323,$F$3)+COUNTIF(C3323:AZ3323,$G$3)+COUNTIF(C3323:AZ3323,$H$3)+COUNTIF(C3323:AZ3323,$I$3)+COUNTIF(C3323:AZ3323,$J$3)+COUNTIF(C3323:AZ3323,$K$3)+COUNTIF(C3323:AZ3323,$L$3)+COUNTIF(C3323:AZ3323,$M$3)+COUNTIF(C3323:AZ3323,$N$3)+COUNTIF(C3323:AZ3323,$O$3)+COUNTIF(C3323:AZ3323,$P$3)+COUNTIF(C3323:AZ3323,$Q$3)+COUNTIF(C3323:AZ3323,$R$3)+COUNTIF(C3323:AZ3323,$S$3)+COUNTIF(C3323:AZ3323,$T$3)+COUNTIF(C3323:AZ3323,$U$3)+COUNTIF(C3323:AZ3323,$V$3))</f>
        <v>-1</v>
      </c>
      <c r="R3323" s="16">
        <v>0</v>
      </c>
      <c r="S3323" s="16">
        <v>0</v>
      </c>
      <c r="T3323" s="16">
        <v>0</v>
      </c>
      <c r="U3323" s="16">
        <v>0</v>
      </c>
      <c r="V3323" s="16">
        <v>0</v>
      </c>
      <c r="W3323" s="16">
        <v>0</v>
      </c>
      <c r="X3323" s="16">
        <v>0</v>
      </c>
      <c r="Y3323" s="16">
        <v>0</v>
      </c>
      <c r="Z3323" s="16">
        <v>0</v>
      </c>
      <c r="AA3323" s="16">
        <v>0</v>
      </c>
      <c r="AB3323" s="16">
        <v>0</v>
      </c>
      <c r="AC3323" s="16">
        <v>0</v>
      </c>
      <c r="AD3323" s="16">
        <v>0</v>
      </c>
      <c r="AE3323" s="16">
        <v>0</v>
      </c>
      <c r="AF3323" s="16">
        <v>0</v>
      </c>
      <c r="AG3323" s="16">
        <v>0</v>
      </c>
      <c r="AH3323" s="16">
        <v>0</v>
      </c>
      <c r="AI3323" s="16">
        <v>0</v>
      </c>
      <c r="AJ3323" s="16">
        <v>0</v>
      </c>
      <c r="AK3323" s="16">
        <v>0</v>
      </c>
      <c r="AL3323" s="16">
        <v>0</v>
      </c>
      <c r="AM3323" s="16">
        <v>0</v>
      </c>
      <c r="AN3323" s="16">
        <v>0</v>
      </c>
      <c r="AO3323" s="16">
        <v>0</v>
      </c>
      <c r="AP3323" s="16">
        <v>0</v>
      </c>
      <c r="AQ3323" s="16">
        <v>0</v>
      </c>
      <c r="AR3323" s="16">
        <v>0</v>
      </c>
      <c r="AS3323" s="16">
        <v>0</v>
      </c>
      <c r="AT3323" s="16">
        <v>0</v>
      </c>
      <c r="AU3323" s="16">
        <v>0</v>
      </c>
      <c r="AV3323" s="16">
        <v>0</v>
      </c>
      <c r="AW3323" s="16">
        <v>0</v>
      </c>
      <c r="AX3323" s="16">
        <v>0</v>
      </c>
      <c r="AY3323" s="16">
        <v>0</v>
      </c>
      <c r="AZ3323" s="16">
        <v>0</v>
      </c>
    </row>
    <row r="3324" spans="1:52">
      <c r="A3324" s="15">
        <f>IF(COUNTBLANK(C3324:AZ3324)&gt;0,-1,COUNTIF(C3324:AZ3324,$C$3)+COUNTIF(C3324:AZ3324,$D$3)+COUNTIF(C3324:AZ3324,$E$3)+COUNTIF(C3324:AZ3324,$F$3)+COUNTIF(C3324:AZ3324,$G$3)+COUNTIF(C3324:AZ3324,$H$3)+COUNTIF(C3324:AZ3324,$I$3)+COUNTIF(C3324:AZ3324,$J$3)+COUNTIF(C3324:AZ3324,$K$3)+COUNTIF(C3324:AZ3324,$L$3)+COUNTIF(C3324:AZ3324,$M$3)+COUNTIF(C3324:AZ3324,$N$3)+COUNTIF(C3324:AZ3324,$O$3)+COUNTIF(C3324:AZ3324,$P$3)+COUNTIF(C3324:AZ3324,$Q$3)+COUNTIF(C3324:AZ3324,$R$3)+COUNTIF(C3324:AZ3324,$S$3)+COUNTIF(C3324:AZ3324,$T$3)+COUNTIF(C3324:AZ3324,$U$3)+COUNTIF(C3324:AZ3324,$V$3))</f>
        <v>-1</v>
      </c>
      <c r="R3324" s="16">
        <v>0</v>
      </c>
      <c r="S3324" s="16">
        <v>0</v>
      </c>
      <c r="T3324" s="16">
        <v>0</v>
      </c>
      <c r="U3324" s="16">
        <v>0</v>
      </c>
      <c r="V3324" s="16">
        <v>0</v>
      </c>
      <c r="W3324" s="16">
        <v>0</v>
      </c>
      <c r="X3324" s="16">
        <v>0</v>
      </c>
      <c r="Y3324" s="16">
        <v>0</v>
      </c>
      <c r="Z3324" s="16">
        <v>0</v>
      </c>
      <c r="AA3324" s="16">
        <v>0</v>
      </c>
      <c r="AB3324" s="16">
        <v>0</v>
      </c>
      <c r="AC3324" s="16">
        <v>0</v>
      </c>
      <c r="AD3324" s="16">
        <v>0</v>
      </c>
      <c r="AE3324" s="16">
        <v>0</v>
      </c>
      <c r="AF3324" s="16">
        <v>0</v>
      </c>
      <c r="AG3324" s="16">
        <v>0</v>
      </c>
      <c r="AH3324" s="16">
        <v>0</v>
      </c>
      <c r="AI3324" s="16">
        <v>0</v>
      </c>
      <c r="AJ3324" s="16">
        <v>0</v>
      </c>
      <c r="AK3324" s="16">
        <v>0</v>
      </c>
      <c r="AL3324" s="16">
        <v>0</v>
      </c>
      <c r="AM3324" s="16">
        <v>0</v>
      </c>
      <c r="AN3324" s="16">
        <v>0</v>
      </c>
      <c r="AO3324" s="16">
        <v>0</v>
      </c>
      <c r="AP3324" s="16">
        <v>0</v>
      </c>
      <c r="AQ3324" s="16">
        <v>0</v>
      </c>
      <c r="AR3324" s="16">
        <v>0</v>
      </c>
      <c r="AS3324" s="16">
        <v>0</v>
      </c>
      <c r="AT3324" s="16">
        <v>0</v>
      </c>
      <c r="AU3324" s="16">
        <v>0</v>
      </c>
      <c r="AV3324" s="16">
        <v>0</v>
      </c>
      <c r="AW3324" s="16">
        <v>0</v>
      </c>
      <c r="AX3324" s="16">
        <v>0</v>
      </c>
      <c r="AY3324" s="16">
        <v>0</v>
      </c>
      <c r="AZ3324" s="16">
        <v>0</v>
      </c>
    </row>
    <row r="3325" spans="1:52">
      <c r="A3325" s="15">
        <f>IF(COUNTBLANK(C3325:AZ3325)&gt;0,-1,COUNTIF(C3325:AZ3325,$C$3)+COUNTIF(C3325:AZ3325,$D$3)+COUNTIF(C3325:AZ3325,$E$3)+COUNTIF(C3325:AZ3325,$F$3)+COUNTIF(C3325:AZ3325,$G$3)+COUNTIF(C3325:AZ3325,$H$3)+COUNTIF(C3325:AZ3325,$I$3)+COUNTIF(C3325:AZ3325,$J$3)+COUNTIF(C3325:AZ3325,$K$3)+COUNTIF(C3325:AZ3325,$L$3)+COUNTIF(C3325:AZ3325,$M$3)+COUNTIF(C3325:AZ3325,$N$3)+COUNTIF(C3325:AZ3325,$O$3)+COUNTIF(C3325:AZ3325,$P$3)+COUNTIF(C3325:AZ3325,$Q$3)+COUNTIF(C3325:AZ3325,$R$3)+COUNTIF(C3325:AZ3325,$S$3)+COUNTIF(C3325:AZ3325,$T$3)+COUNTIF(C3325:AZ3325,$U$3)+COUNTIF(C3325:AZ3325,$V$3))</f>
        <v>-1</v>
      </c>
      <c r="R3325" s="16">
        <v>0</v>
      </c>
      <c r="S3325" s="16">
        <v>0</v>
      </c>
      <c r="T3325" s="16">
        <v>0</v>
      </c>
      <c r="U3325" s="16">
        <v>0</v>
      </c>
      <c r="V3325" s="16">
        <v>0</v>
      </c>
      <c r="W3325" s="16">
        <v>0</v>
      </c>
      <c r="X3325" s="16">
        <v>0</v>
      </c>
      <c r="Y3325" s="16">
        <v>0</v>
      </c>
      <c r="Z3325" s="16">
        <v>0</v>
      </c>
      <c r="AA3325" s="16">
        <v>0</v>
      </c>
      <c r="AB3325" s="16">
        <v>0</v>
      </c>
      <c r="AC3325" s="16">
        <v>0</v>
      </c>
      <c r="AD3325" s="16">
        <v>0</v>
      </c>
      <c r="AE3325" s="16">
        <v>0</v>
      </c>
      <c r="AF3325" s="16">
        <v>0</v>
      </c>
      <c r="AG3325" s="16">
        <v>0</v>
      </c>
      <c r="AH3325" s="16">
        <v>0</v>
      </c>
      <c r="AI3325" s="16">
        <v>0</v>
      </c>
      <c r="AJ3325" s="16">
        <v>0</v>
      </c>
      <c r="AK3325" s="16">
        <v>0</v>
      </c>
      <c r="AL3325" s="16">
        <v>0</v>
      </c>
      <c r="AM3325" s="16">
        <v>0</v>
      </c>
      <c r="AN3325" s="16">
        <v>0</v>
      </c>
      <c r="AO3325" s="16">
        <v>0</v>
      </c>
      <c r="AP3325" s="16">
        <v>0</v>
      </c>
      <c r="AQ3325" s="16">
        <v>0</v>
      </c>
      <c r="AR3325" s="16">
        <v>0</v>
      </c>
      <c r="AS3325" s="16">
        <v>0</v>
      </c>
      <c r="AT3325" s="16">
        <v>0</v>
      </c>
      <c r="AU3325" s="16">
        <v>0</v>
      </c>
      <c r="AV3325" s="16">
        <v>0</v>
      </c>
      <c r="AW3325" s="16">
        <v>0</v>
      </c>
      <c r="AX3325" s="16">
        <v>0</v>
      </c>
      <c r="AY3325" s="16">
        <v>0</v>
      </c>
      <c r="AZ3325" s="16">
        <v>0</v>
      </c>
    </row>
    <row r="3326" spans="1:52">
      <c r="A3326" s="15">
        <f>IF(COUNTBLANK(C3326:AZ3326)&gt;0,-1,COUNTIF(C3326:AZ3326,$C$3)+COUNTIF(C3326:AZ3326,$D$3)+COUNTIF(C3326:AZ3326,$E$3)+COUNTIF(C3326:AZ3326,$F$3)+COUNTIF(C3326:AZ3326,$G$3)+COUNTIF(C3326:AZ3326,$H$3)+COUNTIF(C3326:AZ3326,$I$3)+COUNTIF(C3326:AZ3326,$J$3)+COUNTIF(C3326:AZ3326,$K$3)+COUNTIF(C3326:AZ3326,$L$3)+COUNTIF(C3326:AZ3326,$M$3)+COUNTIF(C3326:AZ3326,$N$3)+COUNTIF(C3326:AZ3326,$O$3)+COUNTIF(C3326:AZ3326,$P$3)+COUNTIF(C3326:AZ3326,$Q$3)+COUNTIF(C3326:AZ3326,$R$3)+COUNTIF(C3326:AZ3326,$S$3)+COUNTIF(C3326:AZ3326,$T$3)+COUNTIF(C3326:AZ3326,$U$3)+COUNTIF(C3326:AZ3326,$V$3))</f>
        <v>-1</v>
      </c>
      <c r="R3326" s="16">
        <v>0</v>
      </c>
      <c r="S3326" s="16">
        <v>0</v>
      </c>
      <c r="T3326" s="16">
        <v>0</v>
      </c>
      <c r="U3326" s="16">
        <v>0</v>
      </c>
      <c r="V3326" s="16">
        <v>0</v>
      </c>
      <c r="W3326" s="16">
        <v>0</v>
      </c>
      <c r="X3326" s="16">
        <v>0</v>
      </c>
      <c r="Y3326" s="16">
        <v>0</v>
      </c>
      <c r="Z3326" s="16">
        <v>0</v>
      </c>
      <c r="AA3326" s="16">
        <v>0</v>
      </c>
      <c r="AB3326" s="16">
        <v>0</v>
      </c>
      <c r="AC3326" s="16">
        <v>0</v>
      </c>
      <c r="AD3326" s="16">
        <v>0</v>
      </c>
      <c r="AE3326" s="16">
        <v>0</v>
      </c>
      <c r="AF3326" s="16">
        <v>0</v>
      </c>
      <c r="AG3326" s="16">
        <v>0</v>
      </c>
      <c r="AH3326" s="16">
        <v>0</v>
      </c>
      <c r="AI3326" s="16">
        <v>0</v>
      </c>
      <c r="AJ3326" s="16">
        <v>0</v>
      </c>
      <c r="AK3326" s="16">
        <v>0</v>
      </c>
      <c r="AL3326" s="16">
        <v>0</v>
      </c>
      <c r="AM3326" s="16">
        <v>0</v>
      </c>
      <c r="AN3326" s="16">
        <v>0</v>
      </c>
      <c r="AO3326" s="16">
        <v>0</v>
      </c>
      <c r="AP3326" s="16">
        <v>0</v>
      </c>
      <c r="AQ3326" s="16">
        <v>0</v>
      </c>
      <c r="AR3326" s="16">
        <v>0</v>
      </c>
      <c r="AS3326" s="16">
        <v>0</v>
      </c>
      <c r="AT3326" s="16">
        <v>0</v>
      </c>
      <c r="AU3326" s="16">
        <v>0</v>
      </c>
      <c r="AV3326" s="16">
        <v>0</v>
      </c>
      <c r="AW3326" s="16">
        <v>0</v>
      </c>
      <c r="AX3326" s="16">
        <v>0</v>
      </c>
      <c r="AY3326" s="16">
        <v>0</v>
      </c>
      <c r="AZ3326" s="16">
        <v>0</v>
      </c>
    </row>
    <row r="3327" spans="1:52">
      <c r="A3327" s="15">
        <f>IF(COUNTBLANK(C3327:AZ3327)&gt;0,-1,COUNTIF(C3327:AZ3327,$C$3)+COUNTIF(C3327:AZ3327,$D$3)+COUNTIF(C3327:AZ3327,$E$3)+COUNTIF(C3327:AZ3327,$F$3)+COUNTIF(C3327:AZ3327,$G$3)+COUNTIF(C3327:AZ3327,$H$3)+COUNTIF(C3327:AZ3327,$I$3)+COUNTIF(C3327:AZ3327,$J$3)+COUNTIF(C3327:AZ3327,$K$3)+COUNTIF(C3327:AZ3327,$L$3)+COUNTIF(C3327:AZ3327,$M$3)+COUNTIF(C3327:AZ3327,$N$3)+COUNTIF(C3327:AZ3327,$O$3)+COUNTIF(C3327:AZ3327,$P$3)+COUNTIF(C3327:AZ3327,$Q$3)+COUNTIF(C3327:AZ3327,$R$3)+COUNTIF(C3327:AZ3327,$S$3)+COUNTIF(C3327:AZ3327,$T$3)+COUNTIF(C3327:AZ3327,$U$3)+COUNTIF(C3327:AZ3327,$V$3))</f>
        <v>-1</v>
      </c>
      <c r="R3327" s="16">
        <v>0</v>
      </c>
      <c r="S3327" s="16">
        <v>0</v>
      </c>
      <c r="T3327" s="16">
        <v>0</v>
      </c>
      <c r="U3327" s="16">
        <v>0</v>
      </c>
      <c r="V3327" s="16">
        <v>0</v>
      </c>
      <c r="W3327" s="16">
        <v>0</v>
      </c>
      <c r="X3327" s="16">
        <v>0</v>
      </c>
      <c r="Y3327" s="16">
        <v>0</v>
      </c>
      <c r="Z3327" s="16">
        <v>0</v>
      </c>
      <c r="AA3327" s="16">
        <v>0</v>
      </c>
      <c r="AB3327" s="16">
        <v>0</v>
      </c>
      <c r="AC3327" s="16">
        <v>0</v>
      </c>
      <c r="AD3327" s="16">
        <v>0</v>
      </c>
      <c r="AE3327" s="16">
        <v>0</v>
      </c>
      <c r="AF3327" s="16">
        <v>0</v>
      </c>
      <c r="AG3327" s="16">
        <v>0</v>
      </c>
      <c r="AH3327" s="16">
        <v>0</v>
      </c>
      <c r="AI3327" s="16">
        <v>0</v>
      </c>
      <c r="AJ3327" s="16">
        <v>0</v>
      </c>
      <c r="AK3327" s="16">
        <v>0</v>
      </c>
      <c r="AL3327" s="16">
        <v>0</v>
      </c>
      <c r="AM3327" s="16">
        <v>0</v>
      </c>
      <c r="AN3327" s="16">
        <v>0</v>
      </c>
      <c r="AO3327" s="16">
        <v>0</v>
      </c>
      <c r="AP3327" s="16">
        <v>0</v>
      </c>
      <c r="AQ3327" s="16">
        <v>0</v>
      </c>
      <c r="AR3327" s="16">
        <v>0</v>
      </c>
      <c r="AS3327" s="16">
        <v>0</v>
      </c>
      <c r="AT3327" s="16">
        <v>0</v>
      </c>
      <c r="AU3327" s="16">
        <v>0</v>
      </c>
      <c r="AV3327" s="16">
        <v>0</v>
      </c>
      <c r="AW3327" s="16">
        <v>0</v>
      </c>
      <c r="AX3327" s="16">
        <v>0</v>
      </c>
      <c r="AY3327" s="16">
        <v>0</v>
      </c>
      <c r="AZ3327" s="16">
        <v>0</v>
      </c>
    </row>
    <row r="3328" spans="1:52">
      <c r="A3328" s="15">
        <f>IF(COUNTBLANK(C3328:AZ3328)&gt;0,-1,COUNTIF(C3328:AZ3328,$C$3)+COUNTIF(C3328:AZ3328,$D$3)+COUNTIF(C3328:AZ3328,$E$3)+COUNTIF(C3328:AZ3328,$F$3)+COUNTIF(C3328:AZ3328,$G$3)+COUNTIF(C3328:AZ3328,$H$3)+COUNTIF(C3328:AZ3328,$I$3)+COUNTIF(C3328:AZ3328,$J$3)+COUNTIF(C3328:AZ3328,$K$3)+COUNTIF(C3328:AZ3328,$L$3)+COUNTIF(C3328:AZ3328,$M$3)+COUNTIF(C3328:AZ3328,$N$3)+COUNTIF(C3328:AZ3328,$O$3)+COUNTIF(C3328:AZ3328,$P$3)+COUNTIF(C3328:AZ3328,$Q$3)+COUNTIF(C3328:AZ3328,$R$3)+COUNTIF(C3328:AZ3328,$S$3)+COUNTIF(C3328:AZ3328,$T$3)+COUNTIF(C3328:AZ3328,$U$3)+COUNTIF(C3328:AZ3328,$V$3))</f>
        <v>-1</v>
      </c>
      <c r="R3328" s="16">
        <v>0</v>
      </c>
      <c r="S3328" s="16">
        <v>0</v>
      </c>
      <c r="T3328" s="16">
        <v>0</v>
      </c>
      <c r="U3328" s="16">
        <v>0</v>
      </c>
      <c r="V3328" s="16">
        <v>0</v>
      </c>
      <c r="W3328" s="16">
        <v>0</v>
      </c>
      <c r="X3328" s="16">
        <v>0</v>
      </c>
      <c r="Y3328" s="16">
        <v>0</v>
      </c>
      <c r="Z3328" s="16">
        <v>0</v>
      </c>
      <c r="AA3328" s="16">
        <v>0</v>
      </c>
      <c r="AB3328" s="16">
        <v>0</v>
      </c>
      <c r="AC3328" s="16">
        <v>0</v>
      </c>
      <c r="AD3328" s="16">
        <v>0</v>
      </c>
      <c r="AE3328" s="16">
        <v>0</v>
      </c>
      <c r="AF3328" s="16">
        <v>0</v>
      </c>
      <c r="AG3328" s="16">
        <v>0</v>
      </c>
      <c r="AH3328" s="16">
        <v>0</v>
      </c>
      <c r="AI3328" s="16">
        <v>0</v>
      </c>
      <c r="AJ3328" s="16">
        <v>0</v>
      </c>
      <c r="AK3328" s="16">
        <v>0</v>
      </c>
      <c r="AL3328" s="16">
        <v>0</v>
      </c>
      <c r="AM3328" s="16">
        <v>0</v>
      </c>
      <c r="AN3328" s="16">
        <v>0</v>
      </c>
      <c r="AO3328" s="16">
        <v>0</v>
      </c>
      <c r="AP3328" s="16">
        <v>0</v>
      </c>
      <c r="AQ3328" s="16">
        <v>0</v>
      </c>
      <c r="AR3328" s="16">
        <v>0</v>
      </c>
      <c r="AS3328" s="16">
        <v>0</v>
      </c>
      <c r="AT3328" s="16">
        <v>0</v>
      </c>
      <c r="AU3328" s="16">
        <v>0</v>
      </c>
      <c r="AV3328" s="16">
        <v>0</v>
      </c>
      <c r="AW3328" s="16">
        <v>0</v>
      </c>
      <c r="AX3328" s="16">
        <v>0</v>
      </c>
      <c r="AY3328" s="16">
        <v>0</v>
      </c>
      <c r="AZ3328" s="16">
        <v>0</v>
      </c>
    </row>
    <row r="3329" spans="1:52">
      <c r="A3329" s="15">
        <f>IF(COUNTBLANK(C3329:AZ3329)&gt;0,-1,COUNTIF(C3329:AZ3329,$C$3)+COUNTIF(C3329:AZ3329,$D$3)+COUNTIF(C3329:AZ3329,$E$3)+COUNTIF(C3329:AZ3329,$F$3)+COUNTIF(C3329:AZ3329,$G$3)+COUNTIF(C3329:AZ3329,$H$3)+COUNTIF(C3329:AZ3329,$I$3)+COUNTIF(C3329:AZ3329,$J$3)+COUNTIF(C3329:AZ3329,$K$3)+COUNTIF(C3329:AZ3329,$L$3)+COUNTIF(C3329:AZ3329,$M$3)+COUNTIF(C3329:AZ3329,$N$3)+COUNTIF(C3329:AZ3329,$O$3)+COUNTIF(C3329:AZ3329,$P$3)+COUNTIF(C3329:AZ3329,$Q$3)+COUNTIF(C3329:AZ3329,$R$3)+COUNTIF(C3329:AZ3329,$S$3)+COUNTIF(C3329:AZ3329,$T$3)+COUNTIF(C3329:AZ3329,$U$3)+COUNTIF(C3329:AZ3329,$V$3))</f>
        <v>-1</v>
      </c>
      <c r="R3329" s="16">
        <v>0</v>
      </c>
      <c r="S3329" s="16">
        <v>0</v>
      </c>
      <c r="T3329" s="16">
        <v>0</v>
      </c>
      <c r="U3329" s="16">
        <v>0</v>
      </c>
      <c r="V3329" s="16">
        <v>0</v>
      </c>
      <c r="W3329" s="16">
        <v>0</v>
      </c>
      <c r="X3329" s="16">
        <v>0</v>
      </c>
      <c r="Y3329" s="16">
        <v>0</v>
      </c>
      <c r="Z3329" s="16">
        <v>0</v>
      </c>
      <c r="AA3329" s="16">
        <v>0</v>
      </c>
      <c r="AB3329" s="16">
        <v>0</v>
      </c>
      <c r="AC3329" s="16">
        <v>0</v>
      </c>
      <c r="AD3329" s="16">
        <v>0</v>
      </c>
      <c r="AE3329" s="16">
        <v>0</v>
      </c>
      <c r="AF3329" s="16">
        <v>0</v>
      </c>
      <c r="AG3329" s="16">
        <v>0</v>
      </c>
      <c r="AH3329" s="16">
        <v>0</v>
      </c>
      <c r="AI3329" s="16">
        <v>0</v>
      </c>
      <c r="AJ3329" s="16">
        <v>0</v>
      </c>
      <c r="AK3329" s="16">
        <v>0</v>
      </c>
      <c r="AL3329" s="16">
        <v>0</v>
      </c>
      <c r="AM3329" s="16">
        <v>0</v>
      </c>
      <c r="AN3329" s="16">
        <v>0</v>
      </c>
      <c r="AO3329" s="16">
        <v>0</v>
      </c>
      <c r="AP3329" s="16">
        <v>0</v>
      </c>
      <c r="AQ3329" s="16">
        <v>0</v>
      </c>
      <c r="AR3329" s="16">
        <v>0</v>
      </c>
      <c r="AS3329" s="16">
        <v>0</v>
      </c>
      <c r="AT3329" s="16">
        <v>0</v>
      </c>
      <c r="AU3329" s="16">
        <v>0</v>
      </c>
      <c r="AV3329" s="16">
        <v>0</v>
      </c>
      <c r="AW3329" s="16">
        <v>0</v>
      </c>
      <c r="AX3329" s="16">
        <v>0</v>
      </c>
      <c r="AY3329" s="16">
        <v>0</v>
      </c>
      <c r="AZ3329" s="16">
        <v>0</v>
      </c>
    </row>
    <row r="3330" spans="1:52">
      <c r="A3330" s="15">
        <f>IF(COUNTBLANK(C3330:AZ3330)&gt;0,-1,COUNTIF(C3330:AZ3330,$C$3)+COUNTIF(C3330:AZ3330,$D$3)+COUNTIF(C3330:AZ3330,$E$3)+COUNTIF(C3330:AZ3330,$F$3)+COUNTIF(C3330:AZ3330,$G$3)+COUNTIF(C3330:AZ3330,$H$3)+COUNTIF(C3330:AZ3330,$I$3)+COUNTIF(C3330:AZ3330,$J$3)+COUNTIF(C3330:AZ3330,$K$3)+COUNTIF(C3330:AZ3330,$L$3)+COUNTIF(C3330:AZ3330,$M$3)+COUNTIF(C3330:AZ3330,$N$3)+COUNTIF(C3330:AZ3330,$O$3)+COUNTIF(C3330:AZ3330,$P$3)+COUNTIF(C3330:AZ3330,$Q$3)+COUNTIF(C3330:AZ3330,$R$3)+COUNTIF(C3330:AZ3330,$S$3)+COUNTIF(C3330:AZ3330,$T$3)+COUNTIF(C3330:AZ3330,$U$3)+COUNTIF(C3330:AZ3330,$V$3))</f>
        <v>-1</v>
      </c>
      <c r="R3330" s="16">
        <v>0</v>
      </c>
      <c r="S3330" s="16">
        <v>0</v>
      </c>
      <c r="T3330" s="16">
        <v>0</v>
      </c>
      <c r="U3330" s="16">
        <v>0</v>
      </c>
      <c r="V3330" s="16">
        <v>0</v>
      </c>
      <c r="W3330" s="16">
        <v>0</v>
      </c>
      <c r="X3330" s="16">
        <v>0</v>
      </c>
      <c r="Y3330" s="16">
        <v>0</v>
      </c>
      <c r="Z3330" s="16">
        <v>0</v>
      </c>
      <c r="AA3330" s="16">
        <v>0</v>
      </c>
      <c r="AB3330" s="16">
        <v>0</v>
      </c>
      <c r="AC3330" s="16">
        <v>0</v>
      </c>
      <c r="AD3330" s="16">
        <v>0</v>
      </c>
      <c r="AE3330" s="16">
        <v>0</v>
      </c>
      <c r="AF3330" s="16">
        <v>0</v>
      </c>
      <c r="AG3330" s="16">
        <v>0</v>
      </c>
      <c r="AH3330" s="16">
        <v>0</v>
      </c>
      <c r="AI3330" s="16">
        <v>0</v>
      </c>
      <c r="AJ3330" s="16">
        <v>0</v>
      </c>
      <c r="AK3330" s="16">
        <v>0</v>
      </c>
      <c r="AL3330" s="16">
        <v>0</v>
      </c>
      <c r="AM3330" s="16">
        <v>0</v>
      </c>
      <c r="AN3330" s="16">
        <v>0</v>
      </c>
      <c r="AO3330" s="16">
        <v>0</v>
      </c>
      <c r="AP3330" s="16">
        <v>0</v>
      </c>
      <c r="AQ3330" s="16">
        <v>0</v>
      </c>
      <c r="AR3330" s="16">
        <v>0</v>
      </c>
      <c r="AS3330" s="16">
        <v>0</v>
      </c>
      <c r="AT3330" s="16">
        <v>0</v>
      </c>
      <c r="AU3330" s="16">
        <v>0</v>
      </c>
      <c r="AV3330" s="16">
        <v>0</v>
      </c>
      <c r="AW3330" s="16">
        <v>0</v>
      </c>
      <c r="AX3330" s="16">
        <v>0</v>
      </c>
      <c r="AY3330" s="16">
        <v>0</v>
      </c>
      <c r="AZ3330" s="16">
        <v>0</v>
      </c>
    </row>
    <row r="3331" spans="1:52">
      <c r="A3331" s="15">
        <f>IF(COUNTBLANK(C3331:AZ3331)&gt;0,-1,COUNTIF(C3331:AZ3331,$C$3)+COUNTIF(C3331:AZ3331,$D$3)+COUNTIF(C3331:AZ3331,$E$3)+COUNTIF(C3331:AZ3331,$F$3)+COUNTIF(C3331:AZ3331,$G$3)+COUNTIF(C3331:AZ3331,$H$3)+COUNTIF(C3331:AZ3331,$I$3)+COUNTIF(C3331:AZ3331,$J$3)+COUNTIF(C3331:AZ3331,$K$3)+COUNTIF(C3331:AZ3331,$L$3)+COUNTIF(C3331:AZ3331,$M$3)+COUNTIF(C3331:AZ3331,$N$3)+COUNTIF(C3331:AZ3331,$O$3)+COUNTIF(C3331:AZ3331,$P$3)+COUNTIF(C3331:AZ3331,$Q$3)+COUNTIF(C3331:AZ3331,$R$3)+COUNTIF(C3331:AZ3331,$S$3)+COUNTIF(C3331:AZ3331,$T$3)+COUNTIF(C3331:AZ3331,$U$3)+COUNTIF(C3331:AZ3331,$V$3))</f>
        <v>-1</v>
      </c>
      <c r="R3331" s="16">
        <v>0</v>
      </c>
      <c r="S3331" s="16">
        <v>0</v>
      </c>
      <c r="T3331" s="16">
        <v>0</v>
      </c>
      <c r="U3331" s="16">
        <v>0</v>
      </c>
      <c r="V3331" s="16">
        <v>0</v>
      </c>
      <c r="W3331" s="16">
        <v>0</v>
      </c>
      <c r="X3331" s="16">
        <v>0</v>
      </c>
      <c r="Y3331" s="16">
        <v>0</v>
      </c>
      <c r="Z3331" s="16">
        <v>0</v>
      </c>
      <c r="AA3331" s="16">
        <v>0</v>
      </c>
      <c r="AB3331" s="16">
        <v>0</v>
      </c>
      <c r="AC3331" s="16">
        <v>0</v>
      </c>
      <c r="AD3331" s="16">
        <v>0</v>
      </c>
      <c r="AE3331" s="16">
        <v>0</v>
      </c>
      <c r="AF3331" s="16">
        <v>0</v>
      </c>
      <c r="AG3331" s="16">
        <v>0</v>
      </c>
      <c r="AH3331" s="16">
        <v>0</v>
      </c>
      <c r="AI3331" s="16">
        <v>0</v>
      </c>
      <c r="AJ3331" s="16">
        <v>0</v>
      </c>
      <c r="AK3331" s="16">
        <v>0</v>
      </c>
      <c r="AL3331" s="16">
        <v>0</v>
      </c>
      <c r="AM3331" s="16">
        <v>0</v>
      </c>
      <c r="AN3331" s="16">
        <v>0</v>
      </c>
      <c r="AO3331" s="16">
        <v>0</v>
      </c>
      <c r="AP3331" s="16">
        <v>0</v>
      </c>
      <c r="AQ3331" s="16">
        <v>0</v>
      </c>
      <c r="AR3331" s="16">
        <v>0</v>
      </c>
      <c r="AS3331" s="16">
        <v>0</v>
      </c>
      <c r="AT3331" s="16">
        <v>0</v>
      </c>
      <c r="AU3331" s="16">
        <v>0</v>
      </c>
      <c r="AV3331" s="16">
        <v>0</v>
      </c>
      <c r="AW3331" s="16">
        <v>0</v>
      </c>
      <c r="AX3331" s="16">
        <v>0</v>
      </c>
      <c r="AY3331" s="16">
        <v>0</v>
      </c>
      <c r="AZ3331" s="16">
        <v>0</v>
      </c>
    </row>
    <row r="3332" spans="1:52">
      <c r="A3332" s="15">
        <f>IF(COUNTBLANK(C3332:AZ3332)&gt;0,-1,COUNTIF(C3332:AZ3332,$C$3)+COUNTIF(C3332:AZ3332,$D$3)+COUNTIF(C3332:AZ3332,$E$3)+COUNTIF(C3332:AZ3332,$F$3)+COUNTIF(C3332:AZ3332,$G$3)+COUNTIF(C3332:AZ3332,$H$3)+COUNTIF(C3332:AZ3332,$I$3)+COUNTIF(C3332:AZ3332,$J$3)+COUNTIF(C3332:AZ3332,$K$3)+COUNTIF(C3332:AZ3332,$L$3)+COUNTIF(C3332:AZ3332,$M$3)+COUNTIF(C3332:AZ3332,$N$3)+COUNTIF(C3332:AZ3332,$O$3)+COUNTIF(C3332:AZ3332,$P$3)+COUNTIF(C3332:AZ3332,$Q$3)+COUNTIF(C3332:AZ3332,$R$3)+COUNTIF(C3332:AZ3332,$S$3)+COUNTIF(C3332:AZ3332,$T$3)+COUNTIF(C3332:AZ3332,$U$3)+COUNTIF(C3332:AZ3332,$V$3))</f>
        <v>-1</v>
      </c>
      <c r="R3332" s="16">
        <v>0</v>
      </c>
      <c r="S3332" s="16">
        <v>0</v>
      </c>
      <c r="T3332" s="16">
        <v>0</v>
      </c>
      <c r="U3332" s="16">
        <v>0</v>
      </c>
      <c r="V3332" s="16">
        <v>0</v>
      </c>
      <c r="W3332" s="16">
        <v>0</v>
      </c>
      <c r="X3332" s="16">
        <v>0</v>
      </c>
      <c r="Y3332" s="16">
        <v>0</v>
      </c>
      <c r="Z3332" s="16">
        <v>0</v>
      </c>
      <c r="AA3332" s="16">
        <v>0</v>
      </c>
      <c r="AB3332" s="16">
        <v>0</v>
      </c>
      <c r="AC3332" s="16">
        <v>0</v>
      </c>
      <c r="AD3332" s="16">
        <v>0</v>
      </c>
      <c r="AE3332" s="16">
        <v>0</v>
      </c>
      <c r="AF3332" s="16">
        <v>0</v>
      </c>
      <c r="AG3332" s="16">
        <v>0</v>
      </c>
      <c r="AH3332" s="16">
        <v>0</v>
      </c>
      <c r="AI3332" s="16">
        <v>0</v>
      </c>
      <c r="AJ3332" s="16">
        <v>0</v>
      </c>
      <c r="AK3332" s="16">
        <v>0</v>
      </c>
      <c r="AL3332" s="16">
        <v>0</v>
      </c>
      <c r="AM3332" s="16">
        <v>0</v>
      </c>
      <c r="AN3332" s="16">
        <v>0</v>
      </c>
      <c r="AO3332" s="16">
        <v>0</v>
      </c>
      <c r="AP3332" s="16">
        <v>0</v>
      </c>
      <c r="AQ3332" s="16">
        <v>0</v>
      </c>
      <c r="AR3332" s="16">
        <v>0</v>
      </c>
      <c r="AS3332" s="16">
        <v>0</v>
      </c>
      <c r="AT3332" s="16">
        <v>0</v>
      </c>
      <c r="AU3332" s="16">
        <v>0</v>
      </c>
      <c r="AV3332" s="16">
        <v>0</v>
      </c>
      <c r="AW3332" s="16">
        <v>0</v>
      </c>
      <c r="AX3332" s="16">
        <v>0</v>
      </c>
      <c r="AY3332" s="16">
        <v>0</v>
      </c>
      <c r="AZ3332" s="16">
        <v>0</v>
      </c>
    </row>
    <row r="3333" spans="1:52">
      <c r="A3333" s="15">
        <f>IF(COUNTBLANK(C3333:AZ3333)&gt;0,-1,COUNTIF(C3333:AZ3333,$C$3)+COUNTIF(C3333:AZ3333,$D$3)+COUNTIF(C3333:AZ3333,$E$3)+COUNTIF(C3333:AZ3333,$F$3)+COUNTIF(C3333:AZ3333,$G$3)+COUNTIF(C3333:AZ3333,$H$3)+COUNTIF(C3333:AZ3333,$I$3)+COUNTIF(C3333:AZ3333,$J$3)+COUNTIF(C3333:AZ3333,$K$3)+COUNTIF(C3333:AZ3333,$L$3)+COUNTIF(C3333:AZ3333,$M$3)+COUNTIF(C3333:AZ3333,$N$3)+COUNTIF(C3333:AZ3333,$O$3)+COUNTIF(C3333:AZ3333,$P$3)+COUNTIF(C3333:AZ3333,$Q$3)+COUNTIF(C3333:AZ3333,$R$3)+COUNTIF(C3333:AZ3333,$S$3)+COUNTIF(C3333:AZ3333,$T$3)+COUNTIF(C3333:AZ3333,$U$3)+COUNTIF(C3333:AZ3333,$V$3))</f>
        <v>-1</v>
      </c>
      <c r="R3333" s="16">
        <v>0</v>
      </c>
      <c r="S3333" s="16">
        <v>0</v>
      </c>
      <c r="T3333" s="16">
        <v>0</v>
      </c>
      <c r="U3333" s="16">
        <v>0</v>
      </c>
      <c r="V3333" s="16">
        <v>0</v>
      </c>
      <c r="W3333" s="16">
        <v>0</v>
      </c>
      <c r="X3333" s="16">
        <v>0</v>
      </c>
      <c r="Y3333" s="16">
        <v>0</v>
      </c>
      <c r="Z3333" s="16">
        <v>0</v>
      </c>
      <c r="AA3333" s="16">
        <v>0</v>
      </c>
      <c r="AB3333" s="16">
        <v>0</v>
      </c>
      <c r="AC3333" s="16">
        <v>0</v>
      </c>
      <c r="AD3333" s="16">
        <v>0</v>
      </c>
      <c r="AE3333" s="16">
        <v>0</v>
      </c>
      <c r="AF3333" s="16">
        <v>0</v>
      </c>
      <c r="AG3333" s="16">
        <v>0</v>
      </c>
      <c r="AH3333" s="16">
        <v>0</v>
      </c>
      <c r="AI3333" s="16">
        <v>0</v>
      </c>
      <c r="AJ3333" s="16">
        <v>0</v>
      </c>
      <c r="AK3333" s="16">
        <v>0</v>
      </c>
      <c r="AL3333" s="16">
        <v>0</v>
      </c>
      <c r="AM3333" s="16">
        <v>0</v>
      </c>
      <c r="AN3333" s="16">
        <v>0</v>
      </c>
      <c r="AO3333" s="16">
        <v>0</v>
      </c>
      <c r="AP3333" s="16">
        <v>0</v>
      </c>
      <c r="AQ3333" s="16">
        <v>0</v>
      </c>
      <c r="AR3333" s="16">
        <v>0</v>
      </c>
      <c r="AS3333" s="16">
        <v>0</v>
      </c>
      <c r="AT3333" s="16">
        <v>0</v>
      </c>
      <c r="AU3333" s="16">
        <v>0</v>
      </c>
      <c r="AV3333" s="16">
        <v>0</v>
      </c>
      <c r="AW3333" s="16">
        <v>0</v>
      </c>
      <c r="AX3333" s="16">
        <v>0</v>
      </c>
      <c r="AY3333" s="16">
        <v>0</v>
      </c>
      <c r="AZ3333" s="16">
        <v>0</v>
      </c>
    </row>
    <row r="3334" spans="1:52">
      <c r="A3334" s="15">
        <f>IF(COUNTBLANK(C3334:AZ3334)&gt;0,-1,COUNTIF(C3334:AZ3334,$C$3)+COUNTIF(C3334:AZ3334,$D$3)+COUNTIF(C3334:AZ3334,$E$3)+COUNTIF(C3334:AZ3334,$F$3)+COUNTIF(C3334:AZ3334,$G$3)+COUNTIF(C3334:AZ3334,$H$3)+COUNTIF(C3334:AZ3334,$I$3)+COUNTIF(C3334:AZ3334,$J$3)+COUNTIF(C3334:AZ3334,$K$3)+COUNTIF(C3334:AZ3334,$L$3)+COUNTIF(C3334:AZ3334,$M$3)+COUNTIF(C3334:AZ3334,$N$3)+COUNTIF(C3334:AZ3334,$O$3)+COUNTIF(C3334:AZ3334,$P$3)+COUNTIF(C3334:AZ3334,$Q$3)+COUNTIF(C3334:AZ3334,$R$3)+COUNTIF(C3334:AZ3334,$S$3)+COUNTIF(C3334:AZ3334,$T$3)+COUNTIF(C3334:AZ3334,$U$3)+COUNTIF(C3334:AZ3334,$V$3))</f>
        <v>-1</v>
      </c>
      <c r="R3334" s="16">
        <v>0</v>
      </c>
      <c r="S3334" s="16">
        <v>0</v>
      </c>
      <c r="T3334" s="16">
        <v>0</v>
      </c>
      <c r="U3334" s="16">
        <v>0</v>
      </c>
      <c r="V3334" s="16">
        <v>0</v>
      </c>
      <c r="W3334" s="16">
        <v>0</v>
      </c>
      <c r="X3334" s="16">
        <v>0</v>
      </c>
      <c r="Y3334" s="16">
        <v>0</v>
      </c>
      <c r="Z3334" s="16">
        <v>0</v>
      </c>
      <c r="AA3334" s="16">
        <v>0</v>
      </c>
      <c r="AB3334" s="16">
        <v>0</v>
      </c>
      <c r="AC3334" s="16">
        <v>0</v>
      </c>
      <c r="AD3334" s="16">
        <v>0</v>
      </c>
      <c r="AE3334" s="16">
        <v>0</v>
      </c>
      <c r="AF3334" s="16">
        <v>0</v>
      </c>
      <c r="AG3334" s="16">
        <v>0</v>
      </c>
      <c r="AH3334" s="16">
        <v>0</v>
      </c>
      <c r="AI3334" s="16">
        <v>0</v>
      </c>
      <c r="AJ3334" s="16">
        <v>0</v>
      </c>
      <c r="AK3334" s="16">
        <v>0</v>
      </c>
      <c r="AL3334" s="16">
        <v>0</v>
      </c>
      <c r="AM3334" s="16">
        <v>0</v>
      </c>
      <c r="AN3334" s="16">
        <v>0</v>
      </c>
      <c r="AO3334" s="16">
        <v>0</v>
      </c>
      <c r="AP3334" s="16">
        <v>0</v>
      </c>
      <c r="AQ3334" s="16">
        <v>0</v>
      </c>
      <c r="AR3334" s="16">
        <v>0</v>
      </c>
      <c r="AS3334" s="16">
        <v>0</v>
      </c>
      <c r="AT3334" s="16">
        <v>0</v>
      </c>
      <c r="AU3334" s="16">
        <v>0</v>
      </c>
      <c r="AV3334" s="16">
        <v>0</v>
      </c>
      <c r="AW3334" s="16">
        <v>0</v>
      </c>
      <c r="AX3334" s="16">
        <v>0</v>
      </c>
      <c r="AY3334" s="16">
        <v>0</v>
      </c>
      <c r="AZ3334" s="16">
        <v>0</v>
      </c>
    </row>
    <row r="3335" spans="1:52">
      <c r="A3335" s="15">
        <f>IF(COUNTBLANK(C3335:AZ3335)&gt;0,-1,COUNTIF(C3335:AZ3335,$C$3)+COUNTIF(C3335:AZ3335,$D$3)+COUNTIF(C3335:AZ3335,$E$3)+COUNTIF(C3335:AZ3335,$F$3)+COUNTIF(C3335:AZ3335,$G$3)+COUNTIF(C3335:AZ3335,$H$3)+COUNTIF(C3335:AZ3335,$I$3)+COUNTIF(C3335:AZ3335,$J$3)+COUNTIF(C3335:AZ3335,$K$3)+COUNTIF(C3335:AZ3335,$L$3)+COUNTIF(C3335:AZ3335,$M$3)+COUNTIF(C3335:AZ3335,$N$3)+COUNTIF(C3335:AZ3335,$O$3)+COUNTIF(C3335:AZ3335,$P$3)+COUNTIF(C3335:AZ3335,$Q$3)+COUNTIF(C3335:AZ3335,$R$3)+COUNTIF(C3335:AZ3335,$S$3)+COUNTIF(C3335:AZ3335,$T$3)+COUNTIF(C3335:AZ3335,$U$3)+COUNTIF(C3335:AZ3335,$V$3))</f>
        <v>-1</v>
      </c>
      <c r="R3335" s="16">
        <v>0</v>
      </c>
      <c r="S3335" s="16">
        <v>0</v>
      </c>
      <c r="T3335" s="16">
        <v>0</v>
      </c>
      <c r="U3335" s="16">
        <v>0</v>
      </c>
      <c r="V3335" s="16">
        <v>0</v>
      </c>
      <c r="W3335" s="16">
        <v>0</v>
      </c>
      <c r="X3335" s="16">
        <v>0</v>
      </c>
      <c r="Y3335" s="16">
        <v>0</v>
      </c>
      <c r="Z3335" s="16">
        <v>0</v>
      </c>
      <c r="AA3335" s="16">
        <v>0</v>
      </c>
      <c r="AB3335" s="16">
        <v>0</v>
      </c>
      <c r="AC3335" s="16">
        <v>0</v>
      </c>
      <c r="AD3335" s="16">
        <v>0</v>
      </c>
      <c r="AE3335" s="16">
        <v>0</v>
      </c>
      <c r="AF3335" s="16">
        <v>0</v>
      </c>
      <c r="AG3335" s="16">
        <v>0</v>
      </c>
      <c r="AH3335" s="16">
        <v>0</v>
      </c>
      <c r="AI3335" s="16">
        <v>0</v>
      </c>
      <c r="AJ3335" s="16">
        <v>0</v>
      </c>
      <c r="AK3335" s="16">
        <v>0</v>
      </c>
      <c r="AL3335" s="16">
        <v>0</v>
      </c>
      <c r="AM3335" s="16">
        <v>0</v>
      </c>
      <c r="AN3335" s="16">
        <v>0</v>
      </c>
      <c r="AO3335" s="16">
        <v>0</v>
      </c>
      <c r="AP3335" s="16">
        <v>0</v>
      </c>
      <c r="AQ3335" s="16">
        <v>0</v>
      </c>
      <c r="AR3335" s="16">
        <v>0</v>
      </c>
      <c r="AS3335" s="16">
        <v>0</v>
      </c>
      <c r="AT3335" s="16">
        <v>0</v>
      </c>
      <c r="AU3335" s="16">
        <v>0</v>
      </c>
      <c r="AV3335" s="16">
        <v>0</v>
      </c>
      <c r="AW3335" s="16">
        <v>0</v>
      </c>
      <c r="AX3335" s="16">
        <v>0</v>
      </c>
      <c r="AY3335" s="16">
        <v>0</v>
      </c>
      <c r="AZ3335" s="16">
        <v>0</v>
      </c>
    </row>
    <row r="3336" spans="1:52">
      <c r="A3336" s="15">
        <f>IF(COUNTBLANK(C3336:AZ3336)&gt;0,-1,COUNTIF(C3336:AZ3336,$C$3)+COUNTIF(C3336:AZ3336,$D$3)+COUNTIF(C3336:AZ3336,$E$3)+COUNTIF(C3336:AZ3336,$F$3)+COUNTIF(C3336:AZ3336,$G$3)+COUNTIF(C3336:AZ3336,$H$3)+COUNTIF(C3336:AZ3336,$I$3)+COUNTIF(C3336:AZ3336,$J$3)+COUNTIF(C3336:AZ3336,$K$3)+COUNTIF(C3336:AZ3336,$L$3)+COUNTIF(C3336:AZ3336,$M$3)+COUNTIF(C3336:AZ3336,$N$3)+COUNTIF(C3336:AZ3336,$O$3)+COUNTIF(C3336:AZ3336,$P$3)+COUNTIF(C3336:AZ3336,$Q$3)+COUNTIF(C3336:AZ3336,$R$3)+COUNTIF(C3336:AZ3336,$S$3)+COUNTIF(C3336:AZ3336,$T$3)+COUNTIF(C3336:AZ3336,$U$3)+COUNTIF(C3336:AZ3336,$V$3))</f>
        <v>-1</v>
      </c>
      <c r="R3336" s="16">
        <v>0</v>
      </c>
      <c r="S3336" s="16">
        <v>0</v>
      </c>
      <c r="T3336" s="16">
        <v>0</v>
      </c>
      <c r="U3336" s="16">
        <v>0</v>
      </c>
      <c r="V3336" s="16">
        <v>0</v>
      </c>
      <c r="W3336" s="16">
        <v>0</v>
      </c>
      <c r="X3336" s="16">
        <v>0</v>
      </c>
      <c r="Y3336" s="16">
        <v>0</v>
      </c>
      <c r="Z3336" s="16">
        <v>0</v>
      </c>
      <c r="AA3336" s="16">
        <v>0</v>
      </c>
      <c r="AB3336" s="16">
        <v>0</v>
      </c>
      <c r="AC3336" s="16">
        <v>0</v>
      </c>
      <c r="AD3336" s="16">
        <v>0</v>
      </c>
      <c r="AE3336" s="16">
        <v>0</v>
      </c>
      <c r="AF3336" s="16">
        <v>0</v>
      </c>
      <c r="AG3336" s="16">
        <v>0</v>
      </c>
      <c r="AH3336" s="16">
        <v>0</v>
      </c>
      <c r="AI3336" s="16">
        <v>0</v>
      </c>
      <c r="AJ3336" s="16">
        <v>0</v>
      </c>
      <c r="AK3336" s="16">
        <v>0</v>
      </c>
      <c r="AL3336" s="16">
        <v>0</v>
      </c>
      <c r="AM3336" s="16">
        <v>0</v>
      </c>
      <c r="AN3336" s="16">
        <v>0</v>
      </c>
      <c r="AO3336" s="16">
        <v>0</v>
      </c>
      <c r="AP3336" s="16">
        <v>0</v>
      </c>
      <c r="AQ3336" s="16">
        <v>0</v>
      </c>
      <c r="AR3336" s="16">
        <v>0</v>
      </c>
      <c r="AS3336" s="16">
        <v>0</v>
      </c>
      <c r="AT3336" s="16">
        <v>0</v>
      </c>
      <c r="AU3336" s="16">
        <v>0</v>
      </c>
      <c r="AV3336" s="16">
        <v>0</v>
      </c>
      <c r="AW3336" s="16">
        <v>0</v>
      </c>
      <c r="AX3336" s="16">
        <v>0</v>
      </c>
      <c r="AY3336" s="16">
        <v>0</v>
      </c>
      <c r="AZ3336" s="16">
        <v>0</v>
      </c>
    </row>
    <row r="3337" spans="1:52">
      <c r="A3337" s="15">
        <f>IF(COUNTBLANK(C3337:AZ3337)&gt;0,-1,COUNTIF(C3337:AZ3337,$C$3)+COUNTIF(C3337:AZ3337,$D$3)+COUNTIF(C3337:AZ3337,$E$3)+COUNTIF(C3337:AZ3337,$F$3)+COUNTIF(C3337:AZ3337,$G$3)+COUNTIF(C3337:AZ3337,$H$3)+COUNTIF(C3337:AZ3337,$I$3)+COUNTIF(C3337:AZ3337,$J$3)+COUNTIF(C3337:AZ3337,$K$3)+COUNTIF(C3337:AZ3337,$L$3)+COUNTIF(C3337:AZ3337,$M$3)+COUNTIF(C3337:AZ3337,$N$3)+COUNTIF(C3337:AZ3337,$O$3)+COUNTIF(C3337:AZ3337,$P$3)+COUNTIF(C3337:AZ3337,$Q$3)+COUNTIF(C3337:AZ3337,$R$3)+COUNTIF(C3337:AZ3337,$S$3)+COUNTIF(C3337:AZ3337,$T$3)+COUNTIF(C3337:AZ3337,$U$3)+COUNTIF(C3337:AZ3337,$V$3))</f>
        <v>-1</v>
      </c>
      <c r="R3337" s="16">
        <v>0</v>
      </c>
      <c r="S3337" s="16">
        <v>0</v>
      </c>
      <c r="T3337" s="16">
        <v>0</v>
      </c>
      <c r="U3337" s="16">
        <v>0</v>
      </c>
      <c r="V3337" s="16">
        <v>0</v>
      </c>
      <c r="W3337" s="16">
        <v>0</v>
      </c>
      <c r="X3337" s="16">
        <v>0</v>
      </c>
      <c r="Y3337" s="16">
        <v>0</v>
      </c>
      <c r="Z3337" s="16">
        <v>0</v>
      </c>
      <c r="AA3337" s="16">
        <v>0</v>
      </c>
      <c r="AB3337" s="16">
        <v>0</v>
      </c>
      <c r="AC3337" s="16">
        <v>0</v>
      </c>
      <c r="AD3337" s="16">
        <v>0</v>
      </c>
      <c r="AE3337" s="16">
        <v>0</v>
      </c>
      <c r="AF3337" s="16">
        <v>0</v>
      </c>
      <c r="AG3337" s="16">
        <v>0</v>
      </c>
      <c r="AH3337" s="16">
        <v>0</v>
      </c>
      <c r="AI3337" s="16">
        <v>0</v>
      </c>
      <c r="AJ3337" s="16">
        <v>0</v>
      </c>
      <c r="AK3337" s="16">
        <v>0</v>
      </c>
      <c r="AL3337" s="16">
        <v>0</v>
      </c>
      <c r="AM3337" s="16">
        <v>0</v>
      </c>
      <c r="AN3337" s="16">
        <v>0</v>
      </c>
      <c r="AO3337" s="16">
        <v>0</v>
      </c>
      <c r="AP3337" s="16">
        <v>0</v>
      </c>
      <c r="AQ3337" s="16">
        <v>0</v>
      </c>
      <c r="AR3337" s="16">
        <v>0</v>
      </c>
      <c r="AS3337" s="16">
        <v>0</v>
      </c>
      <c r="AT3337" s="16">
        <v>0</v>
      </c>
      <c r="AU3337" s="16">
        <v>0</v>
      </c>
      <c r="AV3337" s="16">
        <v>0</v>
      </c>
      <c r="AW3337" s="16">
        <v>0</v>
      </c>
      <c r="AX3337" s="16">
        <v>0</v>
      </c>
      <c r="AY3337" s="16">
        <v>0</v>
      </c>
      <c r="AZ3337" s="16">
        <v>0</v>
      </c>
    </row>
    <row r="3338" spans="1:52">
      <c r="A3338" s="15">
        <f>IF(COUNTBLANK(C3338:AZ3338)&gt;0,-1,COUNTIF(C3338:AZ3338,$C$3)+COUNTIF(C3338:AZ3338,$D$3)+COUNTIF(C3338:AZ3338,$E$3)+COUNTIF(C3338:AZ3338,$F$3)+COUNTIF(C3338:AZ3338,$G$3)+COUNTIF(C3338:AZ3338,$H$3)+COUNTIF(C3338:AZ3338,$I$3)+COUNTIF(C3338:AZ3338,$J$3)+COUNTIF(C3338:AZ3338,$K$3)+COUNTIF(C3338:AZ3338,$L$3)+COUNTIF(C3338:AZ3338,$M$3)+COUNTIF(C3338:AZ3338,$N$3)+COUNTIF(C3338:AZ3338,$O$3)+COUNTIF(C3338:AZ3338,$P$3)+COUNTIF(C3338:AZ3338,$Q$3)+COUNTIF(C3338:AZ3338,$R$3)+COUNTIF(C3338:AZ3338,$S$3)+COUNTIF(C3338:AZ3338,$T$3)+COUNTIF(C3338:AZ3338,$U$3)+COUNTIF(C3338:AZ3338,$V$3))</f>
        <v>-1</v>
      </c>
      <c r="R3338" s="16">
        <v>0</v>
      </c>
      <c r="S3338" s="16">
        <v>0</v>
      </c>
      <c r="T3338" s="16">
        <v>0</v>
      </c>
      <c r="U3338" s="16">
        <v>0</v>
      </c>
      <c r="V3338" s="16">
        <v>0</v>
      </c>
      <c r="W3338" s="16">
        <v>0</v>
      </c>
      <c r="X3338" s="16">
        <v>0</v>
      </c>
      <c r="Y3338" s="16">
        <v>0</v>
      </c>
      <c r="Z3338" s="16">
        <v>0</v>
      </c>
      <c r="AA3338" s="16">
        <v>0</v>
      </c>
      <c r="AB3338" s="16">
        <v>0</v>
      </c>
      <c r="AC3338" s="16">
        <v>0</v>
      </c>
      <c r="AD3338" s="16">
        <v>0</v>
      </c>
      <c r="AE3338" s="16">
        <v>0</v>
      </c>
      <c r="AF3338" s="16">
        <v>0</v>
      </c>
      <c r="AG3338" s="16">
        <v>0</v>
      </c>
      <c r="AH3338" s="16">
        <v>0</v>
      </c>
      <c r="AI3338" s="16">
        <v>0</v>
      </c>
      <c r="AJ3338" s="16">
        <v>0</v>
      </c>
      <c r="AK3338" s="16">
        <v>0</v>
      </c>
      <c r="AL3338" s="16">
        <v>0</v>
      </c>
      <c r="AM3338" s="16">
        <v>0</v>
      </c>
      <c r="AN3338" s="16">
        <v>0</v>
      </c>
      <c r="AO3338" s="16">
        <v>0</v>
      </c>
      <c r="AP3338" s="16">
        <v>0</v>
      </c>
      <c r="AQ3338" s="16">
        <v>0</v>
      </c>
      <c r="AR3338" s="16">
        <v>0</v>
      </c>
      <c r="AS3338" s="16">
        <v>0</v>
      </c>
      <c r="AT3338" s="16">
        <v>0</v>
      </c>
      <c r="AU3338" s="16">
        <v>0</v>
      </c>
      <c r="AV3338" s="16">
        <v>0</v>
      </c>
      <c r="AW3338" s="16">
        <v>0</v>
      </c>
      <c r="AX3338" s="16">
        <v>0</v>
      </c>
      <c r="AY3338" s="16">
        <v>0</v>
      </c>
      <c r="AZ3338" s="16">
        <v>0</v>
      </c>
    </row>
    <row r="3339" spans="1:52">
      <c r="A3339" s="15">
        <f>IF(COUNTBLANK(C3339:AZ3339)&gt;0,-1,COUNTIF(C3339:AZ3339,$C$3)+COUNTIF(C3339:AZ3339,$D$3)+COUNTIF(C3339:AZ3339,$E$3)+COUNTIF(C3339:AZ3339,$F$3)+COUNTIF(C3339:AZ3339,$G$3)+COUNTIF(C3339:AZ3339,$H$3)+COUNTIF(C3339:AZ3339,$I$3)+COUNTIF(C3339:AZ3339,$J$3)+COUNTIF(C3339:AZ3339,$K$3)+COUNTIF(C3339:AZ3339,$L$3)+COUNTIF(C3339:AZ3339,$M$3)+COUNTIF(C3339:AZ3339,$N$3)+COUNTIF(C3339:AZ3339,$O$3)+COUNTIF(C3339:AZ3339,$P$3)+COUNTIF(C3339:AZ3339,$Q$3)+COUNTIF(C3339:AZ3339,$R$3)+COUNTIF(C3339:AZ3339,$S$3)+COUNTIF(C3339:AZ3339,$T$3)+COUNTIF(C3339:AZ3339,$U$3)+COUNTIF(C3339:AZ3339,$V$3))</f>
        <v>-1</v>
      </c>
      <c r="R3339" s="16">
        <v>0</v>
      </c>
      <c r="S3339" s="16">
        <v>0</v>
      </c>
      <c r="T3339" s="16">
        <v>0</v>
      </c>
      <c r="U3339" s="16">
        <v>0</v>
      </c>
      <c r="V3339" s="16">
        <v>0</v>
      </c>
      <c r="W3339" s="16">
        <v>0</v>
      </c>
      <c r="X3339" s="16">
        <v>0</v>
      </c>
      <c r="Y3339" s="16">
        <v>0</v>
      </c>
      <c r="Z3339" s="16">
        <v>0</v>
      </c>
      <c r="AA3339" s="16">
        <v>0</v>
      </c>
      <c r="AB3339" s="16">
        <v>0</v>
      </c>
      <c r="AC3339" s="16">
        <v>0</v>
      </c>
      <c r="AD3339" s="16">
        <v>0</v>
      </c>
      <c r="AE3339" s="16">
        <v>0</v>
      </c>
      <c r="AF3339" s="16">
        <v>0</v>
      </c>
      <c r="AG3339" s="16">
        <v>0</v>
      </c>
      <c r="AH3339" s="16">
        <v>0</v>
      </c>
      <c r="AI3339" s="16">
        <v>0</v>
      </c>
      <c r="AJ3339" s="16">
        <v>0</v>
      </c>
      <c r="AK3339" s="16">
        <v>0</v>
      </c>
      <c r="AL3339" s="16">
        <v>0</v>
      </c>
      <c r="AM3339" s="16">
        <v>0</v>
      </c>
      <c r="AN3339" s="16">
        <v>0</v>
      </c>
      <c r="AO3339" s="16">
        <v>0</v>
      </c>
      <c r="AP3339" s="16">
        <v>0</v>
      </c>
      <c r="AQ3339" s="16">
        <v>0</v>
      </c>
      <c r="AR3339" s="16">
        <v>0</v>
      </c>
      <c r="AS3339" s="16">
        <v>0</v>
      </c>
      <c r="AT3339" s="16">
        <v>0</v>
      </c>
      <c r="AU3339" s="16">
        <v>0</v>
      </c>
      <c r="AV3339" s="16">
        <v>0</v>
      </c>
      <c r="AW3339" s="16">
        <v>0</v>
      </c>
      <c r="AX3339" s="16">
        <v>0</v>
      </c>
      <c r="AY3339" s="16">
        <v>0</v>
      </c>
      <c r="AZ3339" s="16">
        <v>0</v>
      </c>
    </row>
    <row r="3340" spans="1:52">
      <c r="A3340" s="15">
        <f>IF(COUNTBLANK(C3340:AZ3340)&gt;0,-1,COUNTIF(C3340:AZ3340,$C$3)+COUNTIF(C3340:AZ3340,$D$3)+COUNTIF(C3340:AZ3340,$E$3)+COUNTIF(C3340:AZ3340,$F$3)+COUNTIF(C3340:AZ3340,$G$3)+COUNTIF(C3340:AZ3340,$H$3)+COUNTIF(C3340:AZ3340,$I$3)+COUNTIF(C3340:AZ3340,$J$3)+COUNTIF(C3340:AZ3340,$K$3)+COUNTIF(C3340:AZ3340,$L$3)+COUNTIF(C3340:AZ3340,$M$3)+COUNTIF(C3340:AZ3340,$N$3)+COUNTIF(C3340:AZ3340,$O$3)+COUNTIF(C3340:AZ3340,$P$3)+COUNTIF(C3340:AZ3340,$Q$3)+COUNTIF(C3340:AZ3340,$R$3)+COUNTIF(C3340:AZ3340,$S$3)+COUNTIF(C3340:AZ3340,$T$3)+COUNTIF(C3340:AZ3340,$U$3)+COUNTIF(C3340:AZ3340,$V$3))</f>
        <v>-1</v>
      </c>
      <c r="R3340" s="16">
        <v>0</v>
      </c>
      <c r="S3340" s="16">
        <v>0</v>
      </c>
      <c r="T3340" s="16">
        <v>0</v>
      </c>
      <c r="U3340" s="16">
        <v>0</v>
      </c>
      <c r="V3340" s="16">
        <v>0</v>
      </c>
      <c r="W3340" s="16">
        <v>0</v>
      </c>
      <c r="X3340" s="16">
        <v>0</v>
      </c>
      <c r="Y3340" s="16">
        <v>0</v>
      </c>
      <c r="Z3340" s="16">
        <v>0</v>
      </c>
      <c r="AA3340" s="16">
        <v>0</v>
      </c>
      <c r="AB3340" s="16">
        <v>0</v>
      </c>
      <c r="AC3340" s="16">
        <v>0</v>
      </c>
      <c r="AD3340" s="16">
        <v>0</v>
      </c>
      <c r="AE3340" s="16">
        <v>0</v>
      </c>
      <c r="AF3340" s="16">
        <v>0</v>
      </c>
      <c r="AG3340" s="16">
        <v>0</v>
      </c>
      <c r="AH3340" s="16">
        <v>0</v>
      </c>
      <c r="AI3340" s="16">
        <v>0</v>
      </c>
      <c r="AJ3340" s="16">
        <v>0</v>
      </c>
      <c r="AK3340" s="16">
        <v>0</v>
      </c>
      <c r="AL3340" s="16">
        <v>0</v>
      </c>
      <c r="AM3340" s="16">
        <v>0</v>
      </c>
      <c r="AN3340" s="16">
        <v>0</v>
      </c>
      <c r="AO3340" s="16">
        <v>0</v>
      </c>
      <c r="AP3340" s="16">
        <v>0</v>
      </c>
      <c r="AQ3340" s="16">
        <v>0</v>
      </c>
      <c r="AR3340" s="16">
        <v>0</v>
      </c>
      <c r="AS3340" s="16">
        <v>0</v>
      </c>
      <c r="AT3340" s="16">
        <v>0</v>
      </c>
      <c r="AU3340" s="16">
        <v>0</v>
      </c>
      <c r="AV3340" s="16">
        <v>0</v>
      </c>
      <c r="AW3340" s="16">
        <v>0</v>
      </c>
      <c r="AX3340" s="16">
        <v>0</v>
      </c>
      <c r="AY3340" s="16">
        <v>0</v>
      </c>
      <c r="AZ3340" s="16">
        <v>0</v>
      </c>
    </row>
    <row r="3341" spans="1:52">
      <c r="A3341" s="15">
        <f>IF(COUNTBLANK(C3341:AZ3341)&gt;0,-1,COUNTIF(C3341:AZ3341,$C$3)+COUNTIF(C3341:AZ3341,$D$3)+COUNTIF(C3341:AZ3341,$E$3)+COUNTIF(C3341:AZ3341,$F$3)+COUNTIF(C3341:AZ3341,$G$3)+COUNTIF(C3341:AZ3341,$H$3)+COUNTIF(C3341:AZ3341,$I$3)+COUNTIF(C3341:AZ3341,$J$3)+COUNTIF(C3341:AZ3341,$K$3)+COUNTIF(C3341:AZ3341,$L$3)+COUNTIF(C3341:AZ3341,$M$3)+COUNTIF(C3341:AZ3341,$N$3)+COUNTIF(C3341:AZ3341,$O$3)+COUNTIF(C3341:AZ3341,$P$3)+COUNTIF(C3341:AZ3341,$Q$3)+COUNTIF(C3341:AZ3341,$R$3)+COUNTIF(C3341:AZ3341,$S$3)+COUNTIF(C3341:AZ3341,$T$3)+COUNTIF(C3341:AZ3341,$U$3)+COUNTIF(C3341:AZ3341,$V$3))</f>
        <v>-1</v>
      </c>
      <c r="R3341" s="16">
        <v>0</v>
      </c>
      <c r="S3341" s="16">
        <v>0</v>
      </c>
      <c r="T3341" s="16">
        <v>0</v>
      </c>
      <c r="U3341" s="16">
        <v>0</v>
      </c>
      <c r="V3341" s="16">
        <v>0</v>
      </c>
      <c r="W3341" s="16">
        <v>0</v>
      </c>
      <c r="X3341" s="16">
        <v>0</v>
      </c>
      <c r="Y3341" s="16">
        <v>0</v>
      </c>
      <c r="Z3341" s="16">
        <v>0</v>
      </c>
      <c r="AA3341" s="16">
        <v>0</v>
      </c>
      <c r="AB3341" s="16">
        <v>0</v>
      </c>
      <c r="AC3341" s="16">
        <v>0</v>
      </c>
      <c r="AD3341" s="16">
        <v>0</v>
      </c>
      <c r="AE3341" s="16">
        <v>0</v>
      </c>
      <c r="AF3341" s="16">
        <v>0</v>
      </c>
      <c r="AG3341" s="16">
        <v>0</v>
      </c>
      <c r="AH3341" s="16">
        <v>0</v>
      </c>
      <c r="AI3341" s="16">
        <v>0</v>
      </c>
      <c r="AJ3341" s="16">
        <v>0</v>
      </c>
      <c r="AK3341" s="16">
        <v>0</v>
      </c>
      <c r="AL3341" s="16">
        <v>0</v>
      </c>
      <c r="AM3341" s="16">
        <v>0</v>
      </c>
      <c r="AN3341" s="16">
        <v>0</v>
      </c>
      <c r="AO3341" s="16">
        <v>0</v>
      </c>
      <c r="AP3341" s="16">
        <v>0</v>
      </c>
      <c r="AQ3341" s="16">
        <v>0</v>
      </c>
      <c r="AR3341" s="16">
        <v>0</v>
      </c>
      <c r="AS3341" s="16">
        <v>0</v>
      </c>
      <c r="AT3341" s="16">
        <v>0</v>
      </c>
      <c r="AU3341" s="16">
        <v>0</v>
      </c>
      <c r="AV3341" s="16">
        <v>0</v>
      </c>
      <c r="AW3341" s="16">
        <v>0</v>
      </c>
      <c r="AX3341" s="16">
        <v>0</v>
      </c>
      <c r="AY3341" s="16">
        <v>0</v>
      </c>
      <c r="AZ3341" s="16">
        <v>0</v>
      </c>
    </row>
    <row r="3342" spans="1:52">
      <c r="A3342" s="15">
        <f>IF(COUNTBLANK(C3342:AZ3342)&gt;0,-1,COUNTIF(C3342:AZ3342,$C$3)+COUNTIF(C3342:AZ3342,$D$3)+COUNTIF(C3342:AZ3342,$E$3)+COUNTIF(C3342:AZ3342,$F$3)+COUNTIF(C3342:AZ3342,$G$3)+COUNTIF(C3342:AZ3342,$H$3)+COUNTIF(C3342:AZ3342,$I$3)+COUNTIF(C3342:AZ3342,$J$3)+COUNTIF(C3342:AZ3342,$K$3)+COUNTIF(C3342:AZ3342,$L$3)+COUNTIF(C3342:AZ3342,$M$3)+COUNTIF(C3342:AZ3342,$N$3)+COUNTIF(C3342:AZ3342,$O$3)+COUNTIF(C3342:AZ3342,$P$3)+COUNTIF(C3342:AZ3342,$Q$3)+COUNTIF(C3342:AZ3342,$R$3)+COUNTIF(C3342:AZ3342,$S$3)+COUNTIF(C3342:AZ3342,$T$3)+COUNTIF(C3342:AZ3342,$U$3)+COUNTIF(C3342:AZ3342,$V$3))</f>
        <v>-1</v>
      </c>
      <c r="R3342" s="16">
        <v>0</v>
      </c>
      <c r="S3342" s="16">
        <v>0</v>
      </c>
      <c r="T3342" s="16">
        <v>0</v>
      </c>
      <c r="U3342" s="16">
        <v>0</v>
      </c>
      <c r="V3342" s="16">
        <v>0</v>
      </c>
      <c r="W3342" s="16">
        <v>0</v>
      </c>
      <c r="X3342" s="16">
        <v>0</v>
      </c>
      <c r="Y3342" s="16">
        <v>0</v>
      </c>
      <c r="Z3342" s="16">
        <v>0</v>
      </c>
      <c r="AA3342" s="16">
        <v>0</v>
      </c>
      <c r="AB3342" s="16">
        <v>0</v>
      </c>
      <c r="AC3342" s="16">
        <v>0</v>
      </c>
      <c r="AD3342" s="16">
        <v>0</v>
      </c>
      <c r="AE3342" s="16">
        <v>0</v>
      </c>
      <c r="AF3342" s="16">
        <v>0</v>
      </c>
      <c r="AG3342" s="16">
        <v>0</v>
      </c>
      <c r="AH3342" s="16">
        <v>0</v>
      </c>
      <c r="AI3342" s="16">
        <v>0</v>
      </c>
      <c r="AJ3342" s="16">
        <v>0</v>
      </c>
      <c r="AK3342" s="16">
        <v>0</v>
      </c>
      <c r="AL3342" s="16">
        <v>0</v>
      </c>
      <c r="AM3342" s="16">
        <v>0</v>
      </c>
      <c r="AN3342" s="16">
        <v>0</v>
      </c>
      <c r="AO3342" s="16">
        <v>0</v>
      </c>
      <c r="AP3342" s="16">
        <v>0</v>
      </c>
      <c r="AQ3342" s="16">
        <v>0</v>
      </c>
      <c r="AR3342" s="16">
        <v>0</v>
      </c>
      <c r="AS3342" s="16">
        <v>0</v>
      </c>
      <c r="AT3342" s="16">
        <v>0</v>
      </c>
      <c r="AU3342" s="16">
        <v>0</v>
      </c>
      <c r="AV3342" s="16">
        <v>0</v>
      </c>
      <c r="AW3342" s="16">
        <v>0</v>
      </c>
      <c r="AX3342" s="16">
        <v>0</v>
      </c>
      <c r="AY3342" s="16">
        <v>0</v>
      </c>
      <c r="AZ3342" s="16">
        <v>0</v>
      </c>
    </row>
    <row r="3343" spans="1:52">
      <c r="A3343" s="15">
        <f>IF(COUNTBLANK(C3343:AZ3343)&gt;0,-1,COUNTIF(C3343:AZ3343,$C$3)+COUNTIF(C3343:AZ3343,$D$3)+COUNTIF(C3343:AZ3343,$E$3)+COUNTIF(C3343:AZ3343,$F$3)+COUNTIF(C3343:AZ3343,$G$3)+COUNTIF(C3343:AZ3343,$H$3)+COUNTIF(C3343:AZ3343,$I$3)+COUNTIF(C3343:AZ3343,$J$3)+COUNTIF(C3343:AZ3343,$K$3)+COUNTIF(C3343:AZ3343,$L$3)+COUNTIF(C3343:AZ3343,$M$3)+COUNTIF(C3343:AZ3343,$N$3)+COUNTIF(C3343:AZ3343,$O$3)+COUNTIF(C3343:AZ3343,$P$3)+COUNTIF(C3343:AZ3343,$Q$3)+COUNTIF(C3343:AZ3343,$R$3)+COUNTIF(C3343:AZ3343,$S$3)+COUNTIF(C3343:AZ3343,$T$3)+COUNTIF(C3343:AZ3343,$U$3)+COUNTIF(C3343:AZ3343,$V$3))</f>
        <v>-1</v>
      </c>
      <c r="R3343" s="16">
        <v>0</v>
      </c>
      <c r="S3343" s="16">
        <v>0</v>
      </c>
      <c r="T3343" s="16">
        <v>0</v>
      </c>
      <c r="U3343" s="16">
        <v>0</v>
      </c>
      <c r="V3343" s="16">
        <v>0</v>
      </c>
      <c r="W3343" s="16">
        <v>0</v>
      </c>
      <c r="X3343" s="16">
        <v>0</v>
      </c>
      <c r="Y3343" s="16">
        <v>0</v>
      </c>
      <c r="Z3343" s="16">
        <v>0</v>
      </c>
      <c r="AA3343" s="16">
        <v>0</v>
      </c>
      <c r="AB3343" s="16">
        <v>0</v>
      </c>
      <c r="AC3343" s="16">
        <v>0</v>
      </c>
      <c r="AD3343" s="16">
        <v>0</v>
      </c>
      <c r="AE3343" s="16">
        <v>0</v>
      </c>
      <c r="AF3343" s="16">
        <v>0</v>
      </c>
      <c r="AG3343" s="16">
        <v>0</v>
      </c>
      <c r="AH3343" s="16">
        <v>0</v>
      </c>
      <c r="AI3343" s="16">
        <v>0</v>
      </c>
      <c r="AJ3343" s="16">
        <v>0</v>
      </c>
      <c r="AK3343" s="16">
        <v>0</v>
      </c>
      <c r="AL3343" s="16">
        <v>0</v>
      </c>
      <c r="AM3343" s="16">
        <v>0</v>
      </c>
      <c r="AN3343" s="16">
        <v>0</v>
      </c>
      <c r="AO3343" s="16">
        <v>0</v>
      </c>
      <c r="AP3343" s="16">
        <v>0</v>
      </c>
      <c r="AQ3343" s="16">
        <v>0</v>
      </c>
      <c r="AR3343" s="16">
        <v>0</v>
      </c>
      <c r="AS3343" s="16">
        <v>0</v>
      </c>
      <c r="AT3343" s="16">
        <v>0</v>
      </c>
      <c r="AU3343" s="16">
        <v>0</v>
      </c>
      <c r="AV3343" s="16">
        <v>0</v>
      </c>
      <c r="AW3343" s="16">
        <v>0</v>
      </c>
      <c r="AX3343" s="16">
        <v>0</v>
      </c>
      <c r="AY3343" s="16">
        <v>0</v>
      </c>
      <c r="AZ3343" s="16">
        <v>0</v>
      </c>
    </row>
    <row r="3344" spans="1:52">
      <c r="A3344" s="15">
        <f>IF(COUNTBLANK(C3344:AZ3344)&gt;0,-1,COUNTIF(C3344:AZ3344,$C$3)+COUNTIF(C3344:AZ3344,$D$3)+COUNTIF(C3344:AZ3344,$E$3)+COUNTIF(C3344:AZ3344,$F$3)+COUNTIF(C3344:AZ3344,$G$3)+COUNTIF(C3344:AZ3344,$H$3)+COUNTIF(C3344:AZ3344,$I$3)+COUNTIF(C3344:AZ3344,$J$3)+COUNTIF(C3344:AZ3344,$K$3)+COUNTIF(C3344:AZ3344,$L$3)+COUNTIF(C3344:AZ3344,$M$3)+COUNTIF(C3344:AZ3344,$N$3)+COUNTIF(C3344:AZ3344,$O$3)+COUNTIF(C3344:AZ3344,$P$3)+COUNTIF(C3344:AZ3344,$Q$3)+COUNTIF(C3344:AZ3344,$R$3)+COUNTIF(C3344:AZ3344,$S$3)+COUNTIF(C3344:AZ3344,$T$3)+COUNTIF(C3344:AZ3344,$U$3)+COUNTIF(C3344:AZ3344,$V$3))</f>
        <v>-1</v>
      </c>
      <c r="R3344" s="16">
        <v>0</v>
      </c>
      <c r="S3344" s="16">
        <v>0</v>
      </c>
      <c r="T3344" s="16">
        <v>0</v>
      </c>
      <c r="U3344" s="16">
        <v>0</v>
      </c>
      <c r="V3344" s="16">
        <v>0</v>
      </c>
      <c r="W3344" s="16">
        <v>0</v>
      </c>
      <c r="X3344" s="16">
        <v>0</v>
      </c>
      <c r="Y3344" s="16">
        <v>0</v>
      </c>
      <c r="Z3344" s="16">
        <v>0</v>
      </c>
      <c r="AA3344" s="16">
        <v>0</v>
      </c>
      <c r="AB3344" s="16">
        <v>0</v>
      </c>
      <c r="AC3344" s="16">
        <v>0</v>
      </c>
      <c r="AD3344" s="16">
        <v>0</v>
      </c>
      <c r="AE3344" s="16">
        <v>0</v>
      </c>
      <c r="AF3344" s="16">
        <v>0</v>
      </c>
      <c r="AG3344" s="16">
        <v>0</v>
      </c>
      <c r="AH3344" s="16">
        <v>0</v>
      </c>
      <c r="AI3344" s="16">
        <v>0</v>
      </c>
      <c r="AJ3344" s="16">
        <v>0</v>
      </c>
      <c r="AK3344" s="16">
        <v>0</v>
      </c>
      <c r="AL3344" s="16">
        <v>0</v>
      </c>
      <c r="AM3344" s="16">
        <v>0</v>
      </c>
      <c r="AN3344" s="16">
        <v>0</v>
      </c>
      <c r="AO3344" s="16">
        <v>0</v>
      </c>
      <c r="AP3344" s="16">
        <v>0</v>
      </c>
      <c r="AQ3344" s="16">
        <v>0</v>
      </c>
      <c r="AR3344" s="16">
        <v>0</v>
      </c>
      <c r="AS3344" s="16">
        <v>0</v>
      </c>
      <c r="AT3344" s="16">
        <v>0</v>
      </c>
      <c r="AU3344" s="16">
        <v>0</v>
      </c>
      <c r="AV3344" s="16">
        <v>0</v>
      </c>
      <c r="AW3344" s="16">
        <v>0</v>
      </c>
      <c r="AX3344" s="16">
        <v>0</v>
      </c>
      <c r="AY3344" s="16">
        <v>0</v>
      </c>
      <c r="AZ3344" s="16">
        <v>0</v>
      </c>
    </row>
    <row r="3345" spans="1:52">
      <c r="A3345" s="15">
        <f>IF(COUNTBLANK(C3345:AZ3345)&gt;0,-1,COUNTIF(C3345:AZ3345,$C$3)+COUNTIF(C3345:AZ3345,$D$3)+COUNTIF(C3345:AZ3345,$E$3)+COUNTIF(C3345:AZ3345,$F$3)+COUNTIF(C3345:AZ3345,$G$3)+COUNTIF(C3345:AZ3345,$H$3)+COUNTIF(C3345:AZ3345,$I$3)+COUNTIF(C3345:AZ3345,$J$3)+COUNTIF(C3345:AZ3345,$K$3)+COUNTIF(C3345:AZ3345,$L$3)+COUNTIF(C3345:AZ3345,$M$3)+COUNTIF(C3345:AZ3345,$N$3)+COUNTIF(C3345:AZ3345,$O$3)+COUNTIF(C3345:AZ3345,$P$3)+COUNTIF(C3345:AZ3345,$Q$3)+COUNTIF(C3345:AZ3345,$R$3)+COUNTIF(C3345:AZ3345,$S$3)+COUNTIF(C3345:AZ3345,$T$3)+COUNTIF(C3345:AZ3345,$U$3)+COUNTIF(C3345:AZ3345,$V$3))</f>
        <v>-1</v>
      </c>
      <c r="R3345" s="16">
        <v>0</v>
      </c>
      <c r="S3345" s="16">
        <v>0</v>
      </c>
      <c r="T3345" s="16">
        <v>0</v>
      </c>
      <c r="U3345" s="16">
        <v>0</v>
      </c>
      <c r="V3345" s="16">
        <v>0</v>
      </c>
      <c r="W3345" s="16">
        <v>0</v>
      </c>
      <c r="X3345" s="16">
        <v>0</v>
      </c>
      <c r="Y3345" s="16">
        <v>0</v>
      </c>
      <c r="Z3345" s="16">
        <v>0</v>
      </c>
      <c r="AA3345" s="16">
        <v>0</v>
      </c>
      <c r="AB3345" s="16">
        <v>0</v>
      </c>
      <c r="AC3345" s="16">
        <v>0</v>
      </c>
      <c r="AD3345" s="16">
        <v>0</v>
      </c>
      <c r="AE3345" s="16">
        <v>0</v>
      </c>
      <c r="AF3345" s="16">
        <v>0</v>
      </c>
      <c r="AG3345" s="16">
        <v>0</v>
      </c>
      <c r="AH3345" s="16">
        <v>0</v>
      </c>
      <c r="AI3345" s="16">
        <v>0</v>
      </c>
      <c r="AJ3345" s="16">
        <v>0</v>
      </c>
      <c r="AK3345" s="16">
        <v>0</v>
      </c>
      <c r="AL3345" s="16">
        <v>0</v>
      </c>
      <c r="AM3345" s="16">
        <v>0</v>
      </c>
      <c r="AN3345" s="16">
        <v>0</v>
      </c>
      <c r="AO3345" s="16">
        <v>0</v>
      </c>
      <c r="AP3345" s="16">
        <v>0</v>
      </c>
      <c r="AQ3345" s="16">
        <v>0</v>
      </c>
      <c r="AR3345" s="16">
        <v>0</v>
      </c>
      <c r="AS3345" s="16">
        <v>0</v>
      </c>
      <c r="AT3345" s="16">
        <v>0</v>
      </c>
      <c r="AU3345" s="16">
        <v>0</v>
      </c>
      <c r="AV3345" s="16">
        <v>0</v>
      </c>
      <c r="AW3345" s="16">
        <v>0</v>
      </c>
      <c r="AX3345" s="16">
        <v>0</v>
      </c>
      <c r="AY3345" s="16">
        <v>0</v>
      </c>
      <c r="AZ3345" s="16">
        <v>0</v>
      </c>
    </row>
    <row r="3346" spans="1:52">
      <c r="A3346" s="15">
        <f>IF(COUNTBLANK(C3346:AZ3346)&gt;0,-1,COUNTIF(C3346:AZ3346,$C$3)+COUNTIF(C3346:AZ3346,$D$3)+COUNTIF(C3346:AZ3346,$E$3)+COUNTIF(C3346:AZ3346,$F$3)+COUNTIF(C3346:AZ3346,$G$3)+COUNTIF(C3346:AZ3346,$H$3)+COUNTIF(C3346:AZ3346,$I$3)+COUNTIF(C3346:AZ3346,$J$3)+COUNTIF(C3346:AZ3346,$K$3)+COUNTIF(C3346:AZ3346,$L$3)+COUNTIF(C3346:AZ3346,$M$3)+COUNTIF(C3346:AZ3346,$N$3)+COUNTIF(C3346:AZ3346,$O$3)+COUNTIF(C3346:AZ3346,$P$3)+COUNTIF(C3346:AZ3346,$Q$3)+COUNTIF(C3346:AZ3346,$R$3)+COUNTIF(C3346:AZ3346,$S$3)+COUNTIF(C3346:AZ3346,$T$3)+COUNTIF(C3346:AZ3346,$U$3)+COUNTIF(C3346:AZ3346,$V$3))</f>
        <v>-1</v>
      </c>
      <c r="R3346" s="16">
        <v>0</v>
      </c>
      <c r="S3346" s="16">
        <v>0</v>
      </c>
      <c r="T3346" s="16">
        <v>0</v>
      </c>
      <c r="U3346" s="16">
        <v>0</v>
      </c>
      <c r="V3346" s="16">
        <v>0</v>
      </c>
      <c r="W3346" s="16">
        <v>0</v>
      </c>
      <c r="X3346" s="16">
        <v>0</v>
      </c>
      <c r="Y3346" s="16">
        <v>0</v>
      </c>
      <c r="Z3346" s="16">
        <v>0</v>
      </c>
      <c r="AA3346" s="16">
        <v>0</v>
      </c>
      <c r="AB3346" s="16">
        <v>0</v>
      </c>
      <c r="AC3346" s="16">
        <v>0</v>
      </c>
      <c r="AD3346" s="16">
        <v>0</v>
      </c>
      <c r="AE3346" s="16">
        <v>0</v>
      </c>
      <c r="AF3346" s="16">
        <v>0</v>
      </c>
      <c r="AG3346" s="16">
        <v>0</v>
      </c>
      <c r="AH3346" s="16">
        <v>0</v>
      </c>
      <c r="AI3346" s="16">
        <v>0</v>
      </c>
      <c r="AJ3346" s="16">
        <v>0</v>
      </c>
      <c r="AK3346" s="16">
        <v>0</v>
      </c>
      <c r="AL3346" s="16">
        <v>0</v>
      </c>
      <c r="AM3346" s="16">
        <v>0</v>
      </c>
      <c r="AN3346" s="16">
        <v>0</v>
      </c>
      <c r="AO3346" s="16">
        <v>0</v>
      </c>
      <c r="AP3346" s="16">
        <v>0</v>
      </c>
      <c r="AQ3346" s="16">
        <v>0</v>
      </c>
      <c r="AR3346" s="16">
        <v>0</v>
      </c>
      <c r="AS3346" s="16">
        <v>0</v>
      </c>
      <c r="AT3346" s="16">
        <v>0</v>
      </c>
      <c r="AU3346" s="16">
        <v>0</v>
      </c>
      <c r="AV3346" s="16">
        <v>0</v>
      </c>
      <c r="AW3346" s="16">
        <v>0</v>
      </c>
      <c r="AX3346" s="16">
        <v>0</v>
      </c>
      <c r="AY3346" s="16">
        <v>0</v>
      </c>
      <c r="AZ3346" s="16">
        <v>0</v>
      </c>
    </row>
    <row r="3347" spans="1:52">
      <c r="A3347" s="15">
        <f>IF(COUNTBLANK(C3347:AZ3347)&gt;0,-1,COUNTIF(C3347:AZ3347,$C$3)+COUNTIF(C3347:AZ3347,$D$3)+COUNTIF(C3347:AZ3347,$E$3)+COUNTIF(C3347:AZ3347,$F$3)+COUNTIF(C3347:AZ3347,$G$3)+COUNTIF(C3347:AZ3347,$H$3)+COUNTIF(C3347:AZ3347,$I$3)+COUNTIF(C3347:AZ3347,$J$3)+COUNTIF(C3347:AZ3347,$K$3)+COUNTIF(C3347:AZ3347,$L$3)+COUNTIF(C3347:AZ3347,$M$3)+COUNTIF(C3347:AZ3347,$N$3)+COUNTIF(C3347:AZ3347,$O$3)+COUNTIF(C3347:AZ3347,$P$3)+COUNTIF(C3347:AZ3347,$Q$3)+COUNTIF(C3347:AZ3347,$R$3)+COUNTIF(C3347:AZ3347,$S$3)+COUNTIF(C3347:AZ3347,$T$3)+COUNTIF(C3347:AZ3347,$U$3)+COUNTIF(C3347:AZ3347,$V$3))</f>
        <v>-1</v>
      </c>
      <c r="R3347" s="16">
        <v>0</v>
      </c>
      <c r="S3347" s="16">
        <v>0</v>
      </c>
      <c r="T3347" s="16">
        <v>0</v>
      </c>
      <c r="U3347" s="16">
        <v>0</v>
      </c>
      <c r="V3347" s="16">
        <v>0</v>
      </c>
      <c r="W3347" s="16">
        <v>0</v>
      </c>
      <c r="X3347" s="16">
        <v>0</v>
      </c>
      <c r="Y3347" s="16">
        <v>0</v>
      </c>
      <c r="Z3347" s="16">
        <v>0</v>
      </c>
      <c r="AA3347" s="16">
        <v>0</v>
      </c>
      <c r="AB3347" s="16">
        <v>0</v>
      </c>
      <c r="AC3347" s="16">
        <v>0</v>
      </c>
      <c r="AD3347" s="16">
        <v>0</v>
      </c>
      <c r="AE3347" s="16">
        <v>0</v>
      </c>
      <c r="AF3347" s="16">
        <v>0</v>
      </c>
      <c r="AG3347" s="16">
        <v>0</v>
      </c>
      <c r="AH3347" s="16">
        <v>0</v>
      </c>
      <c r="AI3347" s="16">
        <v>0</v>
      </c>
      <c r="AJ3347" s="16">
        <v>0</v>
      </c>
      <c r="AK3347" s="16">
        <v>0</v>
      </c>
      <c r="AL3347" s="16">
        <v>0</v>
      </c>
      <c r="AM3347" s="16">
        <v>0</v>
      </c>
      <c r="AN3347" s="16">
        <v>0</v>
      </c>
      <c r="AO3347" s="16">
        <v>0</v>
      </c>
      <c r="AP3347" s="16">
        <v>0</v>
      </c>
      <c r="AQ3347" s="16">
        <v>0</v>
      </c>
      <c r="AR3347" s="16">
        <v>0</v>
      </c>
      <c r="AS3347" s="16">
        <v>0</v>
      </c>
      <c r="AT3347" s="16">
        <v>0</v>
      </c>
      <c r="AU3347" s="16">
        <v>0</v>
      </c>
      <c r="AV3347" s="16">
        <v>0</v>
      </c>
      <c r="AW3347" s="16">
        <v>0</v>
      </c>
      <c r="AX3347" s="16">
        <v>0</v>
      </c>
      <c r="AY3347" s="16">
        <v>0</v>
      </c>
      <c r="AZ3347" s="16">
        <v>0</v>
      </c>
    </row>
    <row r="3348" spans="1:52">
      <c r="A3348" s="15">
        <f>IF(COUNTBLANK(C3348:AZ3348)&gt;0,-1,COUNTIF(C3348:AZ3348,$C$3)+COUNTIF(C3348:AZ3348,$D$3)+COUNTIF(C3348:AZ3348,$E$3)+COUNTIF(C3348:AZ3348,$F$3)+COUNTIF(C3348:AZ3348,$G$3)+COUNTIF(C3348:AZ3348,$H$3)+COUNTIF(C3348:AZ3348,$I$3)+COUNTIF(C3348:AZ3348,$J$3)+COUNTIF(C3348:AZ3348,$K$3)+COUNTIF(C3348:AZ3348,$L$3)+COUNTIF(C3348:AZ3348,$M$3)+COUNTIF(C3348:AZ3348,$N$3)+COUNTIF(C3348:AZ3348,$O$3)+COUNTIF(C3348:AZ3348,$P$3)+COUNTIF(C3348:AZ3348,$Q$3)+COUNTIF(C3348:AZ3348,$R$3)+COUNTIF(C3348:AZ3348,$S$3)+COUNTIF(C3348:AZ3348,$T$3)+COUNTIF(C3348:AZ3348,$U$3)+COUNTIF(C3348:AZ3348,$V$3))</f>
        <v>-1</v>
      </c>
      <c r="R3348" s="16">
        <v>0</v>
      </c>
      <c r="S3348" s="16">
        <v>0</v>
      </c>
      <c r="T3348" s="16">
        <v>0</v>
      </c>
      <c r="U3348" s="16">
        <v>0</v>
      </c>
      <c r="V3348" s="16">
        <v>0</v>
      </c>
      <c r="W3348" s="16">
        <v>0</v>
      </c>
      <c r="X3348" s="16">
        <v>0</v>
      </c>
      <c r="Y3348" s="16">
        <v>0</v>
      </c>
      <c r="Z3348" s="16">
        <v>0</v>
      </c>
      <c r="AA3348" s="16">
        <v>0</v>
      </c>
      <c r="AB3348" s="16">
        <v>0</v>
      </c>
      <c r="AC3348" s="16">
        <v>0</v>
      </c>
      <c r="AD3348" s="16">
        <v>0</v>
      </c>
      <c r="AE3348" s="16">
        <v>0</v>
      </c>
      <c r="AF3348" s="16">
        <v>0</v>
      </c>
      <c r="AG3348" s="16">
        <v>0</v>
      </c>
      <c r="AH3348" s="16">
        <v>0</v>
      </c>
      <c r="AI3348" s="16">
        <v>0</v>
      </c>
      <c r="AJ3348" s="16">
        <v>0</v>
      </c>
      <c r="AK3348" s="16">
        <v>0</v>
      </c>
      <c r="AL3348" s="16">
        <v>0</v>
      </c>
      <c r="AM3348" s="16">
        <v>0</v>
      </c>
      <c r="AN3348" s="16">
        <v>0</v>
      </c>
      <c r="AO3348" s="16">
        <v>0</v>
      </c>
      <c r="AP3348" s="16">
        <v>0</v>
      </c>
      <c r="AQ3348" s="16">
        <v>0</v>
      </c>
      <c r="AR3348" s="16">
        <v>0</v>
      </c>
      <c r="AS3348" s="16">
        <v>0</v>
      </c>
      <c r="AT3348" s="16">
        <v>0</v>
      </c>
      <c r="AU3348" s="16">
        <v>0</v>
      </c>
      <c r="AV3348" s="16">
        <v>0</v>
      </c>
      <c r="AW3348" s="16">
        <v>0</v>
      </c>
      <c r="AX3348" s="16">
        <v>0</v>
      </c>
      <c r="AY3348" s="16">
        <v>0</v>
      </c>
      <c r="AZ3348" s="16">
        <v>0</v>
      </c>
    </row>
    <row r="3349" spans="1:52">
      <c r="A3349" s="15">
        <f>IF(COUNTBLANK(C3349:AZ3349)&gt;0,-1,COUNTIF(C3349:AZ3349,$C$3)+COUNTIF(C3349:AZ3349,$D$3)+COUNTIF(C3349:AZ3349,$E$3)+COUNTIF(C3349:AZ3349,$F$3)+COUNTIF(C3349:AZ3349,$G$3)+COUNTIF(C3349:AZ3349,$H$3)+COUNTIF(C3349:AZ3349,$I$3)+COUNTIF(C3349:AZ3349,$J$3)+COUNTIF(C3349:AZ3349,$K$3)+COUNTIF(C3349:AZ3349,$L$3)+COUNTIF(C3349:AZ3349,$M$3)+COUNTIF(C3349:AZ3349,$N$3)+COUNTIF(C3349:AZ3349,$O$3)+COUNTIF(C3349:AZ3349,$P$3)+COUNTIF(C3349:AZ3349,$Q$3)+COUNTIF(C3349:AZ3349,$R$3)+COUNTIF(C3349:AZ3349,$S$3)+COUNTIF(C3349:AZ3349,$T$3)+COUNTIF(C3349:AZ3349,$U$3)+COUNTIF(C3349:AZ3349,$V$3))</f>
        <v>-1</v>
      </c>
      <c r="R3349" s="16">
        <v>0</v>
      </c>
      <c r="S3349" s="16">
        <v>0</v>
      </c>
      <c r="T3349" s="16">
        <v>0</v>
      </c>
      <c r="U3349" s="16">
        <v>0</v>
      </c>
      <c r="V3349" s="16">
        <v>0</v>
      </c>
      <c r="W3349" s="16">
        <v>0</v>
      </c>
      <c r="X3349" s="16">
        <v>0</v>
      </c>
      <c r="Y3349" s="16">
        <v>0</v>
      </c>
      <c r="Z3349" s="16">
        <v>0</v>
      </c>
      <c r="AA3349" s="16">
        <v>0</v>
      </c>
      <c r="AB3349" s="16">
        <v>0</v>
      </c>
      <c r="AC3349" s="16">
        <v>0</v>
      </c>
      <c r="AD3349" s="16">
        <v>0</v>
      </c>
      <c r="AE3349" s="16">
        <v>0</v>
      </c>
      <c r="AF3349" s="16">
        <v>0</v>
      </c>
      <c r="AG3349" s="16">
        <v>0</v>
      </c>
      <c r="AH3349" s="16">
        <v>0</v>
      </c>
      <c r="AI3349" s="16">
        <v>0</v>
      </c>
      <c r="AJ3349" s="16">
        <v>0</v>
      </c>
      <c r="AK3349" s="16">
        <v>0</v>
      </c>
      <c r="AL3349" s="16">
        <v>0</v>
      </c>
      <c r="AM3349" s="16">
        <v>0</v>
      </c>
      <c r="AN3349" s="16">
        <v>0</v>
      </c>
      <c r="AO3349" s="16">
        <v>0</v>
      </c>
      <c r="AP3349" s="16">
        <v>0</v>
      </c>
      <c r="AQ3349" s="16">
        <v>0</v>
      </c>
      <c r="AR3349" s="16">
        <v>0</v>
      </c>
      <c r="AS3349" s="16">
        <v>0</v>
      </c>
      <c r="AT3349" s="16">
        <v>0</v>
      </c>
      <c r="AU3349" s="16">
        <v>0</v>
      </c>
      <c r="AV3349" s="16">
        <v>0</v>
      </c>
      <c r="AW3349" s="16">
        <v>0</v>
      </c>
      <c r="AX3349" s="16">
        <v>0</v>
      </c>
      <c r="AY3349" s="16">
        <v>0</v>
      </c>
      <c r="AZ3349" s="16">
        <v>0</v>
      </c>
    </row>
    <row r="3350" spans="1:52">
      <c r="A3350" s="15">
        <f>IF(COUNTBLANK(C3350:AZ3350)&gt;0,-1,COUNTIF(C3350:AZ3350,$C$3)+COUNTIF(C3350:AZ3350,$D$3)+COUNTIF(C3350:AZ3350,$E$3)+COUNTIF(C3350:AZ3350,$F$3)+COUNTIF(C3350:AZ3350,$G$3)+COUNTIF(C3350:AZ3350,$H$3)+COUNTIF(C3350:AZ3350,$I$3)+COUNTIF(C3350:AZ3350,$J$3)+COUNTIF(C3350:AZ3350,$K$3)+COUNTIF(C3350:AZ3350,$L$3)+COUNTIF(C3350:AZ3350,$M$3)+COUNTIF(C3350:AZ3350,$N$3)+COUNTIF(C3350:AZ3350,$O$3)+COUNTIF(C3350:AZ3350,$P$3)+COUNTIF(C3350:AZ3350,$Q$3)+COUNTIF(C3350:AZ3350,$R$3)+COUNTIF(C3350:AZ3350,$S$3)+COUNTIF(C3350:AZ3350,$T$3)+COUNTIF(C3350:AZ3350,$U$3)+COUNTIF(C3350:AZ3350,$V$3))</f>
        <v>-1</v>
      </c>
      <c r="R3350" s="16">
        <v>0</v>
      </c>
      <c r="S3350" s="16">
        <v>0</v>
      </c>
      <c r="T3350" s="16">
        <v>0</v>
      </c>
      <c r="U3350" s="16">
        <v>0</v>
      </c>
      <c r="V3350" s="16">
        <v>0</v>
      </c>
      <c r="W3350" s="16">
        <v>0</v>
      </c>
      <c r="X3350" s="16">
        <v>0</v>
      </c>
      <c r="Y3350" s="16">
        <v>0</v>
      </c>
      <c r="Z3350" s="16">
        <v>0</v>
      </c>
      <c r="AA3350" s="16">
        <v>0</v>
      </c>
      <c r="AB3350" s="16">
        <v>0</v>
      </c>
      <c r="AC3350" s="16">
        <v>0</v>
      </c>
      <c r="AD3350" s="16">
        <v>0</v>
      </c>
      <c r="AE3350" s="16">
        <v>0</v>
      </c>
      <c r="AF3350" s="16">
        <v>0</v>
      </c>
      <c r="AG3350" s="16">
        <v>0</v>
      </c>
      <c r="AH3350" s="16">
        <v>0</v>
      </c>
      <c r="AI3350" s="16">
        <v>0</v>
      </c>
      <c r="AJ3350" s="16">
        <v>0</v>
      </c>
      <c r="AK3350" s="16">
        <v>0</v>
      </c>
      <c r="AL3350" s="16">
        <v>0</v>
      </c>
      <c r="AM3350" s="16">
        <v>0</v>
      </c>
      <c r="AN3350" s="16">
        <v>0</v>
      </c>
      <c r="AO3350" s="16">
        <v>0</v>
      </c>
      <c r="AP3350" s="16">
        <v>0</v>
      </c>
      <c r="AQ3350" s="16">
        <v>0</v>
      </c>
      <c r="AR3350" s="16">
        <v>0</v>
      </c>
      <c r="AS3350" s="16">
        <v>0</v>
      </c>
      <c r="AT3350" s="16">
        <v>0</v>
      </c>
      <c r="AU3350" s="16">
        <v>0</v>
      </c>
      <c r="AV3350" s="16">
        <v>0</v>
      </c>
      <c r="AW3350" s="16">
        <v>0</v>
      </c>
      <c r="AX3350" s="16">
        <v>0</v>
      </c>
      <c r="AY3350" s="16">
        <v>0</v>
      </c>
      <c r="AZ3350" s="16">
        <v>0</v>
      </c>
    </row>
    <row r="3351" spans="1:52">
      <c r="A3351" s="15">
        <f>IF(COUNTBLANK(C3351:AZ3351)&gt;0,-1,COUNTIF(C3351:AZ3351,$C$3)+COUNTIF(C3351:AZ3351,$D$3)+COUNTIF(C3351:AZ3351,$E$3)+COUNTIF(C3351:AZ3351,$F$3)+COUNTIF(C3351:AZ3351,$G$3)+COUNTIF(C3351:AZ3351,$H$3)+COUNTIF(C3351:AZ3351,$I$3)+COUNTIF(C3351:AZ3351,$J$3)+COUNTIF(C3351:AZ3351,$K$3)+COUNTIF(C3351:AZ3351,$L$3)+COUNTIF(C3351:AZ3351,$M$3)+COUNTIF(C3351:AZ3351,$N$3)+COUNTIF(C3351:AZ3351,$O$3)+COUNTIF(C3351:AZ3351,$P$3)+COUNTIF(C3351:AZ3351,$Q$3)+COUNTIF(C3351:AZ3351,$R$3)+COUNTIF(C3351:AZ3351,$S$3)+COUNTIF(C3351:AZ3351,$T$3)+COUNTIF(C3351:AZ3351,$U$3)+COUNTIF(C3351:AZ3351,$V$3))</f>
        <v>-1</v>
      </c>
      <c r="R3351" s="16">
        <v>0</v>
      </c>
      <c r="S3351" s="16">
        <v>0</v>
      </c>
      <c r="T3351" s="16">
        <v>0</v>
      </c>
      <c r="U3351" s="16">
        <v>0</v>
      </c>
      <c r="V3351" s="16">
        <v>0</v>
      </c>
      <c r="W3351" s="16">
        <v>0</v>
      </c>
      <c r="X3351" s="16">
        <v>0</v>
      </c>
      <c r="Y3351" s="16">
        <v>0</v>
      </c>
      <c r="Z3351" s="16">
        <v>0</v>
      </c>
      <c r="AA3351" s="16">
        <v>0</v>
      </c>
      <c r="AB3351" s="16">
        <v>0</v>
      </c>
      <c r="AC3351" s="16">
        <v>0</v>
      </c>
      <c r="AD3351" s="16">
        <v>0</v>
      </c>
      <c r="AE3351" s="16">
        <v>0</v>
      </c>
      <c r="AF3351" s="16">
        <v>0</v>
      </c>
      <c r="AG3351" s="16">
        <v>0</v>
      </c>
      <c r="AH3351" s="16">
        <v>0</v>
      </c>
      <c r="AI3351" s="16">
        <v>0</v>
      </c>
      <c r="AJ3351" s="16">
        <v>0</v>
      </c>
      <c r="AK3351" s="16">
        <v>0</v>
      </c>
      <c r="AL3351" s="16">
        <v>0</v>
      </c>
      <c r="AM3351" s="16">
        <v>0</v>
      </c>
      <c r="AN3351" s="16">
        <v>0</v>
      </c>
      <c r="AO3351" s="16">
        <v>0</v>
      </c>
      <c r="AP3351" s="16">
        <v>0</v>
      </c>
      <c r="AQ3351" s="16">
        <v>0</v>
      </c>
      <c r="AR3351" s="16">
        <v>0</v>
      </c>
      <c r="AS3351" s="16">
        <v>0</v>
      </c>
      <c r="AT3351" s="16">
        <v>0</v>
      </c>
      <c r="AU3351" s="16">
        <v>0</v>
      </c>
      <c r="AV3351" s="16">
        <v>0</v>
      </c>
      <c r="AW3351" s="16">
        <v>0</v>
      </c>
      <c r="AX3351" s="16">
        <v>0</v>
      </c>
      <c r="AY3351" s="16">
        <v>0</v>
      </c>
      <c r="AZ3351" s="16">
        <v>0</v>
      </c>
    </row>
    <row r="3352" spans="1:52">
      <c r="A3352" s="15">
        <f>IF(COUNTBLANK(C3352:AZ3352)&gt;0,-1,COUNTIF(C3352:AZ3352,$C$3)+COUNTIF(C3352:AZ3352,$D$3)+COUNTIF(C3352:AZ3352,$E$3)+COUNTIF(C3352:AZ3352,$F$3)+COUNTIF(C3352:AZ3352,$G$3)+COUNTIF(C3352:AZ3352,$H$3)+COUNTIF(C3352:AZ3352,$I$3)+COUNTIF(C3352:AZ3352,$J$3)+COUNTIF(C3352:AZ3352,$K$3)+COUNTIF(C3352:AZ3352,$L$3)+COUNTIF(C3352:AZ3352,$M$3)+COUNTIF(C3352:AZ3352,$N$3)+COUNTIF(C3352:AZ3352,$O$3)+COUNTIF(C3352:AZ3352,$P$3)+COUNTIF(C3352:AZ3352,$Q$3)+COUNTIF(C3352:AZ3352,$R$3)+COUNTIF(C3352:AZ3352,$S$3)+COUNTIF(C3352:AZ3352,$T$3)+COUNTIF(C3352:AZ3352,$U$3)+COUNTIF(C3352:AZ3352,$V$3))</f>
        <v>-1</v>
      </c>
      <c r="R3352" s="16">
        <v>0</v>
      </c>
      <c r="S3352" s="16">
        <v>0</v>
      </c>
      <c r="T3352" s="16">
        <v>0</v>
      </c>
      <c r="U3352" s="16">
        <v>0</v>
      </c>
      <c r="V3352" s="16">
        <v>0</v>
      </c>
      <c r="W3352" s="16">
        <v>0</v>
      </c>
      <c r="X3352" s="16">
        <v>0</v>
      </c>
      <c r="Y3352" s="16">
        <v>0</v>
      </c>
      <c r="Z3352" s="16">
        <v>0</v>
      </c>
      <c r="AA3352" s="16">
        <v>0</v>
      </c>
      <c r="AB3352" s="16">
        <v>0</v>
      </c>
      <c r="AC3352" s="16">
        <v>0</v>
      </c>
      <c r="AD3352" s="16">
        <v>0</v>
      </c>
      <c r="AE3352" s="16">
        <v>0</v>
      </c>
      <c r="AF3352" s="16">
        <v>0</v>
      </c>
      <c r="AG3352" s="16">
        <v>0</v>
      </c>
      <c r="AH3352" s="16">
        <v>0</v>
      </c>
      <c r="AI3352" s="16">
        <v>0</v>
      </c>
      <c r="AJ3352" s="16">
        <v>0</v>
      </c>
      <c r="AK3352" s="16">
        <v>0</v>
      </c>
      <c r="AL3352" s="16">
        <v>0</v>
      </c>
      <c r="AM3352" s="16">
        <v>0</v>
      </c>
      <c r="AN3352" s="16">
        <v>0</v>
      </c>
      <c r="AO3352" s="16">
        <v>0</v>
      </c>
      <c r="AP3352" s="16">
        <v>0</v>
      </c>
      <c r="AQ3352" s="16">
        <v>0</v>
      </c>
      <c r="AR3352" s="16">
        <v>0</v>
      </c>
      <c r="AS3352" s="16">
        <v>0</v>
      </c>
      <c r="AT3352" s="16">
        <v>0</v>
      </c>
      <c r="AU3352" s="16">
        <v>0</v>
      </c>
      <c r="AV3352" s="16">
        <v>0</v>
      </c>
      <c r="AW3352" s="16">
        <v>0</v>
      </c>
      <c r="AX3352" s="16">
        <v>0</v>
      </c>
      <c r="AY3352" s="16">
        <v>0</v>
      </c>
      <c r="AZ3352" s="16">
        <v>0</v>
      </c>
    </row>
    <row r="3353" spans="1:52">
      <c r="A3353" s="15">
        <f>IF(COUNTBLANK(C3353:AZ3353)&gt;0,-1,COUNTIF(C3353:AZ3353,$C$3)+COUNTIF(C3353:AZ3353,$D$3)+COUNTIF(C3353:AZ3353,$E$3)+COUNTIF(C3353:AZ3353,$F$3)+COUNTIF(C3353:AZ3353,$G$3)+COUNTIF(C3353:AZ3353,$H$3)+COUNTIF(C3353:AZ3353,$I$3)+COUNTIF(C3353:AZ3353,$J$3)+COUNTIF(C3353:AZ3353,$K$3)+COUNTIF(C3353:AZ3353,$L$3)+COUNTIF(C3353:AZ3353,$M$3)+COUNTIF(C3353:AZ3353,$N$3)+COUNTIF(C3353:AZ3353,$O$3)+COUNTIF(C3353:AZ3353,$P$3)+COUNTIF(C3353:AZ3353,$Q$3)+COUNTIF(C3353:AZ3353,$R$3)+COUNTIF(C3353:AZ3353,$S$3)+COUNTIF(C3353:AZ3353,$T$3)+COUNTIF(C3353:AZ3353,$U$3)+COUNTIF(C3353:AZ3353,$V$3))</f>
        <v>-1</v>
      </c>
      <c r="R3353" s="16">
        <v>0</v>
      </c>
      <c r="S3353" s="16">
        <v>0</v>
      </c>
      <c r="T3353" s="16">
        <v>0</v>
      </c>
      <c r="U3353" s="16">
        <v>0</v>
      </c>
      <c r="V3353" s="16">
        <v>0</v>
      </c>
      <c r="W3353" s="16">
        <v>0</v>
      </c>
      <c r="X3353" s="16">
        <v>0</v>
      </c>
      <c r="Y3353" s="16">
        <v>0</v>
      </c>
      <c r="Z3353" s="16">
        <v>0</v>
      </c>
      <c r="AA3353" s="16">
        <v>0</v>
      </c>
      <c r="AB3353" s="16">
        <v>0</v>
      </c>
      <c r="AC3353" s="16">
        <v>0</v>
      </c>
      <c r="AD3353" s="16">
        <v>0</v>
      </c>
      <c r="AE3353" s="16">
        <v>0</v>
      </c>
      <c r="AF3353" s="16">
        <v>0</v>
      </c>
      <c r="AG3353" s="16">
        <v>0</v>
      </c>
      <c r="AH3353" s="16">
        <v>0</v>
      </c>
      <c r="AI3353" s="16">
        <v>0</v>
      </c>
      <c r="AJ3353" s="16">
        <v>0</v>
      </c>
      <c r="AK3353" s="16">
        <v>0</v>
      </c>
      <c r="AL3353" s="16">
        <v>0</v>
      </c>
      <c r="AM3353" s="16">
        <v>0</v>
      </c>
      <c r="AN3353" s="16">
        <v>0</v>
      </c>
      <c r="AO3353" s="16">
        <v>0</v>
      </c>
      <c r="AP3353" s="16">
        <v>0</v>
      </c>
      <c r="AQ3353" s="16">
        <v>0</v>
      </c>
      <c r="AR3353" s="16">
        <v>0</v>
      </c>
      <c r="AS3353" s="16">
        <v>0</v>
      </c>
      <c r="AT3353" s="16">
        <v>0</v>
      </c>
      <c r="AU3353" s="16">
        <v>0</v>
      </c>
      <c r="AV3353" s="16">
        <v>0</v>
      </c>
      <c r="AW3353" s="16">
        <v>0</v>
      </c>
      <c r="AX3353" s="16">
        <v>0</v>
      </c>
      <c r="AY3353" s="16">
        <v>0</v>
      </c>
      <c r="AZ3353" s="16">
        <v>0</v>
      </c>
    </row>
    <row r="3354" spans="1:52">
      <c r="A3354" s="15">
        <f>IF(COUNTBLANK(C3354:AZ3354)&gt;0,-1,COUNTIF(C3354:AZ3354,$C$3)+COUNTIF(C3354:AZ3354,$D$3)+COUNTIF(C3354:AZ3354,$E$3)+COUNTIF(C3354:AZ3354,$F$3)+COUNTIF(C3354:AZ3354,$G$3)+COUNTIF(C3354:AZ3354,$H$3)+COUNTIF(C3354:AZ3354,$I$3)+COUNTIF(C3354:AZ3354,$J$3)+COUNTIF(C3354:AZ3354,$K$3)+COUNTIF(C3354:AZ3354,$L$3)+COUNTIF(C3354:AZ3354,$M$3)+COUNTIF(C3354:AZ3354,$N$3)+COUNTIF(C3354:AZ3354,$O$3)+COUNTIF(C3354:AZ3354,$P$3)+COUNTIF(C3354:AZ3354,$Q$3)+COUNTIF(C3354:AZ3354,$R$3)+COUNTIF(C3354:AZ3354,$S$3)+COUNTIF(C3354:AZ3354,$T$3)+COUNTIF(C3354:AZ3354,$U$3)+COUNTIF(C3354:AZ3354,$V$3))</f>
        <v>-1</v>
      </c>
      <c r="R3354" s="16">
        <v>0</v>
      </c>
      <c r="S3354" s="16">
        <v>0</v>
      </c>
      <c r="T3354" s="16">
        <v>0</v>
      </c>
      <c r="U3354" s="16">
        <v>0</v>
      </c>
      <c r="V3354" s="16">
        <v>0</v>
      </c>
      <c r="W3354" s="16">
        <v>0</v>
      </c>
      <c r="X3354" s="16">
        <v>0</v>
      </c>
      <c r="Y3354" s="16">
        <v>0</v>
      </c>
      <c r="Z3354" s="16">
        <v>0</v>
      </c>
      <c r="AA3354" s="16">
        <v>0</v>
      </c>
      <c r="AB3354" s="16">
        <v>0</v>
      </c>
      <c r="AC3354" s="16">
        <v>0</v>
      </c>
      <c r="AD3354" s="16">
        <v>0</v>
      </c>
      <c r="AE3354" s="16">
        <v>0</v>
      </c>
      <c r="AF3354" s="16">
        <v>0</v>
      </c>
      <c r="AG3354" s="16">
        <v>0</v>
      </c>
      <c r="AH3354" s="16">
        <v>0</v>
      </c>
      <c r="AI3354" s="16">
        <v>0</v>
      </c>
      <c r="AJ3354" s="16">
        <v>0</v>
      </c>
      <c r="AK3354" s="16">
        <v>0</v>
      </c>
      <c r="AL3354" s="16">
        <v>0</v>
      </c>
      <c r="AM3354" s="16">
        <v>0</v>
      </c>
      <c r="AN3354" s="16">
        <v>0</v>
      </c>
      <c r="AO3354" s="16">
        <v>0</v>
      </c>
      <c r="AP3354" s="16">
        <v>0</v>
      </c>
      <c r="AQ3354" s="16">
        <v>0</v>
      </c>
      <c r="AR3354" s="16">
        <v>0</v>
      </c>
      <c r="AS3354" s="16">
        <v>0</v>
      </c>
      <c r="AT3354" s="16">
        <v>0</v>
      </c>
      <c r="AU3354" s="16">
        <v>0</v>
      </c>
      <c r="AV3354" s="16">
        <v>0</v>
      </c>
      <c r="AW3354" s="16">
        <v>0</v>
      </c>
      <c r="AX3354" s="16">
        <v>0</v>
      </c>
      <c r="AY3354" s="16">
        <v>0</v>
      </c>
      <c r="AZ3354" s="16">
        <v>0</v>
      </c>
    </row>
    <row r="3355" spans="1:52">
      <c r="A3355" s="15">
        <f>IF(COUNTBLANK(C3355:AZ3355)&gt;0,-1,COUNTIF(C3355:AZ3355,$C$3)+COUNTIF(C3355:AZ3355,$D$3)+COUNTIF(C3355:AZ3355,$E$3)+COUNTIF(C3355:AZ3355,$F$3)+COUNTIF(C3355:AZ3355,$G$3)+COUNTIF(C3355:AZ3355,$H$3)+COUNTIF(C3355:AZ3355,$I$3)+COUNTIF(C3355:AZ3355,$J$3)+COUNTIF(C3355:AZ3355,$K$3)+COUNTIF(C3355:AZ3355,$L$3)+COUNTIF(C3355:AZ3355,$M$3)+COUNTIF(C3355:AZ3355,$N$3)+COUNTIF(C3355:AZ3355,$O$3)+COUNTIF(C3355:AZ3355,$P$3)+COUNTIF(C3355:AZ3355,$Q$3)+COUNTIF(C3355:AZ3355,$R$3)+COUNTIF(C3355:AZ3355,$S$3)+COUNTIF(C3355:AZ3355,$T$3)+COUNTIF(C3355:AZ3355,$U$3)+COUNTIF(C3355:AZ3355,$V$3))</f>
        <v>-1</v>
      </c>
      <c r="R3355" s="16">
        <v>0</v>
      </c>
      <c r="S3355" s="16">
        <v>0</v>
      </c>
      <c r="T3355" s="16">
        <v>0</v>
      </c>
      <c r="U3355" s="16">
        <v>0</v>
      </c>
      <c r="V3355" s="16">
        <v>0</v>
      </c>
      <c r="W3355" s="16">
        <v>0</v>
      </c>
      <c r="X3355" s="16">
        <v>0</v>
      </c>
      <c r="Y3355" s="16">
        <v>0</v>
      </c>
      <c r="Z3355" s="16">
        <v>0</v>
      </c>
      <c r="AA3355" s="16">
        <v>0</v>
      </c>
      <c r="AB3355" s="16">
        <v>0</v>
      </c>
      <c r="AC3355" s="16">
        <v>0</v>
      </c>
      <c r="AD3355" s="16">
        <v>0</v>
      </c>
      <c r="AE3355" s="16">
        <v>0</v>
      </c>
      <c r="AF3355" s="16">
        <v>0</v>
      </c>
      <c r="AG3355" s="16">
        <v>0</v>
      </c>
      <c r="AH3355" s="16">
        <v>0</v>
      </c>
      <c r="AI3355" s="16">
        <v>0</v>
      </c>
      <c r="AJ3355" s="16">
        <v>0</v>
      </c>
      <c r="AK3355" s="16">
        <v>0</v>
      </c>
      <c r="AL3355" s="16">
        <v>0</v>
      </c>
      <c r="AM3355" s="16">
        <v>0</v>
      </c>
      <c r="AN3355" s="16">
        <v>0</v>
      </c>
      <c r="AO3355" s="16">
        <v>0</v>
      </c>
      <c r="AP3355" s="16">
        <v>0</v>
      </c>
      <c r="AQ3355" s="16">
        <v>0</v>
      </c>
      <c r="AR3355" s="16">
        <v>0</v>
      </c>
      <c r="AS3355" s="16">
        <v>0</v>
      </c>
      <c r="AT3355" s="16">
        <v>0</v>
      </c>
      <c r="AU3355" s="16">
        <v>0</v>
      </c>
      <c r="AV3355" s="16">
        <v>0</v>
      </c>
      <c r="AW3355" s="16">
        <v>0</v>
      </c>
      <c r="AX3355" s="16">
        <v>0</v>
      </c>
      <c r="AY3355" s="16">
        <v>0</v>
      </c>
      <c r="AZ3355" s="16">
        <v>0</v>
      </c>
    </row>
    <row r="3356" spans="1:52">
      <c r="A3356" s="15">
        <f>IF(COUNTBLANK(C3356:AZ3356)&gt;0,-1,COUNTIF(C3356:AZ3356,$C$3)+COUNTIF(C3356:AZ3356,$D$3)+COUNTIF(C3356:AZ3356,$E$3)+COUNTIF(C3356:AZ3356,$F$3)+COUNTIF(C3356:AZ3356,$G$3)+COUNTIF(C3356:AZ3356,$H$3)+COUNTIF(C3356:AZ3356,$I$3)+COUNTIF(C3356:AZ3356,$J$3)+COUNTIF(C3356:AZ3356,$K$3)+COUNTIF(C3356:AZ3356,$L$3)+COUNTIF(C3356:AZ3356,$M$3)+COUNTIF(C3356:AZ3356,$N$3)+COUNTIF(C3356:AZ3356,$O$3)+COUNTIF(C3356:AZ3356,$P$3)+COUNTIF(C3356:AZ3356,$Q$3)+COUNTIF(C3356:AZ3356,$R$3)+COUNTIF(C3356:AZ3356,$S$3)+COUNTIF(C3356:AZ3356,$T$3)+COUNTIF(C3356:AZ3356,$U$3)+COUNTIF(C3356:AZ3356,$V$3))</f>
        <v>-1</v>
      </c>
      <c r="R3356" s="16">
        <v>0</v>
      </c>
      <c r="S3356" s="16">
        <v>0</v>
      </c>
      <c r="T3356" s="16">
        <v>0</v>
      </c>
      <c r="U3356" s="16">
        <v>0</v>
      </c>
      <c r="V3356" s="16">
        <v>0</v>
      </c>
      <c r="W3356" s="16">
        <v>0</v>
      </c>
      <c r="X3356" s="16">
        <v>0</v>
      </c>
      <c r="Y3356" s="16">
        <v>0</v>
      </c>
      <c r="Z3356" s="16">
        <v>0</v>
      </c>
      <c r="AA3356" s="16">
        <v>0</v>
      </c>
      <c r="AB3356" s="16">
        <v>0</v>
      </c>
      <c r="AC3356" s="16">
        <v>0</v>
      </c>
      <c r="AD3356" s="16">
        <v>0</v>
      </c>
      <c r="AE3356" s="16">
        <v>0</v>
      </c>
      <c r="AF3356" s="16">
        <v>0</v>
      </c>
      <c r="AG3356" s="16">
        <v>0</v>
      </c>
      <c r="AH3356" s="16">
        <v>0</v>
      </c>
      <c r="AI3356" s="16">
        <v>0</v>
      </c>
      <c r="AJ3356" s="16">
        <v>0</v>
      </c>
      <c r="AK3356" s="16">
        <v>0</v>
      </c>
      <c r="AL3356" s="16">
        <v>0</v>
      </c>
      <c r="AM3356" s="16">
        <v>0</v>
      </c>
      <c r="AN3356" s="16">
        <v>0</v>
      </c>
      <c r="AO3356" s="16">
        <v>0</v>
      </c>
      <c r="AP3356" s="16">
        <v>0</v>
      </c>
      <c r="AQ3356" s="16">
        <v>0</v>
      </c>
      <c r="AR3356" s="16">
        <v>0</v>
      </c>
      <c r="AS3356" s="16">
        <v>0</v>
      </c>
      <c r="AT3356" s="16">
        <v>0</v>
      </c>
      <c r="AU3356" s="16">
        <v>0</v>
      </c>
      <c r="AV3356" s="16">
        <v>0</v>
      </c>
      <c r="AW3356" s="16">
        <v>0</v>
      </c>
      <c r="AX3356" s="16">
        <v>0</v>
      </c>
      <c r="AY3356" s="16">
        <v>0</v>
      </c>
      <c r="AZ3356" s="16">
        <v>0</v>
      </c>
    </row>
    <row r="3357" spans="1:52">
      <c r="A3357" s="15">
        <f>IF(COUNTBLANK(C3357:AZ3357)&gt;0,-1,COUNTIF(C3357:AZ3357,$C$3)+COUNTIF(C3357:AZ3357,$D$3)+COUNTIF(C3357:AZ3357,$E$3)+COUNTIF(C3357:AZ3357,$F$3)+COUNTIF(C3357:AZ3357,$G$3)+COUNTIF(C3357:AZ3357,$H$3)+COUNTIF(C3357:AZ3357,$I$3)+COUNTIF(C3357:AZ3357,$J$3)+COUNTIF(C3357:AZ3357,$K$3)+COUNTIF(C3357:AZ3357,$L$3)+COUNTIF(C3357:AZ3357,$M$3)+COUNTIF(C3357:AZ3357,$N$3)+COUNTIF(C3357:AZ3357,$O$3)+COUNTIF(C3357:AZ3357,$P$3)+COUNTIF(C3357:AZ3357,$Q$3)+COUNTIF(C3357:AZ3357,$R$3)+COUNTIF(C3357:AZ3357,$S$3)+COUNTIF(C3357:AZ3357,$T$3)+COUNTIF(C3357:AZ3357,$U$3)+COUNTIF(C3357:AZ3357,$V$3))</f>
        <v>-1</v>
      </c>
      <c r="R3357" s="16">
        <v>0</v>
      </c>
      <c r="S3357" s="16">
        <v>0</v>
      </c>
      <c r="T3357" s="16">
        <v>0</v>
      </c>
      <c r="U3357" s="16">
        <v>0</v>
      </c>
      <c r="V3357" s="16">
        <v>0</v>
      </c>
      <c r="W3357" s="16">
        <v>0</v>
      </c>
      <c r="X3357" s="16">
        <v>0</v>
      </c>
      <c r="Y3357" s="16">
        <v>0</v>
      </c>
      <c r="Z3357" s="16">
        <v>0</v>
      </c>
      <c r="AA3357" s="16">
        <v>0</v>
      </c>
      <c r="AB3357" s="16">
        <v>0</v>
      </c>
      <c r="AC3357" s="16">
        <v>0</v>
      </c>
      <c r="AD3357" s="16">
        <v>0</v>
      </c>
      <c r="AE3357" s="16">
        <v>0</v>
      </c>
      <c r="AF3357" s="16">
        <v>0</v>
      </c>
      <c r="AG3357" s="16">
        <v>0</v>
      </c>
      <c r="AH3357" s="16">
        <v>0</v>
      </c>
      <c r="AI3357" s="16">
        <v>0</v>
      </c>
      <c r="AJ3357" s="16">
        <v>0</v>
      </c>
      <c r="AK3357" s="16">
        <v>0</v>
      </c>
      <c r="AL3357" s="16">
        <v>0</v>
      </c>
      <c r="AM3357" s="16">
        <v>0</v>
      </c>
      <c r="AN3357" s="16">
        <v>0</v>
      </c>
      <c r="AO3357" s="16">
        <v>0</v>
      </c>
      <c r="AP3357" s="16">
        <v>0</v>
      </c>
      <c r="AQ3357" s="16">
        <v>0</v>
      </c>
      <c r="AR3357" s="16">
        <v>0</v>
      </c>
      <c r="AS3357" s="16">
        <v>0</v>
      </c>
      <c r="AT3357" s="16">
        <v>0</v>
      </c>
      <c r="AU3357" s="16">
        <v>0</v>
      </c>
      <c r="AV3357" s="16">
        <v>0</v>
      </c>
      <c r="AW3357" s="16">
        <v>0</v>
      </c>
      <c r="AX3357" s="16">
        <v>0</v>
      </c>
      <c r="AY3357" s="16">
        <v>0</v>
      </c>
      <c r="AZ3357" s="16">
        <v>0</v>
      </c>
    </row>
    <row r="3358" spans="1:52">
      <c r="A3358" s="15">
        <f>IF(COUNTBLANK(C3358:AZ3358)&gt;0,-1,COUNTIF(C3358:AZ3358,$C$3)+COUNTIF(C3358:AZ3358,$D$3)+COUNTIF(C3358:AZ3358,$E$3)+COUNTIF(C3358:AZ3358,$F$3)+COUNTIF(C3358:AZ3358,$G$3)+COUNTIF(C3358:AZ3358,$H$3)+COUNTIF(C3358:AZ3358,$I$3)+COUNTIF(C3358:AZ3358,$J$3)+COUNTIF(C3358:AZ3358,$K$3)+COUNTIF(C3358:AZ3358,$L$3)+COUNTIF(C3358:AZ3358,$M$3)+COUNTIF(C3358:AZ3358,$N$3)+COUNTIF(C3358:AZ3358,$O$3)+COUNTIF(C3358:AZ3358,$P$3)+COUNTIF(C3358:AZ3358,$Q$3)+COUNTIF(C3358:AZ3358,$R$3)+COUNTIF(C3358:AZ3358,$S$3)+COUNTIF(C3358:AZ3358,$T$3)+COUNTIF(C3358:AZ3358,$U$3)+COUNTIF(C3358:AZ3358,$V$3))</f>
        <v>-1</v>
      </c>
      <c r="R3358" s="16">
        <v>0</v>
      </c>
      <c r="S3358" s="16">
        <v>0</v>
      </c>
      <c r="T3358" s="16">
        <v>0</v>
      </c>
      <c r="U3358" s="16">
        <v>0</v>
      </c>
      <c r="V3358" s="16">
        <v>0</v>
      </c>
      <c r="W3358" s="16">
        <v>0</v>
      </c>
      <c r="X3358" s="16">
        <v>0</v>
      </c>
      <c r="Y3358" s="16">
        <v>0</v>
      </c>
      <c r="Z3358" s="16">
        <v>0</v>
      </c>
      <c r="AA3358" s="16">
        <v>0</v>
      </c>
      <c r="AB3358" s="16">
        <v>0</v>
      </c>
      <c r="AC3358" s="16">
        <v>0</v>
      </c>
      <c r="AD3358" s="16">
        <v>0</v>
      </c>
      <c r="AE3358" s="16">
        <v>0</v>
      </c>
      <c r="AF3358" s="16">
        <v>0</v>
      </c>
      <c r="AG3358" s="16">
        <v>0</v>
      </c>
      <c r="AH3358" s="16">
        <v>0</v>
      </c>
      <c r="AI3358" s="16">
        <v>0</v>
      </c>
      <c r="AJ3358" s="16">
        <v>0</v>
      </c>
      <c r="AK3358" s="16">
        <v>0</v>
      </c>
      <c r="AL3358" s="16">
        <v>0</v>
      </c>
      <c r="AM3358" s="16">
        <v>0</v>
      </c>
      <c r="AN3358" s="16">
        <v>0</v>
      </c>
      <c r="AO3358" s="16">
        <v>0</v>
      </c>
      <c r="AP3358" s="16">
        <v>0</v>
      </c>
      <c r="AQ3358" s="16">
        <v>0</v>
      </c>
      <c r="AR3358" s="16">
        <v>0</v>
      </c>
      <c r="AS3358" s="16">
        <v>0</v>
      </c>
      <c r="AT3358" s="16">
        <v>0</v>
      </c>
      <c r="AU3358" s="16">
        <v>0</v>
      </c>
      <c r="AV3358" s="16">
        <v>0</v>
      </c>
      <c r="AW3358" s="16">
        <v>0</v>
      </c>
      <c r="AX3358" s="16">
        <v>0</v>
      </c>
      <c r="AY3358" s="16">
        <v>0</v>
      </c>
      <c r="AZ3358" s="16">
        <v>0</v>
      </c>
    </row>
    <row r="3359" spans="1:52">
      <c r="A3359" s="15">
        <f>IF(COUNTBLANK(C3359:AZ3359)&gt;0,-1,COUNTIF(C3359:AZ3359,$C$3)+COUNTIF(C3359:AZ3359,$D$3)+COUNTIF(C3359:AZ3359,$E$3)+COUNTIF(C3359:AZ3359,$F$3)+COUNTIF(C3359:AZ3359,$G$3)+COUNTIF(C3359:AZ3359,$H$3)+COUNTIF(C3359:AZ3359,$I$3)+COUNTIF(C3359:AZ3359,$J$3)+COUNTIF(C3359:AZ3359,$K$3)+COUNTIF(C3359:AZ3359,$L$3)+COUNTIF(C3359:AZ3359,$M$3)+COUNTIF(C3359:AZ3359,$N$3)+COUNTIF(C3359:AZ3359,$O$3)+COUNTIF(C3359:AZ3359,$P$3)+COUNTIF(C3359:AZ3359,$Q$3)+COUNTIF(C3359:AZ3359,$R$3)+COUNTIF(C3359:AZ3359,$S$3)+COUNTIF(C3359:AZ3359,$T$3)+COUNTIF(C3359:AZ3359,$U$3)+COUNTIF(C3359:AZ3359,$V$3))</f>
        <v>-1</v>
      </c>
      <c r="R3359" s="16">
        <v>0</v>
      </c>
      <c r="S3359" s="16">
        <v>0</v>
      </c>
      <c r="T3359" s="16">
        <v>0</v>
      </c>
      <c r="U3359" s="16">
        <v>0</v>
      </c>
      <c r="V3359" s="16">
        <v>0</v>
      </c>
      <c r="W3359" s="16">
        <v>0</v>
      </c>
      <c r="X3359" s="16">
        <v>0</v>
      </c>
      <c r="Y3359" s="16">
        <v>0</v>
      </c>
      <c r="Z3359" s="16">
        <v>0</v>
      </c>
      <c r="AA3359" s="16">
        <v>0</v>
      </c>
      <c r="AB3359" s="16">
        <v>0</v>
      </c>
      <c r="AC3359" s="16">
        <v>0</v>
      </c>
      <c r="AD3359" s="16">
        <v>0</v>
      </c>
      <c r="AE3359" s="16">
        <v>0</v>
      </c>
      <c r="AF3359" s="16">
        <v>0</v>
      </c>
      <c r="AG3359" s="16">
        <v>0</v>
      </c>
      <c r="AH3359" s="16">
        <v>0</v>
      </c>
      <c r="AI3359" s="16">
        <v>0</v>
      </c>
      <c r="AJ3359" s="16">
        <v>0</v>
      </c>
      <c r="AK3359" s="16">
        <v>0</v>
      </c>
      <c r="AL3359" s="16">
        <v>0</v>
      </c>
      <c r="AM3359" s="16">
        <v>0</v>
      </c>
      <c r="AN3359" s="16">
        <v>0</v>
      </c>
      <c r="AO3359" s="16">
        <v>0</v>
      </c>
      <c r="AP3359" s="16">
        <v>0</v>
      </c>
      <c r="AQ3359" s="16">
        <v>0</v>
      </c>
      <c r="AR3359" s="16">
        <v>0</v>
      </c>
      <c r="AS3359" s="16">
        <v>0</v>
      </c>
      <c r="AT3359" s="16">
        <v>0</v>
      </c>
      <c r="AU3359" s="16">
        <v>0</v>
      </c>
      <c r="AV3359" s="16">
        <v>0</v>
      </c>
      <c r="AW3359" s="16">
        <v>0</v>
      </c>
      <c r="AX3359" s="16">
        <v>0</v>
      </c>
      <c r="AY3359" s="16">
        <v>0</v>
      </c>
      <c r="AZ3359" s="16">
        <v>0</v>
      </c>
    </row>
    <row r="3360" spans="1:52">
      <c r="A3360" s="15">
        <f>IF(COUNTBLANK(C3360:AZ3360)&gt;0,-1,COUNTIF(C3360:AZ3360,$C$3)+COUNTIF(C3360:AZ3360,$D$3)+COUNTIF(C3360:AZ3360,$E$3)+COUNTIF(C3360:AZ3360,$F$3)+COUNTIF(C3360:AZ3360,$G$3)+COUNTIF(C3360:AZ3360,$H$3)+COUNTIF(C3360:AZ3360,$I$3)+COUNTIF(C3360:AZ3360,$J$3)+COUNTIF(C3360:AZ3360,$K$3)+COUNTIF(C3360:AZ3360,$L$3)+COUNTIF(C3360:AZ3360,$M$3)+COUNTIF(C3360:AZ3360,$N$3)+COUNTIF(C3360:AZ3360,$O$3)+COUNTIF(C3360:AZ3360,$P$3)+COUNTIF(C3360:AZ3360,$Q$3)+COUNTIF(C3360:AZ3360,$R$3)+COUNTIF(C3360:AZ3360,$S$3)+COUNTIF(C3360:AZ3360,$T$3)+COUNTIF(C3360:AZ3360,$U$3)+COUNTIF(C3360:AZ3360,$V$3))</f>
        <v>-1</v>
      </c>
      <c r="R3360" s="16">
        <v>0</v>
      </c>
      <c r="S3360" s="16">
        <v>0</v>
      </c>
      <c r="T3360" s="16">
        <v>0</v>
      </c>
      <c r="U3360" s="16">
        <v>0</v>
      </c>
      <c r="V3360" s="16">
        <v>0</v>
      </c>
      <c r="W3360" s="16">
        <v>0</v>
      </c>
      <c r="X3360" s="16">
        <v>0</v>
      </c>
      <c r="Y3360" s="16">
        <v>0</v>
      </c>
      <c r="Z3360" s="16">
        <v>0</v>
      </c>
      <c r="AA3360" s="16">
        <v>0</v>
      </c>
      <c r="AB3360" s="16">
        <v>0</v>
      </c>
      <c r="AC3360" s="16">
        <v>0</v>
      </c>
      <c r="AD3360" s="16">
        <v>0</v>
      </c>
      <c r="AE3360" s="16">
        <v>0</v>
      </c>
      <c r="AF3360" s="16">
        <v>0</v>
      </c>
      <c r="AG3360" s="16">
        <v>0</v>
      </c>
      <c r="AH3360" s="16">
        <v>0</v>
      </c>
      <c r="AI3360" s="16">
        <v>0</v>
      </c>
      <c r="AJ3360" s="16">
        <v>0</v>
      </c>
      <c r="AK3360" s="16">
        <v>0</v>
      </c>
      <c r="AL3360" s="16">
        <v>0</v>
      </c>
      <c r="AM3360" s="16">
        <v>0</v>
      </c>
      <c r="AN3360" s="16">
        <v>0</v>
      </c>
      <c r="AO3360" s="16">
        <v>0</v>
      </c>
      <c r="AP3360" s="16">
        <v>0</v>
      </c>
      <c r="AQ3360" s="16">
        <v>0</v>
      </c>
      <c r="AR3360" s="16">
        <v>0</v>
      </c>
      <c r="AS3360" s="16">
        <v>0</v>
      </c>
      <c r="AT3360" s="16">
        <v>0</v>
      </c>
      <c r="AU3360" s="16">
        <v>0</v>
      </c>
      <c r="AV3360" s="16">
        <v>0</v>
      </c>
      <c r="AW3360" s="16">
        <v>0</v>
      </c>
      <c r="AX3360" s="16">
        <v>0</v>
      </c>
      <c r="AY3360" s="16">
        <v>0</v>
      </c>
      <c r="AZ3360" s="16">
        <v>0</v>
      </c>
    </row>
    <row r="3361" spans="1:52">
      <c r="A3361" s="15">
        <f>IF(COUNTBLANK(C3361:AZ3361)&gt;0,-1,COUNTIF(C3361:AZ3361,$C$3)+COUNTIF(C3361:AZ3361,$D$3)+COUNTIF(C3361:AZ3361,$E$3)+COUNTIF(C3361:AZ3361,$F$3)+COUNTIF(C3361:AZ3361,$G$3)+COUNTIF(C3361:AZ3361,$H$3)+COUNTIF(C3361:AZ3361,$I$3)+COUNTIF(C3361:AZ3361,$J$3)+COUNTIF(C3361:AZ3361,$K$3)+COUNTIF(C3361:AZ3361,$L$3)+COUNTIF(C3361:AZ3361,$M$3)+COUNTIF(C3361:AZ3361,$N$3)+COUNTIF(C3361:AZ3361,$O$3)+COUNTIF(C3361:AZ3361,$P$3)+COUNTIF(C3361:AZ3361,$Q$3)+COUNTIF(C3361:AZ3361,$R$3)+COUNTIF(C3361:AZ3361,$S$3)+COUNTIF(C3361:AZ3361,$T$3)+COUNTIF(C3361:AZ3361,$U$3)+COUNTIF(C3361:AZ3361,$V$3))</f>
        <v>-1</v>
      </c>
      <c r="R3361" s="16">
        <v>0</v>
      </c>
      <c r="S3361" s="16">
        <v>0</v>
      </c>
      <c r="T3361" s="16">
        <v>0</v>
      </c>
      <c r="U3361" s="16">
        <v>0</v>
      </c>
      <c r="V3361" s="16">
        <v>0</v>
      </c>
      <c r="W3361" s="16">
        <v>0</v>
      </c>
      <c r="X3361" s="16">
        <v>0</v>
      </c>
      <c r="Y3361" s="16">
        <v>0</v>
      </c>
      <c r="Z3361" s="16">
        <v>0</v>
      </c>
      <c r="AA3361" s="16">
        <v>0</v>
      </c>
      <c r="AB3361" s="16">
        <v>0</v>
      </c>
      <c r="AC3361" s="16">
        <v>0</v>
      </c>
      <c r="AD3361" s="16">
        <v>0</v>
      </c>
      <c r="AE3361" s="16">
        <v>0</v>
      </c>
      <c r="AF3361" s="16">
        <v>0</v>
      </c>
      <c r="AG3361" s="16">
        <v>0</v>
      </c>
      <c r="AH3361" s="16">
        <v>0</v>
      </c>
      <c r="AI3361" s="16">
        <v>0</v>
      </c>
      <c r="AJ3361" s="16">
        <v>0</v>
      </c>
      <c r="AK3361" s="16">
        <v>0</v>
      </c>
      <c r="AL3361" s="16">
        <v>0</v>
      </c>
      <c r="AM3361" s="16">
        <v>0</v>
      </c>
      <c r="AN3361" s="16">
        <v>0</v>
      </c>
      <c r="AO3361" s="16">
        <v>0</v>
      </c>
      <c r="AP3361" s="16">
        <v>0</v>
      </c>
      <c r="AQ3361" s="16">
        <v>0</v>
      </c>
      <c r="AR3361" s="16">
        <v>0</v>
      </c>
      <c r="AS3361" s="16">
        <v>0</v>
      </c>
      <c r="AT3361" s="16">
        <v>0</v>
      </c>
      <c r="AU3361" s="16">
        <v>0</v>
      </c>
      <c r="AV3361" s="16">
        <v>0</v>
      </c>
      <c r="AW3361" s="16">
        <v>0</v>
      </c>
      <c r="AX3361" s="16">
        <v>0</v>
      </c>
      <c r="AY3361" s="16">
        <v>0</v>
      </c>
      <c r="AZ3361" s="16">
        <v>0</v>
      </c>
    </row>
    <row r="3362" spans="1:52">
      <c r="A3362" s="15">
        <f>IF(COUNTBLANK(C3362:AZ3362)&gt;0,-1,COUNTIF(C3362:AZ3362,$C$3)+COUNTIF(C3362:AZ3362,$D$3)+COUNTIF(C3362:AZ3362,$E$3)+COUNTIF(C3362:AZ3362,$F$3)+COUNTIF(C3362:AZ3362,$G$3)+COUNTIF(C3362:AZ3362,$H$3)+COUNTIF(C3362:AZ3362,$I$3)+COUNTIF(C3362:AZ3362,$J$3)+COUNTIF(C3362:AZ3362,$K$3)+COUNTIF(C3362:AZ3362,$L$3)+COUNTIF(C3362:AZ3362,$M$3)+COUNTIF(C3362:AZ3362,$N$3)+COUNTIF(C3362:AZ3362,$O$3)+COUNTIF(C3362:AZ3362,$P$3)+COUNTIF(C3362:AZ3362,$Q$3)+COUNTIF(C3362:AZ3362,$R$3)+COUNTIF(C3362:AZ3362,$S$3)+COUNTIF(C3362:AZ3362,$T$3)+COUNTIF(C3362:AZ3362,$U$3)+COUNTIF(C3362:AZ3362,$V$3))</f>
        <v>-1</v>
      </c>
      <c r="R3362" s="16">
        <v>0</v>
      </c>
      <c r="S3362" s="16">
        <v>0</v>
      </c>
      <c r="T3362" s="16">
        <v>0</v>
      </c>
      <c r="U3362" s="16">
        <v>0</v>
      </c>
      <c r="V3362" s="16">
        <v>0</v>
      </c>
      <c r="W3362" s="16">
        <v>0</v>
      </c>
      <c r="X3362" s="16">
        <v>0</v>
      </c>
      <c r="Y3362" s="16">
        <v>0</v>
      </c>
      <c r="Z3362" s="16">
        <v>0</v>
      </c>
      <c r="AA3362" s="16">
        <v>0</v>
      </c>
      <c r="AB3362" s="16">
        <v>0</v>
      </c>
      <c r="AC3362" s="16">
        <v>0</v>
      </c>
      <c r="AD3362" s="16">
        <v>0</v>
      </c>
      <c r="AE3362" s="16">
        <v>0</v>
      </c>
      <c r="AF3362" s="16">
        <v>0</v>
      </c>
      <c r="AG3362" s="16">
        <v>0</v>
      </c>
      <c r="AH3362" s="16">
        <v>0</v>
      </c>
      <c r="AI3362" s="16">
        <v>0</v>
      </c>
      <c r="AJ3362" s="16">
        <v>0</v>
      </c>
      <c r="AK3362" s="16">
        <v>0</v>
      </c>
      <c r="AL3362" s="16">
        <v>0</v>
      </c>
      <c r="AM3362" s="16">
        <v>0</v>
      </c>
      <c r="AN3362" s="16">
        <v>0</v>
      </c>
      <c r="AO3362" s="16">
        <v>0</v>
      </c>
      <c r="AP3362" s="16">
        <v>0</v>
      </c>
      <c r="AQ3362" s="16">
        <v>0</v>
      </c>
      <c r="AR3362" s="16">
        <v>0</v>
      </c>
      <c r="AS3362" s="16">
        <v>0</v>
      </c>
      <c r="AT3362" s="16">
        <v>0</v>
      </c>
      <c r="AU3362" s="16">
        <v>0</v>
      </c>
      <c r="AV3362" s="16">
        <v>0</v>
      </c>
      <c r="AW3362" s="16">
        <v>0</v>
      </c>
      <c r="AX3362" s="16">
        <v>0</v>
      </c>
      <c r="AY3362" s="16">
        <v>0</v>
      </c>
      <c r="AZ3362" s="16">
        <v>0</v>
      </c>
    </row>
    <row r="3363" spans="1:52">
      <c r="A3363" s="15">
        <f>IF(COUNTBLANK(C3363:AZ3363)&gt;0,-1,COUNTIF(C3363:AZ3363,$C$3)+COUNTIF(C3363:AZ3363,$D$3)+COUNTIF(C3363:AZ3363,$E$3)+COUNTIF(C3363:AZ3363,$F$3)+COUNTIF(C3363:AZ3363,$G$3)+COUNTIF(C3363:AZ3363,$H$3)+COUNTIF(C3363:AZ3363,$I$3)+COUNTIF(C3363:AZ3363,$J$3)+COUNTIF(C3363:AZ3363,$K$3)+COUNTIF(C3363:AZ3363,$L$3)+COUNTIF(C3363:AZ3363,$M$3)+COUNTIF(C3363:AZ3363,$N$3)+COUNTIF(C3363:AZ3363,$O$3)+COUNTIF(C3363:AZ3363,$P$3)+COUNTIF(C3363:AZ3363,$Q$3)+COUNTIF(C3363:AZ3363,$R$3)+COUNTIF(C3363:AZ3363,$S$3)+COUNTIF(C3363:AZ3363,$T$3)+COUNTIF(C3363:AZ3363,$U$3)+COUNTIF(C3363:AZ3363,$V$3))</f>
        <v>-1</v>
      </c>
      <c r="R3363" s="16">
        <v>0</v>
      </c>
      <c r="S3363" s="16">
        <v>0</v>
      </c>
      <c r="T3363" s="16">
        <v>0</v>
      </c>
      <c r="U3363" s="16">
        <v>0</v>
      </c>
      <c r="V3363" s="16">
        <v>0</v>
      </c>
      <c r="W3363" s="16">
        <v>0</v>
      </c>
      <c r="X3363" s="16">
        <v>0</v>
      </c>
      <c r="Y3363" s="16">
        <v>0</v>
      </c>
      <c r="Z3363" s="16">
        <v>0</v>
      </c>
      <c r="AA3363" s="16">
        <v>0</v>
      </c>
      <c r="AB3363" s="16">
        <v>0</v>
      </c>
      <c r="AC3363" s="16">
        <v>0</v>
      </c>
      <c r="AD3363" s="16">
        <v>0</v>
      </c>
      <c r="AE3363" s="16">
        <v>0</v>
      </c>
      <c r="AF3363" s="16">
        <v>0</v>
      </c>
      <c r="AG3363" s="16">
        <v>0</v>
      </c>
      <c r="AH3363" s="16">
        <v>0</v>
      </c>
      <c r="AI3363" s="16">
        <v>0</v>
      </c>
      <c r="AJ3363" s="16">
        <v>0</v>
      </c>
      <c r="AK3363" s="16">
        <v>0</v>
      </c>
      <c r="AL3363" s="16">
        <v>0</v>
      </c>
      <c r="AM3363" s="16">
        <v>0</v>
      </c>
      <c r="AN3363" s="16">
        <v>0</v>
      </c>
      <c r="AO3363" s="16">
        <v>0</v>
      </c>
      <c r="AP3363" s="16">
        <v>0</v>
      </c>
      <c r="AQ3363" s="16">
        <v>0</v>
      </c>
      <c r="AR3363" s="16">
        <v>0</v>
      </c>
      <c r="AS3363" s="16">
        <v>0</v>
      </c>
      <c r="AT3363" s="16">
        <v>0</v>
      </c>
      <c r="AU3363" s="16">
        <v>0</v>
      </c>
      <c r="AV3363" s="16">
        <v>0</v>
      </c>
      <c r="AW3363" s="16">
        <v>0</v>
      </c>
      <c r="AX3363" s="16">
        <v>0</v>
      </c>
      <c r="AY3363" s="16">
        <v>0</v>
      </c>
      <c r="AZ3363" s="16">
        <v>0</v>
      </c>
    </row>
    <row r="3364" spans="1:52">
      <c r="A3364" s="15">
        <f>IF(COUNTBLANK(C3364:AZ3364)&gt;0,-1,COUNTIF(C3364:AZ3364,$C$3)+COUNTIF(C3364:AZ3364,$D$3)+COUNTIF(C3364:AZ3364,$E$3)+COUNTIF(C3364:AZ3364,$F$3)+COUNTIF(C3364:AZ3364,$G$3)+COUNTIF(C3364:AZ3364,$H$3)+COUNTIF(C3364:AZ3364,$I$3)+COUNTIF(C3364:AZ3364,$J$3)+COUNTIF(C3364:AZ3364,$K$3)+COUNTIF(C3364:AZ3364,$L$3)+COUNTIF(C3364:AZ3364,$M$3)+COUNTIF(C3364:AZ3364,$N$3)+COUNTIF(C3364:AZ3364,$O$3)+COUNTIF(C3364:AZ3364,$P$3)+COUNTIF(C3364:AZ3364,$Q$3)+COUNTIF(C3364:AZ3364,$R$3)+COUNTIF(C3364:AZ3364,$S$3)+COUNTIF(C3364:AZ3364,$T$3)+COUNTIF(C3364:AZ3364,$U$3)+COUNTIF(C3364:AZ3364,$V$3))</f>
        <v>-1</v>
      </c>
      <c r="R3364" s="16">
        <v>0</v>
      </c>
      <c r="S3364" s="16">
        <v>0</v>
      </c>
      <c r="T3364" s="16">
        <v>0</v>
      </c>
      <c r="U3364" s="16">
        <v>0</v>
      </c>
      <c r="V3364" s="16">
        <v>0</v>
      </c>
      <c r="W3364" s="16">
        <v>0</v>
      </c>
      <c r="X3364" s="16">
        <v>0</v>
      </c>
      <c r="Y3364" s="16">
        <v>0</v>
      </c>
      <c r="Z3364" s="16">
        <v>0</v>
      </c>
      <c r="AA3364" s="16">
        <v>0</v>
      </c>
      <c r="AB3364" s="16">
        <v>0</v>
      </c>
      <c r="AC3364" s="16">
        <v>0</v>
      </c>
      <c r="AD3364" s="16">
        <v>0</v>
      </c>
      <c r="AE3364" s="16">
        <v>0</v>
      </c>
      <c r="AF3364" s="16">
        <v>0</v>
      </c>
      <c r="AG3364" s="16">
        <v>0</v>
      </c>
      <c r="AH3364" s="16">
        <v>0</v>
      </c>
      <c r="AI3364" s="16">
        <v>0</v>
      </c>
      <c r="AJ3364" s="16">
        <v>0</v>
      </c>
      <c r="AK3364" s="16">
        <v>0</v>
      </c>
      <c r="AL3364" s="16">
        <v>0</v>
      </c>
      <c r="AM3364" s="16">
        <v>0</v>
      </c>
      <c r="AN3364" s="16">
        <v>0</v>
      </c>
      <c r="AO3364" s="16">
        <v>0</v>
      </c>
      <c r="AP3364" s="16">
        <v>0</v>
      </c>
      <c r="AQ3364" s="16">
        <v>0</v>
      </c>
      <c r="AR3364" s="16">
        <v>0</v>
      </c>
      <c r="AS3364" s="16">
        <v>0</v>
      </c>
      <c r="AT3364" s="16">
        <v>0</v>
      </c>
      <c r="AU3364" s="16">
        <v>0</v>
      </c>
      <c r="AV3364" s="16">
        <v>0</v>
      </c>
      <c r="AW3364" s="16">
        <v>0</v>
      </c>
      <c r="AX3364" s="16">
        <v>0</v>
      </c>
      <c r="AY3364" s="16">
        <v>0</v>
      </c>
      <c r="AZ3364" s="16">
        <v>0</v>
      </c>
    </row>
    <row r="3365" spans="1:52">
      <c r="A3365" s="15">
        <f>IF(COUNTBLANK(C3365:AZ3365)&gt;0,-1,COUNTIF(C3365:AZ3365,$C$3)+COUNTIF(C3365:AZ3365,$D$3)+COUNTIF(C3365:AZ3365,$E$3)+COUNTIF(C3365:AZ3365,$F$3)+COUNTIF(C3365:AZ3365,$G$3)+COUNTIF(C3365:AZ3365,$H$3)+COUNTIF(C3365:AZ3365,$I$3)+COUNTIF(C3365:AZ3365,$J$3)+COUNTIF(C3365:AZ3365,$K$3)+COUNTIF(C3365:AZ3365,$L$3)+COUNTIF(C3365:AZ3365,$M$3)+COUNTIF(C3365:AZ3365,$N$3)+COUNTIF(C3365:AZ3365,$O$3)+COUNTIF(C3365:AZ3365,$P$3)+COUNTIF(C3365:AZ3365,$Q$3)+COUNTIF(C3365:AZ3365,$R$3)+COUNTIF(C3365:AZ3365,$S$3)+COUNTIF(C3365:AZ3365,$T$3)+COUNTIF(C3365:AZ3365,$U$3)+COUNTIF(C3365:AZ3365,$V$3))</f>
        <v>-1</v>
      </c>
      <c r="R3365" s="16">
        <v>0</v>
      </c>
      <c r="S3365" s="16">
        <v>0</v>
      </c>
      <c r="T3365" s="16">
        <v>0</v>
      </c>
      <c r="U3365" s="16">
        <v>0</v>
      </c>
      <c r="V3365" s="16">
        <v>0</v>
      </c>
      <c r="W3365" s="16">
        <v>0</v>
      </c>
      <c r="X3365" s="16">
        <v>0</v>
      </c>
      <c r="Y3365" s="16">
        <v>0</v>
      </c>
      <c r="Z3365" s="16">
        <v>0</v>
      </c>
      <c r="AA3365" s="16">
        <v>0</v>
      </c>
      <c r="AB3365" s="16">
        <v>0</v>
      </c>
      <c r="AC3365" s="16">
        <v>0</v>
      </c>
      <c r="AD3365" s="16">
        <v>0</v>
      </c>
      <c r="AE3365" s="16">
        <v>0</v>
      </c>
      <c r="AF3365" s="16">
        <v>0</v>
      </c>
      <c r="AG3365" s="16">
        <v>0</v>
      </c>
      <c r="AH3365" s="16">
        <v>0</v>
      </c>
      <c r="AI3365" s="16">
        <v>0</v>
      </c>
      <c r="AJ3365" s="16">
        <v>0</v>
      </c>
      <c r="AK3365" s="16">
        <v>0</v>
      </c>
      <c r="AL3365" s="16">
        <v>0</v>
      </c>
      <c r="AM3365" s="16">
        <v>0</v>
      </c>
      <c r="AN3365" s="16">
        <v>0</v>
      </c>
      <c r="AO3365" s="16">
        <v>0</v>
      </c>
      <c r="AP3365" s="16">
        <v>0</v>
      </c>
      <c r="AQ3365" s="16">
        <v>0</v>
      </c>
      <c r="AR3365" s="16">
        <v>0</v>
      </c>
      <c r="AS3365" s="16">
        <v>0</v>
      </c>
      <c r="AT3365" s="16">
        <v>0</v>
      </c>
      <c r="AU3365" s="16">
        <v>0</v>
      </c>
      <c r="AV3365" s="16">
        <v>0</v>
      </c>
      <c r="AW3365" s="16">
        <v>0</v>
      </c>
      <c r="AX3365" s="16">
        <v>0</v>
      </c>
      <c r="AY3365" s="16">
        <v>0</v>
      </c>
      <c r="AZ3365" s="16">
        <v>0</v>
      </c>
    </row>
    <row r="3366" spans="1:52">
      <c r="A3366" s="15">
        <f>IF(COUNTBLANK(C3366:AZ3366)&gt;0,-1,COUNTIF(C3366:AZ3366,$C$3)+COUNTIF(C3366:AZ3366,$D$3)+COUNTIF(C3366:AZ3366,$E$3)+COUNTIF(C3366:AZ3366,$F$3)+COUNTIF(C3366:AZ3366,$G$3)+COUNTIF(C3366:AZ3366,$H$3)+COUNTIF(C3366:AZ3366,$I$3)+COUNTIF(C3366:AZ3366,$J$3)+COUNTIF(C3366:AZ3366,$K$3)+COUNTIF(C3366:AZ3366,$L$3)+COUNTIF(C3366:AZ3366,$M$3)+COUNTIF(C3366:AZ3366,$N$3)+COUNTIF(C3366:AZ3366,$O$3)+COUNTIF(C3366:AZ3366,$P$3)+COUNTIF(C3366:AZ3366,$Q$3)+COUNTIF(C3366:AZ3366,$R$3)+COUNTIF(C3366:AZ3366,$S$3)+COUNTIF(C3366:AZ3366,$T$3)+COUNTIF(C3366:AZ3366,$U$3)+COUNTIF(C3366:AZ3366,$V$3))</f>
        <v>-1</v>
      </c>
      <c r="R3366" s="16">
        <v>0</v>
      </c>
      <c r="S3366" s="16">
        <v>0</v>
      </c>
      <c r="T3366" s="16">
        <v>0</v>
      </c>
      <c r="U3366" s="16">
        <v>0</v>
      </c>
      <c r="V3366" s="16">
        <v>0</v>
      </c>
      <c r="W3366" s="16">
        <v>0</v>
      </c>
      <c r="X3366" s="16">
        <v>0</v>
      </c>
      <c r="Y3366" s="16">
        <v>0</v>
      </c>
      <c r="Z3366" s="16">
        <v>0</v>
      </c>
      <c r="AA3366" s="16">
        <v>0</v>
      </c>
      <c r="AB3366" s="16">
        <v>0</v>
      </c>
      <c r="AC3366" s="16">
        <v>0</v>
      </c>
      <c r="AD3366" s="16">
        <v>0</v>
      </c>
      <c r="AE3366" s="16">
        <v>0</v>
      </c>
      <c r="AF3366" s="16">
        <v>0</v>
      </c>
      <c r="AG3366" s="16">
        <v>0</v>
      </c>
      <c r="AH3366" s="16">
        <v>0</v>
      </c>
      <c r="AI3366" s="16">
        <v>0</v>
      </c>
      <c r="AJ3366" s="16">
        <v>0</v>
      </c>
      <c r="AK3366" s="16">
        <v>0</v>
      </c>
      <c r="AL3366" s="16">
        <v>0</v>
      </c>
      <c r="AM3366" s="16">
        <v>0</v>
      </c>
      <c r="AN3366" s="16">
        <v>0</v>
      </c>
      <c r="AO3366" s="16">
        <v>0</v>
      </c>
      <c r="AP3366" s="16">
        <v>0</v>
      </c>
      <c r="AQ3366" s="16">
        <v>0</v>
      </c>
      <c r="AR3366" s="16">
        <v>0</v>
      </c>
      <c r="AS3366" s="16">
        <v>0</v>
      </c>
      <c r="AT3366" s="16">
        <v>0</v>
      </c>
      <c r="AU3366" s="16">
        <v>0</v>
      </c>
      <c r="AV3366" s="16">
        <v>0</v>
      </c>
      <c r="AW3366" s="16">
        <v>0</v>
      </c>
      <c r="AX3366" s="16">
        <v>0</v>
      </c>
      <c r="AY3366" s="16">
        <v>0</v>
      </c>
      <c r="AZ3366" s="16">
        <v>0</v>
      </c>
    </row>
    <row r="3367" spans="1:52">
      <c r="A3367" s="15">
        <f>IF(COUNTBLANK(C3367:AZ3367)&gt;0,-1,COUNTIF(C3367:AZ3367,$C$3)+COUNTIF(C3367:AZ3367,$D$3)+COUNTIF(C3367:AZ3367,$E$3)+COUNTIF(C3367:AZ3367,$F$3)+COUNTIF(C3367:AZ3367,$G$3)+COUNTIF(C3367:AZ3367,$H$3)+COUNTIF(C3367:AZ3367,$I$3)+COUNTIF(C3367:AZ3367,$J$3)+COUNTIF(C3367:AZ3367,$K$3)+COUNTIF(C3367:AZ3367,$L$3)+COUNTIF(C3367:AZ3367,$M$3)+COUNTIF(C3367:AZ3367,$N$3)+COUNTIF(C3367:AZ3367,$O$3)+COUNTIF(C3367:AZ3367,$P$3)+COUNTIF(C3367:AZ3367,$Q$3)+COUNTIF(C3367:AZ3367,$R$3)+COUNTIF(C3367:AZ3367,$S$3)+COUNTIF(C3367:AZ3367,$T$3)+COUNTIF(C3367:AZ3367,$U$3)+COUNTIF(C3367:AZ3367,$V$3))</f>
        <v>-1</v>
      </c>
      <c r="R3367" s="16">
        <v>0</v>
      </c>
      <c r="S3367" s="16">
        <v>0</v>
      </c>
      <c r="T3367" s="16">
        <v>0</v>
      </c>
      <c r="U3367" s="16">
        <v>0</v>
      </c>
      <c r="V3367" s="16">
        <v>0</v>
      </c>
      <c r="W3367" s="16">
        <v>0</v>
      </c>
      <c r="X3367" s="16">
        <v>0</v>
      </c>
      <c r="Y3367" s="16">
        <v>0</v>
      </c>
      <c r="Z3367" s="16">
        <v>0</v>
      </c>
      <c r="AA3367" s="16">
        <v>0</v>
      </c>
      <c r="AB3367" s="16">
        <v>0</v>
      </c>
      <c r="AC3367" s="16">
        <v>0</v>
      </c>
      <c r="AD3367" s="16">
        <v>0</v>
      </c>
      <c r="AE3367" s="16">
        <v>0</v>
      </c>
      <c r="AF3367" s="16">
        <v>0</v>
      </c>
      <c r="AG3367" s="16">
        <v>0</v>
      </c>
      <c r="AH3367" s="16">
        <v>0</v>
      </c>
      <c r="AI3367" s="16">
        <v>0</v>
      </c>
      <c r="AJ3367" s="16">
        <v>0</v>
      </c>
      <c r="AK3367" s="16">
        <v>0</v>
      </c>
      <c r="AL3367" s="16">
        <v>0</v>
      </c>
      <c r="AM3367" s="16">
        <v>0</v>
      </c>
      <c r="AN3367" s="16">
        <v>0</v>
      </c>
      <c r="AO3367" s="16">
        <v>0</v>
      </c>
      <c r="AP3367" s="16">
        <v>0</v>
      </c>
      <c r="AQ3367" s="16">
        <v>0</v>
      </c>
      <c r="AR3367" s="16">
        <v>0</v>
      </c>
      <c r="AS3367" s="16">
        <v>0</v>
      </c>
      <c r="AT3367" s="16">
        <v>0</v>
      </c>
      <c r="AU3367" s="16">
        <v>0</v>
      </c>
      <c r="AV3367" s="16">
        <v>0</v>
      </c>
      <c r="AW3367" s="16">
        <v>0</v>
      </c>
      <c r="AX3367" s="16">
        <v>0</v>
      </c>
      <c r="AY3367" s="16">
        <v>0</v>
      </c>
      <c r="AZ3367" s="16">
        <v>0</v>
      </c>
    </row>
    <row r="3368" spans="1:52">
      <c r="A3368" s="15">
        <f>IF(COUNTBLANK(C3368:AZ3368)&gt;0,-1,COUNTIF(C3368:AZ3368,$C$3)+COUNTIF(C3368:AZ3368,$D$3)+COUNTIF(C3368:AZ3368,$E$3)+COUNTIF(C3368:AZ3368,$F$3)+COUNTIF(C3368:AZ3368,$G$3)+COUNTIF(C3368:AZ3368,$H$3)+COUNTIF(C3368:AZ3368,$I$3)+COUNTIF(C3368:AZ3368,$J$3)+COUNTIF(C3368:AZ3368,$K$3)+COUNTIF(C3368:AZ3368,$L$3)+COUNTIF(C3368:AZ3368,$M$3)+COUNTIF(C3368:AZ3368,$N$3)+COUNTIF(C3368:AZ3368,$O$3)+COUNTIF(C3368:AZ3368,$P$3)+COUNTIF(C3368:AZ3368,$Q$3)+COUNTIF(C3368:AZ3368,$R$3)+COUNTIF(C3368:AZ3368,$S$3)+COUNTIF(C3368:AZ3368,$T$3)+COUNTIF(C3368:AZ3368,$U$3)+COUNTIF(C3368:AZ3368,$V$3))</f>
        <v>-1</v>
      </c>
      <c r="R3368" s="16">
        <v>0</v>
      </c>
      <c r="S3368" s="16">
        <v>0</v>
      </c>
      <c r="T3368" s="16">
        <v>0</v>
      </c>
      <c r="U3368" s="16">
        <v>0</v>
      </c>
      <c r="V3368" s="16">
        <v>0</v>
      </c>
      <c r="W3368" s="16">
        <v>0</v>
      </c>
      <c r="X3368" s="16">
        <v>0</v>
      </c>
      <c r="Y3368" s="16">
        <v>0</v>
      </c>
      <c r="Z3368" s="16">
        <v>0</v>
      </c>
      <c r="AA3368" s="16">
        <v>0</v>
      </c>
      <c r="AB3368" s="16">
        <v>0</v>
      </c>
      <c r="AC3368" s="16">
        <v>0</v>
      </c>
      <c r="AD3368" s="16">
        <v>0</v>
      </c>
      <c r="AE3368" s="16">
        <v>0</v>
      </c>
      <c r="AF3368" s="16">
        <v>0</v>
      </c>
      <c r="AG3368" s="16">
        <v>0</v>
      </c>
      <c r="AH3368" s="16">
        <v>0</v>
      </c>
      <c r="AI3368" s="16">
        <v>0</v>
      </c>
      <c r="AJ3368" s="16">
        <v>0</v>
      </c>
      <c r="AK3368" s="16">
        <v>0</v>
      </c>
      <c r="AL3368" s="16">
        <v>0</v>
      </c>
      <c r="AM3368" s="16">
        <v>0</v>
      </c>
      <c r="AN3368" s="16">
        <v>0</v>
      </c>
      <c r="AO3368" s="16">
        <v>0</v>
      </c>
      <c r="AP3368" s="16">
        <v>0</v>
      </c>
      <c r="AQ3368" s="16">
        <v>0</v>
      </c>
      <c r="AR3368" s="16">
        <v>0</v>
      </c>
      <c r="AS3368" s="16">
        <v>0</v>
      </c>
      <c r="AT3368" s="16">
        <v>0</v>
      </c>
      <c r="AU3368" s="16">
        <v>0</v>
      </c>
      <c r="AV3368" s="16">
        <v>0</v>
      </c>
      <c r="AW3368" s="16">
        <v>0</v>
      </c>
      <c r="AX3368" s="16">
        <v>0</v>
      </c>
      <c r="AY3368" s="16">
        <v>0</v>
      </c>
      <c r="AZ3368" s="16">
        <v>0</v>
      </c>
    </row>
    <row r="3369" spans="1:52">
      <c r="A3369" s="15">
        <f>IF(COUNTBLANK(C3369:AZ3369)&gt;0,-1,COUNTIF(C3369:AZ3369,$C$3)+COUNTIF(C3369:AZ3369,$D$3)+COUNTIF(C3369:AZ3369,$E$3)+COUNTIF(C3369:AZ3369,$F$3)+COUNTIF(C3369:AZ3369,$G$3)+COUNTIF(C3369:AZ3369,$H$3)+COUNTIF(C3369:AZ3369,$I$3)+COUNTIF(C3369:AZ3369,$J$3)+COUNTIF(C3369:AZ3369,$K$3)+COUNTIF(C3369:AZ3369,$L$3)+COUNTIF(C3369:AZ3369,$M$3)+COUNTIF(C3369:AZ3369,$N$3)+COUNTIF(C3369:AZ3369,$O$3)+COUNTIF(C3369:AZ3369,$P$3)+COUNTIF(C3369:AZ3369,$Q$3)+COUNTIF(C3369:AZ3369,$R$3)+COUNTIF(C3369:AZ3369,$S$3)+COUNTIF(C3369:AZ3369,$T$3)+COUNTIF(C3369:AZ3369,$U$3)+COUNTIF(C3369:AZ3369,$V$3))</f>
        <v>-1</v>
      </c>
      <c r="R3369" s="16">
        <v>0</v>
      </c>
      <c r="S3369" s="16">
        <v>0</v>
      </c>
      <c r="T3369" s="16">
        <v>0</v>
      </c>
      <c r="U3369" s="16">
        <v>0</v>
      </c>
      <c r="V3369" s="16">
        <v>0</v>
      </c>
      <c r="W3369" s="16">
        <v>0</v>
      </c>
      <c r="X3369" s="16">
        <v>0</v>
      </c>
      <c r="Y3369" s="16">
        <v>0</v>
      </c>
      <c r="Z3369" s="16">
        <v>0</v>
      </c>
      <c r="AA3369" s="16">
        <v>0</v>
      </c>
      <c r="AB3369" s="16">
        <v>0</v>
      </c>
      <c r="AC3369" s="16">
        <v>0</v>
      </c>
      <c r="AD3369" s="16">
        <v>0</v>
      </c>
      <c r="AE3369" s="16">
        <v>0</v>
      </c>
      <c r="AF3369" s="16">
        <v>0</v>
      </c>
      <c r="AG3369" s="16">
        <v>0</v>
      </c>
      <c r="AH3369" s="16">
        <v>0</v>
      </c>
      <c r="AI3369" s="16">
        <v>0</v>
      </c>
      <c r="AJ3369" s="16">
        <v>0</v>
      </c>
      <c r="AK3369" s="16">
        <v>0</v>
      </c>
      <c r="AL3369" s="16">
        <v>0</v>
      </c>
      <c r="AM3369" s="16">
        <v>0</v>
      </c>
      <c r="AN3369" s="16">
        <v>0</v>
      </c>
      <c r="AO3369" s="16">
        <v>0</v>
      </c>
      <c r="AP3369" s="16">
        <v>0</v>
      </c>
      <c r="AQ3369" s="16">
        <v>0</v>
      </c>
      <c r="AR3369" s="16">
        <v>0</v>
      </c>
      <c r="AS3369" s="16">
        <v>0</v>
      </c>
      <c r="AT3369" s="16">
        <v>0</v>
      </c>
      <c r="AU3369" s="16">
        <v>0</v>
      </c>
      <c r="AV3369" s="16">
        <v>0</v>
      </c>
      <c r="AW3369" s="16">
        <v>0</v>
      </c>
      <c r="AX3369" s="16">
        <v>0</v>
      </c>
      <c r="AY3369" s="16">
        <v>0</v>
      </c>
      <c r="AZ3369" s="16">
        <v>0</v>
      </c>
    </row>
    <row r="3370" spans="1:52">
      <c r="A3370" s="15">
        <f>IF(COUNTBLANK(C3370:AZ3370)&gt;0,-1,COUNTIF(C3370:AZ3370,$C$3)+COUNTIF(C3370:AZ3370,$D$3)+COUNTIF(C3370:AZ3370,$E$3)+COUNTIF(C3370:AZ3370,$F$3)+COUNTIF(C3370:AZ3370,$G$3)+COUNTIF(C3370:AZ3370,$H$3)+COUNTIF(C3370:AZ3370,$I$3)+COUNTIF(C3370:AZ3370,$J$3)+COUNTIF(C3370:AZ3370,$K$3)+COUNTIF(C3370:AZ3370,$L$3)+COUNTIF(C3370:AZ3370,$M$3)+COUNTIF(C3370:AZ3370,$N$3)+COUNTIF(C3370:AZ3370,$O$3)+COUNTIF(C3370:AZ3370,$P$3)+COUNTIF(C3370:AZ3370,$Q$3)+COUNTIF(C3370:AZ3370,$R$3)+COUNTIF(C3370:AZ3370,$S$3)+COUNTIF(C3370:AZ3370,$T$3)+COUNTIF(C3370:AZ3370,$U$3)+COUNTIF(C3370:AZ3370,$V$3))</f>
        <v>-1</v>
      </c>
      <c r="R3370" s="16">
        <v>0</v>
      </c>
      <c r="S3370" s="16">
        <v>0</v>
      </c>
      <c r="T3370" s="16">
        <v>0</v>
      </c>
      <c r="U3370" s="16">
        <v>0</v>
      </c>
      <c r="V3370" s="16">
        <v>0</v>
      </c>
      <c r="W3370" s="16">
        <v>0</v>
      </c>
      <c r="X3370" s="16">
        <v>0</v>
      </c>
      <c r="Y3370" s="16">
        <v>0</v>
      </c>
      <c r="Z3370" s="16">
        <v>0</v>
      </c>
      <c r="AA3370" s="16">
        <v>0</v>
      </c>
      <c r="AB3370" s="16">
        <v>0</v>
      </c>
      <c r="AC3370" s="16">
        <v>0</v>
      </c>
      <c r="AD3370" s="16">
        <v>0</v>
      </c>
      <c r="AE3370" s="16">
        <v>0</v>
      </c>
      <c r="AF3370" s="16">
        <v>0</v>
      </c>
      <c r="AG3370" s="16">
        <v>0</v>
      </c>
      <c r="AH3370" s="16">
        <v>0</v>
      </c>
      <c r="AI3370" s="16">
        <v>0</v>
      </c>
      <c r="AJ3370" s="16">
        <v>0</v>
      </c>
      <c r="AK3370" s="16">
        <v>0</v>
      </c>
      <c r="AL3370" s="16">
        <v>0</v>
      </c>
      <c r="AM3370" s="16">
        <v>0</v>
      </c>
      <c r="AN3370" s="16">
        <v>0</v>
      </c>
      <c r="AO3370" s="16">
        <v>0</v>
      </c>
      <c r="AP3370" s="16">
        <v>0</v>
      </c>
      <c r="AQ3370" s="16">
        <v>0</v>
      </c>
      <c r="AR3370" s="16">
        <v>0</v>
      </c>
      <c r="AS3370" s="16">
        <v>0</v>
      </c>
      <c r="AT3370" s="16">
        <v>0</v>
      </c>
      <c r="AU3370" s="16">
        <v>0</v>
      </c>
      <c r="AV3370" s="16">
        <v>0</v>
      </c>
      <c r="AW3370" s="16">
        <v>0</v>
      </c>
      <c r="AX3370" s="16">
        <v>0</v>
      </c>
      <c r="AY3370" s="16">
        <v>0</v>
      </c>
      <c r="AZ3370" s="16">
        <v>0</v>
      </c>
    </row>
    <row r="3371" spans="1:52">
      <c r="A3371" s="15">
        <f>IF(COUNTBLANK(C3371:AZ3371)&gt;0,-1,COUNTIF(C3371:AZ3371,$C$3)+COUNTIF(C3371:AZ3371,$D$3)+COUNTIF(C3371:AZ3371,$E$3)+COUNTIF(C3371:AZ3371,$F$3)+COUNTIF(C3371:AZ3371,$G$3)+COUNTIF(C3371:AZ3371,$H$3)+COUNTIF(C3371:AZ3371,$I$3)+COUNTIF(C3371:AZ3371,$J$3)+COUNTIF(C3371:AZ3371,$K$3)+COUNTIF(C3371:AZ3371,$L$3)+COUNTIF(C3371:AZ3371,$M$3)+COUNTIF(C3371:AZ3371,$N$3)+COUNTIF(C3371:AZ3371,$O$3)+COUNTIF(C3371:AZ3371,$P$3)+COUNTIF(C3371:AZ3371,$Q$3)+COUNTIF(C3371:AZ3371,$R$3)+COUNTIF(C3371:AZ3371,$S$3)+COUNTIF(C3371:AZ3371,$T$3)+COUNTIF(C3371:AZ3371,$U$3)+COUNTIF(C3371:AZ3371,$V$3))</f>
        <v>-1</v>
      </c>
      <c r="R3371" s="16">
        <v>0</v>
      </c>
      <c r="S3371" s="16">
        <v>0</v>
      </c>
      <c r="T3371" s="16">
        <v>0</v>
      </c>
      <c r="U3371" s="16">
        <v>0</v>
      </c>
      <c r="V3371" s="16">
        <v>0</v>
      </c>
      <c r="W3371" s="16">
        <v>0</v>
      </c>
      <c r="X3371" s="16">
        <v>0</v>
      </c>
      <c r="Y3371" s="16">
        <v>0</v>
      </c>
      <c r="Z3371" s="16">
        <v>0</v>
      </c>
      <c r="AA3371" s="16">
        <v>0</v>
      </c>
      <c r="AB3371" s="16">
        <v>0</v>
      </c>
      <c r="AC3371" s="16">
        <v>0</v>
      </c>
      <c r="AD3371" s="16">
        <v>0</v>
      </c>
      <c r="AE3371" s="16">
        <v>0</v>
      </c>
      <c r="AF3371" s="16">
        <v>0</v>
      </c>
      <c r="AG3371" s="16">
        <v>0</v>
      </c>
      <c r="AH3371" s="16">
        <v>0</v>
      </c>
      <c r="AI3371" s="16">
        <v>0</v>
      </c>
      <c r="AJ3371" s="16">
        <v>0</v>
      </c>
      <c r="AK3371" s="16">
        <v>0</v>
      </c>
      <c r="AL3371" s="16">
        <v>0</v>
      </c>
      <c r="AM3371" s="16">
        <v>0</v>
      </c>
      <c r="AN3371" s="16">
        <v>0</v>
      </c>
      <c r="AO3371" s="16">
        <v>0</v>
      </c>
      <c r="AP3371" s="16">
        <v>0</v>
      </c>
      <c r="AQ3371" s="16">
        <v>0</v>
      </c>
      <c r="AR3371" s="16">
        <v>0</v>
      </c>
      <c r="AS3371" s="16">
        <v>0</v>
      </c>
      <c r="AT3371" s="16">
        <v>0</v>
      </c>
      <c r="AU3371" s="16">
        <v>0</v>
      </c>
      <c r="AV3371" s="16">
        <v>0</v>
      </c>
      <c r="AW3371" s="16">
        <v>0</v>
      </c>
      <c r="AX3371" s="16">
        <v>0</v>
      </c>
      <c r="AY3371" s="16">
        <v>0</v>
      </c>
      <c r="AZ3371" s="16">
        <v>0</v>
      </c>
    </row>
    <row r="3372" spans="1:52">
      <c r="A3372" s="15">
        <f>IF(COUNTBLANK(C3372:AZ3372)&gt;0,-1,COUNTIF(C3372:AZ3372,$C$3)+COUNTIF(C3372:AZ3372,$D$3)+COUNTIF(C3372:AZ3372,$E$3)+COUNTIF(C3372:AZ3372,$F$3)+COUNTIF(C3372:AZ3372,$G$3)+COUNTIF(C3372:AZ3372,$H$3)+COUNTIF(C3372:AZ3372,$I$3)+COUNTIF(C3372:AZ3372,$J$3)+COUNTIF(C3372:AZ3372,$K$3)+COUNTIF(C3372:AZ3372,$L$3)+COUNTIF(C3372:AZ3372,$M$3)+COUNTIF(C3372:AZ3372,$N$3)+COUNTIF(C3372:AZ3372,$O$3)+COUNTIF(C3372:AZ3372,$P$3)+COUNTIF(C3372:AZ3372,$Q$3)+COUNTIF(C3372:AZ3372,$R$3)+COUNTIF(C3372:AZ3372,$S$3)+COUNTIF(C3372:AZ3372,$T$3)+COUNTIF(C3372:AZ3372,$U$3)+COUNTIF(C3372:AZ3372,$V$3))</f>
        <v>-1</v>
      </c>
      <c r="R3372" s="16">
        <v>0</v>
      </c>
      <c r="S3372" s="16">
        <v>0</v>
      </c>
      <c r="T3372" s="16">
        <v>0</v>
      </c>
      <c r="U3372" s="16">
        <v>0</v>
      </c>
      <c r="V3372" s="16">
        <v>0</v>
      </c>
      <c r="W3372" s="16">
        <v>0</v>
      </c>
      <c r="X3372" s="16">
        <v>0</v>
      </c>
      <c r="Y3372" s="16">
        <v>0</v>
      </c>
      <c r="Z3372" s="16">
        <v>0</v>
      </c>
      <c r="AA3372" s="16">
        <v>0</v>
      </c>
      <c r="AB3372" s="16">
        <v>0</v>
      </c>
      <c r="AC3372" s="16">
        <v>0</v>
      </c>
      <c r="AD3372" s="16">
        <v>0</v>
      </c>
      <c r="AE3372" s="16">
        <v>0</v>
      </c>
      <c r="AF3372" s="16">
        <v>0</v>
      </c>
      <c r="AG3372" s="16">
        <v>0</v>
      </c>
      <c r="AH3372" s="16">
        <v>0</v>
      </c>
      <c r="AI3372" s="16">
        <v>0</v>
      </c>
      <c r="AJ3372" s="16">
        <v>0</v>
      </c>
      <c r="AK3372" s="16">
        <v>0</v>
      </c>
      <c r="AL3372" s="16">
        <v>0</v>
      </c>
      <c r="AM3372" s="16">
        <v>0</v>
      </c>
      <c r="AN3372" s="16">
        <v>0</v>
      </c>
      <c r="AO3372" s="16">
        <v>0</v>
      </c>
      <c r="AP3372" s="16">
        <v>0</v>
      </c>
      <c r="AQ3372" s="16">
        <v>0</v>
      </c>
      <c r="AR3372" s="16">
        <v>0</v>
      </c>
      <c r="AS3372" s="16">
        <v>0</v>
      </c>
      <c r="AT3372" s="16">
        <v>0</v>
      </c>
      <c r="AU3372" s="16">
        <v>0</v>
      </c>
      <c r="AV3372" s="16">
        <v>0</v>
      </c>
      <c r="AW3372" s="16">
        <v>0</v>
      </c>
      <c r="AX3372" s="16">
        <v>0</v>
      </c>
      <c r="AY3372" s="16">
        <v>0</v>
      </c>
      <c r="AZ3372" s="16">
        <v>0</v>
      </c>
    </row>
    <row r="3373" spans="1:52">
      <c r="A3373" s="15">
        <f>IF(COUNTBLANK(C3373:AZ3373)&gt;0,-1,COUNTIF(C3373:AZ3373,$C$3)+COUNTIF(C3373:AZ3373,$D$3)+COUNTIF(C3373:AZ3373,$E$3)+COUNTIF(C3373:AZ3373,$F$3)+COUNTIF(C3373:AZ3373,$G$3)+COUNTIF(C3373:AZ3373,$H$3)+COUNTIF(C3373:AZ3373,$I$3)+COUNTIF(C3373:AZ3373,$J$3)+COUNTIF(C3373:AZ3373,$K$3)+COUNTIF(C3373:AZ3373,$L$3)+COUNTIF(C3373:AZ3373,$M$3)+COUNTIF(C3373:AZ3373,$N$3)+COUNTIF(C3373:AZ3373,$O$3)+COUNTIF(C3373:AZ3373,$P$3)+COUNTIF(C3373:AZ3373,$Q$3)+COUNTIF(C3373:AZ3373,$R$3)+COUNTIF(C3373:AZ3373,$S$3)+COUNTIF(C3373:AZ3373,$T$3)+COUNTIF(C3373:AZ3373,$U$3)+COUNTIF(C3373:AZ3373,$V$3))</f>
        <v>-1</v>
      </c>
      <c r="R3373" s="16">
        <v>0</v>
      </c>
      <c r="S3373" s="16">
        <v>0</v>
      </c>
      <c r="T3373" s="16">
        <v>0</v>
      </c>
      <c r="U3373" s="16">
        <v>0</v>
      </c>
      <c r="V3373" s="16">
        <v>0</v>
      </c>
      <c r="W3373" s="16">
        <v>0</v>
      </c>
      <c r="X3373" s="16">
        <v>0</v>
      </c>
      <c r="Y3373" s="16">
        <v>0</v>
      </c>
      <c r="Z3373" s="16">
        <v>0</v>
      </c>
      <c r="AA3373" s="16">
        <v>0</v>
      </c>
      <c r="AB3373" s="16">
        <v>0</v>
      </c>
      <c r="AC3373" s="16">
        <v>0</v>
      </c>
      <c r="AD3373" s="16">
        <v>0</v>
      </c>
      <c r="AE3373" s="16">
        <v>0</v>
      </c>
      <c r="AF3373" s="16">
        <v>0</v>
      </c>
      <c r="AG3373" s="16">
        <v>0</v>
      </c>
      <c r="AH3373" s="16">
        <v>0</v>
      </c>
      <c r="AI3373" s="16">
        <v>0</v>
      </c>
      <c r="AJ3373" s="16">
        <v>0</v>
      </c>
      <c r="AK3373" s="16">
        <v>0</v>
      </c>
      <c r="AL3373" s="16">
        <v>0</v>
      </c>
      <c r="AM3373" s="16">
        <v>0</v>
      </c>
      <c r="AN3373" s="16">
        <v>0</v>
      </c>
      <c r="AO3373" s="16">
        <v>0</v>
      </c>
      <c r="AP3373" s="16">
        <v>0</v>
      </c>
      <c r="AQ3373" s="16">
        <v>0</v>
      </c>
      <c r="AR3373" s="16">
        <v>0</v>
      </c>
      <c r="AS3373" s="16">
        <v>0</v>
      </c>
      <c r="AT3373" s="16">
        <v>0</v>
      </c>
      <c r="AU3373" s="16">
        <v>0</v>
      </c>
      <c r="AV3373" s="16">
        <v>0</v>
      </c>
      <c r="AW3373" s="16">
        <v>0</v>
      </c>
      <c r="AX3373" s="16">
        <v>0</v>
      </c>
      <c r="AY3373" s="16">
        <v>0</v>
      </c>
      <c r="AZ3373" s="16">
        <v>0</v>
      </c>
    </row>
    <row r="3374" spans="1:52">
      <c r="A3374" s="15">
        <f>IF(COUNTBLANK(C3374:AZ3374)&gt;0,-1,COUNTIF(C3374:AZ3374,$C$3)+COUNTIF(C3374:AZ3374,$D$3)+COUNTIF(C3374:AZ3374,$E$3)+COUNTIF(C3374:AZ3374,$F$3)+COUNTIF(C3374:AZ3374,$G$3)+COUNTIF(C3374:AZ3374,$H$3)+COUNTIF(C3374:AZ3374,$I$3)+COUNTIF(C3374:AZ3374,$J$3)+COUNTIF(C3374:AZ3374,$K$3)+COUNTIF(C3374:AZ3374,$L$3)+COUNTIF(C3374:AZ3374,$M$3)+COUNTIF(C3374:AZ3374,$N$3)+COUNTIF(C3374:AZ3374,$O$3)+COUNTIF(C3374:AZ3374,$P$3)+COUNTIF(C3374:AZ3374,$Q$3)+COUNTIF(C3374:AZ3374,$R$3)+COUNTIF(C3374:AZ3374,$S$3)+COUNTIF(C3374:AZ3374,$T$3)+COUNTIF(C3374:AZ3374,$U$3)+COUNTIF(C3374:AZ3374,$V$3))</f>
        <v>-1</v>
      </c>
      <c r="R3374" s="16">
        <v>0</v>
      </c>
      <c r="S3374" s="16">
        <v>0</v>
      </c>
      <c r="T3374" s="16">
        <v>0</v>
      </c>
      <c r="U3374" s="16">
        <v>0</v>
      </c>
      <c r="V3374" s="16">
        <v>0</v>
      </c>
      <c r="W3374" s="16">
        <v>0</v>
      </c>
      <c r="X3374" s="16">
        <v>0</v>
      </c>
      <c r="Y3374" s="16">
        <v>0</v>
      </c>
      <c r="Z3374" s="16">
        <v>0</v>
      </c>
      <c r="AA3374" s="16">
        <v>0</v>
      </c>
      <c r="AB3374" s="16">
        <v>0</v>
      </c>
      <c r="AC3374" s="16">
        <v>0</v>
      </c>
      <c r="AD3374" s="16">
        <v>0</v>
      </c>
      <c r="AE3374" s="16">
        <v>0</v>
      </c>
      <c r="AF3374" s="16">
        <v>0</v>
      </c>
      <c r="AG3374" s="16">
        <v>0</v>
      </c>
      <c r="AH3374" s="16">
        <v>0</v>
      </c>
      <c r="AI3374" s="16">
        <v>0</v>
      </c>
      <c r="AJ3374" s="16">
        <v>0</v>
      </c>
      <c r="AK3374" s="16">
        <v>0</v>
      </c>
      <c r="AL3374" s="16">
        <v>0</v>
      </c>
      <c r="AM3374" s="16">
        <v>0</v>
      </c>
      <c r="AN3374" s="16">
        <v>0</v>
      </c>
      <c r="AO3374" s="16">
        <v>0</v>
      </c>
      <c r="AP3374" s="16">
        <v>0</v>
      </c>
      <c r="AQ3374" s="16">
        <v>0</v>
      </c>
      <c r="AR3374" s="16">
        <v>0</v>
      </c>
      <c r="AS3374" s="16">
        <v>0</v>
      </c>
      <c r="AT3374" s="16">
        <v>0</v>
      </c>
      <c r="AU3374" s="16">
        <v>0</v>
      </c>
      <c r="AV3374" s="16">
        <v>0</v>
      </c>
      <c r="AW3374" s="16">
        <v>0</v>
      </c>
      <c r="AX3374" s="16">
        <v>0</v>
      </c>
      <c r="AY3374" s="16">
        <v>0</v>
      </c>
      <c r="AZ3374" s="16">
        <v>0</v>
      </c>
    </row>
    <row r="3375" spans="1:52">
      <c r="A3375" s="15">
        <f>IF(COUNTBLANK(C3375:AZ3375)&gt;0,-1,COUNTIF(C3375:AZ3375,$C$3)+COUNTIF(C3375:AZ3375,$D$3)+COUNTIF(C3375:AZ3375,$E$3)+COUNTIF(C3375:AZ3375,$F$3)+COUNTIF(C3375:AZ3375,$G$3)+COUNTIF(C3375:AZ3375,$H$3)+COUNTIF(C3375:AZ3375,$I$3)+COUNTIF(C3375:AZ3375,$J$3)+COUNTIF(C3375:AZ3375,$K$3)+COUNTIF(C3375:AZ3375,$L$3)+COUNTIF(C3375:AZ3375,$M$3)+COUNTIF(C3375:AZ3375,$N$3)+COUNTIF(C3375:AZ3375,$O$3)+COUNTIF(C3375:AZ3375,$P$3)+COUNTIF(C3375:AZ3375,$Q$3)+COUNTIF(C3375:AZ3375,$R$3)+COUNTIF(C3375:AZ3375,$S$3)+COUNTIF(C3375:AZ3375,$T$3)+COUNTIF(C3375:AZ3375,$U$3)+COUNTIF(C3375:AZ3375,$V$3))</f>
        <v>-1</v>
      </c>
      <c r="R3375" s="16">
        <v>0</v>
      </c>
      <c r="S3375" s="16">
        <v>0</v>
      </c>
      <c r="T3375" s="16">
        <v>0</v>
      </c>
      <c r="U3375" s="16">
        <v>0</v>
      </c>
      <c r="V3375" s="16">
        <v>0</v>
      </c>
      <c r="W3375" s="16">
        <v>0</v>
      </c>
      <c r="X3375" s="16">
        <v>0</v>
      </c>
      <c r="Y3375" s="16">
        <v>0</v>
      </c>
      <c r="Z3375" s="16">
        <v>0</v>
      </c>
      <c r="AA3375" s="16">
        <v>0</v>
      </c>
      <c r="AB3375" s="16">
        <v>0</v>
      </c>
      <c r="AC3375" s="16">
        <v>0</v>
      </c>
      <c r="AD3375" s="16">
        <v>0</v>
      </c>
      <c r="AE3375" s="16">
        <v>0</v>
      </c>
      <c r="AF3375" s="16">
        <v>0</v>
      </c>
      <c r="AG3375" s="16">
        <v>0</v>
      </c>
      <c r="AH3375" s="16">
        <v>0</v>
      </c>
      <c r="AI3375" s="16">
        <v>0</v>
      </c>
      <c r="AJ3375" s="16">
        <v>0</v>
      </c>
      <c r="AK3375" s="16">
        <v>0</v>
      </c>
      <c r="AL3375" s="16">
        <v>0</v>
      </c>
      <c r="AM3375" s="16">
        <v>0</v>
      </c>
      <c r="AN3375" s="16">
        <v>0</v>
      </c>
      <c r="AO3375" s="16">
        <v>0</v>
      </c>
      <c r="AP3375" s="16">
        <v>0</v>
      </c>
      <c r="AQ3375" s="16">
        <v>0</v>
      </c>
      <c r="AR3375" s="16">
        <v>0</v>
      </c>
      <c r="AS3375" s="16">
        <v>0</v>
      </c>
      <c r="AT3375" s="16">
        <v>0</v>
      </c>
      <c r="AU3375" s="16">
        <v>0</v>
      </c>
      <c r="AV3375" s="16">
        <v>0</v>
      </c>
      <c r="AW3375" s="16">
        <v>0</v>
      </c>
      <c r="AX3375" s="16">
        <v>0</v>
      </c>
      <c r="AY3375" s="16">
        <v>0</v>
      </c>
      <c r="AZ3375" s="16">
        <v>0</v>
      </c>
    </row>
    <row r="3376" spans="1:52">
      <c r="A3376" s="15">
        <f>IF(COUNTBLANK(C3376:AZ3376)&gt;0,-1,COUNTIF(C3376:AZ3376,$C$3)+COUNTIF(C3376:AZ3376,$D$3)+COUNTIF(C3376:AZ3376,$E$3)+COUNTIF(C3376:AZ3376,$F$3)+COUNTIF(C3376:AZ3376,$G$3)+COUNTIF(C3376:AZ3376,$H$3)+COUNTIF(C3376:AZ3376,$I$3)+COUNTIF(C3376:AZ3376,$J$3)+COUNTIF(C3376:AZ3376,$K$3)+COUNTIF(C3376:AZ3376,$L$3)+COUNTIF(C3376:AZ3376,$M$3)+COUNTIF(C3376:AZ3376,$N$3)+COUNTIF(C3376:AZ3376,$O$3)+COUNTIF(C3376:AZ3376,$P$3)+COUNTIF(C3376:AZ3376,$Q$3)+COUNTIF(C3376:AZ3376,$R$3)+COUNTIF(C3376:AZ3376,$S$3)+COUNTIF(C3376:AZ3376,$T$3)+COUNTIF(C3376:AZ3376,$U$3)+COUNTIF(C3376:AZ3376,$V$3))</f>
        <v>-1</v>
      </c>
      <c r="R3376" s="16">
        <v>0</v>
      </c>
      <c r="S3376" s="16">
        <v>0</v>
      </c>
      <c r="T3376" s="16">
        <v>0</v>
      </c>
      <c r="U3376" s="16">
        <v>0</v>
      </c>
      <c r="V3376" s="16">
        <v>0</v>
      </c>
      <c r="W3376" s="16">
        <v>0</v>
      </c>
      <c r="X3376" s="16">
        <v>0</v>
      </c>
      <c r="Y3376" s="16">
        <v>0</v>
      </c>
      <c r="Z3376" s="16">
        <v>0</v>
      </c>
      <c r="AA3376" s="16">
        <v>0</v>
      </c>
      <c r="AB3376" s="16">
        <v>0</v>
      </c>
      <c r="AC3376" s="16">
        <v>0</v>
      </c>
      <c r="AD3376" s="16">
        <v>0</v>
      </c>
      <c r="AE3376" s="16">
        <v>0</v>
      </c>
      <c r="AF3376" s="16">
        <v>0</v>
      </c>
      <c r="AG3376" s="16">
        <v>0</v>
      </c>
      <c r="AH3376" s="16">
        <v>0</v>
      </c>
      <c r="AI3376" s="16">
        <v>0</v>
      </c>
      <c r="AJ3376" s="16">
        <v>0</v>
      </c>
      <c r="AK3376" s="16">
        <v>0</v>
      </c>
      <c r="AL3376" s="16">
        <v>0</v>
      </c>
      <c r="AM3376" s="16">
        <v>0</v>
      </c>
      <c r="AN3376" s="16">
        <v>0</v>
      </c>
      <c r="AO3376" s="16">
        <v>0</v>
      </c>
      <c r="AP3376" s="16">
        <v>0</v>
      </c>
      <c r="AQ3376" s="16">
        <v>0</v>
      </c>
      <c r="AR3376" s="16">
        <v>0</v>
      </c>
      <c r="AS3376" s="16">
        <v>0</v>
      </c>
      <c r="AT3376" s="16">
        <v>0</v>
      </c>
      <c r="AU3376" s="16">
        <v>0</v>
      </c>
      <c r="AV3376" s="16">
        <v>0</v>
      </c>
      <c r="AW3376" s="16">
        <v>0</v>
      </c>
      <c r="AX3376" s="16">
        <v>0</v>
      </c>
      <c r="AY3376" s="16">
        <v>0</v>
      </c>
      <c r="AZ3376" s="16">
        <v>0</v>
      </c>
    </row>
    <row r="3377" spans="1:52">
      <c r="A3377" s="15">
        <f>IF(COUNTBLANK(C3377:AZ3377)&gt;0,-1,COUNTIF(C3377:AZ3377,$C$3)+COUNTIF(C3377:AZ3377,$D$3)+COUNTIF(C3377:AZ3377,$E$3)+COUNTIF(C3377:AZ3377,$F$3)+COUNTIF(C3377:AZ3377,$G$3)+COUNTIF(C3377:AZ3377,$H$3)+COUNTIF(C3377:AZ3377,$I$3)+COUNTIF(C3377:AZ3377,$J$3)+COUNTIF(C3377:AZ3377,$K$3)+COUNTIF(C3377:AZ3377,$L$3)+COUNTIF(C3377:AZ3377,$M$3)+COUNTIF(C3377:AZ3377,$N$3)+COUNTIF(C3377:AZ3377,$O$3)+COUNTIF(C3377:AZ3377,$P$3)+COUNTIF(C3377:AZ3377,$Q$3)+COUNTIF(C3377:AZ3377,$R$3)+COUNTIF(C3377:AZ3377,$S$3)+COUNTIF(C3377:AZ3377,$T$3)+COUNTIF(C3377:AZ3377,$U$3)+COUNTIF(C3377:AZ3377,$V$3))</f>
        <v>-1</v>
      </c>
      <c r="R3377" s="16">
        <v>0</v>
      </c>
      <c r="S3377" s="16">
        <v>0</v>
      </c>
      <c r="T3377" s="16">
        <v>0</v>
      </c>
      <c r="U3377" s="16">
        <v>0</v>
      </c>
      <c r="V3377" s="16">
        <v>0</v>
      </c>
      <c r="W3377" s="16">
        <v>0</v>
      </c>
      <c r="X3377" s="16">
        <v>0</v>
      </c>
      <c r="Y3377" s="16">
        <v>0</v>
      </c>
      <c r="Z3377" s="16">
        <v>0</v>
      </c>
      <c r="AA3377" s="16">
        <v>0</v>
      </c>
      <c r="AB3377" s="16">
        <v>0</v>
      </c>
      <c r="AC3377" s="16">
        <v>0</v>
      </c>
      <c r="AD3377" s="16">
        <v>0</v>
      </c>
      <c r="AE3377" s="16">
        <v>0</v>
      </c>
      <c r="AF3377" s="16">
        <v>0</v>
      </c>
      <c r="AG3377" s="16">
        <v>0</v>
      </c>
      <c r="AH3377" s="16">
        <v>0</v>
      </c>
      <c r="AI3377" s="16">
        <v>0</v>
      </c>
      <c r="AJ3377" s="16">
        <v>0</v>
      </c>
      <c r="AK3377" s="16">
        <v>0</v>
      </c>
      <c r="AL3377" s="16">
        <v>0</v>
      </c>
      <c r="AM3377" s="16">
        <v>0</v>
      </c>
      <c r="AN3377" s="16">
        <v>0</v>
      </c>
      <c r="AO3377" s="16">
        <v>0</v>
      </c>
      <c r="AP3377" s="16">
        <v>0</v>
      </c>
      <c r="AQ3377" s="16">
        <v>0</v>
      </c>
      <c r="AR3377" s="16">
        <v>0</v>
      </c>
      <c r="AS3377" s="16">
        <v>0</v>
      </c>
      <c r="AT3377" s="16">
        <v>0</v>
      </c>
      <c r="AU3377" s="16">
        <v>0</v>
      </c>
      <c r="AV3377" s="16">
        <v>0</v>
      </c>
      <c r="AW3377" s="16">
        <v>0</v>
      </c>
      <c r="AX3377" s="16">
        <v>0</v>
      </c>
      <c r="AY3377" s="16">
        <v>0</v>
      </c>
      <c r="AZ3377" s="16">
        <v>0</v>
      </c>
    </row>
    <row r="3378" spans="1:52">
      <c r="A3378" s="15">
        <f>IF(COUNTBLANK(C3378:AZ3378)&gt;0,-1,COUNTIF(C3378:AZ3378,$C$3)+COUNTIF(C3378:AZ3378,$D$3)+COUNTIF(C3378:AZ3378,$E$3)+COUNTIF(C3378:AZ3378,$F$3)+COUNTIF(C3378:AZ3378,$G$3)+COUNTIF(C3378:AZ3378,$H$3)+COUNTIF(C3378:AZ3378,$I$3)+COUNTIF(C3378:AZ3378,$J$3)+COUNTIF(C3378:AZ3378,$K$3)+COUNTIF(C3378:AZ3378,$L$3)+COUNTIF(C3378:AZ3378,$M$3)+COUNTIF(C3378:AZ3378,$N$3)+COUNTIF(C3378:AZ3378,$O$3)+COUNTIF(C3378:AZ3378,$P$3)+COUNTIF(C3378:AZ3378,$Q$3)+COUNTIF(C3378:AZ3378,$R$3)+COUNTIF(C3378:AZ3378,$S$3)+COUNTIF(C3378:AZ3378,$T$3)+COUNTIF(C3378:AZ3378,$U$3)+COUNTIF(C3378:AZ3378,$V$3))</f>
        <v>-1</v>
      </c>
      <c r="R3378" s="16">
        <v>0</v>
      </c>
      <c r="S3378" s="16">
        <v>0</v>
      </c>
      <c r="T3378" s="16">
        <v>0</v>
      </c>
      <c r="U3378" s="16">
        <v>0</v>
      </c>
      <c r="V3378" s="16">
        <v>0</v>
      </c>
      <c r="W3378" s="16">
        <v>0</v>
      </c>
      <c r="X3378" s="16">
        <v>0</v>
      </c>
      <c r="Y3378" s="16">
        <v>0</v>
      </c>
      <c r="Z3378" s="16">
        <v>0</v>
      </c>
      <c r="AA3378" s="16">
        <v>0</v>
      </c>
      <c r="AB3378" s="16">
        <v>0</v>
      </c>
      <c r="AC3378" s="16">
        <v>0</v>
      </c>
      <c r="AD3378" s="16">
        <v>0</v>
      </c>
      <c r="AE3378" s="16">
        <v>0</v>
      </c>
      <c r="AF3378" s="16">
        <v>0</v>
      </c>
      <c r="AG3378" s="16">
        <v>0</v>
      </c>
      <c r="AH3378" s="16">
        <v>0</v>
      </c>
      <c r="AI3378" s="16">
        <v>0</v>
      </c>
      <c r="AJ3378" s="16">
        <v>0</v>
      </c>
      <c r="AK3378" s="16">
        <v>0</v>
      </c>
      <c r="AL3378" s="16">
        <v>0</v>
      </c>
      <c r="AM3378" s="16">
        <v>0</v>
      </c>
      <c r="AN3378" s="16">
        <v>0</v>
      </c>
      <c r="AO3378" s="16">
        <v>0</v>
      </c>
      <c r="AP3378" s="16">
        <v>0</v>
      </c>
      <c r="AQ3378" s="16">
        <v>0</v>
      </c>
      <c r="AR3378" s="16">
        <v>0</v>
      </c>
      <c r="AS3378" s="16">
        <v>0</v>
      </c>
      <c r="AT3378" s="16">
        <v>0</v>
      </c>
      <c r="AU3378" s="16">
        <v>0</v>
      </c>
      <c r="AV3378" s="16">
        <v>0</v>
      </c>
      <c r="AW3378" s="16">
        <v>0</v>
      </c>
      <c r="AX3378" s="16">
        <v>0</v>
      </c>
      <c r="AY3378" s="16">
        <v>0</v>
      </c>
      <c r="AZ3378" s="16">
        <v>0</v>
      </c>
    </row>
    <row r="3379" spans="1:52">
      <c r="A3379" s="15">
        <f>IF(COUNTBLANK(C3379:AZ3379)&gt;0,-1,COUNTIF(C3379:AZ3379,$C$3)+COUNTIF(C3379:AZ3379,$D$3)+COUNTIF(C3379:AZ3379,$E$3)+COUNTIF(C3379:AZ3379,$F$3)+COUNTIF(C3379:AZ3379,$G$3)+COUNTIF(C3379:AZ3379,$H$3)+COUNTIF(C3379:AZ3379,$I$3)+COUNTIF(C3379:AZ3379,$J$3)+COUNTIF(C3379:AZ3379,$K$3)+COUNTIF(C3379:AZ3379,$L$3)+COUNTIF(C3379:AZ3379,$M$3)+COUNTIF(C3379:AZ3379,$N$3)+COUNTIF(C3379:AZ3379,$O$3)+COUNTIF(C3379:AZ3379,$P$3)+COUNTIF(C3379:AZ3379,$Q$3)+COUNTIF(C3379:AZ3379,$R$3)+COUNTIF(C3379:AZ3379,$S$3)+COUNTIF(C3379:AZ3379,$T$3)+COUNTIF(C3379:AZ3379,$U$3)+COUNTIF(C3379:AZ3379,$V$3))</f>
        <v>-1</v>
      </c>
      <c r="R3379" s="16">
        <v>0</v>
      </c>
      <c r="S3379" s="16">
        <v>0</v>
      </c>
      <c r="T3379" s="16">
        <v>0</v>
      </c>
      <c r="U3379" s="16">
        <v>0</v>
      </c>
      <c r="V3379" s="16">
        <v>0</v>
      </c>
      <c r="W3379" s="16">
        <v>0</v>
      </c>
      <c r="X3379" s="16">
        <v>0</v>
      </c>
      <c r="Y3379" s="16">
        <v>0</v>
      </c>
      <c r="Z3379" s="16">
        <v>0</v>
      </c>
      <c r="AA3379" s="16">
        <v>0</v>
      </c>
      <c r="AB3379" s="16">
        <v>0</v>
      </c>
      <c r="AC3379" s="16">
        <v>0</v>
      </c>
      <c r="AD3379" s="16">
        <v>0</v>
      </c>
      <c r="AE3379" s="16">
        <v>0</v>
      </c>
      <c r="AF3379" s="16">
        <v>0</v>
      </c>
      <c r="AG3379" s="16">
        <v>0</v>
      </c>
      <c r="AH3379" s="16">
        <v>0</v>
      </c>
      <c r="AI3379" s="16">
        <v>0</v>
      </c>
      <c r="AJ3379" s="16">
        <v>0</v>
      </c>
      <c r="AK3379" s="16">
        <v>0</v>
      </c>
      <c r="AL3379" s="16">
        <v>0</v>
      </c>
      <c r="AM3379" s="16">
        <v>0</v>
      </c>
      <c r="AN3379" s="16">
        <v>0</v>
      </c>
      <c r="AO3379" s="16">
        <v>0</v>
      </c>
      <c r="AP3379" s="16">
        <v>0</v>
      </c>
      <c r="AQ3379" s="16">
        <v>0</v>
      </c>
      <c r="AR3379" s="16">
        <v>0</v>
      </c>
      <c r="AS3379" s="16">
        <v>0</v>
      </c>
      <c r="AT3379" s="16">
        <v>0</v>
      </c>
      <c r="AU3379" s="16">
        <v>0</v>
      </c>
      <c r="AV3379" s="16">
        <v>0</v>
      </c>
      <c r="AW3379" s="16">
        <v>0</v>
      </c>
      <c r="AX3379" s="16">
        <v>0</v>
      </c>
      <c r="AY3379" s="16">
        <v>0</v>
      </c>
      <c r="AZ3379" s="16">
        <v>0</v>
      </c>
    </row>
    <row r="3380" spans="1:52">
      <c r="A3380" s="15">
        <f>IF(COUNTBLANK(C3380:AZ3380)&gt;0,-1,COUNTIF(C3380:AZ3380,$C$3)+COUNTIF(C3380:AZ3380,$D$3)+COUNTIF(C3380:AZ3380,$E$3)+COUNTIF(C3380:AZ3380,$F$3)+COUNTIF(C3380:AZ3380,$G$3)+COUNTIF(C3380:AZ3380,$H$3)+COUNTIF(C3380:AZ3380,$I$3)+COUNTIF(C3380:AZ3380,$J$3)+COUNTIF(C3380:AZ3380,$K$3)+COUNTIF(C3380:AZ3380,$L$3)+COUNTIF(C3380:AZ3380,$M$3)+COUNTIF(C3380:AZ3380,$N$3)+COUNTIF(C3380:AZ3380,$O$3)+COUNTIF(C3380:AZ3380,$P$3)+COUNTIF(C3380:AZ3380,$Q$3)+COUNTIF(C3380:AZ3380,$R$3)+COUNTIF(C3380:AZ3380,$S$3)+COUNTIF(C3380:AZ3380,$T$3)+COUNTIF(C3380:AZ3380,$U$3)+COUNTIF(C3380:AZ3380,$V$3))</f>
        <v>-1</v>
      </c>
      <c r="R3380" s="16">
        <v>0</v>
      </c>
      <c r="S3380" s="16">
        <v>0</v>
      </c>
      <c r="T3380" s="16">
        <v>0</v>
      </c>
      <c r="U3380" s="16">
        <v>0</v>
      </c>
      <c r="V3380" s="16">
        <v>0</v>
      </c>
      <c r="W3380" s="16">
        <v>0</v>
      </c>
      <c r="X3380" s="16">
        <v>0</v>
      </c>
      <c r="Y3380" s="16">
        <v>0</v>
      </c>
      <c r="Z3380" s="16">
        <v>0</v>
      </c>
      <c r="AA3380" s="16">
        <v>0</v>
      </c>
      <c r="AB3380" s="16">
        <v>0</v>
      </c>
      <c r="AC3380" s="16">
        <v>0</v>
      </c>
      <c r="AD3380" s="16">
        <v>0</v>
      </c>
      <c r="AE3380" s="16">
        <v>0</v>
      </c>
      <c r="AF3380" s="16">
        <v>0</v>
      </c>
      <c r="AG3380" s="16">
        <v>0</v>
      </c>
      <c r="AH3380" s="16">
        <v>0</v>
      </c>
      <c r="AI3380" s="16">
        <v>0</v>
      </c>
      <c r="AJ3380" s="16">
        <v>0</v>
      </c>
      <c r="AK3380" s="16">
        <v>0</v>
      </c>
      <c r="AL3380" s="16">
        <v>0</v>
      </c>
      <c r="AM3380" s="16">
        <v>0</v>
      </c>
      <c r="AN3380" s="16">
        <v>0</v>
      </c>
      <c r="AO3380" s="16">
        <v>0</v>
      </c>
      <c r="AP3380" s="16">
        <v>0</v>
      </c>
      <c r="AQ3380" s="16">
        <v>0</v>
      </c>
      <c r="AR3380" s="16">
        <v>0</v>
      </c>
      <c r="AS3380" s="16">
        <v>0</v>
      </c>
      <c r="AT3380" s="16">
        <v>0</v>
      </c>
      <c r="AU3380" s="16">
        <v>0</v>
      </c>
      <c r="AV3380" s="16">
        <v>0</v>
      </c>
      <c r="AW3380" s="16">
        <v>0</v>
      </c>
      <c r="AX3380" s="16">
        <v>0</v>
      </c>
      <c r="AY3380" s="16">
        <v>0</v>
      </c>
      <c r="AZ3380" s="16">
        <v>0</v>
      </c>
    </row>
    <row r="3381" spans="1:52">
      <c r="A3381" s="15">
        <f>IF(COUNTBLANK(C3381:AZ3381)&gt;0,-1,COUNTIF(C3381:AZ3381,$C$3)+COUNTIF(C3381:AZ3381,$D$3)+COUNTIF(C3381:AZ3381,$E$3)+COUNTIF(C3381:AZ3381,$F$3)+COUNTIF(C3381:AZ3381,$G$3)+COUNTIF(C3381:AZ3381,$H$3)+COUNTIF(C3381:AZ3381,$I$3)+COUNTIF(C3381:AZ3381,$J$3)+COUNTIF(C3381:AZ3381,$K$3)+COUNTIF(C3381:AZ3381,$L$3)+COUNTIF(C3381:AZ3381,$M$3)+COUNTIF(C3381:AZ3381,$N$3)+COUNTIF(C3381:AZ3381,$O$3)+COUNTIF(C3381:AZ3381,$P$3)+COUNTIF(C3381:AZ3381,$Q$3)+COUNTIF(C3381:AZ3381,$R$3)+COUNTIF(C3381:AZ3381,$S$3)+COUNTIF(C3381:AZ3381,$T$3)+COUNTIF(C3381:AZ3381,$U$3)+COUNTIF(C3381:AZ3381,$V$3))</f>
        <v>-1</v>
      </c>
      <c r="R3381" s="16">
        <v>0</v>
      </c>
      <c r="S3381" s="16">
        <v>0</v>
      </c>
      <c r="T3381" s="16">
        <v>0</v>
      </c>
      <c r="U3381" s="16">
        <v>0</v>
      </c>
      <c r="V3381" s="16">
        <v>0</v>
      </c>
      <c r="W3381" s="16">
        <v>0</v>
      </c>
      <c r="X3381" s="16">
        <v>0</v>
      </c>
      <c r="Y3381" s="16">
        <v>0</v>
      </c>
      <c r="Z3381" s="16">
        <v>0</v>
      </c>
      <c r="AA3381" s="16">
        <v>0</v>
      </c>
      <c r="AB3381" s="16">
        <v>0</v>
      </c>
      <c r="AC3381" s="16">
        <v>0</v>
      </c>
      <c r="AD3381" s="16">
        <v>0</v>
      </c>
      <c r="AE3381" s="16">
        <v>0</v>
      </c>
      <c r="AF3381" s="16">
        <v>0</v>
      </c>
      <c r="AG3381" s="16">
        <v>0</v>
      </c>
      <c r="AH3381" s="16">
        <v>0</v>
      </c>
      <c r="AI3381" s="16">
        <v>0</v>
      </c>
      <c r="AJ3381" s="16">
        <v>0</v>
      </c>
      <c r="AK3381" s="16">
        <v>0</v>
      </c>
      <c r="AL3381" s="16">
        <v>0</v>
      </c>
      <c r="AM3381" s="16">
        <v>0</v>
      </c>
      <c r="AN3381" s="16">
        <v>0</v>
      </c>
      <c r="AO3381" s="16">
        <v>0</v>
      </c>
      <c r="AP3381" s="16">
        <v>0</v>
      </c>
      <c r="AQ3381" s="16">
        <v>0</v>
      </c>
      <c r="AR3381" s="16">
        <v>0</v>
      </c>
      <c r="AS3381" s="16">
        <v>0</v>
      </c>
      <c r="AT3381" s="16">
        <v>0</v>
      </c>
      <c r="AU3381" s="16">
        <v>0</v>
      </c>
      <c r="AV3381" s="16">
        <v>0</v>
      </c>
      <c r="AW3381" s="16">
        <v>0</v>
      </c>
      <c r="AX3381" s="16">
        <v>0</v>
      </c>
      <c r="AY3381" s="16">
        <v>0</v>
      </c>
      <c r="AZ3381" s="16">
        <v>0</v>
      </c>
    </row>
    <row r="3382" spans="1:52">
      <c r="A3382" s="15">
        <f>IF(COUNTBLANK(C3382:AZ3382)&gt;0,-1,COUNTIF(C3382:AZ3382,$C$3)+COUNTIF(C3382:AZ3382,$D$3)+COUNTIF(C3382:AZ3382,$E$3)+COUNTIF(C3382:AZ3382,$F$3)+COUNTIF(C3382:AZ3382,$G$3)+COUNTIF(C3382:AZ3382,$H$3)+COUNTIF(C3382:AZ3382,$I$3)+COUNTIF(C3382:AZ3382,$J$3)+COUNTIF(C3382:AZ3382,$K$3)+COUNTIF(C3382:AZ3382,$L$3)+COUNTIF(C3382:AZ3382,$M$3)+COUNTIF(C3382:AZ3382,$N$3)+COUNTIF(C3382:AZ3382,$O$3)+COUNTIF(C3382:AZ3382,$P$3)+COUNTIF(C3382:AZ3382,$Q$3)+COUNTIF(C3382:AZ3382,$R$3)+COUNTIF(C3382:AZ3382,$S$3)+COUNTIF(C3382:AZ3382,$T$3)+COUNTIF(C3382:AZ3382,$U$3)+COUNTIF(C3382:AZ3382,$V$3))</f>
        <v>-1</v>
      </c>
      <c r="R3382" s="16">
        <v>0</v>
      </c>
      <c r="S3382" s="16">
        <v>0</v>
      </c>
      <c r="T3382" s="16">
        <v>0</v>
      </c>
      <c r="U3382" s="16">
        <v>0</v>
      </c>
      <c r="V3382" s="16">
        <v>0</v>
      </c>
      <c r="W3382" s="16">
        <v>0</v>
      </c>
      <c r="X3382" s="16">
        <v>0</v>
      </c>
      <c r="Y3382" s="16">
        <v>0</v>
      </c>
      <c r="Z3382" s="16">
        <v>0</v>
      </c>
      <c r="AA3382" s="16">
        <v>0</v>
      </c>
      <c r="AB3382" s="16">
        <v>0</v>
      </c>
      <c r="AC3382" s="16">
        <v>0</v>
      </c>
      <c r="AD3382" s="16">
        <v>0</v>
      </c>
      <c r="AE3382" s="16">
        <v>0</v>
      </c>
      <c r="AF3382" s="16">
        <v>0</v>
      </c>
      <c r="AG3382" s="16">
        <v>0</v>
      </c>
      <c r="AH3382" s="16">
        <v>0</v>
      </c>
      <c r="AI3382" s="16">
        <v>0</v>
      </c>
      <c r="AJ3382" s="16">
        <v>0</v>
      </c>
      <c r="AK3382" s="16">
        <v>0</v>
      </c>
      <c r="AL3382" s="16">
        <v>0</v>
      </c>
      <c r="AM3382" s="16">
        <v>0</v>
      </c>
      <c r="AN3382" s="16">
        <v>0</v>
      </c>
      <c r="AO3382" s="16">
        <v>0</v>
      </c>
      <c r="AP3382" s="16">
        <v>0</v>
      </c>
      <c r="AQ3382" s="16">
        <v>0</v>
      </c>
      <c r="AR3382" s="16">
        <v>0</v>
      </c>
      <c r="AS3382" s="16">
        <v>0</v>
      </c>
      <c r="AT3382" s="16">
        <v>0</v>
      </c>
      <c r="AU3382" s="16">
        <v>0</v>
      </c>
      <c r="AV3382" s="16">
        <v>0</v>
      </c>
      <c r="AW3382" s="16">
        <v>0</v>
      </c>
      <c r="AX3382" s="16">
        <v>0</v>
      </c>
      <c r="AY3382" s="16">
        <v>0</v>
      </c>
      <c r="AZ3382" s="16">
        <v>0</v>
      </c>
    </row>
    <row r="3383" spans="1:52">
      <c r="A3383" s="15">
        <f>IF(COUNTBLANK(C3383:AZ3383)&gt;0,-1,COUNTIF(C3383:AZ3383,$C$3)+COUNTIF(C3383:AZ3383,$D$3)+COUNTIF(C3383:AZ3383,$E$3)+COUNTIF(C3383:AZ3383,$F$3)+COUNTIF(C3383:AZ3383,$G$3)+COUNTIF(C3383:AZ3383,$H$3)+COUNTIF(C3383:AZ3383,$I$3)+COUNTIF(C3383:AZ3383,$J$3)+COUNTIF(C3383:AZ3383,$K$3)+COUNTIF(C3383:AZ3383,$L$3)+COUNTIF(C3383:AZ3383,$M$3)+COUNTIF(C3383:AZ3383,$N$3)+COUNTIF(C3383:AZ3383,$O$3)+COUNTIF(C3383:AZ3383,$P$3)+COUNTIF(C3383:AZ3383,$Q$3)+COUNTIF(C3383:AZ3383,$R$3)+COUNTIF(C3383:AZ3383,$S$3)+COUNTIF(C3383:AZ3383,$T$3)+COUNTIF(C3383:AZ3383,$U$3)+COUNTIF(C3383:AZ3383,$V$3))</f>
        <v>-1</v>
      </c>
      <c r="R3383" s="16">
        <v>0</v>
      </c>
      <c r="S3383" s="16">
        <v>0</v>
      </c>
      <c r="T3383" s="16">
        <v>0</v>
      </c>
      <c r="U3383" s="16">
        <v>0</v>
      </c>
      <c r="V3383" s="16">
        <v>0</v>
      </c>
      <c r="W3383" s="16">
        <v>0</v>
      </c>
      <c r="X3383" s="16">
        <v>0</v>
      </c>
      <c r="Y3383" s="16">
        <v>0</v>
      </c>
      <c r="Z3383" s="16">
        <v>0</v>
      </c>
      <c r="AA3383" s="16">
        <v>0</v>
      </c>
      <c r="AB3383" s="16">
        <v>0</v>
      </c>
      <c r="AC3383" s="16">
        <v>0</v>
      </c>
      <c r="AD3383" s="16">
        <v>0</v>
      </c>
      <c r="AE3383" s="16">
        <v>0</v>
      </c>
      <c r="AF3383" s="16">
        <v>0</v>
      </c>
      <c r="AG3383" s="16">
        <v>0</v>
      </c>
      <c r="AH3383" s="16">
        <v>0</v>
      </c>
      <c r="AI3383" s="16">
        <v>0</v>
      </c>
      <c r="AJ3383" s="16">
        <v>0</v>
      </c>
      <c r="AK3383" s="16">
        <v>0</v>
      </c>
      <c r="AL3383" s="16">
        <v>0</v>
      </c>
      <c r="AM3383" s="16">
        <v>0</v>
      </c>
      <c r="AN3383" s="16">
        <v>0</v>
      </c>
      <c r="AO3383" s="16">
        <v>0</v>
      </c>
      <c r="AP3383" s="16">
        <v>0</v>
      </c>
      <c r="AQ3383" s="16">
        <v>0</v>
      </c>
      <c r="AR3383" s="16">
        <v>0</v>
      </c>
      <c r="AS3383" s="16">
        <v>0</v>
      </c>
      <c r="AT3383" s="16">
        <v>0</v>
      </c>
      <c r="AU3383" s="16">
        <v>0</v>
      </c>
      <c r="AV3383" s="16">
        <v>0</v>
      </c>
      <c r="AW3383" s="16">
        <v>0</v>
      </c>
      <c r="AX3383" s="16">
        <v>0</v>
      </c>
      <c r="AY3383" s="16">
        <v>0</v>
      </c>
      <c r="AZ3383" s="16">
        <v>0</v>
      </c>
    </row>
    <row r="3384" spans="1:52">
      <c r="A3384" s="15">
        <f>IF(COUNTBLANK(C3384:AZ3384)&gt;0,-1,COUNTIF(C3384:AZ3384,$C$3)+COUNTIF(C3384:AZ3384,$D$3)+COUNTIF(C3384:AZ3384,$E$3)+COUNTIF(C3384:AZ3384,$F$3)+COUNTIF(C3384:AZ3384,$G$3)+COUNTIF(C3384:AZ3384,$H$3)+COUNTIF(C3384:AZ3384,$I$3)+COUNTIF(C3384:AZ3384,$J$3)+COUNTIF(C3384:AZ3384,$K$3)+COUNTIF(C3384:AZ3384,$L$3)+COUNTIF(C3384:AZ3384,$M$3)+COUNTIF(C3384:AZ3384,$N$3)+COUNTIF(C3384:AZ3384,$O$3)+COUNTIF(C3384:AZ3384,$P$3)+COUNTIF(C3384:AZ3384,$Q$3)+COUNTIF(C3384:AZ3384,$R$3)+COUNTIF(C3384:AZ3384,$S$3)+COUNTIF(C3384:AZ3384,$T$3)+COUNTIF(C3384:AZ3384,$U$3)+COUNTIF(C3384:AZ3384,$V$3))</f>
        <v>-1</v>
      </c>
      <c r="R3384" s="16">
        <v>0</v>
      </c>
      <c r="S3384" s="16">
        <v>0</v>
      </c>
      <c r="T3384" s="16">
        <v>0</v>
      </c>
      <c r="U3384" s="16">
        <v>0</v>
      </c>
      <c r="V3384" s="16">
        <v>0</v>
      </c>
      <c r="W3384" s="16">
        <v>0</v>
      </c>
      <c r="X3384" s="16">
        <v>0</v>
      </c>
      <c r="Y3384" s="16">
        <v>0</v>
      </c>
      <c r="Z3384" s="16">
        <v>0</v>
      </c>
      <c r="AA3384" s="16">
        <v>0</v>
      </c>
      <c r="AB3384" s="16">
        <v>0</v>
      </c>
      <c r="AC3384" s="16">
        <v>0</v>
      </c>
      <c r="AD3384" s="16">
        <v>0</v>
      </c>
      <c r="AE3384" s="16">
        <v>0</v>
      </c>
      <c r="AF3384" s="16">
        <v>0</v>
      </c>
      <c r="AG3384" s="16">
        <v>0</v>
      </c>
      <c r="AH3384" s="16">
        <v>0</v>
      </c>
      <c r="AI3384" s="16">
        <v>0</v>
      </c>
      <c r="AJ3384" s="16">
        <v>0</v>
      </c>
      <c r="AK3384" s="16">
        <v>0</v>
      </c>
      <c r="AL3384" s="16">
        <v>0</v>
      </c>
      <c r="AM3384" s="16">
        <v>0</v>
      </c>
      <c r="AN3384" s="16">
        <v>0</v>
      </c>
      <c r="AO3384" s="16">
        <v>0</v>
      </c>
      <c r="AP3384" s="16">
        <v>0</v>
      </c>
      <c r="AQ3384" s="16">
        <v>0</v>
      </c>
      <c r="AR3384" s="16">
        <v>0</v>
      </c>
      <c r="AS3384" s="16">
        <v>0</v>
      </c>
      <c r="AT3384" s="16">
        <v>0</v>
      </c>
      <c r="AU3384" s="16">
        <v>0</v>
      </c>
      <c r="AV3384" s="16">
        <v>0</v>
      </c>
      <c r="AW3384" s="16">
        <v>0</v>
      </c>
      <c r="AX3384" s="16">
        <v>0</v>
      </c>
      <c r="AY3384" s="16">
        <v>0</v>
      </c>
      <c r="AZ3384" s="16">
        <v>0</v>
      </c>
    </row>
    <row r="3385" spans="1:52">
      <c r="A3385" s="15">
        <f>IF(COUNTBLANK(C3385:AZ3385)&gt;0,-1,COUNTIF(C3385:AZ3385,$C$3)+COUNTIF(C3385:AZ3385,$D$3)+COUNTIF(C3385:AZ3385,$E$3)+COUNTIF(C3385:AZ3385,$F$3)+COUNTIF(C3385:AZ3385,$G$3)+COUNTIF(C3385:AZ3385,$H$3)+COUNTIF(C3385:AZ3385,$I$3)+COUNTIF(C3385:AZ3385,$J$3)+COUNTIF(C3385:AZ3385,$K$3)+COUNTIF(C3385:AZ3385,$L$3)+COUNTIF(C3385:AZ3385,$M$3)+COUNTIF(C3385:AZ3385,$N$3)+COUNTIF(C3385:AZ3385,$O$3)+COUNTIF(C3385:AZ3385,$P$3)+COUNTIF(C3385:AZ3385,$Q$3)+COUNTIF(C3385:AZ3385,$R$3)+COUNTIF(C3385:AZ3385,$S$3)+COUNTIF(C3385:AZ3385,$T$3)+COUNTIF(C3385:AZ3385,$U$3)+COUNTIF(C3385:AZ3385,$V$3))</f>
        <v>-1</v>
      </c>
      <c r="R3385" s="16">
        <v>0</v>
      </c>
      <c r="S3385" s="16">
        <v>0</v>
      </c>
      <c r="T3385" s="16">
        <v>0</v>
      </c>
      <c r="U3385" s="16">
        <v>0</v>
      </c>
      <c r="V3385" s="16">
        <v>0</v>
      </c>
      <c r="W3385" s="16">
        <v>0</v>
      </c>
      <c r="X3385" s="16">
        <v>0</v>
      </c>
      <c r="Y3385" s="16">
        <v>0</v>
      </c>
      <c r="Z3385" s="16">
        <v>0</v>
      </c>
      <c r="AA3385" s="16">
        <v>0</v>
      </c>
      <c r="AB3385" s="16">
        <v>0</v>
      </c>
      <c r="AC3385" s="16">
        <v>0</v>
      </c>
      <c r="AD3385" s="16">
        <v>0</v>
      </c>
      <c r="AE3385" s="16">
        <v>0</v>
      </c>
      <c r="AF3385" s="16">
        <v>0</v>
      </c>
      <c r="AG3385" s="16">
        <v>0</v>
      </c>
      <c r="AH3385" s="16">
        <v>0</v>
      </c>
      <c r="AI3385" s="16">
        <v>0</v>
      </c>
      <c r="AJ3385" s="16">
        <v>0</v>
      </c>
      <c r="AK3385" s="16">
        <v>0</v>
      </c>
      <c r="AL3385" s="16">
        <v>0</v>
      </c>
      <c r="AM3385" s="16">
        <v>0</v>
      </c>
      <c r="AN3385" s="16">
        <v>0</v>
      </c>
      <c r="AO3385" s="16">
        <v>0</v>
      </c>
      <c r="AP3385" s="16">
        <v>0</v>
      </c>
      <c r="AQ3385" s="16">
        <v>0</v>
      </c>
      <c r="AR3385" s="16">
        <v>0</v>
      </c>
      <c r="AS3385" s="16">
        <v>0</v>
      </c>
      <c r="AT3385" s="16">
        <v>0</v>
      </c>
      <c r="AU3385" s="16">
        <v>0</v>
      </c>
      <c r="AV3385" s="16">
        <v>0</v>
      </c>
      <c r="AW3385" s="16">
        <v>0</v>
      </c>
      <c r="AX3385" s="16">
        <v>0</v>
      </c>
      <c r="AY3385" s="16">
        <v>0</v>
      </c>
      <c r="AZ3385" s="16">
        <v>0</v>
      </c>
    </row>
    <row r="3386" spans="1:52">
      <c r="A3386" s="15">
        <f>IF(COUNTBLANK(C3386:AZ3386)&gt;0,-1,COUNTIF(C3386:AZ3386,$C$3)+COUNTIF(C3386:AZ3386,$D$3)+COUNTIF(C3386:AZ3386,$E$3)+COUNTIF(C3386:AZ3386,$F$3)+COUNTIF(C3386:AZ3386,$G$3)+COUNTIF(C3386:AZ3386,$H$3)+COUNTIF(C3386:AZ3386,$I$3)+COUNTIF(C3386:AZ3386,$J$3)+COUNTIF(C3386:AZ3386,$K$3)+COUNTIF(C3386:AZ3386,$L$3)+COUNTIF(C3386:AZ3386,$M$3)+COUNTIF(C3386:AZ3386,$N$3)+COUNTIF(C3386:AZ3386,$O$3)+COUNTIF(C3386:AZ3386,$P$3)+COUNTIF(C3386:AZ3386,$Q$3)+COUNTIF(C3386:AZ3386,$R$3)+COUNTIF(C3386:AZ3386,$S$3)+COUNTIF(C3386:AZ3386,$T$3)+COUNTIF(C3386:AZ3386,$U$3)+COUNTIF(C3386:AZ3386,$V$3))</f>
        <v>-1</v>
      </c>
      <c r="R3386" s="16">
        <v>0</v>
      </c>
      <c r="S3386" s="16">
        <v>0</v>
      </c>
      <c r="T3386" s="16">
        <v>0</v>
      </c>
      <c r="U3386" s="16">
        <v>0</v>
      </c>
      <c r="V3386" s="16">
        <v>0</v>
      </c>
      <c r="W3386" s="16">
        <v>0</v>
      </c>
      <c r="X3386" s="16">
        <v>0</v>
      </c>
      <c r="Y3386" s="16">
        <v>0</v>
      </c>
      <c r="Z3386" s="16">
        <v>0</v>
      </c>
      <c r="AA3386" s="16">
        <v>0</v>
      </c>
      <c r="AB3386" s="16">
        <v>0</v>
      </c>
      <c r="AC3386" s="16">
        <v>0</v>
      </c>
      <c r="AD3386" s="16">
        <v>0</v>
      </c>
      <c r="AE3386" s="16">
        <v>0</v>
      </c>
      <c r="AF3386" s="16">
        <v>0</v>
      </c>
      <c r="AG3386" s="16">
        <v>0</v>
      </c>
      <c r="AH3386" s="16">
        <v>0</v>
      </c>
      <c r="AI3386" s="16">
        <v>0</v>
      </c>
      <c r="AJ3386" s="16">
        <v>0</v>
      </c>
      <c r="AK3386" s="16">
        <v>0</v>
      </c>
      <c r="AL3386" s="16">
        <v>0</v>
      </c>
      <c r="AM3386" s="16">
        <v>0</v>
      </c>
      <c r="AN3386" s="16">
        <v>0</v>
      </c>
      <c r="AO3386" s="16">
        <v>0</v>
      </c>
      <c r="AP3386" s="16">
        <v>0</v>
      </c>
      <c r="AQ3386" s="16">
        <v>0</v>
      </c>
      <c r="AR3386" s="16">
        <v>0</v>
      </c>
      <c r="AS3386" s="16">
        <v>0</v>
      </c>
      <c r="AT3386" s="16">
        <v>0</v>
      </c>
      <c r="AU3386" s="16">
        <v>0</v>
      </c>
      <c r="AV3386" s="16">
        <v>0</v>
      </c>
      <c r="AW3386" s="16">
        <v>0</v>
      </c>
      <c r="AX3386" s="16">
        <v>0</v>
      </c>
      <c r="AY3386" s="16">
        <v>0</v>
      </c>
      <c r="AZ3386" s="16">
        <v>0</v>
      </c>
    </row>
    <row r="3387" spans="1:52">
      <c r="A3387" s="15">
        <f>IF(COUNTBLANK(C3387:AZ3387)&gt;0,-1,COUNTIF(C3387:AZ3387,$C$3)+COUNTIF(C3387:AZ3387,$D$3)+COUNTIF(C3387:AZ3387,$E$3)+COUNTIF(C3387:AZ3387,$F$3)+COUNTIF(C3387:AZ3387,$G$3)+COUNTIF(C3387:AZ3387,$H$3)+COUNTIF(C3387:AZ3387,$I$3)+COUNTIF(C3387:AZ3387,$J$3)+COUNTIF(C3387:AZ3387,$K$3)+COUNTIF(C3387:AZ3387,$L$3)+COUNTIF(C3387:AZ3387,$M$3)+COUNTIF(C3387:AZ3387,$N$3)+COUNTIF(C3387:AZ3387,$O$3)+COUNTIF(C3387:AZ3387,$P$3)+COUNTIF(C3387:AZ3387,$Q$3)+COUNTIF(C3387:AZ3387,$R$3)+COUNTIF(C3387:AZ3387,$S$3)+COUNTIF(C3387:AZ3387,$T$3)+COUNTIF(C3387:AZ3387,$U$3)+COUNTIF(C3387:AZ3387,$V$3))</f>
        <v>-1</v>
      </c>
      <c r="R3387" s="16">
        <v>0</v>
      </c>
      <c r="S3387" s="16">
        <v>0</v>
      </c>
      <c r="T3387" s="16">
        <v>0</v>
      </c>
      <c r="U3387" s="16">
        <v>0</v>
      </c>
      <c r="V3387" s="16">
        <v>0</v>
      </c>
      <c r="W3387" s="16">
        <v>0</v>
      </c>
      <c r="X3387" s="16">
        <v>0</v>
      </c>
      <c r="Y3387" s="16">
        <v>0</v>
      </c>
      <c r="Z3387" s="16">
        <v>0</v>
      </c>
      <c r="AA3387" s="16">
        <v>0</v>
      </c>
      <c r="AB3387" s="16">
        <v>0</v>
      </c>
      <c r="AC3387" s="16">
        <v>0</v>
      </c>
      <c r="AD3387" s="16">
        <v>0</v>
      </c>
      <c r="AE3387" s="16">
        <v>0</v>
      </c>
      <c r="AF3387" s="16">
        <v>0</v>
      </c>
      <c r="AG3387" s="16">
        <v>0</v>
      </c>
      <c r="AH3387" s="16">
        <v>0</v>
      </c>
      <c r="AI3387" s="16">
        <v>0</v>
      </c>
      <c r="AJ3387" s="16">
        <v>0</v>
      </c>
      <c r="AK3387" s="16">
        <v>0</v>
      </c>
      <c r="AL3387" s="16">
        <v>0</v>
      </c>
      <c r="AM3387" s="16">
        <v>0</v>
      </c>
      <c r="AN3387" s="16">
        <v>0</v>
      </c>
      <c r="AO3387" s="16">
        <v>0</v>
      </c>
      <c r="AP3387" s="16">
        <v>0</v>
      </c>
      <c r="AQ3387" s="16">
        <v>0</v>
      </c>
      <c r="AR3387" s="16">
        <v>0</v>
      </c>
      <c r="AS3387" s="16">
        <v>0</v>
      </c>
      <c r="AT3387" s="16">
        <v>0</v>
      </c>
      <c r="AU3387" s="16">
        <v>0</v>
      </c>
      <c r="AV3387" s="16">
        <v>0</v>
      </c>
      <c r="AW3387" s="16">
        <v>0</v>
      </c>
      <c r="AX3387" s="16">
        <v>0</v>
      </c>
      <c r="AY3387" s="16">
        <v>0</v>
      </c>
      <c r="AZ3387" s="16">
        <v>0</v>
      </c>
    </row>
    <row r="3388" spans="1:52">
      <c r="A3388" s="15">
        <f>IF(COUNTBLANK(C3388:AZ3388)&gt;0,-1,COUNTIF(C3388:AZ3388,$C$3)+COUNTIF(C3388:AZ3388,$D$3)+COUNTIF(C3388:AZ3388,$E$3)+COUNTIF(C3388:AZ3388,$F$3)+COUNTIF(C3388:AZ3388,$G$3)+COUNTIF(C3388:AZ3388,$H$3)+COUNTIF(C3388:AZ3388,$I$3)+COUNTIF(C3388:AZ3388,$J$3)+COUNTIF(C3388:AZ3388,$K$3)+COUNTIF(C3388:AZ3388,$L$3)+COUNTIF(C3388:AZ3388,$M$3)+COUNTIF(C3388:AZ3388,$N$3)+COUNTIF(C3388:AZ3388,$O$3)+COUNTIF(C3388:AZ3388,$P$3)+COUNTIF(C3388:AZ3388,$Q$3)+COUNTIF(C3388:AZ3388,$R$3)+COUNTIF(C3388:AZ3388,$S$3)+COUNTIF(C3388:AZ3388,$T$3)+COUNTIF(C3388:AZ3388,$U$3)+COUNTIF(C3388:AZ3388,$V$3))</f>
        <v>-1</v>
      </c>
      <c r="R3388" s="16">
        <v>0</v>
      </c>
      <c r="S3388" s="16">
        <v>0</v>
      </c>
      <c r="T3388" s="16">
        <v>0</v>
      </c>
      <c r="U3388" s="16">
        <v>0</v>
      </c>
      <c r="V3388" s="16">
        <v>0</v>
      </c>
      <c r="W3388" s="16">
        <v>0</v>
      </c>
      <c r="X3388" s="16">
        <v>0</v>
      </c>
      <c r="Y3388" s="16">
        <v>0</v>
      </c>
      <c r="Z3388" s="16">
        <v>0</v>
      </c>
      <c r="AA3388" s="16">
        <v>0</v>
      </c>
      <c r="AB3388" s="16">
        <v>0</v>
      </c>
      <c r="AC3388" s="16">
        <v>0</v>
      </c>
      <c r="AD3388" s="16">
        <v>0</v>
      </c>
      <c r="AE3388" s="16">
        <v>0</v>
      </c>
      <c r="AF3388" s="16">
        <v>0</v>
      </c>
      <c r="AG3388" s="16">
        <v>0</v>
      </c>
      <c r="AH3388" s="16">
        <v>0</v>
      </c>
      <c r="AI3388" s="16">
        <v>0</v>
      </c>
      <c r="AJ3388" s="16">
        <v>0</v>
      </c>
      <c r="AK3388" s="16">
        <v>0</v>
      </c>
      <c r="AL3388" s="16">
        <v>0</v>
      </c>
      <c r="AM3388" s="16">
        <v>0</v>
      </c>
      <c r="AN3388" s="16">
        <v>0</v>
      </c>
      <c r="AO3388" s="16">
        <v>0</v>
      </c>
      <c r="AP3388" s="16">
        <v>0</v>
      </c>
      <c r="AQ3388" s="16">
        <v>0</v>
      </c>
      <c r="AR3388" s="16">
        <v>0</v>
      </c>
      <c r="AS3388" s="16">
        <v>0</v>
      </c>
      <c r="AT3388" s="16">
        <v>0</v>
      </c>
      <c r="AU3388" s="16">
        <v>0</v>
      </c>
      <c r="AV3388" s="16">
        <v>0</v>
      </c>
      <c r="AW3388" s="16">
        <v>0</v>
      </c>
      <c r="AX3388" s="16">
        <v>0</v>
      </c>
      <c r="AY3388" s="16">
        <v>0</v>
      </c>
      <c r="AZ3388" s="16">
        <v>0</v>
      </c>
    </row>
    <row r="3389" spans="1:52">
      <c r="A3389" s="15">
        <f>IF(COUNTBLANK(C3389:AZ3389)&gt;0,-1,COUNTIF(C3389:AZ3389,$C$3)+COUNTIF(C3389:AZ3389,$D$3)+COUNTIF(C3389:AZ3389,$E$3)+COUNTIF(C3389:AZ3389,$F$3)+COUNTIF(C3389:AZ3389,$G$3)+COUNTIF(C3389:AZ3389,$H$3)+COUNTIF(C3389:AZ3389,$I$3)+COUNTIF(C3389:AZ3389,$J$3)+COUNTIF(C3389:AZ3389,$K$3)+COUNTIF(C3389:AZ3389,$L$3)+COUNTIF(C3389:AZ3389,$M$3)+COUNTIF(C3389:AZ3389,$N$3)+COUNTIF(C3389:AZ3389,$O$3)+COUNTIF(C3389:AZ3389,$P$3)+COUNTIF(C3389:AZ3389,$Q$3)+COUNTIF(C3389:AZ3389,$R$3)+COUNTIF(C3389:AZ3389,$S$3)+COUNTIF(C3389:AZ3389,$T$3)+COUNTIF(C3389:AZ3389,$U$3)+COUNTIF(C3389:AZ3389,$V$3))</f>
        <v>-1</v>
      </c>
      <c r="R3389" s="16">
        <v>0</v>
      </c>
      <c r="S3389" s="16">
        <v>0</v>
      </c>
      <c r="T3389" s="16">
        <v>0</v>
      </c>
      <c r="U3389" s="16">
        <v>0</v>
      </c>
      <c r="V3389" s="16">
        <v>0</v>
      </c>
      <c r="W3389" s="16">
        <v>0</v>
      </c>
      <c r="X3389" s="16">
        <v>0</v>
      </c>
      <c r="Y3389" s="16">
        <v>0</v>
      </c>
      <c r="Z3389" s="16">
        <v>0</v>
      </c>
      <c r="AA3389" s="16">
        <v>0</v>
      </c>
      <c r="AB3389" s="16">
        <v>0</v>
      </c>
      <c r="AC3389" s="16">
        <v>0</v>
      </c>
      <c r="AD3389" s="16">
        <v>0</v>
      </c>
      <c r="AE3389" s="16">
        <v>0</v>
      </c>
      <c r="AF3389" s="16">
        <v>0</v>
      </c>
      <c r="AG3389" s="16">
        <v>0</v>
      </c>
      <c r="AH3389" s="16">
        <v>0</v>
      </c>
      <c r="AI3389" s="16">
        <v>0</v>
      </c>
      <c r="AJ3389" s="16">
        <v>0</v>
      </c>
      <c r="AK3389" s="16">
        <v>0</v>
      </c>
      <c r="AL3389" s="16">
        <v>0</v>
      </c>
      <c r="AM3389" s="16">
        <v>0</v>
      </c>
      <c r="AN3389" s="16">
        <v>0</v>
      </c>
      <c r="AO3389" s="16">
        <v>0</v>
      </c>
      <c r="AP3389" s="16">
        <v>0</v>
      </c>
      <c r="AQ3389" s="16">
        <v>0</v>
      </c>
      <c r="AR3389" s="16">
        <v>0</v>
      </c>
      <c r="AS3389" s="16">
        <v>0</v>
      </c>
      <c r="AT3389" s="16">
        <v>0</v>
      </c>
      <c r="AU3389" s="16">
        <v>0</v>
      </c>
      <c r="AV3389" s="16">
        <v>0</v>
      </c>
      <c r="AW3389" s="16">
        <v>0</v>
      </c>
      <c r="AX3389" s="16">
        <v>0</v>
      </c>
      <c r="AY3389" s="16">
        <v>0</v>
      </c>
      <c r="AZ3389" s="16">
        <v>0</v>
      </c>
    </row>
    <row r="3390" spans="1:52">
      <c r="A3390" s="15">
        <f>IF(COUNTBLANK(C3390:AZ3390)&gt;0,-1,COUNTIF(C3390:AZ3390,$C$3)+COUNTIF(C3390:AZ3390,$D$3)+COUNTIF(C3390:AZ3390,$E$3)+COUNTIF(C3390:AZ3390,$F$3)+COUNTIF(C3390:AZ3390,$G$3)+COUNTIF(C3390:AZ3390,$H$3)+COUNTIF(C3390:AZ3390,$I$3)+COUNTIF(C3390:AZ3390,$J$3)+COUNTIF(C3390:AZ3390,$K$3)+COUNTIF(C3390:AZ3390,$L$3)+COUNTIF(C3390:AZ3390,$M$3)+COUNTIF(C3390:AZ3390,$N$3)+COUNTIF(C3390:AZ3390,$O$3)+COUNTIF(C3390:AZ3390,$P$3)+COUNTIF(C3390:AZ3390,$Q$3)+COUNTIF(C3390:AZ3390,$R$3)+COUNTIF(C3390:AZ3390,$S$3)+COUNTIF(C3390:AZ3390,$T$3)+COUNTIF(C3390:AZ3390,$U$3)+COUNTIF(C3390:AZ3390,$V$3))</f>
        <v>-1</v>
      </c>
      <c r="R3390" s="16">
        <v>0</v>
      </c>
      <c r="S3390" s="16">
        <v>0</v>
      </c>
      <c r="T3390" s="16">
        <v>0</v>
      </c>
      <c r="U3390" s="16">
        <v>0</v>
      </c>
      <c r="V3390" s="16">
        <v>0</v>
      </c>
      <c r="W3390" s="16">
        <v>0</v>
      </c>
      <c r="X3390" s="16">
        <v>0</v>
      </c>
      <c r="Y3390" s="16">
        <v>0</v>
      </c>
      <c r="Z3390" s="16">
        <v>0</v>
      </c>
      <c r="AA3390" s="16">
        <v>0</v>
      </c>
      <c r="AB3390" s="16">
        <v>0</v>
      </c>
      <c r="AC3390" s="16">
        <v>0</v>
      </c>
      <c r="AD3390" s="16">
        <v>0</v>
      </c>
      <c r="AE3390" s="16">
        <v>0</v>
      </c>
      <c r="AF3390" s="16">
        <v>0</v>
      </c>
      <c r="AG3390" s="16">
        <v>0</v>
      </c>
      <c r="AH3390" s="16">
        <v>0</v>
      </c>
      <c r="AI3390" s="16">
        <v>0</v>
      </c>
      <c r="AJ3390" s="16">
        <v>0</v>
      </c>
      <c r="AK3390" s="16">
        <v>0</v>
      </c>
      <c r="AL3390" s="16">
        <v>0</v>
      </c>
      <c r="AM3390" s="16">
        <v>0</v>
      </c>
      <c r="AN3390" s="16">
        <v>0</v>
      </c>
      <c r="AO3390" s="16">
        <v>0</v>
      </c>
      <c r="AP3390" s="16">
        <v>0</v>
      </c>
      <c r="AQ3390" s="16">
        <v>0</v>
      </c>
      <c r="AR3390" s="16">
        <v>0</v>
      </c>
      <c r="AS3390" s="16">
        <v>0</v>
      </c>
      <c r="AT3390" s="16">
        <v>0</v>
      </c>
      <c r="AU3390" s="16">
        <v>0</v>
      </c>
      <c r="AV3390" s="16">
        <v>0</v>
      </c>
      <c r="AW3390" s="16">
        <v>0</v>
      </c>
      <c r="AX3390" s="16">
        <v>0</v>
      </c>
      <c r="AY3390" s="16">
        <v>0</v>
      </c>
      <c r="AZ3390" s="16">
        <v>0</v>
      </c>
    </row>
    <row r="3391" spans="1:52">
      <c r="A3391" s="15">
        <f>IF(COUNTBLANK(C3391:AZ3391)&gt;0,-1,COUNTIF(C3391:AZ3391,$C$3)+COUNTIF(C3391:AZ3391,$D$3)+COUNTIF(C3391:AZ3391,$E$3)+COUNTIF(C3391:AZ3391,$F$3)+COUNTIF(C3391:AZ3391,$G$3)+COUNTIF(C3391:AZ3391,$H$3)+COUNTIF(C3391:AZ3391,$I$3)+COUNTIF(C3391:AZ3391,$J$3)+COUNTIF(C3391:AZ3391,$K$3)+COUNTIF(C3391:AZ3391,$L$3)+COUNTIF(C3391:AZ3391,$M$3)+COUNTIF(C3391:AZ3391,$N$3)+COUNTIF(C3391:AZ3391,$O$3)+COUNTIF(C3391:AZ3391,$P$3)+COUNTIF(C3391:AZ3391,$Q$3)+COUNTIF(C3391:AZ3391,$R$3)+COUNTIF(C3391:AZ3391,$S$3)+COUNTIF(C3391:AZ3391,$T$3)+COUNTIF(C3391:AZ3391,$U$3)+COUNTIF(C3391:AZ3391,$V$3))</f>
        <v>-1</v>
      </c>
      <c r="R3391" s="16">
        <v>0</v>
      </c>
      <c r="S3391" s="16">
        <v>0</v>
      </c>
      <c r="T3391" s="16">
        <v>0</v>
      </c>
      <c r="U3391" s="16">
        <v>0</v>
      </c>
      <c r="V3391" s="16">
        <v>0</v>
      </c>
      <c r="W3391" s="16">
        <v>0</v>
      </c>
      <c r="X3391" s="16">
        <v>0</v>
      </c>
      <c r="Y3391" s="16">
        <v>0</v>
      </c>
      <c r="Z3391" s="16">
        <v>0</v>
      </c>
      <c r="AA3391" s="16">
        <v>0</v>
      </c>
      <c r="AB3391" s="16">
        <v>0</v>
      </c>
      <c r="AC3391" s="16">
        <v>0</v>
      </c>
      <c r="AD3391" s="16">
        <v>0</v>
      </c>
      <c r="AE3391" s="16">
        <v>0</v>
      </c>
      <c r="AF3391" s="16">
        <v>0</v>
      </c>
      <c r="AG3391" s="16">
        <v>0</v>
      </c>
      <c r="AH3391" s="16">
        <v>0</v>
      </c>
      <c r="AI3391" s="16">
        <v>0</v>
      </c>
      <c r="AJ3391" s="16">
        <v>0</v>
      </c>
      <c r="AK3391" s="16">
        <v>0</v>
      </c>
      <c r="AL3391" s="16">
        <v>0</v>
      </c>
      <c r="AM3391" s="16">
        <v>0</v>
      </c>
      <c r="AN3391" s="16">
        <v>0</v>
      </c>
      <c r="AO3391" s="16">
        <v>0</v>
      </c>
      <c r="AP3391" s="16">
        <v>0</v>
      </c>
      <c r="AQ3391" s="16">
        <v>0</v>
      </c>
      <c r="AR3391" s="16">
        <v>0</v>
      </c>
      <c r="AS3391" s="16">
        <v>0</v>
      </c>
      <c r="AT3391" s="16">
        <v>0</v>
      </c>
      <c r="AU3391" s="16">
        <v>0</v>
      </c>
      <c r="AV3391" s="16">
        <v>0</v>
      </c>
      <c r="AW3391" s="16">
        <v>0</v>
      </c>
      <c r="AX3391" s="16">
        <v>0</v>
      </c>
      <c r="AY3391" s="16">
        <v>0</v>
      </c>
      <c r="AZ3391" s="16">
        <v>0</v>
      </c>
    </row>
    <row r="3392" spans="1:52">
      <c r="A3392" s="15">
        <f>IF(COUNTBLANK(C3392:AZ3392)&gt;0,-1,COUNTIF(C3392:AZ3392,$C$3)+COUNTIF(C3392:AZ3392,$D$3)+COUNTIF(C3392:AZ3392,$E$3)+COUNTIF(C3392:AZ3392,$F$3)+COUNTIF(C3392:AZ3392,$G$3)+COUNTIF(C3392:AZ3392,$H$3)+COUNTIF(C3392:AZ3392,$I$3)+COUNTIF(C3392:AZ3392,$J$3)+COUNTIF(C3392:AZ3392,$K$3)+COUNTIF(C3392:AZ3392,$L$3)+COUNTIF(C3392:AZ3392,$M$3)+COUNTIF(C3392:AZ3392,$N$3)+COUNTIF(C3392:AZ3392,$O$3)+COUNTIF(C3392:AZ3392,$P$3)+COUNTIF(C3392:AZ3392,$Q$3)+COUNTIF(C3392:AZ3392,$R$3)+COUNTIF(C3392:AZ3392,$S$3)+COUNTIF(C3392:AZ3392,$T$3)+COUNTIF(C3392:AZ3392,$U$3)+COUNTIF(C3392:AZ3392,$V$3))</f>
        <v>-1</v>
      </c>
      <c r="R3392" s="16">
        <v>0</v>
      </c>
      <c r="S3392" s="16">
        <v>0</v>
      </c>
      <c r="T3392" s="16">
        <v>0</v>
      </c>
      <c r="U3392" s="16">
        <v>0</v>
      </c>
      <c r="V3392" s="16">
        <v>0</v>
      </c>
      <c r="W3392" s="16">
        <v>0</v>
      </c>
      <c r="X3392" s="16">
        <v>0</v>
      </c>
      <c r="Y3392" s="16">
        <v>0</v>
      </c>
      <c r="Z3392" s="16">
        <v>0</v>
      </c>
      <c r="AA3392" s="16">
        <v>0</v>
      </c>
      <c r="AB3392" s="16">
        <v>0</v>
      </c>
      <c r="AC3392" s="16">
        <v>0</v>
      </c>
      <c r="AD3392" s="16">
        <v>0</v>
      </c>
      <c r="AE3392" s="16">
        <v>0</v>
      </c>
      <c r="AF3392" s="16">
        <v>0</v>
      </c>
      <c r="AG3392" s="16">
        <v>0</v>
      </c>
      <c r="AH3392" s="16">
        <v>0</v>
      </c>
      <c r="AI3392" s="16">
        <v>0</v>
      </c>
      <c r="AJ3392" s="16">
        <v>0</v>
      </c>
      <c r="AK3392" s="16">
        <v>0</v>
      </c>
      <c r="AL3392" s="16">
        <v>0</v>
      </c>
      <c r="AM3392" s="16">
        <v>0</v>
      </c>
      <c r="AN3392" s="16">
        <v>0</v>
      </c>
      <c r="AO3392" s="16">
        <v>0</v>
      </c>
      <c r="AP3392" s="16">
        <v>0</v>
      </c>
      <c r="AQ3392" s="16">
        <v>0</v>
      </c>
      <c r="AR3392" s="16">
        <v>0</v>
      </c>
      <c r="AS3392" s="16">
        <v>0</v>
      </c>
      <c r="AT3392" s="16">
        <v>0</v>
      </c>
      <c r="AU3392" s="16">
        <v>0</v>
      </c>
      <c r="AV3392" s="16">
        <v>0</v>
      </c>
      <c r="AW3392" s="16">
        <v>0</v>
      </c>
      <c r="AX3392" s="16">
        <v>0</v>
      </c>
      <c r="AY3392" s="16">
        <v>0</v>
      </c>
      <c r="AZ3392" s="16">
        <v>0</v>
      </c>
    </row>
    <row r="3393" spans="1:52">
      <c r="A3393" s="15">
        <f>IF(COUNTBLANK(C3393:AZ3393)&gt;0,-1,COUNTIF(C3393:AZ3393,$C$3)+COUNTIF(C3393:AZ3393,$D$3)+COUNTIF(C3393:AZ3393,$E$3)+COUNTIF(C3393:AZ3393,$F$3)+COUNTIF(C3393:AZ3393,$G$3)+COUNTIF(C3393:AZ3393,$H$3)+COUNTIF(C3393:AZ3393,$I$3)+COUNTIF(C3393:AZ3393,$J$3)+COUNTIF(C3393:AZ3393,$K$3)+COUNTIF(C3393:AZ3393,$L$3)+COUNTIF(C3393:AZ3393,$M$3)+COUNTIF(C3393:AZ3393,$N$3)+COUNTIF(C3393:AZ3393,$O$3)+COUNTIF(C3393:AZ3393,$P$3)+COUNTIF(C3393:AZ3393,$Q$3)+COUNTIF(C3393:AZ3393,$R$3)+COUNTIF(C3393:AZ3393,$S$3)+COUNTIF(C3393:AZ3393,$T$3)+COUNTIF(C3393:AZ3393,$U$3)+COUNTIF(C3393:AZ3393,$V$3))</f>
        <v>-1</v>
      </c>
      <c r="R3393" s="16">
        <v>0</v>
      </c>
      <c r="S3393" s="16">
        <v>0</v>
      </c>
      <c r="T3393" s="16">
        <v>0</v>
      </c>
      <c r="U3393" s="16">
        <v>0</v>
      </c>
      <c r="V3393" s="16">
        <v>0</v>
      </c>
      <c r="W3393" s="16">
        <v>0</v>
      </c>
      <c r="X3393" s="16">
        <v>0</v>
      </c>
      <c r="Y3393" s="16">
        <v>0</v>
      </c>
      <c r="Z3393" s="16">
        <v>0</v>
      </c>
      <c r="AA3393" s="16">
        <v>0</v>
      </c>
      <c r="AB3393" s="16">
        <v>0</v>
      </c>
      <c r="AC3393" s="16">
        <v>0</v>
      </c>
      <c r="AD3393" s="16">
        <v>0</v>
      </c>
      <c r="AE3393" s="16">
        <v>0</v>
      </c>
      <c r="AF3393" s="16">
        <v>0</v>
      </c>
      <c r="AG3393" s="16">
        <v>0</v>
      </c>
      <c r="AH3393" s="16">
        <v>0</v>
      </c>
      <c r="AI3393" s="16">
        <v>0</v>
      </c>
      <c r="AJ3393" s="16">
        <v>0</v>
      </c>
      <c r="AK3393" s="16">
        <v>0</v>
      </c>
      <c r="AL3393" s="16">
        <v>0</v>
      </c>
      <c r="AM3393" s="16">
        <v>0</v>
      </c>
      <c r="AN3393" s="16">
        <v>0</v>
      </c>
      <c r="AO3393" s="16">
        <v>0</v>
      </c>
      <c r="AP3393" s="16">
        <v>0</v>
      </c>
      <c r="AQ3393" s="16">
        <v>0</v>
      </c>
      <c r="AR3393" s="16">
        <v>0</v>
      </c>
      <c r="AS3393" s="16">
        <v>0</v>
      </c>
      <c r="AT3393" s="16">
        <v>0</v>
      </c>
      <c r="AU3393" s="16">
        <v>0</v>
      </c>
      <c r="AV3393" s="16">
        <v>0</v>
      </c>
      <c r="AW3393" s="16">
        <v>0</v>
      </c>
      <c r="AX3393" s="16">
        <v>0</v>
      </c>
      <c r="AY3393" s="16">
        <v>0</v>
      </c>
      <c r="AZ3393" s="16">
        <v>0</v>
      </c>
    </row>
    <row r="3394" spans="1:52">
      <c r="A3394" s="15">
        <f>IF(COUNTBLANK(C3394:AZ3394)&gt;0,-1,COUNTIF(C3394:AZ3394,$C$3)+COUNTIF(C3394:AZ3394,$D$3)+COUNTIF(C3394:AZ3394,$E$3)+COUNTIF(C3394:AZ3394,$F$3)+COUNTIF(C3394:AZ3394,$G$3)+COUNTIF(C3394:AZ3394,$H$3)+COUNTIF(C3394:AZ3394,$I$3)+COUNTIF(C3394:AZ3394,$J$3)+COUNTIF(C3394:AZ3394,$K$3)+COUNTIF(C3394:AZ3394,$L$3)+COUNTIF(C3394:AZ3394,$M$3)+COUNTIF(C3394:AZ3394,$N$3)+COUNTIF(C3394:AZ3394,$O$3)+COUNTIF(C3394:AZ3394,$P$3)+COUNTIF(C3394:AZ3394,$Q$3)+COUNTIF(C3394:AZ3394,$R$3)+COUNTIF(C3394:AZ3394,$S$3)+COUNTIF(C3394:AZ3394,$T$3)+COUNTIF(C3394:AZ3394,$U$3)+COUNTIF(C3394:AZ3394,$V$3))</f>
        <v>-1</v>
      </c>
      <c r="R3394" s="16">
        <v>0</v>
      </c>
      <c r="S3394" s="16">
        <v>0</v>
      </c>
      <c r="T3394" s="16">
        <v>0</v>
      </c>
      <c r="U3394" s="16">
        <v>0</v>
      </c>
      <c r="V3394" s="16">
        <v>0</v>
      </c>
      <c r="W3394" s="16">
        <v>0</v>
      </c>
      <c r="X3394" s="16">
        <v>0</v>
      </c>
      <c r="Y3394" s="16">
        <v>0</v>
      </c>
      <c r="Z3394" s="16">
        <v>0</v>
      </c>
      <c r="AA3394" s="16">
        <v>0</v>
      </c>
      <c r="AB3394" s="16">
        <v>0</v>
      </c>
      <c r="AC3394" s="16">
        <v>0</v>
      </c>
      <c r="AD3394" s="16">
        <v>0</v>
      </c>
      <c r="AE3394" s="16">
        <v>0</v>
      </c>
      <c r="AF3394" s="16">
        <v>0</v>
      </c>
      <c r="AG3394" s="16">
        <v>0</v>
      </c>
      <c r="AH3394" s="16">
        <v>0</v>
      </c>
      <c r="AI3394" s="16">
        <v>0</v>
      </c>
      <c r="AJ3394" s="16">
        <v>0</v>
      </c>
      <c r="AK3394" s="16">
        <v>0</v>
      </c>
      <c r="AL3394" s="16">
        <v>0</v>
      </c>
      <c r="AM3394" s="16">
        <v>0</v>
      </c>
      <c r="AN3394" s="16">
        <v>0</v>
      </c>
      <c r="AO3394" s="16">
        <v>0</v>
      </c>
      <c r="AP3394" s="16">
        <v>0</v>
      </c>
      <c r="AQ3394" s="16">
        <v>0</v>
      </c>
      <c r="AR3394" s="16">
        <v>0</v>
      </c>
      <c r="AS3394" s="16">
        <v>0</v>
      </c>
      <c r="AT3394" s="16">
        <v>0</v>
      </c>
      <c r="AU3394" s="16">
        <v>0</v>
      </c>
      <c r="AV3394" s="16">
        <v>0</v>
      </c>
      <c r="AW3394" s="16">
        <v>0</v>
      </c>
      <c r="AX3394" s="16">
        <v>0</v>
      </c>
      <c r="AY3394" s="16">
        <v>0</v>
      </c>
      <c r="AZ3394" s="16">
        <v>0</v>
      </c>
    </row>
    <row r="3395" spans="1:52">
      <c r="A3395" s="15">
        <f>IF(COUNTBLANK(C3395:AZ3395)&gt;0,-1,COUNTIF(C3395:AZ3395,$C$3)+COUNTIF(C3395:AZ3395,$D$3)+COUNTIF(C3395:AZ3395,$E$3)+COUNTIF(C3395:AZ3395,$F$3)+COUNTIF(C3395:AZ3395,$G$3)+COUNTIF(C3395:AZ3395,$H$3)+COUNTIF(C3395:AZ3395,$I$3)+COUNTIF(C3395:AZ3395,$J$3)+COUNTIF(C3395:AZ3395,$K$3)+COUNTIF(C3395:AZ3395,$L$3)+COUNTIF(C3395:AZ3395,$M$3)+COUNTIF(C3395:AZ3395,$N$3)+COUNTIF(C3395:AZ3395,$O$3)+COUNTIF(C3395:AZ3395,$P$3)+COUNTIF(C3395:AZ3395,$Q$3)+COUNTIF(C3395:AZ3395,$R$3)+COUNTIF(C3395:AZ3395,$S$3)+COUNTIF(C3395:AZ3395,$T$3)+COUNTIF(C3395:AZ3395,$U$3)+COUNTIF(C3395:AZ3395,$V$3))</f>
        <v>-1</v>
      </c>
      <c r="R3395" s="16">
        <v>0</v>
      </c>
      <c r="S3395" s="16">
        <v>0</v>
      </c>
      <c r="T3395" s="16">
        <v>0</v>
      </c>
      <c r="U3395" s="16">
        <v>0</v>
      </c>
      <c r="V3395" s="16">
        <v>0</v>
      </c>
      <c r="W3395" s="16">
        <v>0</v>
      </c>
      <c r="X3395" s="16">
        <v>0</v>
      </c>
      <c r="Y3395" s="16">
        <v>0</v>
      </c>
      <c r="Z3395" s="16">
        <v>0</v>
      </c>
      <c r="AA3395" s="16">
        <v>0</v>
      </c>
      <c r="AB3395" s="16">
        <v>0</v>
      </c>
      <c r="AC3395" s="16">
        <v>0</v>
      </c>
      <c r="AD3395" s="16">
        <v>0</v>
      </c>
      <c r="AE3395" s="16">
        <v>0</v>
      </c>
      <c r="AF3395" s="16">
        <v>0</v>
      </c>
      <c r="AG3395" s="16">
        <v>0</v>
      </c>
      <c r="AH3395" s="16">
        <v>0</v>
      </c>
      <c r="AI3395" s="16">
        <v>0</v>
      </c>
      <c r="AJ3395" s="16">
        <v>0</v>
      </c>
      <c r="AK3395" s="16">
        <v>0</v>
      </c>
      <c r="AL3395" s="16">
        <v>0</v>
      </c>
      <c r="AM3395" s="16">
        <v>0</v>
      </c>
      <c r="AN3395" s="16">
        <v>0</v>
      </c>
      <c r="AO3395" s="16">
        <v>0</v>
      </c>
      <c r="AP3395" s="16">
        <v>0</v>
      </c>
      <c r="AQ3395" s="16">
        <v>0</v>
      </c>
      <c r="AR3395" s="16">
        <v>0</v>
      </c>
      <c r="AS3395" s="16">
        <v>0</v>
      </c>
      <c r="AT3395" s="16">
        <v>0</v>
      </c>
      <c r="AU3395" s="16">
        <v>0</v>
      </c>
      <c r="AV3395" s="16">
        <v>0</v>
      </c>
      <c r="AW3395" s="16">
        <v>0</v>
      </c>
      <c r="AX3395" s="16">
        <v>0</v>
      </c>
      <c r="AY3395" s="16">
        <v>0</v>
      </c>
      <c r="AZ3395" s="16">
        <v>0</v>
      </c>
    </row>
    <row r="3396" spans="1:52">
      <c r="A3396" s="15">
        <f>IF(COUNTBLANK(C3396:AZ3396)&gt;0,-1,COUNTIF(C3396:AZ3396,$C$3)+COUNTIF(C3396:AZ3396,$D$3)+COUNTIF(C3396:AZ3396,$E$3)+COUNTIF(C3396:AZ3396,$F$3)+COUNTIF(C3396:AZ3396,$G$3)+COUNTIF(C3396:AZ3396,$H$3)+COUNTIF(C3396:AZ3396,$I$3)+COUNTIF(C3396:AZ3396,$J$3)+COUNTIF(C3396:AZ3396,$K$3)+COUNTIF(C3396:AZ3396,$L$3)+COUNTIF(C3396:AZ3396,$M$3)+COUNTIF(C3396:AZ3396,$N$3)+COUNTIF(C3396:AZ3396,$O$3)+COUNTIF(C3396:AZ3396,$P$3)+COUNTIF(C3396:AZ3396,$Q$3)+COUNTIF(C3396:AZ3396,$R$3)+COUNTIF(C3396:AZ3396,$S$3)+COUNTIF(C3396:AZ3396,$T$3)+COUNTIF(C3396:AZ3396,$U$3)+COUNTIF(C3396:AZ3396,$V$3))</f>
        <v>-1</v>
      </c>
      <c r="R3396" s="16">
        <v>0</v>
      </c>
      <c r="S3396" s="16">
        <v>0</v>
      </c>
      <c r="T3396" s="16">
        <v>0</v>
      </c>
      <c r="U3396" s="16">
        <v>0</v>
      </c>
      <c r="V3396" s="16">
        <v>0</v>
      </c>
      <c r="W3396" s="16">
        <v>0</v>
      </c>
      <c r="X3396" s="16">
        <v>0</v>
      </c>
      <c r="Y3396" s="16">
        <v>0</v>
      </c>
      <c r="Z3396" s="16">
        <v>0</v>
      </c>
      <c r="AA3396" s="16">
        <v>0</v>
      </c>
      <c r="AB3396" s="16">
        <v>0</v>
      </c>
      <c r="AC3396" s="16">
        <v>0</v>
      </c>
      <c r="AD3396" s="16">
        <v>0</v>
      </c>
      <c r="AE3396" s="16">
        <v>0</v>
      </c>
      <c r="AF3396" s="16">
        <v>0</v>
      </c>
      <c r="AG3396" s="16">
        <v>0</v>
      </c>
      <c r="AH3396" s="16">
        <v>0</v>
      </c>
      <c r="AI3396" s="16">
        <v>0</v>
      </c>
      <c r="AJ3396" s="16">
        <v>0</v>
      </c>
      <c r="AK3396" s="16">
        <v>0</v>
      </c>
      <c r="AL3396" s="16">
        <v>0</v>
      </c>
      <c r="AM3396" s="16">
        <v>0</v>
      </c>
      <c r="AN3396" s="16">
        <v>0</v>
      </c>
      <c r="AO3396" s="16">
        <v>0</v>
      </c>
      <c r="AP3396" s="16">
        <v>0</v>
      </c>
      <c r="AQ3396" s="16">
        <v>0</v>
      </c>
      <c r="AR3396" s="16">
        <v>0</v>
      </c>
      <c r="AS3396" s="16">
        <v>0</v>
      </c>
      <c r="AT3396" s="16">
        <v>0</v>
      </c>
      <c r="AU3396" s="16">
        <v>0</v>
      </c>
      <c r="AV3396" s="16">
        <v>0</v>
      </c>
      <c r="AW3396" s="16">
        <v>0</v>
      </c>
      <c r="AX3396" s="16">
        <v>0</v>
      </c>
      <c r="AY3396" s="16">
        <v>0</v>
      </c>
      <c r="AZ3396" s="16">
        <v>0</v>
      </c>
    </row>
    <row r="3397" spans="1:52">
      <c r="A3397" s="15">
        <f>IF(COUNTBLANK(C3397:AZ3397)&gt;0,-1,COUNTIF(C3397:AZ3397,$C$3)+COUNTIF(C3397:AZ3397,$D$3)+COUNTIF(C3397:AZ3397,$E$3)+COUNTIF(C3397:AZ3397,$F$3)+COUNTIF(C3397:AZ3397,$G$3)+COUNTIF(C3397:AZ3397,$H$3)+COUNTIF(C3397:AZ3397,$I$3)+COUNTIF(C3397:AZ3397,$J$3)+COUNTIF(C3397:AZ3397,$K$3)+COUNTIF(C3397:AZ3397,$L$3)+COUNTIF(C3397:AZ3397,$M$3)+COUNTIF(C3397:AZ3397,$N$3)+COUNTIF(C3397:AZ3397,$O$3)+COUNTIF(C3397:AZ3397,$P$3)+COUNTIF(C3397:AZ3397,$Q$3)+COUNTIF(C3397:AZ3397,$R$3)+COUNTIF(C3397:AZ3397,$S$3)+COUNTIF(C3397:AZ3397,$T$3)+COUNTIF(C3397:AZ3397,$U$3)+COUNTIF(C3397:AZ3397,$V$3))</f>
        <v>-1</v>
      </c>
      <c r="R3397" s="16">
        <v>0</v>
      </c>
      <c r="S3397" s="16">
        <v>0</v>
      </c>
      <c r="T3397" s="16">
        <v>0</v>
      </c>
      <c r="U3397" s="16">
        <v>0</v>
      </c>
      <c r="V3397" s="16">
        <v>0</v>
      </c>
      <c r="W3397" s="16">
        <v>0</v>
      </c>
      <c r="X3397" s="16">
        <v>0</v>
      </c>
      <c r="Y3397" s="16">
        <v>0</v>
      </c>
      <c r="Z3397" s="16">
        <v>0</v>
      </c>
      <c r="AA3397" s="16">
        <v>0</v>
      </c>
      <c r="AB3397" s="16">
        <v>0</v>
      </c>
      <c r="AC3397" s="16">
        <v>0</v>
      </c>
      <c r="AD3397" s="16">
        <v>0</v>
      </c>
      <c r="AE3397" s="16">
        <v>0</v>
      </c>
      <c r="AF3397" s="16">
        <v>0</v>
      </c>
      <c r="AG3397" s="16">
        <v>0</v>
      </c>
      <c r="AH3397" s="16">
        <v>0</v>
      </c>
      <c r="AI3397" s="16">
        <v>0</v>
      </c>
      <c r="AJ3397" s="16">
        <v>0</v>
      </c>
      <c r="AK3397" s="16">
        <v>0</v>
      </c>
      <c r="AL3397" s="16">
        <v>0</v>
      </c>
      <c r="AM3397" s="16">
        <v>0</v>
      </c>
      <c r="AN3397" s="16">
        <v>0</v>
      </c>
      <c r="AO3397" s="16">
        <v>0</v>
      </c>
      <c r="AP3397" s="16">
        <v>0</v>
      </c>
      <c r="AQ3397" s="16">
        <v>0</v>
      </c>
      <c r="AR3397" s="16">
        <v>0</v>
      </c>
      <c r="AS3397" s="16">
        <v>0</v>
      </c>
      <c r="AT3397" s="16">
        <v>0</v>
      </c>
      <c r="AU3397" s="16">
        <v>0</v>
      </c>
      <c r="AV3397" s="16">
        <v>0</v>
      </c>
      <c r="AW3397" s="16">
        <v>0</v>
      </c>
      <c r="AX3397" s="16">
        <v>0</v>
      </c>
      <c r="AY3397" s="16">
        <v>0</v>
      </c>
      <c r="AZ3397" s="16">
        <v>0</v>
      </c>
    </row>
    <row r="3398" spans="1:52">
      <c r="A3398" s="15">
        <f>IF(COUNTBLANK(C3398:AZ3398)&gt;0,-1,COUNTIF(C3398:AZ3398,$C$3)+COUNTIF(C3398:AZ3398,$D$3)+COUNTIF(C3398:AZ3398,$E$3)+COUNTIF(C3398:AZ3398,$F$3)+COUNTIF(C3398:AZ3398,$G$3)+COUNTIF(C3398:AZ3398,$H$3)+COUNTIF(C3398:AZ3398,$I$3)+COUNTIF(C3398:AZ3398,$J$3)+COUNTIF(C3398:AZ3398,$K$3)+COUNTIF(C3398:AZ3398,$L$3)+COUNTIF(C3398:AZ3398,$M$3)+COUNTIF(C3398:AZ3398,$N$3)+COUNTIF(C3398:AZ3398,$O$3)+COUNTIF(C3398:AZ3398,$P$3)+COUNTIF(C3398:AZ3398,$Q$3)+COUNTIF(C3398:AZ3398,$R$3)+COUNTIF(C3398:AZ3398,$S$3)+COUNTIF(C3398:AZ3398,$T$3)+COUNTIF(C3398:AZ3398,$U$3)+COUNTIF(C3398:AZ3398,$V$3))</f>
        <v>-1</v>
      </c>
      <c r="R3398" s="16">
        <v>0</v>
      </c>
      <c r="S3398" s="16">
        <v>0</v>
      </c>
      <c r="T3398" s="16">
        <v>0</v>
      </c>
      <c r="U3398" s="16">
        <v>0</v>
      </c>
      <c r="V3398" s="16">
        <v>0</v>
      </c>
      <c r="W3398" s="16">
        <v>0</v>
      </c>
      <c r="X3398" s="16">
        <v>0</v>
      </c>
      <c r="Y3398" s="16">
        <v>0</v>
      </c>
      <c r="Z3398" s="16">
        <v>0</v>
      </c>
      <c r="AA3398" s="16">
        <v>0</v>
      </c>
      <c r="AB3398" s="16">
        <v>0</v>
      </c>
      <c r="AC3398" s="16">
        <v>0</v>
      </c>
      <c r="AD3398" s="16">
        <v>0</v>
      </c>
      <c r="AE3398" s="16">
        <v>0</v>
      </c>
      <c r="AF3398" s="16">
        <v>0</v>
      </c>
      <c r="AG3398" s="16">
        <v>0</v>
      </c>
      <c r="AH3398" s="16">
        <v>0</v>
      </c>
      <c r="AI3398" s="16">
        <v>0</v>
      </c>
      <c r="AJ3398" s="16">
        <v>0</v>
      </c>
      <c r="AK3398" s="16">
        <v>0</v>
      </c>
      <c r="AL3398" s="16">
        <v>0</v>
      </c>
      <c r="AM3398" s="16">
        <v>0</v>
      </c>
      <c r="AN3398" s="16">
        <v>0</v>
      </c>
      <c r="AO3398" s="16">
        <v>0</v>
      </c>
      <c r="AP3398" s="16">
        <v>0</v>
      </c>
      <c r="AQ3398" s="16">
        <v>0</v>
      </c>
      <c r="AR3398" s="16">
        <v>0</v>
      </c>
      <c r="AS3398" s="16">
        <v>0</v>
      </c>
      <c r="AT3398" s="16">
        <v>0</v>
      </c>
      <c r="AU3398" s="16">
        <v>0</v>
      </c>
      <c r="AV3398" s="16">
        <v>0</v>
      </c>
      <c r="AW3398" s="16">
        <v>0</v>
      </c>
      <c r="AX3398" s="16">
        <v>0</v>
      </c>
      <c r="AY3398" s="16">
        <v>0</v>
      </c>
      <c r="AZ3398" s="16">
        <v>0</v>
      </c>
    </row>
    <row r="3399" spans="1:52">
      <c r="A3399" s="15">
        <f>IF(COUNTBLANK(C3399:AZ3399)&gt;0,-1,COUNTIF(C3399:AZ3399,$C$3)+COUNTIF(C3399:AZ3399,$D$3)+COUNTIF(C3399:AZ3399,$E$3)+COUNTIF(C3399:AZ3399,$F$3)+COUNTIF(C3399:AZ3399,$G$3)+COUNTIF(C3399:AZ3399,$H$3)+COUNTIF(C3399:AZ3399,$I$3)+COUNTIF(C3399:AZ3399,$J$3)+COUNTIF(C3399:AZ3399,$K$3)+COUNTIF(C3399:AZ3399,$L$3)+COUNTIF(C3399:AZ3399,$M$3)+COUNTIF(C3399:AZ3399,$N$3)+COUNTIF(C3399:AZ3399,$O$3)+COUNTIF(C3399:AZ3399,$P$3)+COUNTIF(C3399:AZ3399,$Q$3)+COUNTIF(C3399:AZ3399,$R$3)+COUNTIF(C3399:AZ3399,$S$3)+COUNTIF(C3399:AZ3399,$T$3)+COUNTIF(C3399:AZ3399,$U$3)+COUNTIF(C3399:AZ3399,$V$3))</f>
        <v>-1</v>
      </c>
      <c r="R3399" s="16">
        <v>0</v>
      </c>
      <c r="S3399" s="16">
        <v>0</v>
      </c>
      <c r="T3399" s="16">
        <v>0</v>
      </c>
      <c r="U3399" s="16">
        <v>0</v>
      </c>
      <c r="V3399" s="16">
        <v>0</v>
      </c>
      <c r="W3399" s="16">
        <v>0</v>
      </c>
      <c r="X3399" s="16">
        <v>0</v>
      </c>
      <c r="Y3399" s="16">
        <v>0</v>
      </c>
      <c r="Z3399" s="16">
        <v>0</v>
      </c>
      <c r="AA3399" s="16">
        <v>0</v>
      </c>
      <c r="AB3399" s="16">
        <v>0</v>
      </c>
      <c r="AC3399" s="16">
        <v>0</v>
      </c>
      <c r="AD3399" s="16">
        <v>0</v>
      </c>
      <c r="AE3399" s="16">
        <v>0</v>
      </c>
      <c r="AF3399" s="16">
        <v>0</v>
      </c>
      <c r="AG3399" s="16">
        <v>0</v>
      </c>
      <c r="AH3399" s="16">
        <v>0</v>
      </c>
      <c r="AI3399" s="16">
        <v>0</v>
      </c>
      <c r="AJ3399" s="16">
        <v>0</v>
      </c>
      <c r="AK3399" s="16">
        <v>0</v>
      </c>
      <c r="AL3399" s="16">
        <v>0</v>
      </c>
      <c r="AM3399" s="16">
        <v>0</v>
      </c>
      <c r="AN3399" s="16">
        <v>0</v>
      </c>
      <c r="AO3399" s="16">
        <v>0</v>
      </c>
      <c r="AP3399" s="16">
        <v>0</v>
      </c>
      <c r="AQ3399" s="16">
        <v>0</v>
      </c>
      <c r="AR3399" s="16">
        <v>0</v>
      </c>
      <c r="AS3399" s="16">
        <v>0</v>
      </c>
      <c r="AT3399" s="16">
        <v>0</v>
      </c>
      <c r="AU3399" s="16">
        <v>0</v>
      </c>
      <c r="AV3399" s="16">
        <v>0</v>
      </c>
      <c r="AW3399" s="16">
        <v>0</v>
      </c>
      <c r="AX3399" s="16">
        <v>0</v>
      </c>
      <c r="AY3399" s="16">
        <v>0</v>
      </c>
      <c r="AZ3399" s="16">
        <v>0</v>
      </c>
    </row>
    <row r="3400" spans="1:52">
      <c r="A3400" s="15">
        <f>IF(COUNTBLANK(C3400:AZ3400)&gt;0,-1,COUNTIF(C3400:AZ3400,$C$3)+COUNTIF(C3400:AZ3400,$D$3)+COUNTIF(C3400:AZ3400,$E$3)+COUNTIF(C3400:AZ3400,$F$3)+COUNTIF(C3400:AZ3400,$G$3)+COUNTIF(C3400:AZ3400,$H$3)+COUNTIF(C3400:AZ3400,$I$3)+COUNTIF(C3400:AZ3400,$J$3)+COUNTIF(C3400:AZ3400,$K$3)+COUNTIF(C3400:AZ3400,$L$3)+COUNTIF(C3400:AZ3400,$M$3)+COUNTIF(C3400:AZ3400,$N$3)+COUNTIF(C3400:AZ3400,$O$3)+COUNTIF(C3400:AZ3400,$P$3)+COUNTIF(C3400:AZ3400,$Q$3)+COUNTIF(C3400:AZ3400,$R$3)+COUNTIF(C3400:AZ3400,$S$3)+COUNTIF(C3400:AZ3400,$T$3)+COUNTIF(C3400:AZ3400,$U$3)+COUNTIF(C3400:AZ3400,$V$3))</f>
        <v>-1</v>
      </c>
      <c r="R3400" s="16">
        <v>0</v>
      </c>
      <c r="S3400" s="16">
        <v>0</v>
      </c>
      <c r="T3400" s="16">
        <v>0</v>
      </c>
      <c r="U3400" s="16">
        <v>0</v>
      </c>
      <c r="V3400" s="16">
        <v>0</v>
      </c>
      <c r="W3400" s="16">
        <v>0</v>
      </c>
      <c r="X3400" s="16">
        <v>0</v>
      </c>
      <c r="Y3400" s="16">
        <v>0</v>
      </c>
      <c r="Z3400" s="16">
        <v>0</v>
      </c>
      <c r="AA3400" s="16">
        <v>0</v>
      </c>
      <c r="AB3400" s="16">
        <v>0</v>
      </c>
      <c r="AC3400" s="16">
        <v>0</v>
      </c>
      <c r="AD3400" s="16">
        <v>0</v>
      </c>
      <c r="AE3400" s="16">
        <v>0</v>
      </c>
      <c r="AF3400" s="16">
        <v>0</v>
      </c>
      <c r="AG3400" s="16">
        <v>0</v>
      </c>
      <c r="AH3400" s="16">
        <v>0</v>
      </c>
      <c r="AI3400" s="16">
        <v>0</v>
      </c>
      <c r="AJ3400" s="16">
        <v>0</v>
      </c>
      <c r="AK3400" s="16">
        <v>0</v>
      </c>
      <c r="AL3400" s="16">
        <v>0</v>
      </c>
      <c r="AM3400" s="16">
        <v>0</v>
      </c>
      <c r="AN3400" s="16">
        <v>0</v>
      </c>
      <c r="AO3400" s="16">
        <v>0</v>
      </c>
      <c r="AP3400" s="16">
        <v>0</v>
      </c>
      <c r="AQ3400" s="16">
        <v>0</v>
      </c>
      <c r="AR3400" s="16">
        <v>0</v>
      </c>
      <c r="AS3400" s="16">
        <v>0</v>
      </c>
      <c r="AT3400" s="16">
        <v>0</v>
      </c>
      <c r="AU3400" s="16">
        <v>0</v>
      </c>
      <c r="AV3400" s="16">
        <v>0</v>
      </c>
      <c r="AW3400" s="16">
        <v>0</v>
      </c>
      <c r="AX3400" s="16">
        <v>0</v>
      </c>
      <c r="AY3400" s="16">
        <v>0</v>
      </c>
      <c r="AZ3400" s="16">
        <v>0</v>
      </c>
    </row>
    <row r="3401" spans="1:52">
      <c r="A3401" s="15">
        <f>IF(COUNTBLANK(C3401:AZ3401)&gt;0,-1,COUNTIF(C3401:AZ3401,$C$3)+COUNTIF(C3401:AZ3401,$D$3)+COUNTIF(C3401:AZ3401,$E$3)+COUNTIF(C3401:AZ3401,$F$3)+COUNTIF(C3401:AZ3401,$G$3)+COUNTIF(C3401:AZ3401,$H$3)+COUNTIF(C3401:AZ3401,$I$3)+COUNTIF(C3401:AZ3401,$J$3)+COUNTIF(C3401:AZ3401,$K$3)+COUNTIF(C3401:AZ3401,$L$3)+COUNTIF(C3401:AZ3401,$M$3)+COUNTIF(C3401:AZ3401,$N$3)+COUNTIF(C3401:AZ3401,$O$3)+COUNTIF(C3401:AZ3401,$P$3)+COUNTIF(C3401:AZ3401,$Q$3)+COUNTIF(C3401:AZ3401,$R$3)+COUNTIF(C3401:AZ3401,$S$3)+COUNTIF(C3401:AZ3401,$T$3)+COUNTIF(C3401:AZ3401,$U$3)+COUNTIF(C3401:AZ3401,$V$3))</f>
        <v>-1</v>
      </c>
      <c r="R3401" s="16">
        <v>0</v>
      </c>
      <c r="S3401" s="16">
        <v>0</v>
      </c>
      <c r="T3401" s="16">
        <v>0</v>
      </c>
      <c r="U3401" s="16">
        <v>0</v>
      </c>
      <c r="V3401" s="16">
        <v>0</v>
      </c>
      <c r="W3401" s="16">
        <v>0</v>
      </c>
      <c r="X3401" s="16">
        <v>0</v>
      </c>
      <c r="Y3401" s="16">
        <v>0</v>
      </c>
      <c r="Z3401" s="16">
        <v>0</v>
      </c>
      <c r="AA3401" s="16">
        <v>0</v>
      </c>
      <c r="AB3401" s="16">
        <v>0</v>
      </c>
      <c r="AC3401" s="16">
        <v>0</v>
      </c>
      <c r="AD3401" s="16">
        <v>0</v>
      </c>
      <c r="AE3401" s="16">
        <v>0</v>
      </c>
      <c r="AF3401" s="16">
        <v>0</v>
      </c>
      <c r="AG3401" s="16">
        <v>0</v>
      </c>
      <c r="AH3401" s="16">
        <v>0</v>
      </c>
      <c r="AI3401" s="16">
        <v>0</v>
      </c>
      <c r="AJ3401" s="16">
        <v>0</v>
      </c>
      <c r="AK3401" s="16">
        <v>0</v>
      </c>
      <c r="AL3401" s="16">
        <v>0</v>
      </c>
      <c r="AM3401" s="16">
        <v>0</v>
      </c>
      <c r="AN3401" s="16">
        <v>0</v>
      </c>
      <c r="AO3401" s="16">
        <v>0</v>
      </c>
      <c r="AP3401" s="16">
        <v>0</v>
      </c>
      <c r="AQ3401" s="16">
        <v>0</v>
      </c>
      <c r="AR3401" s="16">
        <v>0</v>
      </c>
      <c r="AS3401" s="16">
        <v>0</v>
      </c>
      <c r="AT3401" s="16">
        <v>0</v>
      </c>
      <c r="AU3401" s="16">
        <v>0</v>
      </c>
      <c r="AV3401" s="16">
        <v>0</v>
      </c>
      <c r="AW3401" s="16">
        <v>0</v>
      </c>
      <c r="AX3401" s="16">
        <v>0</v>
      </c>
      <c r="AY3401" s="16">
        <v>0</v>
      </c>
      <c r="AZ3401" s="16">
        <v>0</v>
      </c>
    </row>
    <row r="3402" spans="1:52">
      <c r="A3402" s="15">
        <f>IF(COUNTBLANK(C3402:AZ3402)&gt;0,-1,COUNTIF(C3402:AZ3402,$C$3)+COUNTIF(C3402:AZ3402,$D$3)+COUNTIF(C3402:AZ3402,$E$3)+COUNTIF(C3402:AZ3402,$F$3)+COUNTIF(C3402:AZ3402,$G$3)+COUNTIF(C3402:AZ3402,$H$3)+COUNTIF(C3402:AZ3402,$I$3)+COUNTIF(C3402:AZ3402,$J$3)+COUNTIF(C3402:AZ3402,$K$3)+COUNTIF(C3402:AZ3402,$L$3)+COUNTIF(C3402:AZ3402,$M$3)+COUNTIF(C3402:AZ3402,$N$3)+COUNTIF(C3402:AZ3402,$O$3)+COUNTIF(C3402:AZ3402,$P$3)+COUNTIF(C3402:AZ3402,$Q$3)+COUNTIF(C3402:AZ3402,$R$3)+COUNTIF(C3402:AZ3402,$S$3)+COUNTIF(C3402:AZ3402,$T$3)+COUNTIF(C3402:AZ3402,$U$3)+COUNTIF(C3402:AZ3402,$V$3))</f>
        <v>-1</v>
      </c>
      <c r="R3402" s="16">
        <v>0</v>
      </c>
      <c r="S3402" s="16">
        <v>0</v>
      </c>
      <c r="T3402" s="16">
        <v>0</v>
      </c>
      <c r="U3402" s="16">
        <v>0</v>
      </c>
      <c r="V3402" s="16">
        <v>0</v>
      </c>
      <c r="W3402" s="16">
        <v>0</v>
      </c>
      <c r="X3402" s="16">
        <v>0</v>
      </c>
      <c r="Y3402" s="16">
        <v>0</v>
      </c>
      <c r="Z3402" s="16">
        <v>0</v>
      </c>
      <c r="AA3402" s="16">
        <v>0</v>
      </c>
      <c r="AB3402" s="16">
        <v>0</v>
      </c>
      <c r="AC3402" s="16">
        <v>0</v>
      </c>
      <c r="AD3402" s="16">
        <v>0</v>
      </c>
      <c r="AE3402" s="16">
        <v>0</v>
      </c>
      <c r="AF3402" s="16">
        <v>0</v>
      </c>
      <c r="AG3402" s="16">
        <v>0</v>
      </c>
      <c r="AH3402" s="16">
        <v>0</v>
      </c>
      <c r="AI3402" s="16">
        <v>0</v>
      </c>
      <c r="AJ3402" s="16">
        <v>0</v>
      </c>
      <c r="AK3402" s="16">
        <v>0</v>
      </c>
      <c r="AL3402" s="16">
        <v>0</v>
      </c>
      <c r="AM3402" s="16">
        <v>0</v>
      </c>
      <c r="AN3402" s="16">
        <v>0</v>
      </c>
      <c r="AO3402" s="16">
        <v>0</v>
      </c>
      <c r="AP3402" s="16">
        <v>0</v>
      </c>
      <c r="AQ3402" s="16">
        <v>0</v>
      </c>
      <c r="AR3402" s="16">
        <v>0</v>
      </c>
      <c r="AS3402" s="16">
        <v>0</v>
      </c>
      <c r="AT3402" s="16">
        <v>0</v>
      </c>
      <c r="AU3402" s="16">
        <v>0</v>
      </c>
      <c r="AV3402" s="16">
        <v>0</v>
      </c>
      <c r="AW3402" s="16">
        <v>0</v>
      </c>
      <c r="AX3402" s="16">
        <v>0</v>
      </c>
      <c r="AY3402" s="16">
        <v>0</v>
      </c>
      <c r="AZ3402" s="16">
        <v>0</v>
      </c>
    </row>
    <row r="3403" spans="1:52">
      <c r="A3403" s="15">
        <f>IF(COUNTBLANK(C3403:AZ3403)&gt;0,-1,COUNTIF(C3403:AZ3403,$C$3)+COUNTIF(C3403:AZ3403,$D$3)+COUNTIF(C3403:AZ3403,$E$3)+COUNTIF(C3403:AZ3403,$F$3)+COUNTIF(C3403:AZ3403,$G$3)+COUNTIF(C3403:AZ3403,$H$3)+COUNTIF(C3403:AZ3403,$I$3)+COUNTIF(C3403:AZ3403,$J$3)+COUNTIF(C3403:AZ3403,$K$3)+COUNTIF(C3403:AZ3403,$L$3)+COUNTIF(C3403:AZ3403,$M$3)+COUNTIF(C3403:AZ3403,$N$3)+COUNTIF(C3403:AZ3403,$O$3)+COUNTIF(C3403:AZ3403,$P$3)+COUNTIF(C3403:AZ3403,$Q$3)+COUNTIF(C3403:AZ3403,$R$3)+COUNTIF(C3403:AZ3403,$S$3)+COUNTIF(C3403:AZ3403,$T$3)+COUNTIF(C3403:AZ3403,$U$3)+COUNTIF(C3403:AZ3403,$V$3))</f>
        <v>-1</v>
      </c>
      <c r="R3403" s="16">
        <v>0</v>
      </c>
      <c r="S3403" s="16">
        <v>0</v>
      </c>
      <c r="T3403" s="16">
        <v>0</v>
      </c>
      <c r="U3403" s="16">
        <v>0</v>
      </c>
      <c r="V3403" s="16">
        <v>0</v>
      </c>
      <c r="W3403" s="16">
        <v>0</v>
      </c>
      <c r="X3403" s="16">
        <v>0</v>
      </c>
      <c r="Y3403" s="16">
        <v>0</v>
      </c>
      <c r="Z3403" s="16">
        <v>0</v>
      </c>
      <c r="AA3403" s="16">
        <v>0</v>
      </c>
      <c r="AB3403" s="16">
        <v>0</v>
      </c>
      <c r="AC3403" s="16">
        <v>0</v>
      </c>
      <c r="AD3403" s="16">
        <v>0</v>
      </c>
      <c r="AE3403" s="16">
        <v>0</v>
      </c>
      <c r="AF3403" s="16">
        <v>0</v>
      </c>
      <c r="AG3403" s="16">
        <v>0</v>
      </c>
      <c r="AH3403" s="16">
        <v>0</v>
      </c>
      <c r="AI3403" s="16">
        <v>0</v>
      </c>
      <c r="AJ3403" s="16">
        <v>0</v>
      </c>
      <c r="AK3403" s="16">
        <v>0</v>
      </c>
      <c r="AL3403" s="16">
        <v>0</v>
      </c>
      <c r="AM3403" s="16">
        <v>0</v>
      </c>
      <c r="AN3403" s="16">
        <v>0</v>
      </c>
      <c r="AO3403" s="16">
        <v>0</v>
      </c>
      <c r="AP3403" s="16">
        <v>0</v>
      </c>
      <c r="AQ3403" s="16">
        <v>0</v>
      </c>
      <c r="AR3403" s="16">
        <v>0</v>
      </c>
      <c r="AS3403" s="16">
        <v>0</v>
      </c>
      <c r="AT3403" s="16">
        <v>0</v>
      </c>
      <c r="AU3403" s="16">
        <v>0</v>
      </c>
      <c r="AV3403" s="16">
        <v>0</v>
      </c>
      <c r="AW3403" s="16">
        <v>0</v>
      </c>
      <c r="AX3403" s="16">
        <v>0</v>
      </c>
      <c r="AY3403" s="16">
        <v>0</v>
      </c>
      <c r="AZ3403" s="16">
        <v>0</v>
      </c>
    </row>
    <row r="3404" spans="1:52">
      <c r="A3404" s="15">
        <f>IF(COUNTBLANK(C3404:AZ3404)&gt;0,-1,COUNTIF(C3404:AZ3404,$C$3)+COUNTIF(C3404:AZ3404,$D$3)+COUNTIF(C3404:AZ3404,$E$3)+COUNTIF(C3404:AZ3404,$F$3)+COUNTIF(C3404:AZ3404,$G$3)+COUNTIF(C3404:AZ3404,$H$3)+COUNTIF(C3404:AZ3404,$I$3)+COUNTIF(C3404:AZ3404,$J$3)+COUNTIF(C3404:AZ3404,$K$3)+COUNTIF(C3404:AZ3404,$L$3)+COUNTIF(C3404:AZ3404,$M$3)+COUNTIF(C3404:AZ3404,$N$3)+COUNTIF(C3404:AZ3404,$O$3)+COUNTIF(C3404:AZ3404,$P$3)+COUNTIF(C3404:AZ3404,$Q$3)+COUNTIF(C3404:AZ3404,$R$3)+COUNTIF(C3404:AZ3404,$S$3)+COUNTIF(C3404:AZ3404,$T$3)+COUNTIF(C3404:AZ3404,$U$3)+COUNTIF(C3404:AZ3404,$V$3))</f>
        <v>-1</v>
      </c>
      <c r="R3404" s="16">
        <v>0</v>
      </c>
      <c r="S3404" s="16">
        <v>0</v>
      </c>
      <c r="T3404" s="16">
        <v>0</v>
      </c>
      <c r="U3404" s="16">
        <v>0</v>
      </c>
      <c r="V3404" s="16">
        <v>0</v>
      </c>
      <c r="W3404" s="16">
        <v>0</v>
      </c>
      <c r="X3404" s="16">
        <v>0</v>
      </c>
      <c r="Y3404" s="16">
        <v>0</v>
      </c>
      <c r="Z3404" s="16">
        <v>0</v>
      </c>
      <c r="AA3404" s="16">
        <v>0</v>
      </c>
      <c r="AB3404" s="16">
        <v>0</v>
      </c>
      <c r="AC3404" s="16">
        <v>0</v>
      </c>
      <c r="AD3404" s="16">
        <v>0</v>
      </c>
      <c r="AE3404" s="16">
        <v>0</v>
      </c>
      <c r="AF3404" s="16">
        <v>0</v>
      </c>
      <c r="AG3404" s="16">
        <v>0</v>
      </c>
      <c r="AH3404" s="16">
        <v>0</v>
      </c>
      <c r="AI3404" s="16">
        <v>0</v>
      </c>
      <c r="AJ3404" s="16">
        <v>0</v>
      </c>
      <c r="AK3404" s="16">
        <v>0</v>
      </c>
      <c r="AL3404" s="16">
        <v>0</v>
      </c>
      <c r="AM3404" s="16">
        <v>0</v>
      </c>
      <c r="AN3404" s="16">
        <v>0</v>
      </c>
      <c r="AO3404" s="16">
        <v>0</v>
      </c>
      <c r="AP3404" s="16">
        <v>0</v>
      </c>
      <c r="AQ3404" s="16">
        <v>0</v>
      </c>
      <c r="AR3404" s="16">
        <v>0</v>
      </c>
      <c r="AS3404" s="16">
        <v>0</v>
      </c>
      <c r="AT3404" s="16">
        <v>0</v>
      </c>
      <c r="AU3404" s="16">
        <v>0</v>
      </c>
      <c r="AV3404" s="16">
        <v>0</v>
      </c>
      <c r="AW3404" s="16">
        <v>0</v>
      </c>
      <c r="AX3404" s="16">
        <v>0</v>
      </c>
      <c r="AY3404" s="16">
        <v>0</v>
      </c>
      <c r="AZ3404" s="16">
        <v>0</v>
      </c>
    </row>
    <row r="3405" spans="1:52">
      <c r="A3405" s="15">
        <f>IF(COUNTBLANK(C3405:AZ3405)&gt;0,-1,COUNTIF(C3405:AZ3405,$C$3)+COUNTIF(C3405:AZ3405,$D$3)+COUNTIF(C3405:AZ3405,$E$3)+COUNTIF(C3405:AZ3405,$F$3)+COUNTIF(C3405:AZ3405,$G$3)+COUNTIF(C3405:AZ3405,$H$3)+COUNTIF(C3405:AZ3405,$I$3)+COUNTIF(C3405:AZ3405,$J$3)+COUNTIF(C3405:AZ3405,$K$3)+COUNTIF(C3405:AZ3405,$L$3)+COUNTIF(C3405:AZ3405,$M$3)+COUNTIF(C3405:AZ3405,$N$3)+COUNTIF(C3405:AZ3405,$O$3)+COUNTIF(C3405:AZ3405,$P$3)+COUNTIF(C3405:AZ3405,$Q$3)+COUNTIF(C3405:AZ3405,$R$3)+COUNTIF(C3405:AZ3405,$S$3)+COUNTIF(C3405:AZ3405,$T$3)+COUNTIF(C3405:AZ3405,$U$3)+COUNTIF(C3405:AZ3405,$V$3))</f>
        <v>-1</v>
      </c>
      <c r="R3405" s="16">
        <v>0</v>
      </c>
      <c r="S3405" s="16">
        <v>0</v>
      </c>
      <c r="T3405" s="16">
        <v>0</v>
      </c>
      <c r="U3405" s="16">
        <v>0</v>
      </c>
      <c r="V3405" s="16">
        <v>0</v>
      </c>
      <c r="W3405" s="16">
        <v>0</v>
      </c>
      <c r="X3405" s="16">
        <v>0</v>
      </c>
      <c r="Y3405" s="16">
        <v>0</v>
      </c>
      <c r="Z3405" s="16">
        <v>0</v>
      </c>
      <c r="AA3405" s="16">
        <v>0</v>
      </c>
      <c r="AB3405" s="16">
        <v>0</v>
      </c>
      <c r="AC3405" s="16">
        <v>0</v>
      </c>
      <c r="AD3405" s="16">
        <v>0</v>
      </c>
      <c r="AE3405" s="16">
        <v>0</v>
      </c>
      <c r="AF3405" s="16">
        <v>0</v>
      </c>
      <c r="AG3405" s="16">
        <v>0</v>
      </c>
      <c r="AH3405" s="16">
        <v>0</v>
      </c>
      <c r="AI3405" s="16">
        <v>0</v>
      </c>
      <c r="AJ3405" s="16">
        <v>0</v>
      </c>
      <c r="AK3405" s="16">
        <v>0</v>
      </c>
      <c r="AL3405" s="16">
        <v>0</v>
      </c>
      <c r="AM3405" s="16">
        <v>0</v>
      </c>
      <c r="AN3405" s="16">
        <v>0</v>
      </c>
      <c r="AO3405" s="16">
        <v>0</v>
      </c>
      <c r="AP3405" s="16">
        <v>0</v>
      </c>
      <c r="AQ3405" s="16">
        <v>0</v>
      </c>
      <c r="AR3405" s="16">
        <v>0</v>
      </c>
      <c r="AS3405" s="16">
        <v>0</v>
      </c>
      <c r="AT3405" s="16">
        <v>0</v>
      </c>
      <c r="AU3405" s="16">
        <v>0</v>
      </c>
      <c r="AV3405" s="16">
        <v>0</v>
      </c>
      <c r="AW3405" s="16">
        <v>0</v>
      </c>
      <c r="AX3405" s="16">
        <v>0</v>
      </c>
      <c r="AY3405" s="16">
        <v>0</v>
      </c>
      <c r="AZ3405" s="16">
        <v>0</v>
      </c>
    </row>
    <row r="3406" spans="1:52">
      <c r="A3406" s="15">
        <f>IF(COUNTBLANK(C3406:AZ3406)&gt;0,-1,COUNTIF(C3406:AZ3406,$C$3)+COUNTIF(C3406:AZ3406,$D$3)+COUNTIF(C3406:AZ3406,$E$3)+COUNTIF(C3406:AZ3406,$F$3)+COUNTIF(C3406:AZ3406,$G$3)+COUNTIF(C3406:AZ3406,$H$3)+COUNTIF(C3406:AZ3406,$I$3)+COUNTIF(C3406:AZ3406,$J$3)+COUNTIF(C3406:AZ3406,$K$3)+COUNTIF(C3406:AZ3406,$L$3)+COUNTIF(C3406:AZ3406,$M$3)+COUNTIF(C3406:AZ3406,$N$3)+COUNTIF(C3406:AZ3406,$O$3)+COUNTIF(C3406:AZ3406,$P$3)+COUNTIF(C3406:AZ3406,$Q$3)+COUNTIF(C3406:AZ3406,$R$3)+COUNTIF(C3406:AZ3406,$S$3)+COUNTIF(C3406:AZ3406,$T$3)+COUNTIF(C3406:AZ3406,$U$3)+COUNTIF(C3406:AZ3406,$V$3))</f>
        <v>-1</v>
      </c>
      <c r="R3406" s="16">
        <v>0</v>
      </c>
      <c r="S3406" s="16">
        <v>0</v>
      </c>
      <c r="T3406" s="16">
        <v>0</v>
      </c>
      <c r="U3406" s="16">
        <v>0</v>
      </c>
      <c r="V3406" s="16">
        <v>0</v>
      </c>
      <c r="W3406" s="16">
        <v>0</v>
      </c>
      <c r="X3406" s="16">
        <v>0</v>
      </c>
      <c r="Y3406" s="16">
        <v>0</v>
      </c>
      <c r="Z3406" s="16">
        <v>0</v>
      </c>
      <c r="AA3406" s="16">
        <v>0</v>
      </c>
      <c r="AB3406" s="16">
        <v>0</v>
      </c>
      <c r="AC3406" s="16">
        <v>0</v>
      </c>
      <c r="AD3406" s="16">
        <v>0</v>
      </c>
      <c r="AE3406" s="16">
        <v>0</v>
      </c>
      <c r="AF3406" s="16">
        <v>0</v>
      </c>
      <c r="AG3406" s="16">
        <v>0</v>
      </c>
      <c r="AH3406" s="16">
        <v>0</v>
      </c>
      <c r="AI3406" s="16">
        <v>0</v>
      </c>
      <c r="AJ3406" s="16">
        <v>0</v>
      </c>
      <c r="AK3406" s="16">
        <v>0</v>
      </c>
      <c r="AL3406" s="16">
        <v>0</v>
      </c>
      <c r="AM3406" s="16">
        <v>0</v>
      </c>
      <c r="AN3406" s="16">
        <v>0</v>
      </c>
      <c r="AO3406" s="16">
        <v>0</v>
      </c>
      <c r="AP3406" s="16">
        <v>0</v>
      </c>
      <c r="AQ3406" s="16">
        <v>0</v>
      </c>
      <c r="AR3406" s="16">
        <v>0</v>
      </c>
      <c r="AS3406" s="16">
        <v>0</v>
      </c>
      <c r="AT3406" s="16">
        <v>0</v>
      </c>
      <c r="AU3406" s="16">
        <v>0</v>
      </c>
      <c r="AV3406" s="16">
        <v>0</v>
      </c>
      <c r="AW3406" s="16">
        <v>0</v>
      </c>
      <c r="AX3406" s="16">
        <v>0</v>
      </c>
      <c r="AY3406" s="16">
        <v>0</v>
      </c>
      <c r="AZ3406" s="16">
        <v>0</v>
      </c>
    </row>
    <row r="3407" spans="1:52">
      <c r="A3407" s="15">
        <f>IF(COUNTBLANK(C3407:AZ3407)&gt;0,-1,COUNTIF(C3407:AZ3407,$C$3)+COUNTIF(C3407:AZ3407,$D$3)+COUNTIF(C3407:AZ3407,$E$3)+COUNTIF(C3407:AZ3407,$F$3)+COUNTIF(C3407:AZ3407,$G$3)+COUNTIF(C3407:AZ3407,$H$3)+COUNTIF(C3407:AZ3407,$I$3)+COUNTIF(C3407:AZ3407,$J$3)+COUNTIF(C3407:AZ3407,$K$3)+COUNTIF(C3407:AZ3407,$L$3)+COUNTIF(C3407:AZ3407,$M$3)+COUNTIF(C3407:AZ3407,$N$3)+COUNTIF(C3407:AZ3407,$O$3)+COUNTIF(C3407:AZ3407,$P$3)+COUNTIF(C3407:AZ3407,$Q$3)+COUNTIF(C3407:AZ3407,$R$3)+COUNTIF(C3407:AZ3407,$S$3)+COUNTIF(C3407:AZ3407,$T$3)+COUNTIF(C3407:AZ3407,$U$3)+COUNTIF(C3407:AZ3407,$V$3))</f>
        <v>-1</v>
      </c>
      <c r="R3407" s="16">
        <v>0</v>
      </c>
      <c r="S3407" s="16">
        <v>0</v>
      </c>
      <c r="T3407" s="16">
        <v>0</v>
      </c>
      <c r="U3407" s="16">
        <v>0</v>
      </c>
      <c r="V3407" s="16">
        <v>0</v>
      </c>
      <c r="W3407" s="16">
        <v>0</v>
      </c>
      <c r="X3407" s="16">
        <v>0</v>
      </c>
      <c r="Y3407" s="16">
        <v>0</v>
      </c>
      <c r="Z3407" s="16">
        <v>0</v>
      </c>
      <c r="AA3407" s="16">
        <v>0</v>
      </c>
      <c r="AB3407" s="16">
        <v>0</v>
      </c>
      <c r="AC3407" s="16">
        <v>0</v>
      </c>
      <c r="AD3407" s="16">
        <v>0</v>
      </c>
      <c r="AE3407" s="16">
        <v>0</v>
      </c>
      <c r="AF3407" s="16">
        <v>0</v>
      </c>
      <c r="AG3407" s="16">
        <v>0</v>
      </c>
      <c r="AH3407" s="16">
        <v>0</v>
      </c>
      <c r="AI3407" s="16">
        <v>0</v>
      </c>
      <c r="AJ3407" s="16">
        <v>0</v>
      </c>
      <c r="AK3407" s="16">
        <v>0</v>
      </c>
      <c r="AL3407" s="16">
        <v>0</v>
      </c>
      <c r="AM3407" s="16">
        <v>0</v>
      </c>
      <c r="AN3407" s="16">
        <v>0</v>
      </c>
      <c r="AO3407" s="16">
        <v>0</v>
      </c>
      <c r="AP3407" s="16">
        <v>0</v>
      </c>
      <c r="AQ3407" s="16">
        <v>0</v>
      </c>
      <c r="AR3407" s="16">
        <v>0</v>
      </c>
      <c r="AS3407" s="16">
        <v>0</v>
      </c>
      <c r="AT3407" s="16">
        <v>0</v>
      </c>
      <c r="AU3407" s="16">
        <v>0</v>
      </c>
      <c r="AV3407" s="16">
        <v>0</v>
      </c>
      <c r="AW3407" s="16">
        <v>0</v>
      </c>
      <c r="AX3407" s="16">
        <v>0</v>
      </c>
      <c r="AY3407" s="16">
        <v>0</v>
      </c>
      <c r="AZ3407" s="16">
        <v>0</v>
      </c>
    </row>
    <row r="3408" spans="1:52">
      <c r="A3408" s="15">
        <f>IF(COUNTBLANK(C3408:AZ3408)&gt;0,-1,COUNTIF(C3408:AZ3408,$C$3)+COUNTIF(C3408:AZ3408,$D$3)+COUNTIF(C3408:AZ3408,$E$3)+COUNTIF(C3408:AZ3408,$F$3)+COUNTIF(C3408:AZ3408,$G$3)+COUNTIF(C3408:AZ3408,$H$3)+COUNTIF(C3408:AZ3408,$I$3)+COUNTIF(C3408:AZ3408,$J$3)+COUNTIF(C3408:AZ3408,$K$3)+COUNTIF(C3408:AZ3408,$L$3)+COUNTIF(C3408:AZ3408,$M$3)+COUNTIF(C3408:AZ3408,$N$3)+COUNTIF(C3408:AZ3408,$O$3)+COUNTIF(C3408:AZ3408,$P$3)+COUNTIF(C3408:AZ3408,$Q$3)+COUNTIF(C3408:AZ3408,$R$3)+COUNTIF(C3408:AZ3408,$S$3)+COUNTIF(C3408:AZ3408,$T$3)+COUNTIF(C3408:AZ3408,$U$3)+COUNTIF(C3408:AZ3408,$V$3))</f>
        <v>-1</v>
      </c>
      <c r="R3408" s="16">
        <v>0</v>
      </c>
      <c r="S3408" s="16">
        <v>0</v>
      </c>
      <c r="T3408" s="16">
        <v>0</v>
      </c>
      <c r="U3408" s="16">
        <v>0</v>
      </c>
      <c r="V3408" s="16">
        <v>0</v>
      </c>
      <c r="W3408" s="16">
        <v>0</v>
      </c>
      <c r="X3408" s="16">
        <v>0</v>
      </c>
      <c r="Y3408" s="16">
        <v>0</v>
      </c>
      <c r="Z3408" s="16">
        <v>0</v>
      </c>
      <c r="AA3408" s="16">
        <v>0</v>
      </c>
      <c r="AB3408" s="16">
        <v>0</v>
      </c>
      <c r="AC3408" s="16">
        <v>0</v>
      </c>
      <c r="AD3408" s="16">
        <v>0</v>
      </c>
      <c r="AE3408" s="16">
        <v>0</v>
      </c>
      <c r="AF3408" s="16">
        <v>0</v>
      </c>
      <c r="AG3408" s="16">
        <v>0</v>
      </c>
      <c r="AH3408" s="16">
        <v>0</v>
      </c>
      <c r="AI3408" s="16">
        <v>0</v>
      </c>
      <c r="AJ3408" s="16">
        <v>0</v>
      </c>
      <c r="AK3408" s="16">
        <v>0</v>
      </c>
      <c r="AL3408" s="16">
        <v>0</v>
      </c>
      <c r="AM3408" s="16">
        <v>0</v>
      </c>
      <c r="AN3408" s="16">
        <v>0</v>
      </c>
      <c r="AO3408" s="16">
        <v>0</v>
      </c>
      <c r="AP3408" s="16">
        <v>0</v>
      </c>
      <c r="AQ3408" s="16">
        <v>0</v>
      </c>
      <c r="AR3408" s="16">
        <v>0</v>
      </c>
      <c r="AS3408" s="16">
        <v>0</v>
      </c>
      <c r="AT3408" s="16">
        <v>0</v>
      </c>
      <c r="AU3408" s="16">
        <v>0</v>
      </c>
      <c r="AV3408" s="16">
        <v>0</v>
      </c>
      <c r="AW3408" s="16">
        <v>0</v>
      </c>
      <c r="AX3408" s="16">
        <v>0</v>
      </c>
      <c r="AY3408" s="16">
        <v>0</v>
      </c>
      <c r="AZ3408" s="16">
        <v>0</v>
      </c>
    </row>
    <row r="3409" spans="1:52">
      <c r="A3409" s="15">
        <f>IF(COUNTBLANK(C3409:AZ3409)&gt;0,-1,COUNTIF(C3409:AZ3409,$C$3)+COUNTIF(C3409:AZ3409,$D$3)+COUNTIF(C3409:AZ3409,$E$3)+COUNTIF(C3409:AZ3409,$F$3)+COUNTIF(C3409:AZ3409,$G$3)+COUNTIF(C3409:AZ3409,$H$3)+COUNTIF(C3409:AZ3409,$I$3)+COUNTIF(C3409:AZ3409,$J$3)+COUNTIF(C3409:AZ3409,$K$3)+COUNTIF(C3409:AZ3409,$L$3)+COUNTIF(C3409:AZ3409,$M$3)+COUNTIF(C3409:AZ3409,$N$3)+COUNTIF(C3409:AZ3409,$O$3)+COUNTIF(C3409:AZ3409,$P$3)+COUNTIF(C3409:AZ3409,$Q$3)+COUNTIF(C3409:AZ3409,$R$3)+COUNTIF(C3409:AZ3409,$S$3)+COUNTIF(C3409:AZ3409,$T$3)+COUNTIF(C3409:AZ3409,$U$3)+COUNTIF(C3409:AZ3409,$V$3))</f>
        <v>-1</v>
      </c>
      <c r="R3409" s="16">
        <v>0</v>
      </c>
      <c r="S3409" s="16">
        <v>0</v>
      </c>
      <c r="T3409" s="16">
        <v>0</v>
      </c>
      <c r="U3409" s="16">
        <v>0</v>
      </c>
      <c r="V3409" s="16">
        <v>0</v>
      </c>
      <c r="W3409" s="16">
        <v>0</v>
      </c>
      <c r="X3409" s="16">
        <v>0</v>
      </c>
      <c r="Y3409" s="16">
        <v>0</v>
      </c>
      <c r="Z3409" s="16">
        <v>0</v>
      </c>
      <c r="AA3409" s="16">
        <v>0</v>
      </c>
      <c r="AB3409" s="16">
        <v>0</v>
      </c>
      <c r="AC3409" s="16">
        <v>0</v>
      </c>
      <c r="AD3409" s="16">
        <v>0</v>
      </c>
      <c r="AE3409" s="16">
        <v>0</v>
      </c>
      <c r="AF3409" s="16">
        <v>0</v>
      </c>
      <c r="AG3409" s="16">
        <v>0</v>
      </c>
      <c r="AH3409" s="16">
        <v>0</v>
      </c>
      <c r="AI3409" s="16">
        <v>0</v>
      </c>
      <c r="AJ3409" s="16">
        <v>0</v>
      </c>
      <c r="AK3409" s="16">
        <v>0</v>
      </c>
      <c r="AL3409" s="16">
        <v>0</v>
      </c>
      <c r="AM3409" s="16">
        <v>0</v>
      </c>
      <c r="AN3409" s="16">
        <v>0</v>
      </c>
      <c r="AO3409" s="16">
        <v>0</v>
      </c>
      <c r="AP3409" s="16">
        <v>0</v>
      </c>
      <c r="AQ3409" s="16">
        <v>0</v>
      </c>
      <c r="AR3409" s="16">
        <v>0</v>
      </c>
      <c r="AS3409" s="16">
        <v>0</v>
      </c>
      <c r="AT3409" s="16">
        <v>0</v>
      </c>
      <c r="AU3409" s="16">
        <v>0</v>
      </c>
      <c r="AV3409" s="16">
        <v>0</v>
      </c>
      <c r="AW3409" s="16">
        <v>0</v>
      </c>
      <c r="AX3409" s="16">
        <v>0</v>
      </c>
      <c r="AY3409" s="16">
        <v>0</v>
      </c>
      <c r="AZ3409" s="16">
        <v>0</v>
      </c>
    </row>
    <row r="3410" spans="1:52">
      <c r="A3410" s="15">
        <f>IF(COUNTBLANK(C3410:AZ3410)&gt;0,-1,COUNTIF(C3410:AZ3410,$C$3)+COUNTIF(C3410:AZ3410,$D$3)+COUNTIF(C3410:AZ3410,$E$3)+COUNTIF(C3410:AZ3410,$F$3)+COUNTIF(C3410:AZ3410,$G$3)+COUNTIF(C3410:AZ3410,$H$3)+COUNTIF(C3410:AZ3410,$I$3)+COUNTIF(C3410:AZ3410,$J$3)+COUNTIF(C3410:AZ3410,$K$3)+COUNTIF(C3410:AZ3410,$L$3)+COUNTIF(C3410:AZ3410,$M$3)+COUNTIF(C3410:AZ3410,$N$3)+COUNTIF(C3410:AZ3410,$O$3)+COUNTIF(C3410:AZ3410,$P$3)+COUNTIF(C3410:AZ3410,$Q$3)+COUNTIF(C3410:AZ3410,$R$3)+COUNTIF(C3410:AZ3410,$S$3)+COUNTIF(C3410:AZ3410,$T$3)+COUNTIF(C3410:AZ3410,$U$3)+COUNTIF(C3410:AZ3410,$V$3))</f>
        <v>-1</v>
      </c>
      <c r="R3410" s="16">
        <v>0</v>
      </c>
      <c r="S3410" s="16">
        <v>0</v>
      </c>
      <c r="T3410" s="16">
        <v>0</v>
      </c>
      <c r="U3410" s="16">
        <v>0</v>
      </c>
      <c r="V3410" s="16">
        <v>0</v>
      </c>
      <c r="W3410" s="16">
        <v>0</v>
      </c>
      <c r="X3410" s="16">
        <v>0</v>
      </c>
      <c r="Y3410" s="16">
        <v>0</v>
      </c>
      <c r="Z3410" s="16">
        <v>0</v>
      </c>
      <c r="AA3410" s="16">
        <v>0</v>
      </c>
      <c r="AB3410" s="16">
        <v>0</v>
      </c>
      <c r="AC3410" s="16">
        <v>0</v>
      </c>
      <c r="AD3410" s="16">
        <v>0</v>
      </c>
      <c r="AE3410" s="16">
        <v>0</v>
      </c>
      <c r="AF3410" s="16">
        <v>0</v>
      </c>
      <c r="AG3410" s="16">
        <v>0</v>
      </c>
      <c r="AH3410" s="16">
        <v>0</v>
      </c>
      <c r="AI3410" s="16">
        <v>0</v>
      </c>
      <c r="AJ3410" s="16">
        <v>0</v>
      </c>
      <c r="AK3410" s="16">
        <v>0</v>
      </c>
      <c r="AL3410" s="16">
        <v>0</v>
      </c>
      <c r="AM3410" s="16">
        <v>0</v>
      </c>
      <c r="AN3410" s="16">
        <v>0</v>
      </c>
      <c r="AO3410" s="16">
        <v>0</v>
      </c>
      <c r="AP3410" s="16">
        <v>0</v>
      </c>
      <c r="AQ3410" s="16">
        <v>0</v>
      </c>
      <c r="AR3410" s="16">
        <v>0</v>
      </c>
      <c r="AS3410" s="16">
        <v>0</v>
      </c>
      <c r="AT3410" s="16">
        <v>0</v>
      </c>
      <c r="AU3410" s="16">
        <v>0</v>
      </c>
      <c r="AV3410" s="16">
        <v>0</v>
      </c>
      <c r="AW3410" s="16">
        <v>0</v>
      </c>
      <c r="AX3410" s="16">
        <v>0</v>
      </c>
      <c r="AY3410" s="16">
        <v>0</v>
      </c>
      <c r="AZ3410" s="16">
        <v>0</v>
      </c>
    </row>
    <row r="3411" spans="1:52">
      <c r="A3411" s="15">
        <f>IF(COUNTBLANK(C3411:AZ3411)&gt;0,-1,COUNTIF(C3411:AZ3411,$C$3)+COUNTIF(C3411:AZ3411,$D$3)+COUNTIF(C3411:AZ3411,$E$3)+COUNTIF(C3411:AZ3411,$F$3)+COUNTIF(C3411:AZ3411,$G$3)+COUNTIF(C3411:AZ3411,$H$3)+COUNTIF(C3411:AZ3411,$I$3)+COUNTIF(C3411:AZ3411,$J$3)+COUNTIF(C3411:AZ3411,$K$3)+COUNTIF(C3411:AZ3411,$L$3)+COUNTIF(C3411:AZ3411,$M$3)+COUNTIF(C3411:AZ3411,$N$3)+COUNTIF(C3411:AZ3411,$O$3)+COUNTIF(C3411:AZ3411,$P$3)+COUNTIF(C3411:AZ3411,$Q$3)+COUNTIF(C3411:AZ3411,$R$3)+COUNTIF(C3411:AZ3411,$S$3)+COUNTIF(C3411:AZ3411,$T$3)+COUNTIF(C3411:AZ3411,$U$3)+COUNTIF(C3411:AZ3411,$V$3))</f>
        <v>-1</v>
      </c>
      <c r="R3411" s="16">
        <v>0</v>
      </c>
      <c r="S3411" s="16">
        <v>0</v>
      </c>
      <c r="T3411" s="16">
        <v>0</v>
      </c>
      <c r="U3411" s="16">
        <v>0</v>
      </c>
      <c r="V3411" s="16">
        <v>0</v>
      </c>
      <c r="W3411" s="16">
        <v>0</v>
      </c>
      <c r="X3411" s="16">
        <v>0</v>
      </c>
      <c r="Y3411" s="16">
        <v>0</v>
      </c>
      <c r="Z3411" s="16">
        <v>0</v>
      </c>
      <c r="AA3411" s="16">
        <v>0</v>
      </c>
      <c r="AB3411" s="16">
        <v>0</v>
      </c>
      <c r="AC3411" s="16">
        <v>0</v>
      </c>
      <c r="AD3411" s="16">
        <v>0</v>
      </c>
      <c r="AE3411" s="16">
        <v>0</v>
      </c>
      <c r="AF3411" s="16">
        <v>0</v>
      </c>
      <c r="AG3411" s="16">
        <v>0</v>
      </c>
      <c r="AH3411" s="16">
        <v>0</v>
      </c>
      <c r="AI3411" s="16">
        <v>0</v>
      </c>
      <c r="AJ3411" s="16">
        <v>0</v>
      </c>
      <c r="AK3411" s="16">
        <v>0</v>
      </c>
      <c r="AL3411" s="16">
        <v>0</v>
      </c>
      <c r="AM3411" s="16">
        <v>0</v>
      </c>
      <c r="AN3411" s="16">
        <v>0</v>
      </c>
      <c r="AO3411" s="16">
        <v>0</v>
      </c>
      <c r="AP3411" s="16">
        <v>0</v>
      </c>
      <c r="AQ3411" s="16">
        <v>0</v>
      </c>
      <c r="AR3411" s="16">
        <v>0</v>
      </c>
      <c r="AS3411" s="16">
        <v>0</v>
      </c>
      <c r="AT3411" s="16">
        <v>0</v>
      </c>
      <c r="AU3411" s="16">
        <v>0</v>
      </c>
      <c r="AV3411" s="16">
        <v>0</v>
      </c>
      <c r="AW3411" s="16">
        <v>0</v>
      </c>
      <c r="AX3411" s="16">
        <v>0</v>
      </c>
      <c r="AY3411" s="16">
        <v>0</v>
      </c>
      <c r="AZ3411" s="16">
        <v>0</v>
      </c>
    </row>
    <row r="3412" spans="1:52">
      <c r="A3412" s="15">
        <f>IF(COUNTBLANK(C3412:AZ3412)&gt;0,-1,COUNTIF(C3412:AZ3412,$C$3)+COUNTIF(C3412:AZ3412,$D$3)+COUNTIF(C3412:AZ3412,$E$3)+COUNTIF(C3412:AZ3412,$F$3)+COUNTIF(C3412:AZ3412,$G$3)+COUNTIF(C3412:AZ3412,$H$3)+COUNTIF(C3412:AZ3412,$I$3)+COUNTIF(C3412:AZ3412,$J$3)+COUNTIF(C3412:AZ3412,$K$3)+COUNTIF(C3412:AZ3412,$L$3)+COUNTIF(C3412:AZ3412,$M$3)+COUNTIF(C3412:AZ3412,$N$3)+COUNTIF(C3412:AZ3412,$O$3)+COUNTIF(C3412:AZ3412,$P$3)+COUNTIF(C3412:AZ3412,$Q$3)+COUNTIF(C3412:AZ3412,$R$3)+COUNTIF(C3412:AZ3412,$S$3)+COUNTIF(C3412:AZ3412,$T$3)+COUNTIF(C3412:AZ3412,$U$3)+COUNTIF(C3412:AZ3412,$V$3))</f>
        <v>-1</v>
      </c>
      <c r="R3412" s="16">
        <v>0</v>
      </c>
      <c r="S3412" s="16">
        <v>0</v>
      </c>
      <c r="T3412" s="16">
        <v>0</v>
      </c>
      <c r="U3412" s="16">
        <v>0</v>
      </c>
      <c r="V3412" s="16">
        <v>0</v>
      </c>
      <c r="W3412" s="16">
        <v>0</v>
      </c>
      <c r="X3412" s="16">
        <v>0</v>
      </c>
      <c r="Y3412" s="16">
        <v>0</v>
      </c>
      <c r="Z3412" s="16">
        <v>0</v>
      </c>
      <c r="AA3412" s="16">
        <v>0</v>
      </c>
      <c r="AB3412" s="16">
        <v>0</v>
      </c>
      <c r="AC3412" s="16">
        <v>0</v>
      </c>
      <c r="AD3412" s="16">
        <v>0</v>
      </c>
      <c r="AE3412" s="16">
        <v>0</v>
      </c>
      <c r="AF3412" s="16">
        <v>0</v>
      </c>
      <c r="AG3412" s="16">
        <v>0</v>
      </c>
      <c r="AH3412" s="16">
        <v>0</v>
      </c>
      <c r="AI3412" s="16">
        <v>0</v>
      </c>
      <c r="AJ3412" s="16">
        <v>0</v>
      </c>
      <c r="AK3412" s="16">
        <v>0</v>
      </c>
      <c r="AL3412" s="16">
        <v>0</v>
      </c>
      <c r="AM3412" s="16">
        <v>0</v>
      </c>
      <c r="AN3412" s="16">
        <v>0</v>
      </c>
      <c r="AO3412" s="16">
        <v>0</v>
      </c>
      <c r="AP3412" s="16">
        <v>0</v>
      </c>
      <c r="AQ3412" s="16">
        <v>0</v>
      </c>
      <c r="AR3412" s="16">
        <v>0</v>
      </c>
      <c r="AS3412" s="16">
        <v>0</v>
      </c>
      <c r="AT3412" s="16">
        <v>0</v>
      </c>
      <c r="AU3412" s="16">
        <v>0</v>
      </c>
      <c r="AV3412" s="16">
        <v>0</v>
      </c>
      <c r="AW3412" s="16">
        <v>0</v>
      </c>
      <c r="AX3412" s="16">
        <v>0</v>
      </c>
      <c r="AY3412" s="16">
        <v>0</v>
      </c>
      <c r="AZ3412" s="16">
        <v>0</v>
      </c>
    </row>
    <row r="3413" spans="1:52">
      <c r="A3413" s="15">
        <f>IF(COUNTBLANK(C3413:AZ3413)&gt;0,-1,COUNTIF(C3413:AZ3413,$C$3)+COUNTIF(C3413:AZ3413,$D$3)+COUNTIF(C3413:AZ3413,$E$3)+COUNTIF(C3413:AZ3413,$F$3)+COUNTIF(C3413:AZ3413,$G$3)+COUNTIF(C3413:AZ3413,$H$3)+COUNTIF(C3413:AZ3413,$I$3)+COUNTIF(C3413:AZ3413,$J$3)+COUNTIF(C3413:AZ3413,$K$3)+COUNTIF(C3413:AZ3413,$L$3)+COUNTIF(C3413:AZ3413,$M$3)+COUNTIF(C3413:AZ3413,$N$3)+COUNTIF(C3413:AZ3413,$O$3)+COUNTIF(C3413:AZ3413,$P$3)+COUNTIF(C3413:AZ3413,$Q$3)+COUNTIF(C3413:AZ3413,$R$3)+COUNTIF(C3413:AZ3413,$S$3)+COUNTIF(C3413:AZ3413,$T$3)+COUNTIF(C3413:AZ3413,$U$3)+COUNTIF(C3413:AZ3413,$V$3))</f>
        <v>-1</v>
      </c>
      <c r="R3413" s="16">
        <v>0</v>
      </c>
      <c r="S3413" s="16">
        <v>0</v>
      </c>
      <c r="T3413" s="16">
        <v>0</v>
      </c>
      <c r="U3413" s="16">
        <v>0</v>
      </c>
      <c r="V3413" s="16">
        <v>0</v>
      </c>
      <c r="W3413" s="16">
        <v>0</v>
      </c>
      <c r="X3413" s="16">
        <v>0</v>
      </c>
      <c r="Y3413" s="16">
        <v>0</v>
      </c>
      <c r="Z3413" s="16">
        <v>0</v>
      </c>
      <c r="AA3413" s="16">
        <v>0</v>
      </c>
      <c r="AB3413" s="16">
        <v>0</v>
      </c>
      <c r="AC3413" s="16">
        <v>0</v>
      </c>
      <c r="AD3413" s="16">
        <v>0</v>
      </c>
      <c r="AE3413" s="16">
        <v>0</v>
      </c>
      <c r="AF3413" s="16">
        <v>0</v>
      </c>
      <c r="AG3413" s="16">
        <v>0</v>
      </c>
      <c r="AH3413" s="16">
        <v>0</v>
      </c>
      <c r="AI3413" s="16">
        <v>0</v>
      </c>
      <c r="AJ3413" s="16">
        <v>0</v>
      </c>
      <c r="AK3413" s="16">
        <v>0</v>
      </c>
      <c r="AL3413" s="16">
        <v>0</v>
      </c>
      <c r="AM3413" s="16">
        <v>0</v>
      </c>
      <c r="AN3413" s="16">
        <v>0</v>
      </c>
      <c r="AO3413" s="16">
        <v>0</v>
      </c>
      <c r="AP3413" s="16">
        <v>0</v>
      </c>
      <c r="AQ3413" s="16">
        <v>0</v>
      </c>
      <c r="AR3413" s="16">
        <v>0</v>
      </c>
      <c r="AS3413" s="16">
        <v>0</v>
      </c>
      <c r="AT3413" s="16">
        <v>0</v>
      </c>
      <c r="AU3413" s="16">
        <v>0</v>
      </c>
      <c r="AV3413" s="16">
        <v>0</v>
      </c>
      <c r="AW3413" s="16">
        <v>0</v>
      </c>
      <c r="AX3413" s="16">
        <v>0</v>
      </c>
      <c r="AY3413" s="16">
        <v>0</v>
      </c>
      <c r="AZ3413" s="16">
        <v>0</v>
      </c>
    </row>
    <row r="3414" spans="1:52">
      <c r="A3414" s="15">
        <f>IF(COUNTBLANK(C3414:AZ3414)&gt;0,-1,COUNTIF(C3414:AZ3414,$C$3)+COUNTIF(C3414:AZ3414,$D$3)+COUNTIF(C3414:AZ3414,$E$3)+COUNTIF(C3414:AZ3414,$F$3)+COUNTIF(C3414:AZ3414,$G$3)+COUNTIF(C3414:AZ3414,$H$3)+COUNTIF(C3414:AZ3414,$I$3)+COUNTIF(C3414:AZ3414,$J$3)+COUNTIF(C3414:AZ3414,$K$3)+COUNTIF(C3414:AZ3414,$L$3)+COUNTIF(C3414:AZ3414,$M$3)+COUNTIF(C3414:AZ3414,$N$3)+COUNTIF(C3414:AZ3414,$O$3)+COUNTIF(C3414:AZ3414,$P$3)+COUNTIF(C3414:AZ3414,$Q$3)+COUNTIF(C3414:AZ3414,$R$3)+COUNTIF(C3414:AZ3414,$S$3)+COUNTIF(C3414:AZ3414,$T$3)+COUNTIF(C3414:AZ3414,$U$3)+COUNTIF(C3414:AZ3414,$V$3))</f>
        <v>-1</v>
      </c>
      <c r="R3414" s="16">
        <v>0</v>
      </c>
      <c r="S3414" s="16">
        <v>0</v>
      </c>
      <c r="T3414" s="16">
        <v>0</v>
      </c>
      <c r="U3414" s="16">
        <v>0</v>
      </c>
      <c r="V3414" s="16">
        <v>0</v>
      </c>
      <c r="W3414" s="16">
        <v>0</v>
      </c>
      <c r="X3414" s="16">
        <v>0</v>
      </c>
      <c r="Y3414" s="16">
        <v>0</v>
      </c>
      <c r="Z3414" s="16">
        <v>0</v>
      </c>
      <c r="AA3414" s="16">
        <v>0</v>
      </c>
      <c r="AB3414" s="16">
        <v>0</v>
      </c>
      <c r="AC3414" s="16">
        <v>0</v>
      </c>
      <c r="AD3414" s="16">
        <v>0</v>
      </c>
      <c r="AE3414" s="16">
        <v>0</v>
      </c>
      <c r="AF3414" s="16">
        <v>0</v>
      </c>
      <c r="AG3414" s="16">
        <v>0</v>
      </c>
      <c r="AH3414" s="16">
        <v>0</v>
      </c>
      <c r="AI3414" s="16">
        <v>0</v>
      </c>
      <c r="AJ3414" s="16">
        <v>0</v>
      </c>
      <c r="AK3414" s="16">
        <v>0</v>
      </c>
      <c r="AL3414" s="16">
        <v>0</v>
      </c>
      <c r="AM3414" s="16">
        <v>0</v>
      </c>
      <c r="AN3414" s="16">
        <v>0</v>
      </c>
      <c r="AO3414" s="16">
        <v>0</v>
      </c>
      <c r="AP3414" s="16">
        <v>0</v>
      </c>
      <c r="AQ3414" s="16">
        <v>0</v>
      </c>
      <c r="AR3414" s="16">
        <v>0</v>
      </c>
      <c r="AS3414" s="16">
        <v>0</v>
      </c>
      <c r="AT3414" s="16">
        <v>0</v>
      </c>
      <c r="AU3414" s="16">
        <v>0</v>
      </c>
      <c r="AV3414" s="16">
        <v>0</v>
      </c>
      <c r="AW3414" s="16">
        <v>0</v>
      </c>
      <c r="AX3414" s="16">
        <v>0</v>
      </c>
      <c r="AY3414" s="16">
        <v>0</v>
      </c>
      <c r="AZ3414" s="16">
        <v>0</v>
      </c>
    </row>
    <row r="3415" spans="1:52">
      <c r="A3415" s="15">
        <f>IF(COUNTBLANK(C3415:AZ3415)&gt;0,-1,COUNTIF(C3415:AZ3415,$C$3)+COUNTIF(C3415:AZ3415,$D$3)+COUNTIF(C3415:AZ3415,$E$3)+COUNTIF(C3415:AZ3415,$F$3)+COUNTIF(C3415:AZ3415,$G$3)+COUNTIF(C3415:AZ3415,$H$3)+COUNTIF(C3415:AZ3415,$I$3)+COUNTIF(C3415:AZ3415,$J$3)+COUNTIF(C3415:AZ3415,$K$3)+COUNTIF(C3415:AZ3415,$L$3)+COUNTIF(C3415:AZ3415,$M$3)+COUNTIF(C3415:AZ3415,$N$3)+COUNTIF(C3415:AZ3415,$O$3)+COUNTIF(C3415:AZ3415,$P$3)+COUNTIF(C3415:AZ3415,$Q$3)+COUNTIF(C3415:AZ3415,$R$3)+COUNTIF(C3415:AZ3415,$S$3)+COUNTIF(C3415:AZ3415,$T$3)+COUNTIF(C3415:AZ3415,$U$3)+COUNTIF(C3415:AZ3415,$V$3))</f>
        <v>-1</v>
      </c>
      <c r="R3415" s="16">
        <v>0</v>
      </c>
      <c r="S3415" s="16">
        <v>0</v>
      </c>
      <c r="T3415" s="16">
        <v>0</v>
      </c>
      <c r="U3415" s="16">
        <v>0</v>
      </c>
      <c r="V3415" s="16">
        <v>0</v>
      </c>
      <c r="W3415" s="16">
        <v>0</v>
      </c>
      <c r="X3415" s="16">
        <v>0</v>
      </c>
      <c r="Y3415" s="16">
        <v>0</v>
      </c>
      <c r="Z3415" s="16">
        <v>0</v>
      </c>
      <c r="AA3415" s="16">
        <v>0</v>
      </c>
      <c r="AB3415" s="16">
        <v>0</v>
      </c>
      <c r="AC3415" s="16">
        <v>0</v>
      </c>
      <c r="AD3415" s="16">
        <v>0</v>
      </c>
      <c r="AE3415" s="16">
        <v>0</v>
      </c>
      <c r="AF3415" s="16">
        <v>0</v>
      </c>
      <c r="AG3415" s="16">
        <v>0</v>
      </c>
      <c r="AH3415" s="16">
        <v>0</v>
      </c>
      <c r="AI3415" s="16">
        <v>0</v>
      </c>
      <c r="AJ3415" s="16">
        <v>0</v>
      </c>
      <c r="AK3415" s="16">
        <v>0</v>
      </c>
      <c r="AL3415" s="16">
        <v>0</v>
      </c>
      <c r="AM3415" s="16">
        <v>0</v>
      </c>
      <c r="AN3415" s="16">
        <v>0</v>
      </c>
      <c r="AO3415" s="16">
        <v>0</v>
      </c>
      <c r="AP3415" s="16">
        <v>0</v>
      </c>
      <c r="AQ3415" s="16">
        <v>0</v>
      </c>
      <c r="AR3415" s="16">
        <v>0</v>
      </c>
      <c r="AS3415" s="16">
        <v>0</v>
      </c>
      <c r="AT3415" s="16">
        <v>0</v>
      </c>
      <c r="AU3415" s="16">
        <v>0</v>
      </c>
      <c r="AV3415" s="16">
        <v>0</v>
      </c>
      <c r="AW3415" s="16">
        <v>0</v>
      </c>
      <c r="AX3415" s="16">
        <v>0</v>
      </c>
      <c r="AY3415" s="16">
        <v>0</v>
      </c>
      <c r="AZ3415" s="16">
        <v>0</v>
      </c>
    </row>
    <row r="3416" spans="1:52">
      <c r="A3416" s="15">
        <f>IF(COUNTBLANK(C3416:AZ3416)&gt;0,-1,COUNTIF(C3416:AZ3416,$C$3)+COUNTIF(C3416:AZ3416,$D$3)+COUNTIF(C3416:AZ3416,$E$3)+COUNTIF(C3416:AZ3416,$F$3)+COUNTIF(C3416:AZ3416,$G$3)+COUNTIF(C3416:AZ3416,$H$3)+COUNTIF(C3416:AZ3416,$I$3)+COUNTIF(C3416:AZ3416,$J$3)+COUNTIF(C3416:AZ3416,$K$3)+COUNTIF(C3416:AZ3416,$L$3)+COUNTIF(C3416:AZ3416,$M$3)+COUNTIF(C3416:AZ3416,$N$3)+COUNTIF(C3416:AZ3416,$O$3)+COUNTIF(C3416:AZ3416,$P$3)+COUNTIF(C3416:AZ3416,$Q$3)+COUNTIF(C3416:AZ3416,$R$3)+COUNTIF(C3416:AZ3416,$S$3)+COUNTIF(C3416:AZ3416,$T$3)+COUNTIF(C3416:AZ3416,$U$3)+COUNTIF(C3416:AZ3416,$V$3))</f>
        <v>-1</v>
      </c>
      <c r="R3416" s="16">
        <v>0</v>
      </c>
      <c r="S3416" s="16">
        <v>0</v>
      </c>
      <c r="T3416" s="16">
        <v>0</v>
      </c>
      <c r="U3416" s="16">
        <v>0</v>
      </c>
      <c r="V3416" s="16">
        <v>0</v>
      </c>
      <c r="W3416" s="16">
        <v>0</v>
      </c>
      <c r="X3416" s="16">
        <v>0</v>
      </c>
      <c r="Y3416" s="16">
        <v>0</v>
      </c>
      <c r="Z3416" s="16">
        <v>0</v>
      </c>
      <c r="AA3416" s="16">
        <v>0</v>
      </c>
      <c r="AB3416" s="16">
        <v>0</v>
      </c>
      <c r="AC3416" s="16">
        <v>0</v>
      </c>
      <c r="AD3416" s="16">
        <v>0</v>
      </c>
      <c r="AE3416" s="16">
        <v>0</v>
      </c>
      <c r="AF3416" s="16">
        <v>0</v>
      </c>
      <c r="AG3416" s="16">
        <v>0</v>
      </c>
      <c r="AH3416" s="16">
        <v>0</v>
      </c>
      <c r="AI3416" s="16">
        <v>0</v>
      </c>
      <c r="AJ3416" s="16">
        <v>0</v>
      </c>
      <c r="AK3416" s="16">
        <v>0</v>
      </c>
      <c r="AL3416" s="16">
        <v>0</v>
      </c>
      <c r="AM3416" s="16">
        <v>0</v>
      </c>
      <c r="AN3416" s="16">
        <v>0</v>
      </c>
      <c r="AO3416" s="16">
        <v>0</v>
      </c>
      <c r="AP3416" s="16">
        <v>0</v>
      </c>
      <c r="AQ3416" s="16">
        <v>0</v>
      </c>
      <c r="AR3416" s="16">
        <v>0</v>
      </c>
      <c r="AS3416" s="16">
        <v>0</v>
      </c>
      <c r="AT3416" s="16">
        <v>0</v>
      </c>
      <c r="AU3416" s="16">
        <v>0</v>
      </c>
      <c r="AV3416" s="16">
        <v>0</v>
      </c>
      <c r="AW3416" s="16">
        <v>0</v>
      </c>
      <c r="AX3416" s="16">
        <v>0</v>
      </c>
      <c r="AY3416" s="16">
        <v>0</v>
      </c>
      <c r="AZ3416" s="16">
        <v>0</v>
      </c>
    </row>
    <row r="3417" spans="1:52">
      <c r="A3417" s="15">
        <f>IF(COUNTBLANK(C3417:AZ3417)&gt;0,-1,COUNTIF(C3417:AZ3417,$C$3)+COUNTIF(C3417:AZ3417,$D$3)+COUNTIF(C3417:AZ3417,$E$3)+COUNTIF(C3417:AZ3417,$F$3)+COUNTIF(C3417:AZ3417,$G$3)+COUNTIF(C3417:AZ3417,$H$3)+COUNTIF(C3417:AZ3417,$I$3)+COUNTIF(C3417:AZ3417,$J$3)+COUNTIF(C3417:AZ3417,$K$3)+COUNTIF(C3417:AZ3417,$L$3)+COUNTIF(C3417:AZ3417,$M$3)+COUNTIF(C3417:AZ3417,$N$3)+COUNTIF(C3417:AZ3417,$O$3)+COUNTIF(C3417:AZ3417,$P$3)+COUNTIF(C3417:AZ3417,$Q$3)+COUNTIF(C3417:AZ3417,$R$3)+COUNTIF(C3417:AZ3417,$S$3)+COUNTIF(C3417:AZ3417,$T$3)+COUNTIF(C3417:AZ3417,$U$3)+COUNTIF(C3417:AZ3417,$V$3))</f>
        <v>-1</v>
      </c>
      <c r="R3417" s="16">
        <v>0</v>
      </c>
      <c r="S3417" s="16">
        <v>0</v>
      </c>
      <c r="T3417" s="16">
        <v>0</v>
      </c>
      <c r="U3417" s="16">
        <v>0</v>
      </c>
      <c r="V3417" s="16">
        <v>0</v>
      </c>
      <c r="W3417" s="16">
        <v>0</v>
      </c>
      <c r="X3417" s="16">
        <v>0</v>
      </c>
      <c r="Y3417" s="16">
        <v>0</v>
      </c>
      <c r="Z3417" s="16">
        <v>0</v>
      </c>
      <c r="AA3417" s="16">
        <v>0</v>
      </c>
      <c r="AB3417" s="16">
        <v>0</v>
      </c>
      <c r="AC3417" s="16">
        <v>0</v>
      </c>
      <c r="AD3417" s="16">
        <v>0</v>
      </c>
      <c r="AE3417" s="16">
        <v>0</v>
      </c>
      <c r="AF3417" s="16">
        <v>0</v>
      </c>
      <c r="AG3417" s="16">
        <v>0</v>
      </c>
      <c r="AH3417" s="16">
        <v>0</v>
      </c>
      <c r="AI3417" s="16">
        <v>0</v>
      </c>
      <c r="AJ3417" s="16">
        <v>0</v>
      </c>
      <c r="AK3417" s="16">
        <v>0</v>
      </c>
      <c r="AL3417" s="16">
        <v>0</v>
      </c>
      <c r="AM3417" s="16">
        <v>0</v>
      </c>
      <c r="AN3417" s="16">
        <v>0</v>
      </c>
      <c r="AO3417" s="16">
        <v>0</v>
      </c>
      <c r="AP3417" s="16">
        <v>0</v>
      </c>
      <c r="AQ3417" s="16">
        <v>0</v>
      </c>
      <c r="AR3417" s="16">
        <v>0</v>
      </c>
      <c r="AS3417" s="16">
        <v>0</v>
      </c>
      <c r="AT3417" s="16">
        <v>0</v>
      </c>
      <c r="AU3417" s="16">
        <v>0</v>
      </c>
      <c r="AV3417" s="16">
        <v>0</v>
      </c>
      <c r="AW3417" s="16">
        <v>0</v>
      </c>
      <c r="AX3417" s="16">
        <v>0</v>
      </c>
      <c r="AY3417" s="16">
        <v>0</v>
      </c>
      <c r="AZ3417" s="16">
        <v>0</v>
      </c>
    </row>
    <row r="3418" spans="1:52">
      <c r="A3418" s="15">
        <f>IF(COUNTBLANK(C3418:AZ3418)&gt;0,-1,COUNTIF(C3418:AZ3418,$C$3)+COUNTIF(C3418:AZ3418,$D$3)+COUNTIF(C3418:AZ3418,$E$3)+COUNTIF(C3418:AZ3418,$F$3)+COUNTIF(C3418:AZ3418,$G$3)+COUNTIF(C3418:AZ3418,$H$3)+COUNTIF(C3418:AZ3418,$I$3)+COUNTIF(C3418:AZ3418,$J$3)+COUNTIF(C3418:AZ3418,$K$3)+COUNTIF(C3418:AZ3418,$L$3)+COUNTIF(C3418:AZ3418,$M$3)+COUNTIF(C3418:AZ3418,$N$3)+COUNTIF(C3418:AZ3418,$O$3)+COUNTIF(C3418:AZ3418,$P$3)+COUNTIF(C3418:AZ3418,$Q$3)+COUNTIF(C3418:AZ3418,$R$3)+COUNTIF(C3418:AZ3418,$S$3)+COUNTIF(C3418:AZ3418,$T$3)+COUNTIF(C3418:AZ3418,$U$3)+COUNTIF(C3418:AZ3418,$V$3))</f>
        <v>-1</v>
      </c>
      <c r="R3418" s="16">
        <v>0</v>
      </c>
      <c r="S3418" s="16">
        <v>0</v>
      </c>
      <c r="T3418" s="16">
        <v>0</v>
      </c>
      <c r="U3418" s="16">
        <v>0</v>
      </c>
      <c r="V3418" s="16">
        <v>0</v>
      </c>
      <c r="W3418" s="16">
        <v>0</v>
      </c>
      <c r="X3418" s="16">
        <v>0</v>
      </c>
      <c r="Y3418" s="16">
        <v>0</v>
      </c>
      <c r="Z3418" s="16">
        <v>0</v>
      </c>
      <c r="AA3418" s="16">
        <v>0</v>
      </c>
      <c r="AB3418" s="16">
        <v>0</v>
      </c>
      <c r="AC3418" s="16">
        <v>0</v>
      </c>
      <c r="AD3418" s="16">
        <v>0</v>
      </c>
      <c r="AE3418" s="16">
        <v>0</v>
      </c>
      <c r="AF3418" s="16">
        <v>0</v>
      </c>
      <c r="AG3418" s="16">
        <v>0</v>
      </c>
      <c r="AH3418" s="16">
        <v>0</v>
      </c>
      <c r="AI3418" s="16">
        <v>0</v>
      </c>
      <c r="AJ3418" s="16">
        <v>0</v>
      </c>
      <c r="AK3418" s="16">
        <v>0</v>
      </c>
      <c r="AL3418" s="16">
        <v>0</v>
      </c>
      <c r="AM3418" s="16">
        <v>0</v>
      </c>
      <c r="AN3418" s="16">
        <v>0</v>
      </c>
      <c r="AO3418" s="16">
        <v>0</v>
      </c>
      <c r="AP3418" s="16">
        <v>0</v>
      </c>
      <c r="AQ3418" s="16">
        <v>0</v>
      </c>
      <c r="AR3418" s="16">
        <v>0</v>
      </c>
      <c r="AS3418" s="16">
        <v>0</v>
      </c>
      <c r="AT3418" s="16">
        <v>0</v>
      </c>
      <c r="AU3418" s="16">
        <v>0</v>
      </c>
      <c r="AV3418" s="16">
        <v>0</v>
      </c>
      <c r="AW3418" s="16">
        <v>0</v>
      </c>
      <c r="AX3418" s="16">
        <v>0</v>
      </c>
      <c r="AY3418" s="16">
        <v>0</v>
      </c>
      <c r="AZ3418" s="16">
        <v>0</v>
      </c>
    </row>
    <row r="3419" spans="1:52">
      <c r="A3419" s="15">
        <f>IF(COUNTBLANK(C3419:AZ3419)&gt;0,-1,COUNTIF(C3419:AZ3419,$C$3)+COUNTIF(C3419:AZ3419,$D$3)+COUNTIF(C3419:AZ3419,$E$3)+COUNTIF(C3419:AZ3419,$F$3)+COUNTIF(C3419:AZ3419,$G$3)+COUNTIF(C3419:AZ3419,$H$3)+COUNTIF(C3419:AZ3419,$I$3)+COUNTIF(C3419:AZ3419,$J$3)+COUNTIF(C3419:AZ3419,$K$3)+COUNTIF(C3419:AZ3419,$L$3)+COUNTIF(C3419:AZ3419,$M$3)+COUNTIF(C3419:AZ3419,$N$3)+COUNTIF(C3419:AZ3419,$O$3)+COUNTIF(C3419:AZ3419,$P$3)+COUNTIF(C3419:AZ3419,$Q$3)+COUNTIF(C3419:AZ3419,$R$3)+COUNTIF(C3419:AZ3419,$S$3)+COUNTIF(C3419:AZ3419,$T$3)+COUNTIF(C3419:AZ3419,$U$3)+COUNTIF(C3419:AZ3419,$V$3))</f>
        <v>-1</v>
      </c>
      <c r="R3419" s="16">
        <v>0</v>
      </c>
      <c r="S3419" s="16">
        <v>0</v>
      </c>
      <c r="T3419" s="16">
        <v>0</v>
      </c>
      <c r="U3419" s="16">
        <v>0</v>
      </c>
      <c r="V3419" s="16">
        <v>0</v>
      </c>
      <c r="W3419" s="16">
        <v>0</v>
      </c>
      <c r="X3419" s="16">
        <v>0</v>
      </c>
      <c r="Y3419" s="16">
        <v>0</v>
      </c>
      <c r="Z3419" s="16">
        <v>0</v>
      </c>
      <c r="AA3419" s="16">
        <v>0</v>
      </c>
      <c r="AB3419" s="16">
        <v>0</v>
      </c>
      <c r="AC3419" s="16">
        <v>0</v>
      </c>
      <c r="AD3419" s="16">
        <v>0</v>
      </c>
      <c r="AE3419" s="16">
        <v>0</v>
      </c>
      <c r="AF3419" s="16">
        <v>0</v>
      </c>
      <c r="AG3419" s="16">
        <v>0</v>
      </c>
      <c r="AH3419" s="16">
        <v>0</v>
      </c>
      <c r="AI3419" s="16">
        <v>0</v>
      </c>
      <c r="AJ3419" s="16">
        <v>0</v>
      </c>
      <c r="AK3419" s="16">
        <v>0</v>
      </c>
      <c r="AL3419" s="16">
        <v>0</v>
      </c>
      <c r="AM3419" s="16">
        <v>0</v>
      </c>
      <c r="AN3419" s="16">
        <v>0</v>
      </c>
      <c r="AO3419" s="16">
        <v>0</v>
      </c>
      <c r="AP3419" s="16">
        <v>0</v>
      </c>
      <c r="AQ3419" s="16">
        <v>0</v>
      </c>
      <c r="AR3419" s="16">
        <v>0</v>
      </c>
      <c r="AS3419" s="16">
        <v>0</v>
      </c>
      <c r="AT3419" s="16">
        <v>0</v>
      </c>
      <c r="AU3419" s="16">
        <v>0</v>
      </c>
      <c r="AV3419" s="16">
        <v>0</v>
      </c>
      <c r="AW3419" s="16">
        <v>0</v>
      </c>
      <c r="AX3419" s="16">
        <v>0</v>
      </c>
      <c r="AY3419" s="16">
        <v>0</v>
      </c>
      <c r="AZ3419" s="16">
        <v>0</v>
      </c>
    </row>
    <row r="3420" spans="1:52">
      <c r="A3420" s="15">
        <f>IF(COUNTBLANK(C3420:AZ3420)&gt;0,-1,COUNTIF(C3420:AZ3420,$C$3)+COUNTIF(C3420:AZ3420,$D$3)+COUNTIF(C3420:AZ3420,$E$3)+COUNTIF(C3420:AZ3420,$F$3)+COUNTIF(C3420:AZ3420,$G$3)+COUNTIF(C3420:AZ3420,$H$3)+COUNTIF(C3420:AZ3420,$I$3)+COUNTIF(C3420:AZ3420,$J$3)+COUNTIF(C3420:AZ3420,$K$3)+COUNTIF(C3420:AZ3420,$L$3)+COUNTIF(C3420:AZ3420,$M$3)+COUNTIF(C3420:AZ3420,$N$3)+COUNTIF(C3420:AZ3420,$O$3)+COUNTIF(C3420:AZ3420,$P$3)+COUNTIF(C3420:AZ3420,$Q$3)+COUNTIF(C3420:AZ3420,$R$3)+COUNTIF(C3420:AZ3420,$S$3)+COUNTIF(C3420:AZ3420,$T$3)+COUNTIF(C3420:AZ3420,$U$3)+COUNTIF(C3420:AZ3420,$V$3))</f>
        <v>-1</v>
      </c>
      <c r="R3420" s="16">
        <v>0</v>
      </c>
      <c r="S3420" s="16">
        <v>0</v>
      </c>
      <c r="T3420" s="16">
        <v>0</v>
      </c>
      <c r="U3420" s="16">
        <v>0</v>
      </c>
      <c r="V3420" s="16">
        <v>0</v>
      </c>
      <c r="W3420" s="16">
        <v>0</v>
      </c>
      <c r="X3420" s="16">
        <v>0</v>
      </c>
      <c r="Y3420" s="16">
        <v>0</v>
      </c>
      <c r="Z3420" s="16">
        <v>0</v>
      </c>
      <c r="AA3420" s="16">
        <v>0</v>
      </c>
      <c r="AB3420" s="16">
        <v>0</v>
      </c>
      <c r="AC3420" s="16">
        <v>0</v>
      </c>
      <c r="AD3420" s="16">
        <v>0</v>
      </c>
      <c r="AE3420" s="16">
        <v>0</v>
      </c>
      <c r="AF3420" s="16">
        <v>0</v>
      </c>
      <c r="AG3420" s="16">
        <v>0</v>
      </c>
      <c r="AH3420" s="16">
        <v>0</v>
      </c>
      <c r="AI3420" s="16">
        <v>0</v>
      </c>
      <c r="AJ3420" s="16">
        <v>0</v>
      </c>
      <c r="AK3420" s="16">
        <v>0</v>
      </c>
      <c r="AL3420" s="16">
        <v>0</v>
      </c>
      <c r="AM3420" s="16">
        <v>0</v>
      </c>
      <c r="AN3420" s="16">
        <v>0</v>
      </c>
      <c r="AO3420" s="16">
        <v>0</v>
      </c>
      <c r="AP3420" s="16">
        <v>0</v>
      </c>
      <c r="AQ3420" s="16">
        <v>0</v>
      </c>
      <c r="AR3420" s="16">
        <v>0</v>
      </c>
      <c r="AS3420" s="16">
        <v>0</v>
      </c>
      <c r="AT3420" s="16">
        <v>0</v>
      </c>
      <c r="AU3420" s="16">
        <v>0</v>
      </c>
      <c r="AV3420" s="16">
        <v>0</v>
      </c>
      <c r="AW3420" s="16">
        <v>0</v>
      </c>
      <c r="AX3420" s="16">
        <v>0</v>
      </c>
      <c r="AY3420" s="16">
        <v>0</v>
      </c>
      <c r="AZ3420" s="16">
        <v>0</v>
      </c>
    </row>
    <row r="3421" spans="1:52">
      <c r="A3421" s="15">
        <f>IF(COUNTBLANK(C3421:AZ3421)&gt;0,-1,COUNTIF(C3421:AZ3421,$C$3)+COUNTIF(C3421:AZ3421,$D$3)+COUNTIF(C3421:AZ3421,$E$3)+COUNTIF(C3421:AZ3421,$F$3)+COUNTIF(C3421:AZ3421,$G$3)+COUNTIF(C3421:AZ3421,$H$3)+COUNTIF(C3421:AZ3421,$I$3)+COUNTIF(C3421:AZ3421,$J$3)+COUNTIF(C3421:AZ3421,$K$3)+COUNTIF(C3421:AZ3421,$L$3)+COUNTIF(C3421:AZ3421,$M$3)+COUNTIF(C3421:AZ3421,$N$3)+COUNTIF(C3421:AZ3421,$O$3)+COUNTIF(C3421:AZ3421,$P$3)+COUNTIF(C3421:AZ3421,$Q$3)+COUNTIF(C3421:AZ3421,$R$3)+COUNTIF(C3421:AZ3421,$S$3)+COUNTIF(C3421:AZ3421,$T$3)+COUNTIF(C3421:AZ3421,$U$3)+COUNTIF(C3421:AZ3421,$V$3))</f>
        <v>-1</v>
      </c>
      <c r="R3421" s="16">
        <v>0</v>
      </c>
      <c r="S3421" s="16">
        <v>0</v>
      </c>
      <c r="T3421" s="16">
        <v>0</v>
      </c>
      <c r="U3421" s="16">
        <v>0</v>
      </c>
      <c r="V3421" s="16">
        <v>0</v>
      </c>
      <c r="W3421" s="16">
        <v>0</v>
      </c>
      <c r="X3421" s="16">
        <v>0</v>
      </c>
      <c r="Y3421" s="16">
        <v>0</v>
      </c>
      <c r="Z3421" s="16">
        <v>0</v>
      </c>
      <c r="AA3421" s="16">
        <v>0</v>
      </c>
      <c r="AB3421" s="16">
        <v>0</v>
      </c>
      <c r="AC3421" s="16">
        <v>0</v>
      </c>
      <c r="AD3421" s="16">
        <v>0</v>
      </c>
      <c r="AE3421" s="16">
        <v>0</v>
      </c>
      <c r="AF3421" s="16">
        <v>0</v>
      </c>
      <c r="AG3421" s="16">
        <v>0</v>
      </c>
      <c r="AH3421" s="16">
        <v>0</v>
      </c>
      <c r="AI3421" s="16">
        <v>0</v>
      </c>
      <c r="AJ3421" s="16">
        <v>0</v>
      </c>
      <c r="AK3421" s="16">
        <v>0</v>
      </c>
      <c r="AL3421" s="16">
        <v>0</v>
      </c>
      <c r="AM3421" s="16">
        <v>0</v>
      </c>
      <c r="AN3421" s="16">
        <v>0</v>
      </c>
      <c r="AO3421" s="16">
        <v>0</v>
      </c>
      <c r="AP3421" s="16">
        <v>0</v>
      </c>
      <c r="AQ3421" s="16">
        <v>0</v>
      </c>
      <c r="AR3421" s="16">
        <v>0</v>
      </c>
      <c r="AS3421" s="16">
        <v>0</v>
      </c>
      <c r="AT3421" s="16">
        <v>0</v>
      </c>
      <c r="AU3421" s="16">
        <v>0</v>
      </c>
      <c r="AV3421" s="16">
        <v>0</v>
      </c>
      <c r="AW3421" s="16">
        <v>0</v>
      </c>
      <c r="AX3421" s="16">
        <v>0</v>
      </c>
      <c r="AY3421" s="16">
        <v>0</v>
      </c>
      <c r="AZ3421" s="16">
        <v>0</v>
      </c>
    </row>
    <row r="3422" spans="1:52">
      <c r="A3422" s="15">
        <f>IF(COUNTBLANK(C3422:AZ3422)&gt;0,-1,COUNTIF(C3422:AZ3422,$C$3)+COUNTIF(C3422:AZ3422,$D$3)+COUNTIF(C3422:AZ3422,$E$3)+COUNTIF(C3422:AZ3422,$F$3)+COUNTIF(C3422:AZ3422,$G$3)+COUNTIF(C3422:AZ3422,$H$3)+COUNTIF(C3422:AZ3422,$I$3)+COUNTIF(C3422:AZ3422,$J$3)+COUNTIF(C3422:AZ3422,$K$3)+COUNTIF(C3422:AZ3422,$L$3)+COUNTIF(C3422:AZ3422,$M$3)+COUNTIF(C3422:AZ3422,$N$3)+COUNTIF(C3422:AZ3422,$O$3)+COUNTIF(C3422:AZ3422,$P$3)+COUNTIF(C3422:AZ3422,$Q$3)+COUNTIF(C3422:AZ3422,$R$3)+COUNTIF(C3422:AZ3422,$S$3)+COUNTIF(C3422:AZ3422,$T$3)+COUNTIF(C3422:AZ3422,$U$3)+COUNTIF(C3422:AZ3422,$V$3))</f>
        <v>-1</v>
      </c>
      <c r="R3422" s="16">
        <v>0</v>
      </c>
      <c r="S3422" s="16">
        <v>0</v>
      </c>
      <c r="T3422" s="16">
        <v>0</v>
      </c>
      <c r="U3422" s="16">
        <v>0</v>
      </c>
      <c r="V3422" s="16">
        <v>0</v>
      </c>
      <c r="W3422" s="16">
        <v>0</v>
      </c>
      <c r="X3422" s="16">
        <v>0</v>
      </c>
      <c r="Y3422" s="16">
        <v>0</v>
      </c>
      <c r="Z3422" s="16">
        <v>0</v>
      </c>
      <c r="AA3422" s="16">
        <v>0</v>
      </c>
      <c r="AB3422" s="16">
        <v>0</v>
      </c>
      <c r="AC3422" s="16">
        <v>0</v>
      </c>
      <c r="AD3422" s="16">
        <v>0</v>
      </c>
      <c r="AE3422" s="16">
        <v>0</v>
      </c>
      <c r="AF3422" s="16">
        <v>0</v>
      </c>
      <c r="AG3422" s="16">
        <v>0</v>
      </c>
      <c r="AH3422" s="16">
        <v>0</v>
      </c>
      <c r="AI3422" s="16">
        <v>0</v>
      </c>
      <c r="AJ3422" s="16">
        <v>0</v>
      </c>
      <c r="AK3422" s="16">
        <v>0</v>
      </c>
      <c r="AL3422" s="16">
        <v>0</v>
      </c>
      <c r="AM3422" s="16">
        <v>0</v>
      </c>
      <c r="AN3422" s="16">
        <v>0</v>
      </c>
      <c r="AO3422" s="16">
        <v>0</v>
      </c>
      <c r="AP3422" s="16">
        <v>0</v>
      </c>
      <c r="AQ3422" s="16">
        <v>0</v>
      </c>
      <c r="AR3422" s="16">
        <v>0</v>
      </c>
      <c r="AS3422" s="16">
        <v>0</v>
      </c>
      <c r="AT3422" s="16">
        <v>0</v>
      </c>
      <c r="AU3422" s="16">
        <v>0</v>
      </c>
      <c r="AV3422" s="16">
        <v>0</v>
      </c>
      <c r="AW3422" s="16">
        <v>0</v>
      </c>
      <c r="AX3422" s="16">
        <v>0</v>
      </c>
      <c r="AY3422" s="16">
        <v>0</v>
      </c>
      <c r="AZ3422" s="16">
        <v>0</v>
      </c>
    </row>
    <row r="3423" spans="1:52">
      <c r="A3423" s="15">
        <f>IF(COUNTBLANK(C3423:AZ3423)&gt;0,-1,COUNTIF(C3423:AZ3423,$C$3)+COUNTIF(C3423:AZ3423,$D$3)+COUNTIF(C3423:AZ3423,$E$3)+COUNTIF(C3423:AZ3423,$F$3)+COUNTIF(C3423:AZ3423,$G$3)+COUNTIF(C3423:AZ3423,$H$3)+COUNTIF(C3423:AZ3423,$I$3)+COUNTIF(C3423:AZ3423,$J$3)+COUNTIF(C3423:AZ3423,$K$3)+COUNTIF(C3423:AZ3423,$L$3)+COUNTIF(C3423:AZ3423,$M$3)+COUNTIF(C3423:AZ3423,$N$3)+COUNTIF(C3423:AZ3423,$O$3)+COUNTIF(C3423:AZ3423,$P$3)+COUNTIF(C3423:AZ3423,$Q$3)+COUNTIF(C3423:AZ3423,$R$3)+COUNTIF(C3423:AZ3423,$S$3)+COUNTIF(C3423:AZ3423,$T$3)+COUNTIF(C3423:AZ3423,$U$3)+COUNTIF(C3423:AZ3423,$V$3))</f>
        <v>-1</v>
      </c>
      <c r="R3423" s="16">
        <v>0</v>
      </c>
      <c r="S3423" s="16">
        <v>0</v>
      </c>
      <c r="T3423" s="16">
        <v>0</v>
      </c>
      <c r="U3423" s="16">
        <v>0</v>
      </c>
      <c r="V3423" s="16">
        <v>0</v>
      </c>
      <c r="W3423" s="16">
        <v>0</v>
      </c>
      <c r="X3423" s="16">
        <v>0</v>
      </c>
      <c r="Y3423" s="16">
        <v>0</v>
      </c>
      <c r="Z3423" s="16">
        <v>0</v>
      </c>
      <c r="AA3423" s="16">
        <v>0</v>
      </c>
      <c r="AB3423" s="16">
        <v>0</v>
      </c>
      <c r="AC3423" s="16">
        <v>0</v>
      </c>
      <c r="AD3423" s="16">
        <v>0</v>
      </c>
      <c r="AE3423" s="16">
        <v>0</v>
      </c>
      <c r="AF3423" s="16">
        <v>0</v>
      </c>
      <c r="AG3423" s="16">
        <v>0</v>
      </c>
      <c r="AH3423" s="16">
        <v>0</v>
      </c>
      <c r="AI3423" s="16">
        <v>0</v>
      </c>
      <c r="AJ3423" s="16">
        <v>0</v>
      </c>
      <c r="AK3423" s="16">
        <v>0</v>
      </c>
      <c r="AL3423" s="16">
        <v>0</v>
      </c>
      <c r="AM3423" s="16">
        <v>0</v>
      </c>
      <c r="AN3423" s="16">
        <v>0</v>
      </c>
      <c r="AO3423" s="16">
        <v>0</v>
      </c>
      <c r="AP3423" s="16">
        <v>0</v>
      </c>
      <c r="AQ3423" s="16">
        <v>0</v>
      </c>
      <c r="AR3423" s="16">
        <v>0</v>
      </c>
      <c r="AS3423" s="16">
        <v>0</v>
      </c>
      <c r="AT3423" s="16">
        <v>0</v>
      </c>
      <c r="AU3423" s="16">
        <v>0</v>
      </c>
      <c r="AV3423" s="16">
        <v>0</v>
      </c>
      <c r="AW3423" s="16">
        <v>0</v>
      </c>
      <c r="AX3423" s="16">
        <v>0</v>
      </c>
      <c r="AY3423" s="16">
        <v>0</v>
      </c>
      <c r="AZ3423" s="16">
        <v>0</v>
      </c>
    </row>
    <row r="3424" spans="1:52">
      <c r="A3424" s="15">
        <f>IF(COUNTBLANK(C3424:AZ3424)&gt;0,-1,COUNTIF(C3424:AZ3424,$C$3)+COUNTIF(C3424:AZ3424,$D$3)+COUNTIF(C3424:AZ3424,$E$3)+COUNTIF(C3424:AZ3424,$F$3)+COUNTIF(C3424:AZ3424,$G$3)+COUNTIF(C3424:AZ3424,$H$3)+COUNTIF(C3424:AZ3424,$I$3)+COUNTIF(C3424:AZ3424,$J$3)+COUNTIF(C3424:AZ3424,$K$3)+COUNTIF(C3424:AZ3424,$L$3)+COUNTIF(C3424:AZ3424,$M$3)+COUNTIF(C3424:AZ3424,$N$3)+COUNTIF(C3424:AZ3424,$O$3)+COUNTIF(C3424:AZ3424,$P$3)+COUNTIF(C3424:AZ3424,$Q$3)+COUNTIF(C3424:AZ3424,$R$3)+COUNTIF(C3424:AZ3424,$S$3)+COUNTIF(C3424:AZ3424,$T$3)+COUNTIF(C3424:AZ3424,$U$3)+COUNTIF(C3424:AZ3424,$V$3))</f>
        <v>-1</v>
      </c>
      <c r="R3424" s="16">
        <v>0</v>
      </c>
      <c r="S3424" s="16">
        <v>0</v>
      </c>
      <c r="T3424" s="16">
        <v>0</v>
      </c>
      <c r="U3424" s="16">
        <v>0</v>
      </c>
      <c r="V3424" s="16">
        <v>0</v>
      </c>
      <c r="W3424" s="16">
        <v>0</v>
      </c>
      <c r="X3424" s="16">
        <v>0</v>
      </c>
      <c r="Y3424" s="16">
        <v>0</v>
      </c>
      <c r="Z3424" s="16">
        <v>0</v>
      </c>
      <c r="AA3424" s="16">
        <v>0</v>
      </c>
      <c r="AB3424" s="16">
        <v>0</v>
      </c>
      <c r="AC3424" s="16">
        <v>0</v>
      </c>
      <c r="AD3424" s="16">
        <v>0</v>
      </c>
      <c r="AE3424" s="16">
        <v>0</v>
      </c>
      <c r="AF3424" s="16">
        <v>0</v>
      </c>
      <c r="AG3424" s="16">
        <v>0</v>
      </c>
      <c r="AH3424" s="16">
        <v>0</v>
      </c>
      <c r="AI3424" s="16">
        <v>0</v>
      </c>
      <c r="AJ3424" s="16">
        <v>0</v>
      </c>
      <c r="AK3424" s="16">
        <v>0</v>
      </c>
      <c r="AL3424" s="16">
        <v>0</v>
      </c>
      <c r="AM3424" s="16">
        <v>0</v>
      </c>
      <c r="AN3424" s="16">
        <v>0</v>
      </c>
      <c r="AO3424" s="16">
        <v>0</v>
      </c>
      <c r="AP3424" s="16">
        <v>0</v>
      </c>
      <c r="AQ3424" s="16">
        <v>0</v>
      </c>
      <c r="AR3424" s="16">
        <v>0</v>
      </c>
      <c r="AS3424" s="16">
        <v>0</v>
      </c>
      <c r="AT3424" s="16">
        <v>0</v>
      </c>
      <c r="AU3424" s="16">
        <v>0</v>
      </c>
      <c r="AV3424" s="16">
        <v>0</v>
      </c>
      <c r="AW3424" s="16">
        <v>0</v>
      </c>
      <c r="AX3424" s="16">
        <v>0</v>
      </c>
      <c r="AY3424" s="16">
        <v>0</v>
      </c>
      <c r="AZ3424" s="16">
        <v>0</v>
      </c>
    </row>
    <row r="3425" spans="1:52">
      <c r="A3425" s="15">
        <f>IF(COUNTBLANK(C3425:AZ3425)&gt;0,-1,COUNTIF(C3425:AZ3425,$C$3)+COUNTIF(C3425:AZ3425,$D$3)+COUNTIF(C3425:AZ3425,$E$3)+COUNTIF(C3425:AZ3425,$F$3)+COUNTIF(C3425:AZ3425,$G$3)+COUNTIF(C3425:AZ3425,$H$3)+COUNTIF(C3425:AZ3425,$I$3)+COUNTIF(C3425:AZ3425,$J$3)+COUNTIF(C3425:AZ3425,$K$3)+COUNTIF(C3425:AZ3425,$L$3)+COUNTIF(C3425:AZ3425,$M$3)+COUNTIF(C3425:AZ3425,$N$3)+COUNTIF(C3425:AZ3425,$O$3)+COUNTIF(C3425:AZ3425,$P$3)+COUNTIF(C3425:AZ3425,$Q$3)+COUNTIF(C3425:AZ3425,$R$3)+COUNTIF(C3425:AZ3425,$S$3)+COUNTIF(C3425:AZ3425,$T$3)+COUNTIF(C3425:AZ3425,$U$3)+COUNTIF(C3425:AZ3425,$V$3))</f>
        <v>-1</v>
      </c>
      <c r="R3425" s="16">
        <v>0</v>
      </c>
      <c r="S3425" s="16">
        <v>0</v>
      </c>
      <c r="T3425" s="16">
        <v>0</v>
      </c>
      <c r="U3425" s="16">
        <v>0</v>
      </c>
      <c r="V3425" s="16">
        <v>0</v>
      </c>
      <c r="W3425" s="16">
        <v>0</v>
      </c>
      <c r="X3425" s="16">
        <v>0</v>
      </c>
      <c r="Y3425" s="16">
        <v>0</v>
      </c>
      <c r="Z3425" s="16">
        <v>0</v>
      </c>
      <c r="AA3425" s="16">
        <v>0</v>
      </c>
      <c r="AB3425" s="16">
        <v>0</v>
      </c>
      <c r="AC3425" s="16">
        <v>0</v>
      </c>
      <c r="AD3425" s="16">
        <v>0</v>
      </c>
      <c r="AE3425" s="16">
        <v>0</v>
      </c>
      <c r="AF3425" s="16">
        <v>0</v>
      </c>
      <c r="AG3425" s="16">
        <v>0</v>
      </c>
      <c r="AH3425" s="16">
        <v>0</v>
      </c>
      <c r="AI3425" s="16">
        <v>0</v>
      </c>
      <c r="AJ3425" s="16">
        <v>0</v>
      </c>
      <c r="AK3425" s="16">
        <v>0</v>
      </c>
      <c r="AL3425" s="16">
        <v>0</v>
      </c>
      <c r="AM3425" s="16">
        <v>0</v>
      </c>
      <c r="AN3425" s="16">
        <v>0</v>
      </c>
      <c r="AO3425" s="16">
        <v>0</v>
      </c>
      <c r="AP3425" s="16">
        <v>0</v>
      </c>
      <c r="AQ3425" s="16">
        <v>0</v>
      </c>
      <c r="AR3425" s="16">
        <v>0</v>
      </c>
      <c r="AS3425" s="16">
        <v>0</v>
      </c>
      <c r="AT3425" s="16">
        <v>0</v>
      </c>
      <c r="AU3425" s="16">
        <v>0</v>
      </c>
      <c r="AV3425" s="16">
        <v>0</v>
      </c>
      <c r="AW3425" s="16">
        <v>0</v>
      </c>
      <c r="AX3425" s="16">
        <v>0</v>
      </c>
      <c r="AY3425" s="16">
        <v>0</v>
      </c>
      <c r="AZ3425" s="16">
        <v>0</v>
      </c>
    </row>
    <row r="3426" spans="1:52">
      <c r="A3426" s="15">
        <f>IF(COUNTBLANK(C3426:AZ3426)&gt;0,-1,COUNTIF(C3426:AZ3426,$C$3)+COUNTIF(C3426:AZ3426,$D$3)+COUNTIF(C3426:AZ3426,$E$3)+COUNTIF(C3426:AZ3426,$F$3)+COUNTIF(C3426:AZ3426,$G$3)+COUNTIF(C3426:AZ3426,$H$3)+COUNTIF(C3426:AZ3426,$I$3)+COUNTIF(C3426:AZ3426,$J$3)+COUNTIF(C3426:AZ3426,$K$3)+COUNTIF(C3426:AZ3426,$L$3)+COUNTIF(C3426:AZ3426,$M$3)+COUNTIF(C3426:AZ3426,$N$3)+COUNTIF(C3426:AZ3426,$O$3)+COUNTIF(C3426:AZ3426,$P$3)+COUNTIF(C3426:AZ3426,$Q$3)+COUNTIF(C3426:AZ3426,$R$3)+COUNTIF(C3426:AZ3426,$S$3)+COUNTIF(C3426:AZ3426,$T$3)+COUNTIF(C3426:AZ3426,$U$3)+COUNTIF(C3426:AZ3426,$V$3))</f>
        <v>-1</v>
      </c>
      <c r="R3426" s="16">
        <v>0</v>
      </c>
      <c r="S3426" s="16">
        <v>0</v>
      </c>
      <c r="T3426" s="16">
        <v>0</v>
      </c>
      <c r="U3426" s="16">
        <v>0</v>
      </c>
      <c r="V3426" s="16">
        <v>0</v>
      </c>
      <c r="W3426" s="16">
        <v>0</v>
      </c>
      <c r="X3426" s="16">
        <v>0</v>
      </c>
      <c r="Y3426" s="16">
        <v>0</v>
      </c>
      <c r="Z3426" s="16">
        <v>0</v>
      </c>
      <c r="AA3426" s="16">
        <v>0</v>
      </c>
      <c r="AB3426" s="16">
        <v>0</v>
      </c>
      <c r="AC3426" s="16">
        <v>0</v>
      </c>
      <c r="AD3426" s="16">
        <v>0</v>
      </c>
      <c r="AE3426" s="16">
        <v>0</v>
      </c>
      <c r="AF3426" s="16">
        <v>0</v>
      </c>
      <c r="AG3426" s="16">
        <v>0</v>
      </c>
      <c r="AH3426" s="16">
        <v>0</v>
      </c>
      <c r="AI3426" s="16">
        <v>0</v>
      </c>
      <c r="AJ3426" s="16">
        <v>0</v>
      </c>
      <c r="AK3426" s="16">
        <v>0</v>
      </c>
      <c r="AL3426" s="16">
        <v>0</v>
      </c>
      <c r="AM3426" s="16">
        <v>0</v>
      </c>
      <c r="AN3426" s="16">
        <v>0</v>
      </c>
      <c r="AO3426" s="16">
        <v>0</v>
      </c>
      <c r="AP3426" s="16">
        <v>0</v>
      </c>
      <c r="AQ3426" s="16">
        <v>0</v>
      </c>
      <c r="AR3426" s="16">
        <v>0</v>
      </c>
      <c r="AS3426" s="16">
        <v>0</v>
      </c>
      <c r="AT3426" s="16">
        <v>0</v>
      </c>
      <c r="AU3426" s="16">
        <v>0</v>
      </c>
      <c r="AV3426" s="16">
        <v>0</v>
      </c>
      <c r="AW3426" s="16">
        <v>0</v>
      </c>
      <c r="AX3426" s="16">
        <v>0</v>
      </c>
      <c r="AY3426" s="16">
        <v>0</v>
      </c>
      <c r="AZ3426" s="16">
        <v>0</v>
      </c>
    </row>
    <row r="3427" spans="1:52">
      <c r="A3427" s="15">
        <f>IF(COUNTBLANK(C3427:AZ3427)&gt;0,-1,COUNTIF(C3427:AZ3427,$C$3)+COUNTIF(C3427:AZ3427,$D$3)+COUNTIF(C3427:AZ3427,$E$3)+COUNTIF(C3427:AZ3427,$F$3)+COUNTIF(C3427:AZ3427,$G$3)+COUNTIF(C3427:AZ3427,$H$3)+COUNTIF(C3427:AZ3427,$I$3)+COUNTIF(C3427:AZ3427,$J$3)+COUNTIF(C3427:AZ3427,$K$3)+COUNTIF(C3427:AZ3427,$L$3)+COUNTIF(C3427:AZ3427,$M$3)+COUNTIF(C3427:AZ3427,$N$3)+COUNTIF(C3427:AZ3427,$O$3)+COUNTIF(C3427:AZ3427,$P$3)+COUNTIF(C3427:AZ3427,$Q$3)+COUNTIF(C3427:AZ3427,$R$3)+COUNTIF(C3427:AZ3427,$S$3)+COUNTIF(C3427:AZ3427,$T$3)+COUNTIF(C3427:AZ3427,$U$3)+COUNTIF(C3427:AZ3427,$V$3))</f>
        <v>-1</v>
      </c>
      <c r="R3427" s="16">
        <v>0</v>
      </c>
      <c r="S3427" s="16">
        <v>0</v>
      </c>
      <c r="T3427" s="16">
        <v>0</v>
      </c>
      <c r="U3427" s="16">
        <v>0</v>
      </c>
      <c r="V3427" s="16">
        <v>0</v>
      </c>
      <c r="W3427" s="16">
        <v>0</v>
      </c>
      <c r="X3427" s="16">
        <v>0</v>
      </c>
      <c r="Y3427" s="16">
        <v>0</v>
      </c>
      <c r="Z3427" s="16">
        <v>0</v>
      </c>
      <c r="AA3427" s="16">
        <v>0</v>
      </c>
      <c r="AB3427" s="16">
        <v>0</v>
      </c>
      <c r="AC3427" s="16">
        <v>0</v>
      </c>
      <c r="AD3427" s="16">
        <v>0</v>
      </c>
      <c r="AE3427" s="16">
        <v>0</v>
      </c>
      <c r="AF3427" s="16">
        <v>0</v>
      </c>
      <c r="AG3427" s="16">
        <v>0</v>
      </c>
      <c r="AH3427" s="16">
        <v>0</v>
      </c>
      <c r="AI3427" s="16">
        <v>0</v>
      </c>
      <c r="AJ3427" s="16">
        <v>0</v>
      </c>
      <c r="AK3427" s="16">
        <v>0</v>
      </c>
      <c r="AL3427" s="16">
        <v>0</v>
      </c>
      <c r="AM3427" s="16">
        <v>0</v>
      </c>
      <c r="AN3427" s="16">
        <v>0</v>
      </c>
      <c r="AO3427" s="16">
        <v>0</v>
      </c>
      <c r="AP3427" s="16">
        <v>0</v>
      </c>
      <c r="AQ3427" s="16">
        <v>0</v>
      </c>
      <c r="AR3427" s="16">
        <v>0</v>
      </c>
      <c r="AS3427" s="16">
        <v>0</v>
      </c>
      <c r="AT3427" s="16">
        <v>0</v>
      </c>
      <c r="AU3427" s="16">
        <v>0</v>
      </c>
      <c r="AV3427" s="16">
        <v>0</v>
      </c>
      <c r="AW3427" s="16">
        <v>0</v>
      </c>
      <c r="AX3427" s="16">
        <v>0</v>
      </c>
      <c r="AY3427" s="16">
        <v>0</v>
      </c>
      <c r="AZ3427" s="16">
        <v>0</v>
      </c>
    </row>
    <row r="3428" spans="1:52">
      <c r="A3428" s="15">
        <f>IF(COUNTBLANK(C3428:AZ3428)&gt;0,-1,COUNTIF(C3428:AZ3428,$C$3)+COUNTIF(C3428:AZ3428,$D$3)+COUNTIF(C3428:AZ3428,$E$3)+COUNTIF(C3428:AZ3428,$F$3)+COUNTIF(C3428:AZ3428,$G$3)+COUNTIF(C3428:AZ3428,$H$3)+COUNTIF(C3428:AZ3428,$I$3)+COUNTIF(C3428:AZ3428,$J$3)+COUNTIF(C3428:AZ3428,$K$3)+COUNTIF(C3428:AZ3428,$L$3)+COUNTIF(C3428:AZ3428,$M$3)+COUNTIF(C3428:AZ3428,$N$3)+COUNTIF(C3428:AZ3428,$O$3)+COUNTIF(C3428:AZ3428,$P$3)+COUNTIF(C3428:AZ3428,$Q$3)+COUNTIF(C3428:AZ3428,$R$3)+COUNTIF(C3428:AZ3428,$S$3)+COUNTIF(C3428:AZ3428,$T$3)+COUNTIF(C3428:AZ3428,$U$3)+COUNTIF(C3428:AZ3428,$V$3))</f>
        <v>-1</v>
      </c>
      <c r="R3428" s="16">
        <v>0</v>
      </c>
      <c r="S3428" s="16">
        <v>0</v>
      </c>
      <c r="T3428" s="16">
        <v>0</v>
      </c>
      <c r="U3428" s="16">
        <v>0</v>
      </c>
      <c r="V3428" s="16">
        <v>0</v>
      </c>
      <c r="W3428" s="16">
        <v>0</v>
      </c>
      <c r="X3428" s="16">
        <v>0</v>
      </c>
      <c r="Y3428" s="16">
        <v>0</v>
      </c>
      <c r="Z3428" s="16">
        <v>0</v>
      </c>
      <c r="AA3428" s="16">
        <v>0</v>
      </c>
      <c r="AB3428" s="16">
        <v>0</v>
      </c>
      <c r="AC3428" s="16">
        <v>0</v>
      </c>
      <c r="AD3428" s="16">
        <v>0</v>
      </c>
      <c r="AE3428" s="16">
        <v>0</v>
      </c>
      <c r="AF3428" s="16">
        <v>0</v>
      </c>
      <c r="AG3428" s="16">
        <v>0</v>
      </c>
      <c r="AH3428" s="16">
        <v>0</v>
      </c>
      <c r="AI3428" s="16">
        <v>0</v>
      </c>
      <c r="AJ3428" s="16">
        <v>0</v>
      </c>
      <c r="AK3428" s="16">
        <v>0</v>
      </c>
      <c r="AL3428" s="16">
        <v>0</v>
      </c>
      <c r="AM3428" s="16">
        <v>0</v>
      </c>
      <c r="AN3428" s="16">
        <v>0</v>
      </c>
      <c r="AO3428" s="16">
        <v>0</v>
      </c>
      <c r="AP3428" s="16">
        <v>0</v>
      </c>
      <c r="AQ3428" s="16">
        <v>0</v>
      </c>
      <c r="AR3428" s="16">
        <v>0</v>
      </c>
      <c r="AS3428" s="16">
        <v>0</v>
      </c>
      <c r="AT3428" s="16">
        <v>0</v>
      </c>
      <c r="AU3428" s="16">
        <v>0</v>
      </c>
      <c r="AV3428" s="16">
        <v>0</v>
      </c>
      <c r="AW3428" s="16">
        <v>0</v>
      </c>
      <c r="AX3428" s="16">
        <v>0</v>
      </c>
      <c r="AY3428" s="16">
        <v>0</v>
      </c>
      <c r="AZ3428" s="16">
        <v>0</v>
      </c>
    </row>
    <row r="3429" spans="1:52">
      <c r="A3429" s="15">
        <f>IF(COUNTBLANK(C3429:AZ3429)&gt;0,-1,COUNTIF(C3429:AZ3429,$C$3)+COUNTIF(C3429:AZ3429,$D$3)+COUNTIF(C3429:AZ3429,$E$3)+COUNTIF(C3429:AZ3429,$F$3)+COUNTIF(C3429:AZ3429,$G$3)+COUNTIF(C3429:AZ3429,$H$3)+COUNTIF(C3429:AZ3429,$I$3)+COUNTIF(C3429:AZ3429,$J$3)+COUNTIF(C3429:AZ3429,$K$3)+COUNTIF(C3429:AZ3429,$L$3)+COUNTIF(C3429:AZ3429,$M$3)+COUNTIF(C3429:AZ3429,$N$3)+COUNTIF(C3429:AZ3429,$O$3)+COUNTIF(C3429:AZ3429,$P$3)+COUNTIF(C3429:AZ3429,$Q$3)+COUNTIF(C3429:AZ3429,$R$3)+COUNTIF(C3429:AZ3429,$S$3)+COUNTIF(C3429:AZ3429,$T$3)+COUNTIF(C3429:AZ3429,$U$3)+COUNTIF(C3429:AZ3429,$V$3))</f>
        <v>-1</v>
      </c>
      <c r="R3429" s="16">
        <v>0</v>
      </c>
      <c r="S3429" s="16">
        <v>0</v>
      </c>
      <c r="T3429" s="16">
        <v>0</v>
      </c>
      <c r="U3429" s="16">
        <v>0</v>
      </c>
      <c r="V3429" s="16">
        <v>0</v>
      </c>
      <c r="W3429" s="16">
        <v>0</v>
      </c>
      <c r="X3429" s="16">
        <v>0</v>
      </c>
      <c r="Y3429" s="16">
        <v>0</v>
      </c>
      <c r="Z3429" s="16">
        <v>0</v>
      </c>
      <c r="AA3429" s="16">
        <v>0</v>
      </c>
      <c r="AB3429" s="16">
        <v>0</v>
      </c>
      <c r="AC3429" s="16">
        <v>0</v>
      </c>
      <c r="AD3429" s="16">
        <v>0</v>
      </c>
      <c r="AE3429" s="16">
        <v>0</v>
      </c>
      <c r="AF3429" s="16">
        <v>0</v>
      </c>
      <c r="AG3429" s="16">
        <v>0</v>
      </c>
      <c r="AH3429" s="16">
        <v>0</v>
      </c>
      <c r="AI3429" s="16">
        <v>0</v>
      </c>
      <c r="AJ3429" s="16">
        <v>0</v>
      </c>
      <c r="AK3429" s="16">
        <v>0</v>
      </c>
      <c r="AL3429" s="16">
        <v>0</v>
      </c>
      <c r="AM3429" s="16">
        <v>0</v>
      </c>
      <c r="AN3429" s="16">
        <v>0</v>
      </c>
      <c r="AO3429" s="16">
        <v>0</v>
      </c>
      <c r="AP3429" s="16">
        <v>0</v>
      </c>
      <c r="AQ3429" s="16">
        <v>0</v>
      </c>
      <c r="AR3429" s="16">
        <v>0</v>
      </c>
      <c r="AS3429" s="16">
        <v>0</v>
      </c>
      <c r="AT3429" s="16">
        <v>0</v>
      </c>
      <c r="AU3429" s="16">
        <v>0</v>
      </c>
      <c r="AV3429" s="16">
        <v>0</v>
      </c>
      <c r="AW3429" s="16">
        <v>0</v>
      </c>
      <c r="AX3429" s="16">
        <v>0</v>
      </c>
      <c r="AY3429" s="16">
        <v>0</v>
      </c>
      <c r="AZ3429" s="16">
        <v>0</v>
      </c>
    </row>
    <row r="3430" spans="1:52">
      <c r="A3430" s="15">
        <f>IF(COUNTBLANK(C3430:AZ3430)&gt;0,-1,COUNTIF(C3430:AZ3430,$C$3)+COUNTIF(C3430:AZ3430,$D$3)+COUNTIF(C3430:AZ3430,$E$3)+COUNTIF(C3430:AZ3430,$F$3)+COUNTIF(C3430:AZ3430,$G$3)+COUNTIF(C3430:AZ3430,$H$3)+COUNTIF(C3430:AZ3430,$I$3)+COUNTIF(C3430:AZ3430,$J$3)+COUNTIF(C3430:AZ3430,$K$3)+COUNTIF(C3430:AZ3430,$L$3)+COUNTIF(C3430:AZ3430,$M$3)+COUNTIF(C3430:AZ3430,$N$3)+COUNTIF(C3430:AZ3430,$O$3)+COUNTIF(C3430:AZ3430,$P$3)+COUNTIF(C3430:AZ3430,$Q$3)+COUNTIF(C3430:AZ3430,$R$3)+COUNTIF(C3430:AZ3430,$S$3)+COUNTIF(C3430:AZ3430,$T$3)+COUNTIF(C3430:AZ3430,$U$3)+COUNTIF(C3430:AZ3430,$V$3))</f>
        <v>-1</v>
      </c>
      <c r="R3430" s="16">
        <v>0</v>
      </c>
      <c r="S3430" s="16">
        <v>0</v>
      </c>
      <c r="T3430" s="16">
        <v>0</v>
      </c>
      <c r="U3430" s="16">
        <v>0</v>
      </c>
      <c r="V3430" s="16">
        <v>0</v>
      </c>
      <c r="W3430" s="16">
        <v>0</v>
      </c>
      <c r="X3430" s="16">
        <v>0</v>
      </c>
      <c r="Y3430" s="16">
        <v>0</v>
      </c>
      <c r="Z3430" s="16">
        <v>0</v>
      </c>
      <c r="AA3430" s="16">
        <v>0</v>
      </c>
      <c r="AB3430" s="16">
        <v>0</v>
      </c>
      <c r="AC3430" s="16">
        <v>0</v>
      </c>
      <c r="AD3430" s="16">
        <v>0</v>
      </c>
      <c r="AE3430" s="16">
        <v>0</v>
      </c>
      <c r="AF3430" s="16">
        <v>0</v>
      </c>
      <c r="AG3430" s="16">
        <v>0</v>
      </c>
      <c r="AH3430" s="16">
        <v>0</v>
      </c>
      <c r="AI3430" s="16">
        <v>0</v>
      </c>
      <c r="AJ3430" s="16">
        <v>0</v>
      </c>
      <c r="AK3430" s="16">
        <v>0</v>
      </c>
      <c r="AL3430" s="16">
        <v>0</v>
      </c>
      <c r="AM3430" s="16">
        <v>0</v>
      </c>
      <c r="AN3430" s="16">
        <v>0</v>
      </c>
      <c r="AO3430" s="16">
        <v>0</v>
      </c>
      <c r="AP3430" s="16">
        <v>0</v>
      </c>
      <c r="AQ3430" s="16">
        <v>0</v>
      </c>
      <c r="AR3430" s="16">
        <v>0</v>
      </c>
      <c r="AS3430" s="16">
        <v>0</v>
      </c>
      <c r="AT3430" s="16">
        <v>0</v>
      </c>
      <c r="AU3430" s="16">
        <v>0</v>
      </c>
      <c r="AV3430" s="16">
        <v>0</v>
      </c>
      <c r="AW3430" s="16">
        <v>0</v>
      </c>
      <c r="AX3430" s="16">
        <v>0</v>
      </c>
      <c r="AY3430" s="16">
        <v>0</v>
      </c>
      <c r="AZ3430" s="16">
        <v>0</v>
      </c>
    </row>
    <row r="3431" spans="1:52">
      <c r="A3431" s="15">
        <f>IF(COUNTBLANK(C3431:AZ3431)&gt;0,-1,COUNTIF(C3431:AZ3431,$C$3)+COUNTIF(C3431:AZ3431,$D$3)+COUNTIF(C3431:AZ3431,$E$3)+COUNTIF(C3431:AZ3431,$F$3)+COUNTIF(C3431:AZ3431,$G$3)+COUNTIF(C3431:AZ3431,$H$3)+COUNTIF(C3431:AZ3431,$I$3)+COUNTIF(C3431:AZ3431,$J$3)+COUNTIF(C3431:AZ3431,$K$3)+COUNTIF(C3431:AZ3431,$L$3)+COUNTIF(C3431:AZ3431,$M$3)+COUNTIF(C3431:AZ3431,$N$3)+COUNTIF(C3431:AZ3431,$O$3)+COUNTIF(C3431:AZ3431,$P$3)+COUNTIF(C3431:AZ3431,$Q$3)+COUNTIF(C3431:AZ3431,$R$3)+COUNTIF(C3431:AZ3431,$S$3)+COUNTIF(C3431:AZ3431,$T$3)+COUNTIF(C3431:AZ3431,$U$3)+COUNTIF(C3431:AZ3431,$V$3))</f>
        <v>-1</v>
      </c>
      <c r="R3431" s="16">
        <v>0</v>
      </c>
      <c r="S3431" s="16">
        <v>0</v>
      </c>
      <c r="T3431" s="16">
        <v>0</v>
      </c>
      <c r="U3431" s="16">
        <v>0</v>
      </c>
      <c r="V3431" s="16">
        <v>0</v>
      </c>
      <c r="W3431" s="16">
        <v>0</v>
      </c>
      <c r="X3431" s="16">
        <v>0</v>
      </c>
      <c r="Y3431" s="16">
        <v>0</v>
      </c>
      <c r="Z3431" s="16">
        <v>0</v>
      </c>
      <c r="AA3431" s="16">
        <v>0</v>
      </c>
      <c r="AB3431" s="16">
        <v>0</v>
      </c>
      <c r="AC3431" s="16">
        <v>0</v>
      </c>
      <c r="AD3431" s="16">
        <v>0</v>
      </c>
      <c r="AE3431" s="16">
        <v>0</v>
      </c>
      <c r="AF3431" s="16">
        <v>0</v>
      </c>
      <c r="AG3431" s="16">
        <v>0</v>
      </c>
      <c r="AH3431" s="16">
        <v>0</v>
      </c>
      <c r="AI3431" s="16">
        <v>0</v>
      </c>
      <c r="AJ3431" s="16">
        <v>0</v>
      </c>
      <c r="AK3431" s="16">
        <v>0</v>
      </c>
      <c r="AL3431" s="16">
        <v>0</v>
      </c>
      <c r="AM3431" s="16">
        <v>0</v>
      </c>
      <c r="AN3431" s="16">
        <v>0</v>
      </c>
      <c r="AO3431" s="16">
        <v>0</v>
      </c>
      <c r="AP3431" s="16">
        <v>0</v>
      </c>
      <c r="AQ3431" s="16">
        <v>0</v>
      </c>
      <c r="AR3431" s="16">
        <v>0</v>
      </c>
      <c r="AS3431" s="16">
        <v>0</v>
      </c>
      <c r="AT3431" s="16">
        <v>0</v>
      </c>
      <c r="AU3431" s="16">
        <v>0</v>
      </c>
      <c r="AV3431" s="16">
        <v>0</v>
      </c>
      <c r="AW3431" s="16">
        <v>0</v>
      </c>
      <c r="AX3431" s="16">
        <v>0</v>
      </c>
      <c r="AY3431" s="16">
        <v>0</v>
      </c>
      <c r="AZ3431" s="16">
        <v>0</v>
      </c>
    </row>
    <row r="3432" spans="1:52">
      <c r="A3432" s="15">
        <f>IF(COUNTBLANK(C3432:AZ3432)&gt;0,-1,COUNTIF(C3432:AZ3432,$C$3)+COUNTIF(C3432:AZ3432,$D$3)+COUNTIF(C3432:AZ3432,$E$3)+COUNTIF(C3432:AZ3432,$F$3)+COUNTIF(C3432:AZ3432,$G$3)+COUNTIF(C3432:AZ3432,$H$3)+COUNTIF(C3432:AZ3432,$I$3)+COUNTIF(C3432:AZ3432,$J$3)+COUNTIF(C3432:AZ3432,$K$3)+COUNTIF(C3432:AZ3432,$L$3)+COUNTIF(C3432:AZ3432,$M$3)+COUNTIF(C3432:AZ3432,$N$3)+COUNTIF(C3432:AZ3432,$O$3)+COUNTIF(C3432:AZ3432,$P$3)+COUNTIF(C3432:AZ3432,$Q$3)+COUNTIF(C3432:AZ3432,$R$3)+COUNTIF(C3432:AZ3432,$S$3)+COUNTIF(C3432:AZ3432,$T$3)+COUNTIF(C3432:AZ3432,$U$3)+COUNTIF(C3432:AZ3432,$V$3))</f>
        <v>-1</v>
      </c>
      <c r="R3432" s="16">
        <v>0</v>
      </c>
      <c r="S3432" s="16">
        <v>0</v>
      </c>
      <c r="T3432" s="16">
        <v>0</v>
      </c>
      <c r="U3432" s="16">
        <v>0</v>
      </c>
      <c r="V3432" s="16">
        <v>0</v>
      </c>
      <c r="W3432" s="16">
        <v>0</v>
      </c>
      <c r="X3432" s="16">
        <v>0</v>
      </c>
      <c r="Y3432" s="16">
        <v>0</v>
      </c>
      <c r="Z3432" s="16">
        <v>0</v>
      </c>
      <c r="AA3432" s="16">
        <v>0</v>
      </c>
      <c r="AB3432" s="16">
        <v>0</v>
      </c>
      <c r="AC3432" s="16">
        <v>0</v>
      </c>
      <c r="AD3432" s="16">
        <v>0</v>
      </c>
      <c r="AE3432" s="16">
        <v>0</v>
      </c>
      <c r="AF3432" s="16">
        <v>0</v>
      </c>
      <c r="AG3432" s="16">
        <v>0</v>
      </c>
      <c r="AH3432" s="16">
        <v>0</v>
      </c>
      <c r="AI3432" s="16">
        <v>0</v>
      </c>
      <c r="AJ3432" s="16">
        <v>0</v>
      </c>
      <c r="AK3432" s="16">
        <v>0</v>
      </c>
      <c r="AL3432" s="16">
        <v>0</v>
      </c>
      <c r="AM3432" s="16">
        <v>0</v>
      </c>
      <c r="AN3432" s="16">
        <v>0</v>
      </c>
      <c r="AO3432" s="16">
        <v>0</v>
      </c>
      <c r="AP3432" s="16">
        <v>0</v>
      </c>
      <c r="AQ3432" s="16">
        <v>0</v>
      </c>
      <c r="AR3432" s="16">
        <v>0</v>
      </c>
      <c r="AS3432" s="16">
        <v>0</v>
      </c>
      <c r="AT3432" s="16">
        <v>0</v>
      </c>
      <c r="AU3432" s="16">
        <v>0</v>
      </c>
      <c r="AV3432" s="16">
        <v>0</v>
      </c>
      <c r="AW3432" s="16">
        <v>0</v>
      </c>
      <c r="AX3432" s="16">
        <v>0</v>
      </c>
      <c r="AY3432" s="16">
        <v>0</v>
      </c>
      <c r="AZ3432" s="16">
        <v>0</v>
      </c>
    </row>
    <row r="3433" spans="1:52">
      <c r="A3433" s="15">
        <f>IF(COUNTBLANK(C3433:AZ3433)&gt;0,-1,COUNTIF(C3433:AZ3433,$C$3)+COUNTIF(C3433:AZ3433,$D$3)+COUNTIF(C3433:AZ3433,$E$3)+COUNTIF(C3433:AZ3433,$F$3)+COUNTIF(C3433:AZ3433,$G$3)+COUNTIF(C3433:AZ3433,$H$3)+COUNTIF(C3433:AZ3433,$I$3)+COUNTIF(C3433:AZ3433,$J$3)+COUNTIF(C3433:AZ3433,$K$3)+COUNTIF(C3433:AZ3433,$L$3)+COUNTIF(C3433:AZ3433,$M$3)+COUNTIF(C3433:AZ3433,$N$3)+COUNTIF(C3433:AZ3433,$O$3)+COUNTIF(C3433:AZ3433,$P$3)+COUNTIF(C3433:AZ3433,$Q$3)+COUNTIF(C3433:AZ3433,$R$3)+COUNTIF(C3433:AZ3433,$S$3)+COUNTIF(C3433:AZ3433,$T$3)+COUNTIF(C3433:AZ3433,$U$3)+COUNTIF(C3433:AZ3433,$V$3))</f>
        <v>-1</v>
      </c>
      <c r="R3433" s="16">
        <v>0</v>
      </c>
      <c r="S3433" s="16">
        <v>0</v>
      </c>
      <c r="T3433" s="16">
        <v>0</v>
      </c>
      <c r="U3433" s="16">
        <v>0</v>
      </c>
      <c r="V3433" s="16">
        <v>0</v>
      </c>
      <c r="W3433" s="16">
        <v>0</v>
      </c>
      <c r="X3433" s="16">
        <v>0</v>
      </c>
      <c r="Y3433" s="16">
        <v>0</v>
      </c>
      <c r="Z3433" s="16">
        <v>0</v>
      </c>
      <c r="AA3433" s="16">
        <v>0</v>
      </c>
      <c r="AB3433" s="16">
        <v>0</v>
      </c>
      <c r="AC3433" s="16">
        <v>0</v>
      </c>
      <c r="AD3433" s="16">
        <v>0</v>
      </c>
      <c r="AE3433" s="16">
        <v>0</v>
      </c>
      <c r="AF3433" s="16">
        <v>0</v>
      </c>
      <c r="AG3433" s="16">
        <v>0</v>
      </c>
      <c r="AH3433" s="16">
        <v>0</v>
      </c>
      <c r="AI3433" s="16">
        <v>0</v>
      </c>
      <c r="AJ3433" s="16">
        <v>0</v>
      </c>
      <c r="AK3433" s="16">
        <v>0</v>
      </c>
      <c r="AL3433" s="16">
        <v>0</v>
      </c>
      <c r="AM3433" s="16">
        <v>0</v>
      </c>
      <c r="AN3433" s="16">
        <v>0</v>
      </c>
      <c r="AO3433" s="16">
        <v>0</v>
      </c>
      <c r="AP3433" s="16">
        <v>0</v>
      </c>
      <c r="AQ3433" s="16">
        <v>0</v>
      </c>
      <c r="AR3433" s="16">
        <v>0</v>
      </c>
      <c r="AS3433" s="16">
        <v>0</v>
      </c>
      <c r="AT3433" s="16">
        <v>0</v>
      </c>
      <c r="AU3433" s="16">
        <v>0</v>
      </c>
      <c r="AV3433" s="16">
        <v>0</v>
      </c>
      <c r="AW3433" s="16">
        <v>0</v>
      </c>
      <c r="AX3433" s="16">
        <v>0</v>
      </c>
      <c r="AY3433" s="16">
        <v>0</v>
      </c>
      <c r="AZ3433" s="16">
        <v>0</v>
      </c>
    </row>
    <row r="3434" spans="1:52">
      <c r="A3434" s="15">
        <f>IF(COUNTBLANK(C3434:AZ3434)&gt;0,-1,COUNTIF(C3434:AZ3434,$C$3)+COUNTIF(C3434:AZ3434,$D$3)+COUNTIF(C3434:AZ3434,$E$3)+COUNTIF(C3434:AZ3434,$F$3)+COUNTIF(C3434:AZ3434,$G$3)+COUNTIF(C3434:AZ3434,$H$3)+COUNTIF(C3434:AZ3434,$I$3)+COUNTIF(C3434:AZ3434,$J$3)+COUNTIF(C3434:AZ3434,$K$3)+COUNTIF(C3434:AZ3434,$L$3)+COUNTIF(C3434:AZ3434,$M$3)+COUNTIF(C3434:AZ3434,$N$3)+COUNTIF(C3434:AZ3434,$O$3)+COUNTIF(C3434:AZ3434,$P$3)+COUNTIF(C3434:AZ3434,$Q$3)+COUNTIF(C3434:AZ3434,$R$3)+COUNTIF(C3434:AZ3434,$S$3)+COUNTIF(C3434:AZ3434,$T$3)+COUNTIF(C3434:AZ3434,$U$3)+COUNTIF(C3434:AZ3434,$V$3))</f>
        <v>-1</v>
      </c>
      <c r="R3434" s="16">
        <v>0</v>
      </c>
      <c r="S3434" s="16">
        <v>0</v>
      </c>
      <c r="T3434" s="16">
        <v>0</v>
      </c>
      <c r="U3434" s="16">
        <v>0</v>
      </c>
      <c r="V3434" s="16">
        <v>0</v>
      </c>
      <c r="W3434" s="16">
        <v>0</v>
      </c>
      <c r="X3434" s="16">
        <v>0</v>
      </c>
      <c r="Y3434" s="16">
        <v>0</v>
      </c>
      <c r="Z3434" s="16">
        <v>0</v>
      </c>
      <c r="AA3434" s="16">
        <v>0</v>
      </c>
      <c r="AB3434" s="16">
        <v>0</v>
      </c>
      <c r="AC3434" s="16">
        <v>0</v>
      </c>
      <c r="AD3434" s="16">
        <v>0</v>
      </c>
      <c r="AE3434" s="16">
        <v>0</v>
      </c>
      <c r="AF3434" s="16">
        <v>0</v>
      </c>
      <c r="AG3434" s="16">
        <v>0</v>
      </c>
      <c r="AH3434" s="16">
        <v>0</v>
      </c>
      <c r="AI3434" s="16">
        <v>0</v>
      </c>
      <c r="AJ3434" s="16">
        <v>0</v>
      </c>
      <c r="AK3434" s="16">
        <v>0</v>
      </c>
      <c r="AL3434" s="16">
        <v>0</v>
      </c>
      <c r="AM3434" s="16">
        <v>0</v>
      </c>
      <c r="AN3434" s="16">
        <v>0</v>
      </c>
      <c r="AO3434" s="16">
        <v>0</v>
      </c>
      <c r="AP3434" s="16">
        <v>0</v>
      </c>
      <c r="AQ3434" s="16">
        <v>0</v>
      </c>
      <c r="AR3434" s="16">
        <v>0</v>
      </c>
      <c r="AS3434" s="16">
        <v>0</v>
      </c>
      <c r="AT3434" s="16">
        <v>0</v>
      </c>
      <c r="AU3434" s="16">
        <v>0</v>
      </c>
      <c r="AV3434" s="16">
        <v>0</v>
      </c>
      <c r="AW3434" s="16">
        <v>0</v>
      </c>
      <c r="AX3434" s="16">
        <v>0</v>
      </c>
      <c r="AY3434" s="16">
        <v>0</v>
      </c>
      <c r="AZ3434" s="16">
        <v>0</v>
      </c>
    </row>
    <row r="3435" spans="1:52">
      <c r="A3435" s="15">
        <f>IF(COUNTBLANK(C3435:AZ3435)&gt;0,-1,COUNTIF(C3435:AZ3435,$C$3)+COUNTIF(C3435:AZ3435,$D$3)+COUNTIF(C3435:AZ3435,$E$3)+COUNTIF(C3435:AZ3435,$F$3)+COUNTIF(C3435:AZ3435,$G$3)+COUNTIF(C3435:AZ3435,$H$3)+COUNTIF(C3435:AZ3435,$I$3)+COUNTIF(C3435:AZ3435,$J$3)+COUNTIF(C3435:AZ3435,$K$3)+COUNTIF(C3435:AZ3435,$L$3)+COUNTIF(C3435:AZ3435,$M$3)+COUNTIF(C3435:AZ3435,$N$3)+COUNTIF(C3435:AZ3435,$O$3)+COUNTIF(C3435:AZ3435,$P$3)+COUNTIF(C3435:AZ3435,$Q$3)+COUNTIF(C3435:AZ3435,$R$3)+COUNTIF(C3435:AZ3435,$S$3)+COUNTIF(C3435:AZ3435,$T$3)+COUNTIF(C3435:AZ3435,$U$3)+COUNTIF(C3435:AZ3435,$V$3))</f>
        <v>-1</v>
      </c>
      <c r="R3435" s="16">
        <v>0</v>
      </c>
      <c r="S3435" s="16">
        <v>0</v>
      </c>
      <c r="T3435" s="16">
        <v>0</v>
      </c>
      <c r="U3435" s="16">
        <v>0</v>
      </c>
      <c r="V3435" s="16">
        <v>0</v>
      </c>
      <c r="W3435" s="16">
        <v>0</v>
      </c>
      <c r="X3435" s="16">
        <v>0</v>
      </c>
      <c r="Y3435" s="16">
        <v>0</v>
      </c>
      <c r="Z3435" s="16">
        <v>0</v>
      </c>
      <c r="AA3435" s="16">
        <v>0</v>
      </c>
      <c r="AB3435" s="16">
        <v>0</v>
      </c>
      <c r="AC3435" s="16">
        <v>0</v>
      </c>
      <c r="AD3435" s="16">
        <v>0</v>
      </c>
      <c r="AE3435" s="16">
        <v>0</v>
      </c>
      <c r="AF3435" s="16">
        <v>0</v>
      </c>
      <c r="AG3435" s="16">
        <v>0</v>
      </c>
      <c r="AH3435" s="16">
        <v>0</v>
      </c>
      <c r="AI3435" s="16">
        <v>0</v>
      </c>
      <c r="AJ3435" s="16">
        <v>0</v>
      </c>
      <c r="AK3435" s="16">
        <v>0</v>
      </c>
      <c r="AL3435" s="16">
        <v>0</v>
      </c>
      <c r="AM3435" s="16">
        <v>0</v>
      </c>
      <c r="AN3435" s="16">
        <v>0</v>
      </c>
      <c r="AO3435" s="16">
        <v>0</v>
      </c>
      <c r="AP3435" s="16">
        <v>0</v>
      </c>
      <c r="AQ3435" s="16">
        <v>0</v>
      </c>
      <c r="AR3435" s="16">
        <v>0</v>
      </c>
      <c r="AS3435" s="16">
        <v>0</v>
      </c>
      <c r="AT3435" s="16">
        <v>0</v>
      </c>
      <c r="AU3435" s="16">
        <v>0</v>
      </c>
      <c r="AV3435" s="16">
        <v>0</v>
      </c>
      <c r="AW3435" s="16">
        <v>0</v>
      </c>
      <c r="AX3435" s="16">
        <v>0</v>
      </c>
      <c r="AY3435" s="16">
        <v>0</v>
      </c>
      <c r="AZ3435" s="16">
        <v>0</v>
      </c>
    </row>
    <row r="3436" spans="1:52">
      <c r="A3436" s="15">
        <f>IF(COUNTBLANK(C3436:AZ3436)&gt;0,-1,COUNTIF(C3436:AZ3436,$C$3)+COUNTIF(C3436:AZ3436,$D$3)+COUNTIF(C3436:AZ3436,$E$3)+COUNTIF(C3436:AZ3436,$F$3)+COUNTIF(C3436:AZ3436,$G$3)+COUNTIF(C3436:AZ3436,$H$3)+COUNTIF(C3436:AZ3436,$I$3)+COUNTIF(C3436:AZ3436,$J$3)+COUNTIF(C3436:AZ3436,$K$3)+COUNTIF(C3436:AZ3436,$L$3)+COUNTIF(C3436:AZ3436,$M$3)+COUNTIF(C3436:AZ3436,$N$3)+COUNTIF(C3436:AZ3436,$O$3)+COUNTIF(C3436:AZ3436,$P$3)+COUNTIF(C3436:AZ3436,$Q$3)+COUNTIF(C3436:AZ3436,$R$3)+COUNTIF(C3436:AZ3436,$S$3)+COUNTIF(C3436:AZ3436,$T$3)+COUNTIF(C3436:AZ3436,$U$3)+COUNTIF(C3436:AZ3436,$V$3))</f>
        <v>-1</v>
      </c>
      <c r="R3436" s="16">
        <v>0</v>
      </c>
      <c r="S3436" s="16">
        <v>0</v>
      </c>
      <c r="T3436" s="16">
        <v>0</v>
      </c>
      <c r="U3436" s="16">
        <v>0</v>
      </c>
      <c r="V3436" s="16">
        <v>0</v>
      </c>
      <c r="W3436" s="16">
        <v>0</v>
      </c>
      <c r="X3436" s="16">
        <v>0</v>
      </c>
      <c r="Y3436" s="16">
        <v>0</v>
      </c>
      <c r="Z3436" s="16">
        <v>0</v>
      </c>
      <c r="AA3436" s="16">
        <v>0</v>
      </c>
      <c r="AB3436" s="16">
        <v>0</v>
      </c>
      <c r="AC3436" s="16">
        <v>0</v>
      </c>
      <c r="AD3436" s="16">
        <v>0</v>
      </c>
      <c r="AE3436" s="16">
        <v>0</v>
      </c>
      <c r="AF3436" s="16">
        <v>0</v>
      </c>
      <c r="AG3436" s="16">
        <v>0</v>
      </c>
      <c r="AH3436" s="16">
        <v>0</v>
      </c>
      <c r="AI3436" s="16">
        <v>0</v>
      </c>
      <c r="AJ3436" s="16">
        <v>0</v>
      </c>
      <c r="AK3436" s="16">
        <v>0</v>
      </c>
      <c r="AL3436" s="16">
        <v>0</v>
      </c>
      <c r="AM3436" s="16">
        <v>0</v>
      </c>
      <c r="AN3436" s="16">
        <v>0</v>
      </c>
      <c r="AO3436" s="16">
        <v>0</v>
      </c>
      <c r="AP3436" s="16">
        <v>0</v>
      </c>
      <c r="AQ3436" s="16">
        <v>0</v>
      </c>
      <c r="AR3436" s="16">
        <v>0</v>
      </c>
      <c r="AS3436" s="16">
        <v>0</v>
      </c>
      <c r="AT3436" s="16">
        <v>0</v>
      </c>
      <c r="AU3436" s="16">
        <v>0</v>
      </c>
      <c r="AV3436" s="16">
        <v>0</v>
      </c>
      <c r="AW3436" s="16">
        <v>0</v>
      </c>
      <c r="AX3436" s="16">
        <v>0</v>
      </c>
      <c r="AY3436" s="16">
        <v>0</v>
      </c>
      <c r="AZ3436" s="16">
        <v>0</v>
      </c>
    </row>
    <row r="3437" spans="1:52">
      <c r="A3437" s="15">
        <f>IF(COUNTBLANK(C3437:AZ3437)&gt;0,-1,COUNTIF(C3437:AZ3437,$C$3)+COUNTIF(C3437:AZ3437,$D$3)+COUNTIF(C3437:AZ3437,$E$3)+COUNTIF(C3437:AZ3437,$F$3)+COUNTIF(C3437:AZ3437,$G$3)+COUNTIF(C3437:AZ3437,$H$3)+COUNTIF(C3437:AZ3437,$I$3)+COUNTIF(C3437:AZ3437,$J$3)+COUNTIF(C3437:AZ3437,$K$3)+COUNTIF(C3437:AZ3437,$L$3)+COUNTIF(C3437:AZ3437,$M$3)+COUNTIF(C3437:AZ3437,$N$3)+COUNTIF(C3437:AZ3437,$O$3)+COUNTIF(C3437:AZ3437,$P$3)+COUNTIF(C3437:AZ3437,$Q$3)+COUNTIF(C3437:AZ3437,$R$3)+COUNTIF(C3437:AZ3437,$S$3)+COUNTIF(C3437:AZ3437,$T$3)+COUNTIF(C3437:AZ3437,$U$3)+COUNTIF(C3437:AZ3437,$V$3))</f>
        <v>-1</v>
      </c>
      <c r="R3437" s="16">
        <v>0</v>
      </c>
      <c r="S3437" s="16">
        <v>0</v>
      </c>
      <c r="T3437" s="16">
        <v>0</v>
      </c>
      <c r="U3437" s="16">
        <v>0</v>
      </c>
      <c r="V3437" s="16">
        <v>0</v>
      </c>
      <c r="W3437" s="16">
        <v>0</v>
      </c>
      <c r="X3437" s="16">
        <v>0</v>
      </c>
      <c r="Y3437" s="16">
        <v>0</v>
      </c>
      <c r="Z3437" s="16">
        <v>0</v>
      </c>
      <c r="AA3437" s="16">
        <v>0</v>
      </c>
      <c r="AB3437" s="16">
        <v>0</v>
      </c>
      <c r="AC3437" s="16">
        <v>0</v>
      </c>
      <c r="AD3437" s="16">
        <v>0</v>
      </c>
      <c r="AE3437" s="16">
        <v>0</v>
      </c>
      <c r="AF3437" s="16">
        <v>0</v>
      </c>
      <c r="AG3437" s="16">
        <v>0</v>
      </c>
      <c r="AH3437" s="16">
        <v>0</v>
      </c>
      <c r="AI3437" s="16">
        <v>0</v>
      </c>
      <c r="AJ3437" s="16">
        <v>0</v>
      </c>
      <c r="AK3437" s="16">
        <v>0</v>
      </c>
      <c r="AL3437" s="16">
        <v>0</v>
      </c>
      <c r="AM3437" s="16">
        <v>0</v>
      </c>
      <c r="AN3437" s="16">
        <v>0</v>
      </c>
      <c r="AO3437" s="16">
        <v>0</v>
      </c>
      <c r="AP3437" s="16">
        <v>0</v>
      </c>
      <c r="AQ3437" s="16">
        <v>0</v>
      </c>
      <c r="AR3437" s="16">
        <v>0</v>
      </c>
      <c r="AS3437" s="16">
        <v>0</v>
      </c>
      <c r="AT3437" s="16">
        <v>0</v>
      </c>
      <c r="AU3437" s="16">
        <v>0</v>
      </c>
      <c r="AV3437" s="16">
        <v>0</v>
      </c>
      <c r="AW3437" s="16">
        <v>0</v>
      </c>
      <c r="AX3437" s="16">
        <v>0</v>
      </c>
      <c r="AY3437" s="16">
        <v>0</v>
      </c>
      <c r="AZ3437" s="16">
        <v>0</v>
      </c>
    </row>
    <row r="3438" spans="1:52">
      <c r="A3438" s="15">
        <f>IF(COUNTBLANK(C3438:AZ3438)&gt;0,-1,COUNTIF(C3438:AZ3438,$C$3)+COUNTIF(C3438:AZ3438,$D$3)+COUNTIF(C3438:AZ3438,$E$3)+COUNTIF(C3438:AZ3438,$F$3)+COUNTIF(C3438:AZ3438,$G$3)+COUNTIF(C3438:AZ3438,$H$3)+COUNTIF(C3438:AZ3438,$I$3)+COUNTIF(C3438:AZ3438,$J$3)+COUNTIF(C3438:AZ3438,$K$3)+COUNTIF(C3438:AZ3438,$L$3)+COUNTIF(C3438:AZ3438,$M$3)+COUNTIF(C3438:AZ3438,$N$3)+COUNTIF(C3438:AZ3438,$O$3)+COUNTIF(C3438:AZ3438,$P$3)+COUNTIF(C3438:AZ3438,$Q$3)+COUNTIF(C3438:AZ3438,$R$3)+COUNTIF(C3438:AZ3438,$S$3)+COUNTIF(C3438:AZ3438,$T$3)+COUNTIF(C3438:AZ3438,$U$3)+COUNTIF(C3438:AZ3438,$V$3))</f>
        <v>-1</v>
      </c>
      <c r="R3438" s="16">
        <v>0</v>
      </c>
      <c r="S3438" s="16">
        <v>0</v>
      </c>
      <c r="T3438" s="16">
        <v>0</v>
      </c>
      <c r="U3438" s="16">
        <v>0</v>
      </c>
      <c r="V3438" s="16">
        <v>0</v>
      </c>
      <c r="W3438" s="16">
        <v>0</v>
      </c>
      <c r="X3438" s="16">
        <v>0</v>
      </c>
      <c r="Y3438" s="16">
        <v>0</v>
      </c>
      <c r="Z3438" s="16">
        <v>0</v>
      </c>
      <c r="AA3438" s="16">
        <v>0</v>
      </c>
      <c r="AB3438" s="16">
        <v>0</v>
      </c>
      <c r="AC3438" s="16">
        <v>0</v>
      </c>
      <c r="AD3438" s="16">
        <v>0</v>
      </c>
      <c r="AE3438" s="16">
        <v>0</v>
      </c>
      <c r="AF3438" s="16">
        <v>0</v>
      </c>
      <c r="AG3438" s="16">
        <v>0</v>
      </c>
      <c r="AH3438" s="16">
        <v>0</v>
      </c>
      <c r="AI3438" s="16">
        <v>0</v>
      </c>
      <c r="AJ3438" s="16">
        <v>0</v>
      </c>
      <c r="AK3438" s="16">
        <v>0</v>
      </c>
      <c r="AL3438" s="16">
        <v>0</v>
      </c>
      <c r="AM3438" s="16">
        <v>0</v>
      </c>
      <c r="AN3438" s="16">
        <v>0</v>
      </c>
      <c r="AO3438" s="16">
        <v>0</v>
      </c>
      <c r="AP3438" s="16">
        <v>0</v>
      </c>
      <c r="AQ3438" s="16">
        <v>0</v>
      </c>
      <c r="AR3438" s="16">
        <v>0</v>
      </c>
      <c r="AS3438" s="16">
        <v>0</v>
      </c>
      <c r="AT3438" s="16">
        <v>0</v>
      </c>
      <c r="AU3438" s="16">
        <v>0</v>
      </c>
      <c r="AV3438" s="16">
        <v>0</v>
      </c>
      <c r="AW3438" s="16">
        <v>0</v>
      </c>
      <c r="AX3438" s="16">
        <v>0</v>
      </c>
      <c r="AY3438" s="16">
        <v>0</v>
      </c>
      <c r="AZ3438" s="16">
        <v>0</v>
      </c>
    </row>
    <row r="3439" spans="1:52">
      <c r="A3439" s="15">
        <f>IF(COUNTBLANK(C3439:AZ3439)&gt;0,-1,COUNTIF(C3439:AZ3439,$C$3)+COUNTIF(C3439:AZ3439,$D$3)+COUNTIF(C3439:AZ3439,$E$3)+COUNTIF(C3439:AZ3439,$F$3)+COUNTIF(C3439:AZ3439,$G$3)+COUNTIF(C3439:AZ3439,$H$3)+COUNTIF(C3439:AZ3439,$I$3)+COUNTIF(C3439:AZ3439,$J$3)+COUNTIF(C3439:AZ3439,$K$3)+COUNTIF(C3439:AZ3439,$L$3)+COUNTIF(C3439:AZ3439,$M$3)+COUNTIF(C3439:AZ3439,$N$3)+COUNTIF(C3439:AZ3439,$O$3)+COUNTIF(C3439:AZ3439,$P$3)+COUNTIF(C3439:AZ3439,$Q$3)+COUNTIF(C3439:AZ3439,$R$3)+COUNTIF(C3439:AZ3439,$S$3)+COUNTIF(C3439:AZ3439,$T$3)+COUNTIF(C3439:AZ3439,$U$3)+COUNTIF(C3439:AZ3439,$V$3))</f>
        <v>-1</v>
      </c>
      <c r="R3439" s="16">
        <v>0</v>
      </c>
      <c r="S3439" s="16">
        <v>0</v>
      </c>
      <c r="T3439" s="16">
        <v>0</v>
      </c>
      <c r="U3439" s="16">
        <v>0</v>
      </c>
      <c r="V3439" s="16">
        <v>0</v>
      </c>
      <c r="W3439" s="16">
        <v>0</v>
      </c>
      <c r="X3439" s="16">
        <v>0</v>
      </c>
      <c r="Y3439" s="16">
        <v>0</v>
      </c>
      <c r="Z3439" s="16">
        <v>0</v>
      </c>
      <c r="AA3439" s="16">
        <v>0</v>
      </c>
      <c r="AB3439" s="16">
        <v>0</v>
      </c>
      <c r="AC3439" s="16">
        <v>0</v>
      </c>
      <c r="AD3439" s="16">
        <v>0</v>
      </c>
      <c r="AE3439" s="16">
        <v>0</v>
      </c>
      <c r="AF3439" s="16">
        <v>0</v>
      </c>
      <c r="AG3439" s="16">
        <v>0</v>
      </c>
      <c r="AH3439" s="16">
        <v>0</v>
      </c>
      <c r="AI3439" s="16">
        <v>0</v>
      </c>
      <c r="AJ3439" s="16">
        <v>0</v>
      </c>
      <c r="AK3439" s="16">
        <v>0</v>
      </c>
      <c r="AL3439" s="16">
        <v>0</v>
      </c>
      <c r="AM3439" s="16">
        <v>0</v>
      </c>
      <c r="AN3439" s="16">
        <v>0</v>
      </c>
      <c r="AO3439" s="16">
        <v>0</v>
      </c>
      <c r="AP3439" s="16">
        <v>0</v>
      </c>
      <c r="AQ3439" s="16">
        <v>0</v>
      </c>
      <c r="AR3439" s="16">
        <v>0</v>
      </c>
      <c r="AS3439" s="16">
        <v>0</v>
      </c>
      <c r="AT3439" s="16">
        <v>0</v>
      </c>
      <c r="AU3439" s="16">
        <v>0</v>
      </c>
      <c r="AV3439" s="16">
        <v>0</v>
      </c>
      <c r="AW3439" s="16">
        <v>0</v>
      </c>
      <c r="AX3439" s="16">
        <v>0</v>
      </c>
      <c r="AY3439" s="16">
        <v>0</v>
      </c>
      <c r="AZ3439" s="16">
        <v>0</v>
      </c>
    </row>
    <row r="3440" spans="1:52">
      <c r="A3440" s="15">
        <f>IF(COUNTBLANK(C3440:AZ3440)&gt;0,-1,COUNTIF(C3440:AZ3440,$C$3)+COUNTIF(C3440:AZ3440,$D$3)+COUNTIF(C3440:AZ3440,$E$3)+COUNTIF(C3440:AZ3440,$F$3)+COUNTIF(C3440:AZ3440,$G$3)+COUNTIF(C3440:AZ3440,$H$3)+COUNTIF(C3440:AZ3440,$I$3)+COUNTIF(C3440:AZ3440,$J$3)+COUNTIF(C3440:AZ3440,$K$3)+COUNTIF(C3440:AZ3440,$L$3)+COUNTIF(C3440:AZ3440,$M$3)+COUNTIF(C3440:AZ3440,$N$3)+COUNTIF(C3440:AZ3440,$O$3)+COUNTIF(C3440:AZ3440,$P$3)+COUNTIF(C3440:AZ3440,$Q$3)+COUNTIF(C3440:AZ3440,$R$3)+COUNTIF(C3440:AZ3440,$S$3)+COUNTIF(C3440:AZ3440,$T$3)+COUNTIF(C3440:AZ3440,$U$3)+COUNTIF(C3440:AZ3440,$V$3))</f>
        <v>-1</v>
      </c>
      <c r="R3440" s="16">
        <v>0</v>
      </c>
      <c r="S3440" s="16">
        <v>0</v>
      </c>
      <c r="T3440" s="16">
        <v>0</v>
      </c>
      <c r="U3440" s="16">
        <v>0</v>
      </c>
      <c r="V3440" s="16">
        <v>0</v>
      </c>
      <c r="W3440" s="16">
        <v>0</v>
      </c>
      <c r="X3440" s="16">
        <v>0</v>
      </c>
      <c r="Y3440" s="16">
        <v>0</v>
      </c>
      <c r="Z3440" s="16">
        <v>0</v>
      </c>
      <c r="AA3440" s="16">
        <v>0</v>
      </c>
      <c r="AB3440" s="16">
        <v>0</v>
      </c>
      <c r="AC3440" s="16">
        <v>0</v>
      </c>
      <c r="AD3440" s="16">
        <v>0</v>
      </c>
      <c r="AE3440" s="16">
        <v>0</v>
      </c>
      <c r="AF3440" s="16">
        <v>0</v>
      </c>
      <c r="AG3440" s="16">
        <v>0</v>
      </c>
      <c r="AH3440" s="16">
        <v>0</v>
      </c>
      <c r="AI3440" s="16">
        <v>0</v>
      </c>
      <c r="AJ3440" s="16">
        <v>0</v>
      </c>
      <c r="AK3440" s="16">
        <v>0</v>
      </c>
      <c r="AL3440" s="16">
        <v>0</v>
      </c>
      <c r="AM3440" s="16">
        <v>0</v>
      </c>
      <c r="AN3440" s="16">
        <v>0</v>
      </c>
      <c r="AO3440" s="16">
        <v>0</v>
      </c>
      <c r="AP3440" s="16">
        <v>0</v>
      </c>
      <c r="AQ3440" s="16">
        <v>0</v>
      </c>
      <c r="AR3440" s="16">
        <v>0</v>
      </c>
      <c r="AS3440" s="16">
        <v>0</v>
      </c>
      <c r="AT3440" s="16">
        <v>0</v>
      </c>
      <c r="AU3440" s="16">
        <v>0</v>
      </c>
      <c r="AV3440" s="16">
        <v>0</v>
      </c>
      <c r="AW3440" s="16">
        <v>0</v>
      </c>
      <c r="AX3440" s="16">
        <v>0</v>
      </c>
      <c r="AY3440" s="16">
        <v>0</v>
      </c>
      <c r="AZ3440" s="16">
        <v>0</v>
      </c>
    </row>
    <row r="3441" spans="1:52">
      <c r="A3441" s="15">
        <f>IF(COUNTBLANK(C3441:AZ3441)&gt;0,-1,COUNTIF(C3441:AZ3441,$C$3)+COUNTIF(C3441:AZ3441,$D$3)+COUNTIF(C3441:AZ3441,$E$3)+COUNTIF(C3441:AZ3441,$F$3)+COUNTIF(C3441:AZ3441,$G$3)+COUNTIF(C3441:AZ3441,$H$3)+COUNTIF(C3441:AZ3441,$I$3)+COUNTIF(C3441:AZ3441,$J$3)+COUNTIF(C3441:AZ3441,$K$3)+COUNTIF(C3441:AZ3441,$L$3)+COUNTIF(C3441:AZ3441,$M$3)+COUNTIF(C3441:AZ3441,$N$3)+COUNTIF(C3441:AZ3441,$O$3)+COUNTIF(C3441:AZ3441,$P$3)+COUNTIF(C3441:AZ3441,$Q$3)+COUNTIF(C3441:AZ3441,$R$3)+COUNTIF(C3441:AZ3441,$S$3)+COUNTIF(C3441:AZ3441,$T$3)+COUNTIF(C3441:AZ3441,$U$3)+COUNTIF(C3441:AZ3441,$V$3))</f>
        <v>-1</v>
      </c>
      <c r="R3441" s="16">
        <v>0</v>
      </c>
      <c r="S3441" s="16">
        <v>0</v>
      </c>
      <c r="T3441" s="16">
        <v>0</v>
      </c>
      <c r="U3441" s="16">
        <v>0</v>
      </c>
      <c r="V3441" s="16">
        <v>0</v>
      </c>
      <c r="W3441" s="16">
        <v>0</v>
      </c>
      <c r="X3441" s="16">
        <v>0</v>
      </c>
      <c r="Y3441" s="16">
        <v>0</v>
      </c>
      <c r="Z3441" s="16">
        <v>0</v>
      </c>
      <c r="AA3441" s="16">
        <v>0</v>
      </c>
      <c r="AB3441" s="16">
        <v>0</v>
      </c>
      <c r="AC3441" s="16">
        <v>0</v>
      </c>
      <c r="AD3441" s="16">
        <v>0</v>
      </c>
      <c r="AE3441" s="16">
        <v>0</v>
      </c>
      <c r="AF3441" s="16">
        <v>0</v>
      </c>
      <c r="AG3441" s="16">
        <v>0</v>
      </c>
      <c r="AH3441" s="16">
        <v>0</v>
      </c>
      <c r="AI3441" s="16">
        <v>0</v>
      </c>
      <c r="AJ3441" s="16">
        <v>0</v>
      </c>
      <c r="AK3441" s="16">
        <v>0</v>
      </c>
      <c r="AL3441" s="16">
        <v>0</v>
      </c>
      <c r="AM3441" s="16">
        <v>0</v>
      </c>
      <c r="AN3441" s="16">
        <v>0</v>
      </c>
      <c r="AO3441" s="16">
        <v>0</v>
      </c>
      <c r="AP3441" s="16">
        <v>0</v>
      </c>
      <c r="AQ3441" s="16">
        <v>0</v>
      </c>
      <c r="AR3441" s="16">
        <v>0</v>
      </c>
      <c r="AS3441" s="16">
        <v>0</v>
      </c>
      <c r="AT3441" s="16">
        <v>0</v>
      </c>
      <c r="AU3441" s="16">
        <v>0</v>
      </c>
      <c r="AV3441" s="16">
        <v>0</v>
      </c>
      <c r="AW3441" s="16">
        <v>0</v>
      </c>
      <c r="AX3441" s="16">
        <v>0</v>
      </c>
      <c r="AY3441" s="16">
        <v>0</v>
      </c>
      <c r="AZ3441" s="16">
        <v>0</v>
      </c>
    </row>
    <row r="3442" spans="1:52">
      <c r="A3442" s="15">
        <f>IF(COUNTBLANK(C3442:AZ3442)&gt;0,-1,COUNTIF(C3442:AZ3442,$C$3)+COUNTIF(C3442:AZ3442,$D$3)+COUNTIF(C3442:AZ3442,$E$3)+COUNTIF(C3442:AZ3442,$F$3)+COUNTIF(C3442:AZ3442,$G$3)+COUNTIF(C3442:AZ3442,$H$3)+COUNTIF(C3442:AZ3442,$I$3)+COUNTIF(C3442:AZ3442,$J$3)+COUNTIF(C3442:AZ3442,$K$3)+COUNTIF(C3442:AZ3442,$L$3)+COUNTIF(C3442:AZ3442,$M$3)+COUNTIF(C3442:AZ3442,$N$3)+COUNTIF(C3442:AZ3442,$O$3)+COUNTIF(C3442:AZ3442,$P$3)+COUNTIF(C3442:AZ3442,$Q$3)+COUNTIF(C3442:AZ3442,$R$3)+COUNTIF(C3442:AZ3442,$S$3)+COUNTIF(C3442:AZ3442,$T$3)+COUNTIF(C3442:AZ3442,$U$3)+COUNTIF(C3442:AZ3442,$V$3))</f>
        <v>-1</v>
      </c>
      <c r="R3442" s="16">
        <v>0</v>
      </c>
      <c r="S3442" s="16">
        <v>0</v>
      </c>
      <c r="T3442" s="16">
        <v>0</v>
      </c>
      <c r="U3442" s="16">
        <v>0</v>
      </c>
      <c r="V3442" s="16">
        <v>0</v>
      </c>
      <c r="W3442" s="16">
        <v>0</v>
      </c>
      <c r="X3442" s="16">
        <v>0</v>
      </c>
      <c r="Y3442" s="16">
        <v>0</v>
      </c>
      <c r="Z3442" s="16">
        <v>0</v>
      </c>
      <c r="AA3442" s="16">
        <v>0</v>
      </c>
      <c r="AB3442" s="16">
        <v>0</v>
      </c>
      <c r="AC3442" s="16">
        <v>0</v>
      </c>
      <c r="AD3442" s="16">
        <v>0</v>
      </c>
      <c r="AE3442" s="16">
        <v>0</v>
      </c>
      <c r="AF3442" s="16">
        <v>0</v>
      </c>
      <c r="AG3442" s="16">
        <v>0</v>
      </c>
      <c r="AH3442" s="16">
        <v>0</v>
      </c>
      <c r="AI3442" s="16">
        <v>0</v>
      </c>
      <c r="AJ3442" s="16">
        <v>0</v>
      </c>
      <c r="AK3442" s="16">
        <v>0</v>
      </c>
      <c r="AL3442" s="16">
        <v>0</v>
      </c>
      <c r="AM3442" s="16">
        <v>0</v>
      </c>
      <c r="AN3442" s="16">
        <v>0</v>
      </c>
      <c r="AO3442" s="16">
        <v>0</v>
      </c>
      <c r="AP3442" s="16">
        <v>0</v>
      </c>
      <c r="AQ3442" s="16">
        <v>0</v>
      </c>
      <c r="AR3442" s="16">
        <v>0</v>
      </c>
      <c r="AS3442" s="16">
        <v>0</v>
      </c>
      <c r="AT3442" s="16">
        <v>0</v>
      </c>
      <c r="AU3442" s="16">
        <v>0</v>
      </c>
      <c r="AV3442" s="16">
        <v>0</v>
      </c>
      <c r="AW3442" s="16">
        <v>0</v>
      </c>
      <c r="AX3442" s="16">
        <v>0</v>
      </c>
      <c r="AY3442" s="16">
        <v>0</v>
      </c>
      <c r="AZ3442" s="16">
        <v>0</v>
      </c>
    </row>
    <row r="3443" spans="1:52">
      <c r="A3443" s="15">
        <f>IF(COUNTBLANK(C3443:AZ3443)&gt;0,-1,COUNTIF(C3443:AZ3443,$C$3)+COUNTIF(C3443:AZ3443,$D$3)+COUNTIF(C3443:AZ3443,$E$3)+COUNTIF(C3443:AZ3443,$F$3)+COUNTIF(C3443:AZ3443,$G$3)+COUNTIF(C3443:AZ3443,$H$3)+COUNTIF(C3443:AZ3443,$I$3)+COUNTIF(C3443:AZ3443,$J$3)+COUNTIF(C3443:AZ3443,$K$3)+COUNTIF(C3443:AZ3443,$L$3)+COUNTIF(C3443:AZ3443,$M$3)+COUNTIF(C3443:AZ3443,$N$3)+COUNTIF(C3443:AZ3443,$O$3)+COUNTIF(C3443:AZ3443,$P$3)+COUNTIF(C3443:AZ3443,$Q$3)+COUNTIF(C3443:AZ3443,$R$3)+COUNTIF(C3443:AZ3443,$S$3)+COUNTIF(C3443:AZ3443,$T$3)+COUNTIF(C3443:AZ3443,$U$3)+COUNTIF(C3443:AZ3443,$V$3))</f>
        <v>-1</v>
      </c>
      <c r="R3443" s="16">
        <v>0</v>
      </c>
      <c r="S3443" s="16">
        <v>0</v>
      </c>
      <c r="T3443" s="16">
        <v>0</v>
      </c>
      <c r="U3443" s="16">
        <v>0</v>
      </c>
      <c r="V3443" s="16">
        <v>0</v>
      </c>
      <c r="W3443" s="16">
        <v>0</v>
      </c>
      <c r="X3443" s="16">
        <v>0</v>
      </c>
      <c r="Y3443" s="16">
        <v>0</v>
      </c>
      <c r="Z3443" s="16">
        <v>0</v>
      </c>
      <c r="AA3443" s="16">
        <v>0</v>
      </c>
      <c r="AB3443" s="16">
        <v>0</v>
      </c>
      <c r="AC3443" s="16">
        <v>0</v>
      </c>
      <c r="AD3443" s="16">
        <v>0</v>
      </c>
      <c r="AE3443" s="16">
        <v>0</v>
      </c>
      <c r="AF3443" s="16">
        <v>0</v>
      </c>
      <c r="AG3443" s="16">
        <v>0</v>
      </c>
      <c r="AH3443" s="16">
        <v>0</v>
      </c>
      <c r="AI3443" s="16">
        <v>0</v>
      </c>
      <c r="AJ3443" s="16">
        <v>0</v>
      </c>
      <c r="AK3443" s="16">
        <v>0</v>
      </c>
      <c r="AL3443" s="16">
        <v>0</v>
      </c>
      <c r="AM3443" s="16">
        <v>0</v>
      </c>
      <c r="AN3443" s="16">
        <v>0</v>
      </c>
      <c r="AO3443" s="16">
        <v>0</v>
      </c>
      <c r="AP3443" s="16">
        <v>0</v>
      </c>
      <c r="AQ3443" s="16">
        <v>0</v>
      </c>
      <c r="AR3443" s="16">
        <v>0</v>
      </c>
      <c r="AS3443" s="16">
        <v>0</v>
      </c>
      <c r="AT3443" s="16">
        <v>0</v>
      </c>
      <c r="AU3443" s="16">
        <v>0</v>
      </c>
      <c r="AV3443" s="16">
        <v>0</v>
      </c>
      <c r="AW3443" s="16">
        <v>0</v>
      </c>
      <c r="AX3443" s="16">
        <v>0</v>
      </c>
      <c r="AY3443" s="16">
        <v>0</v>
      </c>
      <c r="AZ3443" s="16">
        <v>0</v>
      </c>
    </row>
    <row r="3444" spans="1:52">
      <c r="A3444" s="15">
        <f>IF(COUNTBLANK(C3444:AZ3444)&gt;0,-1,COUNTIF(C3444:AZ3444,$C$3)+COUNTIF(C3444:AZ3444,$D$3)+COUNTIF(C3444:AZ3444,$E$3)+COUNTIF(C3444:AZ3444,$F$3)+COUNTIF(C3444:AZ3444,$G$3)+COUNTIF(C3444:AZ3444,$H$3)+COUNTIF(C3444:AZ3444,$I$3)+COUNTIF(C3444:AZ3444,$J$3)+COUNTIF(C3444:AZ3444,$K$3)+COUNTIF(C3444:AZ3444,$L$3)+COUNTIF(C3444:AZ3444,$M$3)+COUNTIF(C3444:AZ3444,$N$3)+COUNTIF(C3444:AZ3444,$O$3)+COUNTIF(C3444:AZ3444,$P$3)+COUNTIF(C3444:AZ3444,$Q$3)+COUNTIF(C3444:AZ3444,$R$3)+COUNTIF(C3444:AZ3444,$S$3)+COUNTIF(C3444:AZ3444,$T$3)+COUNTIF(C3444:AZ3444,$U$3)+COUNTIF(C3444:AZ3444,$V$3))</f>
        <v>-1</v>
      </c>
      <c r="R3444" s="16">
        <v>0</v>
      </c>
      <c r="S3444" s="16">
        <v>0</v>
      </c>
      <c r="T3444" s="16">
        <v>0</v>
      </c>
      <c r="U3444" s="16">
        <v>0</v>
      </c>
      <c r="V3444" s="16">
        <v>0</v>
      </c>
      <c r="W3444" s="16">
        <v>0</v>
      </c>
      <c r="X3444" s="16">
        <v>0</v>
      </c>
      <c r="Y3444" s="16">
        <v>0</v>
      </c>
      <c r="Z3444" s="16">
        <v>0</v>
      </c>
      <c r="AA3444" s="16">
        <v>0</v>
      </c>
      <c r="AB3444" s="16">
        <v>0</v>
      </c>
      <c r="AC3444" s="16">
        <v>0</v>
      </c>
      <c r="AD3444" s="16">
        <v>0</v>
      </c>
      <c r="AE3444" s="16">
        <v>0</v>
      </c>
      <c r="AF3444" s="16">
        <v>0</v>
      </c>
      <c r="AG3444" s="16">
        <v>0</v>
      </c>
      <c r="AH3444" s="16">
        <v>0</v>
      </c>
      <c r="AI3444" s="16">
        <v>0</v>
      </c>
      <c r="AJ3444" s="16">
        <v>0</v>
      </c>
      <c r="AK3444" s="16">
        <v>0</v>
      </c>
      <c r="AL3444" s="16">
        <v>0</v>
      </c>
      <c r="AM3444" s="16">
        <v>0</v>
      </c>
      <c r="AN3444" s="16">
        <v>0</v>
      </c>
      <c r="AO3444" s="16">
        <v>0</v>
      </c>
      <c r="AP3444" s="16">
        <v>0</v>
      </c>
      <c r="AQ3444" s="16">
        <v>0</v>
      </c>
      <c r="AR3444" s="16">
        <v>0</v>
      </c>
      <c r="AS3444" s="16">
        <v>0</v>
      </c>
      <c r="AT3444" s="16">
        <v>0</v>
      </c>
      <c r="AU3444" s="16">
        <v>0</v>
      </c>
      <c r="AV3444" s="16">
        <v>0</v>
      </c>
      <c r="AW3444" s="16">
        <v>0</v>
      </c>
      <c r="AX3444" s="16">
        <v>0</v>
      </c>
      <c r="AY3444" s="16">
        <v>0</v>
      </c>
      <c r="AZ3444" s="16">
        <v>0</v>
      </c>
    </row>
    <row r="3445" spans="1:52">
      <c r="A3445" s="15">
        <f>IF(COUNTBLANK(C3445:AZ3445)&gt;0,-1,COUNTIF(C3445:AZ3445,$C$3)+COUNTIF(C3445:AZ3445,$D$3)+COUNTIF(C3445:AZ3445,$E$3)+COUNTIF(C3445:AZ3445,$F$3)+COUNTIF(C3445:AZ3445,$G$3)+COUNTIF(C3445:AZ3445,$H$3)+COUNTIF(C3445:AZ3445,$I$3)+COUNTIF(C3445:AZ3445,$J$3)+COUNTIF(C3445:AZ3445,$K$3)+COUNTIF(C3445:AZ3445,$L$3)+COUNTIF(C3445:AZ3445,$M$3)+COUNTIF(C3445:AZ3445,$N$3)+COUNTIF(C3445:AZ3445,$O$3)+COUNTIF(C3445:AZ3445,$P$3)+COUNTIF(C3445:AZ3445,$Q$3)+COUNTIF(C3445:AZ3445,$R$3)+COUNTIF(C3445:AZ3445,$S$3)+COUNTIF(C3445:AZ3445,$T$3)+COUNTIF(C3445:AZ3445,$U$3)+COUNTIF(C3445:AZ3445,$V$3))</f>
        <v>-1</v>
      </c>
      <c r="R3445" s="16">
        <v>0</v>
      </c>
      <c r="S3445" s="16">
        <v>0</v>
      </c>
      <c r="T3445" s="16">
        <v>0</v>
      </c>
      <c r="U3445" s="16">
        <v>0</v>
      </c>
      <c r="V3445" s="16">
        <v>0</v>
      </c>
      <c r="W3445" s="16">
        <v>0</v>
      </c>
      <c r="X3445" s="16">
        <v>0</v>
      </c>
      <c r="Y3445" s="16">
        <v>0</v>
      </c>
      <c r="Z3445" s="16">
        <v>0</v>
      </c>
      <c r="AA3445" s="16">
        <v>0</v>
      </c>
      <c r="AB3445" s="16">
        <v>0</v>
      </c>
      <c r="AC3445" s="16">
        <v>0</v>
      </c>
      <c r="AD3445" s="16">
        <v>0</v>
      </c>
      <c r="AE3445" s="16">
        <v>0</v>
      </c>
      <c r="AF3445" s="16">
        <v>0</v>
      </c>
      <c r="AG3445" s="16">
        <v>0</v>
      </c>
      <c r="AH3445" s="16">
        <v>0</v>
      </c>
      <c r="AI3445" s="16">
        <v>0</v>
      </c>
      <c r="AJ3445" s="16">
        <v>0</v>
      </c>
      <c r="AK3445" s="16">
        <v>0</v>
      </c>
      <c r="AL3445" s="16">
        <v>0</v>
      </c>
      <c r="AM3445" s="16">
        <v>0</v>
      </c>
      <c r="AN3445" s="16">
        <v>0</v>
      </c>
      <c r="AO3445" s="16">
        <v>0</v>
      </c>
      <c r="AP3445" s="16">
        <v>0</v>
      </c>
      <c r="AQ3445" s="16">
        <v>0</v>
      </c>
      <c r="AR3445" s="16">
        <v>0</v>
      </c>
      <c r="AS3445" s="16">
        <v>0</v>
      </c>
      <c r="AT3445" s="16">
        <v>0</v>
      </c>
      <c r="AU3445" s="16">
        <v>0</v>
      </c>
      <c r="AV3445" s="16">
        <v>0</v>
      </c>
      <c r="AW3445" s="16">
        <v>0</v>
      </c>
      <c r="AX3445" s="16">
        <v>0</v>
      </c>
      <c r="AY3445" s="16">
        <v>0</v>
      </c>
      <c r="AZ3445" s="16">
        <v>0</v>
      </c>
    </row>
    <row r="3446" spans="1:52">
      <c r="A3446" s="15">
        <f>IF(COUNTBLANK(C3446:AZ3446)&gt;0,-1,COUNTIF(C3446:AZ3446,$C$3)+COUNTIF(C3446:AZ3446,$D$3)+COUNTIF(C3446:AZ3446,$E$3)+COUNTIF(C3446:AZ3446,$F$3)+COUNTIF(C3446:AZ3446,$G$3)+COUNTIF(C3446:AZ3446,$H$3)+COUNTIF(C3446:AZ3446,$I$3)+COUNTIF(C3446:AZ3446,$J$3)+COUNTIF(C3446:AZ3446,$K$3)+COUNTIF(C3446:AZ3446,$L$3)+COUNTIF(C3446:AZ3446,$M$3)+COUNTIF(C3446:AZ3446,$N$3)+COUNTIF(C3446:AZ3446,$O$3)+COUNTIF(C3446:AZ3446,$P$3)+COUNTIF(C3446:AZ3446,$Q$3)+COUNTIF(C3446:AZ3446,$R$3)+COUNTIF(C3446:AZ3446,$S$3)+COUNTIF(C3446:AZ3446,$T$3)+COUNTIF(C3446:AZ3446,$U$3)+COUNTIF(C3446:AZ3446,$V$3))</f>
        <v>-1</v>
      </c>
      <c r="R3446" s="16">
        <v>0</v>
      </c>
      <c r="S3446" s="16">
        <v>0</v>
      </c>
      <c r="T3446" s="16">
        <v>0</v>
      </c>
      <c r="U3446" s="16">
        <v>0</v>
      </c>
      <c r="V3446" s="16">
        <v>0</v>
      </c>
      <c r="W3446" s="16">
        <v>0</v>
      </c>
      <c r="X3446" s="16">
        <v>0</v>
      </c>
      <c r="Y3446" s="16">
        <v>0</v>
      </c>
      <c r="Z3446" s="16">
        <v>0</v>
      </c>
      <c r="AA3446" s="16">
        <v>0</v>
      </c>
      <c r="AB3446" s="16">
        <v>0</v>
      </c>
      <c r="AC3446" s="16">
        <v>0</v>
      </c>
      <c r="AD3446" s="16">
        <v>0</v>
      </c>
      <c r="AE3446" s="16">
        <v>0</v>
      </c>
      <c r="AF3446" s="16">
        <v>0</v>
      </c>
      <c r="AG3446" s="16">
        <v>0</v>
      </c>
      <c r="AH3446" s="16">
        <v>0</v>
      </c>
      <c r="AI3446" s="16">
        <v>0</v>
      </c>
      <c r="AJ3446" s="16">
        <v>0</v>
      </c>
      <c r="AK3446" s="16">
        <v>0</v>
      </c>
      <c r="AL3446" s="16">
        <v>0</v>
      </c>
      <c r="AM3446" s="16">
        <v>0</v>
      </c>
      <c r="AN3446" s="16">
        <v>0</v>
      </c>
      <c r="AO3446" s="16">
        <v>0</v>
      </c>
      <c r="AP3446" s="16">
        <v>0</v>
      </c>
      <c r="AQ3446" s="16">
        <v>0</v>
      </c>
      <c r="AR3446" s="16">
        <v>0</v>
      </c>
      <c r="AS3446" s="16">
        <v>0</v>
      </c>
      <c r="AT3446" s="16">
        <v>0</v>
      </c>
      <c r="AU3446" s="16">
        <v>0</v>
      </c>
      <c r="AV3446" s="16">
        <v>0</v>
      </c>
      <c r="AW3446" s="16">
        <v>0</v>
      </c>
      <c r="AX3446" s="16">
        <v>0</v>
      </c>
      <c r="AY3446" s="16">
        <v>0</v>
      </c>
      <c r="AZ3446" s="16">
        <v>0</v>
      </c>
    </row>
    <row r="3447" spans="1:52">
      <c r="A3447" s="15">
        <f>IF(COUNTBLANK(C3447:AZ3447)&gt;0,-1,COUNTIF(C3447:AZ3447,$C$3)+COUNTIF(C3447:AZ3447,$D$3)+COUNTIF(C3447:AZ3447,$E$3)+COUNTIF(C3447:AZ3447,$F$3)+COUNTIF(C3447:AZ3447,$G$3)+COUNTIF(C3447:AZ3447,$H$3)+COUNTIF(C3447:AZ3447,$I$3)+COUNTIF(C3447:AZ3447,$J$3)+COUNTIF(C3447:AZ3447,$K$3)+COUNTIF(C3447:AZ3447,$L$3)+COUNTIF(C3447:AZ3447,$M$3)+COUNTIF(C3447:AZ3447,$N$3)+COUNTIF(C3447:AZ3447,$O$3)+COUNTIF(C3447:AZ3447,$P$3)+COUNTIF(C3447:AZ3447,$Q$3)+COUNTIF(C3447:AZ3447,$R$3)+COUNTIF(C3447:AZ3447,$S$3)+COUNTIF(C3447:AZ3447,$T$3)+COUNTIF(C3447:AZ3447,$U$3)+COUNTIF(C3447:AZ3447,$V$3))</f>
        <v>-1</v>
      </c>
      <c r="R3447" s="16">
        <v>0</v>
      </c>
      <c r="S3447" s="16">
        <v>0</v>
      </c>
      <c r="T3447" s="16">
        <v>0</v>
      </c>
      <c r="U3447" s="16">
        <v>0</v>
      </c>
      <c r="V3447" s="16">
        <v>0</v>
      </c>
      <c r="W3447" s="16">
        <v>0</v>
      </c>
      <c r="X3447" s="16">
        <v>0</v>
      </c>
      <c r="Y3447" s="16">
        <v>0</v>
      </c>
      <c r="Z3447" s="16">
        <v>0</v>
      </c>
      <c r="AA3447" s="16">
        <v>0</v>
      </c>
      <c r="AB3447" s="16">
        <v>0</v>
      </c>
      <c r="AC3447" s="16">
        <v>0</v>
      </c>
      <c r="AD3447" s="16">
        <v>0</v>
      </c>
      <c r="AE3447" s="16">
        <v>0</v>
      </c>
      <c r="AF3447" s="16">
        <v>0</v>
      </c>
      <c r="AG3447" s="16">
        <v>0</v>
      </c>
      <c r="AH3447" s="16">
        <v>0</v>
      </c>
      <c r="AI3447" s="16">
        <v>0</v>
      </c>
      <c r="AJ3447" s="16">
        <v>0</v>
      </c>
      <c r="AK3447" s="16">
        <v>0</v>
      </c>
      <c r="AL3447" s="16">
        <v>0</v>
      </c>
      <c r="AM3447" s="16">
        <v>0</v>
      </c>
      <c r="AN3447" s="16">
        <v>0</v>
      </c>
      <c r="AO3447" s="16">
        <v>0</v>
      </c>
      <c r="AP3447" s="16">
        <v>0</v>
      </c>
      <c r="AQ3447" s="16">
        <v>0</v>
      </c>
      <c r="AR3447" s="16">
        <v>0</v>
      </c>
      <c r="AS3447" s="16">
        <v>0</v>
      </c>
      <c r="AT3447" s="16">
        <v>0</v>
      </c>
      <c r="AU3447" s="16">
        <v>0</v>
      </c>
      <c r="AV3447" s="16">
        <v>0</v>
      </c>
      <c r="AW3447" s="16">
        <v>0</v>
      </c>
      <c r="AX3447" s="16">
        <v>0</v>
      </c>
      <c r="AY3447" s="16">
        <v>0</v>
      </c>
      <c r="AZ3447" s="16">
        <v>0</v>
      </c>
    </row>
    <row r="3448" spans="1:52">
      <c r="A3448" s="15">
        <f>IF(COUNTBLANK(C3448:AZ3448)&gt;0,-1,COUNTIF(C3448:AZ3448,$C$3)+COUNTIF(C3448:AZ3448,$D$3)+COUNTIF(C3448:AZ3448,$E$3)+COUNTIF(C3448:AZ3448,$F$3)+COUNTIF(C3448:AZ3448,$G$3)+COUNTIF(C3448:AZ3448,$H$3)+COUNTIF(C3448:AZ3448,$I$3)+COUNTIF(C3448:AZ3448,$J$3)+COUNTIF(C3448:AZ3448,$K$3)+COUNTIF(C3448:AZ3448,$L$3)+COUNTIF(C3448:AZ3448,$M$3)+COUNTIF(C3448:AZ3448,$N$3)+COUNTIF(C3448:AZ3448,$O$3)+COUNTIF(C3448:AZ3448,$P$3)+COUNTIF(C3448:AZ3448,$Q$3)+COUNTIF(C3448:AZ3448,$R$3)+COUNTIF(C3448:AZ3448,$S$3)+COUNTIF(C3448:AZ3448,$T$3)+COUNTIF(C3448:AZ3448,$U$3)+COUNTIF(C3448:AZ3448,$V$3))</f>
        <v>-1</v>
      </c>
      <c r="R3448" s="16">
        <v>0</v>
      </c>
      <c r="S3448" s="16">
        <v>0</v>
      </c>
      <c r="T3448" s="16">
        <v>0</v>
      </c>
      <c r="U3448" s="16">
        <v>0</v>
      </c>
      <c r="V3448" s="16">
        <v>0</v>
      </c>
      <c r="W3448" s="16">
        <v>0</v>
      </c>
      <c r="X3448" s="16">
        <v>0</v>
      </c>
      <c r="Y3448" s="16">
        <v>0</v>
      </c>
      <c r="Z3448" s="16">
        <v>0</v>
      </c>
      <c r="AA3448" s="16">
        <v>0</v>
      </c>
      <c r="AB3448" s="16">
        <v>0</v>
      </c>
      <c r="AC3448" s="16">
        <v>0</v>
      </c>
      <c r="AD3448" s="16">
        <v>0</v>
      </c>
      <c r="AE3448" s="16">
        <v>0</v>
      </c>
      <c r="AF3448" s="16">
        <v>0</v>
      </c>
      <c r="AG3448" s="16">
        <v>0</v>
      </c>
      <c r="AH3448" s="16">
        <v>0</v>
      </c>
      <c r="AI3448" s="16">
        <v>0</v>
      </c>
      <c r="AJ3448" s="16">
        <v>0</v>
      </c>
      <c r="AK3448" s="16">
        <v>0</v>
      </c>
      <c r="AL3448" s="16">
        <v>0</v>
      </c>
      <c r="AM3448" s="16">
        <v>0</v>
      </c>
      <c r="AN3448" s="16">
        <v>0</v>
      </c>
      <c r="AO3448" s="16">
        <v>0</v>
      </c>
      <c r="AP3448" s="16">
        <v>0</v>
      </c>
      <c r="AQ3448" s="16">
        <v>0</v>
      </c>
      <c r="AR3448" s="16">
        <v>0</v>
      </c>
      <c r="AS3448" s="16">
        <v>0</v>
      </c>
      <c r="AT3448" s="16">
        <v>0</v>
      </c>
      <c r="AU3448" s="16">
        <v>0</v>
      </c>
      <c r="AV3448" s="16">
        <v>0</v>
      </c>
      <c r="AW3448" s="16">
        <v>0</v>
      </c>
      <c r="AX3448" s="16">
        <v>0</v>
      </c>
      <c r="AY3448" s="16">
        <v>0</v>
      </c>
      <c r="AZ3448" s="16">
        <v>0</v>
      </c>
    </row>
    <row r="3449" spans="1:52">
      <c r="A3449" s="15">
        <f>IF(COUNTBLANK(C3449:AZ3449)&gt;0,-1,COUNTIF(C3449:AZ3449,$C$3)+COUNTIF(C3449:AZ3449,$D$3)+COUNTIF(C3449:AZ3449,$E$3)+COUNTIF(C3449:AZ3449,$F$3)+COUNTIF(C3449:AZ3449,$G$3)+COUNTIF(C3449:AZ3449,$H$3)+COUNTIF(C3449:AZ3449,$I$3)+COUNTIF(C3449:AZ3449,$J$3)+COUNTIF(C3449:AZ3449,$K$3)+COUNTIF(C3449:AZ3449,$L$3)+COUNTIF(C3449:AZ3449,$M$3)+COUNTIF(C3449:AZ3449,$N$3)+COUNTIF(C3449:AZ3449,$O$3)+COUNTIF(C3449:AZ3449,$P$3)+COUNTIF(C3449:AZ3449,$Q$3)+COUNTIF(C3449:AZ3449,$R$3)+COUNTIF(C3449:AZ3449,$S$3)+COUNTIF(C3449:AZ3449,$T$3)+COUNTIF(C3449:AZ3449,$U$3)+COUNTIF(C3449:AZ3449,$V$3))</f>
        <v>-1</v>
      </c>
      <c r="R3449" s="16">
        <v>0</v>
      </c>
      <c r="S3449" s="16">
        <v>0</v>
      </c>
      <c r="T3449" s="16">
        <v>0</v>
      </c>
      <c r="U3449" s="16">
        <v>0</v>
      </c>
      <c r="V3449" s="16">
        <v>0</v>
      </c>
      <c r="W3449" s="16">
        <v>0</v>
      </c>
      <c r="X3449" s="16">
        <v>0</v>
      </c>
      <c r="Y3449" s="16">
        <v>0</v>
      </c>
      <c r="Z3449" s="16">
        <v>0</v>
      </c>
      <c r="AA3449" s="16">
        <v>0</v>
      </c>
      <c r="AB3449" s="16">
        <v>0</v>
      </c>
      <c r="AC3449" s="16">
        <v>0</v>
      </c>
      <c r="AD3449" s="16">
        <v>0</v>
      </c>
      <c r="AE3449" s="16">
        <v>0</v>
      </c>
      <c r="AF3449" s="16">
        <v>0</v>
      </c>
      <c r="AG3449" s="16">
        <v>0</v>
      </c>
      <c r="AH3449" s="16">
        <v>0</v>
      </c>
      <c r="AI3449" s="16">
        <v>0</v>
      </c>
      <c r="AJ3449" s="16">
        <v>0</v>
      </c>
      <c r="AK3449" s="16">
        <v>0</v>
      </c>
      <c r="AL3449" s="16">
        <v>0</v>
      </c>
      <c r="AM3449" s="16">
        <v>0</v>
      </c>
      <c r="AN3449" s="16">
        <v>0</v>
      </c>
      <c r="AO3449" s="16">
        <v>0</v>
      </c>
      <c r="AP3449" s="16">
        <v>0</v>
      </c>
      <c r="AQ3449" s="16">
        <v>0</v>
      </c>
      <c r="AR3449" s="16">
        <v>0</v>
      </c>
      <c r="AS3449" s="16">
        <v>0</v>
      </c>
      <c r="AT3449" s="16">
        <v>0</v>
      </c>
      <c r="AU3449" s="16">
        <v>0</v>
      </c>
      <c r="AV3449" s="16">
        <v>0</v>
      </c>
      <c r="AW3449" s="16">
        <v>0</v>
      </c>
      <c r="AX3449" s="16">
        <v>0</v>
      </c>
      <c r="AY3449" s="16">
        <v>0</v>
      </c>
      <c r="AZ3449" s="16">
        <v>0</v>
      </c>
    </row>
    <row r="3450" spans="1:52">
      <c r="A3450" s="15">
        <f>IF(COUNTBLANK(C3450:AZ3450)&gt;0,-1,COUNTIF(C3450:AZ3450,$C$3)+COUNTIF(C3450:AZ3450,$D$3)+COUNTIF(C3450:AZ3450,$E$3)+COUNTIF(C3450:AZ3450,$F$3)+COUNTIF(C3450:AZ3450,$G$3)+COUNTIF(C3450:AZ3450,$H$3)+COUNTIF(C3450:AZ3450,$I$3)+COUNTIF(C3450:AZ3450,$J$3)+COUNTIF(C3450:AZ3450,$K$3)+COUNTIF(C3450:AZ3450,$L$3)+COUNTIF(C3450:AZ3450,$M$3)+COUNTIF(C3450:AZ3450,$N$3)+COUNTIF(C3450:AZ3450,$O$3)+COUNTIF(C3450:AZ3450,$P$3)+COUNTIF(C3450:AZ3450,$Q$3)+COUNTIF(C3450:AZ3450,$R$3)+COUNTIF(C3450:AZ3450,$S$3)+COUNTIF(C3450:AZ3450,$T$3)+COUNTIF(C3450:AZ3450,$U$3)+COUNTIF(C3450:AZ3450,$V$3))</f>
        <v>-1</v>
      </c>
      <c r="R3450" s="16">
        <v>0</v>
      </c>
      <c r="S3450" s="16">
        <v>0</v>
      </c>
      <c r="T3450" s="16">
        <v>0</v>
      </c>
      <c r="U3450" s="16">
        <v>0</v>
      </c>
      <c r="V3450" s="16">
        <v>0</v>
      </c>
      <c r="W3450" s="16">
        <v>0</v>
      </c>
      <c r="X3450" s="16">
        <v>0</v>
      </c>
      <c r="Y3450" s="16">
        <v>0</v>
      </c>
      <c r="Z3450" s="16">
        <v>0</v>
      </c>
      <c r="AA3450" s="16">
        <v>0</v>
      </c>
      <c r="AB3450" s="16">
        <v>0</v>
      </c>
      <c r="AC3450" s="16">
        <v>0</v>
      </c>
      <c r="AD3450" s="16">
        <v>0</v>
      </c>
      <c r="AE3450" s="16">
        <v>0</v>
      </c>
      <c r="AF3450" s="16">
        <v>0</v>
      </c>
      <c r="AG3450" s="16">
        <v>0</v>
      </c>
      <c r="AH3450" s="16">
        <v>0</v>
      </c>
      <c r="AI3450" s="16">
        <v>0</v>
      </c>
      <c r="AJ3450" s="16">
        <v>0</v>
      </c>
      <c r="AK3450" s="16">
        <v>0</v>
      </c>
      <c r="AL3450" s="16">
        <v>0</v>
      </c>
      <c r="AM3450" s="16">
        <v>0</v>
      </c>
      <c r="AN3450" s="16">
        <v>0</v>
      </c>
      <c r="AO3450" s="16">
        <v>0</v>
      </c>
      <c r="AP3450" s="16">
        <v>0</v>
      </c>
      <c r="AQ3450" s="16">
        <v>0</v>
      </c>
      <c r="AR3450" s="16">
        <v>0</v>
      </c>
      <c r="AS3450" s="16">
        <v>0</v>
      </c>
      <c r="AT3450" s="16">
        <v>0</v>
      </c>
      <c r="AU3450" s="16">
        <v>0</v>
      </c>
      <c r="AV3450" s="16">
        <v>0</v>
      </c>
      <c r="AW3450" s="16">
        <v>0</v>
      </c>
      <c r="AX3450" s="16">
        <v>0</v>
      </c>
      <c r="AY3450" s="16">
        <v>0</v>
      </c>
      <c r="AZ3450" s="16">
        <v>0</v>
      </c>
    </row>
    <row r="3451" spans="1:52">
      <c r="A3451" s="15">
        <f>IF(COUNTBLANK(C3451:AZ3451)&gt;0,-1,COUNTIF(C3451:AZ3451,$C$3)+COUNTIF(C3451:AZ3451,$D$3)+COUNTIF(C3451:AZ3451,$E$3)+COUNTIF(C3451:AZ3451,$F$3)+COUNTIF(C3451:AZ3451,$G$3)+COUNTIF(C3451:AZ3451,$H$3)+COUNTIF(C3451:AZ3451,$I$3)+COUNTIF(C3451:AZ3451,$J$3)+COUNTIF(C3451:AZ3451,$K$3)+COUNTIF(C3451:AZ3451,$L$3)+COUNTIF(C3451:AZ3451,$M$3)+COUNTIF(C3451:AZ3451,$N$3)+COUNTIF(C3451:AZ3451,$O$3)+COUNTIF(C3451:AZ3451,$P$3)+COUNTIF(C3451:AZ3451,$Q$3)+COUNTIF(C3451:AZ3451,$R$3)+COUNTIF(C3451:AZ3451,$S$3)+COUNTIF(C3451:AZ3451,$T$3)+COUNTIF(C3451:AZ3451,$U$3)+COUNTIF(C3451:AZ3451,$V$3))</f>
        <v>-1</v>
      </c>
      <c r="R3451" s="16">
        <v>0</v>
      </c>
      <c r="S3451" s="16">
        <v>0</v>
      </c>
      <c r="T3451" s="16">
        <v>0</v>
      </c>
      <c r="U3451" s="16">
        <v>0</v>
      </c>
      <c r="V3451" s="16">
        <v>0</v>
      </c>
      <c r="W3451" s="16">
        <v>0</v>
      </c>
      <c r="X3451" s="16">
        <v>0</v>
      </c>
      <c r="Y3451" s="16">
        <v>0</v>
      </c>
      <c r="Z3451" s="16">
        <v>0</v>
      </c>
      <c r="AA3451" s="16">
        <v>0</v>
      </c>
      <c r="AB3451" s="16">
        <v>0</v>
      </c>
      <c r="AC3451" s="16">
        <v>0</v>
      </c>
      <c r="AD3451" s="16">
        <v>0</v>
      </c>
      <c r="AE3451" s="16">
        <v>0</v>
      </c>
      <c r="AF3451" s="16">
        <v>0</v>
      </c>
      <c r="AG3451" s="16">
        <v>0</v>
      </c>
      <c r="AH3451" s="16">
        <v>0</v>
      </c>
      <c r="AI3451" s="16">
        <v>0</v>
      </c>
      <c r="AJ3451" s="16">
        <v>0</v>
      </c>
      <c r="AK3451" s="16">
        <v>0</v>
      </c>
      <c r="AL3451" s="16">
        <v>0</v>
      </c>
      <c r="AM3451" s="16">
        <v>0</v>
      </c>
      <c r="AN3451" s="16">
        <v>0</v>
      </c>
      <c r="AO3451" s="16">
        <v>0</v>
      </c>
      <c r="AP3451" s="16">
        <v>0</v>
      </c>
      <c r="AQ3451" s="16">
        <v>0</v>
      </c>
      <c r="AR3451" s="16">
        <v>0</v>
      </c>
      <c r="AS3451" s="16">
        <v>0</v>
      </c>
      <c r="AT3451" s="16">
        <v>0</v>
      </c>
      <c r="AU3451" s="16">
        <v>0</v>
      </c>
      <c r="AV3451" s="16">
        <v>0</v>
      </c>
      <c r="AW3451" s="16">
        <v>0</v>
      </c>
      <c r="AX3451" s="16">
        <v>0</v>
      </c>
      <c r="AY3451" s="16">
        <v>0</v>
      </c>
      <c r="AZ3451" s="16">
        <v>0</v>
      </c>
    </row>
    <row r="3452" spans="1:52">
      <c r="A3452" s="15">
        <f>IF(COUNTBLANK(C3452:AZ3452)&gt;0,-1,COUNTIF(C3452:AZ3452,$C$3)+COUNTIF(C3452:AZ3452,$D$3)+COUNTIF(C3452:AZ3452,$E$3)+COUNTIF(C3452:AZ3452,$F$3)+COUNTIF(C3452:AZ3452,$G$3)+COUNTIF(C3452:AZ3452,$H$3)+COUNTIF(C3452:AZ3452,$I$3)+COUNTIF(C3452:AZ3452,$J$3)+COUNTIF(C3452:AZ3452,$K$3)+COUNTIF(C3452:AZ3452,$L$3)+COUNTIF(C3452:AZ3452,$M$3)+COUNTIF(C3452:AZ3452,$N$3)+COUNTIF(C3452:AZ3452,$O$3)+COUNTIF(C3452:AZ3452,$P$3)+COUNTIF(C3452:AZ3452,$Q$3)+COUNTIF(C3452:AZ3452,$R$3)+COUNTIF(C3452:AZ3452,$S$3)+COUNTIF(C3452:AZ3452,$T$3)+COUNTIF(C3452:AZ3452,$U$3)+COUNTIF(C3452:AZ3452,$V$3))</f>
        <v>-1</v>
      </c>
      <c r="R3452" s="16">
        <v>0</v>
      </c>
      <c r="S3452" s="16">
        <v>0</v>
      </c>
      <c r="T3452" s="16">
        <v>0</v>
      </c>
      <c r="U3452" s="16">
        <v>0</v>
      </c>
      <c r="V3452" s="16">
        <v>0</v>
      </c>
      <c r="W3452" s="16">
        <v>0</v>
      </c>
      <c r="X3452" s="16">
        <v>0</v>
      </c>
      <c r="Y3452" s="16">
        <v>0</v>
      </c>
      <c r="Z3452" s="16">
        <v>0</v>
      </c>
      <c r="AA3452" s="16">
        <v>0</v>
      </c>
      <c r="AB3452" s="16">
        <v>0</v>
      </c>
      <c r="AC3452" s="16">
        <v>0</v>
      </c>
      <c r="AD3452" s="16">
        <v>0</v>
      </c>
      <c r="AE3452" s="16">
        <v>0</v>
      </c>
      <c r="AF3452" s="16">
        <v>0</v>
      </c>
      <c r="AG3452" s="16">
        <v>0</v>
      </c>
      <c r="AH3452" s="16">
        <v>0</v>
      </c>
      <c r="AI3452" s="16">
        <v>0</v>
      </c>
      <c r="AJ3452" s="16">
        <v>0</v>
      </c>
      <c r="AK3452" s="16">
        <v>0</v>
      </c>
      <c r="AL3452" s="16">
        <v>0</v>
      </c>
      <c r="AM3452" s="16">
        <v>0</v>
      </c>
      <c r="AN3452" s="16">
        <v>0</v>
      </c>
      <c r="AO3452" s="16">
        <v>0</v>
      </c>
      <c r="AP3452" s="16">
        <v>0</v>
      </c>
      <c r="AQ3452" s="16">
        <v>0</v>
      </c>
      <c r="AR3452" s="16">
        <v>0</v>
      </c>
      <c r="AS3452" s="16">
        <v>0</v>
      </c>
      <c r="AT3452" s="16">
        <v>0</v>
      </c>
      <c r="AU3452" s="16">
        <v>0</v>
      </c>
      <c r="AV3452" s="16">
        <v>0</v>
      </c>
      <c r="AW3452" s="16">
        <v>0</v>
      </c>
      <c r="AX3452" s="16">
        <v>0</v>
      </c>
      <c r="AY3452" s="16">
        <v>0</v>
      </c>
      <c r="AZ3452" s="16">
        <v>0</v>
      </c>
    </row>
    <row r="3453" spans="1:52">
      <c r="A3453" s="15">
        <f>IF(COUNTBLANK(C3453:AZ3453)&gt;0,-1,COUNTIF(C3453:AZ3453,$C$3)+COUNTIF(C3453:AZ3453,$D$3)+COUNTIF(C3453:AZ3453,$E$3)+COUNTIF(C3453:AZ3453,$F$3)+COUNTIF(C3453:AZ3453,$G$3)+COUNTIF(C3453:AZ3453,$H$3)+COUNTIF(C3453:AZ3453,$I$3)+COUNTIF(C3453:AZ3453,$J$3)+COUNTIF(C3453:AZ3453,$K$3)+COUNTIF(C3453:AZ3453,$L$3)+COUNTIF(C3453:AZ3453,$M$3)+COUNTIF(C3453:AZ3453,$N$3)+COUNTIF(C3453:AZ3453,$O$3)+COUNTIF(C3453:AZ3453,$P$3)+COUNTIF(C3453:AZ3453,$Q$3)+COUNTIF(C3453:AZ3453,$R$3)+COUNTIF(C3453:AZ3453,$S$3)+COUNTIF(C3453:AZ3453,$T$3)+COUNTIF(C3453:AZ3453,$U$3)+COUNTIF(C3453:AZ3453,$V$3))</f>
        <v>-1</v>
      </c>
      <c r="R3453" s="16">
        <v>0</v>
      </c>
      <c r="S3453" s="16">
        <v>0</v>
      </c>
      <c r="T3453" s="16">
        <v>0</v>
      </c>
      <c r="U3453" s="16">
        <v>0</v>
      </c>
      <c r="V3453" s="16">
        <v>0</v>
      </c>
      <c r="W3453" s="16">
        <v>0</v>
      </c>
      <c r="X3453" s="16">
        <v>0</v>
      </c>
      <c r="Y3453" s="16">
        <v>0</v>
      </c>
      <c r="Z3453" s="16">
        <v>0</v>
      </c>
      <c r="AA3453" s="16">
        <v>0</v>
      </c>
      <c r="AB3453" s="16">
        <v>0</v>
      </c>
      <c r="AC3453" s="16">
        <v>0</v>
      </c>
      <c r="AD3453" s="16">
        <v>0</v>
      </c>
      <c r="AE3453" s="16">
        <v>0</v>
      </c>
      <c r="AF3453" s="16">
        <v>0</v>
      </c>
      <c r="AG3453" s="16">
        <v>0</v>
      </c>
      <c r="AH3453" s="16">
        <v>0</v>
      </c>
      <c r="AI3453" s="16">
        <v>0</v>
      </c>
      <c r="AJ3453" s="16">
        <v>0</v>
      </c>
      <c r="AK3453" s="16">
        <v>0</v>
      </c>
      <c r="AL3453" s="16">
        <v>0</v>
      </c>
      <c r="AM3453" s="16">
        <v>0</v>
      </c>
      <c r="AN3453" s="16">
        <v>0</v>
      </c>
      <c r="AO3453" s="16">
        <v>0</v>
      </c>
      <c r="AP3453" s="16">
        <v>0</v>
      </c>
      <c r="AQ3453" s="16">
        <v>0</v>
      </c>
      <c r="AR3453" s="16">
        <v>0</v>
      </c>
      <c r="AS3453" s="16">
        <v>0</v>
      </c>
      <c r="AT3453" s="16">
        <v>0</v>
      </c>
      <c r="AU3453" s="16">
        <v>0</v>
      </c>
      <c r="AV3453" s="16">
        <v>0</v>
      </c>
      <c r="AW3453" s="16">
        <v>0</v>
      </c>
      <c r="AX3453" s="16">
        <v>0</v>
      </c>
      <c r="AY3453" s="16">
        <v>0</v>
      </c>
      <c r="AZ3453" s="16">
        <v>0</v>
      </c>
    </row>
    <row r="3454" spans="1:52">
      <c r="A3454" s="15">
        <f>IF(COUNTBLANK(C3454:AZ3454)&gt;0,-1,COUNTIF(C3454:AZ3454,$C$3)+COUNTIF(C3454:AZ3454,$D$3)+COUNTIF(C3454:AZ3454,$E$3)+COUNTIF(C3454:AZ3454,$F$3)+COUNTIF(C3454:AZ3454,$G$3)+COUNTIF(C3454:AZ3454,$H$3)+COUNTIF(C3454:AZ3454,$I$3)+COUNTIF(C3454:AZ3454,$J$3)+COUNTIF(C3454:AZ3454,$K$3)+COUNTIF(C3454:AZ3454,$L$3)+COUNTIF(C3454:AZ3454,$M$3)+COUNTIF(C3454:AZ3454,$N$3)+COUNTIF(C3454:AZ3454,$O$3)+COUNTIF(C3454:AZ3454,$P$3)+COUNTIF(C3454:AZ3454,$Q$3)+COUNTIF(C3454:AZ3454,$R$3)+COUNTIF(C3454:AZ3454,$S$3)+COUNTIF(C3454:AZ3454,$T$3)+COUNTIF(C3454:AZ3454,$U$3)+COUNTIF(C3454:AZ3454,$V$3))</f>
        <v>-1</v>
      </c>
      <c r="R3454" s="16">
        <v>0</v>
      </c>
      <c r="S3454" s="16">
        <v>0</v>
      </c>
      <c r="T3454" s="16">
        <v>0</v>
      </c>
      <c r="U3454" s="16">
        <v>0</v>
      </c>
      <c r="V3454" s="16">
        <v>0</v>
      </c>
      <c r="W3454" s="16">
        <v>0</v>
      </c>
      <c r="X3454" s="16">
        <v>0</v>
      </c>
      <c r="Y3454" s="16">
        <v>0</v>
      </c>
      <c r="Z3454" s="16">
        <v>0</v>
      </c>
      <c r="AA3454" s="16">
        <v>0</v>
      </c>
      <c r="AB3454" s="16">
        <v>0</v>
      </c>
      <c r="AC3454" s="16">
        <v>0</v>
      </c>
      <c r="AD3454" s="16">
        <v>0</v>
      </c>
      <c r="AE3454" s="16">
        <v>0</v>
      </c>
      <c r="AF3454" s="16">
        <v>0</v>
      </c>
      <c r="AG3454" s="16">
        <v>0</v>
      </c>
      <c r="AH3454" s="16">
        <v>0</v>
      </c>
      <c r="AI3454" s="16">
        <v>0</v>
      </c>
      <c r="AJ3454" s="16">
        <v>0</v>
      </c>
      <c r="AK3454" s="16">
        <v>0</v>
      </c>
      <c r="AL3454" s="16">
        <v>0</v>
      </c>
      <c r="AM3454" s="16">
        <v>0</v>
      </c>
      <c r="AN3454" s="16">
        <v>0</v>
      </c>
      <c r="AO3454" s="16">
        <v>0</v>
      </c>
      <c r="AP3454" s="16">
        <v>0</v>
      </c>
      <c r="AQ3454" s="16">
        <v>0</v>
      </c>
      <c r="AR3454" s="16">
        <v>0</v>
      </c>
      <c r="AS3454" s="16">
        <v>0</v>
      </c>
      <c r="AT3454" s="16">
        <v>0</v>
      </c>
      <c r="AU3454" s="16">
        <v>0</v>
      </c>
      <c r="AV3454" s="16">
        <v>0</v>
      </c>
      <c r="AW3454" s="16">
        <v>0</v>
      </c>
      <c r="AX3454" s="16">
        <v>0</v>
      </c>
      <c r="AY3454" s="16">
        <v>0</v>
      </c>
      <c r="AZ3454" s="16">
        <v>0</v>
      </c>
    </row>
    <row r="3455" spans="1:52">
      <c r="A3455" s="15">
        <f>IF(COUNTBLANK(C3455:AZ3455)&gt;0,-1,COUNTIF(C3455:AZ3455,$C$3)+COUNTIF(C3455:AZ3455,$D$3)+COUNTIF(C3455:AZ3455,$E$3)+COUNTIF(C3455:AZ3455,$F$3)+COUNTIF(C3455:AZ3455,$G$3)+COUNTIF(C3455:AZ3455,$H$3)+COUNTIF(C3455:AZ3455,$I$3)+COUNTIF(C3455:AZ3455,$J$3)+COUNTIF(C3455:AZ3455,$K$3)+COUNTIF(C3455:AZ3455,$L$3)+COUNTIF(C3455:AZ3455,$M$3)+COUNTIF(C3455:AZ3455,$N$3)+COUNTIF(C3455:AZ3455,$O$3)+COUNTIF(C3455:AZ3455,$P$3)+COUNTIF(C3455:AZ3455,$Q$3)+COUNTIF(C3455:AZ3455,$R$3)+COUNTIF(C3455:AZ3455,$S$3)+COUNTIF(C3455:AZ3455,$T$3)+COUNTIF(C3455:AZ3455,$U$3)+COUNTIF(C3455:AZ3455,$V$3))</f>
        <v>-1</v>
      </c>
      <c r="R3455" s="16">
        <v>0</v>
      </c>
      <c r="S3455" s="16">
        <v>0</v>
      </c>
      <c r="T3455" s="16">
        <v>0</v>
      </c>
      <c r="U3455" s="16">
        <v>0</v>
      </c>
      <c r="V3455" s="16">
        <v>0</v>
      </c>
      <c r="W3455" s="16">
        <v>0</v>
      </c>
      <c r="X3455" s="16">
        <v>0</v>
      </c>
      <c r="Y3455" s="16">
        <v>0</v>
      </c>
      <c r="Z3455" s="16">
        <v>0</v>
      </c>
      <c r="AA3455" s="16">
        <v>0</v>
      </c>
      <c r="AB3455" s="16">
        <v>0</v>
      </c>
      <c r="AC3455" s="16">
        <v>0</v>
      </c>
      <c r="AD3455" s="16">
        <v>0</v>
      </c>
      <c r="AE3455" s="16">
        <v>0</v>
      </c>
      <c r="AF3455" s="16">
        <v>0</v>
      </c>
      <c r="AG3455" s="16">
        <v>0</v>
      </c>
      <c r="AH3455" s="16">
        <v>0</v>
      </c>
      <c r="AI3455" s="16">
        <v>0</v>
      </c>
      <c r="AJ3455" s="16">
        <v>0</v>
      </c>
      <c r="AK3455" s="16">
        <v>0</v>
      </c>
      <c r="AL3455" s="16">
        <v>0</v>
      </c>
      <c r="AM3455" s="16">
        <v>0</v>
      </c>
      <c r="AN3455" s="16">
        <v>0</v>
      </c>
      <c r="AO3455" s="16">
        <v>0</v>
      </c>
      <c r="AP3455" s="16">
        <v>0</v>
      </c>
      <c r="AQ3455" s="16">
        <v>0</v>
      </c>
      <c r="AR3455" s="16">
        <v>0</v>
      </c>
      <c r="AS3455" s="16">
        <v>0</v>
      </c>
      <c r="AT3455" s="16">
        <v>0</v>
      </c>
      <c r="AU3455" s="16">
        <v>0</v>
      </c>
      <c r="AV3455" s="16">
        <v>0</v>
      </c>
      <c r="AW3455" s="16">
        <v>0</v>
      </c>
      <c r="AX3455" s="16">
        <v>0</v>
      </c>
      <c r="AY3455" s="16">
        <v>0</v>
      </c>
      <c r="AZ3455" s="16">
        <v>0</v>
      </c>
    </row>
    <row r="3456" spans="1:52">
      <c r="A3456" s="15">
        <f>IF(COUNTBLANK(C3456:AZ3456)&gt;0,-1,COUNTIF(C3456:AZ3456,$C$3)+COUNTIF(C3456:AZ3456,$D$3)+COUNTIF(C3456:AZ3456,$E$3)+COUNTIF(C3456:AZ3456,$F$3)+COUNTIF(C3456:AZ3456,$G$3)+COUNTIF(C3456:AZ3456,$H$3)+COUNTIF(C3456:AZ3456,$I$3)+COUNTIF(C3456:AZ3456,$J$3)+COUNTIF(C3456:AZ3456,$K$3)+COUNTIF(C3456:AZ3456,$L$3)+COUNTIF(C3456:AZ3456,$M$3)+COUNTIF(C3456:AZ3456,$N$3)+COUNTIF(C3456:AZ3456,$O$3)+COUNTIF(C3456:AZ3456,$P$3)+COUNTIF(C3456:AZ3456,$Q$3)+COUNTIF(C3456:AZ3456,$R$3)+COUNTIF(C3456:AZ3456,$S$3)+COUNTIF(C3456:AZ3456,$T$3)+COUNTIF(C3456:AZ3456,$U$3)+COUNTIF(C3456:AZ3456,$V$3))</f>
        <v>-1</v>
      </c>
      <c r="R3456" s="16">
        <v>0</v>
      </c>
      <c r="S3456" s="16">
        <v>0</v>
      </c>
      <c r="T3456" s="16">
        <v>0</v>
      </c>
      <c r="U3456" s="16">
        <v>0</v>
      </c>
      <c r="V3456" s="16">
        <v>0</v>
      </c>
      <c r="W3456" s="16">
        <v>0</v>
      </c>
      <c r="X3456" s="16">
        <v>0</v>
      </c>
      <c r="Y3456" s="16">
        <v>0</v>
      </c>
      <c r="Z3456" s="16">
        <v>0</v>
      </c>
      <c r="AA3456" s="16">
        <v>0</v>
      </c>
      <c r="AB3456" s="16">
        <v>0</v>
      </c>
      <c r="AC3456" s="16">
        <v>0</v>
      </c>
      <c r="AD3456" s="16">
        <v>0</v>
      </c>
      <c r="AE3456" s="16">
        <v>0</v>
      </c>
      <c r="AF3456" s="16">
        <v>0</v>
      </c>
      <c r="AG3456" s="16">
        <v>0</v>
      </c>
      <c r="AH3456" s="16">
        <v>0</v>
      </c>
      <c r="AI3456" s="16">
        <v>0</v>
      </c>
      <c r="AJ3456" s="16">
        <v>0</v>
      </c>
      <c r="AK3456" s="16">
        <v>0</v>
      </c>
      <c r="AL3456" s="16">
        <v>0</v>
      </c>
      <c r="AM3456" s="16">
        <v>0</v>
      </c>
      <c r="AN3456" s="16">
        <v>0</v>
      </c>
      <c r="AO3456" s="16">
        <v>0</v>
      </c>
      <c r="AP3456" s="16">
        <v>0</v>
      </c>
      <c r="AQ3456" s="16">
        <v>0</v>
      </c>
      <c r="AR3456" s="16">
        <v>0</v>
      </c>
      <c r="AS3456" s="16">
        <v>0</v>
      </c>
      <c r="AT3456" s="16">
        <v>0</v>
      </c>
      <c r="AU3456" s="16">
        <v>0</v>
      </c>
      <c r="AV3456" s="16">
        <v>0</v>
      </c>
      <c r="AW3456" s="16">
        <v>0</v>
      </c>
      <c r="AX3456" s="16">
        <v>0</v>
      </c>
      <c r="AY3456" s="16">
        <v>0</v>
      </c>
      <c r="AZ3456" s="16">
        <v>0</v>
      </c>
    </row>
    <row r="3457" spans="1:52">
      <c r="A3457" s="15">
        <f>IF(COUNTBLANK(C3457:AZ3457)&gt;0,-1,COUNTIF(C3457:AZ3457,$C$3)+COUNTIF(C3457:AZ3457,$D$3)+COUNTIF(C3457:AZ3457,$E$3)+COUNTIF(C3457:AZ3457,$F$3)+COUNTIF(C3457:AZ3457,$G$3)+COUNTIF(C3457:AZ3457,$H$3)+COUNTIF(C3457:AZ3457,$I$3)+COUNTIF(C3457:AZ3457,$J$3)+COUNTIF(C3457:AZ3457,$K$3)+COUNTIF(C3457:AZ3457,$L$3)+COUNTIF(C3457:AZ3457,$M$3)+COUNTIF(C3457:AZ3457,$N$3)+COUNTIF(C3457:AZ3457,$O$3)+COUNTIF(C3457:AZ3457,$P$3)+COUNTIF(C3457:AZ3457,$Q$3)+COUNTIF(C3457:AZ3457,$R$3)+COUNTIF(C3457:AZ3457,$S$3)+COUNTIF(C3457:AZ3457,$T$3)+COUNTIF(C3457:AZ3457,$U$3)+COUNTIF(C3457:AZ3457,$V$3))</f>
        <v>-1</v>
      </c>
      <c r="R3457" s="16">
        <v>0</v>
      </c>
      <c r="S3457" s="16">
        <v>0</v>
      </c>
      <c r="T3457" s="16">
        <v>0</v>
      </c>
      <c r="U3457" s="16">
        <v>0</v>
      </c>
      <c r="V3457" s="16">
        <v>0</v>
      </c>
      <c r="W3457" s="16">
        <v>0</v>
      </c>
      <c r="X3457" s="16">
        <v>0</v>
      </c>
      <c r="Y3457" s="16">
        <v>0</v>
      </c>
      <c r="Z3457" s="16">
        <v>0</v>
      </c>
      <c r="AA3457" s="16">
        <v>0</v>
      </c>
      <c r="AB3457" s="16">
        <v>0</v>
      </c>
      <c r="AC3457" s="16">
        <v>0</v>
      </c>
      <c r="AD3457" s="16">
        <v>0</v>
      </c>
      <c r="AE3457" s="16">
        <v>0</v>
      </c>
      <c r="AF3457" s="16">
        <v>0</v>
      </c>
      <c r="AG3457" s="16">
        <v>0</v>
      </c>
      <c r="AH3457" s="16">
        <v>0</v>
      </c>
      <c r="AI3457" s="16">
        <v>0</v>
      </c>
      <c r="AJ3457" s="16">
        <v>0</v>
      </c>
      <c r="AK3457" s="16">
        <v>0</v>
      </c>
      <c r="AL3457" s="16">
        <v>0</v>
      </c>
      <c r="AM3457" s="16">
        <v>0</v>
      </c>
      <c r="AN3457" s="16">
        <v>0</v>
      </c>
      <c r="AO3457" s="16">
        <v>0</v>
      </c>
      <c r="AP3457" s="16">
        <v>0</v>
      </c>
      <c r="AQ3457" s="16">
        <v>0</v>
      </c>
      <c r="AR3457" s="16">
        <v>0</v>
      </c>
      <c r="AS3457" s="16">
        <v>0</v>
      </c>
      <c r="AT3457" s="16">
        <v>0</v>
      </c>
      <c r="AU3457" s="16">
        <v>0</v>
      </c>
      <c r="AV3457" s="16">
        <v>0</v>
      </c>
      <c r="AW3457" s="16">
        <v>0</v>
      </c>
      <c r="AX3457" s="16">
        <v>0</v>
      </c>
      <c r="AY3457" s="16">
        <v>0</v>
      </c>
      <c r="AZ3457" s="16">
        <v>0</v>
      </c>
    </row>
    <row r="3458" spans="1:52">
      <c r="A3458" s="15">
        <f>IF(COUNTBLANK(C3458:AZ3458)&gt;0,-1,COUNTIF(C3458:AZ3458,$C$3)+COUNTIF(C3458:AZ3458,$D$3)+COUNTIF(C3458:AZ3458,$E$3)+COUNTIF(C3458:AZ3458,$F$3)+COUNTIF(C3458:AZ3458,$G$3)+COUNTIF(C3458:AZ3458,$H$3)+COUNTIF(C3458:AZ3458,$I$3)+COUNTIF(C3458:AZ3458,$J$3)+COUNTIF(C3458:AZ3458,$K$3)+COUNTIF(C3458:AZ3458,$L$3)+COUNTIF(C3458:AZ3458,$M$3)+COUNTIF(C3458:AZ3458,$N$3)+COUNTIF(C3458:AZ3458,$O$3)+COUNTIF(C3458:AZ3458,$P$3)+COUNTIF(C3458:AZ3458,$Q$3)+COUNTIF(C3458:AZ3458,$R$3)+COUNTIF(C3458:AZ3458,$S$3)+COUNTIF(C3458:AZ3458,$T$3)+COUNTIF(C3458:AZ3458,$U$3)+COUNTIF(C3458:AZ3458,$V$3))</f>
        <v>-1</v>
      </c>
      <c r="R3458" s="16">
        <v>0</v>
      </c>
      <c r="S3458" s="16">
        <v>0</v>
      </c>
      <c r="T3458" s="16">
        <v>0</v>
      </c>
      <c r="U3458" s="16">
        <v>0</v>
      </c>
      <c r="V3458" s="16">
        <v>0</v>
      </c>
      <c r="W3458" s="16">
        <v>0</v>
      </c>
      <c r="X3458" s="16">
        <v>0</v>
      </c>
      <c r="Y3458" s="16">
        <v>0</v>
      </c>
      <c r="Z3458" s="16">
        <v>0</v>
      </c>
      <c r="AA3458" s="16">
        <v>0</v>
      </c>
      <c r="AB3458" s="16">
        <v>0</v>
      </c>
      <c r="AC3458" s="16">
        <v>0</v>
      </c>
      <c r="AD3458" s="16">
        <v>0</v>
      </c>
      <c r="AE3458" s="16">
        <v>0</v>
      </c>
      <c r="AF3458" s="16">
        <v>0</v>
      </c>
      <c r="AG3458" s="16">
        <v>0</v>
      </c>
      <c r="AH3458" s="16">
        <v>0</v>
      </c>
      <c r="AI3458" s="16">
        <v>0</v>
      </c>
      <c r="AJ3458" s="16">
        <v>0</v>
      </c>
      <c r="AK3458" s="16">
        <v>0</v>
      </c>
      <c r="AL3458" s="16">
        <v>0</v>
      </c>
      <c r="AM3458" s="16">
        <v>0</v>
      </c>
      <c r="AN3458" s="16">
        <v>0</v>
      </c>
      <c r="AO3458" s="16">
        <v>0</v>
      </c>
      <c r="AP3458" s="16">
        <v>0</v>
      </c>
      <c r="AQ3458" s="16">
        <v>0</v>
      </c>
      <c r="AR3458" s="16">
        <v>0</v>
      </c>
      <c r="AS3458" s="16">
        <v>0</v>
      </c>
      <c r="AT3458" s="16">
        <v>0</v>
      </c>
      <c r="AU3458" s="16">
        <v>0</v>
      </c>
      <c r="AV3458" s="16">
        <v>0</v>
      </c>
      <c r="AW3458" s="16">
        <v>0</v>
      </c>
      <c r="AX3458" s="16">
        <v>0</v>
      </c>
      <c r="AY3458" s="16">
        <v>0</v>
      </c>
      <c r="AZ3458" s="16">
        <v>0</v>
      </c>
    </row>
    <row r="3459" spans="1:52">
      <c r="A3459" s="15">
        <f>IF(COUNTBLANK(C3459:AZ3459)&gt;0,-1,COUNTIF(C3459:AZ3459,$C$3)+COUNTIF(C3459:AZ3459,$D$3)+COUNTIF(C3459:AZ3459,$E$3)+COUNTIF(C3459:AZ3459,$F$3)+COUNTIF(C3459:AZ3459,$G$3)+COUNTIF(C3459:AZ3459,$H$3)+COUNTIF(C3459:AZ3459,$I$3)+COUNTIF(C3459:AZ3459,$J$3)+COUNTIF(C3459:AZ3459,$K$3)+COUNTIF(C3459:AZ3459,$L$3)+COUNTIF(C3459:AZ3459,$M$3)+COUNTIF(C3459:AZ3459,$N$3)+COUNTIF(C3459:AZ3459,$O$3)+COUNTIF(C3459:AZ3459,$P$3)+COUNTIF(C3459:AZ3459,$Q$3)+COUNTIF(C3459:AZ3459,$R$3)+COUNTIF(C3459:AZ3459,$S$3)+COUNTIF(C3459:AZ3459,$T$3)+COUNTIF(C3459:AZ3459,$U$3)+COUNTIF(C3459:AZ3459,$V$3))</f>
        <v>-1</v>
      </c>
      <c r="R3459" s="16">
        <v>0</v>
      </c>
      <c r="S3459" s="16">
        <v>0</v>
      </c>
      <c r="T3459" s="16">
        <v>0</v>
      </c>
      <c r="U3459" s="16">
        <v>0</v>
      </c>
      <c r="V3459" s="16">
        <v>0</v>
      </c>
      <c r="W3459" s="16">
        <v>0</v>
      </c>
      <c r="X3459" s="16">
        <v>0</v>
      </c>
      <c r="Y3459" s="16">
        <v>0</v>
      </c>
      <c r="Z3459" s="16">
        <v>0</v>
      </c>
      <c r="AA3459" s="16">
        <v>0</v>
      </c>
      <c r="AB3459" s="16">
        <v>0</v>
      </c>
      <c r="AC3459" s="16">
        <v>0</v>
      </c>
      <c r="AD3459" s="16">
        <v>0</v>
      </c>
      <c r="AE3459" s="16">
        <v>0</v>
      </c>
      <c r="AF3459" s="16">
        <v>0</v>
      </c>
      <c r="AG3459" s="16">
        <v>0</v>
      </c>
      <c r="AH3459" s="16">
        <v>0</v>
      </c>
      <c r="AI3459" s="16">
        <v>0</v>
      </c>
      <c r="AJ3459" s="16">
        <v>0</v>
      </c>
      <c r="AK3459" s="16">
        <v>0</v>
      </c>
      <c r="AL3459" s="16">
        <v>0</v>
      </c>
      <c r="AM3459" s="16">
        <v>0</v>
      </c>
      <c r="AN3459" s="16">
        <v>0</v>
      </c>
      <c r="AO3459" s="16">
        <v>0</v>
      </c>
      <c r="AP3459" s="16">
        <v>0</v>
      </c>
      <c r="AQ3459" s="16">
        <v>0</v>
      </c>
      <c r="AR3459" s="16">
        <v>0</v>
      </c>
      <c r="AS3459" s="16">
        <v>0</v>
      </c>
      <c r="AT3459" s="16">
        <v>0</v>
      </c>
      <c r="AU3459" s="16">
        <v>0</v>
      </c>
      <c r="AV3459" s="16">
        <v>0</v>
      </c>
      <c r="AW3459" s="16">
        <v>0</v>
      </c>
      <c r="AX3459" s="16">
        <v>0</v>
      </c>
      <c r="AY3459" s="16">
        <v>0</v>
      </c>
      <c r="AZ3459" s="16">
        <v>0</v>
      </c>
    </row>
    <row r="3460" spans="1:52">
      <c r="A3460" s="15">
        <f>IF(COUNTBLANK(C3460:AZ3460)&gt;0,-1,COUNTIF(C3460:AZ3460,$C$3)+COUNTIF(C3460:AZ3460,$D$3)+COUNTIF(C3460:AZ3460,$E$3)+COUNTIF(C3460:AZ3460,$F$3)+COUNTIF(C3460:AZ3460,$G$3)+COUNTIF(C3460:AZ3460,$H$3)+COUNTIF(C3460:AZ3460,$I$3)+COUNTIF(C3460:AZ3460,$J$3)+COUNTIF(C3460:AZ3460,$K$3)+COUNTIF(C3460:AZ3460,$L$3)+COUNTIF(C3460:AZ3460,$M$3)+COUNTIF(C3460:AZ3460,$N$3)+COUNTIF(C3460:AZ3460,$O$3)+COUNTIF(C3460:AZ3460,$P$3)+COUNTIF(C3460:AZ3460,$Q$3)+COUNTIF(C3460:AZ3460,$R$3)+COUNTIF(C3460:AZ3460,$S$3)+COUNTIF(C3460:AZ3460,$T$3)+COUNTIF(C3460:AZ3460,$U$3)+COUNTIF(C3460:AZ3460,$V$3))</f>
        <v>-1</v>
      </c>
      <c r="R3460" s="16">
        <v>0</v>
      </c>
      <c r="S3460" s="16">
        <v>0</v>
      </c>
      <c r="T3460" s="16">
        <v>0</v>
      </c>
      <c r="U3460" s="16">
        <v>0</v>
      </c>
      <c r="V3460" s="16">
        <v>0</v>
      </c>
      <c r="W3460" s="16">
        <v>0</v>
      </c>
      <c r="X3460" s="16">
        <v>0</v>
      </c>
      <c r="Y3460" s="16">
        <v>0</v>
      </c>
      <c r="Z3460" s="16">
        <v>0</v>
      </c>
      <c r="AA3460" s="16">
        <v>0</v>
      </c>
      <c r="AB3460" s="16">
        <v>0</v>
      </c>
      <c r="AC3460" s="16">
        <v>0</v>
      </c>
      <c r="AD3460" s="16">
        <v>0</v>
      </c>
      <c r="AE3460" s="16">
        <v>0</v>
      </c>
      <c r="AF3460" s="16">
        <v>0</v>
      </c>
      <c r="AG3460" s="16">
        <v>0</v>
      </c>
      <c r="AH3460" s="16">
        <v>0</v>
      </c>
      <c r="AI3460" s="16">
        <v>0</v>
      </c>
      <c r="AJ3460" s="16">
        <v>0</v>
      </c>
      <c r="AK3460" s="16">
        <v>0</v>
      </c>
      <c r="AL3460" s="16">
        <v>0</v>
      </c>
      <c r="AM3460" s="16">
        <v>0</v>
      </c>
      <c r="AN3460" s="16">
        <v>0</v>
      </c>
      <c r="AO3460" s="16">
        <v>0</v>
      </c>
      <c r="AP3460" s="16">
        <v>0</v>
      </c>
      <c r="AQ3460" s="16">
        <v>0</v>
      </c>
      <c r="AR3460" s="16">
        <v>0</v>
      </c>
      <c r="AS3460" s="16">
        <v>0</v>
      </c>
      <c r="AT3460" s="16">
        <v>0</v>
      </c>
      <c r="AU3460" s="16">
        <v>0</v>
      </c>
      <c r="AV3460" s="16">
        <v>0</v>
      </c>
      <c r="AW3460" s="16">
        <v>0</v>
      </c>
      <c r="AX3460" s="16">
        <v>0</v>
      </c>
      <c r="AY3460" s="16">
        <v>0</v>
      </c>
      <c r="AZ3460" s="16">
        <v>0</v>
      </c>
    </row>
    <row r="3461" spans="1:52">
      <c r="A3461" s="15">
        <f>IF(COUNTBLANK(C3461:AZ3461)&gt;0,-1,COUNTIF(C3461:AZ3461,$C$3)+COUNTIF(C3461:AZ3461,$D$3)+COUNTIF(C3461:AZ3461,$E$3)+COUNTIF(C3461:AZ3461,$F$3)+COUNTIF(C3461:AZ3461,$G$3)+COUNTIF(C3461:AZ3461,$H$3)+COUNTIF(C3461:AZ3461,$I$3)+COUNTIF(C3461:AZ3461,$J$3)+COUNTIF(C3461:AZ3461,$K$3)+COUNTIF(C3461:AZ3461,$L$3)+COUNTIF(C3461:AZ3461,$M$3)+COUNTIF(C3461:AZ3461,$N$3)+COUNTIF(C3461:AZ3461,$O$3)+COUNTIF(C3461:AZ3461,$P$3)+COUNTIF(C3461:AZ3461,$Q$3)+COUNTIF(C3461:AZ3461,$R$3)+COUNTIF(C3461:AZ3461,$S$3)+COUNTIF(C3461:AZ3461,$T$3)+COUNTIF(C3461:AZ3461,$U$3)+COUNTIF(C3461:AZ3461,$V$3))</f>
        <v>-1</v>
      </c>
      <c r="R3461" s="16">
        <v>0</v>
      </c>
      <c r="S3461" s="16">
        <v>0</v>
      </c>
      <c r="T3461" s="16">
        <v>0</v>
      </c>
      <c r="U3461" s="16">
        <v>0</v>
      </c>
      <c r="V3461" s="16">
        <v>0</v>
      </c>
      <c r="W3461" s="16">
        <v>0</v>
      </c>
      <c r="X3461" s="16">
        <v>0</v>
      </c>
      <c r="Y3461" s="16">
        <v>0</v>
      </c>
      <c r="Z3461" s="16">
        <v>0</v>
      </c>
      <c r="AA3461" s="16">
        <v>0</v>
      </c>
      <c r="AB3461" s="16">
        <v>0</v>
      </c>
      <c r="AC3461" s="16">
        <v>0</v>
      </c>
      <c r="AD3461" s="16">
        <v>0</v>
      </c>
      <c r="AE3461" s="16">
        <v>0</v>
      </c>
      <c r="AF3461" s="16">
        <v>0</v>
      </c>
      <c r="AG3461" s="16">
        <v>0</v>
      </c>
      <c r="AH3461" s="16">
        <v>0</v>
      </c>
      <c r="AI3461" s="16">
        <v>0</v>
      </c>
      <c r="AJ3461" s="16">
        <v>0</v>
      </c>
      <c r="AK3461" s="16">
        <v>0</v>
      </c>
      <c r="AL3461" s="16">
        <v>0</v>
      </c>
      <c r="AM3461" s="16">
        <v>0</v>
      </c>
      <c r="AN3461" s="16">
        <v>0</v>
      </c>
      <c r="AO3461" s="16">
        <v>0</v>
      </c>
      <c r="AP3461" s="16">
        <v>0</v>
      </c>
      <c r="AQ3461" s="16">
        <v>0</v>
      </c>
      <c r="AR3461" s="16">
        <v>0</v>
      </c>
      <c r="AS3461" s="16">
        <v>0</v>
      </c>
      <c r="AT3461" s="16">
        <v>0</v>
      </c>
      <c r="AU3461" s="16">
        <v>0</v>
      </c>
      <c r="AV3461" s="16">
        <v>0</v>
      </c>
      <c r="AW3461" s="16">
        <v>0</v>
      </c>
      <c r="AX3461" s="16">
        <v>0</v>
      </c>
      <c r="AY3461" s="16">
        <v>0</v>
      </c>
      <c r="AZ3461" s="16">
        <v>0</v>
      </c>
    </row>
    <row r="3462" spans="1:52">
      <c r="A3462" s="15">
        <f>IF(COUNTBLANK(C3462:AZ3462)&gt;0,-1,COUNTIF(C3462:AZ3462,$C$3)+COUNTIF(C3462:AZ3462,$D$3)+COUNTIF(C3462:AZ3462,$E$3)+COUNTIF(C3462:AZ3462,$F$3)+COUNTIF(C3462:AZ3462,$G$3)+COUNTIF(C3462:AZ3462,$H$3)+COUNTIF(C3462:AZ3462,$I$3)+COUNTIF(C3462:AZ3462,$J$3)+COUNTIF(C3462:AZ3462,$K$3)+COUNTIF(C3462:AZ3462,$L$3)+COUNTIF(C3462:AZ3462,$M$3)+COUNTIF(C3462:AZ3462,$N$3)+COUNTIF(C3462:AZ3462,$O$3)+COUNTIF(C3462:AZ3462,$P$3)+COUNTIF(C3462:AZ3462,$Q$3)+COUNTIF(C3462:AZ3462,$R$3)+COUNTIF(C3462:AZ3462,$S$3)+COUNTIF(C3462:AZ3462,$T$3)+COUNTIF(C3462:AZ3462,$U$3)+COUNTIF(C3462:AZ3462,$V$3))</f>
        <v>-1</v>
      </c>
      <c r="R3462" s="16">
        <v>0</v>
      </c>
      <c r="S3462" s="16">
        <v>0</v>
      </c>
      <c r="T3462" s="16">
        <v>0</v>
      </c>
      <c r="U3462" s="16">
        <v>0</v>
      </c>
      <c r="V3462" s="16">
        <v>0</v>
      </c>
      <c r="W3462" s="16">
        <v>0</v>
      </c>
      <c r="X3462" s="16">
        <v>0</v>
      </c>
      <c r="Y3462" s="16">
        <v>0</v>
      </c>
      <c r="Z3462" s="16">
        <v>0</v>
      </c>
      <c r="AA3462" s="16">
        <v>0</v>
      </c>
      <c r="AB3462" s="16">
        <v>0</v>
      </c>
      <c r="AC3462" s="16">
        <v>0</v>
      </c>
      <c r="AD3462" s="16">
        <v>0</v>
      </c>
      <c r="AE3462" s="16">
        <v>0</v>
      </c>
      <c r="AF3462" s="16">
        <v>0</v>
      </c>
      <c r="AG3462" s="16">
        <v>0</v>
      </c>
      <c r="AH3462" s="16">
        <v>0</v>
      </c>
      <c r="AI3462" s="16">
        <v>0</v>
      </c>
      <c r="AJ3462" s="16">
        <v>0</v>
      </c>
      <c r="AK3462" s="16">
        <v>0</v>
      </c>
      <c r="AL3462" s="16">
        <v>0</v>
      </c>
      <c r="AM3462" s="16">
        <v>0</v>
      </c>
      <c r="AN3462" s="16">
        <v>0</v>
      </c>
      <c r="AO3462" s="16">
        <v>0</v>
      </c>
      <c r="AP3462" s="16">
        <v>0</v>
      </c>
      <c r="AQ3462" s="16">
        <v>0</v>
      </c>
      <c r="AR3462" s="16">
        <v>0</v>
      </c>
      <c r="AS3462" s="16">
        <v>0</v>
      </c>
      <c r="AT3462" s="16">
        <v>0</v>
      </c>
      <c r="AU3462" s="16">
        <v>0</v>
      </c>
      <c r="AV3462" s="16">
        <v>0</v>
      </c>
      <c r="AW3462" s="16">
        <v>0</v>
      </c>
      <c r="AX3462" s="16">
        <v>0</v>
      </c>
      <c r="AY3462" s="16">
        <v>0</v>
      </c>
      <c r="AZ3462" s="16">
        <v>0</v>
      </c>
    </row>
    <row r="3463" spans="1:52">
      <c r="A3463" s="15">
        <f>IF(COUNTBLANK(C3463:AZ3463)&gt;0,-1,COUNTIF(C3463:AZ3463,$C$3)+COUNTIF(C3463:AZ3463,$D$3)+COUNTIF(C3463:AZ3463,$E$3)+COUNTIF(C3463:AZ3463,$F$3)+COUNTIF(C3463:AZ3463,$G$3)+COUNTIF(C3463:AZ3463,$H$3)+COUNTIF(C3463:AZ3463,$I$3)+COUNTIF(C3463:AZ3463,$J$3)+COUNTIF(C3463:AZ3463,$K$3)+COUNTIF(C3463:AZ3463,$L$3)+COUNTIF(C3463:AZ3463,$M$3)+COUNTIF(C3463:AZ3463,$N$3)+COUNTIF(C3463:AZ3463,$O$3)+COUNTIF(C3463:AZ3463,$P$3)+COUNTIF(C3463:AZ3463,$Q$3)+COUNTIF(C3463:AZ3463,$R$3)+COUNTIF(C3463:AZ3463,$S$3)+COUNTIF(C3463:AZ3463,$T$3)+COUNTIF(C3463:AZ3463,$U$3)+COUNTIF(C3463:AZ3463,$V$3))</f>
        <v>-1</v>
      </c>
      <c r="R3463" s="16">
        <v>0</v>
      </c>
      <c r="S3463" s="16">
        <v>0</v>
      </c>
      <c r="T3463" s="16">
        <v>0</v>
      </c>
      <c r="U3463" s="16">
        <v>0</v>
      </c>
      <c r="V3463" s="16">
        <v>0</v>
      </c>
      <c r="W3463" s="16">
        <v>0</v>
      </c>
      <c r="X3463" s="16">
        <v>0</v>
      </c>
      <c r="Y3463" s="16">
        <v>0</v>
      </c>
      <c r="Z3463" s="16">
        <v>0</v>
      </c>
      <c r="AA3463" s="16">
        <v>0</v>
      </c>
      <c r="AB3463" s="16">
        <v>0</v>
      </c>
      <c r="AC3463" s="16">
        <v>0</v>
      </c>
      <c r="AD3463" s="16">
        <v>0</v>
      </c>
      <c r="AE3463" s="16">
        <v>0</v>
      </c>
      <c r="AF3463" s="16">
        <v>0</v>
      </c>
      <c r="AG3463" s="16">
        <v>0</v>
      </c>
      <c r="AH3463" s="16">
        <v>0</v>
      </c>
      <c r="AI3463" s="16">
        <v>0</v>
      </c>
      <c r="AJ3463" s="16">
        <v>0</v>
      </c>
      <c r="AK3463" s="16">
        <v>0</v>
      </c>
      <c r="AL3463" s="16">
        <v>0</v>
      </c>
      <c r="AM3463" s="16">
        <v>0</v>
      </c>
      <c r="AN3463" s="16">
        <v>0</v>
      </c>
      <c r="AO3463" s="16">
        <v>0</v>
      </c>
      <c r="AP3463" s="16">
        <v>0</v>
      </c>
      <c r="AQ3463" s="16">
        <v>0</v>
      </c>
      <c r="AR3463" s="16">
        <v>0</v>
      </c>
      <c r="AS3463" s="16">
        <v>0</v>
      </c>
      <c r="AT3463" s="16">
        <v>0</v>
      </c>
      <c r="AU3463" s="16">
        <v>0</v>
      </c>
      <c r="AV3463" s="16">
        <v>0</v>
      </c>
      <c r="AW3463" s="16">
        <v>0</v>
      </c>
      <c r="AX3463" s="16">
        <v>0</v>
      </c>
      <c r="AY3463" s="16">
        <v>0</v>
      </c>
      <c r="AZ3463" s="16">
        <v>0</v>
      </c>
    </row>
    <row r="3464" spans="1:52">
      <c r="A3464" s="15">
        <f>IF(COUNTBLANK(C3464:AZ3464)&gt;0,-1,COUNTIF(C3464:AZ3464,$C$3)+COUNTIF(C3464:AZ3464,$D$3)+COUNTIF(C3464:AZ3464,$E$3)+COUNTIF(C3464:AZ3464,$F$3)+COUNTIF(C3464:AZ3464,$G$3)+COUNTIF(C3464:AZ3464,$H$3)+COUNTIF(C3464:AZ3464,$I$3)+COUNTIF(C3464:AZ3464,$J$3)+COUNTIF(C3464:AZ3464,$K$3)+COUNTIF(C3464:AZ3464,$L$3)+COUNTIF(C3464:AZ3464,$M$3)+COUNTIF(C3464:AZ3464,$N$3)+COUNTIF(C3464:AZ3464,$O$3)+COUNTIF(C3464:AZ3464,$P$3)+COUNTIF(C3464:AZ3464,$Q$3)+COUNTIF(C3464:AZ3464,$R$3)+COUNTIF(C3464:AZ3464,$S$3)+COUNTIF(C3464:AZ3464,$T$3)+COUNTIF(C3464:AZ3464,$U$3)+COUNTIF(C3464:AZ3464,$V$3))</f>
        <v>-1</v>
      </c>
      <c r="R3464" s="16">
        <v>0</v>
      </c>
      <c r="S3464" s="16">
        <v>0</v>
      </c>
      <c r="T3464" s="16">
        <v>0</v>
      </c>
      <c r="U3464" s="16">
        <v>0</v>
      </c>
      <c r="V3464" s="16">
        <v>0</v>
      </c>
      <c r="W3464" s="16">
        <v>0</v>
      </c>
      <c r="X3464" s="16">
        <v>0</v>
      </c>
      <c r="Y3464" s="16">
        <v>0</v>
      </c>
      <c r="Z3464" s="16">
        <v>0</v>
      </c>
      <c r="AA3464" s="16">
        <v>0</v>
      </c>
      <c r="AB3464" s="16">
        <v>0</v>
      </c>
      <c r="AC3464" s="16">
        <v>0</v>
      </c>
      <c r="AD3464" s="16">
        <v>0</v>
      </c>
      <c r="AE3464" s="16">
        <v>0</v>
      </c>
      <c r="AF3464" s="16">
        <v>0</v>
      </c>
      <c r="AG3464" s="16">
        <v>0</v>
      </c>
      <c r="AH3464" s="16">
        <v>0</v>
      </c>
      <c r="AI3464" s="16">
        <v>0</v>
      </c>
      <c r="AJ3464" s="16">
        <v>0</v>
      </c>
      <c r="AK3464" s="16">
        <v>0</v>
      </c>
      <c r="AL3464" s="16">
        <v>0</v>
      </c>
      <c r="AM3464" s="16">
        <v>0</v>
      </c>
      <c r="AN3464" s="16">
        <v>0</v>
      </c>
      <c r="AO3464" s="16">
        <v>0</v>
      </c>
      <c r="AP3464" s="16">
        <v>0</v>
      </c>
      <c r="AQ3464" s="16">
        <v>0</v>
      </c>
      <c r="AR3464" s="16">
        <v>0</v>
      </c>
      <c r="AS3464" s="16">
        <v>0</v>
      </c>
      <c r="AT3464" s="16">
        <v>0</v>
      </c>
      <c r="AU3464" s="16">
        <v>0</v>
      </c>
      <c r="AV3464" s="16">
        <v>0</v>
      </c>
      <c r="AW3464" s="16">
        <v>0</v>
      </c>
      <c r="AX3464" s="16">
        <v>0</v>
      </c>
      <c r="AY3464" s="16">
        <v>0</v>
      </c>
      <c r="AZ3464" s="16">
        <v>0</v>
      </c>
    </row>
    <row r="3465" spans="1:52">
      <c r="A3465" s="15">
        <f>IF(COUNTBLANK(C3465:AZ3465)&gt;0,-1,COUNTIF(C3465:AZ3465,$C$3)+COUNTIF(C3465:AZ3465,$D$3)+COUNTIF(C3465:AZ3465,$E$3)+COUNTIF(C3465:AZ3465,$F$3)+COUNTIF(C3465:AZ3465,$G$3)+COUNTIF(C3465:AZ3465,$H$3)+COUNTIF(C3465:AZ3465,$I$3)+COUNTIF(C3465:AZ3465,$J$3)+COUNTIF(C3465:AZ3465,$K$3)+COUNTIF(C3465:AZ3465,$L$3)+COUNTIF(C3465:AZ3465,$M$3)+COUNTIF(C3465:AZ3465,$N$3)+COUNTIF(C3465:AZ3465,$O$3)+COUNTIF(C3465:AZ3465,$P$3)+COUNTIF(C3465:AZ3465,$Q$3)+COUNTIF(C3465:AZ3465,$R$3)+COUNTIF(C3465:AZ3465,$S$3)+COUNTIF(C3465:AZ3465,$T$3)+COUNTIF(C3465:AZ3465,$U$3)+COUNTIF(C3465:AZ3465,$V$3))</f>
        <v>-1</v>
      </c>
      <c r="R3465" s="16">
        <v>0</v>
      </c>
      <c r="S3465" s="16">
        <v>0</v>
      </c>
      <c r="T3465" s="16">
        <v>0</v>
      </c>
      <c r="U3465" s="16">
        <v>0</v>
      </c>
      <c r="V3465" s="16">
        <v>0</v>
      </c>
      <c r="W3465" s="16">
        <v>0</v>
      </c>
      <c r="X3465" s="16">
        <v>0</v>
      </c>
      <c r="Y3465" s="16">
        <v>0</v>
      </c>
      <c r="Z3465" s="16">
        <v>0</v>
      </c>
      <c r="AA3465" s="16">
        <v>0</v>
      </c>
      <c r="AB3465" s="16">
        <v>0</v>
      </c>
      <c r="AC3465" s="16">
        <v>0</v>
      </c>
      <c r="AD3465" s="16">
        <v>0</v>
      </c>
      <c r="AE3465" s="16">
        <v>0</v>
      </c>
      <c r="AF3465" s="16">
        <v>0</v>
      </c>
      <c r="AG3465" s="16">
        <v>0</v>
      </c>
      <c r="AH3465" s="16">
        <v>0</v>
      </c>
      <c r="AI3465" s="16">
        <v>0</v>
      </c>
      <c r="AJ3465" s="16">
        <v>0</v>
      </c>
      <c r="AK3465" s="16">
        <v>0</v>
      </c>
      <c r="AL3465" s="16">
        <v>0</v>
      </c>
      <c r="AM3465" s="16">
        <v>0</v>
      </c>
      <c r="AN3465" s="16">
        <v>0</v>
      </c>
      <c r="AO3465" s="16">
        <v>0</v>
      </c>
      <c r="AP3465" s="16">
        <v>0</v>
      </c>
      <c r="AQ3465" s="16">
        <v>0</v>
      </c>
      <c r="AR3465" s="16">
        <v>0</v>
      </c>
      <c r="AS3465" s="16">
        <v>0</v>
      </c>
      <c r="AT3465" s="16">
        <v>0</v>
      </c>
      <c r="AU3465" s="16">
        <v>0</v>
      </c>
      <c r="AV3465" s="16">
        <v>0</v>
      </c>
      <c r="AW3465" s="16">
        <v>0</v>
      </c>
      <c r="AX3465" s="16">
        <v>0</v>
      </c>
      <c r="AY3465" s="16">
        <v>0</v>
      </c>
      <c r="AZ3465" s="16">
        <v>0</v>
      </c>
    </row>
    <row r="3466" spans="1:52">
      <c r="A3466" s="15">
        <f>IF(COUNTBLANK(C3466:AZ3466)&gt;0,-1,COUNTIF(C3466:AZ3466,$C$3)+COUNTIF(C3466:AZ3466,$D$3)+COUNTIF(C3466:AZ3466,$E$3)+COUNTIF(C3466:AZ3466,$F$3)+COUNTIF(C3466:AZ3466,$G$3)+COUNTIF(C3466:AZ3466,$H$3)+COUNTIF(C3466:AZ3466,$I$3)+COUNTIF(C3466:AZ3466,$J$3)+COUNTIF(C3466:AZ3466,$K$3)+COUNTIF(C3466:AZ3466,$L$3)+COUNTIF(C3466:AZ3466,$M$3)+COUNTIF(C3466:AZ3466,$N$3)+COUNTIF(C3466:AZ3466,$O$3)+COUNTIF(C3466:AZ3466,$P$3)+COUNTIF(C3466:AZ3466,$Q$3)+COUNTIF(C3466:AZ3466,$R$3)+COUNTIF(C3466:AZ3466,$S$3)+COUNTIF(C3466:AZ3466,$T$3)+COUNTIF(C3466:AZ3466,$U$3)+COUNTIF(C3466:AZ3466,$V$3))</f>
        <v>-1</v>
      </c>
      <c r="R3466" s="16">
        <v>0</v>
      </c>
      <c r="S3466" s="16">
        <v>0</v>
      </c>
      <c r="T3466" s="16">
        <v>0</v>
      </c>
      <c r="U3466" s="16">
        <v>0</v>
      </c>
      <c r="V3466" s="16">
        <v>0</v>
      </c>
      <c r="W3466" s="16">
        <v>0</v>
      </c>
      <c r="X3466" s="16">
        <v>0</v>
      </c>
      <c r="Y3466" s="16">
        <v>0</v>
      </c>
      <c r="Z3466" s="16">
        <v>0</v>
      </c>
      <c r="AA3466" s="16">
        <v>0</v>
      </c>
      <c r="AB3466" s="16">
        <v>0</v>
      </c>
      <c r="AC3466" s="16">
        <v>0</v>
      </c>
      <c r="AD3466" s="16">
        <v>0</v>
      </c>
      <c r="AE3466" s="16">
        <v>0</v>
      </c>
      <c r="AF3466" s="16">
        <v>0</v>
      </c>
      <c r="AG3466" s="16">
        <v>0</v>
      </c>
      <c r="AH3466" s="16">
        <v>0</v>
      </c>
      <c r="AI3466" s="16">
        <v>0</v>
      </c>
      <c r="AJ3466" s="16">
        <v>0</v>
      </c>
      <c r="AK3466" s="16">
        <v>0</v>
      </c>
      <c r="AL3466" s="16">
        <v>0</v>
      </c>
      <c r="AM3466" s="16">
        <v>0</v>
      </c>
      <c r="AN3466" s="16">
        <v>0</v>
      </c>
      <c r="AO3466" s="16">
        <v>0</v>
      </c>
      <c r="AP3466" s="16">
        <v>0</v>
      </c>
      <c r="AQ3466" s="16">
        <v>0</v>
      </c>
      <c r="AR3466" s="16">
        <v>0</v>
      </c>
      <c r="AS3466" s="16">
        <v>0</v>
      </c>
      <c r="AT3466" s="16">
        <v>0</v>
      </c>
      <c r="AU3466" s="16">
        <v>0</v>
      </c>
      <c r="AV3466" s="16">
        <v>0</v>
      </c>
      <c r="AW3466" s="16">
        <v>0</v>
      </c>
      <c r="AX3466" s="16">
        <v>0</v>
      </c>
      <c r="AY3466" s="16">
        <v>0</v>
      </c>
      <c r="AZ3466" s="16">
        <v>0</v>
      </c>
    </row>
    <row r="3467" spans="1:52">
      <c r="A3467" s="15">
        <f>IF(COUNTBLANK(C3467:AZ3467)&gt;0,-1,COUNTIF(C3467:AZ3467,$C$3)+COUNTIF(C3467:AZ3467,$D$3)+COUNTIF(C3467:AZ3467,$E$3)+COUNTIF(C3467:AZ3467,$F$3)+COUNTIF(C3467:AZ3467,$G$3)+COUNTIF(C3467:AZ3467,$H$3)+COUNTIF(C3467:AZ3467,$I$3)+COUNTIF(C3467:AZ3467,$J$3)+COUNTIF(C3467:AZ3467,$K$3)+COUNTIF(C3467:AZ3467,$L$3)+COUNTIF(C3467:AZ3467,$M$3)+COUNTIF(C3467:AZ3467,$N$3)+COUNTIF(C3467:AZ3467,$O$3)+COUNTIF(C3467:AZ3467,$P$3)+COUNTIF(C3467:AZ3467,$Q$3)+COUNTIF(C3467:AZ3467,$R$3)+COUNTIF(C3467:AZ3467,$S$3)+COUNTIF(C3467:AZ3467,$T$3)+COUNTIF(C3467:AZ3467,$U$3)+COUNTIF(C3467:AZ3467,$V$3))</f>
        <v>-1</v>
      </c>
      <c r="R3467" s="16">
        <v>0</v>
      </c>
      <c r="S3467" s="16">
        <v>0</v>
      </c>
      <c r="T3467" s="16">
        <v>0</v>
      </c>
      <c r="U3467" s="16">
        <v>0</v>
      </c>
      <c r="V3467" s="16">
        <v>0</v>
      </c>
      <c r="W3467" s="16">
        <v>0</v>
      </c>
      <c r="X3467" s="16">
        <v>0</v>
      </c>
      <c r="Y3467" s="16">
        <v>0</v>
      </c>
      <c r="Z3467" s="16">
        <v>0</v>
      </c>
      <c r="AA3467" s="16">
        <v>0</v>
      </c>
      <c r="AB3467" s="16">
        <v>0</v>
      </c>
      <c r="AC3467" s="16">
        <v>0</v>
      </c>
      <c r="AD3467" s="16">
        <v>0</v>
      </c>
      <c r="AE3467" s="16">
        <v>0</v>
      </c>
      <c r="AF3467" s="16">
        <v>0</v>
      </c>
      <c r="AG3467" s="16">
        <v>0</v>
      </c>
      <c r="AH3467" s="16">
        <v>0</v>
      </c>
      <c r="AI3467" s="16">
        <v>0</v>
      </c>
      <c r="AJ3467" s="16">
        <v>0</v>
      </c>
      <c r="AK3467" s="16">
        <v>0</v>
      </c>
      <c r="AL3467" s="16">
        <v>0</v>
      </c>
      <c r="AM3467" s="16">
        <v>0</v>
      </c>
      <c r="AN3467" s="16">
        <v>0</v>
      </c>
      <c r="AO3467" s="16">
        <v>0</v>
      </c>
      <c r="AP3467" s="16">
        <v>0</v>
      </c>
      <c r="AQ3467" s="16">
        <v>0</v>
      </c>
      <c r="AR3467" s="16">
        <v>0</v>
      </c>
      <c r="AS3467" s="16">
        <v>0</v>
      </c>
      <c r="AT3467" s="16">
        <v>0</v>
      </c>
      <c r="AU3467" s="16">
        <v>0</v>
      </c>
      <c r="AV3467" s="16">
        <v>0</v>
      </c>
      <c r="AW3467" s="16">
        <v>0</v>
      </c>
      <c r="AX3467" s="16">
        <v>0</v>
      </c>
      <c r="AY3467" s="16">
        <v>0</v>
      </c>
      <c r="AZ3467" s="16">
        <v>0</v>
      </c>
    </row>
    <row r="3468" spans="1:52">
      <c r="A3468" s="15">
        <f>IF(COUNTBLANK(C3468:AZ3468)&gt;0,-1,COUNTIF(C3468:AZ3468,$C$3)+COUNTIF(C3468:AZ3468,$D$3)+COUNTIF(C3468:AZ3468,$E$3)+COUNTIF(C3468:AZ3468,$F$3)+COUNTIF(C3468:AZ3468,$G$3)+COUNTIF(C3468:AZ3468,$H$3)+COUNTIF(C3468:AZ3468,$I$3)+COUNTIF(C3468:AZ3468,$J$3)+COUNTIF(C3468:AZ3468,$K$3)+COUNTIF(C3468:AZ3468,$L$3)+COUNTIF(C3468:AZ3468,$M$3)+COUNTIF(C3468:AZ3468,$N$3)+COUNTIF(C3468:AZ3468,$O$3)+COUNTIF(C3468:AZ3468,$P$3)+COUNTIF(C3468:AZ3468,$Q$3)+COUNTIF(C3468:AZ3468,$R$3)+COUNTIF(C3468:AZ3468,$S$3)+COUNTIF(C3468:AZ3468,$T$3)+COUNTIF(C3468:AZ3468,$U$3)+COUNTIF(C3468:AZ3468,$V$3))</f>
        <v>-1</v>
      </c>
      <c r="R3468" s="16">
        <v>0</v>
      </c>
      <c r="S3468" s="16">
        <v>0</v>
      </c>
      <c r="T3468" s="16">
        <v>0</v>
      </c>
      <c r="U3468" s="16">
        <v>0</v>
      </c>
      <c r="V3468" s="16">
        <v>0</v>
      </c>
      <c r="W3468" s="16">
        <v>0</v>
      </c>
      <c r="X3468" s="16">
        <v>0</v>
      </c>
      <c r="Y3468" s="16">
        <v>0</v>
      </c>
      <c r="Z3468" s="16">
        <v>0</v>
      </c>
      <c r="AA3468" s="16">
        <v>0</v>
      </c>
      <c r="AB3468" s="16">
        <v>0</v>
      </c>
      <c r="AC3468" s="16">
        <v>0</v>
      </c>
      <c r="AD3468" s="16">
        <v>0</v>
      </c>
      <c r="AE3468" s="16">
        <v>0</v>
      </c>
      <c r="AF3468" s="16">
        <v>0</v>
      </c>
      <c r="AG3468" s="16">
        <v>0</v>
      </c>
      <c r="AH3468" s="16">
        <v>0</v>
      </c>
      <c r="AI3468" s="16">
        <v>0</v>
      </c>
      <c r="AJ3468" s="16">
        <v>0</v>
      </c>
      <c r="AK3468" s="16">
        <v>0</v>
      </c>
      <c r="AL3468" s="16">
        <v>0</v>
      </c>
      <c r="AM3468" s="16">
        <v>0</v>
      </c>
      <c r="AN3468" s="16">
        <v>0</v>
      </c>
      <c r="AO3468" s="16">
        <v>0</v>
      </c>
      <c r="AP3468" s="16">
        <v>0</v>
      </c>
      <c r="AQ3468" s="16">
        <v>0</v>
      </c>
      <c r="AR3468" s="16">
        <v>0</v>
      </c>
      <c r="AS3468" s="16">
        <v>0</v>
      </c>
      <c r="AT3468" s="16">
        <v>0</v>
      </c>
      <c r="AU3468" s="16">
        <v>0</v>
      </c>
      <c r="AV3468" s="16">
        <v>0</v>
      </c>
      <c r="AW3468" s="16">
        <v>0</v>
      </c>
      <c r="AX3468" s="16">
        <v>0</v>
      </c>
      <c r="AY3468" s="16">
        <v>0</v>
      </c>
      <c r="AZ3468" s="16">
        <v>0</v>
      </c>
    </row>
    <row r="3469" spans="1:52">
      <c r="A3469" s="15">
        <f>IF(COUNTBLANK(C3469:AZ3469)&gt;0,-1,COUNTIF(C3469:AZ3469,$C$3)+COUNTIF(C3469:AZ3469,$D$3)+COUNTIF(C3469:AZ3469,$E$3)+COUNTIF(C3469:AZ3469,$F$3)+COUNTIF(C3469:AZ3469,$G$3)+COUNTIF(C3469:AZ3469,$H$3)+COUNTIF(C3469:AZ3469,$I$3)+COUNTIF(C3469:AZ3469,$J$3)+COUNTIF(C3469:AZ3469,$K$3)+COUNTIF(C3469:AZ3469,$L$3)+COUNTIF(C3469:AZ3469,$M$3)+COUNTIF(C3469:AZ3469,$N$3)+COUNTIF(C3469:AZ3469,$O$3)+COUNTIF(C3469:AZ3469,$P$3)+COUNTIF(C3469:AZ3469,$Q$3)+COUNTIF(C3469:AZ3469,$R$3)+COUNTIF(C3469:AZ3469,$S$3)+COUNTIF(C3469:AZ3469,$T$3)+COUNTIF(C3469:AZ3469,$U$3)+COUNTIF(C3469:AZ3469,$V$3))</f>
        <v>-1</v>
      </c>
      <c r="R3469" s="16">
        <v>0</v>
      </c>
      <c r="S3469" s="16">
        <v>0</v>
      </c>
      <c r="T3469" s="16">
        <v>0</v>
      </c>
      <c r="U3469" s="16">
        <v>0</v>
      </c>
      <c r="V3469" s="16">
        <v>0</v>
      </c>
      <c r="W3469" s="16">
        <v>0</v>
      </c>
      <c r="X3469" s="16">
        <v>0</v>
      </c>
      <c r="Y3469" s="16">
        <v>0</v>
      </c>
      <c r="Z3469" s="16">
        <v>0</v>
      </c>
      <c r="AA3469" s="16">
        <v>0</v>
      </c>
      <c r="AB3469" s="16">
        <v>0</v>
      </c>
      <c r="AC3469" s="16">
        <v>0</v>
      </c>
      <c r="AD3469" s="16">
        <v>0</v>
      </c>
      <c r="AE3469" s="16">
        <v>0</v>
      </c>
      <c r="AF3469" s="16">
        <v>0</v>
      </c>
      <c r="AG3469" s="16">
        <v>0</v>
      </c>
      <c r="AH3469" s="16">
        <v>0</v>
      </c>
      <c r="AI3469" s="16">
        <v>0</v>
      </c>
      <c r="AJ3469" s="16">
        <v>0</v>
      </c>
      <c r="AK3469" s="16">
        <v>0</v>
      </c>
      <c r="AL3469" s="16">
        <v>0</v>
      </c>
      <c r="AM3469" s="16">
        <v>0</v>
      </c>
      <c r="AN3469" s="16">
        <v>0</v>
      </c>
      <c r="AO3469" s="16">
        <v>0</v>
      </c>
      <c r="AP3469" s="16">
        <v>0</v>
      </c>
      <c r="AQ3469" s="16">
        <v>0</v>
      </c>
      <c r="AR3469" s="16">
        <v>0</v>
      </c>
      <c r="AS3469" s="16">
        <v>0</v>
      </c>
      <c r="AT3469" s="16">
        <v>0</v>
      </c>
      <c r="AU3469" s="16">
        <v>0</v>
      </c>
      <c r="AV3469" s="16">
        <v>0</v>
      </c>
      <c r="AW3469" s="16">
        <v>0</v>
      </c>
      <c r="AX3469" s="16">
        <v>0</v>
      </c>
      <c r="AY3469" s="16">
        <v>0</v>
      </c>
      <c r="AZ3469" s="16">
        <v>0</v>
      </c>
    </row>
    <row r="3470" spans="1:52">
      <c r="A3470" s="15">
        <f>IF(COUNTBLANK(C3470:AZ3470)&gt;0,-1,COUNTIF(C3470:AZ3470,$C$3)+COUNTIF(C3470:AZ3470,$D$3)+COUNTIF(C3470:AZ3470,$E$3)+COUNTIF(C3470:AZ3470,$F$3)+COUNTIF(C3470:AZ3470,$G$3)+COUNTIF(C3470:AZ3470,$H$3)+COUNTIF(C3470:AZ3470,$I$3)+COUNTIF(C3470:AZ3470,$J$3)+COUNTIF(C3470:AZ3470,$K$3)+COUNTIF(C3470:AZ3470,$L$3)+COUNTIF(C3470:AZ3470,$M$3)+COUNTIF(C3470:AZ3470,$N$3)+COUNTIF(C3470:AZ3470,$O$3)+COUNTIF(C3470:AZ3470,$P$3)+COUNTIF(C3470:AZ3470,$Q$3)+COUNTIF(C3470:AZ3470,$R$3)+COUNTIF(C3470:AZ3470,$S$3)+COUNTIF(C3470:AZ3470,$T$3)+COUNTIF(C3470:AZ3470,$U$3)+COUNTIF(C3470:AZ3470,$V$3))</f>
        <v>-1</v>
      </c>
      <c r="R3470" s="16">
        <v>0</v>
      </c>
      <c r="S3470" s="16">
        <v>0</v>
      </c>
      <c r="T3470" s="16">
        <v>0</v>
      </c>
      <c r="U3470" s="16">
        <v>0</v>
      </c>
      <c r="V3470" s="16">
        <v>0</v>
      </c>
      <c r="W3470" s="16">
        <v>0</v>
      </c>
      <c r="X3470" s="16">
        <v>0</v>
      </c>
      <c r="Y3470" s="16">
        <v>0</v>
      </c>
      <c r="Z3470" s="16">
        <v>0</v>
      </c>
      <c r="AA3470" s="16">
        <v>0</v>
      </c>
      <c r="AB3470" s="16">
        <v>0</v>
      </c>
      <c r="AC3470" s="16">
        <v>0</v>
      </c>
      <c r="AD3470" s="16">
        <v>0</v>
      </c>
      <c r="AE3470" s="16">
        <v>0</v>
      </c>
      <c r="AF3470" s="16">
        <v>0</v>
      </c>
      <c r="AG3470" s="16">
        <v>0</v>
      </c>
      <c r="AH3470" s="16">
        <v>0</v>
      </c>
      <c r="AI3470" s="16">
        <v>0</v>
      </c>
      <c r="AJ3470" s="16">
        <v>0</v>
      </c>
      <c r="AK3470" s="16">
        <v>0</v>
      </c>
      <c r="AL3470" s="16">
        <v>0</v>
      </c>
      <c r="AM3470" s="16">
        <v>0</v>
      </c>
      <c r="AN3470" s="16">
        <v>0</v>
      </c>
      <c r="AO3470" s="16">
        <v>0</v>
      </c>
      <c r="AP3470" s="16">
        <v>0</v>
      </c>
      <c r="AQ3470" s="16">
        <v>0</v>
      </c>
      <c r="AR3470" s="16">
        <v>0</v>
      </c>
      <c r="AS3470" s="16">
        <v>0</v>
      </c>
      <c r="AT3470" s="16">
        <v>0</v>
      </c>
      <c r="AU3470" s="16">
        <v>0</v>
      </c>
      <c r="AV3470" s="16">
        <v>0</v>
      </c>
      <c r="AW3470" s="16">
        <v>0</v>
      </c>
      <c r="AX3470" s="16">
        <v>0</v>
      </c>
      <c r="AY3470" s="16">
        <v>0</v>
      </c>
      <c r="AZ3470" s="16">
        <v>0</v>
      </c>
    </row>
    <row r="3471" spans="1:52">
      <c r="A3471" s="15">
        <f>IF(COUNTBLANK(C3471:AZ3471)&gt;0,-1,COUNTIF(C3471:AZ3471,$C$3)+COUNTIF(C3471:AZ3471,$D$3)+COUNTIF(C3471:AZ3471,$E$3)+COUNTIF(C3471:AZ3471,$F$3)+COUNTIF(C3471:AZ3471,$G$3)+COUNTIF(C3471:AZ3471,$H$3)+COUNTIF(C3471:AZ3471,$I$3)+COUNTIF(C3471:AZ3471,$J$3)+COUNTIF(C3471:AZ3471,$K$3)+COUNTIF(C3471:AZ3471,$L$3)+COUNTIF(C3471:AZ3471,$M$3)+COUNTIF(C3471:AZ3471,$N$3)+COUNTIF(C3471:AZ3471,$O$3)+COUNTIF(C3471:AZ3471,$P$3)+COUNTIF(C3471:AZ3471,$Q$3)+COUNTIF(C3471:AZ3471,$R$3)+COUNTIF(C3471:AZ3471,$S$3)+COUNTIF(C3471:AZ3471,$T$3)+COUNTIF(C3471:AZ3471,$U$3)+COUNTIF(C3471:AZ3471,$V$3))</f>
        <v>-1</v>
      </c>
      <c r="R3471" s="16">
        <v>0</v>
      </c>
      <c r="S3471" s="16">
        <v>0</v>
      </c>
      <c r="T3471" s="16">
        <v>0</v>
      </c>
      <c r="U3471" s="16">
        <v>0</v>
      </c>
      <c r="V3471" s="16">
        <v>0</v>
      </c>
      <c r="W3471" s="16">
        <v>0</v>
      </c>
      <c r="X3471" s="16">
        <v>0</v>
      </c>
      <c r="Y3471" s="16">
        <v>0</v>
      </c>
      <c r="Z3471" s="16">
        <v>0</v>
      </c>
      <c r="AA3471" s="16">
        <v>0</v>
      </c>
      <c r="AB3471" s="16">
        <v>0</v>
      </c>
      <c r="AC3471" s="16">
        <v>0</v>
      </c>
      <c r="AD3471" s="16">
        <v>0</v>
      </c>
      <c r="AE3471" s="16">
        <v>0</v>
      </c>
      <c r="AF3471" s="16">
        <v>0</v>
      </c>
      <c r="AG3471" s="16">
        <v>0</v>
      </c>
      <c r="AH3471" s="16">
        <v>0</v>
      </c>
      <c r="AI3471" s="16">
        <v>0</v>
      </c>
      <c r="AJ3471" s="16">
        <v>0</v>
      </c>
      <c r="AK3471" s="16">
        <v>0</v>
      </c>
      <c r="AL3471" s="16">
        <v>0</v>
      </c>
      <c r="AM3471" s="16">
        <v>0</v>
      </c>
      <c r="AN3471" s="16">
        <v>0</v>
      </c>
      <c r="AO3471" s="16">
        <v>0</v>
      </c>
      <c r="AP3471" s="16">
        <v>0</v>
      </c>
      <c r="AQ3471" s="16">
        <v>0</v>
      </c>
      <c r="AR3471" s="16">
        <v>0</v>
      </c>
      <c r="AS3471" s="16">
        <v>0</v>
      </c>
      <c r="AT3471" s="16">
        <v>0</v>
      </c>
      <c r="AU3471" s="16">
        <v>0</v>
      </c>
      <c r="AV3471" s="16">
        <v>0</v>
      </c>
      <c r="AW3471" s="16">
        <v>0</v>
      </c>
      <c r="AX3471" s="16">
        <v>0</v>
      </c>
      <c r="AY3471" s="16">
        <v>0</v>
      </c>
      <c r="AZ3471" s="16">
        <v>0</v>
      </c>
    </row>
    <row r="3472" spans="1:52">
      <c r="A3472" s="15">
        <f>IF(COUNTBLANK(C3472:AZ3472)&gt;0,-1,COUNTIF(C3472:AZ3472,$C$3)+COUNTIF(C3472:AZ3472,$D$3)+COUNTIF(C3472:AZ3472,$E$3)+COUNTIF(C3472:AZ3472,$F$3)+COUNTIF(C3472:AZ3472,$G$3)+COUNTIF(C3472:AZ3472,$H$3)+COUNTIF(C3472:AZ3472,$I$3)+COUNTIF(C3472:AZ3472,$J$3)+COUNTIF(C3472:AZ3472,$K$3)+COUNTIF(C3472:AZ3472,$L$3)+COUNTIF(C3472:AZ3472,$M$3)+COUNTIF(C3472:AZ3472,$N$3)+COUNTIF(C3472:AZ3472,$O$3)+COUNTIF(C3472:AZ3472,$P$3)+COUNTIF(C3472:AZ3472,$Q$3)+COUNTIF(C3472:AZ3472,$R$3)+COUNTIF(C3472:AZ3472,$S$3)+COUNTIF(C3472:AZ3472,$T$3)+COUNTIF(C3472:AZ3472,$U$3)+COUNTIF(C3472:AZ3472,$V$3))</f>
        <v>-1</v>
      </c>
      <c r="R3472" s="16">
        <v>0</v>
      </c>
      <c r="S3472" s="16">
        <v>0</v>
      </c>
      <c r="T3472" s="16">
        <v>0</v>
      </c>
      <c r="U3472" s="16">
        <v>0</v>
      </c>
      <c r="V3472" s="16">
        <v>0</v>
      </c>
      <c r="W3472" s="16">
        <v>0</v>
      </c>
      <c r="X3472" s="16">
        <v>0</v>
      </c>
      <c r="Y3472" s="16">
        <v>0</v>
      </c>
      <c r="Z3472" s="16">
        <v>0</v>
      </c>
      <c r="AA3472" s="16">
        <v>0</v>
      </c>
      <c r="AB3472" s="16">
        <v>0</v>
      </c>
      <c r="AC3472" s="16">
        <v>0</v>
      </c>
      <c r="AD3472" s="16">
        <v>0</v>
      </c>
      <c r="AE3472" s="16">
        <v>0</v>
      </c>
      <c r="AF3472" s="16">
        <v>0</v>
      </c>
      <c r="AG3472" s="16">
        <v>0</v>
      </c>
      <c r="AH3472" s="16">
        <v>0</v>
      </c>
      <c r="AI3472" s="16">
        <v>0</v>
      </c>
      <c r="AJ3472" s="16">
        <v>0</v>
      </c>
      <c r="AK3472" s="16">
        <v>0</v>
      </c>
      <c r="AL3472" s="16">
        <v>0</v>
      </c>
      <c r="AM3472" s="16">
        <v>0</v>
      </c>
      <c r="AN3472" s="16">
        <v>0</v>
      </c>
      <c r="AO3472" s="16">
        <v>0</v>
      </c>
      <c r="AP3472" s="16">
        <v>0</v>
      </c>
      <c r="AQ3472" s="16">
        <v>0</v>
      </c>
      <c r="AR3472" s="16">
        <v>0</v>
      </c>
      <c r="AS3472" s="16">
        <v>0</v>
      </c>
      <c r="AT3472" s="16">
        <v>0</v>
      </c>
      <c r="AU3472" s="16">
        <v>0</v>
      </c>
      <c r="AV3472" s="16">
        <v>0</v>
      </c>
      <c r="AW3472" s="16">
        <v>0</v>
      </c>
      <c r="AX3472" s="16">
        <v>0</v>
      </c>
      <c r="AY3472" s="16">
        <v>0</v>
      </c>
      <c r="AZ3472" s="16">
        <v>0</v>
      </c>
    </row>
    <row r="3473" spans="1:52">
      <c r="A3473" s="15">
        <f>IF(COUNTBLANK(C3473:AZ3473)&gt;0,-1,COUNTIF(C3473:AZ3473,$C$3)+COUNTIF(C3473:AZ3473,$D$3)+COUNTIF(C3473:AZ3473,$E$3)+COUNTIF(C3473:AZ3473,$F$3)+COUNTIF(C3473:AZ3473,$G$3)+COUNTIF(C3473:AZ3473,$H$3)+COUNTIF(C3473:AZ3473,$I$3)+COUNTIF(C3473:AZ3473,$J$3)+COUNTIF(C3473:AZ3473,$K$3)+COUNTIF(C3473:AZ3473,$L$3)+COUNTIF(C3473:AZ3473,$M$3)+COUNTIF(C3473:AZ3473,$N$3)+COUNTIF(C3473:AZ3473,$O$3)+COUNTIF(C3473:AZ3473,$P$3)+COUNTIF(C3473:AZ3473,$Q$3)+COUNTIF(C3473:AZ3473,$R$3)+COUNTIF(C3473:AZ3473,$S$3)+COUNTIF(C3473:AZ3473,$T$3)+COUNTIF(C3473:AZ3473,$U$3)+COUNTIF(C3473:AZ3473,$V$3))</f>
        <v>-1</v>
      </c>
      <c r="R3473" s="16">
        <v>0</v>
      </c>
      <c r="S3473" s="16">
        <v>0</v>
      </c>
      <c r="T3473" s="16">
        <v>0</v>
      </c>
      <c r="U3473" s="16">
        <v>0</v>
      </c>
      <c r="V3473" s="16">
        <v>0</v>
      </c>
      <c r="W3473" s="16">
        <v>0</v>
      </c>
      <c r="X3473" s="16">
        <v>0</v>
      </c>
      <c r="Y3473" s="16">
        <v>0</v>
      </c>
      <c r="Z3473" s="16">
        <v>0</v>
      </c>
      <c r="AA3473" s="16">
        <v>0</v>
      </c>
      <c r="AB3473" s="16">
        <v>0</v>
      </c>
      <c r="AC3473" s="16">
        <v>0</v>
      </c>
      <c r="AD3473" s="16">
        <v>0</v>
      </c>
      <c r="AE3473" s="16">
        <v>0</v>
      </c>
      <c r="AF3473" s="16">
        <v>0</v>
      </c>
      <c r="AG3473" s="16">
        <v>0</v>
      </c>
      <c r="AH3473" s="16">
        <v>0</v>
      </c>
      <c r="AI3473" s="16">
        <v>0</v>
      </c>
      <c r="AJ3473" s="16">
        <v>0</v>
      </c>
      <c r="AK3473" s="16">
        <v>0</v>
      </c>
      <c r="AL3473" s="16">
        <v>0</v>
      </c>
      <c r="AM3473" s="16">
        <v>0</v>
      </c>
      <c r="AN3473" s="16">
        <v>0</v>
      </c>
      <c r="AO3473" s="16">
        <v>0</v>
      </c>
      <c r="AP3473" s="16">
        <v>0</v>
      </c>
      <c r="AQ3473" s="16">
        <v>0</v>
      </c>
      <c r="AR3473" s="16">
        <v>0</v>
      </c>
      <c r="AS3473" s="16">
        <v>0</v>
      </c>
      <c r="AT3473" s="16">
        <v>0</v>
      </c>
      <c r="AU3473" s="16">
        <v>0</v>
      </c>
      <c r="AV3473" s="16">
        <v>0</v>
      </c>
      <c r="AW3473" s="16">
        <v>0</v>
      </c>
      <c r="AX3473" s="16">
        <v>0</v>
      </c>
      <c r="AY3473" s="16">
        <v>0</v>
      </c>
      <c r="AZ3473" s="16">
        <v>0</v>
      </c>
    </row>
    <row r="3474" spans="1:52">
      <c r="A3474" s="15">
        <f>IF(COUNTBLANK(C3474:AZ3474)&gt;0,-1,COUNTIF(C3474:AZ3474,$C$3)+COUNTIF(C3474:AZ3474,$D$3)+COUNTIF(C3474:AZ3474,$E$3)+COUNTIF(C3474:AZ3474,$F$3)+COUNTIF(C3474:AZ3474,$G$3)+COUNTIF(C3474:AZ3474,$H$3)+COUNTIF(C3474:AZ3474,$I$3)+COUNTIF(C3474:AZ3474,$J$3)+COUNTIF(C3474:AZ3474,$K$3)+COUNTIF(C3474:AZ3474,$L$3)+COUNTIF(C3474:AZ3474,$M$3)+COUNTIF(C3474:AZ3474,$N$3)+COUNTIF(C3474:AZ3474,$O$3)+COUNTIF(C3474:AZ3474,$P$3)+COUNTIF(C3474:AZ3474,$Q$3)+COUNTIF(C3474:AZ3474,$R$3)+COUNTIF(C3474:AZ3474,$S$3)+COUNTIF(C3474:AZ3474,$T$3)+COUNTIF(C3474:AZ3474,$U$3)+COUNTIF(C3474:AZ3474,$V$3))</f>
        <v>-1</v>
      </c>
      <c r="R3474" s="16">
        <v>0</v>
      </c>
      <c r="S3474" s="16">
        <v>0</v>
      </c>
      <c r="T3474" s="16">
        <v>0</v>
      </c>
      <c r="U3474" s="16">
        <v>0</v>
      </c>
      <c r="V3474" s="16">
        <v>0</v>
      </c>
      <c r="W3474" s="16">
        <v>0</v>
      </c>
      <c r="X3474" s="16">
        <v>0</v>
      </c>
      <c r="Y3474" s="16">
        <v>0</v>
      </c>
      <c r="Z3474" s="16">
        <v>0</v>
      </c>
      <c r="AA3474" s="16">
        <v>0</v>
      </c>
      <c r="AB3474" s="16">
        <v>0</v>
      </c>
      <c r="AC3474" s="16">
        <v>0</v>
      </c>
      <c r="AD3474" s="16">
        <v>0</v>
      </c>
      <c r="AE3474" s="16">
        <v>0</v>
      </c>
      <c r="AF3474" s="16">
        <v>0</v>
      </c>
      <c r="AG3474" s="16">
        <v>0</v>
      </c>
      <c r="AH3474" s="16">
        <v>0</v>
      </c>
      <c r="AI3474" s="16">
        <v>0</v>
      </c>
      <c r="AJ3474" s="16">
        <v>0</v>
      </c>
      <c r="AK3474" s="16">
        <v>0</v>
      </c>
      <c r="AL3474" s="16">
        <v>0</v>
      </c>
      <c r="AM3474" s="16">
        <v>0</v>
      </c>
      <c r="AN3474" s="16">
        <v>0</v>
      </c>
      <c r="AO3474" s="16">
        <v>0</v>
      </c>
      <c r="AP3474" s="16">
        <v>0</v>
      </c>
      <c r="AQ3474" s="16">
        <v>0</v>
      </c>
      <c r="AR3474" s="16">
        <v>0</v>
      </c>
      <c r="AS3474" s="16">
        <v>0</v>
      </c>
      <c r="AT3474" s="16">
        <v>0</v>
      </c>
      <c r="AU3474" s="16">
        <v>0</v>
      </c>
      <c r="AV3474" s="16">
        <v>0</v>
      </c>
      <c r="AW3474" s="16">
        <v>0</v>
      </c>
      <c r="AX3474" s="16">
        <v>0</v>
      </c>
      <c r="AY3474" s="16">
        <v>0</v>
      </c>
      <c r="AZ3474" s="16">
        <v>0</v>
      </c>
    </row>
    <row r="3475" spans="1:52">
      <c r="A3475" s="15">
        <f>IF(COUNTBLANK(C3475:AZ3475)&gt;0,-1,COUNTIF(C3475:AZ3475,$C$3)+COUNTIF(C3475:AZ3475,$D$3)+COUNTIF(C3475:AZ3475,$E$3)+COUNTIF(C3475:AZ3475,$F$3)+COUNTIF(C3475:AZ3475,$G$3)+COUNTIF(C3475:AZ3475,$H$3)+COUNTIF(C3475:AZ3475,$I$3)+COUNTIF(C3475:AZ3475,$J$3)+COUNTIF(C3475:AZ3475,$K$3)+COUNTIF(C3475:AZ3475,$L$3)+COUNTIF(C3475:AZ3475,$M$3)+COUNTIF(C3475:AZ3475,$N$3)+COUNTIF(C3475:AZ3475,$O$3)+COUNTIF(C3475:AZ3475,$P$3)+COUNTIF(C3475:AZ3475,$Q$3)+COUNTIF(C3475:AZ3475,$R$3)+COUNTIF(C3475:AZ3475,$S$3)+COUNTIF(C3475:AZ3475,$T$3)+COUNTIF(C3475:AZ3475,$U$3)+COUNTIF(C3475:AZ3475,$V$3))</f>
        <v>-1</v>
      </c>
      <c r="R3475" s="16">
        <v>0</v>
      </c>
      <c r="S3475" s="16">
        <v>0</v>
      </c>
      <c r="T3475" s="16">
        <v>0</v>
      </c>
      <c r="U3475" s="16">
        <v>0</v>
      </c>
      <c r="V3475" s="16">
        <v>0</v>
      </c>
      <c r="W3475" s="16">
        <v>0</v>
      </c>
      <c r="X3475" s="16">
        <v>0</v>
      </c>
      <c r="Y3475" s="16">
        <v>0</v>
      </c>
      <c r="Z3475" s="16">
        <v>0</v>
      </c>
      <c r="AA3475" s="16">
        <v>0</v>
      </c>
      <c r="AB3475" s="16">
        <v>0</v>
      </c>
      <c r="AC3475" s="16">
        <v>0</v>
      </c>
      <c r="AD3475" s="16">
        <v>0</v>
      </c>
      <c r="AE3475" s="16">
        <v>0</v>
      </c>
      <c r="AF3475" s="16">
        <v>0</v>
      </c>
      <c r="AG3475" s="16">
        <v>0</v>
      </c>
      <c r="AH3475" s="16">
        <v>0</v>
      </c>
      <c r="AI3475" s="16">
        <v>0</v>
      </c>
      <c r="AJ3475" s="16">
        <v>0</v>
      </c>
      <c r="AK3475" s="16">
        <v>0</v>
      </c>
      <c r="AL3475" s="16">
        <v>0</v>
      </c>
      <c r="AM3475" s="16">
        <v>0</v>
      </c>
      <c r="AN3475" s="16">
        <v>0</v>
      </c>
      <c r="AO3475" s="16">
        <v>0</v>
      </c>
      <c r="AP3475" s="16">
        <v>0</v>
      </c>
      <c r="AQ3475" s="16">
        <v>0</v>
      </c>
      <c r="AR3475" s="16">
        <v>0</v>
      </c>
      <c r="AS3475" s="16">
        <v>0</v>
      </c>
      <c r="AT3475" s="16">
        <v>0</v>
      </c>
      <c r="AU3475" s="16">
        <v>0</v>
      </c>
      <c r="AV3475" s="16">
        <v>0</v>
      </c>
      <c r="AW3475" s="16">
        <v>0</v>
      </c>
      <c r="AX3475" s="16">
        <v>0</v>
      </c>
      <c r="AY3475" s="16">
        <v>0</v>
      </c>
      <c r="AZ3475" s="16">
        <v>0</v>
      </c>
    </row>
    <row r="3476" spans="1:52">
      <c r="A3476" s="15">
        <f>IF(COUNTBLANK(C3476:AZ3476)&gt;0,-1,COUNTIF(C3476:AZ3476,$C$3)+COUNTIF(C3476:AZ3476,$D$3)+COUNTIF(C3476:AZ3476,$E$3)+COUNTIF(C3476:AZ3476,$F$3)+COUNTIF(C3476:AZ3476,$G$3)+COUNTIF(C3476:AZ3476,$H$3)+COUNTIF(C3476:AZ3476,$I$3)+COUNTIF(C3476:AZ3476,$J$3)+COUNTIF(C3476:AZ3476,$K$3)+COUNTIF(C3476:AZ3476,$L$3)+COUNTIF(C3476:AZ3476,$M$3)+COUNTIF(C3476:AZ3476,$N$3)+COUNTIF(C3476:AZ3476,$O$3)+COUNTIF(C3476:AZ3476,$P$3)+COUNTIF(C3476:AZ3476,$Q$3)+COUNTIF(C3476:AZ3476,$R$3)+COUNTIF(C3476:AZ3476,$S$3)+COUNTIF(C3476:AZ3476,$T$3)+COUNTIF(C3476:AZ3476,$U$3)+COUNTIF(C3476:AZ3476,$V$3))</f>
        <v>-1</v>
      </c>
      <c r="R3476" s="16">
        <v>0</v>
      </c>
      <c r="S3476" s="16">
        <v>0</v>
      </c>
      <c r="T3476" s="16">
        <v>0</v>
      </c>
      <c r="U3476" s="16">
        <v>0</v>
      </c>
      <c r="V3476" s="16">
        <v>0</v>
      </c>
      <c r="W3476" s="16">
        <v>0</v>
      </c>
      <c r="X3476" s="16">
        <v>0</v>
      </c>
      <c r="Y3476" s="16">
        <v>0</v>
      </c>
      <c r="Z3476" s="16">
        <v>0</v>
      </c>
      <c r="AA3476" s="16">
        <v>0</v>
      </c>
      <c r="AB3476" s="16">
        <v>0</v>
      </c>
      <c r="AC3476" s="16">
        <v>0</v>
      </c>
      <c r="AD3476" s="16">
        <v>0</v>
      </c>
      <c r="AE3476" s="16">
        <v>0</v>
      </c>
      <c r="AF3476" s="16">
        <v>0</v>
      </c>
      <c r="AG3476" s="16">
        <v>0</v>
      </c>
      <c r="AH3476" s="16">
        <v>0</v>
      </c>
      <c r="AI3476" s="16">
        <v>0</v>
      </c>
      <c r="AJ3476" s="16">
        <v>0</v>
      </c>
      <c r="AK3476" s="16">
        <v>0</v>
      </c>
      <c r="AL3476" s="16">
        <v>0</v>
      </c>
      <c r="AM3476" s="16">
        <v>0</v>
      </c>
      <c r="AN3476" s="16">
        <v>0</v>
      </c>
      <c r="AO3476" s="16">
        <v>0</v>
      </c>
      <c r="AP3476" s="16">
        <v>0</v>
      </c>
      <c r="AQ3476" s="16">
        <v>0</v>
      </c>
      <c r="AR3476" s="16">
        <v>0</v>
      </c>
      <c r="AS3476" s="16">
        <v>0</v>
      </c>
      <c r="AT3476" s="16">
        <v>0</v>
      </c>
      <c r="AU3476" s="16">
        <v>0</v>
      </c>
      <c r="AV3476" s="16">
        <v>0</v>
      </c>
      <c r="AW3476" s="16">
        <v>0</v>
      </c>
      <c r="AX3476" s="16">
        <v>0</v>
      </c>
      <c r="AY3476" s="16">
        <v>0</v>
      </c>
      <c r="AZ3476" s="16">
        <v>0</v>
      </c>
    </row>
    <row r="3477" spans="1:52">
      <c r="A3477" s="15">
        <f>IF(COUNTBLANK(C3477:AZ3477)&gt;0,-1,COUNTIF(C3477:AZ3477,$C$3)+COUNTIF(C3477:AZ3477,$D$3)+COUNTIF(C3477:AZ3477,$E$3)+COUNTIF(C3477:AZ3477,$F$3)+COUNTIF(C3477:AZ3477,$G$3)+COUNTIF(C3477:AZ3477,$H$3)+COUNTIF(C3477:AZ3477,$I$3)+COUNTIF(C3477:AZ3477,$J$3)+COUNTIF(C3477:AZ3477,$K$3)+COUNTIF(C3477:AZ3477,$L$3)+COUNTIF(C3477:AZ3477,$M$3)+COUNTIF(C3477:AZ3477,$N$3)+COUNTIF(C3477:AZ3477,$O$3)+COUNTIF(C3477:AZ3477,$P$3)+COUNTIF(C3477:AZ3477,$Q$3)+COUNTIF(C3477:AZ3477,$R$3)+COUNTIF(C3477:AZ3477,$S$3)+COUNTIF(C3477:AZ3477,$T$3)+COUNTIF(C3477:AZ3477,$U$3)+COUNTIF(C3477:AZ3477,$V$3))</f>
        <v>-1</v>
      </c>
      <c r="R3477" s="16">
        <v>0</v>
      </c>
      <c r="S3477" s="16">
        <v>0</v>
      </c>
      <c r="T3477" s="16">
        <v>0</v>
      </c>
      <c r="U3477" s="16">
        <v>0</v>
      </c>
      <c r="V3477" s="16">
        <v>0</v>
      </c>
      <c r="W3477" s="16">
        <v>0</v>
      </c>
      <c r="X3477" s="16">
        <v>0</v>
      </c>
      <c r="Y3477" s="16">
        <v>0</v>
      </c>
      <c r="Z3477" s="16">
        <v>0</v>
      </c>
      <c r="AA3477" s="16">
        <v>0</v>
      </c>
      <c r="AB3477" s="16">
        <v>0</v>
      </c>
      <c r="AC3477" s="16">
        <v>0</v>
      </c>
      <c r="AD3477" s="16">
        <v>0</v>
      </c>
      <c r="AE3477" s="16">
        <v>0</v>
      </c>
      <c r="AF3477" s="16">
        <v>0</v>
      </c>
      <c r="AG3477" s="16">
        <v>0</v>
      </c>
      <c r="AH3477" s="16">
        <v>0</v>
      </c>
      <c r="AI3477" s="16">
        <v>0</v>
      </c>
      <c r="AJ3477" s="16">
        <v>0</v>
      </c>
      <c r="AK3477" s="16">
        <v>0</v>
      </c>
      <c r="AL3477" s="16">
        <v>0</v>
      </c>
      <c r="AM3477" s="16">
        <v>0</v>
      </c>
      <c r="AN3477" s="16">
        <v>0</v>
      </c>
      <c r="AO3477" s="16">
        <v>0</v>
      </c>
      <c r="AP3477" s="16">
        <v>0</v>
      </c>
      <c r="AQ3477" s="16">
        <v>0</v>
      </c>
      <c r="AR3477" s="16">
        <v>0</v>
      </c>
      <c r="AS3477" s="16">
        <v>0</v>
      </c>
      <c r="AT3477" s="16">
        <v>0</v>
      </c>
      <c r="AU3477" s="16">
        <v>0</v>
      </c>
      <c r="AV3477" s="16">
        <v>0</v>
      </c>
      <c r="AW3477" s="16">
        <v>0</v>
      </c>
      <c r="AX3477" s="16">
        <v>0</v>
      </c>
      <c r="AY3477" s="16">
        <v>0</v>
      </c>
      <c r="AZ3477" s="16">
        <v>0</v>
      </c>
    </row>
    <row r="3478" spans="1:52">
      <c r="A3478" s="15">
        <f>IF(COUNTBLANK(C3478:AZ3478)&gt;0,-1,COUNTIF(C3478:AZ3478,$C$3)+COUNTIF(C3478:AZ3478,$D$3)+COUNTIF(C3478:AZ3478,$E$3)+COUNTIF(C3478:AZ3478,$F$3)+COUNTIF(C3478:AZ3478,$G$3)+COUNTIF(C3478:AZ3478,$H$3)+COUNTIF(C3478:AZ3478,$I$3)+COUNTIF(C3478:AZ3478,$J$3)+COUNTIF(C3478:AZ3478,$K$3)+COUNTIF(C3478:AZ3478,$L$3)+COUNTIF(C3478:AZ3478,$M$3)+COUNTIF(C3478:AZ3478,$N$3)+COUNTIF(C3478:AZ3478,$O$3)+COUNTIF(C3478:AZ3478,$P$3)+COUNTIF(C3478:AZ3478,$Q$3)+COUNTIF(C3478:AZ3478,$R$3)+COUNTIF(C3478:AZ3478,$S$3)+COUNTIF(C3478:AZ3478,$T$3)+COUNTIF(C3478:AZ3478,$U$3)+COUNTIF(C3478:AZ3478,$V$3))</f>
        <v>-1</v>
      </c>
      <c r="R3478" s="16">
        <v>0</v>
      </c>
      <c r="S3478" s="16">
        <v>0</v>
      </c>
      <c r="T3478" s="16">
        <v>0</v>
      </c>
      <c r="U3478" s="16">
        <v>0</v>
      </c>
      <c r="V3478" s="16">
        <v>0</v>
      </c>
      <c r="W3478" s="16">
        <v>0</v>
      </c>
      <c r="X3478" s="16">
        <v>0</v>
      </c>
      <c r="Y3478" s="16">
        <v>0</v>
      </c>
      <c r="Z3478" s="16">
        <v>0</v>
      </c>
      <c r="AA3478" s="16">
        <v>0</v>
      </c>
      <c r="AB3478" s="16">
        <v>0</v>
      </c>
      <c r="AC3478" s="16">
        <v>0</v>
      </c>
      <c r="AD3478" s="16">
        <v>0</v>
      </c>
      <c r="AE3478" s="16">
        <v>0</v>
      </c>
      <c r="AF3478" s="16">
        <v>0</v>
      </c>
      <c r="AG3478" s="16">
        <v>0</v>
      </c>
      <c r="AH3478" s="16">
        <v>0</v>
      </c>
      <c r="AI3478" s="16">
        <v>0</v>
      </c>
      <c r="AJ3478" s="16">
        <v>0</v>
      </c>
      <c r="AK3478" s="16">
        <v>0</v>
      </c>
      <c r="AL3478" s="16">
        <v>0</v>
      </c>
      <c r="AM3478" s="16">
        <v>0</v>
      </c>
      <c r="AN3478" s="16">
        <v>0</v>
      </c>
      <c r="AO3478" s="16">
        <v>0</v>
      </c>
      <c r="AP3478" s="16">
        <v>0</v>
      </c>
      <c r="AQ3478" s="16">
        <v>0</v>
      </c>
      <c r="AR3478" s="16">
        <v>0</v>
      </c>
      <c r="AS3478" s="16">
        <v>0</v>
      </c>
      <c r="AT3478" s="16">
        <v>0</v>
      </c>
      <c r="AU3478" s="16">
        <v>0</v>
      </c>
      <c r="AV3478" s="16">
        <v>0</v>
      </c>
      <c r="AW3478" s="16">
        <v>0</v>
      </c>
      <c r="AX3478" s="16">
        <v>0</v>
      </c>
      <c r="AY3478" s="16">
        <v>0</v>
      </c>
      <c r="AZ3478" s="16">
        <v>0</v>
      </c>
    </row>
    <row r="3479" spans="1:52">
      <c r="A3479" s="15">
        <f>IF(COUNTBLANK(C3479:AZ3479)&gt;0,-1,COUNTIF(C3479:AZ3479,$C$3)+COUNTIF(C3479:AZ3479,$D$3)+COUNTIF(C3479:AZ3479,$E$3)+COUNTIF(C3479:AZ3479,$F$3)+COUNTIF(C3479:AZ3479,$G$3)+COUNTIF(C3479:AZ3479,$H$3)+COUNTIF(C3479:AZ3479,$I$3)+COUNTIF(C3479:AZ3479,$J$3)+COUNTIF(C3479:AZ3479,$K$3)+COUNTIF(C3479:AZ3479,$L$3)+COUNTIF(C3479:AZ3479,$M$3)+COUNTIF(C3479:AZ3479,$N$3)+COUNTIF(C3479:AZ3479,$O$3)+COUNTIF(C3479:AZ3479,$P$3)+COUNTIF(C3479:AZ3479,$Q$3)+COUNTIF(C3479:AZ3479,$R$3)+COUNTIF(C3479:AZ3479,$S$3)+COUNTIF(C3479:AZ3479,$T$3)+COUNTIF(C3479:AZ3479,$U$3)+COUNTIF(C3479:AZ3479,$V$3))</f>
        <v>-1</v>
      </c>
      <c r="R3479" s="16">
        <v>0</v>
      </c>
      <c r="S3479" s="16">
        <v>0</v>
      </c>
      <c r="T3479" s="16">
        <v>0</v>
      </c>
      <c r="U3479" s="16">
        <v>0</v>
      </c>
      <c r="V3479" s="16">
        <v>0</v>
      </c>
      <c r="W3479" s="16">
        <v>0</v>
      </c>
      <c r="X3479" s="16">
        <v>0</v>
      </c>
      <c r="Y3479" s="16">
        <v>0</v>
      </c>
      <c r="Z3479" s="16">
        <v>0</v>
      </c>
      <c r="AA3479" s="16">
        <v>0</v>
      </c>
      <c r="AB3479" s="16">
        <v>0</v>
      </c>
      <c r="AC3479" s="16">
        <v>0</v>
      </c>
      <c r="AD3479" s="16">
        <v>0</v>
      </c>
      <c r="AE3479" s="16">
        <v>0</v>
      </c>
      <c r="AF3479" s="16">
        <v>0</v>
      </c>
      <c r="AG3479" s="16">
        <v>0</v>
      </c>
      <c r="AH3479" s="16">
        <v>0</v>
      </c>
      <c r="AI3479" s="16">
        <v>0</v>
      </c>
      <c r="AJ3479" s="16">
        <v>0</v>
      </c>
      <c r="AK3479" s="16">
        <v>0</v>
      </c>
      <c r="AL3479" s="16">
        <v>0</v>
      </c>
      <c r="AM3479" s="16">
        <v>0</v>
      </c>
      <c r="AN3479" s="16">
        <v>0</v>
      </c>
      <c r="AO3479" s="16">
        <v>0</v>
      </c>
      <c r="AP3479" s="16">
        <v>0</v>
      </c>
      <c r="AQ3479" s="16">
        <v>0</v>
      </c>
      <c r="AR3479" s="16">
        <v>0</v>
      </c>
      <c r="AS3479" s="16">
        <v>0</v>
      </c>
      <c r="AT3479" s="16">
        <v>0</v>
      </c>
      <c r="AU3479" s="16">
        <v>0</v>
      </c>
      <c r="AV3479" s="16">
        <v>0</v>
      </c>
      <c r="AW3479" s="16">
        <v>0</v>
      </c>
      <c r="AX3479" s="16">
        <v>0</v>
      </c>
      <c r="AY3479" s="16">
        <v>0</v>
      </c>
      <c r="AZ3479" s="16">
        <v>0</v>
      </c>
    </row>
    <row r="3480" spans="1:52">
      <c r="A3480" s="15">
        <f>IF(COUNTBLANK(C3480:AZ3480)&gt;0,-1,COUNTIF(C3480:AZ3480,$C$3)+COUNTIF(C3480:AZ3480,$D$3)+COUNTIF(C3480:AZ3480,$E$3)+COUNTIF(C3480:AZ3480,$F$3)+COUNTIF(C3480:AZ3480,$G$3)+COUNTIF(C3480:AZ3480,$H$3)+COUNTIF(C3480:AZ3480,$I$3)+COUNTIF(C3480:AZ3480,$J$3)+COUNTIF(C3480:AZ3480,$K$3)+COUNTIF(C3480:AZ3480,$L$3)+COUNTIF(C3480:AZ3480,$M$3)+COUNTIF(C3480:AZ3480,$N$3)+COUNTIF(C3480:AZ3480,$O$3)+COUNTIF(C3480:AZ3480,$P$3)+COUNTIF(C3480:AZ3480,$Q$3)+COUNTIF(C3480:AZ3480,$R$3)+COUNTIF(C3480:AZ3480,$S$3)+COUNTIF(C3480:AZ3480,$T$3)+COUNTIF(C3480:AZ3480,$U$3)+COUNTIF(C3480:AZ3480,$V$3))</f>
        <v>-1</v>
      </c>
      <c r="R3480" s="16">
        <v>0</v>
      </c>
      <c r="S3480" s="16">
        <v>0</v>
      </c>
      <c r="T3480" s="16">
        <v>0</v>
      </c>
      <c r="U3480" s="16">
        <v>0</v>
      </c>
      <c r="V3480" s="16">
        <v>0</v>
      </c>
      <c r="W3480" s="16">
        <v>0</v>
      </c>
      <c r="X3480" s="16">
        <v>0</v>
      </c>
      <c r="Y3480" s="16">
        <v>0</v>
      </c>
      <c r="Z3480" s="16">
        <v>0</v>
      </c>
      <c r="AA3480" s="16">
        <v>0</v>
      </c>
      <c r="AB3480" s="16">
        <v>0</v>
      </c>
      <c r="AC3480" s="16">
        <v>0</v>
      </c>
      <c r="AD3480" s="16">
        <v>0</v>
      </c>
      <c r="AE3480" s="16">
        <v>0</v>
      </c>
      <c r="AF3480" s="16">
        <v>0</v>
      </c>
      <c r="AG3480" s="16">
        <v>0</v>
      </c>
      <c r="AH3480" s="16">
        <v>0</v>
      </c>
      <c r="AI3480" s="16">
        <v>0</v>
      </c>
      <c r="AJ3480" s="16">
        <v>0</v>
      </c>
      <c r="AK3480" s="16">
        <v>0</v>
      </c>
      <c r="AL3480" s="16">
        <v>0</v>
      </c>
      <c r="AM3480" s="16">
        <v>0</v>
      </c>
      <c r="AN3480" s="16">
        <v>0</v>
      </c>
      <c r="AO3480" s="16">
        <v>0</v>
      </c>
      <c r="AP3480" s="16">
        <v>0</v>
      </c>
      <c r="AQ3480" s="16">
        <v>0</v>
      </c>
      <c r="AR3480" s="16">
        <v>0</v>
      </c>
      <c r="AS3480" s="16">
        <v>0</v>
      </c>
      <c r="AT3480" s="16">
        <v>0</v>
      </c>
      <c r="AU3480" s="16">
        <v>0</v>
      </c>
      <c r="AV3480" s="16">
        <v>0</v>
      </c>
      <c r="AW3480" s="16">
        <v>0</v>
      </c>
      <c r="AX3480" s="16">
        <v>0</v>
      </c>
      <c r="AY3480" s="16">
        <v>0</v>
      </c>
      <c r="AZ3480" s="16">
        <v>0</v>
      </c>
    </row>
    <row r="3481" spans="1:52">
      <c r="A3481" s="15">
        <f>IF(COUNTBLANK(C3481:AZ3481)&gt;0,-1,COUNTIF(C3481:AZ3481,$C$3)+COUNTIF(C3481:AZ3481,$D$3)+COUNTIF(C3481:AZ3481,$E$3)+COUNTIF(C3481:AZ3481,$F$3)+COUNTIF(C3481:AZ3481,$G$3)+COUNTIF(C3481:AZ3481,$H$3)+COUNTIF(C3481:AZ3481,$I$3)+COUNTIF(C3481:AZ3481,$J$3)+COUNTIF(C3481:AZ3481,$K$3)+COUNTIF(C3481:AZ3481,$L$3)+COUNTIF(C3481:AZ3481,$M$3)+COUNTIF(C3481:AZ3481,$N$3)+COUNTIF(C3481:AZ3481,$O$3)+COUNTIF(C3481:AZ3481,$P$3)+COUNTIF(C3481:AZ3481,$Q$3)+COUNTIF(C3481:AZ3481,$R$3)+COUNTIF(C3481:AZ3481,$S$3)+COUNTIF(C3481:AZ3481,$T$3)+COUNTIF(C3481:AZ3481,$U$3)+COUNTIF(C3481:AZ3481,$V$3))</f>
        <v>-1</v>
      </c>
      <c r="R3481" s="16">
        <v>0</v>
      </c>
      <c r="S3481" s="16">
        <v>0</v>
      </c>
      <c r="T3481" s="16">
        <v>0</v>
      </c>
      <c r="U3481" s="16">
        <v>0</v>
      </c>
      <c r="V3481" s="16">
        <v>0</v>
      </c>
      <c r="W3481" s="16">
        <v>0</v>
      </c>
      <c r="X3481" s="16">
        <v>0</v>
      </c>
      <c r="Y3481" s="16">
        <v>0</v>
      </c>
      <c r="Z3481" s="16">
        <v>0</v>
      </c>
      <c r="AA3481" s="16">
        <v>0</v>
      </c>
      <c r="AB3481" s="16">
        <v>0</v>
      </c>
      <c r="AC3481" s="16">
        <v>0</v>
      </c>
      <c r="AD3481" s="16">
        <v>0</v>
      </c>
      <c r="AE3481" s="16">
        <v>0</v>
      </c>
      <c r="AF3481" s="16">
        <v>0</v>
      </c>
      <c r="AG3481" s="16">
        <v>0</v>
      </c>
      <c r="AH3481" s="16">
        <v>0</v>
      </c>
      <c r="AI3481" s="16">
        <v>0</v>
      </c>
      <c r="AJ3481" s="16">
        <v>0</v>
      </c>
      <c r="AK3481" s="16">
        <v>0</v>
      </c>
      <c r="AL3481" s="16">
        <v>0</v>
      </c>
      <c r="AM3481" s="16">
        <v>0</v>
      </c>
      <c r="AN3481" s="16">
        <v>0</v>
      </c>
      <c r="AO3481" s="16">
        <v>0</v>
      </c>
      <c r="AP3481" s="16">
        <v>0</v>
      </c>
      <c r="AQ3481" s="16">
        <v>0</v>
      </c>
      <c r="AR3481" s="16">
        <v>0</v>
      </c>
      <c r="AS3481" s="16">
        <v>0</v>
      </c>
      <c r="AT3481" s="16">
        <v>0</v>
      </c>
      <c r="AU3481" s="16">
        <v>0</v>
      </c>
      <c r="AV3481" s="16">
        <v>0</v>
      </c>
      <c r="AW3481" s="16">
        <v>0</v>
      </c>
      <c r="AX3481" s="16">
        <v>0</v>
      </c>
      <c r="AY3481" s="16">
        <v>0</v>
      </c>
      <c r="AZ3481" s="16">
        <v>0</v>
      </c>
    </row>
    <row r="3482" spans="1:52">
      <c r="A3482" s="15">
        <f>IF(COUNTBLANK(C3482:AZ3482)&gt;0,-1,COUNTIF(C3482:AZ3482,$C$3)+COUNTIF(C3482:AZ3482,$D$3)+COUNTIF(C3482:AZ3482,$E$3)+COUNTIF(C3482:AZ3482,$F$3)+COUNTIF(C3482:AZ3482,$G$3)+COUNTIF(C3482:AZ3482,$H$3)+COUNTIF(C3482:AZ3482,$I$3)+COUNTIF(C3482:AZ3482,$J$3)+COUNTIF(C3482:AZ3482,$K$3)+COUNTIF(C3482:AZ3482,$L$3)+COUNTIF(C3482:AZ3482,$M$3)+COUNTIF(C3482:AZ3482,$N$3)+COUNTIF(C3482:AZ3482,$O$3)+COUNTIF(C3482:AZ3482,$P$3)+COUNTIF(C3482:AZ3482,$Q$3)+COUNTIF(C3482:AZ3482,$R$3)+COUNTIF(C3482:AZ3482,$S$3)+COUNTIF(C3482:AZ3482,$T$3)+COUNTIF(C3482:AZ3482,$U$3)+COUNTIF(C3482:AZ3482,$V$3))</f>
        <v>-1</v>
      </c>
      <c r="R3482" s="16">
        <v>0</v>
      </c>
      <c r="S3482" s="16">
        <v>0</v>
      </c>
      <c r="T3482" s="16">
        <v>0</v>
      </c>
      <c r="U3482" s="16">
        <v>0</v>
      </c>
      <c r="V3482" s="16">
        <v>0</v>
      </c>
      <c r="W3482" s="16">
        <v>0</v>
      </c>
      <c r="X3482" s="16">
        <v>0</v>
      </c>
      <c r="Y3482" s="16">
        <v>0</v>
      </c>
      <c r="Z3482" s="16">
        <v>0</v>
      </c>
      <c r="AA3482" s="16">
        <v>0</v>
      </c>
      <c r="AB3482" s="16">
        <v>0</v>
      </c>
      <c r="AC3482" s="16">
        <v>0</v>
      </c>
      <c r="AD3482" s="16">
        <v>0</v>
      </c>
      <c r="AE3482" s="16">
        <v>0</v>
      </c>
      <c r="AF3482" s="16">
        <v>0</v>
      </c>
      <c r="AG3482" s="16">
        <v>0</v>
      </c>
      <c r="AH3482" s="16">
        <v>0</v>
      </c>
      <c r="AI3482" s="16">
        <v>0</v>
      </c>
      <c r="AJ3482" s="16">
        <v>0</v>
      </c>
      <c r="AK3482" s="16">
        <v>0</v>
      </c>
      <c r="AL3482" s="16">
        <v>0</v>
      </c>
      <c r="AM3482" s="16">
        <v>0</v>
      </c>
      <c r="AN3482" s="16">
        <v>0</v>
      </c>
      <c r="AO3482" s="16">
        <v>0</v>
      </c>
      <c r="AP3482" s="16">
        <v>0</v>
      </c>
      <c r="AQ3482" s="16">
        <v>0</v>
      </c>
      <c r="AR3482" s="16">
        <v>0</v>
      </c>
      <c r="AS3482" s="16">
        <v>0</v>
      </c>
      <c r="AT3482" s="16">
        <v>0</v>
      </c>
      <c r="AU3482" s="16">
        <v>0</v>
      </c>
      <c r="AV3482" s="16">
        <v>0</v>
      </c>
      <c r="AW3482" s="16">
        <v>0</v>
      </c>
      <c r="AX3482" s="16">
        <v>0</v>
      </c>
      <c r="AY3482" s="16">
        <v>0</v>
      </c>
      <c r="AZ3482" s="16">
        <v>0</v>
      </c>
    </row>
    <row r="3483" spans="1:52">
      <c r="A3483" s="15">
        <f>IF(COUNTBLANK(C3483:AZ3483)&gt;0,-1,COUNTIF(C3483:AZ3483,$C$3)+COUNTIF(C3483:AZ3483,$D$3)+COUNTIF(C3483:AZ3483,$E$3)+COUNTIF(C3483:AZ3483,$F$3)+COUNTIF(C3483:AZ3483,$G$3)+COUNTIF(C3483:AZ3483,$H$3)+COUNTIF(C3483:AZ3483,$I$3)+COUNTIF(C3483:AZ3483,$J$3)+COUNTIF(C3483:AZ3483,$K$3)+COUNTIF(C3483:AZ3483,$L$3)+COUNTIF(C3483:AZ3483,$M$3)+COUNTIF(C3483:AZ3483,$N$3)+COUNTIF(C3483:AZ3483,$O$3)+COUNTIF(C3483:AZ3483,$P$3)+COUNTIF(C3483:AZ3483,$Q$3)+COUNTIF(C3483:AZ3483,$R$3)+COUNTIF(C3483:AZ3483,$S$3)+COUNTIF(C3483:AZ3483,$T$3)+COUNTIF(C3483:AZ3483,$U$3)+COUNTIF(C3483:AZ3483,$V$3))</f>
        <v>-1</v>
      </c>
      <c r="R3483" s="16">
        <v>0</v>
      </c>
      <c r="S3483" s="16">
        <v>0</v>
      </c>
      <c r="T3483" s="16">
        <v>0</v>
      </c>
      <c r="U3483" s="16">
        <v>0</v>
      </c>
      <c r="V3483" s="16">
        <v>0</v>
      </c>
      <c r="W3483" s="16">
        <v>0</v>
      </c>
      <c r="X3483" s="16">
        <v>0</v>
      </c>
      <c r="Y3483" s="16">
        <v>0</v>
      </c>
      <c r="Z3483" s="16">
        <v>0</v>
      </c>
      <c r="AA3483" s="16">
        <v>0</v>
      </c>
      <c r="AB3483" s="16">
        <v>0</v>
      </c>
      <c r="AC3483" s="16">
        <v>0</v>
      </c>
      <c r="AD3483" s="16">
        <v>0</v>
      </c>
      <c r="AE3483" s="16">
        <v>0</v>
      </c>
      <c r="AF3483" s="16">
        <v>0</v>
      </c>
      <c r="AG3483" s="16">
        <v>0</v>
      </c>
      <c r="AH3483" s="16">
        <v>0</v>
      </c>
      <c r="AI3483" s="16">
        <v>0</v>
      </c>
      <c r="AJ3483" s="16">
        <v>0</v>
      </c>
      <c r="AK3483" s="16">
        <v>0</v>
      </c>
      <c r="AL3483" s="16">
        <v>0</v>
      </c>
      <c r="AM3483" s="16">
        <v>0</v>
      </c>
      <c r="AN3483" s="16">
        <v>0</v>
      </c>
      <c r="AO3483" s="16">
        <v>0</v>
      </c>
      <c r="AP3483" s="16">
        <v>0</v>
      </c>
      <c r="AQ3483" s="16">
        <v>0</v>
      </c>
      <c r="AR3483" s="16">
        <v>0</v>
      </c>
      <c r="AS3483" s="16">
        <v>0</v>
      </c>
      <c r="AT3483" s="16">
        <v>0</v>
      </c>
      <c r="AU3483" s="16">
        <v>0</v>
      </c>
      <c r="AV3483" s="16">
        <v>0</v>
      </c>
      <c r="AW3483" s="16">
        <v>0</v>
      </c>
      <c r="AX3483" s="16">
        <v>0</v>
      </c>
      <c r="AY3483" s="16">
        <v>0</v>
      </c>
      <c r="AZ3483" s="16">
        <v>0</v>
      </c>
    </row>
    <row r="3484" spans="1:52">
      <c r="A3484" s="15">
        <f>IF(COUNTBLANK(C3484:AZ3484)&gt;0,-1,COUNTIF(C3484:AZ3484,$C$3)+COUNTIF(C3484:AZ3484,$D$3)+COUNTIF(C3484:AZ3484,$E$3)+COUNTIF(C3484:AZ3484,$F$3)+COUNTIF(C3484:AZ3484,$G$3)+COUNTIF(C3484:AZ3484,$H$3)+COUNTIF(C3484:AZ3484,$I$3)+COUNTIF(C3484:AZ3484,$J$3)+COUNTIF(C3484:AZ3484,$K$3)+COUNTIF(C3484:AZ3484,$L$3)+COUNTIF(C3484:AZ3484,$M$3)+COUNTIF(C3484:AZ3484,$N$3)+COUNTIF(C3484:AZ3484,$O$3)+COUNTIF(C3484:AZ3484,$P$3)+COUNTIF(C3484:AZ3484,$Q$3)+COUNTIF(C3484:AZ3484,$R$3)+COUNTIF(C3484:AZ3484,$S$3)+COUNTIF(C3484:AZ3484,$T$3)+COUNTIF(C3484:AZ3484,$U$3)+COUNTIF(C3484:AZ3484,$V$3))</f>
        <v>-1</v>
      </c>
      <c r="R3484" s="16">
        <v>0</v>
      </c>
      <c r="S3484" s="16">
        <v>0</v>
      </c>
      <c r="T3484" s="16">
        <v>0</v>
      </c>
      <c r="U3484" s="16">
        <v>0</v>
      </c>
      <c r="V3484" s="16">
        <v>0</v>
      </c>
      <c r="W3484" s="16">
        <v>0</v>
      </c>
      <c r="X3484" s="16">
        <v>0</v>
      </c>
      <c r="Y3484" s="16">
        <v>0</v>
      </c>
      <c r="Z3484" s="16">
        <v>0</v>
      </c>
      <c r="AA3484" s="16">
        <v>0</v>
      </c>
      <c r="AB3484" s="16">
        <v>0</v>
      </c>
      <c r="AC3484" s="16">
        <v>0</v>
      </c>
      <c r="AD3484" s="16">
        <v>0</v>
      </c>
      <c r="AE3484" s="16">
        <v>0</v>
      </c>
      <c r="AF3484" s="16">
        <v>0</v>
      </c>
      <c r="AG3484" s="16">
        <v>0</v>
      </c>
      <c r="AH3484" s="16">
        <v>0</v>
      </c>
      <c r="AI3484" s="16">
        <v>0</v>
      </c>
      <c r="AJ3484" s="16">
        <v>0</v>
      </c>
      <c r="AK3484" s="16">
        <v>0</v>
      </c>
      <c r="AL3484" s="16">
        <v>0</v>
      </c>
      <c r="AM3484" s="16">
        <v>0</v>
      </c>
      <c r="AN3484" s="16">
        <v>0</v>
      </c>
      <c r="AO3484" s="16">
        <v>0</v>
      </c>
      <c r="AP3484" s="16">
        <v>0</v>
      </c>
      <c r="AQ3484" s="16">
        <v>0</v>
      </c>
      <c r="AR3484" s="16">
        <v>0</v>
      </c>
      <c r="AS3484" s="16">
        <v>0</v>
      </c>
      <c r="AT3484" s="16">
        <v>0</v>
      </c>
      <c r="AU3484" s="16">
        <v>0</v>
      </c>
      <c r="AV3484" s="16">
        <v>0</v>
      </c>
      <c r="AW3484" s="16">
        <v>0</v>
      </c>
      <c r="AX3484" s="16">
        <v>0</v>
      </c>
      <c r="AY3484" s="16">
        <v>0</v>
      </c>
      <c r="AZ3484" s="16">
        <v>0</v>
      </c>
    </row>
    <row r="3485" spans="1:52">
      <c r="A3485" s="15">
        <f>IF(COUNTBLANK(C3485:AZ3485)&gt;0,-1,COUNTIF(C3485:AZ3485,$C$3)+COUNTIF(C3485:AZ3485,$D$3)+COUNTIF(C3485:AZ3485,$E$3)+COUNTIF(C3485:AZ3485,$F$3)+COUNTIF(C3485:AZ3485,$G$3)+COUNTIF(C3485:AZ3485,$H$3)+COUNTIF(C3485:AZ3485,$I$3)+COUNTIF(C3485:AZ3485,$J$3)+COUNTIF(C3485:AZ3485,$K$3)+COUNTIF(C3485:AZ3485,$L$3)+COUNTIF(C3485:AZ3485,$M$3)+COUNTIF(C3485:AZ3485,$N$3)+COUNTIF(C3485:AZ3485,$O$3)+COUNTIF(C3485:AZ3485,$P$3)+COUNTIF(C3485:AZ3485,$Q$3)+COUNTIF(C3485:AZ3485,$R$3)+COUNTIF(C3485:AZ3485,$S$3)+COUNTIF(C3485:AZ3485,$T$3)+COUNTIF(C3485:AZ3485,$U$3)+COUNTIF(C3485:AZ3485,$V$3))</f>
        <v>-1</v>
      </c>
      <c r="R3485" s="16">
        <v>0</v>
      </c>
      <c r="S3485" s="16">
        <v>0</v>
      </c>
      <c r="T3485" s="16">
        <v>0</v>
      </c>
      <c r="U3485" s="16">
        <v>0</v>
      </c>
      <c r="V3485" s="16">
        <v>0</v>
      </c>
      <c r="W3485" s="16">
        <v>0</v>
      </c>
      <c r="X3485" s="16">
        <v>0</v>
      </c>
      <c r="Y3485" s="16">
        <v>0</v>
      </c>
      <c r="Z3485" s="16">
        <v>0</v>
      </c>
      <c r="AA3485" s="16">
        <v>0</v>
      </c>
      <c r="AB3485" s="16">
        <v>0</v>
      </c>
      <c r="AC3485" s="16">
        <v>0</v>
      </c>
      <c r="AD3485" s="16">
        <v>0</v>
      </c>
      <c r="AE3485" s="16">
        <v>0</v>
      </c>
      <c r="AF3485" s="16">
        <v>0</v>
      </c>
      <c r="AG3485" s="16">
        <v>0</v>
      </c>
      <c r="AH3485" s="16">
        <v>0</v>
      </c>
      <c r="AI3485" s="16">
        <v>0</v>
      </c>
      <c r="AJ3485" s="16">
        <v>0</v>
      </c>
      <c r="AK3485" s="16">
        <v>0</v>
      </c>
      <c r="AL3485" s="16">
        <v>0</v>
      </c>
      <c r="AM3485" s="16">
        <v>0</v>
      </c>
      <c r="AN3485" s="16">
        <v>0</v>
      </c>
      <c r="AO3485" s="16">
        <v>0</v>
      </c>
      <c r="AP3485" s="16">
        <v>0</v>
      </c>
      <c r="AQ3485" s="16">
        <v>0</v>
      </c>
      <c r="AR3485" s="16">
        <v>0</v>
      </c>
      <c r="AS3485" s="16">
        <v>0</v>
      </c>
      <c r="AT3485" s="16">
        <v>0</v>
      </c>
      <c r="AU3485" s="16">
        <v>0</v>
      </c>
      <c r="AV3485" s="16">
        <v>0</v>
      </c>
      <c r="AW3485" s="16">
        <v>0</v>
      </c>
      <c r="AX3485" s="16">
        <v>0</v>
      </c>
      <c r="AY3485" s="16">
        <v>0</v>
      </c>
      <c r="AZ3485" s="16">
        <v>0</v>
      </c>
    </row>
    <row r="3486" spans="1:52">
      <c r="A3486" s="15">
        <f>IF(COUNTBLANK(C3486:AZ3486)&gt;0,-1,COUNTIF(C3486:AZ3486,$C$3)+COUNTIF(C3486:AZ3486,$D$3)+COUNTIF(C3486:AZ3486,$E$3)+COUNTIF(C3486:AZ3486,$F$3)+COUNTIF(C3486:AZ3486,$G$3)+COUNTIF(C3486:AZ3486,$H$3)+COUNTIF(C3486:AZ3486,$I$3)+COUNTIF(C3486:AZ3486,$J$3)+COUNTIF(C3486:AZ3486,$K$3)+COUNTIF(C3486:AZ3486,$L$3)+COUNTIF(C3486:AZ3486,$M$3)+COUNTIF(C3486:AZ3486,$N$3)+COUNTIF(C3486:AZ3486,$O$3)+COUNTIF(C3486:AZ3486,$P$3)+COUNTIF(C3486:AZ3486,$Q$3)+COUNTIF(C3486:AZ3486,$R$3)+COUNTIF(C3486:AZ3486,$S$3)+COUNTIF(C3486:AZ3486,$T$3)+COUNTIF(C3486:AZ3486,$U$3)+COUNTIF(C3486:AZ3486,$V$3))</f>
        <v>-1</v>
      </c>
      <c r="R3486" s="16">
        <v>0</v>
      </c>
      <c r="S3486" s="16">
        <v>0</v>
      </c>
      <c r="T3486" s="16">
        <v>0</v>
      </c>
      <c r="U3486" s="16">
        <v>0</v>
      </c>
      <c r="V3486" s="16">
        <v>0</v>
      </c>
      <c r="W3486" s="16">
        <v>0</v>
      </c>
      <c r="X3486" s="16">
        <v>0</v>
      </c>
      <c r="Y3486" s="16">
        <v>0</v>
      </c>
      <c r="Z3486" s="16">
        <v>0</v>
      </c>
      <c r="AA3486" s="16">
        <v>0</v>
      </c>
      <c r="AB3486" s="16">
        <v>0</v>
      </c>
      <c r="AC3486" s="16">
        <v>0</v>
      </c>
      <c r="AD3486" s="16">
        <v>0</v>
      </c>
      <c r="AE3486" s="16">
        <v>0</v>
      </c>
      <c r="AF3486" s="16">
        <v>0</v>
      </c>
      <c r="AG3486" s="16">
        <v>0</v>
      </c>
      <c r="AH3486" s="16">
        <v>0</v>
      </c>
      <c r="AI3486" s="16">
        <v>0</v>
      </c>
      <c r="AJ3486" s="16">
        <v>0</v>
      </c>
      <c r="AK3486" s="16">
        <v>0</v>
      </c>
      <c r="AL3486" s="16">
        <v>0</v>
      </c>
      <c r="AM3486" s="16">
        <v>0</v>
      </c>
      <c r="AN3486" s="16">
        <v>0</v>
      </c>
      <c r="AO3486" s="16">
        <v>0</v>
      </c>
      <c r="AP3486" s="16">
        <v>0</v>
      </c>
      <c r="AQ3486" s="16">
        <v>0</v>
      </c>
      <c r="AR3486" s="16">
        <v>0</v>
      </c>
      <c r="AS3486" s="16">
        <v>0</v>
      </c>
      <c r="AT3486" s="16">
        <v>0</v>
      </c>
      <c r="AU3486" s="16">
        <v>0</v>
      </c>
      <c r="AV3486" s="16">
        <v>0</v>
      </c>
      <c r="AW3486" s="16">
        <v>0</v>
      </c>
      <c r="AX3486" s="16">
        <v>0</v>
      </c>
      <c r="AY3486" s="16">
        <v>0</v>
      </c>
      <c r="AZ3486" s="16">
        <v>0</v>
      </c>
    </row>
    <row r="3487" spans="1:52">
      <c r="A3487" s="15">
        <f>IF(COUNTBLANK(C3487:AZ3487)&gt;0,-1,COUNTIF(C3487:AZ3487,$C$3)+COUNTIF(C3487:AZ3487,$D$3)+COUNTIF(C3487:AZ3487,$E$3)+COUNTIF(C3487:AZ3487,$F$3)+COUNTIF(C3487:AZ3487,$G$3)+COUNTIF(C3487:AZ3487,$H$3)+COUNTIF(C3487:AZ3487,$I$3)+COUNTIF(C3487:AZ3487,$J$3)+COUNTIF(C3487:AZ3487,$K$3)+COUNTIF(C3487:AZ3487,$L$3)+COUNTIF(C3487:AZ3487,$M$3)+COUNTIF(C3487:AZ3487,$N$3)+COUNTIF(C3487:AZ3487,$O$3)+COUNTIF(C3487:AZ3487,$P$3)+COUNTIF(C3487:AZ3487,$Q$3)+COUNTIF(C3487:AZ3487,$R$3)+COUNTIF(C3487:AZ3487,$S$3)+COUNTIF(C3487:AZ3487,$T$3)+COUNTIF(C3487:AZ3487,$U$3)+COUNTIF(C3487:AZ3487,$V$3))</f>
        <v>-1</v>
      </c>
      <c r="R3487" s="16">
        <v>0</v>
      </c>
      <c r="S3487" s="16">
        <v>0</v>
      </c>
      <c r="T3487" s="16">
        <v>0</v>
      </c>
      <c r="U3487" s="16">
        <v>0</v>
      </c>
      <c r="V3487" s="16">
        <v>0</v>
      </c>
      <c r="W3487" s="16">
        <v>0</v>
      </c>
      <c r="X3487" s="16">
        <v>0</v>
      </c>
      <c r="Y3487" s="16">
        <v>0</v>
      </c>
      <c r="Z3487" s="16">
        <v>0</v>
      </c>
      <c r="AA3487" s="16">
        <v>0</v>
      </c>
      <c r="AB3487" s="16">
        <v>0</v>
      </c>
      <c r="AC3487" s="16">
        <v>0</v>
      </c>
      <c r="AD3487" s="16">
        <v>0</v>
      </c>
      <c r="AE3487" s="16">
        <v>0</v>
      </c>
      <c r="AF3487" s="16">
        <v>0</v>
      </c>
      <c r="AG3487" s="16">
        <v>0</v>
      </c>
      <c r="AH3487" s="16">
        <v>0</v>
      </c>
      <c r="AI3487" s="16">
        <v>0</v>
      </c>
      <c r="AJ3487" s="16">
        <v>0</v>
      </c>
      <c r="AK3487" s="16">
        <v>0</v>
      </c>
      <c r="AL3487" s="16">
        <v>0</v>
      </c>
      <c r="AM3487" s="16">
        <v>0</v>
      </c>
      <c r="AN3487" s="16">
        <v>0</v>
      </c>
      <c r="AO3487" s="16">
        <v>0</v>
      </c>
      <c r="AP3487" s="16">
        <v>0</v>
      </c>
      <c r="AQ3487" s="16">
        <v>0</v>
      </c>
      <c r="AR3487" s="16">
        <v>0</v>
      </c>
      <c r="AS3487" s="16">
        <v>0</v>
      </c>
      <c r="AT3487" s="16">
        <v>0</v>
      </c>
      <c r="AU3487" s="16">
        <v>0</v>
      </c>
      <c r="AV3487" s="16">
        <v>0</v>
      </c>
      <c r="AW3487" s="16">
        <v>0</v>
      </c>
      <c r="AX3487" s="16">
        <v>0</v>
      </c>
      <c r="AY3487" s="16">
        <v>0</v>
      </c>
      <c r="AZ3487" s="16">
        <v>0</v>
      </c>
    </row>
    <row r="3488" spans="1:52">
      <c r="A3488" s="15">
        <f>IF(COUNTBLANK(C3488:AZ3488)&gt;0,-1,COUNTIF(C3488:AZ3488,$C$3)+COUNTIF(C3488:AZ3488,$D$3)+COUNTIF(C3488:AZ3488,$E$3)+COUNTIF(C3488:AZ3488,$F$3)+COUNTIF(C3488:AZ3488,$G$3)+COUNTIF(C3488:AZ3488,$H$3)+COUNTIF(C3488:AZ3488,$I$3)+COUNTIF(C3488:AZ3488,$J$3)+COUNTIF(C3488:AZ3488,$K$3)+COUNTIF(C3488:AZ3488,$L$3)+COUNTIF(C3488:AZ3488,$M$3)+COUNTIF(C3488:AZ3488,$N$3)+COUNTIF(C3488:AZ3488,$O$3)+COUNTIF(C3488:AZ3488,$P$3)+COUNTIF(C3488:AZ3488,$Q$3)+COUNTIF(C3488:AZ3488,$R$3)+COUNTIF(C3488:AZ3488,$S$3)+COUNTIF(C3488:AZ3488,$T$3)+COUNTIF(C3488:AZ3488,$U$3)+COUNTIF(C3488:AZ3488,$V$3))</f>
        <v>-1</v>
      </c>
      <c r="R3488" s="16">
        <v>0</v>
      </c>
      <c r="S3488" s="16">
        <v>0</v>
      </c>
      <c r="T3488" s="16">
        <v>0</v>
      </c>
      <c r="U3488" s="16">
        <v>0</v>
      </c>
      <c r="V3488" s="16">
        <v>0</v>
      </c>
      <c r="W3488" s="16">
        <v>0</v>
      </c>
      <c r="X3488" s="16">
        <v>0</v>
      </c>
      <c r="Y3488" s="16">
        <v>0</v>
      </c>
      <c r="Z3488" s="16">
        <v>0</v>
      </c>
      <c r="AA3488" s="16">
        <v>0</v>
      </c>
      <c r="AB3488" s="16">
        <v>0</v>
      </c>
      <c r="AC3488" s="16">
        <v>0</v>
      </c>
      <c r="AD3488" s="16">
        <v>0</v>
      </c>
      <c r="AE3488" s="16">
        <v>0</v>
      </c>
      <c r="AF3488" s="16">
        <v>0</v>
      </c>
      <c r="AG3488" s="16">
        <v>0</v>
      </c>
      <c r="AH3488" s="16">
        <v>0</v>
      </c>
      <c r="AI3488" s="16">
        <v>0</v>
      </c>
      <c r="AJ3488" s="16">
        <v>0</v>
      </c>
      <c r="AK3488" s="16">
        <v>0</v>
      </c>
      <c r="AL3488" s="16">
        <v>0</v>
      </c>
      <c r="AM3488" s="16">
        <v>0</v>
      </c>
      <c r="AN3488" s="16">
        <v>0</v>
      </c>
      <c r="AO3488" s="16">
        <v>0</v>
      </c>
      <c r="AP3488" s="16">
        <v>0</v>
      </c>
      <c r="AQ3488" s="16">
        <v>0</v>
      </c>
      <c r="AR3488" s="16">
        <v>0</v>
      </c>
      <c r="AS3488" s="16">
        <v>0</v>
      </c>
      <c r="AT3488" s="16">
        <v>0</v>
      </c>
      <c r="AU3488" s="16">
        <v>0</v>
      </c>
      <c r="AV3488" s="16">
        <v>0</v>
      </c>
      <c r="AW3488" s="16">
        <v>0</v>
      </c>
      <c r="AX3488" s="16">
        <v>0</v>
      </c>
      <c r="AY3488" s="16">
        <v>0</v>
      </c>
      <c r="AZ3488" s="16">
        <v>0</v>
      </c>
    </row>
    <row r="3489" spans="1:52">
      <c r="A3489" s="15">
        <f>IF(COUNTBLANK(C3489:AZ3489)&gt;0,-1,COUNTIF(C3489:AZ3489,$C$3)+COUNTIF(C3489:AZ3489,$D$3)+COUNTIF(C3489:AZ3489,$E$3)+COUNTIF(C3489:AZ3489,$F$3)+COUNTIF(C3489:AZ3489,$G$3)+COUNTIF(C3489:AZ3489,$H$3)+COUNTIF(C3489:AZ3489,$I$3)+COUNTIF(C3489:AZ3489,$J$3)+COUNTIF(C3489:AZ3489,$K$3)+COUNTIF(C3489:AZ3489,$L$3)+COUNTIF(C3489:AZ3489,$M$3)+COUNTIF(C3489:AZ3489,$N$3)+COUNTIF(C3489:AZ3489,$O$3)+COUNTIF(C3489:AZ3489,$P$3)+COUNTIF(C3489:AZ3489,$Q$3)+COUNTIF(C3489:AZ3489,$R$3)+COUNTIF(C3489:AZ3489,$S$3)+COUNTIF(C3489:AZ3489,$T$3)+COUNTIF(C3489:AZ3489,$U$3)+COUNTIF(C3489:AZ3489,$V$3))</f>
        <v>-1</v>
      </c>
      <c r="R3489" s="16">
        <v>0</v>
      </c>
      <c r="S3489" s="16">
        <v>0</v>
      </c>
      <c r="T3489" s="16">
        <v>0</v>
      </c>
      <c r="U3489" s="16">
        <v>0</v>
      </c>
      <c r="V3489" s="16">
        <v>0</v>
      </c>
      <c r="W3489" s="16">
        <v>0</v>
      </c>
      <c r="X3489" s="16">
        <v>0</v>
      </c>
      <c r="Y3489" s="16">
        <v>0</v>
      </c>
      <c r="Z3489" s="16">
        <v>0</v>
      </c>
      <c r="AA3489" s="16">
        <v>0</v>
      </c>
      <c r="AB3489" s="16">
        <v>0</v>
      </c>
      <c r="AC3489" s="16">
        <v>0</v>
      </c>
      <c r="AD3489" s="16">
        <v>0</v>
      </c>
      <c r="AE3489" s="16">
        <v>0</v>
      </c>
      <c r="AF3489" s="16">
        <v>0</v>
      </c>
      <c r="AG3489" s="16">
        <v>0</v>
      </c>
      <c r="AH3489" s="16">
        <v>0</v>
      </c>
      <c r="AI3489" s="16">
        <v>0</v>
      </c>
      <c r="AJ3489" s="16">
        <v>0</v>
      </c>
      <c r="AK3489" s="16">
        <v>0</v>
      </c>
      <c r="AL3489" s="16">
        <v>0</v>
      </c>
      <c r="AM3489" s="16">
        <v>0</v>
      </c>
      <c r="AN3489" s="16">
        <v>0</v>
      </c>
      <c r="AO3489" s="16">
        <v>0</v>
      </c>
      <c r="AP3489" s="16">
        <v>0</v>
      </c>
      <c r="AQ3489" s="16">
        <v>0</v>
      </c>
      <c r="AR3489" s="16">
        <v>0</v>
      </c>
      <c r="AS3489" s="16">
        <v>0</v>
      </c>
      <c r="AT3489" s="16">
        <v>0</v>
      </c>
      <c r="AU3489" s="16">
        <v>0</v>
      </c>
      <c r="AV3489" s="16">
        <v>0</v>
      </c>
      <c r="AW3489" s="16">
        <v>0</v>
      </c>
      <c r="AX3489" s="16">
        <v>0</v>
      </c>
      <c r="AY3489" s="16">
        <v>0</v>
      </c>
      <c r="AZ3489" s="16">
        <v>0</v>
      </c>
    </row>
    <row r="3490" spans="1:52">
      <c r="A3490" s="15">
        <f>IF(COUNTBLANK(C3490:AZ3490)&gt;0,-1,COUNTIF(C3490:AZ3490,$C$3)+COUNTIF(C3490:AZ3490,$D$3)+COUNTIF(C3490:AZ3490,$E$3)+COUNTIF(C3490:AZ3490,$F$3)+COUNTIF(C3490:AZ3490,$G$3)+COUNTIF(C3490:AZ3490,$H$3)+COUNTIF(C3490:AZ3490,$I$3)+COUNTIF(C3490:AZ3490,$J$3)+COUNTIF(C3490:AZ3490,$K$3)+COUNTIF(C3490:AZ3490,$L$3)+COUNTIF(C3490:AZ3490,$M$3)+COUNTIF(C3490:AZ3490,$N$3)+COUNTIF(C3490:AZ3490,$O$3)+COUNTIF(C3490:AZ3490,$P$3)+COUNTIF(C3490:AZ3490,$Q$3)+COUNTIF(C3490:AZ3490,$R$3)+COUNTIF(C3490:AZ3490,$S$3)+COUNTIF(C3490:AZ3490,$T$3)+COUNTIF(C3490:AZ3490,$U$3)+COUNTIF(C3490:AZ3490,$V$3))</f>
        <v>-1</v>
      </c>
      <c r="R3490" s="16">
        <v>0</v>
      </c>
      <c r="S3490" s="16">
        <v>0</v>
      </c>
      <c r="T3490" s="16">
        <v>0</v>
      </c>
      <c r="U3490" s="16">
        <v>0</v>
      </c>
      <c r="V3490" s="16">
        <v>0</v>
      </c>
      <c r="W3490" s="16">
        <v>0</v>
      </c>
      <c r="X3490" s="16">
        <v>0</v>
      </c>
      <c r="Y3490" s="16">
        <v>0</v>
      </c>
      <c r="Z3490" s="16">
        <v>0</v>
      </c>
      <c r="AA3490" s="16">
        <v>0</v>
      </c>
      <c r="AB3490" s="16">
        <v>0</v>
      </c>
      <c r="AC3490" s="16">
        <v>0</v>
      </c>
      <c r="AD3490" s="16">
        <v>0</v>
      </c>
      <c r="AE3490" s="16">
        <v>0</v>
      </c>
      <c r="AF3490" s="16">
        <v>0</v>
      </c>
      <c r="AG3490" s="16">
        <v>0</v>
      </c>
      <c r="AH3490" s="16">
        <v>0</v>
      </c>
      <c r="AI3490" s="16">
        <v>0</v>
      </c>
      <c r="AJ3490" s="16">
        <v>0</v>
      </c>
      <c r="AK3490" s="16">
        <v>0</v>
      </c>
      <c r="AL3490" s="16">
        <v>0</v>
      </c>
      <c r="AM3490" s="16">
        <v>0</v>
      </c>
      <c r="AN3490" s="16">
        <v>0</v>
      </c>
      <c r="AO3490" s="16">
        <v>0</v>
      </c>
      <c r="AP3490" s="16">
        <v>0</v>
      </c>
      <c r="AQ3490" s="16">
        <v>0</v>
      </c>
      <c r="AR3490" s="16">
        <v>0</v>
      </c>
      <c r="AS3490" s="16">
        <v>0</v>
      </c>
      <c r="AT3490" s="16">
        <v>0</v>
      </c>
      <c r="AU3490" s="16">
        <v>0</v>
      </c>
      <c r="AV3490" s="16">
        <v>0</v>
      </c>
      <c r="AW3490" s="16">
        <v>0</v>
      </c>
      <c r="AX3490" s="16">
        <v>0</v>
      </c>
      <c r="AY3490" s="16">
        <v>0</v>
      </c>
      <c r="AZ3490" s="16">
        <v>0</v>
      </c>
    </row>
    <row r="3491" spans="1:52">
      <c r="A3491" s="15">
        <f>IF(COUNTBLANK(C3491:AZ3491)&gt;0,-1,COUNTIF(C3491:AZ3491,$C$3)+COUNTIF(C3491:AZ3491,$D$3)+COUNTIF(C3491:AZ3491,$E$3)+COUNTIF(C3491:AZ3491,$F$3)+COUNTIF(C3491:AZ3491,$G$3)+COUNTIF(C3491:AZ3491,$H$3)+COUNTIF(C3491:AZ3491,$I$3)+COUNTIF(C3491:AZ3491,$J$3)+COUNTIF(C3491:AZ3491,$K$3)+COUNTIF(C3491:AZ3491,$L$3)+COUNTIF(C3491:AZ3491,$M$3)+COUNTIF(C3491:AZ3491,$N$3)+COUNTIF(C3491:AZ3491,$O$3)+COUNTIF(C3491:AZ3491,$P$3)+COUNTIF(C3491:AZ3491,$Q$3)+COUNTIF(C3491:AZ3491,$R$3)+COUNTIF(C3491:AZ3491,$S$3)+COUNTIF(C3491:AZ3491,$T$3)+COUNTIF(C3491:AZ3491,$U$3)+COUNTIF(C3491:AZ3491,$V$3))</f>
        <v>-1</v>
      </c>
      <c r="R3491" s="16">
        <v>0</v>
      </c>
      <c r="S3491" s="16">
        <v>0</v>
      </c>
      <c r="T3491" s="16">
        <v>0</v>
      </c>
      <c r="U3491" s="16">
        <v>0</v>
      </c>
      <c r="V3491" s="16">
        <v>0</v>
      </c>
      <c r="W3491" s="16">
        <v>0</v>
      </c>
      <c r="X3491" s="16">
        <v>0</v>
      </c>
      <c r="Y3491" s="16">
        <v>0</v>
      </c>
      <c r="Z3491" s="16">
        <v>0</v>
      </c>
      <c r="AA3491" s="16">
        <v>0</v>
      </c>
      <c r="AB3491" s="16">
        <v>0</v>
      </c>
      <c r="AC3491" s="16">
        <v>0</v>
      </c>
      <c r="AD3491" s="16">
        <v>0</v>
      </c>
      <c r="AE3491" s="16">
        <v>0</v>
      </c>
      <c r="AF3491" s="16">
        <v>0</v>
      </c>
      <c r="AG3491" s="16">
        <v>0</v>
      </c>
      <c r="AH3491" s="16">
        <v>0</v>
      </c>
      <c r="AI3491" s="16">
        <v>0</v>
      </c>
      <c r="AJ3491" s="16">
        <v>0</v>
      </c>
      <c r="AK3491" s="16">
        <v>0</v>
      </c>
      <c r="AL3491" s="16">
        <v>0</v>
      </c>
      <c r="AM3491" s="16">
        <v>0</v>
      </c>
      <c r="AN3491" s="16">
        <v>0</v>
      </c>
      <c r="AO3491" s="16">
        <v>0</v>
      </c>
      <c r="AP3491" s="16">
        <v>0</v>
      </c>
      <c r="AQ3491" s="16">
        <v>0</v>
      </c>
      <c r="AR3491" s="16">
        <v>0</v>
      </c>
      <c r="AS3491" s="16">
        <v>0</v>
      </c>
      <c r="AT3491" s="16">
        <v>0</v>
      </c>
      <c r="AU3491" s="16">
        <v>0</v>
      </c>
      <c r="AV3491" s="16">
        <v>0</v>
      </c>
      <c r="AW3491" s="16">
        <v>0</v>
      </c>
      <c r="AX3491" s="16">
        <v>0</v>
      </c>
      <c r="AY3491" s="16">
        <v>0</v>
      </c>
      <c r="AZ3491" s="16">
        <v>0</v>
      </c>
    </row>
    <row r="3492" spans="1:52">
      <c r="A3492" s="15">
        <f>IF(COUNTBLANK(C3492:AZ3492)&gt;0,-1,COUNTIF(C3492:AZ3492,$C$3)+COUNTIF(C3492:AZ3492,$D$3)+COUNTIF(C3492:AZ3492,$E$3)+COUNTIF(C3492:AZ3492,$F$3)+COUNTIF(C3492:AZ3492,$G$3)+COUNTIF(C3492:AZ3492,$H$3)+COUNTIF(C3492:AZ3492,$I$3)+COUNTIF(C3492:AZ3492,$J$3)+COUNTIF(C3492:AZ3492,$K$3)+COUNTIF(C3492:AZ3492,$L$3)+COUNTIF(C3492:AZ3492,$M$3)+COUNTIF(C3492:AZ3492,$N$3)+COUNTIF(C3492:AZ3492,$O$3)+COUNTIF(C3492:AZ3492,$P$3)+COUNTIF(C3492:AZ3492,$Q$3)+COUNTIF(C3492:AZ3492,$R$3)+COUNTIF(C3492:AZ3492,$S$3)+COUNTIF(C3492:AZ3492,$T$3)+COUNTIF(C3492:AZ3492,$U$3)+COUNTIF(C3492:AZ3492,$V$3))</f>
        <v>-1</v>
      </c>
      <c r="R3492" s="16">
        <v>0</v>
      </c>
      <c r="S3492" s="16">
        <v>0</v>
      </c>
      <c r="T3492" s="16">
        <v>0</v>
      </c>
      <c r="U3492" s="16">
        <v>0</v>
      </c>
      <c r="V3492" s="16">
        <v>0</v>
      </c>
      <c r="W3492" s="16">
        <v>0</v>
      </c>
      <c r="X3492" s="16">
        <v>0</v>
      </c>
      <c r="Y3492" s="16">
        <v>0</v>
      </c>
      <c r="Z3492" s="16">
        <v>0</v>
      </c>
      <c r="AA3492" s="16">
        <v>0</v>
      </c>
      <c r="AB3492" s="16">
        <v>0</v>
      </c>
      <c r="AC3492" s="16">
        <v>0</v>
      </c>
      <c r="AD3492" s="16">
        <v>0</v>
      </c>
      <c r="AE3492" s="16">
        <v>0</v>
      </c>
      <c r="AF3492" s="16">
        <v>0</v>
      </c>
      <c r="AG3492" s="16">
        <v>0</v>
      </c>
      <c r="AH3492" s="16">
        <v>0</v>
      </c>
      <c r="AI3492" s="16">
        <v>0</v>
      </c>
      <c r="AJ3492" s="16">
        <v>0</v>
      </c>
      <c r="AK3492" s="16">
        <v>0</v>
      </c>
      <c r="AL3492" s="16">
        <v>0</v>
      </c>
      <c r="AM3492" s="16">
        <v>0</v>
      </c>
      <c r="AN3492" s="16">
        <v>0</v>
      </c>
      <c r="AO3492" s="16">
        <v>0</v>
      </c>
      <c r="AP3492" s="16">
        <v>0</v>
      </c>
      <c r="AQ3492" s="16">
        <v>0</v>
      </c>
      <c r="AR3492" s="16">
        <v>0</v>
      </c>
      <c r="AS3492" s="16">
        <v>0</v>
      </c>
      <c r="AT3492" s="16">
        <v>0</v>
      </c>
      <c r="AU3492" s="16">
        <v>0</v>
      </c>
      <c r="AV3492" s="16">
        <v>0</v>
      </c>
      <c r="AW3492" s="16">
        <v>0</v>
      </c>
      <c r="AX3492" s="16">
        <v>0</v>
      </c>
      <c r="AY3492" s="16">
        <v>0</v>
      </c>
      <c r="AZ3492" s="16">
        <v>0</v>
      </c>
    </row>
    <row r="3493" spans="1:52">
      <c r="A3493" s="15">
        <f>IF(COUNTBLANK(C3493:AZ3493)&gt;0,-1,COUNTIF(C3493:AZ3493,$C$3)+COUNTIF(C3493:AZ3493,$D$3)+COUNTIF(C3493:AZ3493,$E$3)+COUNTIF(C3493:AZ3493,$F$3)+COUNTIF(C3493:AZ3493,$G$3)+COUNTIF(C3493:AZ3493,$H$3)+COUNTIF(C3493:AZ3493,$I$3)+COUNTIF(C3493:AZ3493,$J$3)+COUNTIF(C3493:AZ3493,$K$3)+COUNTIF(C3493:AZ3493,$L$3)+COUNTIF(C3493:AZ3493,$M$3)+COUNTIF(C3493:AZ3493,$N$3)+COUNTIF(C3493:AZ3493,$O$3)+COUNTIF(C3493:AZ3493,$P$3)+COUNTIF(C3493:AZ3493,$Q$3)+COUNTIF(C3493:AZ3493,$R$3)+COUNTIF(C3493:AZ3493,$S$3)+COUNTIF(C3493:AZ3493,$T$3)+COUNTIF(C3493:AZ3493,$U$3)+COUNTIF(C3493:AZ3493,$V$3))</f>
        <v>-1</v>
      </c>
      <c r="R3493" s="16">
        <v>0</v>
      </c>
      <c r="S3493" s="16">
        <v>0</v>
      </c>
      <c r="T3493" s="16">
        <v>0</v>
      </c>
      <c r="U3493" s="16">
        <v>0</v>
      </c>
      <c r="V3493" s="16">
        <v>0</v>
      </c>
      <c r="W3493" s="16">
        <v>0</v>
      </c>
      <c r="X3493" s="16">
        <v>0</v>
      </c>
      <c r="Y3493" s="16">
        <v>0</v>
      </c>
      <c r="Z3493" s="16">
        <v>0</v>
      </c>
      <c r="AA3493" s="16">
        <v>0</v>
      </c>
      <c r="AB3493" s="16">
        <v>0</v>
      </c>
      <c r="AC3493" s="16">
        <v>0</v>
      </c>
      <c r="AD3493" s="16">
        <v>0</v>
      </c>
      <c r="AE3493" s="16">
        <v>0</v>
      </c>
      <c r="AF3493" s="16">
        <v>0</v>
      </c>
      <c r="AG3493" s="16">
        <v>0</v>
      </c>
      <c r="AH3493" s="16">
        <v>0</v>
      </c>
      <c r="AI3493" s="16">
        <v>0</v>
      </c>
      <c r="AJ3493" s="16">
        <v>0</v>
      </c>
      <c r="AK3493" s="16">
        <v>0</v>
      </c>
      <c r="AL3493" s="16">
        <v>0</v>
      </c>
      <c r="AM3493" s="16">
        <v>0</v>
      </c>
      <c r="AN3493" s="16">
        <v>0</v>
      </c>
      <c r="AO3493" s="16">
        <v>0</v>
      </c>
      <c r="AP3493" s="16">
        <v>0</v>
      </c>
      <c r="AQ3493" s="16">
        <v>0</v>
      </c>
      <c r="AR3493" s="16">
        <v>0</v>
      </c>
      <c r="AS3493" s="16">
        <v>0</v>
      </c>
      <c r="AT3493" s="16">
        <v>0</v>
      </c>
      <c r="AU3493" s="16">
        <v>0</v>
      </c>
      <c r="AV3493" s="16">
        <v>0</v>
      </c>
      <c r="AW3493" s="16">
        <v>0</v>
      </c>
      <c r="AX3493" s="16">
        <v>0</v>
      </c>
      <c r="AY3493" s="16">
        <v>0</v>
      </c>
      <c r="AZ3493" s="16">
        <v>0</v>
      </c>
    </row>
    <row r="3494" spans="1:52">
      <c r="A3494" s="15">
        <f>IF(COUNTBLANK(C3494:AZ3494)&gt;0,-1,COUNTIF(C3494:AZ3494,$C$3)+COUNTIF(C3494:AZ3494,$D$3)+COUNTIF(C3494:AZ3494,$E$3)+COUNTIF(C3494:AZ3494,$F$3)+COUNTIF(C3494:AZ3494,$G$3)+COUNTIF(C3494:AZ3494,$H$3)+COUNTIF(C3494:AZ3494,$I$3)+COUNTIF(C3494:AZ3494,$J$3)+COUNTIF(C3494:AZ3494,$K$3)+COUNTIF(C3494:AZ3494,$L$3)+COUNTIF(C3494:AZ3494,$M$3)+COUNTIF(C3494:AZ3494,$N$3)+COUNTIF(C3494:AZ3494,$O$3)+COUNTIF(C3494:AZ3494,$P$3)+COUNTIF(C3494:AZ3494,$Q$3)+COUNTIF(C3494:AZ3494,$R$3)+COUNTIF(C3494:AZ3494,$S$3)+COUNTIF(C3494:AZ3494,$T$3)+COUNTIF(C3494:AZ3494,$U$3)+COUNTIF(C3494:AZ3494,$V$3))</f>
        <v>-1</v>
      </c>
      <c r="R3494" s="16">
        <v>0</v>
      </c>
      <c r="S3494" s="16">
        <v>0</v>
      </c>
      <c r="T3494" s="16">
        <v>0</v>
      </c>
      <c r="U3494" s="16">
        <v>0</v>
      </c>
      <c r="V3494" s="16">
        <v>0</v>
      </c>
      <c r="W3494" s="16">
        <v>0</v>
      </c>
      <c r="X3494" s="16">
        <v>0</v>
      </c>
      <c r="Y3494" s="16">
        <v>0</v>
      </c>
      <c r="Z3494" s="16">
        <v>0</v>
      </c>
      <c r="AA3494" s="16">
        <v>0</v>
      </c>
      <c r="AB3494" s="16">
        <v>0</v>
      </c>
      <c r="AC3494" s="16">
        <v>0</v>
      </c>
      <c r="AD3494" s="16">
        <v>0</v>
      </c>
      <c r="AE3494" s="16">
        <v>0</v>
      </c>
      <c r="AF3494" s="16">
        <v>0</v>
      </c>
      <c r="AG3494" s="16">
        <v>0</v>
      </c>
      <c r="AH3494" s="16">
        <v>0</v>
      </c>
      <c r="AI3494" s="16">
        <v>0</v>
      </c>
      <c r="AJ3494" s="16">
        <v>0</v>
      </c>
      <c r="AK3494" s="16">
        <v>0</v>
      </c>
      <c r="AL3494" s="16">
        <v>0</v>
      </c>
      <c r="AM3494" s="16">
        <v>0</v>
      </c>
      <c r="AN3494" s="16">
        <v>0</v>
      </c>
      <c r="AO3494" s="16">
        <v>0</v>
      </c>
      <c r="AP3494" s="16">
        <v>0</v>
      </c>
      <c r="AQ3494" s="16">
        <v>0</v>
      </c>
      <c r="AR3494" s="16">
        <v>0</v>
      </c>
      <c r="AS3494" s="16">
        <v>0</v>
      </c>
      <c r="AT3494" s="16">
        <v>0</v>
      </c>
      <c r="AU3494" s="16">
        <v>0</v>
      </c>
      <c r="AV3494" s="16">
        <v>0</v>
      </c>
      <c r="AW3494" s="16">
        <v>0</v>
      </c>
      <c r="AX3494" s="16">
        <v>0</v>
      </c>
      <c r="AY3494" s="16">
        <v>0</v>
      </c>
      <c r="AZ3494" s="16">
        <v>0</v>
      </c>
    </row>
    <row r="3495" spans="1:52">
      <c r="A3495" s="15">
        <f>IF(COUNTBLANK(C3495:AZ3495)&gt;0,-1,COUNTIF(C3495:AZ3495,$C$3)+COUNTIF(C3495:AZ3495,$D$3)+COUNTIF(C3495:AZ3495,$E$3)+COUNTIF(C3495:AZ3495,$F$3)+COUNTIF(C3495:AZ3495,$G$3)+COUNTIF(C3495:AZ3495,$H$3)+COUNTIF(C3495:AZ3495,$I$3)+COUNTIF(C3495:AZ3495,$J$3)+COUNTIF(C3495:AZ3495,$K$3)+COUNTIF(C3495:AZ3495,$L$3)+COUNTIF(C3495:AZ3495,$M$3)+COUNTIF(C3495:AZ3495,$N$3)+COUNTIF(C3495:AZ3495,$O$3)+COUNTIF(C3495:AZ3495,$P$3)+COUNTIF(C3495:AZ3495,$Q$3)+COUNTIF(C3495:AZ3495,$R$3)+COUNTIF(C3495:AZ3495,$S$3)+COUNTIF(C3495:AZ3495,$T$3)+COUNTIF(C3495:AZ3495,$U$3)+COUNTIF(C3495:AZ3495,$V$3))</f>
        <v>-1</v>
      </c>
      <c r="R3495" s="16">
        <v>0</v>
      </c>
      <c r="S3495" s="16">
        <v>0</v>
      </c>
      <c r="T3495" s="16">
        <v>0</v>
      </c>
      <c r="U3495" s="16">
        <v>0</v>
      </c>
      <c r="V3495" s="16">
        <v>0</v>
      </c>
      <c r="W3495" s="16">
        <v>0</v>
      </c>
      <c r="X3495" s="16">
        <v>0</v>
      </c>
      <c r="Y3495" s="16">
        <v>0</v>
      </c>
      <c r="Z3495" s="16">
        <v>0</v>
      </c>
      <c r="AA3495" s="16">
        <v>0</v>
      </c>
      <c r="AB3495" s="16">
        <v>0</v>
      </c>
      <c r="AC3495" s="16">
        <v>0</v>
      </c>
      <c r="AD3495" s="16">
        <v>0</v>
      </c>
      <c r="AE3495" s="16">
        <v>0</v>
      </c>
      <c r="AF3495" s="16">
        <v>0</v>
      </c>
      <c r="AG3495" s="16">
        <v>0</v>
      </c>
      <c r="AH3495" s="16">
        <v>0</v>
      </c>
      <c r="AI3495" s="16">
        <v>0</v>
      </c>
      <c r="AJ3495" s="16">
        <v>0</v>
      </c>
      <c r="AK3495" s="16">
        <v>0</v>
      </c>
      <c r="AL3495" s="16">
        <v>0</v>
      </c>
      <c r="AM3495" s="16">
        <v>0</v>
      </c>
      <c r="AN3495" s="16">
        <v>0</v>
      </c>
      <c r="AO3495" s="16">
        <v>0</v>
      </c>
      <c r="AP3495" s="16">
        <v>0</v>
      </c>
      <c r="AQ3495" s="16">
        <v>0</v>
      </c>
      <c r="AR3495" s="16">
        <v>0</v>
      </c>
      <c r="AS3495" s="16">
        <v>0</v>
      </c>
      <c r="AT3495" s="16">
        <v>0</v>
      </c>
      <c r="AU3495" s="16">
        <v>0</v>
      </c>
      <c r="AV3495" s="16">
        <v>0</v>
      </c>
      <c r="AW3495" s="16">
        <v>0</v>
      </c>
      <c r="AX3495" s="16">
        <v>0</v>
      </c>
      <c r="AY3495" s="16">
        <v>0</v>
      </c>
      <c r="AZ3495" s="16">
        <v>0</v>
      </c>
    </row>
    <row r="3496" spans="1:52">
      <c r="A3496" s="15">
        <f>IF(COUNTBLANK(C3496:AZ3496)&gt;0,-1,COUNTIF(C3496:AZ3496,$C$3)+COUNTIF(C3496:AZ3496,$D$3)+COUNTIF(C3496:AZ3496,$E$3)+COUNTIF(C3496:AZ3496,$F$3)+COUNTIF(C3496:AZ3496,$G$3)+COUNTIF(C3496:AZ3496,$H$3)+COUNTIF(C3496:AZ3496,$I$3)+COUNTIF(C3496:AZ3496,$J$3)+COUNTIF(C3496:AZ3496,$K$3)+COUNTIF(C3496:AZ3496,$L$3)+COUNTIF(C3496:AZ3496,$M$3)+COUNTIF(C3496:AZ3496,$N$3)+COUNTIF(C3496:AZ3496,$O$3)+COUNTIF(C3496:AZ3496,$P$3)+COUNTIF(C3496:AZ3496,$Q$3)+COUNTIF(C3496:AZ3496,$R$3)+COUNTIF(C3496:AZ3496,$S$3)+COUNTIF(C3496:AZ3496,$T$3)+COUNTIF(C3496:AZ3496,$U$3)+COUNTIF(C3496:AZ3496,$V$3))</f>
        <v>-1</v>
      </c>
      <c r="R3496" s="16">
        <v>0</v>
      </c>
      <c r="S3496" s="16">
        <v>0</v>
      </c>
      <c r="T3496" s="16">
        <v>0</v>
      </c>
      <c r="U3496" s="16">
        <v>0</v>
      </c>
      <c r="V3496" s="16">
        <v>0</v>
      </c>
      <c r="W3496" s="16">
        <v>0</v>
      </c>
      <c r="X3496" s="16">
        <v>0</v>
      </c>
      <c r="Y3496" s="16">
        <v>0</v>
      </c>
      <c r="Z3496" s="16">
        <v>0</v>
      </c>
      <c r="AA3496" s="16">
        <v>0</v>
      </c>
      <c r="AB3496" s="16">
        <v>0</v>
      </c>
      <c r="AC3496" s="16">
        <v>0</v>
      </c>
      <c r="AD3496" s="16">
        <v>0</v>
      </c>
      <c r="AE3496" s="16">
        <v>0</v>
      </c>
      <c r="AF3496" s="16">
        <v>0</v>
      </c>
      <c r="AG3496" s="16">
        <v>0</v>
      </c>
      <c r="AH3496" s="16">
        <v>0</v>
      </c>
      <c r="AI3496" s="16">
        <v>0</v>
      </c>
      <c r="AJ3496" s="16">
        <v>0</v>
      </c>
      <c r="AK3496" s="16">
        <v>0</v>
      </c>
      <c r="AL3496" s="16">
        <v>0</v>
      </c>
      <c r="AM3496" s="16">
        <v>0</v>
      </c>
      <c r="AN3496" s="16">
        <v>0</v>
      </c>
      <c r="AO3496" s="16">
        <v>0</v>
      </c>
      <c r="AP3496" s="16">
        <v>0</v>
      </c>
      <c r="AQ3496" s="16">
        <v>0</v>
      </c>
      <c r="AR3496" s="16">
        <v>0</v>
      </c>
      <c r="AS3496" s="16">
        <v>0</v>
      </c>
      <c r="AT3496" s="16">
        <v>0</v>
      </c>
      <c r="AU3496" s="16">
        <v>0</v>
      </c>
      <c r="AV3496" s="16">
        <v>0</v>
      </c>
      <c r="AW3496" s="16">
        <v>0</v>
      </c>
      <c r="AX3496" s="16">
        <v>0</v>
      </c>
      <c r="AY3496" s="16">
        <v>0</v>
      </c>
      <c r="AZ3496" s="16">
        <v>0</v>
      </c>
    </row>
    <row r="3497" spans="1:52">
      <c r="A3497" s="15">
        <f>IF(COUNTBLANK(C3497:AZ3497)&gt;0,-1,COUNTIF(C3497:AZ3497,$C$3)+COUNTIF(C3497:AZ3497,$D$3)+COUNTIF(C3497:AZ3497,$E$3)+COUNTIF(C3497:AZ3497,$F$3)+COUNTIF(C3497:AZ3497,$G$3)+COUNTIF(C3497:AZ3497,$H$3)+COUNTIF(C3497:AZ3497,$I$3)+COUNTIF(C3497:AZ3497,$J$3)+COUNTIF(C3497:AZ3497,$K$3)+COUNTIF(C3497:AZ3497,$L$3)+COUNTIF(C3497:AZ3497,$M$3)+COUNTIF(C3497:AZ3497,$N$3)+COUNTIF(C3497:AZ3497,$O$3)+COUNTIF(C3497:AZ3497,$P$3)+COUNTIF(C3497:AZ3497,$Q$3)+COUNTIF(C3497:AZ3497,$R$3)+COUNTIF(C3497:AZ3497,$S$3)+COUNTIF(C3497:AZ3497,$T$3)+COUNTIF(C3497:AZ3497,$U$3)+COUNTIF(C3497:AZ3497,$V$3))</f>
        <v>-1</v>
      </c>
      <c r="R3497" s="16">
        <v>0</v>
      </c>
      <c r="S3497" s="16">
        <v>0</v>
      </c>
      <c r="T3497" s="16">
        <v>0</v>
      </c>
      <c r="U3497" s="16">
        <v>0</v>
      </c>
      <c r="V3497" s="16">
        <v>0</v>
      </c>
      <c r="W3497" s="16">
        <v>0</v>
      </c>
      <c r="X3497" s="16">
        <v>0</v>
      </c>
      <c r="Y3497" s="16">
        <v>0</v>
      </c>
      <c r="Z3497" s="16">
        <v>0</v>
      </c>
      <c r="AA3497" s="16">
        <v>0</v>
      </c>
      <c r="AB3497" s="16">
        <v>0</v>
      </c>
      <c r="AC3497" s="16">
        <v>0</v>
      </c>
      <c r="AD3497" s="16">
        <v>0</v>
      </c>
      <c r="AE3497" s="16">
        <v>0</v>
      </c>
      <c r="AF3497" s="16">
        <v>0</v>
      </c>
      <c r="AG3497" s="16">
        <v>0</v>
      </c>
      <c r="AH3497" s="16">
        <v>0</v>
      </c>
      <c r="AI3497" s="16">
        <v>0</v>
      </c>
      <c r="AJ3497" s="16">
        <v>0</v>
      </c>
      <c r="AK3497" s="16">
        <v>0</v>
      </c>
      <c r="AL3497" s="16">
        <v>0</v>
      </c>
      <c r="AM3497" s="16">
        <v>0</v>
      </c>
      <c r="AN3497" s="16">
        <v>0</v>
      </c>
      <c r="AO3497" s="16">
        <v>0</v>
      </c>
      <c r="AP3497" s="16">
        <v>0</v>
      </c>
      <c r="AQ3497" s="16">
        <v>0</v>
      </c>
      <c r="AR3497" s="16">
        <v>0</v>
      </c>
      <c r="AS3497" s="16">
        <v>0</v>
      </c>
      <c r="AT3497" s="16">
        <v>0</v>
      </c>
      <c r="AU3497" s="16">
        <v>0</v>
      </c>
      <c r="AV3497" s="16">
        <v>0</v>
      </c>
      <c r="AW3497" s="16">
        <v>0</v>
      </c>
      <c r="AX3497" s="16">
        <v>0</v>
      </c>
      <c r="AY3497" s="16">
        <v>0</v>
      </c>
      <c r="AZ3497" s="16">
        <v>0</v>
      </c>
    </row>
    <row r="3498" spans="1:52">
      <c r="A3498" s="15">
        <f>IF(COUNTBLANK(C3498:AZ3498)&gt;0,-1,COUNTIF(C3498:AZ3498,$C$3)+COUNTIF(C3498:AZ3498,$D$3)+COUNTIF(C3498:AZ3498,$E$3)+COUNTIF(C3498:AZ3498,$F$3)+COUNTIF(C3498:AZ3498,$G$3)+COUNTIF(C3498:AZ3498,$H$3)+COUNTIF(C3498:AZ3498,$I$3)+COUNTIF(C3498:AZ3498,$J$3)+COUNTIF(C3498:AZ3498,$K$3)+COUNTIF(C3498:AZ3498,$L$3)+COUNTIF(C3498:AZ3498,$M$3)+COUNTIF(C3498:AZ3498,$N$3)+COUNTIF(C3498:AZ3498,$O$3)+COUNTIF(C3498:AZ3498,$P$3)+COUNTIF(C3498:AZ3498,$Q$3)+COUNTIF(C3498:AZ3498,$R$3)+COUNTIF(C3498:AZ3498,$S$3)+COUNTIF(C3498:AZ3498,$T$3)+COUNTIF(C3498:AZ3498,$U$3)+COUNTIF(C3498:AZ3498,$V$3))</f>
        <v>-1</v>
      </c>
      <c r="R3498" s="16">
        <v>0</v>
      </c>
      <c r="S3498" s="16">
        <v>0</v>
      </c>
      <c r="T3498" s="16">
        <v>0</v>
      </c>
      <c r="U3498" s="16">
        <v>0</v>
      </c>
      <c r="V3498" s="16">
        <v>0</v>
      </c>
      <c r="W3498" s="16">
        <v>0</v>
      </c>
      <c r="X3498" s="16">
        <v>0</v>
      </c>
      <c r="Y3498" s="16">
        <v>0</v>
      </c>
      <c r="Z3498" s="16">
        <v>0</v>
      </c>
      <c r="AA3498" s="16">
        <v>0</v>
      </c>
      <c r="AB3498" s="16">
        <v>0</v>
      </c>
      <c r="AC3498" s="16">
        <v>0</v>
      </c>
      <c r="AD3498" s="16">
        <v>0</v>
      </c>
      <c r="AE3498" s="16">
        <v>0</v>
      </c>
      <c r="AF3498" s="16">
        <v>0</v>
      </c>
      <c r="AG3498" s="16">
        <v>0</v>
      </c>
      <c r="AH3498" s="16">
        <v>0</v>
      </c>
      <c r="AI3498" s="16">
        <v>0</v>
      </c>
      <c r="AJ3498" s="16">
        <v>0</v>
      </c>
      <c r="AK3498" s="16">
        <v>0</v>
      </c>
      <c r="AL3498" s="16">
        <v>0</v>
      </c>
      <c r="AM3498" s="16">
        <v>0</v>
      </c>
      <c r="AN3498" s="16">
        <v>0</v>
      </c>
      <c r="AO3498" s="16">
        <v>0</v>
      </c>
      <c r="AP3498" s="16">
        <v>0</v>
      </c>
      <c r="AQ3498" s="16">
        <v>0</v>
      </c>
      <c r="AR3498" s="16">
        <v>0</v>
      </c>
      <c r="AS3498" s="16">
        <v>0</v>
      </c>
      <c r="AT3498" s="16">
        <v>0</v>
      </c>
      <c r="AU3498" s="16">
        <v>0</v>
      </c>
      <c r="AV3498" s="16">
        <v>0</v>
      </c>
      <c r="AW3498" s="16">
        <v>0</v>
      </c>
      <c r="AX3498" s="16">
        <v>0</v>
      </c>
      <c r="AY3498" s="16">
        <v>0</v>
      </c>
      <c r="AZ3498" s="16">
        <v>0</v>
      </c>
    </row>
    <row r="3499" spans="1:52">
      <c r="A3499" s="15">
        <f>IF(COUNTBLANK(C3499:AZ3499)&gt;0,-1,COUNTIF(C3499:AZ3499,$C$3)+COUNTIF(C3499:AZ3499,$D$3)+COUNTIF(C3499:AZ3499,$E$3)+COUNTIF(C3499:AZ3499,$F$3)+COUNTIF(C3499:AZ3499,$G$3)+COUNTIF(C3499:AZ3499,$H$3)+COUNTIF(C3499:AZ3499,$I$3)+COUNTIF(C3499:AZ3499,$J$3)+COUNTIF(C3499:AZ3499,$K$3)+COUNTIF(C3499:AZ3499,$L$3)+COUNTIF(C3499:AZ3499,$M$3)+COUNTIF(C3499:AZ3499,$N$3)+COUNTIF(C3499:AZ3499,$O$3)+COUNTIF(C3499:AZ3499,$P$3)+COUNTIF(C3499:AZ3499,$Q$3)+COUNTIF(C3499:AZ3499,$R$3)+COUNTIF(C3499:AZ3499,$S$3)+COUNTIF(C3499:AZ3499,$T$3)+COUNTIF(C3499:AZ3499,$U$3)+COUNTIF(C3499:AZ3499,$V$3))</f>
        <v>-1</v>
      </c>
      <c r="R3499" s="16">
        <v>0</v>
      </c>
      <c r="S3499" s="16">
        <v>0</v>
      </c>
      <c r="T3499" s="16">
        <v>0</v>
      </c>
      <c r="U3499" s="16">
        <v>0</v>
      </c>
      <c r="V3499" s="16">
        <v>0</v>
      </c>
      <c r="W3499" s="16">
        <v>0</v>
      </c>
      <c r="X3499" s="16">
        <v>0</v>
      </c>
      <c r="Y3499" s="16">
        <v>0</v>
      </c>
      <c r="Z3499" s="16">
        <v>0</v>
      </c>
      <c r="AA3499" s="16">
        <v>0</v>
      </c>
      <c r="AB3499" s="16">
        <v>0</v>
      </c>
      <c r="AC3499" s="16">
        <v>0</v>
      </c>
      <c r="AD3499" s="16">
        <v>0</v>
      </c>
      <c r="AE3499" s="16">
        <v>0</v>
      </c>
      <c r="AF3499" s="16">
        <v>0</v>
      </c>
      <c r="AG3499" s="16">
        <v>0</v>
      </c>
      <c r="AH3499" s="16">
        <v>0</v>
      </c>
      <c r="AI3499" s="16">
        <v>0</v>
      </c>
      <c r="AJ3499" s="16">
        <v>0</v>
      </c>
      <c r="AK3499" s="16">
        <v>0</v>
      </c>
      <c r="AL3499" s="16">
        <v>0</v>
      </c>
      <c r="AM3499" s="16">
        <v>0</v>
      </c>
      <c r="AN3499" s="16">
        <v>0</v>
      </c>
      <c r="AO3499" s="16">
        <v>0</v>
      </c>
      <c r="AP3499" s="16">
        <v>0</v>
      </c>
      <c r="AQ3499" s="16">
        <v>0</v>
      </c>
      <c r="AR3499" s="16">
        <v>0</v>
      </c>
      <c r="AS3499" s="16">
        <v>0</v>
      </c>
      <c r="AT3499" s="16">
        <v>0</v>
      </c>
      <c r="AU3499" s="16">
        <v>0</v>
      </c>
      <c r="AV3499" s="16">
        <v>0</v>
      </c>
      <c r="AW3499" s="16">
        <v>0</v>
      </c>
      <c r="AX3499" s="16">
        <v>0</v>
      </c>
      <c r="AY3499" s="16">
        <v>0</v>
      </c>
      <c r="AZ3499" s="16">
        <v>0</v>
      </c>
    </row>
    <row r="3500" spans="1:52">
      <c r="A3500" s="15">
        <f>IF(COUNTBLANK(C3500:AZ3500)&gt;0,-1,COUNTIF(C3500:AZ3500,$C$3)+COUNTIF(C3500:AZ3500,$D$3)+COUNTIF(C3500:AZ3500,$E$3)+COUNTIF(C3500:AZ3500,$F$3)+COUNTIF(C3500:AZ3500,$G$3)+COUNTIF(C3500:AZ3500,$H$3)+COUNTIF(C3500:AZ3500,$I$3)+COUNTIF(C3500:AZ3500,$J$3)+COUNTIF(C3500:AZ3500,$K$3)+COUNTIF(C3500:AZ3500,$L$3)+COUNTIF(C3500:AZ3500,$M$3)+COUNTIF(C3500:AZ3500,$N$3)+COUNTIF(C3500:AZ3500,$O$3)+COUNTIF(C3500:AZ3500,$P$3)+COUNTIF(C3500:AZ3500,$Q$3)+COUNTIF(C3500:AZ3500,$R$3)+COUNTIF(C3500:AZ3500,$S$3)+COUNTIF(C3500:AZ3500,$T$3)+COUNTIF(C3500:AZ3500,$U$3)+COUNTIF(C3500:AZ3500,$V$3))</f>
        <v>-1</v>
      </c>
      <c r="R3500" s="16">
        <v>0</v>
      </c>
      <c r="S3500" s="16">
        <v>0</v>
      </c>
      <c r="T3500" s="16">
        <v>0</v>
      </c>
      <c r="U3500" s="16">
        <v>0</v>
      </c>
      <c r="V3500" s="16">
        <v>0</v>
      </c>
      <c r="W3500" s="16">
        <v>0</v>
      </c>
      <c r="X3500" s="16">
        <v>0</v>
      </c>
      <c r="Y3500" s="16">
        <v>0</v>
      </c>
      <c r="Z3500" s="16">
        <v>0</v>
      </c>
      <c r="AA3500" s="16">
        <v>0</v>
      </c>
      <c r="AB3500" s="16">
        <v>0</v>
      </c>
      <c r="AC3500" s="16">
        <v>0</v>
      </c>
      <c r="AD3500" s="16">
        <v>0</v>
      </c>
      <c r="AE3500" s="16">
        <v>0</v>
      </c>
      <c r="AF3500" s="16">
        <v>0</v>
      </c>
      <c r="AG3500" s="16">
        <v>0</v>
      </c>
      <c r="AH3500" s="16">
        <v>0</v>
      </c>
      <c r="AI3500" s="16">
        <v>0</v>
      </c>
      <c r="AJ3500" s="16">
        <v>0</v>
      </c>
      <c r="AK3500" s="16">
        <v>0</v>
      </c>
      <c r="AL3500" s="16">
        <v>0</v>
      </c>
      <c r="AM3500" s="16">
        <v>0</v>
      </c>
      <c r="AN3500" s="16">
        <v>0</v>
      </c>
      <c r="AO3500" s="16">
        <v>0</v>
      </c>
      <c r="AP3500" s="16">
        <v>0</v>
      </c>
      <c r="AQ3500" s="16">
        <v>0</v>
      </c>
      <c r="AR3500" s="16">
        <v>0</v>
      </c>
      <c r="AS3500" s="16">
        <v>0</v>
      </c>
      <c r="AT3500" s="16">
        <v>0</v>
      </c>
      <c r="AU3500" s="16">
        <v>0</v>
      </c>
      <c r="AV3500" s="16">
        <v>0</v>
      </c>
      <c r="AW3500" s="16">
        <v>0</v>
      </c>
      <c r="AX3500" s="16">
        <v>0</v>
      </c>
      <c r="AY3500" s="16">
        <v>0</v>
      </c>
      <c r="AZ3500" s="16">
        <v>0</v>
      </c>
    </row>
    <row r="3501" spans="1:52">
      <c r="A3501" s="15">
        <f>IF(COUNTBLANK(C3501:AZ3501)&gt;0,-1,COUNTIF(C3501:AZ3501,$C$3)+COUNTIF(C3501:AZ3501,$D$3)+COUNTIF(C3501:AZ3501,$E$3)+COUNTIF(C3501:AZ3501,$F$3)+COUNTIF(C3501:AZ3501,$G$3)+COUNTIF(C3501:AZ3501,$H$3)+COUNTIF(C3501:AZ3501,$I$3)+COUNTIF(C3501:AZ3501,$J$3)+COUNTIF(C3501:AZ3501,$K$3)+COUNTIF(C3501:AZ3501,$L$3)+COUNTIF(C3501:AZ3501,$M$3)+COUNTIF(C3501:AZ3501,$N$3)+COUNTIF(C3501:AZ3501,$O$3)+COUNTIF(C3501:AZ3501,$P$3)+COUNTIF(C3501:AZ3501,$Q$3)+COUNTIF(C3501:AZ3501,$R$3)+COUNTIF(C3501:AZ3501,$S$3)+COUNTIF(C3501:AZ3501,$T$3)+COUNTIF(C3501:AZ3501,$U$3)+COUNTIF(C3501:AZ3501,$V$3))</f>
        <v>-1</v>
      </c>
      <c r="R3501" s="16">
        <v>0</v>
      </c>
      <c r="S3501" s="16">
        <v>0</v>
      </c>
      <c r="T3501" s="16">
        <v>0</v>
      </c>
      <c r="U3501" s="16">
        <v>0</v>
      </c>
      <c r="V3501" s="16">
        <v>0</v>
      </c>
      <c r="W3501" s="16">
        <v>0</v>
      </c>
      <c r="X3501" s="16">
        <v>0</v>
      </c>
      <c r="Y3501" s="16">
        <v>0</v>
      </c>
      <c r="Z3501" s="16">
        <v>0</v>
      </c>
      <c r="AA3501" s="16">
        <v>0</v>
      </c>
      <c r="AB3501" s="16">
        <v>0</v>
      </c>
      <c r="AC3501" s="16">
        <v>0</v>
      </c>
      <c r="AD3501" s="16">
        <v>0</v>
      </c>
      <c r="AE3501" s="16">
        <v>0</v>
      </c>
      <c r="AF3501" s="16">
        <v>0</v>
      </c>
      <c r="AG3501" s="16">
        <v>0</v>
      </c>
      <c r="AH3501" s="16">
        <v>0</v>
      </c>
      <c r="AI3501" s="16">
        <v>0</v>
      </c>
      <c r="AJ3501" s="16">
        <v>0</v>
      </c>
      <c r="AK3501" s="16">
        <v>0</v>
      </c>
      <c r="AL3501" s="16">
        <v>0</v>
      </c>
      <c r="AM3501" s="16">
        <v>0</v>
      </c>
      <c r="AN3501" s="16">
        <v>0</v>
      </c>
      <c r="AO3501" s="16">
        <v>0</v>
      </c>
      <c r="AP3501" s="16">
        <v>0</v>
      </c>
      <c r="AQ3501" s="16">
        <v>0</v>
      </c>
      <c r="AR3501" s="16">
        <v>0</v>
      </c>
      <c r="AS3501" s="16">
        <v>0</v>
      </c>
      <c r="AT3501" s="16">
        <v>0</v>
      </c>
      <c r="AU3501" s="16">
        <v>0</v>
      </c>
      <c r="AV3501" s="16">
        <v>0</v>
      </c>
      <c r="AW3501" s="16">
        <v>0</v>
      </c>
      <c r="AX3501" s="16">
        <v>0</v>
      </c>
      <c r="AY3501" s="16">
        <v>0</v>
      </c>
      <c r="AZ3501" s="16">
        <v>0</v>
      </c>
    </row>
    <row r="3502" spans="1:52">
      <c r="A3502" s="15">
        <f>IF(COUNTBLANK(C3502:AZ3502)&gt;0,-1,COUNTIF(C3502:AZ3502,$C$3)+COUNTIF(C3502:AZ3502,$D$3)+COUNTIF(C3502:AZ3502,$E$3)+COUNTIF(C3502:AZ3502,$F$3)+COUNTIF(C3502:AZ3502,$G$3)+COUNTIF(C3502:AZ3502,$H$3)+COUNTIF(C3502:AZ3502,$I$3)+COUNTIF(C3502:AZ3502,$J$3)+COUNTIF(C3502:AZ3502,$K$3)+COUNTIF(C3502:AZ3502,$L$3)+COUNTIF(C3502:AZ3502,$M$3)+COUNTIF(C3502:AZ3502,$N$3)+COUNTIF(C3502:AZ3502,$O$3)+COUNTIF(C3502:AZ3502,$P$3)+COUNTIF(C3502:AZ3502,$Q$3)+COUNTIF(C3502:AZ3502,$R$3)+COUNTIF(C3502:AZ3502,$S$3)+COUNTIF(C3502:AZ3502,$T$3)+COUNTIF(C3502:AZ3502,$U$3)+COUNTIF(C3502:AZ3502,$V$3))</f>
        <v>-1</v>
      </c>
      <c r="R3502" s="16">
        <v>0</v>
      </c>
      <c r="S3502" s="16">
        <v>0</v>
      </c>
      <c r="T3502" s="16">
        <v>0</v>
      </c>
      <c r="U3502" s="16">
        <v>0</v>
      </c>
      <c r="V3502" s="16">
        <v>0</v>
      </c>
      <c r="W3502" s="16">
        <v>0</v>
      </c>
      <c r="X3502" s="16">
        <v>0</v>
      </c>
      <c r="Y3502" s="16">
        <v>0</v>
      </c>
      <c r="Z3502" s="16">
        <v>0</v>
      </c>
      <c r="AA3502" s="16">
        <v>0</v>
      </c>
      <c r="AB3502" s="16">
        <v>0</v>
      </c>
      <c r="AC3502" s="16">
        <v>0</v>
      </c>
      <c r="AD3502" s="16">
        <v>0</v>
      </c>
      <c r="AE3502" s="16">
        <v>0</v>
      </c>
      <c r="AF3502" s="16">
        <v>0</v>
      </c>
      <c r="AG3502" s="16">
        <v>0</v>
      </c>
      <c r="AH3502" s="16">
        <v>0</v>
      </c>
      <c r="AI3502" s="16">
        <v>0</v>
      </c>
      <c r="AJ3502" s="16">
        <v>0</v>
      </c>
      <c r="AK3502" s="16">
        <v>0</v>
      </c>
      <c r="AL3502" s="16">
        <v>0</v>
      </c>
      <c r="AM3502" s="16">
        <v>0</v>
      </c>
      <c r="AN3502" s="16">
        <v>0</v>
      </c>
      <c r="AO3502" s="16">
        <v>0</v>
      </c>
      <c r="AP3502" s="16">
        <v>0</v>
      </c>
      <c r="AQ3502" s="16">
        <v>0</v>
      </c>
      <c r="AR3502" s="16">
        <v>0</v>
      </c>
      <c r="AS3502" s="16">
        <v>0</v>
      </c>
      <c r="AT3502" s="16">
        <v>0</v>
      </c>
      <c r="AU3502" s="16">
        <v>0</v>
      </c>
      <c r="AV3502" s="16">
        <v>0</v>
      </c>
      <c r="AW3502" s="16">
        <v>0</v>
      </c>
      <c r="AX3502" s="16">
        <v>0</v>
      </c>
      <c r="AY3502" s="16">
        <v>0</v>
      </c>
      <c r="AZ3502" s="16">
        <v>0</v>
      </c>
    </row>
    <row r="3503" spans="1:52">
      <c r="A3503" s="15">
        <f>IF(COUNTBLANK(C3503:AZ3503)&gt;0,-1,COUNTIF(C3503:AZ3503,$C$3)+COUNTIF(C3503:AZ3503,$D$3)+COUNTIF(C3503:AZ3503,$E$3)+COUNTIF(C3503:AZ3503,$F$3)+COUNTIF(C3503:AZ3503,$G$3)+COUNTIF(C3503:AZ3503,$H$3)+COUNTIF(C3503:AZ3503,$I$3)+COUNTIF(C3503:AZ3503,$J$3)+COUNTIF(C3503:AZ3503,$K$3)+COUNTIF(C3503:AZ3503,$L$3)+COUNTIF(C3503:AZ3503,$M$3)+COUNTIF(C3503:AZ3503,$N$3)+COUNTIF(C3503:AZ3503,$O$3)+COUNTIF(C3503:AZ3503,$P$3)+COUNTIF(C3503:AZ3503,$Q$3)+COUNTIF(C3503:AZ3503,$R$3)+COUNTIF(C3503:AZ3503,$S$3)+COUNTIF(C3503:AZ3503,$T$3)+COUNTIF(C3503:AZ3503,$U$3)+COUNTIF(C3503:AZ3503,$V$3))</f>
        <v>-1</v>
      </c>
      <c r="R3503" s="16">
        <v>0</v>
      </c>
      <c r="S3503" s="16">
        <v>0</v>
      </c>
      <c r="T3503" s="16">
        <v>0</v>
      </c>
      <c r="U3503" s="16">
        <v>0</v>
      </c>
      <c r="V3503" s="16">
        <v>0</v>
      </c>
      <c r="W3503" s="16">
        <v>0</v>
      </c>
      <c r="X3503" s="16">
        <v>0</v>
      </c>
      <c r="Y3503" s="16">
        <v>0</v>
      </c>
      <c r="Z3503" s="16">
        <v>0</v>
      </c>
      <c r="AA3503" s="16">
        <v>0</v>
      </c>
      <c r="AB3503" s="16">
        <v>0</v>
      </c>
      <c r="AC3503" s="16">
        <v>0</v>
      </c>
      <c r="AD3503" s="16">
        <v>0</v>
      </c>
      <c r="AE3503" s="16">
        <v>0</v>
      </c>
      <c r="AF3503" s="16">
        <v>0</v>
      </c>
      <c r="AG3503" s="16">
        <v>0</v>
      </c>
      <c r="AH3503" s="16">
        <v>0</v>
      </c>
      <c r="AI3503" s="16">
        <v>0</v>
      </c>
      <c r="AJ3503" s="16">
        <v>0</v>
      </c>
      <c r="AK3503" s="16">
        <v>0</v>
      </c>
      <c r="AL3503" s="16">
        <v>0</v>
      </c>
      <c r="AM3503" s="16">
        <v>0</v>
      </c>
      <c r="AN3503" s="16">
        <v>0</v>
      </c>
      <c r="AO3503" s="16">
        <v>0</v>
      </c>
      <c r="AP3503" s="16">
        <v>0</v>
      </c>
      <c r="AQ3503" s="16">
        <v>0</v>
      </c>
      <c r="AR3503" s="16">
        <v>0</v>
      </c>
      <c r="AS3503" s="16">
        <v>0</v>
      </c>
      <c r="AT3503" s="16">
        <v>0</v>
      </c>
      <c r="AU3503" s="16">
        <v>0</v>
      </c>
      <c r="AV3503" s="16">
        <v>0</v>
      </c>
      <c r="AW3503" s="16">
        <v>0</v>
      </c>
      <c r="AX3503" s="16">
        <v>0</v>
      </c>
      <c r="AY3503" s="16">
        <v>0</v>
      </c>
      <c r="AZ3503" s="16">
        <v>0</v>
      </c>
    </row>
    <row r="3504" spans="1:52">
      <c r="A3504" s="15">
        <f>IF(COUNTBLANK(C3504:AZ3504)&gt;0,-1,COUNTIF(C3504:AZ3504,$C$3)+COUNTIF(C3504:AZ3504,$D$3)+COUNTIF(C3504:AZ3504,$E$3)+COUNTIF(C3504:AZ3504,$F$3)+COUNTIF(C3504:AZ3504,$G$3)+COUNTIF(C3504:AZ3504,$H$3)+COUNTIF(C3504:AZ3504,$I$3)+COUNTIF(C3504:AZ3504,$J$3)+COUNTIF(C3504:AZ3504,$K$3)+COUNTIF(C3504:AZ3504,$L$3)+COUNTIF(C3504:AZ3504,$M$3)+COUNTIF(C3504:AZ3504,$N$3)+COUNTIF(C3504:AZ3504,$O$3)+COUNTIF(C3504:AZ3504,$P$3)+COUNTIF(C3504:AZ3504,$Q$3)+COUNTIF(C3504:AZ3504,$R$3)+COUNTIF(C3504:AZ3504,$S$3)+COUNTIF(C3504:AZ3504,$T$3)+COUNTIF(C3504:AZ3504,$U$3)+COUNTIF(C3504:AZ3504,$V$3))</f>
        <v>-1</v>
      </c>
      <c r="R3504" s="16">
        <v>0</v>
      </c>
      <c r="S3504" s="16">
        <v>0</v>
      </c>
      <c r="T3504" s="16">
        <v>0</v>
      </c>
      <c r="U3504" s="16">
        <v>0</v>
      </c>
      <c r="V3504" s="16">
        <v>0</v>
      </c>
      <c r="W3504" s="16">
        <v>0</v>
      </c>
      <c r="X3504" s="16">
        <v>0</v>
      </c>
      <c r="Y3504" s="16">
        <v>0</v>
      </c>
      <c r="Z3504" s="16">
        <v>0</v>
      </c>
      <c r="AA3504" s="16">
        <v>0</v>
      </c>
      <c r="AB3504" s="16">
        <v>0</v>
      </c>
      <c r="AC3504" s="16">
        <v>0</v>
      </c>
      <c r="AD3504" s="16">
        <v>0</v>
      </c>
      <c r="AE3504" s="16">
        <v>0</v>
      </c>
      <c r="AF3504" s="16">
        <v>0</v>
      </c>
      <c r="AG3504" s="16">
        <v>0</v>
      </c>
      <c r="AH3504" s="16">
        <v>0</v>
      </c>
      <c r="AI3504" s="16">
        <v>0</v>
      </c>
      <c r="AJ3504" s="16">
        <v>0</v>
      </c>
      <c r="AK3504" s="16">
        <v>0</v>
      </c>
      <c r="AL3504" s="16">
        <v>0</v>
      </c>
      <c r="AM3504" s="16">
        <v>0</v>
      </c>
      <c r="AN3504" s="16">
        <v>0</v>
      </c>
      <c r="AO3504" s="16">
        <v>0</v>
      </c>
      <c r="AP3504" s="16">
        <v>0</v>
      </c>
      <c r="AQ3504" s="16">
        <v>0</v>
      </c>
      <c r="AR3504" s="16">
        <v>0</v>
      </c>
      <c r="AS3504" s="16">
        <v>0</v>
      </c>
      <c r="AT3504" s="16">
        <v>0</v>
      </c>
      <c r="AU3504" s="16">
        <v>0</v>
      </c>
      <c r="AV3504" s="16">
        <v>0</v>
      </c>
      <c r="AW3504" s="16">
        <v>0</v>
      </c>
      <c r="AX3504" s="16">
        <v>0</v>
      </c>
      <c r="AY3504" s="16">
        <v>0</v>
      </c>
      <c r="AZ3504" s="16">
        <v>0</v>
      </c>
    </row>
    <row r="3505" spans="1:52">
      <c r="A3505" s="15">
        <f>IF(COUNTBLANK(C3505:AZ3505)&gt;0,-1,COUNTIF(C3505:AZ3505,$C$3)+COUNTIF(C3505:AZ3505,$D$3)+COUNTIF(C3505:AZ3505,$E$3)+COUNTIF(C3505:AZ3505,$F$3)+COUNTIF(C3505:AZ3505,$G$3)+COUNTIF(C3505:AZ3505,$H$3)+COUNTIF(C3505:AZ3505,$I$3)+COUNTIF(C3505:AZ3505,$J$3)+COUNTIF(C3505:AZ3505,$K$3)+COUNTIF(C3505:AZ3505,$L$3)+COUNTIF(C3505:AZ3505,$M$3)+COUNTIF(C3505:AZ3505,$N$3)+COUNTIF(C3505:AZ3505,$O$3)+COUNTIF(C3505:AZ3505,$P$3)+COUNTIF(C3505:AZ3505,$Q$3)+COUNTIF(C3505:AZ3505,$R$3)+COUNTIF(C3505:AZ3505,$S$3)+COUNTIF(C3505:AZ3505,$T$3)+COUNTIF(C3505:AZ3505,$U$3)+COUNTIF(C3505:AZ3505,$V$3))</f>
        <v>-1</v>
      </c>
      <c r="R3505" s="16">
        <v>0</v>
      </c>
      <c r="S3505" s="16">
        <v>0</v>
      </c>
      <c r="T3505" s="16">
        <v>0</v>
      </c>
      <c r="U3505" s="16">
        <v>0</v>
      </c>
      <c r="V3505" s="16">
        <v>0</v>
      </c>
      <c r="W3505" s="16">
        <v>0</v>
      </c>
      <c r="X3505" s="16">
        <v>0</v>
      </c>
      <c r="Y3505" s="16">
        <v>0</v>
      </c>
      <c r="Z3505" s="16">
        <v>0</v>
      </c>
      <c r="AA3505" s="16">
        <v>0</v>
      </c>
      <c r="AB3505" s="16">
        <v>0</v>
      </c>
      <c r="AC3505" s="16">
        <v>0</v>
      </c>
      <c r="AD3505" s="16">
        <v>0</v>
      </c>
      <c r="AE3505" s="16">
        <v>0</v>
      </c>
      <c r="AF3505" s="16">
        <v>0</v>
      </c>
      <c r="AG3505" s="16">
        <v>0</v>
      </c>
      <c r="AH3505" s="16">
        <v>0</v>
      </c>
      <c r="AI3505" s="16">
        <v>0</v>
      </c>
      <c r="AJ3505" s="16">
        <v>0</v>
      </c>
      <c r="AK3505" s="16">
        <v>0</v>
      </c>
      <c r="AL3505" s="16">
        <v>0</v>
      </c>
      <c r="AM3505" s="16">
        <v>0</v>
      </c>
      <c r="AN3505" s="16">
        <v>0</v>
      </c>
      <c r="AO3505" s="16">
        <v>0</v>
      </c>
      <c r="AP3505" s="16">
        <v>0</v>
      </c>
      <c r="AQ3505" s="16">
        <v>0</v>
      </c>
      <c r="AR3505" s="16">
        <v>0</v>
      </c>
      <c r="AS3505" s="16">
        <v>0</v>
      </c>
      <c r="AT3505" s="16">
        <v>0</v>
      </c>
      <c r="AU3505" s="16">
        <v>0</v>
      </c>
      <c r="AV3505" s="16">
        <v>0</v>
      </c>
      <c r="AW3505" s="16">
        <v>0</v>
      </c>
      <c r="AX3505" s="16">
        <v>0</v>
      </c>
      <c r="AY3505" s="16">
        <v>0</v>
      </c>
      <c r="AZ3505" s="16">
        <v>0</v>
      </c>
    </row>
    <row r="3506" spans="1:52">
      <c r="A3506" s="15">
        <f>IF(COUNTBLANK(C3506:AZ3506)&gt;0,-1,COUNTIF(C3506:AZ3506,$C$3)+COUNTIF(C3506:AZ3506,$D$3)+COUNTIF(C3506:AZ3506,$E$3)+COUNTIF(C3506:AZ3506,$F$3)+COUNTIF(C3506:AZ3506,$G$3)+COUNTIF(C3506:AZ3506,$H$3)+COUNTIF(C3506:AZ3506,$I$3)+COUNTIF(C3506:AZ3506,$J$3)+COUNTIF(C3506:AZ3506,$K$3)+COUNTIF(C3506:AZ3506,$L$3)+COUNTIF(C3506:AZ3506,$M$3)+COUNTIF(C3506:AZ3506,$N$3)+COUNTIF(C3506:AZ3506,$O$3)+COUNTIF(C3506:AZ3506,$P$3)+COUNTIF(C3506:AZ3506,$Q$3)+COUNTIF(C3506:AZ3506,$R$3)+COUNTIF(C3506:AZ3506,$S$3)+COUNTIF(C3506:AZ3506,$T$3)+COUNTIF(C3506:AZ3506,$U$3)+COUNTIF(C3506:AZ3506,$V$3))</f>
        <v>-1</v>
      </c>
      <c r="R3506" s="16">
        <v>0</v>
      </c>
      <c r="S3506" s="16">
        <v>0</v>
      </c>
      <c r="T3506" s="16">
        <v>0</v>
      </c>
      <c r="U3506" s="16">
        <v>0</v>
      </c>
      <c r="V3506" s="16">
        <v>0</v>
      </c>
      <c r="W3506" s="16">
        <v>0</v>
      </c>
      <c r="X3506" s="16">
        <v>0</v>
      </c>
      <c r="Y3506" s="16">
        <v>0</v>
      </c>
      <c r="Z3506" s="16">
        <v>0</v>
      </c>
      <c r="AA3506" s="16">
        <v>0</v>
      </c>
      <c r="AB3506" s="16">
        <v>0</v>
      </c>
      <c r="AC3506" s="16">
        <v>0</v>
      </c>
      <c r="AD3506" s="16">
        <v>0</v>
      </c>
      <c r="AE3506" s="16">
        <v>0</v>
      </c>
      <c r="AF3506" s="16">
        <v>0</v>
      </c>
      <c r="AG3506" s="16">
        <v>0</v>
      </c>
      <c r="AH3506" s="16">
        <v>0</v>
      </c>
      <c r="AI3506" s="16">
        <v>0</v>
      </c>
      <c r="AJ3506" s="16">
        <v>0</v>
      </c>
      <c r="AK3506" s="16">
        <v>0</v>
      </c>
      <c r="AL3506" s="16">
        <v>0</v>
      </c>
      <c r="AM3506" s="16">
        <v>0</v>
      </c>
      <c r="AN3506" s="16">
        <v>0</v>
      </c>
      <c r="AO3506" s="16">
        <v>0</v>
      </c>
      <c r="AP3506" s="16">
        <v>0</v>
      </c>
      <c r="AQ3506" s="16">
        <v>0</v>
      </c>
      <c r="AR3506" s="16">
        <v>0</v>
      </c>
      <c r="AS3506" s="16">
        <v>0</v>
      </c>
      <c r="AT3506" s="16">
        <v>0</v>
      </c>
      <c r="AU3506" s="16">
        <v>0</v>
      </c>
      <c r="AV3506" s="16">
        <v>0</v>
      </c>
      <c r="AW3506" s="16">
        <v>0</v>
      </c>
      <c r="AX3506" s="16">
        <v>0</v>
      </c>
      <c r="AY3506" s="16">
        <v>0</v>
      </c>
      <c r="AZ3506" s="16">
        <v>0</v>
      </c>
    </row>
    <row r="3507" spans="1:52">
      <c r="A3507" s="15">
        <f>IF(COUNTBLANK(C3507:AZ3507)&gt;0,-1,COUNTIF(C3507:AZ3507,$C$3)+COUNTIF(C3507:AZ3507,$D$3)+COUNTIF(C3507:AZ3507,$E$3)+COUNTIF(C3507:AZ3507,$F$3)+COUNTIF(C3507:AZ3507,$G$3)+COUNTIF(C3507:AZ3507,$H$3)+COUNTIF(C3507:AZ3507,$I$3)+COUNTIF(C3507:AZ3507,$J$3)+COUNTIF(C3507:AZ3507,$K$3)+COUNTIF(C3507:AZ3507,$L$3)+COUNTIF(C3507:AZ3507,$M$3)+COUNTIF(C3507:AZ3507,$N$3)+COUNTIF(C3507:AZ3507,$O$3)+COUNTIF(C3507:AZ3507,$P$3)+COUNTIF(C3507:AZ3507,$Q$3)+COUNTIF(C3507:AZ3507,$R$3)+COUNTIF(C3507:AZ3507,$S$3)+COUNTIF(C3507:AZ3507,$T$3)+COUNTIF(C3507:AZ3507,$U$3)+COUNTIF(C3507:AZ3507,$V$3))</f>
        <v>-1</v>
      </c>
      <c r="R3507" s="16">
        <v>0</v>
      </c>
      <c r="S3507" s="16">
        <v>0</v>
      </c>
      <c r="T3507" s="16">
        <v>0</v>
      </c>
      <c r="U3507" s="16">
        <v>0</v>
      </c>
      <c r="V3507" s="16">
        <v>0</v>
      </c>
      <c r="W3507" s="16">
        <v>0</v>
      </c>
      <c r="X3507" s="16">
        <v>0</v>
      </c>
      <c r="Y3507" s="16">
        <v>0</v>
      </c>
      <c r="Z3507" s="16">
        <v>0</v>
      </c>
      <c r="AA3507" s="16">
        <v>0</v>
      </c>
      <c r="AB3507" s="16">
        <v>0</v>
      </c>
      <c r="AC3507" s="16">
        <v>0</v>
      </c>
      <c r="AD3507" s="16">
        <v>0</v>
      </c>
      <c r="AE3507" s="16">
        <v>0</v>
      </c>
      <c r="AF3507" s="16">
        <v>0</v>
      </c>
      <c r="AG3507" s="16">
        <v>0</v>
      </c>
      <c r="AH3507" s="16">
        <v>0</v>
      </c>
      <c r="AI3507" s="16">
        <v>0</v>
      </c>
      <c r="AJ3507" s="16">
        <v>0</v>
      </c>
      <c r="AK3507" s="16">
        <v>0</v>
      </c>
      <c r="AL3507" s="16">
        <v>0</v>
      </c>
      <c r="AM3507" s="16">
        <v>0</v>
      </c>
      <c r="AN3507" s="16">
        <v>0</v>
      </c>
      <c r="AO3507" s="16">
        <v>0</v>
      </c>
      <c r="AP3507" s="16">
        <v>0</v>
      </c>
      <c r="AQ3507" s="16">
        <v>0</v>
      </c>
      <c r="AR3507" s="16">
        <v>0</v>
      </c>
      <c r="AS3507" s="16">
        <v>0</v>
      </c>
      <c r="AT3507" s="16">
        <v>0</v>
      </c>
      <c r="AU3507" s="16">
        <v>0</v>
      </c>
      <c r="AV3507" s="16">
        <v>0</v>
      </c>
      <c r="AW3507" s="16">
        <v>0</v>
      </c>
      <c r="AX3507" s="16">
        <v>0</v>
      </c>
      <c r="AY3507" s="16">
        <v>0</v>
      </c>
      <c r="AZ3507" s="16">
        <v>0</v>
      </c>
    </row>
    <row r="3508" spans="1:52">
      <c r="A3508" s="15">
        <f>IF(COUNTBLANK(C3508:AZ3508)&gt;0,-1,COUNTIF(C3508:AZ3508,$C$3)+COUNTIF(C3508:AZ3508,$D$3)+COUNTIF(C3508:AZ3508,$E$3)+COUNTIF(C3508:AZ3508,$F$3)+COUNTIF(C3508:AZ3508,$G$3)+COUNTIF(C3508:AZ3508,$H$3)+COUNTIF(C3508:AZ3508,$I$3)+COUNTIF(C3508:AZ3508,$J$3)+COUNTIF(C3508:AZ3508,$K$3)+COUNTIF(C3508:AZ3508,$L$3)+COUNTIF(C3508:AZ3508,$M$3)+COUNTIF(C3508:AZ3508,$N$3)+COUNTIF(C3508:AZ3508,$O$3)+COUNTIF(C3508:AZ3508,$P$3)+COUNTIF(C3508:AZ3508,$Q$3)+COUNTIF(C3508:AZ3508,$R$3)+COUNTIF(C3508:AZ3508,$S$3)+COUNTIF(C3508:AZ3508,$T$3)+COUNTIF(C3508:AZ3508,$U$3)+COUNTIF(C3508:AZ3508,$V$3))</f>
        <v>-1</v>
      </c>
      <c r="R3508" s="16">
        <v>0</v>
      </c>
      <c r="S3508" s="16">
        <v>0</v>
      </c>
      <c r="T3508" s="16">
        <v>0</v>
      </c>
      <c r="U3508" s="16">
        <v>0</v>
      </c>
      <c r="V3508" s="16">
        <v>0</v>
      </c>
      <c r="W3508" s="16">
        <v>0</v>
      </c>
      <c r="X3508" s="16">
        <v>0</v>
      </c>
      <c r="Y3508" s="16">
        <v>0</v>
      </c>
      <c r="Z3508" s="16">
        <v>0</v>
      </c>
      <c r="AA3508" s="16">
        <v>0</v>
      </c>
      <c r="AB3508" s="16">
        <v>0</v>
      </c>
      <c r="AC3508" s="16">
        <v>0</v>
      </c>
      <c r="AD3508" s="16">
        <v>0</v>
      </c>
      <c r="AE3508" s="16">
        <v>0</v>
      </c>
      <c r="AF3508" s="16">
        <v>0</v>
      </c>
      <c r="AG3508" s="16">
        <v>0</v>
      </c>
      <c r="AH3508" s="16">
        <v>0</v>
      </c>
      <c r="AI3508" s="16">
        <v>0</v>
      </c>
      <c r="AJ3508" s="16">
        <v>0</v>
      </c>
      <c r="AK3508" s="16">
        <v>0</v>
      </c>
      <c r="AL3508" s="16">
        <v>0</v>
      </c>
      <c r="AM3508" s="16">
        <v>0</v>
      </c>
      <c r="AN3508" s="16">
        <v>0</v>
      </c>
      <c r="AO3508" s="16">
        <v>0</v>
      </c>
      <c r="AP3508" s="16">
        <v>0</v>
      </c>
      <c r="AQ3508" s="16">
        <v>0</v>
      </c>
      <c r="AR3508" s="16">
        <v>0</v>
      </c>
      <c r="AS3508" s="16">
        <v>0</v>
      </c>
      <c r="AT3508" s="16">
        <v>0</v>
      </c>
      <c r="AU3508" s="16">
        <v>0</v>
      </c>
      <c r="AV3508" s="16">
        <v>0</v>
      </c>
      <c r="AW3508" s="16">
        <v>0</v>
      </c>
      <c r="AX3508" s="16">
        <v>0</v>
      </c>
      <c r="AY3508" s="16">
        <v>0</v>
      </c>
      <c r="AZ3508" s="16">
        <v>0</v>
      </c>
    </row>
    <row r="3509" spans="1:52">
      <c r="A3509" s="15">
        <f>IF(COUNTBLANK(C3509:AZ3509)&gt;0,-1,COUNTIF(C3509:AZ3509,$C$3)+COUNTIF(C3509:AZ3509,$D$3)+COUNTIF(C3509:AZ3509,$E$3)+COUNTIF(C3509:AZ3509,$F$3)+COUNTIF(C3509:AZ3509,$G$3)+COUNTIF(C3509:AZ3509,$H$3)+COUNTIF(C3509:AZ3509,$I$3)+COUNTIF(C3509:AZ3509,$J$3)+COUNTIF(C3509:AZ3509,$K$3)+COUNTIF(C3509:AZ3509,$L$3)+COUNTIF(C3509:AZ3509,$M$3)+COUNTIF(C3509:AZ3509,$N$3)+COUNTIF(C3509:AZ3509,$O$3)+COUNTIF(C3509:AZ3509,$P$3)+COUNTIF(C3509:AZ3509,$Q$3)+COUNTIF(C3509:AZ3509,$R$3)+COUNTIF(C3509:AZ3509,$S$3)+COUNTIF(C3509:AZ3509,$T$3)+COUNTIF(C3509:AZ3509,$U$3)+COUNTIF(C3509:AZ3509,$V$3))</f>
        <v>-1</v>
      </c>
      <c r="R3509" s="16">
        <v>0</v>
      </c>
      <c r="S3509" s="16">
        <v>0</v>
      </c>
      <c r="T3509" s="16">
        <v>0</v>
      </c>
      <c r="U3509" s="16">
        <v>0</v>
      </c>
      <c r="V3509" s="16">
        <v>0</v>
      </c>
      <c r="W3509" s="16">
        <v>0</v>
      </c>
      <c r="X3509" s="16">
        <v>0</v>
      </c>
      <c r="Y3509" s="16">
        <v>0</v>
      </c>
      <c r="Z3509" s="16">
        <v>0</v>
      </c>
      <c r="AA3509" s="16">
        <v>0</v>
      </c>
      <c r="AB3509" s="16">
        <v>0</v>
      </c>
      <c r="AC3509" s="16">
        <v>0</v>
      </c>
      <c r="AD3509" s="16">
        <v>0</v>
      </c>
      <c r="AE3509" s="16">
        <v>0</v>
      </c>
      <c r="AF3509" s="16">
        <v>0</v>
      </c>
      <c r="AG3509" s="16">
        <v>0</v>
      </c>
      <c r="AH3509" s="16">
        <v>0</v>
      </c>
      <c r="AI3509" s="16">
        <v>0</v>
      </c>
      <c r="AJ3509" s="16">
        <v>0</v>
      </c>
      <c r="AK3509" s="16">
        <v>0</v>
      </c>
      <c r="AL3509" s="16">
        <v>0</v>
      </c>
      <c r="AM3509" s="16">
        <v>0</v>
      </c>
      <c r="AN3509" s="16">
        <v>0</v>
      </c>
      <c r="AO3509" s="16">
        <v>0</v>
      </c>
      <c r="AP3509" s="16">
        <v>0</v>
      </c>
      <c r="AQ3509" s="16">
        <v>0</v>
      </c>
      <c r="AR3509" s="16">
        <v>0</v>
      </c>
      <c r="AS3509" s="16">
        <v>0</v>
      </c>
      <c r="AT3509" s="16">
        <v>0</v>
      </c>
      <c r="AU3509" s="16">
        <v>0</v>
      </c>
      <c r="AV3509" s="16">
        <v>0</v>
      </c>
      <c r="AW3509" s="16">
        <v>0</v>
      </c>
      <c r="AX3509" s="16">
        <v>0</v>
      </c>
      <c r="AY3509" s="16">
        <v>0</v>
      </c>
      <c r="AZ3509" s="16">
        <v>0</v>
      </c>
    </row>
    <row r="3510" spans="1:52">
      <c r="A3510" s="15">
        <f>IF(COUNTBLANK(C3510:AZ3510)&gt;0,-1,COUNTIF(C3510:AZ3510,$C$3)+COUNTIF(C3510:AZ3510,$D$3)+COUNTIF(C3510:AZ3510,$E$3)+COUNTIF(C3510:AZ3510,$F$3)+COUNTIF(C3510:AZ3510,$G$3)+COUNTIF(C3510:AZ3510,$H$3)+COUNTIF(C3510:AZ3510,$I$3)+COUNTIF(C3510:AZ3510,$J$3)+COUNTIF(C3510:AZ3510,$K$3)+COUNTIF(C3510:AZ3510,$L$3)+COUNTIF(C3510:AZ3510,$M$3)+COUNTIF(C3510:AZ3510,$N$3)+COUNTIF(C3510:AZ3510,$O$3)+COUNTIF(C3510:AZ3510,$P$3)+COUNTIF(C3510:AZ3510,$Q$3)+COUNTIF(C3510:AZ3510,$R$3)+COUNTIF(C3510:AZ3510,$S$3)+COUNTIF(C3510:AZ3510,$T$3)+COUNTIF(C3510:AZ3510,$U$3)+COUNTIF(C3510:AZ3510,$V$3))</f>
        <v>-1</v>
      </c>
      <c r="R3510" s="16">
        <v>0</v>
      </c>
      <c r="S3510" s="16">
        <v>0</v>
      </c>
      <c r="T3510" s="16">
        <v>0</v>
      </c>
      <c r="U3510" s="16">
        <v>0</v>
      </c>
      <c r="V3510" s="16">
        <v>0</v>
      </c>
      <c r="W3510" s="16">
        <v>0</v>
      </c>
      <c r="X3510" s="16">
        <v>0</v>
      </c>
      <c r="Y3510" s="16">
        <v>0</v>
      </c>
      <c r="Z3510" s="16">
        <v>0</v>
      </c>
      <c r="AA3510" s="16">
        <v>0</v>
      </c>
      <c r="AB3510" s="16">
        <v>0</v>
      </c>
      <c r="AC3510" s="16">
        <v>0</v>
      </c>
      <c r="AD3510" s="16">
        <v>0</v>
      </c>
      <c r="AE3510" s="16">
        <v>0</v>
      </c>
      <c r="AF3510" s="16">
        <v>0</v>
      </c>
      <c r="AG3510" s="16">
        <v>0</v>
      </c>
      <c r="AH3510" s="16">
        <v>0</v>
      </c>
      <c r="AI3510" s="16">
        <v>0</v>
      </c>
      <c r="AJ3510" s="16">
        <v>0</v>
      </c>
      <c r="AK3510" s="16">
        <v>0</v>
      </c>
      <c r="AL3510" s="16">
        <v>0</v>
      </c>
      <c r="AM3510" s="16">
        <v>0</v>
      </c>
      <c r="AN3510" s="16">
        <v>0</v>
      </c>
      <c r="AO3510" s="16">
        <v>0</v>
      </c>
      <c r="AP3510" s="16">
        <v>0</v>
      </c>
      <c r="AQ3510" s="16">
        <v>0</v>
      </c>
      <c r="AR3510" s="16">
        <v>0</v>
      </c>
      <c r="AS3510" s="16">
        <v>0</v>
      </c>
      <c r="AT3510" s="16">
        <v>0</v>
      </c>
      <c r="AU3510" s="16">
        <v>0</v>
      </c>
      <c r="AV3510" s="16">
        <v>0</v>
      </c>
      <c r="AW3510" s="16">
        <v>0</v>
      </c>
      <c r="AX3510" s="16">
        <v>0</v>
      </c>
      <c r="AY3510" s="16">
        <v>0</v>
      </c>
      <c r="AZ3510" s="16">
        <v>0</v>
      </c>
    </row>
    <row r="3511" spans="1:52">
      <c r="A3511" s="15">
        <f>IF(COUNTBLANK(C3511:AZ3511)&gt;0,-1,COUNTIF(C3511:AZ3511,$C$3)+COUNTIF(C3511:AZ3511,$D$3)+COUNTIF(C3511:AZ3511,$E$3)+COUNTIF(C3511:AZ3511,$F$3)+COUNTIF(C3511:AZ3511,$G$3)+COUNTIF(C3511:AZ3511,$H$3)+COUNTIF(C3511:AZ3511,$I$3)+COUNTIF(C3511:AZ3511,$J$3)+COUNTIF(C3511:AZ3511,$K$3)+COUNTIF(C3511:AZ3511,$L$3)+COUNTIF(C3511:AZ3511,$M$3)+COUNTIF(C3511:AZ3511,$N$3)+COUNTIF(C3511:AZ3511,$O$3)+COUNTIF(C3511:AZ3511,$P$3)+COUNTIF(C3511:AZ3511,$Q$3)+COUNTIF(C3511:AZ3511,$R$3)+COUNTIF(C3511:AZ3511,$S$3)+COUNTIF(C3511:AZ3511,$T$3)+COUNTIF(C3511:AZ3511,$U$3)+COUNTIF(C3511:AZ3511,$V$3))</f>
        <v>-1</v>
      </c>
      <c r="R3511" s="16">
        <v>0</v>
      </c>
      <c r="S3511" s="16">
        <v>0</v>
      </c>
      <c r="T3511" s="16">
        <v>0</v>
      </c>
      <c r="U3511" s="16">
        <v>0</v>
      </c>
      <c r="V3511" s="16">
        <v>0</v>
      </c>
      <c r="W3511" s="16">
        <v>0</v>
      </c>
      <c r="X3511" s="16">
        <v>0</v>
      </c>
      <c r="Y3511" s="16">
        <v>0</v>
      </c>
      <c r="Z3511" s="16">
        <v>0</v>
      </c>
      <c r="AA3511" s="16">
        <v>0</v>
      </c>
      <c r="AB3511" s="16">
        <v>0</v>
      </c>
      <c r="AC3511" s="16">
        <v>0</v>
      </c>
      <c r="AD3511" s="16">
        <v>0</v>
      </c>
      <c r="AE3511" s="16">
        <v>0</v>
      </c>
      <c r="AF3511" s="16">
        <v>0</v>
      </c>
      <c r="AG3511" s="16">
        <v>0</v>
      </c>
      <c r="AH3511" s="16">
        <v>0</v>
      </c>
      <c r="AI3511" s="16">
        <v>0</v>
      </c>
      <c r="AJ3511" s="16">
        <v>0</v>
      </c>
      <c r="AK3511" s="16">
        <v>0</v>
      </c>
      <c r="AL3511" s="16">
        <v>0</v>
      </c>
      <c r="AM3511" s="16">
        <v>0</v>
      </c>
      <c r="AN3511" s="16">
        <v>0</v>
      </c>
      <c r="AO3511" s="16">
        <v>0</v>
      </c>
      <c r="AP3511" s="16">
        <v>0</v>
      </c>
      <c r="AQ3511" s="16">
        <v>0</v>
      </c>
      <c r="AR3511" s="16">
        <v>0</v>
      </c>
      <c r="AS3511" s="16">
        <v>0</v>
      </c>
      <c r="AT3511" s="16">
        <v>0</v>
      </c>
      <c r="AU3511" s="16">
        <v>0</v>
      </c>
      <c r="AV3511" s="16">
        <v>0</v>
      </c>
      <c r="AW3511" s="16">
        <v>0</v>
      </c>
      <c r="AX3511" s="16">
        <v>0</v>
      </c>
      <c r="AY3511" s="16">
        <v>0</v>
      </c>
      <c r="AZ3511" s="16">
        <v>0</v>
      </c>
    </row>
    <row r="3512" spans="1:52">
      <c r="A3512" s="15">
        <f>IF(COUNTBLANK(C3512:AZ3512)&gt;0,-1,COUNTIF(C3512:AZ3512,$C$3)+COUNTIF(C3512:AZ3512,$D$3)+COUNTIF(C3512:AZ3512,$E$3)+COUNTIF(C3512:AZ3512,$F$3)+COUNTIF(C3512:AZ3512,$G$3)+COUNTIF(C3512:AZ3512,$H$3)+COUNTIF(C3512:AZ3512,$I$3)+COUNTIF(C3512:AZ3512,$J$3)+COUNTIF(C3512:AZ3512,$K$3)+COUNTIF(C3512:AZ3512,$L$3)+COUNTIF(C3512:AZ3512,$M$3)+COUNTIF(C3512:AZ3512,$N$3)+COUNTIF(C3512:AZ3512,$O$3)+COUNTIF(C3512:AZ3512,$P$3)+COUNTIF(C3512:AZ3512,$Q$3)+COUNTIF(C3512:AZ3512,$R$3)+COUNTIF(C3512:AZ3512,$S$3)+COUNTIF(C3512:AZ3512,$T$3)+COUNTIF(C3512:AZ3512,$U$3)+COUNTIF(C3512:AZ3512,$V$3))</f>
        <v>-1</v>
      </c>
      <c r="R3512" s="16">
        <v>0</v>
      </c>
      <c r="S3512" s="16">
        <v>0</v>
      </c>
      <c r="T3512" s="16">
        <v>0</v>
      </c>
      <c r="U3512" s="16">
        <v>0</v>
      </c>
      <c r="V3512" s="16">
        <v>0</v>
      </c>
      <c r="W3512" s="16">
        <v>0</v>
      </c>
      <c r="X3512" s="16">
        <v>0</v>
      </c>
      <c r="Y3512" s="16">
        <v>0</v>
      </c>
      <c r="Z3512" s="16">
        <v>0</v>
      </c>
      <c r="AA3512" s="16">
        <v>0</v>
      </c>
      <c r="AB3512" s="16">
        <v>0</v>
      </c>
      <c r="AC3512" s="16">
        <v>0</v>
      </c>
      <c r="AD3512" s="16">
        <v>0</v>
      </c>
      <c r="AE3512" s="16">
        <v>0</v>
      </c>
      <c r="AF3512" s="16">
        <v>0</v>
      </c>
      <c r="AG3512" s="16">
        <v>0</v>
      </c>
      <c r="AH3512" s="16">
        <v>0</v>
      </c>
      <c r="AI3512" s="16">
        <v>0</v>
      </c>
      <c r="AJ3512" s="16">
        <v>0</v>
      </c>
      <c r="AK3512" s="16">
        <v>0</v>
      </c>
      <c r="AL3512" s="16">
        <v>0</v>
      </c>
      <c r="AM3512" s="16">
        <v>0</v>
      </c>
      <c r="AN3512" s="16">
        <v>0</v>
      </c>
      <c r="AO3512" s="16">
        <v>0</v>
      </c>
      <c r="AP3512" s="16">
        <v>0</v>
      </c>
      <c r="AQ3512" s="16">
        <v>0</v>
      </c>
      <c r="AR3512" s="16">
        <v>0</v>
      </c>
      <c r="AS3512" s="16">
        <v>0</v>
      </c>
      <c r="AT3512" s="16">
        <v>0</v>
      </c>
      <c r="AU3512" s="16">
        <v>0</v>
      </c>
      <c r="AV3512" s="16">
        <v>0</v>
      </c>
      <c r="AW3512" s="16">
        <v>0</v>
      </c>
      <c r="AX3512" s="16">
        <v>0</v>
      </c>
      <c r="AY3512" s="16">
        <v>0</v>
      </c>
      <c r="AZ3512" s="16">
        <v>0</v>
      </c>
    </row>
    <row r="3513" spans="1:52">
      <c r="A3513" s="15">
        <f>IF(COUNTBLANK(C3513:AZ3513)&gt;0,-1,COUNTIF(C3513:AZ3513,$C$3)+COUNTIF(C3513:AZ3513,$D$3)+COUNTIF(C3513:AZ3513,$E$3)+COUNTIF(C3513:AZ3513,$F$3)+COUNTIF(C3513:AZ3513,$G$3)+COUNTIF(C3513:AZ3513,$H$3)+COUNTIF(C3513:AZ3513,$I$3)+COUNTIF(C3513:AZ3513,$J$3)+COUNTIF(C3513:AZ3513,$K$3)+COUNTIF(C3513:AZ3513,$L$3)+COUNTIF(C3513:AZ3513,$M$3)+COUNTIF(C3513:AZ3513,$N$3)+COUNTIF(C3513:AZ3513,$O$3)+COUNTIF(C3513:AZ3513,$P$3)+COUNTIF(C3513:AZ3513,$Q$3)+COUNTIF(C3513:AZ3513,$R$3)+COUNTIF(C3513:AZ3513,$S$3)+COUNTIF(C3513:AZ3513,$T$3)+COUNTIF(C3513:AZ3513,$U$3)+COUNTIF(C3513:AZ3513,$V$3))</f>
        <v>-1</v>
      </c>
      <c r="R3513" s="16">
        <v>0</v>
      </c>
      <c r="S3513" s="16">
        <v>0</v>
      </c>
      <c r="T3513" s="16">
        <v>0</v>
      </c>
      <c r="U3513" s="16">
        <v>0</v>
      </c>
      <c r="V3513" s="16">
        <v>0</v>
      </c>
      <c r="W3513" s="16">
        <v>0</v>
      </c>
      <c r="X3513" s="16">
        <v>0</v>
      </c>
      <c r="Y3513" s="16">
        <v>0</v>
      </c>
      <c r="Z3513" s="16">
        <v>0</v>
      </c>
      <c r="AA3513" s="16">
        <v>0</v>
      </c>
      <c r="AB3513" s="16">
        <v>0</v>
      </c>
      <c r="AC3513" s="16">
        <v>0</v>
      </c>
      <c r="AD3513" s="16">
        <v>0</v>
      </c>
      <c r="AE3513" s="16">
        <v>0</v>
      </c>
      <c r="AF3513" s="16">
        <v>0</v>
      </c>
      <c r="AG3513" s="16">
        <v>0</v>
      </c>
      <c r="AH3513" s="16">
        <v>0</v>
      </c>
      <c r="AI3513" s="16">
        <v>0</v>
      </c>
      <c r="AJ3513" s="16">
        <v>0</v>
      </c>
      <c r="AK3513" s="16">
        <v>0</v>
      </c>
      <c r="AL3513" s="16">
        <v>0</v>
      </c>
      <c r="AM3513" s="16">
        <v>0</v>
      </c>
      <c r="AN3513" s="16">
        <v>0</v>
      </c>
      <c r="AO3513" s="16">
        <v>0</v>
      </c>
      <c r="AP3513" s="16">
        <v>0</v>
      </c>
      <c r="AQ3513" s="16">
        <v>0</v>
      </c>
      <c r="AR3513" s="16">
        <v>0</v>
      </c>
      <c r="AS3513" s="16">
        <v>0</v>
      </c>
      <c r="AT3513" s="16">
        <v>0</v>
      </c>
      <c r="AU3513" s="16">
        <v>0</v>
      </c>
      <c r="AV3513" s="16">
        <v>0</v>
      </c>
      <c r="AW3513" s="16">
        <v>0</v>
      </c>
      <c r="AX3513" s="16">
        <v>0</v>
      </c>
      <c r="AY3513" s="16">
        <v>0</v>
      </c>
      <c r="AZ3513" s="16">
        <v>0</v>
      </c>
    </row>
    <row r="3514" spans="1:52">
      <c r="A3514" s="15">
        <f>IF(COUNTBLANK(C3514:AZ3514)&gt;0,-1,COUNTIF(C3514:AZ3514,$C$3)+COUNTIF(C3514:AZ3514,$D$3)+COUNTIF(C3514:AZ3514,$E$3)+COUNTIF(C3514:AZ3514,$F$3)+COUNTIF(C3514:AZ3514,$G$3)+COUNTIF(C3514:AZ3514,$H$3)+COUNTIF(C3514:AZ3514,$I$3)+COUNTIF(C3514:AZ3514,$J$3)+COUNTIF(C3514:AZ3514,$K$3)+COUNTIF(C3514:AZ3514,$L$3)+COUNTIF(C3514:AZ3514,$M$3)+COUNTIF(C3514:AZ3514,$N$3)+COUNTIF(C3514:AZ3514,$O$3)+COUNTIF(C3514:AZ3514,$P$3)+COUNTIF(C3514:AZ3514,$Q$3)+COUNTIF(C3514:AZ3514,$R$3)+COUNTIF(C3514:AZ3514,$S$3)+COUNTIF(C3514:AZ3514,$T$3)+COUNTIF(C3514:AZ3514,$U$3)+COUNTIF(C3514:AZ3514,$V$3))</f>
        <v>-1</v>
      </c>
      <c r="R3514" s="16">
        <v>0</v>
      </c>
      <c r="S3514" s="16">
        <v>0</v>
      </c>
      <c r="T3514" s="16">
        <v>0</v>
      </c>
      <c r="U3514" s="16">
        <v>0</v>
      </c>
      <c r="V3514" s="16">
        <v>0</v>
      </c>
      <c r="W3514" s="16">
        <v>0</v>
      </c>
      <c r="X3514" s="16">
        <v>0</v>
      </c>
      <c r="Y3514" s="16">
        <v>0</v>
      </c>
      <c r="Z3514" s="16">
        <v>0</v>
      </c>
      <c r="AA3514" s="16">
        <v>0</v>
      </c>
      <c r="AB3514" s="16">
        <v>0</v>
      </c>
      <c r="AC3514" s="16">
        <v>0</v>
      </c>
      <c r="AD3514" s="16">
        <v>0</v>
      </c>
      <c r="AE3514" s="16">
        <v>0</v>
      </c>
      <c r="AF3514" s="16">
        <v>0</v>
      </c>
      <c r="AG3514" s="16">
        <v>0</v>
      </c>
      <c r="AH3514" s="16">
        <v>0</v>
      </c>
      <c r="AI3514" s="16">
        <v>0</v>
      </c>
      <c r="AJ3514" s="16">
        <v>0</v>
      </c>
      <c r="AK3514" s="16">
        <v>0</v>
      </c>
      <c r="AL3514" s="16">
        <v>0</v>
      </c>
      <c r="AM3514" s="16">
        <v>0</v>
      </c>
      <c r="AN3514" s="16">
        <v>0</v>
      </c>
      <c r="AO3514" s="16">
        <v>0</v>
      </c>
      <c r="AP3514" s="16">
        <v>0</v>
      </c>
      <c r="AQ3514" s="16">
        <v>0</v>
      </c>
      <c r="AR3514" s="16">
        <v>0</v>
      </c>
      <c r="AS3514" s="16">
        <v>0</v>
      </c>
      <c r="AT3514" s="16">
        <v>0</v>
      </c>
      <c r="AU3514" s="16">
        <v>0</v>
      </c>
      <c r="AV3514" s="16">
        <v>0</v>
      </c>
      <c r="AW3514" s="16">
        <v>0</v>
      </c>
      <c r="AX3514" s="16">
        <v>0</v>
      </c>
      <c r="AY3514" s="16">
        <v>0</v>
      </c>
      <c r="AZ3514" s="16">
        <v>0</v>
      </c>
    </row>
    <row r="3515" spans="1:52">
      <c r="A3515" s="15">
        <f>IF(COUNTBLANK(C3515:AZ3515)&gt;0,-1,COUNTIF(C3515:AZ3515,$C$3)+COUNTIF(C3515:AZ3515,$D$3)+COUNTIF(C3515:AZ3515,$E$3)+COUNTIF(C3515:AZ3515,$F$3)+COUNTIF(C3515:AZ3515,$G$3)+COUNTIF(C3515:AZ3515,$H$3)+COUNTIF(C3515:AZ3515,$I$3)+COUNTIF(C3515:AZ3515,$J$3)+COUNTIF(C3515:AZ3515,$K$3)+COUNTIF(C3515:AZ3515,$L$3)+COUNTIF(C3515:AZ3515,$M$3)+COUNTIF(C3515:AZ3515,$N$3)+COUNTIF(C3515:AZ3515,$O$3)+COUNTIF(C3515:AZ3515,$P$3)+COUNTIF(C3515:AZ3515,$Q$3)+COUNTIF(C3515:AZ3515,$R$3)+COUNTIF(C3515:AZ3515,$S$3)+COUNTIF(C3515:AZ3515,$T$3)+COUNTIF(C3515:AZ3515,$U$3)+COUNTIF(C3515:AZ3515,$V$3))</f>
        <v>-1</v>
      </c>
      <c r="R3515" s="16">
        <v>0</v>
      </c>
      <c r="S3515" s="16">
        <v>0</v>
      </c>
      <c r="T3515" s="16">
        <v>0</v>
      </c>
      <c r="U3515" s="16">
        <v>0</v>
      </c>
      <c r="V3515" s="16">
        <v>0</v>
      </c>
      <c r="W3515" s="16">
        <v>0</v>
      </c>
      <c r="X3515" s="16">
        <v>0</v>
      </c>
      <c r="Y3515" s="16">
        <v>0</v>
      </c>
      <c r="Z3515" s="16">
        <v>0</v>
      </c>
      <c r="AA3515" s="16">
        <v>0</v>
      </c>
      <c r="AB3515" s="16">
        <v>0</v>
      </c>
      <c r="AC3515" s="16">
        <v>0</v>
      </c>
      <c r="AD3515" s="16">
        <v>0</v>
      </c>
      <c r="AE3515" s="16">
        <v>0</v>
      </c>
      <c r="AF3515" s="16">
        <v>0</v>
      </c>
      <c r="AG3515" s="16">
        <v>0</v>
      </c>
      <c r="AH3515" s="16">
        <v>0</v>
      </c>
      <c r="AI3515" s="16">
        <v>0</v>
      </c>
      <c r="AJ3515" s="16">
        <v>0</v>
      </c>
      <c r="AK3515" s="16">
        <v>0</v>
      </c>
      <c r="AL3515" s="16">
        <v>0</v>
      </c>
      <c r="AM3515" s="16">
        <v>0</v>
      </c>
      <c r="AN3515" s="16">
        <v>0</v>
      </c>
      <c r="AO3515" s="16">
        <v>0</v>
      </c>
      <c r="AP3515" s="16">
        <v>0</v>
      </c>
      <c r="AQ3515" s="16">
        <v>0</v>
      </c>
      <c r="AR3515" s="16">
        <v>0</v>
      </c>
      <c r="AS3515" s="16">
        <v>0</v>
      </c>
      <c r="AT3515" s="16">
        <v>0</v>
      </c>
      <c r="AU3515" s="16">
        <v>0</v>
      </c>
      <c r="AV3515" s="16">
        <v>0</v>
      </c>
      <c r="AW3515" s="16">
        <v>0</v>
      </c>
      <c r="AX3515" s="16">
        <v>0</v>
      </c>
      <c r="AY3515" s="16">
        <v>0</v>
      </c>
      <c r="AZ3515" s="16">
        <v>0</v>
      </c>
    </row>
    <row r="3516" spans="1:52">
      <c r="A3516" s="15">
        <f>IF(COUNTBLANK(C3516:AZ3516)&gt;0,-1,COUNTIF(C3516:AZ3516,$C$3)+COUNTIF(C3516:AZ3516,$D$3)+COUNTIF(C3516:AZ3516,$E$3)+COUNTIF(C3516:AZ3516,$F$3)+COUNTIF(C3516:AZ3516,$G$3)+COUNTIF(C3516:AZ3516,$H$3)+COUNTIF(C3516:AZ3516,$I$3)+COUNTIF(C3516:AZ3516,$J$3)+COUNTIF(C3516:AZ3516,$K$3)+COUNTIF(C3516:AZ3516,$L$3)+COUNTIF(C3516:AZ3516,$M$3)+COUNTIF(C3516:AZ3516,$N$3)+COUNTIF(C3516:AZ3516,$O$3)+COUNTIF(C3516:AZ3516,$P$3)+COUNTIF(C3516:AZ3516,$Q$3)+COUNTIF(C3516:AZ3516,$R$3)+COUNTIF(C3516:AZ3516,$S$3)+COUNTIF(C3516:AZ3516,$T$3)+COUNTIF(C3516:AZ3516,$U$3)+COUNTIF(C3516:AZ3516,$V$3))</f>
        <v>-1</v>
      </c>
      <c r="R3516" s="16">
        <v>0</v>
      </c>
      <c r="S3516" s="16">
        <v>0</v>
      </c>
      <c r="T3516" s="16">
        <v>0</v>
      </c>
      <c r="U3516" s="16">
        <v>0</v>
      </c>
      <c r="V3516" s="16">
        <v>0</v>
      </c>
      <c r="W3516" s="16">
        <v>0</v>
      </c>
      <c r="X3516" s="16">
        <v>0</v>
      </c>
      <c r="Y3516" s="16">
        <v>0</v>
      </c>
      <c r="Z3516" s="16">
        <v>0</v>
      </c>
      <c r="AA3516" s="16">
        <v>0</v>
      </c>
      <c r="AB3516" s="16">
        <v>0</v>
      </c>
      <c r="AC3516" s="16">
        <v>0</v>
      </c>
      <c r="AD3516" s="16">
        <v>0</v>
      </c>
      <c r="AE3516" s="16">
        <v>0</v>
      </c>
      <c r="AF3516" s="16">
        <v>0</v>
      </c>
      <c r="AG3516" s="16">
        <v>0</v>
      </c>
      <c r="AH3516" s="16">
        <v>0</v>
      </c>
      <c r="AI3516" s="16">
        <v>0</v>
      </c>
      <c r="AJ3516" s="16">
        <v>0</v>
      </c>
      <c r="AK3516" s="16">
        <v>0</v>
      </c>
      <c r="AL3516" s="16">
        <v>0</v>
      </c>
      <c r="AM3516" s="16">
        <v>0</v>
      </c>
      <c r="AN3516" s="16">
        <v>0</v>
      </c>
      <c r="AO3516" s="16">
        <v>0</v>
      </c>
      <c r="AP3516" s="16">
        <v>0</v>
      </c>
      <c r="AQ3516" s="16">
        <v>0</v>
      </c>
      <c r="AR3516" s="16">
        <v>0</v>
      </c>
      <c r="AS3516" s="16">
        <v>0</v>
      </c>
      <c r="AT3516" s="16">
        <v>0</v>
      </c>
      <c r="AU3516" s="16">
        <v>0</v>
      </c>
      <c r="AV3516" s="16">
        <v>0</v>
      </c>
      <c r="AW3516" s="16">
        <v>0</v>
      </c>
      <c r="AX3516" s="16">
        <v>0</v>
      </c>
      <c r="AY3516" s="16">
        <v>0</v>
      </c>
      <c r="AZ3516" s="16">
        <v>0</v>
      </c>
    </row>
    <row r="3517" spans="1:52">
      <c r="A3517" s="15">
        <f>IF(COUNTBLANK(C3517:AZ3517)&gt;0,-1,COUNTIF(C3517:AZ3517,$C$3)+COUNTIF(C3517:AZ3517,$D$3)+COUNTIF(C3517:AZ3517,$E$3)+COUNTIF(C3517:AZ3517,$F$3)+COUNTIF(C3517:AZ3517,$G$3)+COUNTIF(C3517:AZ3517,$H$3)+COUNTIF(C3517:AZ3517,$I$3)+COUNTIF(C3517:AZ3517,$J$3)+COUNTIF(C3517:AZ3517,$K$3)+COUNTIF(C3517:AZ3517,$L$3)+COUNTIF(C3517:AZ3517,$M$3)+COUNTIF(C3517:AZ3517,$N$3)+COUNTIF(C3517:AZ3517,$O$3)+COUNTIF(C3517:AZ3517,$P$3)+COUNTIF(C3517:AZ3517,$Q$3)+COUNTIF(C3517:AZ3517,$R$3)+COUNTIF(C3517:AZ3517,$S$3)+COUNTIF(C3517:AZ3517,$T$3)+COUNTIF(C3517:AZ3517,$U$3)+COUNTIF(C3517:AZ3517,$V$3))</f>
        <v>-1</v>
      </c>
      <c r="R3517" s="16">
        <v>0</v>
      </c>
      <c r="S3517" s="16">
        <v>0</v>
      </c>
      <c r="T3517" s="16">
        <v>0</v>
      </c>
      <c r="U3517" s="16">
        <v>0</v>
      </c>
      <c r="V3517" s="16">
        <v>0</v>
      </c>
      <c r="W3517" s="16">
        <v>0</v>
      </c>
      <c r="X3517" s="16">
        <v>0</v>
      </c>
      <c r="Y3517" s="16">
        <v>0</v>
      </c>
      <c r="Z3517" s="16">
        <v>0</v>
      </c>
      <c r="AA3517" s="16">
        <v>0</v>
      </c>
      <c r="AB3517" s="16">
        <v>0</v>
      </c>
      <c r="AC3517" s="16">
        <v>0</v>
      </c>
      <c r="AD3517" s="16">
        <v>0</v>
      </c>
      <c r="AE3517" s="16">
        <v>0</v>
      </c>
      <c r="AF3517" s="16">
        <v>0</v>
      </c>
      <c r="AG3517" s="16">
        <v>0</v>
      </c>
      <c r="AH3517" s="16">
        <v>0</v>
      </c>
      <c r="AI3517" s="16">
        <v>0</v>
      </c>
      <c r="AJ3517" s="16">
        <v>0</v>
      </c>
      <c r="AK3517" s="16">
        <v>0</v>
      </c>
      <c r="AL3517" s="16">
        <v>0</v>
      </c>
      <c r="AM3517" s="16">
        <v>0</v>
      </c>
      <c r="AN3517" s="16">
        <v>0</v>
      </c>
      <c r="AO3517" s="16">
        <v>0</v>
      </c>
      <c r="AP3517" s="16">
        <v>0</v>
      </c>
      <c r="AQ3517" s="16">
        <v>0</v>
      </c>
      <c r="AR3517" s="16">
        <v>0</v>
      </c>
      <c r="AS3517" s="16">
        <v>0</v>
      </c>
      <c r="AT3517" s="16">
        <v>0</v>
      </c>
      <c r="AU3517" s="16">
        <v>0</v>
      </c>
      <c r="AV3517" s="16">
        <v>0</v>
      </c>
      <c r="AW3517" s="16">
        <v>0</v>
      </c>
      <c r="AX3517" s="16">
        <v>0</v>
      </c>
      <c r="AY3517" s="16">
        <v>0</v>
      </c>
      <c r="AZ3517" s="16">
        <v>0</v>
      </c>
    </row>
    <row r="3518" spans="1:52">
      <c r="A3518" s="15">
        <f>IF(COUNTBLANK(C3518:AZ3518)&gt;0,-1,COUNTIF(C3518:AZ3518,$C$3)+COUNTIF(C3518:AZ3518,$D$3)+COUNTIF(C3518:AZ3518,$E$3)+COUNTIF(C3518:AZ3518,$F$3)+COUNTIF(C3518:AZ3518,$G$3)+COUNTIF(C3518:AZ3518,$H$3)+COUNTIF(C3518:AZ3518,$I$3)+COUNTIF(C3518:AZ3518,$J$3)+COUNTIF(C3518:AZ3518,$K$3)+COUNTIF(C3518:AZ3518,$L$3)+COUNTIF(C3518:AZ3518,$M$3)+COUNTIF(C3518:AZ3518,$N$3)+COUNTIF(C3518:AZ3518,$O$3)+COUNTIF(C3518:AZ3518,$P$3)+COUNTIF(C3518:AZ3518,$Q$3)+COUNTIF(C3518:AZ3518,$R$3)+COUNTIF(C3518:AZ3518,$S$3)+COUNTIF(C3518:AZ3518,$T$3)+COUNTIF(C3518:AZ3518,$U$3)+COUNTIF(C3518:AZ3518,$V$3))</f>
        <v>-1</v>
      </c>
      <c r="R3518" s="16">
        <v>0</v>
      </c>
      <c r="S3518" s="16">
        <v>0</v>
      </c>
      <c r="T3518" s="16">
        <v>0</v>
      </c>
      <c r="U3518" s="16">
        <v>0</v>
      </c>
      <c r="V3518" s="16">
        <v>0</v>
      </c>
      <c r="W3518" s="16">
        <v>0</v>
      </c>
      <c r="X3518" s="16">
        <v>0</v>
      </c>
      <c r="Y3518" s="16">
        <v>0</v>
      </c>
      <c r="Z3518" s="16">
        <v>0</v>
      </c>
      <c r="AA3518" s="16">
        <v>0</v>
      </c>
      <c r="AB3518" s="16">
        <v>0</v>
      </c>
      <c r="AC3518" s="16">
        <v>0</v>
      </c>
      <c r="AD3518" s="16">
        <v>0</v>
      </c>
      <c r="AE3518" s="16">
        <v>0</v>
      </c>
      <c r="AF3518" s="16">
        <v>0</v>
      </c>
      <c r="AG3518" s="16">
        <v>0</v>
      </c>
      <c r="AH3518" s="16">
        <v>0</v>
      </c>
      <c r="AI3518" s="16">
        <v>0</v>
      </c>
      <c r="AJ3518" s="16">
        <v>0</v>
      </c>
      <c r="AK3518" s="16">
        <v>0</v>
      </c>
      <c r="AL3518" s="16">
        <v>0</v>
      </c>
      <c r="AM3518" s="16">
        <v>0</v>
      </c>
      <c r="AN3518" s="16">
        <v>0</v>
      </c>
      <c r="AO3518" s="16">
        <v>0</v>
      </c>
      <c r="AP3518" s="16">
        <v>0</v>
      </c>
      <c r="AQ3518" s="16">
        <v>0</v>
      </c>
      <c r="AR3518" s="16">
        <v>0</v>
      </c>
      <c r="AS3518" s="16">
        <v>0</v>
      </c>
      <c r="AT3518" s="16">
        <v>0</v>
      </c>
      <c r="AU3518" s="16">
        <v>0</v>
      </c>
      <c r="AV3518" s="16">
        <v>0</v>
      </c>
      <c r="AW3518" s="16">
        <v>0</v>
      </c>
      <c r="AX3518" s="16">
        <v>0</v>
      </c>
      <c r="AY3518" s="16">
        <v>0</v>
      </c>
      <c r="AZ3518" s="16">
        <v>0</v>
      </c>
    </row>
    <row r="3519" spans="1:52">
      <c r="A3519" s="15">
        <f>IF(COUNTBLANK(C3519:AZ3519)&gt;0,-1,COUNTIF(C3519:AZ3519,$C$3)+COUNTIF(C3519:AZ3519,$D$3)+COUNTIF(C3519:AZ3519,$E$3)+COUNTIF(C3519:AZ3519,$F$3)+COUNTIF(C3519:AZ3519,$G$3)+COUNTIF(C3519:AZ3519,$H$3)+COUNTIF(C3519:AZ3519,$I$3)+COUNTIF(C3519:AZ3519,$J$3)+COUNTIF(C3519:AZ3519,$K$3)+COUNTIF(C3519:AZ3519,$L$3)+COUNTIF(C3519:AZ3519,$M$3)+COUNTIF(C3519:AZ3519,$N$3)+COUNTIF(C3519:AZ3519,$O$3)+COUNTIF(C3519:AZ3519,$P$3)+COUNTIF(C3519:AZ3519,$Q$3)+COUNTIF(C3519:AZ3519,$R$3)+COUNTIF(C3519:AZ3519,$S$3)+COUNTIF(C3519:AZ3519,$T$3)+COUNTIF(C3519:AZ3519,$U$3)+COUNTIF(C3519:AZ3519,$V$3))</f>
        <v>-1</v>
      </c>
      <c r="R3519" s="16">
        <v>0</v>
      </c>
      <c r="S3519" s="16">
        <v>0</v>
      </c>
      <c r="T3519" s="16">
        <v>0</v>
      </c>
      <c r="U3519" s="16">
        <v>0</v>
      </c>
      <c r="V3519" s="16">
        <v>0</v>
      </c>
      <c r="W3519" s="16">
        <v>0</v>
      </c>
      <c r="X3519" s="16">
        <v>0</v>
      </c>
      <c r="Y3519" s="16">
        <v>0</v>
      </c>
      <c r="Z3519" s="16">
        <v>0</v>
      </c>
      <c r="AA3519" s="16">
        <v>0</v>
      </c>
      <c r="AB3519" s="16">
        <v>0</v>
      </c>
      <c r="AC3519" s="16">
        <v>0</v>
      </c>
      <c r="AD3519" s="16">
        <v>0</v>
      </c>
      <c r="AE3519" s="16">
        <v>0</v>
      </c>
      <c r="AF3519" s="16">
        <v>0</v>
      </c>
      <c r="AG3519" s="16">
        <v>0</v>
      </c>
      <c r="AH3519" s="16">
        <v>0</v>
      </c>
      <c r="AI3519" s="16">
        <v>0</v>
      </c>
      <c r="AJ3519" s="16">
        <v>0</v>
      </c>
      <c r="AK3519" s="16">
        <v>0</v>
      </c>
      <c r="AL3519" s="16">
        <v>0</v>
      </c>
      <c r="AM3519" s="16">
        <v>0</v>
      </c>
      <c r="AN3519" s="16">
        <v>0</v>
      </c>
      <c r="AO3519" s="16">
        <v>0</v>
      </c>
      <c r="AP3519" s="16">
        <v>0</v>
      </c>
      <c r="AQ3519" s="16">
        <v>0</v>
      </c>
      <c r="AR3519" s="16">
        <v>0</v>
      </c>
      <c r="AS3519" s="16">
        <v>0</v>
      </c>
      <c r="AT3519" s="16">
        <v>0</v>
      </c>
      <c r="AU3519" s="16">
        <v>0</v>
      </c>
      <c r="AV3519" s="16">
        <v>0</v>
      </c>
      <c r="AW3519" s="16">
        <v>0</v>
      </c>
      <c r="AX3519" s="16">
        <v>0</v>
      </c>
      <c r="AY3519" s="16">
        <v>0</v>
      </c>
      <c r="AZ3519" s="16">
        <v>0</v>
      </c>
    </row>
    <row r="3520" spans="1:52">
      <c r="A3520" s="15">
        <f>IF(COUNTBLANK(C3520:AZ3520)&gt;0,-1,COUNTIF(C3520:AZ3520,$C$3)+COUNTIF(C3520:AZ3520,$D$3)+COUNTIF(C3520:AZ3520,$E$3)+COUNTIF(C3520:AZ3520,$F$3)+COUNTIF(C3520:AZ3520,$G$3)+COUNTIF(C3520:AZ3520,$H$3)+COUNTIF(C3520:AZ3520,$I$3)+COUNTIF(C3520:AZ3520,$J$3)+COUNTIF(C3520:AZ3520,$K$3)+COUNTIF(C3520:AZ3520,$L$3)+COUNTIF(C3520:AZ3520,$M$3)+COUNTIF(C3520:AZ3520,$N$3)+COUNTIF(C3520:AZ3520,$O$3)+COUNTIF(C3520:AZ3520,$P$3)+COUNTIF(C3520:AZ3520,$Q$3)+COUNTIF(C3520:AZ3520,$R$3)+COUNTIF(C3520:AZ3520,$S$3)+COUNTIF(C3520:AZ3520,$T$3)+COUNTIF(C3520:AZ3520,$U$3)+COUNTIF(C3520:AZ3520,$V$3))</f>
        <v>-1</v>
      </c>
      <c r="R3520" s="16">
        <v>0</v>
      </c>
      <c r="S3520" s="16">
        <v>0</v>
      </c>
      <c r="T3520" s="16">
        <v>0</v>
      </c>
      <c r="U3520" s="16">
        <v>0</v>
      </c>
      <c r="V3520" s="16">
        <v>0</v>
      </c>
      <c r="W3520" s="16">
        <v>0</v>
      </c>
      <c r="X3520" s="16">
        <v>0</v>
      </c>
      <c r="Y3520" s="16">
        <v>0</v>
      </c>
      <c r="Z3520" s="16">
        <v>0</v>
      </c>
      <c r="AA3520" s="16">
        <v>0</v>
      </c>
      <c r="AB3520" s="16">
        <v>0</v>
      </c>
      <c r="AC3520" s="16">
        <v>0</v>
      </c>
      <c r="AD3520" s="16">
        <v>0</v>
      </c>
      <c r="AE3520" s="16">
        <v>0</v>
      </c>
      <c r="AF3520" s="16">
        <v>0</v>
      </c>
      <c r="AG3520" s="16">
        <v>0</v>
      </c>
      <c r="AH3520" s="16">
        <v>0</v>
      </c>
      <c r="AI3520" s="16">
        <v>0</v>
      </c>
      <c r="AJ3520" s="16">
        <v>0</v>
      </c>
      <c r="AK3520" s="16">
        <v>0</v>
      </c>
      <c r="AL3520" s="16">
        <v>0</v>
      </c>
      <c r="AM3520" s="16">
        <v>0</v>
      </c>
      <c r="AN3520" s="16">
        <v>0</v>
      </c>
      <c r="AO3520" s="16">
        <v>0</v>
      </c>
      <c r="AP3520" s="16">
        <v>0</v>
      </c>
      <c r="AQ3520" s="16">
        <v>0</v>
      </c>
      <c r="AR3520" s="16">
        <v>0</v>
      </c>
      <c r="AS3520" s="16">
        <v>0</v>
      </c>
      <c r="AT3520" s="16">
        <v>0</v>
      </c>
      <c r="AU3520" s="16">
        <v>0</v>
      </c>
      <c r="AV3520" s="16">
        <v>0</v>
      </c>
      <c r="AW3520" s="16">
        <v>0</v>
      </c>
      <c r="AX3520" s="16">
        <v>0</v>
      </c>
      <c r="AY3520" s="16">
        <v>0</v>
      </c>
      <c r="AZ3520" s="16">
        <v>0</v>
      </c>
    </row>
    <row r="3521" spans="1:52">
      <c r="A3521" s="15">
        <f>IF(COUNTBLANK(C3521:AZ3521)&gt;0,-1,COUNTIF(C3521:AZ3521,$C$3)+COUNTIF(C3521:AZ3521,$D$3)+COUNTIF(C3521:AZ3521,$E$3)+COUNTIF(C3521:AZ3521,$F$3)+COUNTIF(C3521:AZ3521,$G$3)+COUNTIF(C3521:AZ3521,$H$3)+COUNTIF(C3521:AZ3521,$I$3)+COUNTIF(C3521:AZ3521,$J$3)+COUNTIF(C3521:AZ3521,$K$3)+COUNTIF(C3521:AZ3521,$L$3)+COUNTIF(C3521:AZ3521,$M$3)+COUNTIF(C3521:AZ3521,$N$3)+COUNTIF(C3521:AZ3521,$O$3)+COUNTIF(C3521:AZ3521,$P$3)+COUNTIF(C3521:AZ3521,$Q$3)+COUNTIF(C3521:AZ3521,$R$3)+COUNTIF(C3521:AZ3521,$S$3)+COUNTIF(C3521:AZ3521,$T$3)+COUNTIF(C3521:AZ3521,$U$3)+COUNTIF(C3521:AZ3521,$V$3))</f>
        <v>-1</v>
      </c>
      <c r="R3521" s="16">
        <v>0</v>
      </c>
      <c r="S3521" s="16">
        <v>0</v>
      </c>
      <c r="T3521" s="16">
        <v>0</v>
      </c>
      <c r="U3521" s="16">
        <v>0</v>
      </c>
      <c r="V3521" s="16">
        <v>0</v>
      </c>
      <c r="W3521" s="16">
        <v>0</v>
      </c>
      <c r="X3521" s="16">
        <v>0</v>
      </c>
      <c r="Y3521" s="16">
        <v>0</v>
      </c>
      <c r="Z3521" s="16">
        <v>0</v>
      </c>
      <c r="AA3521" s="16">
        <v>0</v>
      </c>
      <c r="AB3521" s="16">
        <v>0</v>
      </c>
      <c r="AC3521" s="16">
        <v>0</v>
      </c>
      <c r="AD3521" s="16">
        <v>0</v>
      </c>
      <c r="AE3521" s="16">
        <v>0</v>
      </c>
      <c r="AF3521" s="16">
        <v>0</v>
      </c>
      <c r="AG3521" s="16">
        <v>0</v>
      </c>
      <c r="AH3521" s="16">
        <v>0</v>
      </c>
      <c r="AI3521" s="16">
        <v>0</v>
      </c>
      <c r="AJ3521" s="16">
        <v>0</v>
      </c>
      <c r="AK3521" s="16">
        <v>0</v>
      </c>
      <c r="AL3521" s="16">
        <v>0</v>
      </c>
      <c r="AM3521" s="16">
        <v>0</v>
      </c>
      <c r="AN3521" s="16">
        <v>0</v>
      </c>
      <c r="AO3521" s="16">
        <v>0</v>
      </c>
      <c r="AP3521" s="16">
        <v>0</v>
      </c>
      <c r="AQ3521" s="16">
        <v>0</v>
      </c>
      <c r="AR3521" s="16">
        <v>0</v>
      </c>
      <c r="AS3521" s="16">
        <v>0</v>
      </c>
      <c r="AT3521" s="16">
        <v>0</v>
      </c>
      <c r="AU3521" s="16">
        <v>0</v>
      </c>
      <c r="AV3521" s="16">
        <v>0</v>
      </c>
      <c r="AW3521" s="16">
        <v>0</v>
      </c>
      <c r="AX3521" s="16">
        <v>0</v>
      </c>
      <c r="AY3521" s="16">
        <v>0</v>
      </c>
      <c r="AZ3521" s="16">
        <v>0</v>
      </c>
    </row>
    <row r="3522" spans="1:52">
      <c r="A3522" s="15">
        <f>IF(COUNTBLANK(C3522:AZ3522)&gt;0,-1,COUNTIF(C3522:AZ3522,$C$3)+COUNTIF(C3522:AZ3522,$D$3)+COUNTIF(C3522:AZ3522,$E$3)+COUNTIF(C3522:AZ3522,$F$3)+COUNTIF(C3522:AZ3522,$G$3)+COUNTIF(C3522:AZ3522,$H$3)+COUNTIF(C3522:AZ3522,$I$3)+COUNTIF(C3522:AZ3522,$J$3)+COUNTIF(C3522:AZ3522,$K$3)+COUNTIF(C3522:AZ3522,$L$3)+COUNTIF(C3522:AZ3522,$M$3)+COUNTIF(C3522:AZ3522,$N$3)+COUNTIF(C3522:AZ3522,$O$3)+COUNTIF(C3522:AZ3522,$P$3)+COUNTIF(C3522:AZ3522,$Q$3)+COUNTIF(C3522:AZ3522,$R$3)+COUNTIF(C3522:AZ3522,$S$3)+COUNTIF(C3522:AZ3522,$T$3)+COUNTIF(C3522:AZ3522,$U$3)+COUNTIF(C3522:AZ3522,$V$3))</f>
        <v>-1</v>
      </c>
      <c r="R3522" s="16">
        <v>0</v>
      </c>
      <c r="S3522" s="16">
        <v>0</v>
      </c>
      <c r="T3522" s="16">
        <v>0</v>
      </c>
      <c r="U3522" s="16">
        <v>0</v>
      </c>
      <c r="V3522" s="16">
        <v>0</v>
      </c>
      <c r="W3522" s="16">
        <v>0</v>
      </c>
      <c r="X3522" s="16">
        <v>0</v>
      </c>
      <c r="Y3522" s="16">
        <v>0</v>
      </c>
      <c r="Z3522" s="16">
        <v>0</v>
      </c>
      <c r="AA3522" s="16">
        <v>0</v>
      </c>
      <c r="AB3522" s="16">
        <v>0</v>
      </c>
      <c r="AC3522" s="16">
        <v>0</v>
      </c>
      <c r="AD3522" s="16">
        <v>0</v>
      </c>
      <c r="AE3522" s="16">
        <v>0</v>
      </c>
      <c r="AF3522" s="16">
        <v>0</v>
      </c>
      <c r="AG3522" s="16">
        <v>0</v>
      </c>
      <c r="AH3522" s="16">
        <v>0</v>
      </c>
      <c r="AI3522" s="16">
        <v>0</v>
      </c>
      <c r="AJ3522" s="16">
        <v>0</v>
      </c>
      <c r="AK3522" s="16">
        <v>0</v>
      </c>
      <c r="AL3522" s="16">
        <v>0</v>
      </c>
      <c r="AM3522" s="16">
        <v>0</v>
      </c>
      <c r="AN3522" s="16">
        <v>0</v>
      </c>
      <c r="AO3522" s="16">
        <v>0</v>
      </c>
      <c r="AP3522" s="16">
        <v>0</v>
      </c>
      <c r="AQ3522" s="16">
        <v>0</v>
      </c>
      <c r="AR3522" s="16">
        <v>0</v>
      </c>
      <c r="AS3522" s="16">
        <v>0</v>
      </c>
      <c r="AT3522" s="16">
        <v>0</v>
      </c>
      <c r="AU3522" s="16">
        <v>0</v>
      </c>
      <c r="AV3522" s="16">
        <v>0</v>
      </c>
      <c r="AW3522" s="16">
        <v>0</v>
      </c>
      <c r="AX3522" s="16">
        <v>0</v>
      </c>
      <c r="AY3522" s="16">
        <v>0</v>
      </c>
      <c r="AZ3522" s="16">
        <v>0</v>
      </c>
    </row>
    <row r="3523" spans="1:52">
      <c r="A3523" s="15">
        <f>IF(COUNTBLANK(C3523:AZ3523)&gt;0,-1,COUNTIF(C3523:AZ3523,$C$3)+COUNTIF(C3523:AZ3523,$D$3)+COUNTIF(C3523:AZ3523,$E$3)+COUNTIF(C3523:AZ3523,$F$3)+COUNTIF(C3523:AZ3523,$G$3)+COUNTIF(C3523:AZ3523,$H$3)+COUNTIF(C3523:AZ3523,$I$3)+COUNTIF(C3523:AZ3523,$J$3)+COUNTIF(C3523:AZ3523,$K$3)+COUNTIF(C3523:AZ3523,$L$3)+COUNTIF(C3523:AZ3523,$M$3)+COUNTIF(C3523:AZ3523,$N$3)+COUNTIF(C3523:AZ3523,$O$3)+COUNTIF(C3523:AZ3523,$P$3)+COUNTIF(C3523:AZ3523,$Q$3)+COUNTIF(C3523:AZ3523,$R$3)+COUNTIF(C3523:AZ3523,$S$3)+COUNTIF(C3523:AZ3523,$T$3)+COUNTIF(C3523:AZ3523,$U$3)+COUNTIF(C3523:AZ3523,$V$3))</f>
        <v>-1</v>
      </c>
      <c r="R3523" s="16">
        <v>0</v>
      </c>
      <c r="S3523" s="16">
        <v>0</v>
      </c>
      <c r="T3523" s="16">
        <v>0</v>
      </c>
      <c r="U3523" s="16">
        <v>0</v>
      </c>
      <c r="V3523" s="16">
        <v>0</v>
      </c>
      <c r="W3523" s="16">
        <v>0</v>
      </c>
      <c r="X3523" s="16">
        <v>0</v>
      </c>
      <c r="Y3523" s="16">
        <v>0</v>
      </c>
      <c r="Z3523" s="16">
        <v>0</v>
      </c>
      <c r="AA3523" s="16">
        <v>0</v>
      </c>
      <c r="AB3523" s="16">
        <v>0</v>
      </c>
      <c r="AC3523" s="16">
        <v>0</v>
      </c>
      <c r="AD3523" s="16">
        <v>0</v>
      </c>
      <c r="AE3523" s="16">
        <v>0</v>
      </c>
      <c r="AF3523" s="16">
        <v>0</v>
      </c>
      <c r="AG3523" s="16">
        <v>0</v>
      </c>
      <c r="AH3523" s="16">
        <v>0</v>
      </c>
      <c r="AI3523" s="16">
        <v>0</v>
      </c>
      <c r="AJ3523" s="16">
        <v>0</v>
      </c>
      <c r="AK3523" s="16">
        <v>0</v>
      </c>
      <c r="AL3523" s="16">
        <v>0</v>
      </c>
      <c r="AM3523" s="16">
        <v>0</v>
      </c>
      <c r="AN3523" s="16">
        <v>0</v>
      </c>
      <c r="AO3523" s="16">
        <v>0</v>
      </c>
      <c r="AP3523" s="16">
        <v>0</v>
      </c>
      <c r="AQ3523" s="16">
        <v>0</v>
      </c>
      <c r="AR3523" s="16">
        <v>0</v>
      </c>
      <c r="AS3523" s="16">
        <v>0</v>
      </c>
      <c r="AT3523" s="16">
        <v>0</v>
      </c>
      <c r="AU3523" s="16">
        <v>0</v>
      </c>
      <c r="AV3523" s="16">
        <v>0</v>
      </c>
      <c r="AW3523" s="16">
        <v>0</v>
      </c>
      <c r="AX3523" s="16">
        <v>0</v>
      </c>
      <c r="AY3523" s="16">
        <v>0</v>
      </c>
      <c r="AZ3523" s="16">
        <v>0</v>
      </c>
    </row>
    <row r="3524" spans="1:52">
      <c r="A3524" s="15">
        <f>IF(COUNTBLANK(C3524:AZ3524)&gt;0,-1,COUNTIF(C3524:AZ3524,$C$3)+COUNTIF(C3524:AZ3524,$D$3)+COUNTIF(C3524:AZ3524,$E$3)+COUNTIF(C3524:AZ3524,$F$3)+COUNTIF(C3524:AZ3524,$G$3)+COUNTIF(C3524:AZ3524,$H$3)+COUNTIF(C3524:AZ3524,$I$3)+COUNTIF(C3524:AZ3524,$J$3)+COUNTIF(C3524:AZ3524,$K$3)+COUNTIF(C3524:AZ3524,$L$3)+COUNTIF(C3524:AZ3524,$M$3)+COUNTIF(C3524:AZ3524,$N$3)+COUNTIF(C3524:AZ3524,$O$3)+COUNTIF(C3524:AZ3524,$P$3)+COUNTIF(C3524:AZ3524,$Q$3)+COUNTIF(C3524:AZ3524,$R$3)+COUNTIF(C3524:AZ3524,$S$3)+COUNTIF(C3524:AZ3524,$T$3)+COUNTIF(C3524:AZ3524,$U$3)+COUNTIF(C3524:AZ3524,$V$3))</f>
        <v>-1</v>
      </c>
      <c r="R3524" s="16">
        <v>0</v>
      </c>
      <c r="S3524" s="16">
        <v>0</v>
      </c>
      <c r="T3524" s="16">
        <v>0</v>
      </c>
      <c r="U3524" s="16">
        <v>0</v>
      </c>
      <c r="V3524" s="16">
        <v>0</v>
      </c>
      <c r="W3524" s="16">
        <v>0</v>
      </c>
      <c r="X3524" s="16">
        <v>0</v>
      </c>
      <c r="Y3524" s="16">
        <v>0</v>
      </c>
      <c r="Z3524" s="16">
        <v>0</v>
      </c>
      <c r="AA3524" s="16">
        <v>0</v>
      </c>
      <c r="AB3524" s="16">
        <v>0</v>
      </c>
      <c r="AC3524" s="16">
        <v>0</v>
      </c>
      <c r="AD3524" s="16">
        <v>0</v>
      </c>
      <c r="AE3524" s="16">
        <v>0</v>
      </c>
      <c r="AF3524" s="16">
        <v>0</v>
      </c>
      <c r="AG3524" s="16">
        <v>0</v>
      </c>
      <c r="AH3524" s="16">
        <v>0</v>
      </c>
      <c r="AI3524" s="16">
        <v>0</v>
      </c>
      <c r="AJ3524" s="16">
        <v>0</v>
      </c>
      <c r="AK3524" s="16">
        <v>0</v>
      </c>
      <c r="AL3524" s="16">
        <v>0</v>
      </c>
      <c r="AM3524" s="16">
        <v>0</v>
      </c>
      <c r="AN3524" s="16">
        <v>0</v>
      </c>
      <c r="AO3524" s="16">
        <v>0</v>
      </c>
      <c r="AP3524" s="16">
        <v>0</v>
      </c>
      <c r="AQ3524" s="16">
        <v>0</v>
      </c>
      <c r="AR3524" s="16">
        <v>0</v>
      </c>
      <c r="AS3524" s="16">
        <v>0</v>
      </c>
      <c r="AT3524" s="16">
        <v>0</v>
      </c>
      <c r="AU3524" s="16">
        <v>0</v>
      </c>
      <c r="AV3524" s="16">
        <v>0</v>
      </c>
      <c r="AW3524" s="16">
        <v>0</v>
      </c>
      <c r="AX3524" s="16">
        <v>0</v>
      </c>
      <c r="AY3524" s="16">
        <v>0</v>
      </c>
      <c r="AZ3524" s="16">
        <v>0</v>
      </c>
    </row>
    <row r="3525" spans="1:52">
      <c r="A3525" s="15">
        <f>IF(COUNTBLANK(C3525:AZ3525)&gt;0,-1,COUNTIF(C3525:AZ3525,$C$3)+COUNTIF(C3525:AZ3525,$D$3)+COUNTIF(C3525:AZ3525,$E$3)+COUNTIF(C3525:AZ3525,$F$3)+COUNTIF(C3525:AZ3525,$G$3)+COUNTIF(C3525:AZ3525,$H$3)+COUNTIF(C3525:AZ3525,$I$3)+COUNTIF(C3525:AZ3525,$J$3)+COUNTIF(C3525:AZ3525,$K$3)+COUNTIF(C3525:AZ3525,$L$3)+COUNTIF(C3525:AZ3525,$M$3)+COUNTIF(C3525:AZ3525,$N$3)+COUNTIF(C3525:AZ3525,$O$3)+COUNTIF(C3525:AZ3525,$P$3)+COUNTIF(C3525:AZ3525,$Q$3)+COUNTIF(C3525:AZ3525,$R$3)+COUNTIF(C3525:AZ3525,$S$3)+COUNTIF(C3525:AZ3525,$T$3)+COUNTIF(C3525:AZ3525,$U$3)+COUNTIF(C3525:AZ3525,$V$3))</f>
        <v>-1</v>
      </c>
      <c r="R3525" s="16">
        <v>0</v>
      </c>
      <c r="S3525" s="16">
        <v>0</v>
      </c>
      <c r="T3525" s="16">
        <v>0</v>
      </c>
      <c r="U3525" s="16">
        <v>0</v>
      </c>
      <c r="V3525" s="16">
        <v>0</v>
      </c>
      <c r="W3525" s="16">
        <v>0</v>
      </c>
      <c r="X3525" s="16">
        <v>0</v>
      </c>
      <c r="Y3525" s="16">
        <v>0</v>
      </c>
      <c r="Z3525" s="16">
        <v>0</v>
      </c>
      <c r="AA3525" s="16">
        <v>0</v>
      </c>
      <c r="AB3525" s="16">
        <v>0</v>
      </c>
      <c r="AC3525" s="16">
        <v>0</v>
      </c>
      <c r="AD3525" s="16">
        <v>0</v>
      </c>
      <c r="AE3525" s="16">
        <v>0</v>
      </c>
      <c r="AF3525" s="16">
        <v>0</v>
      </c>
      <c r="AG3525" s="16">
        <v>0</v>
      </c>
      <c r="AH3525" s="16">
        <v>0</v>
      </c>
      <c r="AI3525" s="16">
        <v>0</v>
      </c>
      <c r="AJ3525" s="16">
        <v>0</v>
      </c>
      <c r="AK3525" s="16">
        <v>0</v>
      </c>
      <c r="AL3525" s="16">
        <v>0</v>
      </c>
      <c r="AM3525" s="16">
        <v>0</v>
      </c>
      <c r="AN3525" s="16">
        <v>0</v>
      </c>
      <c r="AO3525" s="16">
        <v>0</v>
      </c>
      <c r="AP3525" s="16">
        <v>0</v>
      </c>
      <c r="AQ3525" s="16">
        <v>0</v>
      </c>
      <c r="AR3525" s="16">
        <v>0</v>
      </c>
      <c r="AS3525" s="16">
        <v>0</v>
      </c>
      <c r="AT3525" s="16">
        <v>0</v>
      </c>
      <c r="AU3525" s="16">
        <v>0</v>
      </c>
      <c r="AV3525" s="16">
        <v>0</v>
      </c>
      <c r="AW3525" s="16">
        <v>0</v>
      </c>
      <c r="AX3525" s="16">
        <v>0</v>
      </c>
      <c r="AY3525" s="16">
        <v>0</v>
      </c>
      <c r="AZ3525" s="16">
        <v>0</v>
      </c>
    </row>
    <row r="3526" spans="1:52">
      <c r="A3526" s="15">
        <f>IF(COUNTBLANK(C3526:AZ3526)&gt;0,-1,COUNTIF(C3526:AZ3526,$C$3)+COUNTIF(C3526:AZ3526,$D$3)+COUNTIF(C3526:AZ3526,$E$3)+COUNTIF(C3526:AZ3526,$F$3)+COUNTIF(C3526:AZ3526,$G$3)+COUNTIF(C3526:AZ3526,$H$3)+COUNTIF(C3526:AZ3526,$I$3)+COUNTIF(C3526:AZ3526,$J$3)+COUNTIF(C3526:AZ3526,$K$3)+COUNTIF(C3526:AZ3526,$L$3)+COUNTIF(C3526:AZ3526,$M$3)+COUNTIF(C3526:AZ3526,$N$3)+COUNTIF(C3526:AZ3526,$O$3)+COUNTIF(C3526:AZ3526,$P$3)+COUNTIF(C3526:AZ3526,$Q$3)+COUNTIF(C3526:AZ3526,$R$3)+COUNTIF(C3526:AZ3526,$S$3)+COUNTIF(C3526:AZ3526,$T$3)+COUNTIF(C3526:AZ3526,$U$3)+COUNTIF(C3526:AZ3526,$V$3))</f>
        <v>-1</v>
      </c>
      <c r="R3526" s="16">
        <v>0</v>
      </c>
      <c r="S3526" s="16">
        <v>0</v>
      </c>
      <c r="T3526" s="16">
        <v>0</v>
      </c>
      <c r="U3526" s="16">
        <v>0</v>
      </c>
      <c r="V3526" s="16">
        <v>0</v>
      </c>
      <c r="W3526" s="16">
        <v>0</v>
      </c>
      <c r="X3526" s="16">
        <v>0</v>
      </c>
      <c r="Y3526" s="16">
        <v>0</v>
      </c>
      <c r="Z3526" s="16">
        <v>0</v>
      </c>
      <c r="AA3526" s="16">
        <v>0</v>
      </c>
      <c r="AB3526" s="16">
        <v>0</v>
      </c>
      <c r="AC3526" s="16">
        <v>0</v>
      </c>
      <c r="AD3526" s="16">
        <v>0</v>
      </c>
      <c r="AE3526" s="16">
        <v>0</v>
      </c>
      <c r="AF3526" s="16">
        <v>0</v>
      </c>
      <c r="AG3526" s="16">
        <v>0</v>
      </c>
      <c r="AH3526" s="16">
        <v>0</v>
      </c>
      <c r="AI3526" s="16">
        <v>0</v>
      </c>
      <c r="AJ3526" s="16">
        <v>0</v>
      </c>
      <c r="AK3526" s="16">
        <v>0</v>
      </c>
      <c r="AL3526" s="16">
        <v>0</v>
      </c>
      <c r="AM3526" s="16">
        <v>0</v>
      </c>
      <c r="AN3526" s="16">
        <v>0</v>
      </c>
      <c r="AO3526" s="16">
        <v>0</v>
      </c>
      <c r="AP3526" s="16">
        <v>0</v>
      </c>
      <c r="AQ3526" s="16">
        <v>0</v>
      </c>
      <c r="AR3526" s="16">
        <v>0</v>
      </c>
      <c r="AS3526" s="16">
        <v>0</v>
      </c>
      <c r="AT3526" s="16">
        <v>0</v>
      </c>
      <c r="AU3526" s="16">
        <v>0</v>
      </c>
      <c r="AV3526" s="16">
        <v>0</v>
      </c>
      <c r="AW3526" s="16">
        <v>0</v>
      </c>
      <c r="AX3526" s="16">
        <v>0</v>
      </c>
      <c r="AY3526" s="16">
        <v>0</v>
      </c>
      <c r="AZ3526" s="16">
        <v>0</v>
      </c>
    </row>
    <row r="3527" spans="1:52">
      <c r="A3527" s="15">
        <f>IF(COUNTBLANK(C3527:AZ3527)&gt;0,-1,COUNTIF(C3527:AZ3527,$C$3)+COUNTIF(C3527:AZ3527,$D$3)+COUNTIF(C3527:AZ3527,$E$3)+COUNTIF(C3527:AZ3527,$F$3)+COUNTIF(C3527:AZ3527,$G$3)+COUNTIF(C3527:AZ3527,$H$3)+COUNTIF(C3527:AZ3527,$I$3)+COUNTIF(C3527:AZ3527,$J$3)+COUNTIF(C3527:AZ3527,$K$3)+COUNTIF(C3527:AZ3527,$L$3)+COUNTIF(C3527:AZ3527,$M$3)+COUNTIF(C3527:AZ3527,$N$3)+COUNTIF(C3527:AZ3527,$O$3)+COUNTIF(C3527:AZ3527,$P$3)+COUNTIF(C3527:AZ3527,$Q$3)+COUNTIF(C3527:AZ3527,$R$3)+COUNTIF(C3527:AZ3527,$S$3)+COUNTIF(C3527:AZ3527,$T$3)+COUNTIF(C3527:AZ3527,$U$3)+COUNTIF(C3527:AZ3527,$V$3))</f>
        <v>-1</v>
      </c>
      <c r="R3527" s="16">
        <v>0</v>
      </c>
      <c r="S3527" s="16">
        <v>0</v>
      </c>
      <c r="T3527" s="16">
        <v>0</v>
      </c>
      <c r="U3527" s="16">
        <v>0</v>
      </c>
      <c r="V3527" s="16">
        <v>0</v>
      </c>
      <c r="W3527" s="16">
        <v>0</v>
      </c>
      <c r="X3527" s="16">
        <v>0</v>
      </c>
      <c r="Y3527" s="16">
        <v>0</v>
      </c>
      <c r="Z3527" s="16">
        <v>0</v>
      </c>
      <c r="AA3527" s="16">
        <v>0</v>
      </c>
      <c r="AB3527" s="16">
        <v>0</v>
      </c>
      <c r="AC3527" s="16">
        <v>0</v>
      </c>
      <c r="AD3527" s="16">
        <v>0</v>
      </c>
      <c r="AE3527" s="16">
        <v>0</v>
      </c>
      <c r="AF3527" s="16">
        <v>0</v>
      </c>
      <c r="AG3527" s="16">
        <v>0</v>
      </c>
      <c r="AH3527" s="16">
        <v>0</v>
      </c>
      <c r="AI3527" s="16">
        <v>0</v>
      </c>
      <c r="AJ3527" s="16">
        <v>0</v>
      </c>
      <c r="AK3527" s="16">
        <v>0</v>
      </c>
      <c r="AL3527" s="16">
        <v>0</v>
      </c>
      <c r="AM3527" s="16">
        <v>0</v>
      </c>
      <c r="AN3527" s="16">
        <v>0</v>
      </c>
      <c r="AO3527" s="16">
        <v>0</v>
      </c>
      <c r="AP3527" s="16">
        <v>0</v>
      </c>
      <c r="AQ3527" s="16">
        <v>0</v>
      </c>
      <c r="AR3527" s="16">
        <v>0</v>
      </c>
      <c r="AS3527" s="16">
        <v>0</v>
      </c>
      <c r="AT3527" s="16">
        <v>0</v>
      </c>
      <c r="AU3527" s="16">
        <v>0</v>
      </c>
      <c r="AV3527" s="16">
        <v>0</v>
      </c>
      <c r="AW3527" s="16">
        <v>0</v>
      </c>
      <c r="AX3527" s="16">
        <v>0</v>
      </c>
      <c r="AY3527" s="16">
        <v>0</v>
      </c>
      <c r="AZ3527" s="16">
        <v>0</v>
      </c>
    </row>
    <row r="3528" spans="1:52">
      <c r="A3528" s="15">
        <f>IF(COUNTBLANK(C3528:AZ3528)&gt;0,-1,COUNTIF(C3528:AZ3528,$C$3)+COUNTIF(C3528:AZ3528,$D$3)+COUNTIF(C3528:AZ3528,$E$3)+COUNTIF(C3528:AZ3528,$F$3)+COUNTIF(C3528:AZ3528,$G$3)+COUNTIF(C3528:AZ3528,$H$3)+COUNTIF(C3528:AZ3528,$I$3)+COUNTIF(C3528:AZ3528,$J$3)+COUNTIF(C3528:AZ3528,$K$3)+COUNTIF(C3528:AZ3528,$L$3)+COUNTIF(C3528:AZ3528,$M$3)+COUNTIF(C3528:AZ3528,$N$3)+COUNTIF(C3528:AZ3528,$O$3)+COUNTIF(C3528:AZ3528,$P$3)+COUNTIF(C3528:AZ3528,$Q$3)+COUNTIF(C3528:AZ3528,$R$3)+COUNTIF(C3528:AZ3528,$S$3)+COUNTIF(C3528:AZ3528,$T$3)+COUNTIF(C3528:AZ3528,$U$3)+COUNTIF(C3528:AZ3528,$V$3))</f>
        <v>-1</v>
      </c>
      <c r="R3528" s="16">
        <v>0</v>
      </c>
      <c r="S3528" s="16">
        <v>0</v>
      </c>
      <c r="T3528" s="16">
        <v>0</v>
      </c>
      <c r="U3528" s="16">
        <v>0</v>
      </c>
      <c r="V3528" s="16">
        <v>0</v>
      </c>
      <c r="W3528" s="16">
        <v>0</v>
      </c>
      <c r="X3528" s="16">
        <v>0</v>
      </c>
      <c r="Y3528" s="16">
        <v>0</v>
      </c>
      <c r="Z3528" s="16">
        <v>0</v>
      </c>
      <c r="AA3528" s="16">
        <v>0</v>
      </c>
      <c r="AB3528" s="16">
        <v>0</v>
      </c>
      <c r="AC3528" s="16">
        <v>0</v>
      </c>
      <c r="AD3528" s="16">
        <v>0</v>
      </c>
      <c r="AE3528" s="16">
        <v>0</v>
      </c>
      <c r="AF3528" s="16">
        <v>0</v>
      </c>
      <c r="AG3528" s="16">
        <v>0</v>
      </c>
      <c r="AH3528" s="16">
        <v>0</v>
      </c>
      <c r="AI3528" s="16">
        <v>0</v>
      </c>
      <c r="AJ3528" s="16">
        <v>0</v>
      </c>
      <c r="AK3528" s="16">
        <v>0</v>
      </c>
      <c r="AL3528" s="16">
        <v>0</v>
      </c>
      <c r="AM3528" s="16">
        <v>0</v>
      </c>
      <c r="AN3528" s="16">
        <v>0</v>
      </c>
      <c r="AO3528" s="16">
        <v>0</v>
      </c>
      <c r="AP3528" s="16">
        <v>0</v>
      </c>
      <c r="AQ3528" s="16">
        <v>0</v>
      </c>
      <c r="AR3528" s="16">
        <v>0</v>
      </c>
      <c r="AS3528" s="16">
        <v>0</v>
      </c>
      <c r="AT3528" s="16">
        <v>0</v>
      </c>
      <c r="AU3528" s="16">
        <v>0</v>
      </c>
      <c r="AV3528" s="16">
        <v>0</v>
      </c>
      <c r="AW3528" s="16">
        <v>0</v>
      </c>
      <c r="AX3528" s="16">
        <v>0</v>
      </c>
      <c r="AY3528" s="16">
        <v>0</v>
      </c>
      <c r="AZ3528" s="16">
        <v>0</v>
      </c>
    </row>
    <row r="3529" spans="1:52">
      <c r="A3529" s="15">
        <f>IF(COUNTBLANK(C3529:AZ3529)&gt;0,-1,COUNTIF(C3529:AZ3529,$C$3)+COUNTIF(C3529:AZ3529,$D$3)+COUNTIF(C3529:AZ3529,$E$3)+COUNTIF(C3529:AZ3529,$F$3)+COUNTIF(C3529:AZ3529,$G$3)+COUNTIF(C3529:AZ3529,$H$3)+COUNTIF(C3529:AZ3529,$I$3)+COUNTIF(C3529:AZ3529,$J$3)+COUNTIF(C3529:AZ3529,$K$3)+COUNTIF(C3529:AZ3529,$L$3)+COUNTIF(C3529:AZ3529,$M$3)+COUNTIF(C3529:AZ3529,$N$3)+COUNTIF(C3529:AZ3529,$O$3)+COUNTIF(C3529:AZ3529,$P$3)+COUNTIF(C3529:AZ3529,$Q$3)+COUNTIF(C3529:AZ3529,$R$3)+COUNTIF(C3529:AZ3529,$S$3)+COUNTIF(C3529:AZ3529,$T$3)+COUNTIF(C3529:AZ3529,$U$3)+COUNTIF(C3529:AZ3529,$V$3))</f>
        <v>-1</v>
      </c>
      <c r="R3529" s="16">
        <v>0</v>
      </c>
      <c r="S3529" s="16">
        <v>0</v>
      </c>
      <c r="T3529" s="16">
        <v>0</v>
      </c>
      <c r="U3529" s="16">
        <v>0</v>
      </c>
      <c r="V3529" s="16">
        <v>0</v>
      </c>
      <c r="W3529" s="16">
        <v>0</v>
      </c>
      <c r="X3529" s="16">
        <v>0</v>
      </c>
      <c r="Y3529" s="16">
        <v>0</v>
      </c>
      <c r="Z3529" s="16">
        <v>0</v>
      </c>
      <c r="AA3529" s="16">
        <v>0</v>
      </c>
      <c r="AB3529" s="16">
        <v>0</v>
      </c>
      <c r="AC3529" s="16">
        <v>0</v>
      </c>
      <c r="AD3529" s="16">
        <v>0</v>
      </c>
      <c r="AE3529" s="16">
        <v>0</v>
      </c>
      <c r="AF3529" s="16">
        <v>0</v>
      </c>
      <c r="AG3529" s="16">
        <v>0</v>
      </c>
      <c r="AH3529" s="16">
        <v>0</v>
      </c>
      <c r="AI3529" s="16">
        <v>0</v>
      </c>
      <c r="AJ3529" s="16">
        <v>0</v>
      </c>
      <c r="AK3529" s="16">
        <v>0</v>
      </c>
      <c r="AL3529" s="16">
        <v>0</v>
      </c>
      <c r="AM3529" s="16">
        <v>0</v>
      </c>
      <c r="AN3529" s="16">
        <v>0</v>
      </c>
      <c r="AO3529" s="16">
        <v>0</v>
      </c>
      <c r="AP3529" s="16">
        <v>0</v>
      </c>
      <c r="AQ3529" s="16">
        <v>0</v>
      </c>
      <c r="AR3529" s="16">
        <v>0</v>
      </c>
      <c r="AS3529" s="16">
        <v>0</v>
      </c>
      <c r="AT3529" s="16">
        <v>0</v>
      </c>
      <c r="AU3529" s="16">
        <v>0</v>
      </c>
      <c r="AV3529" s="16">
        <v>0</v>
      </c>
      <c r="AW3529" s="16">
        <v>0</v>
      </c>
      <c r="AX3529" s="16">
        <v>0</v>
      </c>
      <c r="AY3529" s="16">
        <v>0</v>
      </c>
      <c r="AZ3529" s="16">
        <v>0</v>
      </c>
    </row>
    <row r="3530" spans="1:52">
      <c r="A3530" s="15">
        <f>IF(COUNTBLANK(C3530:AZ3530)&gt;0,-1,COUNTIF(C3530:AZ3530,$C$3)+COUNTIF(C3530:AZ3530,$D$3)+COUNTIF(C3530:AZ3530,$E$3)+COUNTIF(C3530:AZ3530,$F$3)+COUNTIF(C3530:AZ3530,$G$3)+COUNTIF(C3530:AZ3530,$H$3)+COUNTIF(C3530:AZ3530,$I$3)+COUNTIF(C3530:AZ3530,$J$3)+COUNTIF(C3530:AZ3530,$K$3)+COUNTIF(C3530:AZ3530,$L$3)+COUNTIF(C3530:AZ3530,$M$3)+COUNTIF(C3530:AZ3530,$N$3)+COUNTIF(C3530:AZ3530,$O$3)+COUNTIF(C3530:AZ3530,$P$3)+COUNTIF(C3530:AZ3530,$Q$3)+COUNTIF(C3530:AZ3530,$R$3)+COUNTIF(C3530:AZ3530,$S$3)+COUNTIF(C3530:AZ3530,$T$3)+COUNTIF(C3530:AZ3530,$U$3)+COUNTIF(C3530:AZ3530,$V$3))</f>
        <v>-1</v>
      </c>
      <c r="R3530" s="16">
        <v>0</v>
      </c>
      <c r="S3530" s="16">
        <v>0</v>
      </c>
      <c r="T3530" s="16">
        <v>0</v>
      </c>
      <c r="U3530" s="16">
        <v>0</v>
      </c>
      <c r="V3530" s="16">
        <v>0</v>
      </c>
      <c r="W3530" s="16">
        <v>0</v>
      </c>
      <c r="X3530" s="16">
        <v>0</v>
      </c>
      <c r="Y3530" s="16">
        <v>0</v>
      </c>
      <c r="Z3530" s="16">
        <v>0</v>
      </c>
      <c r="AA3530" s="16">
        <v>0</v>
      </c>
      <c r="AB3530" s="16">
        <v>0</v>
      </c>
      <c r="AC3530" s="16">
        <v>0</v>
      </c>
      <c r="AD3530" s="16">
        <v>0</v>
      </c>
      <c r="AE3530" s="16">
        <v>0</v>
      </c>
      <c r="AF3530" s="16">
        <v>0</v>
      </c>
      <c r="AG3530" s="16">
        <v>0</v>
      </c>
      <c r="AH3530" s="16">
        <v>0</v>
      </c>
      <c r="AI3530" s="16">
        <v>0</v>
      </c>
      <c r="AJ3530" s="16">
        <v>0</v>
      </c>
      <c r="AK3530" s="16">
        <v>0</v>
      </c>
      <c r="AL3530" s="16">
        <v>0</v>
      </c>
      <c r="AM3530" s="16">
        <v>0</v>
      </c>
      <c r="AN3530" s="16">
        <v>0</v>
      </c>
      <c r="AO3530" s="16">
        <v>0</v>
      </c>
      <c r="AP3530" s="16">
        <v>0</v>
      </c>
      <c r="AQ3530" s="16">
        <v>0</v>
      </c>
      <c r="AR3530" s="16">
        <v>0</v>
      </c>
      <c r="AS3530" s="16">
        <v>0</v>
      </c>
      <c r="AT3530" s="16">
        <v>0</v>
      </c>
      <c r="AU3530" s="16">
        <v>0</v>
      </c>
      <c r="AV3530" s="16">
        <v>0</v>
      </c>
      <c r="AW3530" s="16">
        <v>0</v>
      </c>
      <c r="AX3530" s="16">
        <v>0</v>
      </c>
      <c r="AY3530" s="16">
        <v>0</v>
      </c>
      <c r="AZ3530" s="16">
        <v>0</v>
      </c>
    </row>
    <row r="3531" spans="1:52">
      <c r="A3531" s="15">
        <f>IF(COUNTBLANK(C3531:AZ3531)&gt;0,-1,COUNTIF(C3531:AZ3531,$C$3)+COUNTIF(C3531:AZ3531,$D$3)+COUNTIF(C3531:AZ3531,$E$3)+COUNTIF(C3531:AZ3531,$F$3)+COUNTIF(C3531:AZ3531,$G$3)+COUNTIF(C3531:AZ3531,$H$3)+COUNTIF(C3531:AZ3531,$I$3)+COUNTIF(C3531:AZ3531,$J$3)+COUNTIF(C3531:AZ3531,$K$3)+COUNTIF(C3531:AZ3531,$L$3)+COUNTIF(C3531:AZ3531,$M$3)+COUNTIF(C3531:AZ3531,$N$3)+COUNTIF(C3531:AZ3531,$O$3)+COUNTIF(C3531:AZ3531,$P$3)+COUNTIF(C3531:AZ3531,$Q$3)+COUNTIF(C3531:AZ3531,$R$3)+COUNTIF(C3531:AZ3531,$S$3)+COUNTIF(C3531:AZ3531,$T$3)+COUNTIF(C3531:AZ3531,$U$3)+COUNTIF(C3531:AZ3531,$V$3))</f>
        <v>-1</v>
      </c>
      <c r="R3531" s="16">
        <v>0</v>
      </c>
      <c r="S3531" s="16">
        <v>0</v>
      </c>
      <c r="T3531" s="16">
        <v>0</v>
      </c>
      <c r="U3531" s="16">
        <v>0</v>
      </c>
      <c r="V3531" s="16">
        <v>0</v>
      </c>
      <c r="W3531" s="16">
        <v>0</v>
      </c>
      <c r="X3531" s="16">
        <v>0</v>
      </c>
      <c r="Y3531" s="16">
        <v>0</v>
      </c>
      <c r="Z3531" s="16">
        <v>0</v>
      </c>
      <c r="AA3531" s="16">
        <v>0</v>
      </c>
      <c r="AB3531" s="16">
        <v>0</v>
      </c>
      <c r="AC3531" s="16">
        <v>0</v>
      </c>
      <c r="AD3531" s="16">
        <v>0</v>
      </c>
      <c r="AE3531" s="16">
        <v>0</v>
      </c>
      <c r="AF3531" s="16">
        <v>0</v>
      </c>
      <c r="AG3531" s="16">
        <v>0</v>
      </c>
      <c r="AH3531" s="16">
        <v>0</v>
      </c>
      <c r="AI3531" s="16">
        <v>0</v>
      </c>
      <c r="AJ3531" s="16">
        <v>0</v>
      </c>
      <c r="AK3531" s="16">
        <v>0</v>
      </c>
      <c r="AL3531" s="16">
        <v>0</v>
      </c>
      <c r="AM3531" s="16">
        <v>0</v>
      </c>
      <c r="AN3531" s="16">
        <v>0</v>
      </c>
      <c r="AO3531" s="16">
        <v>0</v>
      </c>
      <c r="AP3531" s="16">
        <v>0</v>
      </c>
      <c r="AQ3531" s="16">
        <v>0</v>
      </c>
      <c r="AR3531" s="16">
        <v>0</v>
      </c>
      <c r="AS3531" s="16">
        <v>0</v>
      </c>
      <c r="AT3531" s="16">
        <v>0</v>
      </c>
      <c r="AU3531" s="16">
        <v>0</v>
      </c>
      <c r="AV3531" s="16">
        <v>0</v>
      </c>
      <c r="AW3531" s="16">
        <v>0</v>
      </c>
      <c r="AX3531" s="16">
        <v>0</v>
      </c>
      <c r="AY3531" s="16">
        <v>0</v>
      </c>
      <c r="AZ3531" s="16">
        <v>0</v>
      </c>
    </row>
    <row r="3532" spans="1:52">
      <c r="A3532" s="15">
        <f>IF(COUNTBLANK(C3532:AZ3532)&gt;0,-1,COUNTIF(C3532:AZ3532,$C$3)+COUNTIF(C3532:AZ3532,$D$3)+COUNTIF(C3532:AZ3532,$E$3)+COUNTIF(C3532:AZ3532,$F$3)+COUNTIF(C3532:AZ3532,$G$3)+COUNTIF(C3532:AZ3532,$H$3)+COUNTIF(C3532:AZ3532,$I$3)+COUNTIF(C3532:AZ3532,$J$3)+COUNTIF(C3532:AZ3532,$K$3)+COUNTIF(C3532:AZ3532,$L$3)+COUNTIF(C3532:AZ3532,$M$3)+COUNTIF(C3532:AZ3532,$N$3)+COUNTIF(C3532:AZ3532,$O$3)+COUNTIF(C3532:AZ3532,$P$3)+COUNTIF(C3532:AZ3532,$Q$3)+COUNTIF(C3532:AZ3532,$R$3)+COUNTIF(C3532:AZ3532,$S$3)+COUNTIF(C3532:AZ3532,$T$3)+COUNTIF(C3532:AZ3532,$U$3)+COUNTIF(C3532:AZ3532,$V$3))</f>
        <v>-1</v>
      </c>
      <c r="R3532" s="16">
        <v>0</v>
      </c>
      <c r="S3532" s="16">
        <v>0</v>
      </c>
      <c r="T3532" s="16">
        <v>0</v>
      </c>
      <c r="U3532" s="16">
        <v>0</v>
      </c>
      <c r="V3532" s="16">
        <v>0</v>
      </c>
      <c r="W3532" s="16">
        <v>0</v>
      </c>
      <c r="X3532" s="16">
        <v>0</v>
      </c>
      <c r="Y3532" s="16">
        <v>0</v>
      </c>
      <c r="Z3532" s="16">
        <v>0</v>
      </c>
      <c r="AA3532" s="16">
        <v>0</v>
      </c>
      <c r="AB3532" s="16">
        <v>0</v>
      </c>
      <c r="AC3532" s="16">
        <v>0</v>
      </c>
      <c r="AD3532" s="16">
        <v>0</v>
      </c>
      <c r="AE3532" s="16">
        <v>0</v>
      </c>
      <c r="AF3532" s="16">
        <v>0</v>
      </c>
      <c r="AG3532" s="16">
        <v>0</v>
      </c>
      <c r="AH3532" s="16">
        <v>0</v>
      </c>
      <c r="AI3532" s="16">
        <v>0</v>
      </c>
      <c r="AJ3532" s="16">
        <v>0</v>
      </c>
      <c r="AK3532" s="16">
        <v>0</v>
      </c>
      <c r="AL3532" s="16">
        <v>0</v>
      </c>
      <c r="AM3532" s="16">
        <v>0</v>
      </c>
      <c r="AN3532" s="16">
        <v>0</v>
      </c>
      <c r="AO3532" s="16">
        <v>0</v>
      </c>
      <c r="AP3532" s="16">
        <v>0</v>
      </c>
      <c r="AQ3532" s="16">
        <v>0</v>
      </c>
      <c r="AR3532" s="16">
        <v>0</v>
      </c>
      <c r="AS3532" s="16">
        <v>0</v>
      </c>
      <c r="AT3532" s="16">
        <v>0</v>
      </c>
      <c r="AU3532" s="16">
        <v>0</v>
      </c>
      <c r="AV3532" s="16">
        <v>0</v>
      </c>
      <c r="AW3532" s="16">
        <v>0</v>
      </c>
      <c r="AX3532" s="16">
        <v>0</v>
      </c>
      <c r="AY3532" s="16">
        <v>0</v>
      </c>
      <c r="AZ3532" s="16">
        <v>0</v>
      </c>
    </row>
    <row r="3533" spans="1:52">
      <c r="A3533" s="15">
        <f>IF(COUNTBLANK(C3533:AZ3533)&gt;0,-1,COUNTIF(C3533:AZ3533,$C$3)+COUNTIF(C3533:AZ3533,$D$3)+COUNTIF(C3533:AZ3533,$E$3)+COUNTIF(C3533:AZ3533,$F$3)+COUNTIF(C3533:AZ3533,$G$3)+COUNTIF(C3533:AZ3533,$H$3)+COUNTIF(C3533:AZ3533,$I$3)+COUNTIF(C3533:AZ3533,$J$3)+COUNTIF(C3533:AZ3533,$K$3)+COUNTIF(C3533:AZ3533,$L$3)+COUNTIF(C3533:AZ3533,$M$3)+COUNTIF(C3533:AZ3533,$N$3)+COUNTIF(C3533:AZ3533,$O$3)+COUNTIF(C3533:AZ3533,$P$3)+COUNTIF(C3533:AZ3533,$Q$3)+COUNTIF(C3533:AZ3533,$R$3)+COUNTIF(C3533:AZ3533,$S$3)+COUNTIF(C3533:AZ3533,$T$3)+COUNTIF(C3533:AZ3533,$U$3)+COUNTIF(C3533:AZ3533,$V$3))</f>
        <v>-1</v>
      </c>
      <c r="R3533" s="16">
        <v>0</v>
      </c>
      <c r="S3533" s="16">
        <v>0</v>
      </c>
      <c r="T3533" s="16">
        <v>0</v>
      </c>
      <c r="U3533" s="16">
        <v>0</v>
      </c>
      <c r="V3533" s="16">
        <v>0</v>
      </c>
      <c r="W3533" s="16">
        <v>0</v>
      </c>
      <c r="X3533" s="16">
        <v>0</v>
      </c>
      <c r="Y3533" s="16">
        <v>0</v>
      </c>
      <c r="Z3533" s="16">
        <v>0</v>
      </c>
      <c r="AA3533" s="16">
        <v>0</v>
      </c>
      <c r="AB3533" s="16">
        <v>0</v>
      </c>
      <c r="AC3533" s="16">
        <v>0</v>
      </c>
      <c r="AD3533" s="16">
        <v>0</v>
      </c>
      <c r="AE3533" s="16">
        <v>0</v>
      </c>
      <c r="AF3533" s="16">
        <v>0</v>
      </c>
      <c r="AG3533" s="16">
        <v>0</v>
      </c>
      <c r="AH3533" s="16">
        <v>0</v>
      </c>
      <c r="AI3533" s="16">
        <v>0</v>
      </c>
      <c r="AJ3533" s="16">
        <v>0</v>
      </c>
      <c r="AK3533" s="16">
        <v>0</v>
      </c>
      <c r="AL3533" s="16">
        <v>0</v>
      </c>
      <c r="AM3533" s="16">
        <v>0</v>
      </c>
      <c r="AN3533" s="16">
        <v>0</v>
      </c>
      <c r="AO3533" s="16">
        <v>0</v>
      </c>
      <c r="AP3533" s="16">
        <v>0</v>
      </c>
      <c r="AQ3533" s="16">
        <v>0</v>
      </c>
      <c r="AR3533" s="16">
        <v>0</v>
      </c>
      <c r="AS3533" s="16">
        <v>0</v>
      </c>
      <c r="AT3533" s="16">
        <v>0</v>
      </c>
      <c r="AU3533" s="16">
        <v>0</v>
      </c>
      <c r="AV3533" s="16">
        <v>0</v>
      </c>
      <c r="AW3533" s="16">
        <v>0</v>
      </c>
      <c r="AX3533" s="16">
        <v>0</v>
      </c>
      <c r="AY3533" s="16">
        <v>0</v>
      </c>
      <c r="AZ3533" s="16">
        <v>0</v>
      </c>
    </row>
    <row r="3534" spans="1:52">
      <c r="A3534" s="15">
        <f>IF(COUNTBLANK(C3534:AZ3534)&gt;0,-1,COUNTIF(C3534:AZ3534,$C$3)+COUNTIF(C3534:AZ3534,$D$3)+COUNTIF(C3534:AZ3534,$E$3)+COUNTIF(C3534:AZ3534,$F$3)+COUNTIF(C3534:AZ3534,$G$3)+COUNTIF(C3534:AZ3534,$H$3)+COUNTIF(C3534:AZ3534,$I$3)+COUNTIF(C3534:AZ3534,$J$3)+COUNTIF(C3534:AZ3534,$K$3)+COUNTIF(C3534:AZ3534,$L$3)+COUNTIF(C3534:AZ3534,$M$3)+COUNTIF(C3534:AZ3534,$N$3)+COUNTIF(C3534:AZ3534,$O$3)+COUNTIF(C3534:AZ3534,$P$3)+COUNTIF(C3534:AZ3534,$Q$3)+COUNTIF(C3534:AZ3534,$R$3)+COUNTIF(C3534:AZ3534,$S$3)+COUNTIF(C3534:AZ3534,$T$3)+COUNTIF(C3534:AZ3534,$U$3)+COUNTIF(C3534:AZ3534,$V$3))</f>
        <v>-1</v>
      </c>
      <c r="R3534" s="16">
        <v>0</v>
      </c>
      <c r="S3534" s="16">
        <v>0</v>
      </c>
      <c r="T3534" s="16">
        <v>0</v>
      </c>
      <c r="U3534" s="16">
        <v>0</v>
      </c>
      <c r="V3534" s="16">
        <v>0</v>
      </c>
      <c r="W3534" s="16">
        <v>0</v>
      </c>
      <c r="X3534" s="16">
        <v>0</v>
      </c>
      <c r="Y3534" s="16">
        <v>0</v>
      </c>
      <c r="Z3534" s="16">
        <v>0</v>
      </c>
      <c r="AA3534" s="16">
        <v>0</v>
      </c>
      <c r="AB3534" s="16">
        <v>0</v>
      </c>
      <c r="AC3534" s="16">
        <v>0</v>
      </c>
      <c r="AD3534" s="16">
        <v>0</v>
      </c>
      <c r="AE3534" s="16">
        <v>0</v>
      </c>
      <c r="AF3534" s="16">
        <v>0</v>
      </c>
      <c r="AG3534" s="16">
        <v>0</v>
      </c>
      <c r="AH3534" s="16">
        <v>0</v>
      </c>
      <c r="AI3534" s="16">
        <v>0</v>
      </c>
      <c r="AJ3534" s="16">
        <v>0</v>
      </c>
      <c r="AK3534" s="16">
        <v>0</v>
      </c>
      <c r="AL3534" s="16">
        <v>0</v>
      </c>
      <c r="AM3534" s="16">
        <v>0</v>
      </c>
      <c r="AN3534" s="16">
        <v>0</v>
      </c>
      <c r="AO3534" s="16">
        <v>0</v>
      </c>
      <c r="AP3534" s="16">
        <v>0</v>
      </c>
      <c r="AQ3534" s="16">
        <v>0</v>
      </c>
      <c r="AR3534" s="16">
        <v>0</v>
      </c>
      <c r="AS3534" s="16">
        <v>0</v>
      </c>
      <c r="AT3534" s="16">
        <v>0</v>
      </c>
      <c r="AU3534" s="16">
        <v>0</v>
      </c>
      <c r="AV3534" s="16">
        <v>0</v>
      </c>
      <c r="AW3534" s="16">
        <v>0</v>
      </c>
      <c r="AX3534" s="16">
        <v>0</v>
      </c>
      <c r="AY3534" s="16">
        <v>0</v>
      </c>
      <c r="AZ3534" s="16">
        <v>0</v>
      </c>
    </row>
    <row r="3535" spans="1:52">
      <c r="A3535" s="15">
        <f>IF(COUNTBLANK(C3535:AZ3535)&gt;0,-1,COUNTIF(C3535:AZ3535,$C$3)+COUNTIF(C3535:AZ3535,$D$3)+COUNTIF(C3535:AZ3535,$E$3)+COUNTIF(C3535:AZ3535,$F$3)+COUNTIF(C3535:AZ3535,$G$3)+COUNTIF(C3535:AZ3535,$H$3)+COUNTIF(C3535:AZ3535,$I$3)+COUNTIF(C3535:AZ3535,$J$3)+COUNTIF(C3535:AZ3535,$K$3)+COUNTIF(C3535:AZ3535,$L$3)+COUNTIF(C3535:AZ3535,$M$3)+COUNTIF(C3535:AZ3535,$N$3)+COUNTIF(C3535:AZ3535,$O$3)+COUNTIF(C3535:AZ3535,$P$3)+COUNTIF(C3535:AZ3535,$Q$3)+COUNTIF(C3535:AZ3535,$R$3)+COUNTIF(C3535:AZ3535,$S$3)+COUNTIF(C3535:AZ3535,$T$3)+COUNTIF(C3535:AZ3535,$U$3)+COUNTIF(C3535:AZ3535,$V$3))</f>
        <v>-1</v>
      </c>
      <c r="R3535" s="16">
        <v>0</v>
      </c>
      <c r="S3535" s="16">
        <v>0</v>
      </c>
      <c r="T3535" s="16">
        <v>0</v>
      </c>
      <c r="U3535" s="16">
        <v>0</v>
      </c>
      <c r="V3535" s="16">
        <v>0</v>
      </c>
      <c r="W3535" s="16">
        <v>0</v>
      </c>
      <c r="X3535" s="16">
        <v>0</v>
      </c>
      <c r="Y3535" s="16">
        <v>0</v>
      </c>
      <c r="Z3535" s="16">
        <v>0</v>
      </c>
      <c r="AA3535" s="16">
        <v>0</v>
      </c>
      <c r="AB3535" s="16">
        <v>0</v>
      </c>
      <c r="AC3535" s="16">
        <v>0</v>
      </c>
      <c r="AD3535" s="16">
        <v>0</v>
      </c>
      <c r="AE3535" s="16">
        <v>0</v>
      </c>
      <c r="AF3535" s="16">
        <v>0</v>
      </c>
      <c r="AG3535" s="16">
        <v>0</v>
      </c>
      <c r="AH3535" s="16">
        <v>0</v>
      </c>
      <c r="AI3535" s="16">
        <v>0</v>
      </c>
      <c r="AJ3535" s="16">
        <v>0</v>
      </c>
      <c r="AK3535" s="16">
        <v>0</v>
      </c>
      <c r="AL3535" s="16">
        <v>0</v>
      </c>
      <c r="AM3535" s="16">
        <v>0</v>
      </c>
      <c r="AN3535" s="16">
        <v>0</v>
      </c>
      <c r="AO3535" s="16">
        <v>0</v>
      </c>
      <c r="AP3535" s="16">
        <v>0</v>
      </c>
      <c r="AQ3535" s="16">
        <v>0</v>
      </c>
      <c r="AR3535" s="16">
        <v>0</v>
      </c>
      <c r="AS3535" s="16">
        <v>0</v>
      </c>
      <c r="AT3535" s="16">
        <v>0</v>
      </c>
      <c r="AU3535" s="16">
        <v>0</v>
      </c>
      <c r="AV3535" s="16">
        <v>0</v>
      </c>
      <c r="AW3535" s="16">
        <v>0</v>
      </c>
      <c r="AX3535" s="16">
        <v>0</v>
      </c>
      <c r="AY3535" s="16">
        <v>0</v>
      </c>
      <c r="AZ3535" s="16">
        <v>0</v>
      </c>
    </row>
    <row r="3536" spans="1:52">
      <c r="A3536" s="15">
        <f>IF(COUNTBLANK(C3536:AZ3536)&gt;0,-1,COUNTIF(C3536:AZ3536,$C$3)+COUNTIF(C3536:AZ3536,$D$3)+COUNTIF(C3536:AZ3536,$E$3)+COUNTIF(C3536:AZ3536,$F$3)+COUNTIF(C3536:AZ3536,$G$3)+COUNTIF(C3536:AZ3536,$H$3)+COUNTIF(C3536:AZ3536,$I$3)+COUNTIF(C3536:AZ3536,$J$3)+COUNTIF(C3536:AZ3536,$K$3)+COUNTIF(C3536:AZ3536,$L$3)+COUNTIF(C3536:AZ3536,$M$3)+COUNTIF(C3536:AZ3536,$N$3)+COUNTIF(C3536:AZ3536,$O$3)+COUNTIF(C3536:AZ3536,$P$3)+COUNTIF(C3536:AZ3536,$Q$3)+COUNTIF(C3536:AZ3536,$R$3)+COUNTIF(C3536:AZ3536,$S$3)+COUNTIF(C3536:AZ3536,$T$3)+COUNTIF(C3536:AZ3536,$U$3)+COUNTIF(C3536:AZ3536,$V$3))</f>
        <v>-1</v>
      </c>
      <c r="R3536" s="16">
        <v>0</v>
      </c>
      <c r="S3536" s="16">
        <v>0</v>
      </c>
      <c r="T3536" s="16">
        <v>0</v>
      </c>
      <c r="U3536" s="16">
        <v>0</v>
      </c>
      <c r="V3536" s="16">
        <v>0</v>
      </c>
      <c r="W3536" s="16">
        <v>0</v>
      </c>
      <c r="X3536" s="16">
        <v>0</v>
      </c>
      <c r="Y3536" s="16">
        <v>0</v>
      </c>
      <c r="Z3536" s="16">
        <v>0</v>
      </c>
      <c r="AA3536" s="16">
        <v>0</v>
      </c>
      <c r="AB3536" s="16">
        <v>0</v>
      </c>
      <c r="AC3536" s="16">
        <v>0</v>
      </c>
      <c r="AD3536" s="16">
        <v>0</v>
      </c>
      <c r="AE3536" s="16">
        <v>0</v>
      </c>
      <c r="AF3536" s="16">
        <v>0</v>
      </c>
      <c r="AG3536" s="16">
        <v>0</v>
      </c>
      <c r="AH3536" s="16">
        <v>0</v>
      </c>
      <c r="AI3536" s="16">
        <v>0</v>
      </c>
      <c r="AJ3536" s="16">
        <v>0</v>
      </c>
      <c r="AK3536" s="16">
        <v>0</v>
      </c>
      <c r="AL3536" s="16">
        <v>0</v>
      </c>
      <c r="AM3536" s="16">
        <v>0</v>
      </c>
      <c r="AN3536" s="16">
        <v>0</v>
      </c>
      <c r="AO3536" s="16">
        <v>0</v>
      </c>
      <c r="AP3536" s="16">
        <v>0</v>
      </c>
      <c r="AQ3536" s="16">
        <v>0</v>
      </c>
      <c r="AR3536" s="16">
        <v>0</v>
      </c>
      <c r="AS3536" s="16">
        <v>0</v>
      </c>
      <c r="AT3536" s="16">
        <v>0</v>
      </c>
      <c r="AU3536" s="16">
        <v>0</v>
      </c>
      <c r="AV3536" s="16">
        <v>0</v>
      </c>
      <c r="AW3536" s="16">
        <v>0</v>
      </c>
      <c r="AX3536" s="16">
        <v>0</v>
      </c>
      <c r="AY3536" s="16">
        <v>0</v>
      </c>
      <c r="AZ3536" s="16">
        <v>0</v>
      </c>
    </row>
    <row r="3537" spans="1:52">
      <c r="A3537" s="15">
        <f>IF(COUNTBLANK(C3537:AZ3537)&gt;0,-1,COUNTIF(C3537:AZ3537,$C$3)+COUNTIF(C3537:AZ3537,$D$3)+COUNTIF(C3537:AZ3537,$E$3)+COUNTIF(C3537:AZ3537,$F$3)+COUNTIF(C3537:AZ3537,$G$3)+COUNTIF(C3537:AZ3537,$H$3)+COUNTIF(C3537:AZ3537,$I$3)+COUNTIF(C3537:AZ3537,$J$3)+COUNTIF(C3537:AZ3537,$K$3)+COUNTIF(C3537:AZ3537,$L$3)+COUNTIF(C3537:AZ3537,$M$3)+COUNTIF(C3537:AZ3537,$N$3)+COUNTIF(C3537:AZ3537,$O$3)+COUNTIF(C3537:AZ3537,$P$3)+COUNTIF(C3537:AZ3537,$Q$3)+COUNTIF(C3537:AZ3537,$R$3)+COUNTIF(C3537:AZ3537,$S$3)+COUNTIF(C3537:AZ3537,$T$3)+COUNTIF(C3537:AZ3537,$U$3)+COUNTIF(C3537:AZ3537,$V$3))</f>
        <v>-1</v>
      </c>
      <c r="R3537" s="16">
        <v>0</v>
      </c>
      <c r="S3537" s="16">
        <v>0</v>
      </c>
      <c r="T3537" s="16">
        <v>0</v>
      </c>
      <c r="U3537" s="16">
        <v>0</v>
      </c>
      <c r="V3537" s="16">
        <v>0</v>
      </c>
      <c r="W3537" s="16">
        <v>0</v>
      </c>
      <c r="X3537" s="16">
        <v>0</v>
      </c>
      <c r="Y3537" s="16">
        <v>0</v>
      </c>
      <c r="Z3537" s="16">
        <v>0</v>
      </c>
      <c r="AA3537" s="16">
        <v>0</v>
      </c>
      <c r="AB3537" s="16">
        <v>0</v>
      </c>
      <c r="AC3537" s="16">
        <v>0</v>
      </c>
      <c r="AD3537" s="16">
        <v>0</v>
      </c>
      <c r="AE3537" s="16">
        <v>0</v>
      </c>
      <c r="AF3537" s="16">
        <v>0</v>
      </c>
      <c r="AG3537" s="16">
        <v>0</v>
      </c>
      <c r="AH3537" s="16">
        <v>0</v>
      </c>
      <c r="AI3537" s="16">
        <v>0</v>
      </c>
      <c r="AJ3537" s="16">
        <v>0</v>
      </c>
      <c r="AK3537" s="16">
        <v>0</v>
      </c>
      <c r="AL3537" s="16">
        <v>0</v>
      </c>
      <c r="AM3537" s="16">
        <v>0</v>
      </c>
      <c r="AN3537" s="16">
        <v>0</v>
      </c>
      <c r="AO3537" s="16">
        <v>0</v>
      </c>
      <c r="AP3537" s="16">
        <v>0</v>
      </c>
      <c r="AQ3537" s="16">
        <v>0</v>
      </c>
      <c r="AR3537" s="16">
        <v>0</v>
      </c>
      <c r="AS3537" s="16">
        <v>0</v>
      </c>
      <c r="AT3537" s="16">
        <v>0</v>
      </c>
      <c r="AU3537" s="16">
        <v>0</v>
      </c>
      <c r="AV3537" s="16">
        <v>0</v>
      </c>
      <c r="AW3537" s="16">
        <v>0</v>
      </c>
      <c r="AX3537" s="16">
        <v>0</v>
      </c>
      <c r="AY3537" s="16">
        <v>0</v>
      </c>
      <c r="AZ3537" s="16">
        <v>0</v>
      </c>
    </row>
    <row r="3538" spans="1:52">
      <c r="A3538" s="15">
        <f>IF(COUNTBLANK(C3538:AZ3538)&gt;0,-1,COUNTIF(C3538:AZ3538,$C$3)+COUNTIF(C3538:AZ3538,$D$3)+COUNTIF(C3538:AZ3538,$E$3)+COUNTIF(C3538:AZ3538,$F$3)+COUNTIF(C3538:AZ3538,$G$3)+COUNTIF(C3538:AZ3538,$H$3)+COUNTIF(C3538:AZ3538,$I$3)+COUNTIF(C3538:AZ3538,$J$3)+COUNTIF(C3538:AZ3538,$K$3)+COUNTIF(C3538:AZ3538,$L$3)+COUNTIF(C3538:AZ3538,$M$3)+COUNTIF(C3538:AZ3538,$N$3)+COUNTIF(C3538:AZ3538,$O$3)+COUNTIF(C3538:AZ3538,$P$3)+COUNTIF(C3538:AZ3538,$Q$3)+COUNTIF(C3538:AZ3538,$R$3)+COUNTIF(C3538:AZ3538,$S$3)+COUNTIF(C3538:AZ3538,$T$3)+COUNTIF(C3538:AZ3538,$U$3)+COUNTIF(C3538:AZ3538,$V$3))</f>
        <v>-1</v>
      </c>
      <c r="R3538" s="16">
        <v>0</v>
      </c>
      <c r="S3538" s="16">
        <v>0</v>
      </c>
      <c r="T3538" s="16">
        <v>0</v>
      </c>
      <c r="U3538" s="16">
        <v>0</v>
      </c>
      <c r="V3538" s="16">
        <v>0</v>
      </c>
      <c r="W3538" s="16">
        <v>0</v>
      </c>
      <c r="X3538" s="16">
        <v>0</v>
      </c>
      <c r="Y3538" s="16">
        <v>0</v>
      </c>
      <c r="Z3538" s="16">
        <v>0</v>
      </c>
      <c r="AA3538" s="16">
        <v>0</v>
      </c>
      <c r="AB3538" s="16">
        <v>0</v>
      </c>
      <c r="AC3538" s="16">
        <v>0</v>
      </c>
      <c r="AD3538" s="16">
        <v>0</v>
      </c>
      <c r="AE3538" s="16">
        <v>0</v>
      </c>
      <c r="AF3538" s="16">
        <v>0</v>
      </c>
      <c r="AG3538" s="16">
        <v>0</v>
      </c>
      <c r="AH3538" s="16">
        <v>0</v>
      </c>
      <c r="AI3538" s="16">
        <v>0</v>
      </c>
      <c r="AJ3538" s="16">
        <v>0</v>
      </c>
      <c r="AK3538" s="16">
        <v>0</v>
      </c>
      <c r="AL3538" s="16">
        <v>0</v>
      </c>
      <c r="AM3538" s="16">
        <v>0</v>
      </c>
      <c r="AN3538" s="16">
        <v>0</v>
      </c>
      <c r="AO3538" s="16">
        <v>0</v>
      </c>
      <c r="AP3538" s="16">
        <v>0</v>
      </c>
      <c r="AQ3538" s="16">
        <v>0</v>
      </c>
      <c r="AR3538" s="16">
        <v>0</v>
      </c>
      <c r="AS3538" s="16">
        <v>0</v>
      </c>
      <c r="AT3538" s="16">
        <v>0</v>
      </c>
      <c r="AU3538" s="16">
        <v>0</v>
      </c>
      <c r="AV3538" s="16">
        <v>0</v>
      </c>
      <c r="AW3538" s="16">
        <v>0</v>
      </c>
      <c r="AX3538" s="16">
        <v>0</v>
      </c>
      <c r="AY3538" s="16">
        <v>0</v>
      </c>
      <c r="AZ3538" s="16">
        <v>0</v>
      </c>
    </row>
    <row r="3539" spans="1:52">
      <c r="A3539" s="15">
        <f>IF(COUNTBLANK(C3539:AZ3539)&gt;0,-1,COUNTIF(C3539:AZ3539,$C$3)+COUNTIF(C3539:AZ3539,$D$3)+COUNTIF(C3539:AZ3539,$E$3)+COUNTIF(C3539:AZ3539,$F$3)+COUNTIF(C3539:AZ3539,$G$3)+COUNTIF(C3539:AZ3539,$H$3)+COUNTIF(C3539:AZ3539,$I$3)+COUNTIF(C3539:AZ3539,$J$3)+COUNTIF(C3539:AZ3539,$K$3)+COUNTIF(C3539:AZ3539,$L$3)+COUNTIF(C3539:AZ3539,$M$3)+COUNTIF(C3539:AZ3539,$N$3)+COUNTIF(C3539:AZ3539,$O$3)+COUNTIF(C3539:AZ3539,$P$3)+COUNTIF(C3539:AZ3539,$Q$3)+COUNTIF(C3539:AZ3539,$R$3)+COUNTIF(C3539:AZ3539,$S$3)+COUNTIF(C3539:AZ3539,$T$3)+COUNTIF(C3539:AZ3539,$U$3)+COUNTIF(C3539:AZ3539,$V$3))</f>
        <v>-1</v>
      </c>
      <c r="R3539" s="16">
        <v>0</v>
      </c>
      <c r="S3539" s="16">
        <v>0</v>
      </c>
      <c r="T3539" s="16">
        <v>0</v>
      </c>
      <c r="U3539" s="16">
        <v>0</v>
      </c>
      <c r="V3539" s="16">
        <v>0</v>
      </c>
      <c r="W3539" s="16">
        <v>0</v>
      </c>
      <c r="X3539" s="16">
        <v>0</v>
      </c>
      <c r="Y3539" s="16">
        <v>0</v>
      </c>
      <c r="Z3539" s="16">
        <v>0</v>
      </c>
      <c r="AA3539" s="16">
        <v>0</v>
      </c>
      <c r="AB3539" s="16">
        <v>0</v>
      </c>
      <c r="AC3539" s="16">
        <v>0</v>
      </c>
      <c r="AD3539" s="16">
        <v>0</v>
      </c>
      <c r="AE3539" s="16">
        <v>0</v>
      </c>
      <c r="AF3539" s="16">
        <v>0</v>
      </c>
      <c r="AG3539" s="16">
        <v>0</v>
      </c>
      <c r="AH3539" s="16">
        <v>0</v>
      </c>
      <c r="AI3539" s="16">
        <v>0</v>
      </c>
      <c r="AJ3539" s="16">
        <v>0</v>
      </c>
      <c r="AK3539" s="16">
        <v>0</v>
      </c>
      <c r="AL3539" s="16">
        <v>0</v>
      </c>
      <c r="AM3539" s="16">
        <v>0</v>
      </c>
      <c r="AN3539" s="16">
        <v>0</v>
      </c>
      <c r="AO3539" s="16">
        <v>0</v>
      </c>
      <c r="AP3539" s="16">
        <v>0</v>
      </c>
      <c r="AQ3539" s="16">
        <v>0</v>
      </c>
      <c r="AR3539" s="16">
        <v>0</v>
      </c>
      <c r="AS3539" s="16">
        <v>0</v>
      </c>
      <c r="AT3539" s="16">
        <v>0</v>
      </c>
      <c r="AU3539" s="16">
        <v>0</v>
      </c>
      <c r="AV3539" s="16">
        <v>0</v>
      </c>
      <c r="AW3539" s="16">
        <v>0</v>
      </c>
      <c r="AX3539" s="16">
        <v>0</v>
      </c>
      <c r="AY3539" s="16">
        <v>0</v>
      </c>
      <c r="AZ3539" s="16">
        <v>0</v>
      </c>
    </row>
    <row r="3540" spans="1:52">
      <c r="A3540" s="15">
        <f>IF(COUNTBLANK(C3540:AZ3540)&gt;0,-1,COUNTIF(C3540:AZ3540,$C$3)+COUNTIF(C3540:AZ3540,$D$3)+COUNTIF(C3540:AZ3540,$E$3)+COUNTIF(C3540:AZ3540,$F$3)+COUNTIF(C3540:AZ3540,$G$3)+COUNTIF(C3540:AZ3540,$H$3)+COUNTIF(C3540:AZ3540,$I$3)+COUNTIF(C3540:AZ3540,$J$3)+COUNTIF(C3540:AZ3540,$K$3)+COUNTIF(C3540:AZ3540,$L$3)+COUNTIF(C3540:AZ3540,$M$3)+COUNTIF(C3540:AZ3540,$N$3)+COUNTIF(C3540:AZ3540,$O$3)+COUNTIF(C3540:AZ3540,$P$3)+COUNTIF(C3540:AZ3540,$Q$3)+COUNTIF(C3540:AZ3540,$R$3)+COUNTIF(C3540:AZ3540,$S$3)+COUNTIF(C3540:AZ3540,$T$3)+COUNTIF(C3540:AZ3540,$U$3)+COUNTIF(C3540:AZ3540,$V$3))</f>
        <v>-1</v>
      </c>
      <c r="R3540" s="16">
        <v>0</v>
      </c>
      <c r="S3540" s="16">
        <v>0</v>
      </c>
      <c r="T3540" s="16">
        <v>0</v>
      </c>
      <c r="U3540" s="16">
        <v>0</v>
      </c>
      <c r="V3540" s="16">
        <v>0</v>
      </c>
      <c r="W3540" s="16">
        <v>0</v>
      </c>
      <c r="X3540" s="16">
        <v>0</v>
      </c>
      <c r="Y3540" s="16">
        <v>0</v>
      </c>
      <c r="Z3540" s="16">
        <v>0</v>
      </c>
      <c r="AA3540" s="16">
        <v>0</v>
      </c>
      <c r="AB3540" s="16">
        <v>0</v>
      </c>
      <c r="AC3540" s="16">
        <v>0</v>
      </c>
      <c r="AD3540" s="16">
        <v>0</v>
      </c>
      <c r="AE3540" s="16">
        <v>0</v>
      </c>
      <c r="AF3540" s="16">
        <v>0</v>
      </c>
      <c r="AG3540" s="16">
        <v>0</v>
      </c>
      <c r="AH3540" s="16">
        <v>0</v>
      </c>
      <c r="AI3540" s="16">
        <v>0</v>
      </c>
      <c r="AJ3540" s="16">
        <v>0</v>
      </c>
      <c r="AK3540" s="16">
        <v>0</v>
      </c>
      <c r="AL3540" s="16">
        <v>0</v>
      </c>
      <c r="AM3540" s="16">
        <v>0</v>
      </c>
      <c r="AN3540" s="16">
        <v>0</v>
      </c>
      <c r="AO3540" s="16">
        <v>0</v>
      </c>
      <c r="AP3540" s="16">
        <v>0</v>
      </c>
      <c r="AQ3540" s="16">
        <v>0</v>
      </c>
      <c r="AR3540" s="16">
        <v>0</v>
      </c>
      <c r="AS3540" s="16">
        <v>0</v>
      </c>
      <c r="AT3540" s="16">
        <v>0</v>
      </c>
      <c r="AU3540" s="16">
        <v>0</v>
      </c>
      <c r="AV3540" s="16">
        <v>0</v>
      </c>
      <c r="AW3540" s="16">
        <v>0</v>
      </c>
      <c r="AX3540" s="16">
        <v>0</v>
      </c>
      <c r="AY3540" s="16">
        <v>0</v>
      </c>
      <c r="AZ3540" s="16">
        <v>0</v>
      </c>
    </row>
    <row r="3541" spans="1:52">
      <c r="A3541" s="15">
        <f>IF(COUNTBLANK(C3541:AZ3541)&gt;0,-1,COUNTIF(C3541:AZ3541,$C$3)+COUNTIF(C3541:AZ3541,$D$3)+COUNTIF(C3541:AZ3541,$E$3)+COUNTIF(C3541:AZ3541,$F$3)+COUNTIF(C3541:AZ3541,$G$3)+COUNTIF(C3541:AZ3541,$H$3)+COUNTIF(C3541:AZ3541,$I$3)+COUNTIF(C3541:AZ3541,$J$3)+COUNTIF(C3541:AZ3541,$K$3)+COUNTIF(C3541:AZ3541,$L$3)+COUNTIF(C3541:AZ3541,$M$3)+COUNTIF(C3541:AZ3541,$N$3)+COUNTIF(C3541:AZ3541,$O$3)+COUNTIF(C3541:AZ3541,$P$3)+COUNTIF(C3541:AZ3541,$Q$3)+COUNTIF(C3541:AZ3541,$R$3)+COUNTIF(C3541:AZ3541,$S$3)+COUNTIF(C3541:AZ3541,$T$3)+COUNTIF(C3541:AZ3541,$U$3)+COUNTIF(C3541:AZ3541,$V$3))</f>
        <v>-1</v>
      </c>
      <c r="R3541" s="16">
        <v>0</v>
      </c>
      <c r="S3541" s="16">
        <v>0</v>
      </c>
      <c r="T3541" s="16">
        <v>0</v>
      </c>
      <c r="U3541" s="16">
        <v>0</v>
      </c>
      <c r="V3541" s="16">
        <v>0</v>
      </c>
      <c r="W3541" s="16">
        <v>0</v>
      </c>
      <c r="X3541" s="16">
        <v>0</v>
      </c>
      <c r="Y3541" s="16">
        <v>0</v>
      </c>
      <c r="Z3541" s="16">
        <v>0</v>
      </c>
      <c r="AA3541" s="16">
        <v>0</v>
      </c>
      <c r="AB3541" s="16">
        <v>0</v>
      </c>
      <c r="AC3541" s="16">
        <v>0</v>
      </c>
      <c r="AD3541" s="16">
        <v>0</v>
      </c>
      <c r="AE3541" s="16">
        <v>0</v>
      </c>
      <c r="AF3541" s="16">
        <v>0</v>
      </c>
      <c r="AG3541" s="16">
        <v>0</v>
      </c>
      <c r="AH3541" s="16">
        <v>0</v>
      </c>
      <c r="AI3541" s="16">
        <v>0</v>
      </c>
      <c r="AJ3541" s="16">
        <v>0</v>
      </c>
      <c r="AK3541" s="16">
        <v>0</v>
      </c>
      <c r="AL3541" s="16">
        <v>0</v>
      </c>
      <c r="AM3541" s="16">
        <v>0</v>
      </c>
      <c r="AN3541" s="16">
        <v>0</v>
      </c>
      <c r="AO3541" s="16">
        <v>0</v>
      </c>
      <c r="AP3541" s="16">
        <v>0</v>
      </c>
      <c r="AQ3541" s="16">
        <v>0</v>
      </c>
      <c r="AR3541" s="16">
        <v>0</v>
      </c>
      <c r="AS3541" s="16">
        <v>0</v>
      </c>
      <c r="AT3541" s="16">
        <v>0</v>
      </c>
      <c r="AU3541" s="16">
        <v>0</v>
      </c>
      <c r="AV3541" s="16">
        <v>0</v>
      </c>
      <c r="AW3541" s="16">
        <v>0</v>
      </c>
      <c r="AX3541" s="16">
        <v>0</v>
      </c>
      <c r="AY3541" s="16">
        <v>0</v>
      </c>
      <c r="AZ3541" s="16">
        <v>0</v>
      </c>
    </row>
    <row r="3542" spans="1:52">
      <c r="A3542" s="15">
        <f>IF(COUNTBLANK(C3542:AZ3542)&gt;0,-1,COUNTIF(C3542:AZ3542,$C$3)+COUNTIF(C3542:AZ3542,$D$3)+COUNTIF(C3542:AZ3542,$E$3)+COUNTIF(C3542:AZ3542,$F$3)+COUNTIF(C3542:AZ3542,$G$3)+COUNTIF(C3542:AZ3542,$H$3)+COUNTIF(C3542:AZ3542,$I$3)+COUNTIF(C3542:AZ3542,$J$3)+COUNTIF(C3542:AZ3542,$K$3)+COUNTIF(C3542:AZ3542,$L$3)+COUNTIF(C3542:AZ3542,$M$3)+COUNTIF(C3542:AZ3542,$N$3)+COUNTIF(C3542:AZ3542,$O$3)+COUNTIF(C3542:AZ3542,$P$3)+COUNTIF(C3542:AZ3542,$Q$3)+COUNTIF(C3542:AZ3542,$R$3)+COUNTIF(C3542:AZ3542,$S$3)+COUNTIF(C3542:AZ3542,$T$3)+COUNTIF(C3542:AZ3542,$U$3)+COUNTIF(C3542:AZ3542,$V$3))</f>
        <v>-1</v>
      </c>
      <c r="R3542" s="16">
        <v>0</v>
      </c>
      <c r="S3542" s="16">
        <v>0</v>
      </c>
      <c r="T3542" s="16">
        <v>0</v>
      </c>
      <c r="U3542" s="16">
        <v>0</v>
      </c>
      <c r="V3542" s="16">
        <v>0</v>
      </c>
      <c r="W3542" s="16">
        <v>0</v>
      </c>
      <c r="X3542" s="16">
        <v>0</v>
      </c>
      <c r="Y3542" s="16">
        <v>0</v>
      </c>
      <c r="Z3542" s="16">
        <v>0</v>
      </c>
      <c r="AA3542" s="16">
        <v>0</v>
      </c>
      <c r="AB3542" s="16">
        <v>0</v>
      </c>
      <c r="AC3542" s="16">
        <v>0</v>
      </c>
      <c r="AD3542" s="16">
        <v>0</v>
      </c>
      <c r="AE3542" s="16">
        <v>0</v>
      </c>
      <c r="AF3542" s="16">
        <v>0</v>
      </c>
      <c r="AG3542" s="16">
        <v>0</v>
      </c>
      <c r="AH3542" s="16">
        <v>0</v>
      </c>
      <c r="AI3542" s="16">
        <v>0</v>
      </c>
      <c r="AJ3542" s="16">
        <v>0</v>
      </c>
      <c r="AK3542" s="16">
        <v>0</v>
      </c>
      <c r="AL3542" s="16">
        <v>0</v>
      </c>
      <c r="AM3542" s="16">
        <v>0</v>
      </c>
      <c r="AN3542" s="16">
        <v>0</v>
      </c>
      <c r="AO3542" s="16">
        <v>0</v>
      </c>
      <c r="AP3542" s="16">
        <v>0</v>
      </c>
      <c r="AQ3542" s="16">
        <v>0</v>
      </c>
      <c r="AR3542" s="16">
        <v>0</v>
      </c>
      <c r="AS3542" s="16">
        <v>0</v>
      </c>
      <c r="AT3542" s="16">
        <v>0</v>
      </c>
      <c r="AU3542" s="16">
        <v>0</v>
      </c>
      <c r="AV3542" s="16">
        <v>0</v>
      </c>
      <c r="AW3542" s="16">
        <v>0</v>
      </c>
      <c r="AX3542" s="16">
        <v>0</v>
      </c>
      <c r="AY3542" s="16">
        <v>0</v>
      </c>
      <c r="AZ3542" s="16">
        <v>0</v>
      </c>
    </row>
    <row r="3543" spans="1:52">
      <c r="A3543" s="15">
        <f>IF(COUNTBLANK(C3543:AZ3543)&gt;0,-1,COUNTIF(C3543:AZ3543,$C$3)+COUNTIF(C3543:AZ3543,$D$3)+COUNTIF(C3543:AZ3543,$E$3)+COUNTIF(C3543:AZ3543,$F$3)+COUNTIF(C3543:AZ3543,$G$3)+COUNTIF(C3543:AZ3543,$H$3)+COUNTIF(C3543:AZ3543,$I$3)+COUNTIF(C3543:AZ3543,$J$3)+COUNTIF(C3543:AZ3543,$K$3)+COUNTIF(C3543:AZ3543,$L$3)+COUNTIF(C3543:AZ3543,$M$3)+COUNTIF(C3543:AZ3543,$N$3)+COUNTIF(C3543:AZ3543,$O$3)+COUNTIF(C3543:AZ3543,$P$3)+COUNTIF(C3543:AZ3543,$Q$3)+COUNTIF(C3543:AZ3543,$R$3)+COUNTIF(C3543:AZ3543,$S$3)+COUNTIF(C3543:AZ3543,$T$3)+COUNTIF(C3543:AZ3543,$U$3)+COUNTIF(C3543:AZ3543,$V$3))</f>
        <v>-1</v>
      </c>
      <c r="R3543" s="16">
        <v>0</v>
      </c>
      <c r="S3543" s="16">
        <v>0</v>
      </c>
      <c r="T3543" s="16">
        <v>0</v>
      </c>
      <c r="U3543" s="16">
        <v>0</v>
      </c>
      <c r="V3543" s="16">
        <v>0</v>
      </c>
      <c r="W3543" s="16">
        <v>0</v>
      </c>
      <c r="X3543" s="16">
        <v>0</v>
      </c>
      <c r="Y3543" s="16">
        <v>0</v>
      </c>
      <c r="Z3543" s="16">
        <v>0</v>
      </c>
      <c r="AA3543" s="16">
        <v>0</v>
      </c>
      <c r="AB3543" s="16">
        <v>0</v>
      </c>
      <c r="AC3543" s="16">
        <v>0</v>
      </c>
      <c r="AD3543" s="16">
        <v>0</v>
      </c>
      <c r="AE3543" s="16">
        <v>0</v>
      </c>
      <c r="AF3543" s="16">
        <v>0</v>
      </c>
      <c r="AG3543" s="16">
        <v>0</v>
      </c>
      <c r="AH3543" s="16">
        <v>0</v>
      </c>
      <c r="AI3543" s="16">
        <v>0</v>
      </c>
      <c r="AJ3543" s="16">
        <v>0</v>
      </c>
      <c r="AK3543" s="16">
        <v>0</v>
      </c>
      <c r="AL3543" s="16">
        <v>0</v>
      </c>
      <c r="AM3543" s="16">
        <v>0</v>
      </c>
      <c r="AN3543" s="16">
        <v>0</v>
      </c>
      <c r="AO3543" s="16">
        <v>0</v>
      </c>
      <c r="AP3543" s="16">
        <v>0</v>
      </c>
      <c r="AQ3543" s="16">
        <v>0</v>
      </c>
      <c r="AR3543" s="16">
        <v>0</v>
      </c>
      <c r="AS3543" s="16">
        <v>0</v>
      </c>
      <c r="AT3543" s="16">
        <v>0</v>
      </c>
      <c r="AU3543" s="16">
        <v>0</v>
      </c>
      <c r="AV3543" s="16">
        <v>0</v>
      </c>
      <c r="AW3543" s="16">
        <v>0</v>
      </c>
      <c r="AX3543" s="16">
        <v>0</v>
      </c>
      <c r="AY3543" s="16">
        <v>0</v>
      </c>
      <c r="AZ3543" s="16">
        <v>0</v>
      </c>
    </row>
    <row r="3544" spans="1:52">
      <c r="A3544" s="15">
        <f>IF(COUNTBLANK(C3544:AZ3544)&gt;0,-1,COUNTIF(C3544:AZ3544,$C$3)+COUNTIF(C3544:AZ3544,$D$3)+COUNTIF(C3544:AZ3544,$E$3)+COUNTIF(C3544:AZ3544,$F$3)+COUNTIF(C3544:AZ3544,$G$3)+COUNTIF(C3544:AZ3544,$H$3)+COUNTIF(C3544:AZ3544,$I$3)+COUNTIF(C3544:AZ3544,$J$3)+COUNTIF(C3544:AZ3544,$K$3)+COUNTIF(C3544:AZ3544,$L$3)+COUNTIF(C3544:AZ3544,$M$3)+COUNTIF(C3544:AZ3544,$N$3)+COUNTIF(C3544:AZ3544,$O$3)+COUNTIF(C3544:AZ3544,$P$3)+COUNTIF(C3544:AZ3544,$Q$3)+COUNTIF(C3544:AZ3544,$R$3)+COUNTIF(C3544:AZ3544,$S$3)+COUNTIF(C3544:AZ3544,$T$3)+COUNTIF(C3544:AZ3544,$U$3)+COUNTIF(C3544:AZ3544,$V$3))</f>
        <v>-1</v>
      </c>
      <c r="R3544" s="16">
        <v>0</v>
      </c>
      <c r="S3544" s="16">
        <v>0</v>
      </c>
      <c r="T3544" s="16">
        <v>0</v>
      </c>
      <c r="U3544" s="16">
        <v>0</v>
      </c>
      <c r="V3544" s="16">
        <v>0</v>
      </c>
      <c r="W3544" s="16">
        <v>0</v>
      </c>
      <c r="X3544" s="16">
        <v>0</v>
      </c>
      <c r="Y3544" s="16">
        <v>0</v>
      </c>
      <c r="Z3544" s="16">
        <v>0</v>
      </c>
      <c r="AA3544" s="16">
        <v>0</v>
      </c>
      <c r="AB3544" s="16">
        <v>0</v>
      </c>
      <c r="AC3544" s="16">
        <v>0</v>
      </c>
      <c r="AD3544" s="16">
        <v>0</v>
      </c>
      <c r="AE3544" s="16">
        <v>0</v>
      </c>
      <c r="AF3544" s="16">
        <v>0</v>
      </c>
      <c r="AG3544" s="16">
        <v>0</v>
      </c>
      <c r="AH3544" s="16">
        <v>0</v>
      </c>
      <c r="AI3544" s="16">
        <v>0</v>
      </c>
      <c r="AJ3544" s="16">
        <v>0</v>
      </c>
      <c r="AK3544" s="16">
        <v>0</v>
      </c>
      <c r="AL3544" s="16">
        <v>0</v>
      </c>
      <c r="AM3544" s="16">
        <v>0</v>
      </c>
      <c r="AN3544" s="16">
        <v>0</v>
      </c>
      <c r="AO3544" s="16">
        <v>0</v>
      </c>
      <c r="AP3544" s="16">
        <v>0</v>
      </c>
      <c r="AQ3544" s="16">
        <v>0</v>
      </c>
      <c r="AR3544" s="16">
        <v>0</v>
      </c>
      <c r="AS3544" s="16">
        <v>0</v>
      </c>
      <c r="AT3544" s="16">
        <v>0</v>
      </c>
      <c r="AU3544" s="16">
        <v>0</v>
      </c>
      <c r="AV3544" s="16">
        <v>0</v>
      </c>
      <c r="AW3544" s="16">
        <v>0</v>
      </c>
      <c r="AX3544" s="16">
        <v>0</v>
      </c>
      <c r="AY3544" s="16">
        <v>0</v>
      </c>
      <c r="AZ3544" s="16">
        <v>0</v>
      </c>
    </row>
    <row r="3545" spans="1:52">
      <c r="A3545" s="15">
        <f>IF(COUNTBLANK(C3545:AZ3545)&gt;0,-1,COUNTIF(C3545:AZ3545,$C$3)+COUNTIF(C3545:AZ3545,$D$3)+COUNTIF(C3545:AZ3545,$E$3)+COUNTIF(C3545:AZ3545,$F$3)+COUNTIF(C3545:AZ3545,$G$3)+COUNTIF(C3545:AZ3545,$H$3)+COUNTIF(C3545:AZ3545,$I$3)+COUNTIF(C3545:AZ3545,$J$3)+COUNTIF(C3545:AZ3545,$K$3)+COUNTIF(C3545:AZ3545,$L$3)+COUNTIF(C3545:AZ3545,$M$3)+COUNTIF(C3545:AZ3545,$N$3)+COUNTIF(C3545:AZ3545,$O$3)+COUNTIF(C3545:AZ3545,$P$3)+COUNTIF(C3545:AZ3545,$Q$3)+COUNTIF(C3545:AZ3545,$R$3)+COUNTIF(C3545:AZ3545,$S$3)+COUNTIF(C3545:AZ3545,$T$3)+COUNTIF(C3545:AZ3545,$U$3)+COUNTIF(C3545:AZ3545,$V$3))</f>
        <v>-1</v>
      </c>
      <c r="R3545" s="16">
        <v>0</v>
      </c>
      <c r="S3545" s="16">
        <v>0</v>
      </c>
      <c r="T3545" s="16">
        <v>0</v>
      </c>
      <c r="U3545" s="16">
        <v>0</v>
      </c>
      <c r="V3545" s="16">
        <v>0</v>
      </c>
      <c r="W3545" s="16">
        <v>0</v>
      </c>
      <c r="X3545" s="16">
        <v>0</v>
      </c>
      <c r="Y3545" s="16">
        <v>0</v>
      </c>
      <c r="Z3545" s="16">
        <v>0</v>
      </c>
      <c r="AA3545" s="16">
        <v>0</v>
      </c>
      <c r="AB3545" s="16">
        <v>0</v>
      </c>
      <c r="AC3545" s="16">
        <v>0</v>
      </c>
      <c r="AD3545" s="16">
        <v>0</v>
      </c>
      <c r="AE3545" s="16">
        <v>0</v>
      </c>
      <c r="AF3545" s="16">
        <v>0</v>
      </c>
      <c r="AG3545" s="16">
        <v>0</v>
      </c>
      <c r="AH3545" s="16">
        <v>0</v>
      </c>
      <c r="AI3545" s="16">
        <v>0</v>
      </c>
      <c r="AJ3545" s="16">
        <v>0</v>
      </c>
      <c r="AK3545" s="16">
        <v>0</v>
      </c>
      <c r="AL3545" s="16">
        <v>0</v>
      </c>
      <c r="AM3545" s="16">
        <v>0</v>
      </c>
      <c r="AN3545" s="16">
        <v>0</v>
      </c>
      <c r="AO3545" s="16">
        <v>0</v>
      </c>
      <c r="AP3545" s="16">
        <v>0</v>
      </c>
      <c r="AQ3545" s="16">
        <v>0</v>
      </c>
      <c r="AR3545" s="16">
        <v>0</v>
      </c>
      <c r="AS3545" s="16">
        <v>0</v>
      </c>
      <c r="AT3545" s="16">
        <v>0</v>
      </c>
      <c r="AU3545" s="16">
        <v>0</v>
      </c>
      <c r="AV3545" s="16">
        <v>0</v>
      </c>
      <c r="AW3545" s="16">
        <v>0</v>
      </c>
      <c r="AX3545" s="16">
        <v>0</v>
      </c>
      <c r="AY3545" s="16">
        <v>0</v>
      </c>
      <c r="AZ3545" s="16">
        <v>0</v>
      </c>
    </row>
    <row r="3546" spans="1:52">
      <c r="A3546" s="15">
        <f>IF(COUNTBLANK(C3546:AZ3546)&gt;0,-1,COUNTIF(C3546:AZ3546,$C$3)+COUNTIF(C3546:AZ3546,$D$3)+COUNTIF(C3546:AZ3546,$E$3)+COUNTIF(C3546:AZ3546,$F$3)+COUNTIF(C3546:AZ3546,$G$3)+COUNTIF(C3546:AZ3546,$H$3)+COUNTIF(C3546:AZ3546,$I$3)+COUNTIF(C3546:AZ3546,$J$3)+COUNTIF(C3546:AZ3546,$K$3)+COUNTIF(C3546:AZ3546,$L$3)+COUNTIF(C3546:AZ3546,$M$3)+COUNTIF(C3546:AZ3546,$N$3)+COUNTIF(C3546:AZ3546,$O$3)+COUNTIF(C3546:AZ3546,$P$3)+COUNTIF(C3546:AZ3546,$Q$3)+COUNTIF(C3546:AZ3546,$R$3)+COUNTIF(C3546:AZ3546,$S$3)+COUNTIF(C3546:AZ3546,$T$3)+COUNTIF(C3546:AZ3546,$U$3)+COUNTIF(C3546:AZ3546,$V$3))</f>
        <v>-1</v>
      </c>
      <c r="R3546" s="16">
        <v>0</v>
      </c>
      <c r="S3546" s="16">
        <v>0</v>
      </c>
      <c r="T3546" s="16">
        <v>0</v>
      </c>
      <c r="U3546" s="16">
        <v>0</v>
      </c>
      <c r="V3546" s="16">
        <v>0</v>
      </c>
      <c r="W3546" s="16">
        <v>0</v>
      </c>
      <c r="X3546" s="16">
        <v>0</v>
      </c>
      <c r="Y3546" s="16">
        <v>0</v>
      </c>
      <c r="Z3546" s="16">
        <v>0</v>
      </c>
      <c r="AA3546" s="16">
        <v>0</v>
      </c>
      <c r="AB3546" s="16">
        <v>0</v>
      </c>
      <c r="AC3546" s="16">
        <v>0</v>
      </c>
      <c r="AD3546" s="16">
        <v>0</v>
      </c>
      <c r="AE3546" s="16">
        <v>0</v>
      </c>
      <c r="AF3546" s="16">
        <v>0</v>
      </c>
      <c r="AG3546" s="16">
        <v>0</v>
      </c>
      <c r="AH3546" s="16">
        <v>0</v>
      </c>
      <c r="AI3546" s="16">
        <v>0</v>
      </c>
      <c r="AJ3546" s="16">
        <v>0</v>
      </c>
      <c r="AK3546" s="16">
        <v>0</v>
      </c>
      <c r="AL3546" s="16">
        <v>0</v>
      </c>
      <c r="AM3546" s="16">
        <v>0</v>
      </c>
      <c r="AN3546" s="16">
        <v>0</v>
      </c>
      <c r="AO3546" s="16">
        <v>0</v>
      </c>
      <c r="AP3546" s="16">
        <v>0</v>
      </c>
      <c r="AQ3546" s="16">
        <v>0</v>
      </c>
      <c r="AR3546" s="16">
        <v>0</v>
      </c>
      <c r="AS3546" s="16">
        <v>0</v>
      </c>
      <c r="AT3546" s="16">
        <v>0</v>
      </c>
      <c r="AU3546" s="16">
        <v>0</v>
      </c>
      <c r="AV3546" s="16">
        <v>0</v>
      </c>
      <c r="AW3546" s="16">
        <v>0</v>
      </c>
      <c r="AX3546" s="16">
        <v>0</v>
      </c>
      <c r="AY3546" s="16">
        <v>0</v>
      </c>
      <c r="AZ3546" s="16">
        <v>0</v>
      </c>
    </row>
    <row r="3547" spans="1:52">
      <c r="A3547" s="15">
        <f>IF(COUNTBLANK(C3547:AZ3547)&gt;0,-1,COUNTIF(C3547:AZ3547,$C$3)+COUNTIF(C3547:AZ3547,$D$3)+COUNTIF(C3547:AZ3547,$E$3)+COUNTIF(C3547:AZ3547,$F$3)+COUNTIF(C3547:AZ3547,$G$3)+COUNTIF(C3547:AZ3547,$H$3)+COUNTIF(C3547:AZ3547,$I$3)+COUNTIF(C3547:AZ3547,$J$3)+COUNTIF(C3547:AZ3547,$K$3)+COUNTIF(C3547:AZ3547,$L$3)+COUNTIF(C3547:AZ3547,$M$3)+COUNTIF(C3547:AZ3547,$N$3)+COUNTIF(C3547:AZ3547,$O$3)+COUNTIF(C3547:AZ3547,$P$3)+COUNTIF(C3547:AZ3547,$Q$3)+COUNTIF(C3547:AZ3547,$R$3)+COUNTIF(C3547:AZ3547,$S$3)+COUNTIF(C3547:AZ3547,$T$3)+COUNTIF(C3547:AZ3547,$U$3)+COUNTIF(C3547:AZ3547,$V$3))</f>
        <v>-1</v>
      </c>
      <c r="R3547" s="16">
        <v>0</v>
      </c>
      <c r="S3547" s="16">
        <v>0</v>
      </c>
      <c r="T3547" s="16">
        <v>0</v>
      </c>
      <c r="U3547" s="16">
        <v>0</v>
      </c>
      <c r="V3547" s="16">
        <v>0</v>
      </c>
      <c r="W3547" s="16">
        <v>0</v>
      </c>
      <c r="X3547" s="16">
        <v>0</v>
      </c>
      <c r="Y3547" s="16">
        <v>0</v>
      </c>
      <c r="Z3547" s="16">
        <v>0</v>
      </c>
      <c r="AA3547" s="16">
        <v>0</v>
      </c>
      <c r="AB3547" s="16">
        <v>0</v>
      </c>
      <c r="AC3547" s="16">
        <v>0</v>
      </c>
      <c r="AD3547" s="16">
        <v>0</v>
      </c>
      <c r="AE3547" s="16">
        <v>0</v>
      </c>
      <c r="AF3547" s="16">
        <v>0</v>
      </c>
      <c r="AG3547" s="16">
        <v>0</v>
      </c>
      <c r="AH3547" s="16">
        <v>0</v>
      </c>
      <c r="AI3547" s="16">
        <v>0</v>
      </c>
      <c r="AJ3547" s="16">
        <v>0</v>
      </c>
      <c r="AK3547" s="16">
        <v>0</v>
      </c>
      <c r="AL3547" s="16">
        <v>0</v>
      </c>
      <c r="AM3547" s="16">
        <v>0</v>
      </c>
      <c r="AN3547" s="16">
        <v>0</v>
      </c>
      <c r="AO3547" s="16">
        <v>0</v>
      </c>
      <c r="AP3547" s="16">
        <v>0</v>
      </c>
      <c r="AQ3547" s="16">
        <v>0</v>
      </c>
      <c r="AR3547" s="16">
        <v>0</v>
      </c>
      <c r="AS3547" s="16">
        <v>0</v>
      </c>
      <c r="AT3547" s="16">
        <v>0</v>
      </c>
      <c r="AU3547" s="16">
        <v>0</v>
      </c>
      <c r="AV3547" s="16">
        <v>0</v>
      </c>
      <c r="AW3547" s="16">
        <v>0</v>
      </c>
      <c r="AX3547" s="16">
        <v>0</v>
      </c>
      <c r="AY3547" s="16">
        <v>0</v>
      </c>
      <c r="AZ3547" s="16">
        <v>0</v>
      </c>
    </row>
    <row r="3548" spans="1:52">
      <c r="A3548" s="15">
        <f>IF(COUNTBLANK(C3548:AZ3548)&gt;0,-1,COUNTIF(C3548:AZ3548,$C$3)+COUNTIF(C3548:AZ3548,$D$3)+COUNTIF(C3548:AZ3548,$E$3)+COUNTIF(C3548:AZ3548,$F$3)+COUNTIF(C3548:AZ3548,$G$3)+COUNTIF(C3548:AZ3548,$H$3)+COUNTIF(C3548:AZ3548,$I$3)+COUNTIF(C3548:AZ3548,$J$3)+COUNTIF(C3548:AZ3548,$K$3)+COUNTIF(C3548:AZ3548,$L$3)+COUNTIF(C3548:AZ3548,$M$3)+COUNTIF(C3548:AZ3548,$N$3)+COUNTIF(C3548:AZ3548,$O$3)+COUNTIF(C3548:AZ3548,$P$3)+COUNTIF(C3548:AZ3548,$Q$3)+COUNTIF(C3548:AZ3548,$R$3)+COUNTIF(C3548:AZ3548,$S$3)+COUNTIF(C3548:AZ3548,$T$3)+COUNTIF(C3548:AZ3548,$U$3)+COUNTIF(C3548:AZ3548,$V$3))</f>
        <v>-1</v>
      </c>
      <c r="R3548" s="16">
        <v>0</v>
      </c>
      <c r="S3548" s="16">
        <v>0</v>
      </c>
      <c r="T3548" s="16">
        <v>0</v>
      </c>
      <c r="U3548" s="16">
        <v>0</v>
      </c>
      <c r="V3548" s="16">
        <v>0</v>
      </c>
      <c r="W3548" s="16">
        <v>0</v>
      </c>
      <c r="X3548" s="16">
        <v>0</v>
      </c>
      <c r="Y3548" s="16">
        <v>0</v>
      </c>
      <c r="Z3548" s="16">
        <v>0</v>
      </c>
      <c r="AA3548" s="16">
        <v>0</v>
      </c>
      <c r="AB3548" s="16">
        <v>0</v>
      </c>
      <c r="AC3548" s="16">
        <v>0</v>
      </c>
      <c r="AD3548" s="16">
        <v>0</v>
      </c>
      <c r="AE3548" s="16">
        <v>0</v>
      </c>
      <c r="AF3548" s="16">
        <v>0</v>
      </c>
      <c r="AG3548" s="16">
        <v>0</v>
      </c>
      <c r="AH3548" s="16">
        <v>0</v>
      </c>
      <c r="AI3548" s="16">
        <v>0</v>
      </c>
      <c r="AJ3548" s="16">
        <v>0</v>
      </c>
      <c r="AK3548" s="16">
        <v>0</v>
      </c>
      <c r="AL3548" s="16">
        <v>0</v>
      </c>
      <c r="AM3548" s="16">
        <v>0</v>
      </c>
      <c r="AN3548" s="16">
        <v>0</v>
      </c>
      <c r="AO3548" s="16">
        <v>0</v>
      </c>
      <c r="AP3548" s="16">
        <v>0</v>
      </c>
      <c r="AQ3548" s="16">
        <v>0</v>
      </c>
      <c r="AR3548" s="16">
        <v>0</v>
      </c>
      <c r="AS3548" s="16">
        <v>0</v>
      </c>
      <c r="AT3548" s="16">
        <v>0</v>
      </c>
      <c r="AU3548" s="16">
        <v>0</v>
      </c>
      <c r="AV3548" s="16">
        <v>0</v>
      </c>
      <c r="AW3548" s="16">
        <v>0</v>
      </c>
      <c r="AX3548" s="16">
        <v>0</v>
      </c>
      <c r="AY3548" s="16">
        <v>0</v>
      </c>
      <c r="AZ3548" s="16">
        <v>0</v>
      </c>
    </row>
    <row r="3549" spans="1:52">
      <c r="A3549" s="15">
        <f>IF(COUNTBLANK(C3549:AZ3549)&gt;0,-1,COUNTIF(C3549:AZ3549,$C$3)+COUNTIF(C3549:AZ3549,$D$3)+COUNTIF(C3549:AZ3549,$E$3)+COUNTIF(C3549:AZ3549,$F$3)+COUNTIF(C3549:AZ3549,$G$3)+COUNTIF(C3549:AZ3549,$H$3)+COUNTIF(C3549:AZ3549,$I$3)+COUNTIF(C3549:AZ3549,$J$3)+COUNTIF(C3549:AZ3549,$K$3)+COUNTIF(C3549:AZ3549,$L$3)+COUNTIF(C3549:AZ3549,$M$3)+COUNTIF(C3549:AZ3549,$N$3)+COUNTIF(C3549:AZ3549,$O$3)+COUNTIF(C3549:AZ3549,$P$3)+COUNTIF(C3549:AZ3549,$Q$3)+COUNTIF(C3549:AZ3549,$R$3)+COUNTIF(C3549:AZ3549,$S$3)+COUNTIF(C3549:AZ3549,$T$3)+COUNTIF(C3549:AZ3549,$U$3)+COUNTIF(C3549:AZ3549,$V$3))</f>
        <v>-1</v>
      </c>
      <c r="R3549" s="16">
        <v>0</v>
      </c>
      <c r="S3549" s="16">
        <v>0</v>
      </c>
      <c r="T3549" s="16">
        <v>0</v>
      </c>
      <c r="U3549" s="16">
        <v>0</v>
      </c>
      <c r="V3549" s="16">
        <v>0</v>
      </c>
      <c r="W3549" s="16">
        <v>0</v>
      </c>
      <c r="X3549" s="16">
        <v>0</v>
      </c>
      <c r="Y3549" s="16">
        <v>0</v>
      </c>
      <c r="Z3549" s="16">
        <v>0</v>
      </c>
      <c r="AA3549" s="16">
        <v>0</v>
      </c>
      <c r="AB3549" s="16">
        <v>0</v>
      </c>
      <c r="AC3549" s="16">
        <v>0</v>
      </c>
      <c r="AD3549" s="16">
        <v>0</v>
      </c>
      <c r="AE3549" s="16">
        <v>0</v>
      </c>
      <c r="AF3549" s="16">
        <v>0</v>
      </c>
      <c r="AG3549" s="16">
        <v>0</v>
      </c>
      <c r="AH3549" s="16">
        <v>0</v>
      </c>
      <c r="AI3549" s="16">
        <v>0</v>
      </c>
      <c r="AJ3549" s="16">
        <v>0</v>
      </c>
      <c r="AK3549" s="16">
        <v>0</v>
      </c>
      <c r="AL3549" s="16">
        <v>0</v>
      </c>
      <c r="AM3549" s="16">
        <v>0</v>
      </c>
      <c r="AN3549" s="16">
        <v>0</v>
      </c>
      <c r="AO3549" s="16">
        <v>0</v>
      </c>
      <c r="AP3549" s="16">
        <v>0</v>
      </c>
      <c r="AQ3549" s="16">
        <v>0</v>
      </c>
      <c r="AR3549" s="16">
        <v>0</v>
      </c>
      <c r="AS3549" s="16">
        <v>0</v>
      </c>
      <c r="AT3549" s="16">
        <v>0</v>
      </c>
      <c r="AU3549" s="16">
        <v>0</v>
      </c>
      <c r="AV3549" s="16">
        <v>0</v>
      </c>
      <c r="AW3549" s="16">
        <v>0</v>
      </c>
      <c r="AX3549" s="16">
        <v>0</v>
      </c>
      <c r="AY3549" s="16">
        <v>0</v>
      </c>
      <c r="AZ3549" s="16">
        <v>0</v>
      </c>
    </row>
    <row r="3550" spans="1:52">
      <c r="A3550" s="15">
        <f>IF(COUNTBLANK(C3550:AZ3550)&gt;0,-1,COUNTIF(C3550:AZ3550,$C$3)+COUNTIF(C3550:AZ3550,$D$3)+COUNTIF(C3550:AZ3550,$E$3)+COUNTIF(C3550:AZ3550,$F$3)+COUNTIF(C3550:AZ3550,$G$3)+COUNTIF(C3550:AZ3550,$H$3)+COUNTIF(C3550:AZ3550,$I$3)+COUNTIF(C3550:AZ3550,$J$3)+COUNTIF(C3550:AZ3550,$K$3)+COUNTIF(C3550:AZ3550,$L$3)+COUNTIF(C3550:AZ3550,$M$3)+COUNTIF(C3550:AZ3550,$N$3)+COUNTIF(C3550:AZ3550,$O$3)+COUNTIF(C3550:AZ3550,$P$3)+COUNTIF(C3550:AZ3550,$Q$3)+COUNTIF(C3550:AZ3550,$R$3)+COUNTIF(C3550:AZ3550,$S$3)+COUNTIF(C3550:AZ3550,$T$3)+COUNTIF(C3550:AZ3550,$U$3)+COUNTIF(C3550:AZ3550,$V$3))</f>
        <v>-1</v>
      </c>
      <c r="R3550" s="16">
        <v>0</v>
      </c>
      <c r="S3550" s="16">
        <v>0</v>
      </c>
      <c r="T3550" s="16">
        <v>0</v>
      </c>
      <c r="U3550" s="16">
        <v>0</v>
      </c>
      <c r="V3550" s="16">
        <v>0</v>
      </c>
      <c r="W3550" s="16">
        <v>0</v>
      </c>
      <c r="X3550" s="16">
        <v>0</v>
      </c>
      <c r="Y3550" s="16">
        <v>0</v>
      </c>
      <c r="Z3550" s="16">
        <v>0</v>
      </c>
      <c r="AA3550" s="16">
        <v>0</v>
      </c>
      <c r="AB3550" s="16">
        <v>0</v>
      </c>
      <c r="AC3550" s="16">
        <v>0</v>
      </c>
      <c r="AD3550" s="16">
        <v>0</v>
      </c>
      <c r="AE3550" s="16">
        <v>0</v>
      </c>
      <c r="AF3550" s="16">
        <v>0</v>
      </c>
      <c r="AG3550" s="16">
        <v>0</v>
      </c>
      <c r="AH3550" s="16">
        <v>0</v>
      </c>
      <c r="AI3550" s="16">
        <v>0</v>
      </c>
      <c r="AJ3550" s="16">
        <v>0</v>
      </c>
      <c r="AK3550" s="16">
        <v>0</v>
      </c>
      <c r="AL3550" s="16">
        <v>0</v>
      </c>
      <c r="AM3550" s="16">
        <v>0</v>
      </c>
      <c r="AN3550" s="16">
        <v>0</v>
      </c>
      <c r="AO3550" s="16">
        <v>0</v>
      </c>
      <c r="AP3550" s="16">
        <v>0</v>
      </c>
      <c r="AQ3550" s="16">
        <v>0</v>
      </c>
      <c r="AR3550" s="16">
        <v>0</v>
      </c>
      <c r="AS3550" s="16">
        <v>0</v>
      </c>
      <c r="AT3550" s="16">
        <v>0</v>
      </c>
      <c r="AU3550" s="16">
        <v>0</v>
      </c>
      <c r="AV3550" s="16">
        <v>0</v>
      </c>
      <c r="AW3550" s="16">
        <v>0</v>
      </c>
      <c r="AX3550" s="16">
        <v>0</v>
      </c>
      <c r="AY3550" s="16">
        <v>0</v>
      </c>
      <c r="AZ3550" s="16">
        <v>0</v>
      </c>
    </row>
    <row r="3551" spans="1:52">
      <c r="A3551" s="15">
        <f>IF(COUNTBLANK(C3551:AZ3551)&gt;0,-1,COUNTIF(C3551:AZ3551,$C$3)+COUNTIF(C3551:AZ3551,$D$3)+COUNTIF(C3551:AZ3551,$E$3)+COUNTIF(C3551:AZ3551,$F$3)+COUNTIF(C3551:AZ3551,$G$3)+COUNTIF(C3551:AZ3551,$H$3)+COUNTIF(C3551:AZ3551,$I$3)+COUNTIF(C3551:AZ3551,$J$3)+COUNTIF(C3551:AZ3551,$K$3)+COUNTIF(C3551:AZ3551,$L$3)+COUNTIF(C3551:AZ3551,$M$3)+COUNTIF(C3551:AZ3551,$N$3)+COUNTIF(C3551:AZ3551,$O$3)+COUNTIF(C3551:AZ3551,$P$3)+COUNTIF(C3551:AZ3551,$Q$3)+COUNTIF(C3551:AZ3551,$R$3)+COUNTIF(C3551:AZ3551,$S$3)+COUNTIF(C3551:AZ3551,$T$3)+COUNTIF(C3551:AZ3551,$U$3)+COUNTIF(C3551:AZ3551,$V$3))</f>
        <v>-1</v>
      </c>
      <c r="R3551" s="16">
        <v>0</v>
      </c>
      <c r="S3551" s="16">
        <v>0</v>
      </c>
      <c r="T3551" s="16">
        <v>0</v>
      </c>
      <c r="U3551" s="16">
        <v>0</v>
      </c>
      <c r="V3551" s="16">
        <v>0</v>
      </c>
      <c r="W3551" s="16">
        <v>0</v>
      </c>
      <c r="X3551" s="16">
        <v>0</v>
      </c>
      <c r="Y3551" s="16">
        <v>0</v>
      </c>
      <c r="Z3551" s="16">
        <v>0</v>
      </c>
      <c r="AA3551" s="16">
        <v>0</v>
      </c>
      <c r="AB3551" s="16">
        <v>0</v>
      </c>
      <c r="AC3551" s="16">
        <v>0</v>
      </c>
      <c r="AD3551" s="16">
        <v>0</v>
      </c>
      <c r="AE3551" s="16">
        <v>0</v>
      </c>
      <c r="AF3551" s="16">
        <v>0</v>
      </c>
      <c r="AG3551" s="16">
        <v>0</v>
      </c>
      <c r="AH3551" s="16">
        <v>0</v>
      </c>
      <c r="AI3551" s="16">
        <v>0</v>
      </c>
      <c r="AJ3551" s="16">
        <v>0</v>
      </c>
      <c r="AK3551" s="16">
        <v>0</v>
      </c>
      <c r="AL3551" s="16">
        <v>0</v>
      </c>
      <c r="AM3551" s="16">
        <v>0</v>
      </c>
      <c r="AN3551" s="16">
        <v>0</v>
      </c>
      <c r="AO3551" s="16">
        <v>0</v>
      </c>
      <c r="AP3551" s="16">
        <v>0</v>
      </c>
      <c r="AQ3551" s="16">
        <v>0</v>
      </c>
      <c r="AR3551" s="16">
        <v>0</v>
      </c>
      <c r="AS3551" s="16">
        <v>0</v>
      </c>
      <c r="AT3551" s="16">
        <v>0</v>
      </c>
      <c r="AU3551" s="16">
        <v>0</v>
      </c>
      <c r="AV3551" s="16">
        <v>0</v>
      </c>
      <c r="AW3551" s="16">
        <v>0</v>
      </c>
      <c r="AX3551" s="16">
        <v>0</v>
      </c>
      <c r="AY3551" s="16">
        <v>0</v>
      </c>
      <c r="AZ3551" s="16">
        <v>0</v>
      </c>
    </row>
    <row r="3552" spans="1:52">
      <c r="A3552" s="15">
        <f>IF(COUNTBLANK(C3552:AZ3552)&gt;0,-1,COUNTIF(C3552:AZ3552,$C$3)+COUNTIF(C3552:AZ3552,$D$3)+COUNTIF(C3552:AZ3552,$E$3)+COUNTIF(C3552:AZ3552,$F$3)+COUNTIF(C3552:AZ3552,$G$3)+COUNTIF(C3552:AZ3552,$H$3)+COUNTIF(C3552:AZ3552,$I$3)+COUNTIF(C3552:AZ3552,$J$3)+COUNTIF(C3552:AZ3552,$K$3)+COUNTIF(C3552:AZ3552,$L$3)+COUNTIF(C3552:AZ3552,$M$3)+COUNTIF(C3552:AZ3552,$N$3)+COUNTIF(C3552:AZ3552,$O$3)+COUNTIF(C3552:AZ3552,$P$3)+COUNTIF(C3552:AZ3552,$Q$3)+COUNTIF(C3552:AZ3552,$R$3)+COUNTIF(C3552:AZ3552,$S$3)+COUNTIF(C3552:AZ3552,$T$3)+COUNTIF(C3552:AZ3552,$U$3)+COUNTIF(C3552:AZ3552,$V$3))</f>
        <v>-1</v>
      </c>
      <c r="R3552" s="16">
        <v>0</v>
      </c>
      <c r="S3552" s="16">
        <v>0</v>
      </c>
      <c r="T3552" s="16">
        <v>0</v>
      </c>
      <c r="U3552" s="16">
        <v>0</v>
      </c>
      <c r="V3552" s="16">
        <v>0</v>
      </c>
      <c r="W3552" s="16">
        <v>0</v>
      </c>
      <c r="X3552" s="16">
        <v>0</v>
      </c>
      <c r="Y3552" s="16">
        <v>0</v>
      </c>
      <c r="Z3552" s="16">
        <v>0</v>
      </c>
      <c r="AA3552" s="16">
        <v>0</v>
      </c>
      <c r="AB3552" s="16">
        <v>0</v>
      </c>
      <c r="AC3552" s="16">
        <v>0</v>
      </c>
      <c r="AD3552" s="16">
        <v>0</v>
      </c>
      <c r="AE3552" s="16">
        <v>0</v>
      </c>
      <c r="AF3552" s="16">
        <v>0</v>
      </c>
      <c r="AG3552" s="16">
        <v>0</v>
      </c>
      <c r="AH3552" s="16">
        <v>0</v>
      </c>
      <c r="AI3552" s="16">
        <v>0</v>
      </c>
      <c r="AJ3552" s="16">
        <v>0</v>
      </c>
      <c r="AK3552" s="16">
        <v>0</v>
      </c>
      <c r="AL3552" s="16">
        <v>0</v>
      </c>
      <c r="AM3552" s="16">
        <v>0</v>
      </c>
      <c r="AN3552" s="16">
        <v>0</v>
      </c>
      <c r="AO3552" s="16">
        <v>0</v>
      </c>
      <c r="AP3552" s="16">
        <v>0</v>
      </c>
      <c r="AQ3552" s="16">
        <v>0</v>
      </c>
      <c r="AR3552" s="16">
        <v>0</v>
      </c>
      <c r="AS3552" s="16">
        <v>0</v>
      </c>
      <c r="AT3552" s="16">
        <v>0</v>
      </c>
      <c r="AU3552" s="16">
        <v>0</v>
      </c>
      <c r="AV3552" s="16">
        <v>0</v>
      </c>
      <c r="AW3552" s="16">
        <v>0</v>
      </c>
      <c r="AX3552" s="16">
        <v>0</v>
      </c>
      <c r="AY3552" s="16">
        <v>0</v>
      </c>
      <c r="AZ3552" s="16">
        <v>0</v>
      </c>
    </row>
    <row r="3553" spans="1:52">
      <c r="A3553" s="15">
        <f>IF(COUNTBLANK(C3553:AZ3553)&gt;0,-1,COUNTIF(C3553:AZ3553,$C$3)+COUNTIF(C3553:AZ3553,$D$3)+COUNTIF(C3553:AZ3553,$E$3)+COUNTIF(C3553:AZ3553,$F$3)+COUNTIF(C3553:AZ3553,$G$3)+COUNTIF(C3553:AZ3553,$H$3)+COUNTIF(C3553:AZ3553,$I$3)+COUNTIF(C3553:AZ3553,$J$3)+COUNTIF(C3553:AZ3553,$K$3)+COUNTIF(C3553:AZ3553,$L$3)+COUNTIF(C3553:AZ3553,$M$3)+COUNTIF(C3553:AZ3553,$N$3)+COUNTIF(C3553:AZ3553,$O$3)+COUNTIF(C3553:AZ3553,$P$3)+COUNTIF(C3553:AZ3553,$Q$3)+COUNTIF(C3553:AZ3553,$R$3)+COUNTIF(C3553:AZ3553,$S$3)+COUNTIF(C3553:AZ3553,$T$3)+COUNTIF(C3553:AZ3553,$U$3)+COUNTIF(C3553:AZ3553,$V$3))</f>
        <v>-1</v>
      </c>
      <c r="R3553" s="16">
        <v>0</v>
      </c>
      <c r="S3553" s="16">
        <v>0</v>
      </c>
      <c r="T3553" s="16">
        <v>0</v>
      </c>
      <c r="U3553" s="16">
        <v>0</v>
      </c>
      <c r="V3553" s="16">
        <v>0</v>
      </c>
      <c r="W3553" s="16">
        <v>0</v>
      </c>
      <c r="X3553" s="16">
        <v>0</v>
      </c>
      <c r="Y3553" s="16">
        <v>0</v>
      </c>
      <c r="Z3553" s="16">
        <v>0</v>
      </c>
      <c r="AA3553" s="16">
        <v>0</v>
      </c>
      <c r="AB3553" s="16">
        <v>0</v>
      </c>
      <c r="AC3553" s="16">
        <v>0</v>
      </c>
      <c r="AD3553" s="16">
        <v>0</v>
      </c>
      <c r="AE3553" s="16">
        <v>0</v>
      </c>
      <c r="AF3553" s="16">
        <v>0</v>
      </c>
      <c r="AG3553" s="16">
        <v>0</v>
      </c>
      <c r="AH3553" s="16">
        <v>0</v>
      </c>
      <c r="AI3553" s="16">
        <v>0</v>
      </c>
      <c r="AJ3553" s="16">
        <v>0</v>
      </c>
      <c r="AK3553" s="16">
        <v>0</v>
      </c>
      <c r="AL3553" s="16">
        <v>0</v>
      </c>
      <c r="AM3553" s="16">
        <v>0</v>
      </c>
      <c r="AN3553" s="16">
        <v>0</v>
      </c>
      <c r="AO3553" s="16">
        <v>0</v>
      </c>
      <c r="AP3553" s="16">
        <v>0</v>
      </c>
      <c r="AQ3553" s="16">
        <v>0</v>
      </c>
      <c r="AR3553" s="16">
        <v>0</v>
      </c>
      <c r="AS3553" s="16">
        <v>0</v>
      </c>
      <c r="AT3553" s="16">
        <v>0</v>
      </c>
      <c r="AU3553" s="16">
        <v>0</v>
      </c>
      <c r="AV3553" s="16">
        <v>0</v>
      </c>
      <c r="AW3553" s="16">
        <v>0</v>
      </c>
      <c r="AX3553" s="16">
        <v>0</v>
      </c>
      <c r="AY3553" s="16">
        <v>0</v>
      </c>
      <c r="AZ3553" s="16">
        <v>0</v>
      </c>
    </row>
    <row r="3554" spans="1:52">
      <c r="A3554" s="15">
        <f>IF(COUNTBLANK(C3554:AZ3554)&gt;0,-1,COUNTIF(C3554:AZ3554,$C$3)+COUNTIF(C3554:AZ3554,$D$3)+COUNTIF(C3554:AZ3554,$E$3)+COUNTIF(C3554:AZ3554,$F$3)+COUNTIF(C3554:AZ3554,$G$3)+COUNTIF(C3554:AZ3554,$H$3)+COUNTIF(C3554:AZ3554,$I$3)+COUNTIF(C3554:AZ3554,$J$3)+COUNTIF(C3554:AZ3554,$K$3)+COUNTIF(C3554:AZ3554,$L$3)+COUNTIF(C3554:AZ3554,$M$3)+COUNTIF(C3554:AZ3554,$N$3)+COUNTIF(C3554:AZ3554,$O$3)+COUNTIF(C3554:AZ3554,$P$3)+COUNTIF(C3554:AZ3554,$Q$3)+COUNTIF(C3554:AZ3554,$R$3)+COUNTIF(C3554:AZ3554,$S$3)+COUNTIF(C3554:AZ3554,$T$3)+COUNTIF(C3554:AZ3554,$U$3)+COUNTIF(C3554:AZ3554,$V$3))</f>
        <v>-1</v>
      </c>
      <c r="R3554" s="16">
        <v>0</v>
      </c>
      <c r="S3554" s="16">
        <v>0</v>
      </c>
      <c r="T3554" s="16">
        <v>0</v>
      </c>
      <c r="U3554" s="16">
        <v>0</v>
      </c>
      <c r="V3554" s="16">
        <v>0</v>
      </c>
      <c r="W3554" s="16">
        <v>0</v>
      </c>
      <c r="X3554" s="16">
        <v>0</v>
      </c>
      <c r="Y3554" s="16">
        <v>0</v>
      </c>
      <c r="Z3554" s="16">
        <v>0</v>
      </c>
      <c r="AA3554" s="16">
        <v>0</v>
      </c>
      <c r="AB3554" s="16">
        <v>0</v>
      </c>
      <c r="AC3554" s="16">
        <v>0</v>
      </c>
      <c r="AD3554" s="16">
        <v>0</v>
      </c>
      <c r="AE3554" s="16">
        <v>0</v>
      </c>
      <c r="AF3554" s="16">
        <v>0</v>
      </c>
      <c r="AG3554" s="16">
        <v>0</v>
      </c>
      <c r="AH3554" s="16">
        <v>0</v>
      </c>
      <c r="AI3554" s="16">
        <v>0</v>
      </c>
      <c r="AJ3554" s="16">
        <v>0</v>
      </c>
      <c r="AK3554" s="16">
        <v>0</v>
      </c>
      <c r="AL3554" s="16">
        <v>0</v>
      </c>
      <c r="AM3554" s="16">
        <v>0</v>
      </c>
      <c r="AN3554" s="16">
        <v>0</v>
      </c>
      <c r="AO3554" s="16">
        <v>0</v>
      </c>
      <c r="AP3554" s="16">
        <v>0</v>
      </c>
      <c r="AQ3554" s="16">
        <v>0</v>
      </c>
      <c r="AR3554" s="16">
        <v>0</v>
      </c>
      <c r="AS3554" s="16">
        <v>0</v>
      </c>
      <c r="AT3554" s="16">
        <v>0</v>
      </c>
      <c r="AU3554" s="16">
        <v>0</v>
      </c>
      <c r="AV3554" s="16">
        <v>0</v>
      </c>
      <c r="AW3554" s="16">
        <v>0</v>
      </c>
      <c r="AX3554" s="16">
        <v>0</v>
      </c>
      <c r="AY3554" s="16">
        <v>0</v>
      </c>
      <c r="AZ3554" s="16">
        <v>0</v>
      </c>
    </row>
    <row r="3555" spans="1:52">
      <c r="A3555" s="15">
        <f>IF(COUNTBLANK(C3555:AZ3555)&gt;0,-1,COUNTIF(C3555:AZ3555,$C$3)+COUNTIF(C3555:AZ3555,$D$3)+COUNTIF(C3555:AZ3555,$E$3)+COUNTIF(C3555:AZ3555,$F$3)+COUNTIF(C3555:AZ3555,$G$3)+COUNTIF(C3555:AZ3555,$H$3)+COUNTIF(C3555:AZ3555,$I$3)+COUNTIF(C3555:AZ3555,$J$3)+COUNTIF(C3555:AZ3555,$K$3)+COUNTIF(C3555:AZ3555,$L$3)+COUNTIF(C3555:AZ3555,$M$3)+COUNTIF(C3555:AZ3555,$N$3)+COUNTIF(C3555:AZ3555,$O$3)+COUNTIF(C3555:AZ3555,$P$3)+COUNTIF(C3555:AZ3555,$Q$3)+COUNTIF(C3555:AZ3555,$R$3)+COUNTIF(C3555:AZ3555,$S$3)+COUNTIF(C3555:AZ3555,$T$3)+COUNTIF(C3555:AZ3555,$U$3)+COUNTIF(C3555:AZ3555,$V$3))</f>
        <v>-1</v>
      </c>
      <c r="R3555" s="16">
        <v>0</v>
      </c>
      <c r="S3555" s="16">
        <v>0</v>
      </c>
      <c r="T3555" s="16">
        <v>0</v>
      </c>
      <c r="U3555" s="16">
        <v>0</v>
      </c>
      <c r="V3555" s="16">
        <v>0</v>
      </c>
      <c r="W3555" s="16">
        <v>0</v>
      </c>
      <c r="X3555" s="16">
        <v>0</v>
      </c>
      <c r="Y3555" s="16">
        <v>0</v>
      </c>
      <c r="Z3555" s="16">
        <v>0</v>
      </c>
      <c r="AA3555" s="16">
        <v>0</v>
      </c>
      <c r="AB3555" s="16">
        <v>0</v>
      </c>
      <c r="AC3555" s="16">
        <v>0</v>
      </c>
      <c r="AD3555" s="16">
        <v>0</v>
      </c>
      <c r="AE3555" s="16">
        <v>0</v>
      </c>
      <c r="AF3555" s="16">
        <v>0</v>
      </c>
      <c r="AG3555" s="16">
        <v>0</v>
      </c>
      <c r="AH3555" s="16">
        <v>0</v>
      </c>
      <c r="AI3555" s="16">
        <v>0</v>
      </c>
      <c r="AJ3555" s="16">
        <v>0</v>
      </c>
      <c r="AK3555" s="16">
        <v>0</v>
      </c>
      <c r="AL3555" s="16">
        <v>0</v>
      </c>
      <c r="AM3555" s="16">
        <v>0</v>
      </c>
      <c r="AN3555" s="16">
        <v>0</v>
      </c>
      <c r="AO3555" s="16">
        <v>0</v>
      </c>
      <c r="AP3555" s="16">
        <v>0</v>
      </c>
      <c r="AQ3555" s="16">
        <v>0</v>
      </c>
      <c r="AR3555" s="16">
        <v>0</v>
      </c>
      <c r="AS3555" s="16">
        <v>0</v>
      </c>
      <c r="AT3555" s="16">
        <v>0</v>
      </c>
      <c r="AU3555" s="16">
        <v>0</v>
      </c>
      <c r="AV3555" s="16">
        <v>0</v>
      </c>
      <c r="AW3555" s="16">
        <v>0</v>
      </c>
      <c r="AX3555" s="16">
        <v>0</v>
      </c>
      <c r="AY3555" s="16">
        <v>0</v>
      </c>
      <c r="AZ3555" s="16">
        <v>0</v>
      </c>
    </row>
    <row r="3556" spans="1:52">
      <c r="A3556" s="15">
        <f>IF(COUNTBLANK(C3556:AZ3556)&gt;0,-1,COUNTIF(C3556:AZ3556,$C$3)+COUNTIF(C3556:AZ3556,$D$3)+COUNTIF(C3556:AZ3556,$E$3)+COUNTIF(C3556:AZ3556,$F$3)+COUNTIF(C3556:AZ3556,$G$3)+COUNTIF(C3556:AZ3556,$H$3)+COUNTIF(C3556:AZ3556,$I$3)+COUNTIF(C3556:AZ3556,$J$3)+COUNTIF(C3556:AZ3556,$K$3)+COUNTIF(C3556:AZ3556,$L$3)+COUNTIF(C3556:AZ3556,$M$3)+COUNTIF(C3556:AZ3556,$N$3)+COUNTIF(C3556:AZ3556,$O$3)+COUNTIF(C3556:AZ3556,$P$3)+COUNTIF(C3556:AZ3556,$Q$3)+COUNTIF(C3556:AZ3556,$R$3)+COUNTIF(C3556:AZ3556,$S$3)+COUNTIF(C3556:AZ3556,$T$3)+COUNTIF(C3556:AZ3556,$U$3)+COUNTIF(C3556:AZ3556,$V$3))</f>
        <v>-1</v>
      </c>
      <c r="R3556" s="16">
        <v>0</v>
      </c>
      <c r="S3556" s="16">
        <v>0</v>
      </c>
      <c r="T3556" s="16">
        <v>0</v>
      </c>
      <c r="U3556" s="16">
        <v>0</v>
      </c>
      <c r="V3556" s="16">
        <v>0</v>
      </c>
      <c r="W3556" s="16">
        <v>0</v>
      </c>
      <c r="X3556" s="16">
        <v>0</v>
      </c>
      <c r="Y3556" s="16">
        <v>0</v>
      </c>
      <c r="Z3556" s="16">
        <v>0</v>
      </c>
      <c r="AA3556" s="16">
        <v>0</v>
      </c>
      <c r="AB3556" s="16">
        <v>0</v>
      </c>
      <c r="AC3556" s="16">
        <v>0</v>
      </c>
      <c r="AD3556" s="16">
        <v>0</v>
      </c>
      <c r="AE3556" s="16">
        <v>0</v>
      </c>
      <c r="AF3556" s="16">
        <v>0</v>
      </c>
      <c r="AG3556" s="16">
        <v>0</v>
      </c>
      <c r="AH3556" s="16">
        <v>0</v>
      </c>
      <c r="AI3556" s="16">
        <v>0</v>
      </c>
      <c r="AJ3556" s="16">
        <v>0</v>
      </c>
      <c r="AK3556" s="16">
        <v>0</v>
      </c>
      <c r="AL3556" s="16">
        <v>0</v>
      </c>
      <c r="AM3556" s="16">
        <v>0</v>
      </c>
      <c r="AN3556" s="16">
        <v>0</v>
      </c>
      <c r="AO3556" s="16">
        <v>0</v>
      </c>
      <c r="AP3556" s="16">
        <v>0</v>
      </c>
      <c r="AQ3556" s="16">
        <v>0</v>
      </c>
      <c r="AR3556" s="16">
        <v>0</v>
      </c>
      <c r="AS3556" s="16">
        <v>0</v>
      </c>
      <c r="AT3556" s="16">
        <v>0</v>
      </c>
      <c r="AU3556" s="16">
        <v>0</v>
      </c>
      <c r="AV3556" s="16">
        <v>0</v>
      </c>
      <c r="AW3556" s="16">
        <v>0</v>
      </c>
      <c r="AX3556" s="16">
        <v>0</v>
      </c>
      <c r="AY3556" s="16">
        <v>0</v>
      </c>
      <c r="AZ3556" s="16">
        <v>0</v>
      </c>
    </row>
    <row r="3557" spans="1:52">
      <c r="A3557" s="15">
        <f>IF(COUNTBLANK(C3557:AZ3557)&gt;0,-1,COUNTIF(C3557:AZ3557,$C$3)+COUNTIF(C3557:AZ3557,$D$3)+COUNTIF(C3557:AZ3557,$E$3)+COUNTIF(C3557:AZ3557,$F$3)+COUNTIF(C3557:AZ3557,$G$3)+COUNTIF(C3557:AZ3557,$H$3)+COUNTIF(C3557:AZ3557,$I$3)+COUNTIF(C3557:AZ3557,$J$3)+COUNTIF(C3557:AZ3557,$K$3)+COUNTIF(C3557:AZ3557,$L$3)+COUNTIF(C3557:AZ3557,$M$3)+COUNTIF(C3557:AZ3557,$N$3)+COUNTIF(C3557:AZ3557,$O$3)+COUNTIF(C3557:AZ3557,$P$3)+COUNTIF(C3557:AZ3557,$Q$3)+COUNTIF(C3557:AZ3557,$R$3)+COUNTIF(C3557:AZ3557,$S$3)+COUNTIF(C3557:AZ3557,$T$3)+COUNTIF(C3557:AZ3557,$U$3)+COUNTIF(C3557:AZ3557,$V$3))</f>
        <v>-1</v>
      </c>
      <c r="R3557" s="16">
        <v>0</v>
      </c>
      <c r="S3557" s="16">
        <v>0</v>
      </c>
      <c r="T3557" s="16">
        <v>0</v>
      </c>
      <c r="U3557" s="16">
        <v>0</v>
      </c>
      <c r="V3557" s="16">
        <v>0</v>
      </c>
      <c r="W3557" s="16">
        <v>0</v>
      </c>
      <c r="X3557" s="16">
        <v>0</v>
      </c>
      <c r="Y3557" s="16">
        <v>0</v>
      </c>
      <c r="Z3557" s="16">
        <v>0</v>
      </c>
      <c r="AA3557" s="16">
        <v>0</v>
      </c>
      <c r="AB3557" s="16">
        <v>0</v>
      </c>
      <c r="AC3557" s="16">
        <v>0</v>
      </c>
      <c r="AD3557" s="16">
        <v>0</v>
      </c>
      <c r="AE3557" s="16">
        <v>0</v>
      </c>
      <c r="AF3557" s="16">
        <v>0</v>
      </c>
      <c r="AG3557" s="16">
        <v>0</v>
      </c>
      <c r="AH3557" s="16">
        <v>0</v>
      </c>
      <c r="AI3557" s="16">
        <v>0</v>
      </c>
      <c r="AJ3557" s="16">
        <v>0</v>
      </c>
      <c r="AK3557" s="16">
        <v>0</v>
      </c>
      <c r="AL3557" s="16">
        <v>0</v>
      </c>
      <c r="AM3557" s="16">
        <v>0</v>
      </c>
      <c r="AN3557" s="16">
        <v>0</v>
      </c>
      <c r="AO3557" s="16">
        <v>0</v>
      </c>
      <c r="AP3557" s="16">
        <v>0</v>
      </c>
      <c r="AQ3557" s="16">
        <v>0</v>
      </c>
      <c r="AR3557" s="16">
        <v>0</v>
      </c>
      <c r="AS3557" s="16">
        <v>0</v>
      </c>
      <c r="AT3557" s="16">
        <v>0</v>
      </c>
      <c r="AU3557" s="16">
        <v>0</v>
      </c>
      <c r="AV3557" s="16">
        <v>0</v>
      </c>
      <c r="AW3557" s="16">
        <v>0</v>
      </c>
      <c r="AX3557" s="16">
        <v>0</v>
      </c>
      <c r="AY3557" s="16">
        <v>0</v>
      </c>
      <c r="AZ3557" s="16">
        <v>0</v>
      </c>
    </row>
    <row r="3558" spans="1:52">
      <c r="A3558" s="15">
        <f>IF(COUNTBLANK(C3558:AZ3558)&gt;0,-1,COUNTIF(C3558:AZ3558,$C$3)+COUNTIF(C3558:AZ3558,$D$3)+COUNTIF(C3558:AZ3558,$E$3)+COUNTIF(C3558:AZ3558,$F$3)+COUNTIF(C3558:AZ3558,$G$3)+COUNTIF(C3558:AZ3558,$H$3)+COUNTIF(C3558:AZ3558,$I$3)+COUNTIF(C3558:AZ3558,$J$3)+COUNTIF(C3558:AZ3558,$K$3)+COUNTIF(C3558:AZ3558,$L$3)+COUNTIF(C3558:AZ3558,$M$3)+COUNTIF(C3558:AZ3558,$N$3)+COUNTIF(C3558:AZ3558,$O$3)+COUNTIF(C3558:AZ3558,$P$3)+COUNTIF(C3558:AZ3558,$Q$3)+COUNTIF(C3558:AZ3558,$R$3)+COUNTIF(C3558:AZ3558,$S$3)+COUNTIF(C3558:AZ3558,$T$3)+COUNTIF(C3558:AZ3558,$U$3)+COUNTIF(C3558:AZ3558,$V$3))</f>
        <v>-1</v>
      </c>
      <c r="R3558" s="16">
        <v>0</v>
      </c>
      <c r="S3558" s="16">
        <v>0</v>
      </c>
      <c r="T3558" s="16">
        <v>0</v>
      </c>
      <c r="U3558" s="16">
        <v>0</v>
      </c>
      <c r="V3558" s="16">
        <v>0</v>
      </c>
      <c r="W3558" s="16">
        <v>0</v>
      </c>
      <c r="X3558" s="16">
        <v>0</v>
      </c>
      <c r="Y3558" s="16">
        <v>0</v>
      </c>
      <c r="Z3558" s="16">
        <v>0</v>
      </c>
      <c r="AA3558" s="16">
        <v>0</v>
      </c>
      <c r="AB3558" s="16">
        <v>0</v>
      </c>
      <c r="AC3558" s="16">
        <v>0</v>
      </c>
      <c r="AD3558" s="16">
        <v>0</v>
      </c>
      <c r="AE3558" s="16">
        <v>0</v>
      </c>
      <c r="AF3558" s="16">
        <v>0</v>
      </c>
      <c r="AG3558" s="16">
        <v>0</v>
      </c>
      <c r="AH3558" s="16">
        <v>0</v>
      </c>
      <c r="AI3558" s="16">
        <v>0</v>
      </c>
      <c r="AJ3558" s="16">
        <v>0</v>
      </c>
      <c r="AK3558" s="16">
        <v>0</v>
      </c>
      <c r="AL3558" s="16">
        <v>0</v>
      </c>
      <c r="AM3558" s="16">
        <v>0</v>
      </c>
      <c r="AN3558" s="16">
        <v>0</v>
      </c>
      <c r="AO3558" s="16">
        <v>0</v>
      </c>
      <c r="AP3558" s="16">
        <v>0</v>
      </c>
      <c r="AQ3558" s="16">
        <v>0</v>
      </c>
      <c r="AR3558" s="16">
        <v>0</v>
      </c>
      <c r="AS3558" s="16">
        <v>0</v>
      </c>
      <c r="AT3558" s="16">
        <v>0</v>
      </c>
      <c r="AU3558" s="16">
        <v>0</v>
      </c>
      <c r="AV3558" s="16">
        <v>0</v>
      </c>
      <c r="AW3558" s="16">
        <v>0</v>
      </c>
      <c r="AX3558" s="16">
        <v>0</v>
      </c>
      <c r="AY3558" s="16">
        <v>0</v>
      </c>
      <c r="AZ3558" s="16">
        <v>0</v>
      </c>
    </row>
    <row r="3559" spans="1:52">
      <c r="A3559" s="15">
        <f>IF(COUNTBLANK(C3559:AZ3559)&gt;0,-1,COUNTIF(C3559:AZ3559,$C$3)+COUNTIF(C3559:AZ3559,$D$3)+COUNTIF(C3559:AZ3559,$E$3)+COUNTIF(C3559:AZ3559,$F$3)+COUNTIF(C3559:AZ3559,$G$3)+COUNTIF(C3559:AZ3559,$H$3)+COUNTIF(C3559:AZ3559,$I$3)+COUNTIF(C3559:AZ3559,$J$3)+COUNTIF(C3559:AZ3559,$K$3)+COUNTIF(C3559:AZ3559,$L$3)+COUNTIF(C3559:AZ3559,$M$3)+COUNTIF(C3559:AZ3559,$N$3)+COUNTIF(C3559:AZ3559,$O$3)+COUNTIF(C3559:AZ3559,$P$3)+COUNTIF(C3559:AZ3559,$Q$3)+COUNTIF(C3559:AZ3559,$R$3)+COUNTIF(C3559:AZ3559,$S$3)+COUNTIF(C3559:AZ3559,$T$3)+COUNTIF(C3559:AZ3559,$U$3)+COUNTIF(C3559:AZ3559,$V$3))</f>
        <v>-1</v>
      </c>
      <c r="R3559" s="16">
        <v>0</v>
      </c>
      <c r="S3559" s="16">
        <v>0</v>
      </c>
      <c r="T3559" s="16">
        <v>0</v>
      </c>
      <c r="U3559" s="16">
        <v>0</v>
      </c>
      <c r="V3559" s="16">
        <v>0</v>
      </c>
      <c r="W3559" s="16">
        <v>0</v>
      </c>
      <c r="X3559" s="16">
        <v>0</v>
      </c>
      <c r="Y3559" s="16">
        <v>0</v>
      </c>
      <c r="Z3559" s="16">
        <v>0</v>
      </c>
      <c r="AA3559" s="16">
        <v>0</v>
      </c>
      <c r="AB3559" s="16">
        <v>0</v>
      </c>
      <c r="AC3559" s="16">
        <v>0</v>
      </c>
      <c r="AD3559" s="16">
        <v>0</v>
      </c>
      <c r="AE3559" s="16">
        <v>0</v>
      </c>
      <c r="AF3559" s="16">
        <v>0</v>
      </c>
      <c r="AG3559" s="16">
        <v>0</v>
      </c>
      <c r="AH3559" s="16">
        <v>0</v>
      </c>
      <c r="AI3559" s="16">
        <v>0</v>
      </c>
      <c r="AJ3559" s="16">
        <v>0</v>
      </c>
      <c r="AK3559" s="16">
        <v>0</v>
      </c>
      <c r="AL3559" s="16">
        <v>0</v>
      </c>
      <c r="AM3559" s="16">
        <v>0</v>
      </c>
      <c r="AN3559" s="16">
        <v>0</v>
      </c>
      <c r="AO3559" s="16">
        <v>0</v>
      </c>
      <c r="AP3559" s="16">
        <v>0</v>
      </c>
      <c r="AQ3559" s="16">
        <v>0</v>
      </c>
      <c r="AR3559" s="16">
        <v>0</v>
      </c>
      <c r="AS3559" s="16">
        <v>0</v>
      </c>
      <c r="AT3559" s="16">
        <v>0</v>
      </c>
      <c r="AU3559" s="16">
        <v>0</v>
      </c>
      <c r="AV3559" s="16">
        <v>0</v>
      </c>
      <c r="AW3559" s="16">
        <v>0</v>
      </c>
      <c r="AX3559" s="16">
        <v>0</v>
      </c>
      <c r="AY3559" s="16">
        <v>0</v>
      </c>
      <c r="AZ3559" s="16">
        <v>0</v>
      </c>
    </row>
    <row r="3560" spans="1:52">
      <c r="A3560" s="15">
        <f>IF(COUNTBLANK(C3560:AZ3560)&gt;0,-1,COUNTIF(C3560:AZ3560,$C$3)+COUNTIF(C3560:AZ3560,$D$3)+COUNTIF(C3560:AZ3560,$E$3)+COUNTIF(C3560:AZ3560,$F$3)+COUNTIF(C3560:AZ3560,$G$3)+COUNTIF(C3560:AZ3560,$H$3)+COUNTIF(C3560:AZ3560,$I$3)+COUNTIF(C3560:AZ3560,$J$3)+COUNTIF(C3560:AZ3560,$K$3)+COUNTIF(C3560:AZ3560,$L$3)+COUNTIF(C3560:AZ3560,$M$3)+COUNTIF(C3560:AZ3560,$N$3)+COUNTIF(C3560:AZ3560,$O$3)+COUNTIF(C3560:AZ3560,$P$3)+COUNTIF(C3560:AZ3560,$Q$3)+COUNTIF(C3560:AZ3560,$R$3)+COUNTIF(C3560:AZ3560,$S$3)+COUNTIF(C3560:AZ3560,$T$3)+COUNTIF(C3560:AZ3560,$U$3)+COUNTIF(C3560:AZ3560,$V$3))</f>
        <v>-1</v>
      </c>
      <c r="R3560" s="16">
        <v>0</v>
      </c>
      <c r="S3560" s="16">
        <v>0</v>
      </c>
      <c r="T3560" s="16">
        <v>0</v>
      </c>
      <c r="U3560" s="16">
        <v>0</v>
      </c>
      <c r="V3560" s="16">
        <v>0</v>
      </c>
      <c r="W3560" s="16">
        <v>0</v>
      </c>
      <c r="X3560" s="16">
        <v>0</v>
      </c>
      <c r="Y3560" s="16">
        <v>0</v>
      </c>
      <c r="Z3560" s="16">
        <v>0</v>
      </c>
      <c r="AA3560" s="16">
        <v>0</v>
      </c>
      <c r="AB3560" s="16">
        <v>0</v>
      </c>
      <c r="AC3560" s="16">
        <v>0</v>
      </c>
      <c r="AD3560" s="16">
        <v>0</v>
      </c>
      <c r="AE3560" s="16">
        <v>0</v>
      </c>
      <c r="AF3560" s="16">
        <v>0</v>
      </c>
      <c r="AG3560" s="16">
        <v>0</v>
      </c>
      <c r="AH3560" s="16">
        <v>0</v>
      </c>
      <c r="AI3560" s="16">
        <v>0</v>
      </c>
      <c r="AJ3560" s="16">
        <v>0</v>
      </c>
      <c r="AK3560" s="16">
        <v>0</v>
      </c>
      <c r="AL3560" s="16">
        <v>0</v>
      </c>
      <c r="AM3560" s="16">
        <v>0</v>
      </c>
      <c r="AN3560" s="16">
        <v>0</v>
      </c>
      <c r="AO3560" s="16">
        <v>0</v>
      </c>
      <c r="AP3560" s="16">
        <v>0</v>
      </c>
      <c r="AQ3560" s="16">
        <v>0</v>
      </c>
      <c r="AR3560" s="16">
        <v>0</v>
      </c>
      <c r="AS3560" s="16">
        <v>0</v>
      </c>
      <c r="AT3560" s="16">
        <v>0</v>
      </c>
      <c r="AU3560" s="16">
        <v>0</v>
      </c>
      <c r="AV3560" s="16">
        <v>0</v>
      </c>
      <c r="AW3560" s="16">
        <v>0</v>
      </c>
      <c r="AX3560" s="16">
        <v>0</v>
      </c>
      <c r="AY3560" s="16">
        <v>0</v>
      </c>
      <c r="AZ3560" s="16">
        <v>0</v>
      </c>
    </row>
    <row r="3561" spans="1:52">
      <c r="A3561" s="15">
        <f>IF(COUNTBLANK(C3561:AZ3561)&gt;0,-1,COUNTIF(C3561:AZ3561,$C$3)+COUNTIF(C3561:AZ3561,$D$3)+COUNTIF(C3561:AZ3561,$E$3)+COUNTIF(C3561:AZ3561,$F$3)+COUNTIF(C3561:AZ3561,$G$3)+COUNTIF(C3561:AZ3561,$H$3)+COUNTIF(C3561:AZ3561,$I$3)+COUNTIF(C3561:AZ3561,$J$3)+COUNTIF(C3561:AZ3561,$K$3)+COUNTIF(C3561:AZ3561,$L$3)+COUNTIF(C3561:AZ3561,$M$3)+COUNTIF(C3561:AZ3561,$N$3)+COUNTIF(C3561:AZ3561,$O$3)+COUNTIF(C3561:AZ3561,$P$3)+COUNTIF(C3561:AZ3561,$Q$3)+COUNTIF(C3561:AZ3561,$R$3)+COUNTIF(C3561:AZ3561,$S$3)+COUNTIF(C3561:AZ3561,$T$3)+COUNTIF(C3561:AZ3561,$U$3)+COUNTIF(C3561:AZ3561,$V$3))</f>
        <v>-1</v>
      </c>
      <c r="R3561" s="16">
        <v>0</v>
      </c>
      <c r="S3561" s="16">
        <v>0</v>
      </c>
      <c r="T3561" s="16">
        <v>0</v>
      </c>
      <c r="U3561" s="16">
        <v>0</v>
      </c>
      <c r="V3561" s="16">
        <v>0</v>
      </c>
      <c r="W3561" s="16">
        <v>0</v>
      </c>
      <c r="X3561" s="16">
        <v>0</v>
      </c>
      <c r="Y3561" s="16">
        <v>0</v>
      </c>
      <c r="Z3561" s="16">
        <v>0</v>
      </c>
      <c r="AA3561" s="16">
        <v>0</v>
      </c>
      <c r="AB3561" s="16">
        <v>0</v>
      </c>
      <c r="AC3561" s="16">
        <v>0</v>
      </c>
      <c r="AD3561" s="16">
        <v>0</v>
      </c>
      <c r="AE3561" s="16">
        <v>0</v>
      </c>
      <c r="AF3561" s="16">
        <v>0</v>
      </c>
      <c r="AG3561" s="16">
        <v>0</v>
      </c>
      <c r="AH3561" s="16">
        <v>0</v>
      </c>
      <c r="AI3561" s="16">
        <v>0</v>
      </c>
      <c r="AJ3561" s="16">
        <v>0</v>
      </c>
      <c r="AK3561" s="16">
        <v>0</v>
      </c>
      <c r="AL3561" s="16">
        <v>0</v>
      </c>
      <c r="AM3561" s="16">
        <v>0</v>
      </c>
      <c r="AN3561" s="16">
        <v>0</v>
      </c>
      <c r="AO3561" s="16">
        <v>0</v>
      </c>
      <c r="AP3561" s="16">
        <v>0</v>
      </c>
      <c r="AQ3561" s="16">
        <v>0</v>
      </c>
      <c r="AR3561" s="16">
        <v>0</v>
      </c>
      <c r="AS3561" s="16">
        <v>0</v>
      </c>
      <c r="AT3561" s="16">
        <v>0</v>
      </c>
      <c r="AU3561" s="16">
        <v>0</v>
      </c>
      <c r="AV3561" s="16">
        <v>0</v>
      </c>
      <c r="AW3561" s="16">
        <v>0</v>
      </c>
      <c r="AX3561" s="16">
        <v>0</v>
      </c>
      <c r="AY3561" s="16">
        <v>0</v>
      </c>
      <c r="AZ3561" s="16">
        <v>0</v>
      </c>
    </row>
    <row r="3562" spans="1:52">
      <c r="A3562" s="15">
        <f>IF(COUNTBLANK(C3562:AZ3562)&gt;0,-1,COUNTIF(C3562:AZ3562,$C$3)+COUNTIF(C3562:AZ3562,$D$3)+COUNTIF(C3562:AZ3562,$E$3)+COUNTIF(C3562:AZ3562,$F$3)+COUNTIF(C3562:AZ3562,$G$3)+COUNTIF(C3562:AZ3562,$H$3)+COUNTIF(C3562:AZ3562,$I$3)+COUNTIF(C3562:AZ3562,$J$3)+COUNTIF(C3562:AZ3562,$K$3)+COUNTIF(C3562:AZ3562,$L$3)+COUNTIF(C3562:AZ3562,$M$3)+COUNTIF(C3562:AZ3562,$N$3)+COUNTIF(C3562:AZ3562,$O$3)+COUNTIF(C3562:AZ3562,$P$3)+COUNTIF(C3562:AZ3562,$Q$3)+COUNTIF(C3562:AZ3562,$R$3)+COUNTIF(C3562:AZ3562,$S$3)+COUNTIF(C3562:AZ3562,$T$3)+COUNTIF(C3562:AZ3562,$U$3)+COUNTIF(C3562:AZ3562,$V$3))</f>
        <v>-1</v>
      </c>
      <c r="R3562" s="16">
        <v>0</v>
      </c>
      <c r="S3562" s="16">
        <v>0</v>
      </c>
      <c r="T3562" s="16">
        <v>0</v>
      </c>
      <c r="U3562" s="16">
        <v>0</v>
      </c>
      <c r="V3562" s="16">
        <v>0</v>
      </c>
      <c r="W3562" s="16">
        <v>0</v>
      </c>
      <c r="X3562" s="16">
        <v>0</v>
      </c>
      <c r="Y3562" s="16">
        <v>0</v>
      </c>
      <c r="Z3562" s="16">
        <v>0</v>
      </c>
      <c r="AA3562" s="16">
        <v>0</v>
      </c>
      <c r="AB3562" s="16">
        <v>0</v>
      </c>
      <c r="AC3562" s="16">
        <v>0</v>
      </c>
      <c r="AD3562" s="16">
        <v>0</v>
      </c>
      <c r="AE3562" s="16">
        <v>0</v>
      </c>
      <c r="AF3562" s="16">
        <v>0</v>
      </c>
      <c r="AG3562" s="16">
        <v>0</v>
      </c>
      <c r="AH3562" s="16">
        <v>0</v>
      </c>
      <c r="AI3562" s="16">
        <v>0</v>
      </c>
      <c r="AJ3562" s="16">
        <v>0</v>
      </c>
      <c r="AK3562" s="16">
        <v>0</v>
      </c>
      <c r="AL3562" s="16">
        <v>0</v>
      </c>
      <c r="AM3562" s="16">
        <v>0</v>
      </c>
      <c r="AN3562" s="16">
        <v>0</v>
      </c>
      <c r="AO3562" s="16">
        <v>0</v>
      </c>
      <c r="AP3562" s="16">
        <v>0</v>
      </c>
      <c r="AQ3562" s="16">
        <v>0</v>
      </c>
      <c r="AR3562" s="16">
        <v>0</v>
      </c>
      <c r="AS3562" s="16">
        <v>0</v>
      </c>
      <c r="AT3562" s="16">
        <v>0</v>
      </c>
      <c r="AU3562" s="16">
        <v>0</v>
      </c>
      <c r="AV3562" s="16">
        <v>0</v>
      </c>
      <c r="AW3562" s="16">
        <v>0</v>
      </c>
      <c r="AX3562" s="16">
        <v>0</v>
      </c>
      <c r="AY3562" s="16">
        <v>0</v>
      </c>
      <c r="AZ3562" s="16">
        <v>0</v>
      </c>
    </row>
    <row r="3563" spans="1:52">
      <c r="A3563" s="15">
        <f>IF(COUNTBLANK(C3563:AZ3563)&gt;0,-1,COUNTIF(C3563:AZ3563,$C$3)+COUNTIF(C3563:AZ3563,$D$3)+COUNTIF(C3563:AZ3563,$E$3)+COUNTIF(C3563:AZ3563,$F$3)+COUNTIF(C3563:AZ3563,$G$3)+COUNTIF(C3563:AZ3563,$H$3)+COUNTIF(C3563:AZ3563,$I$3)+COUNTIF(C3563:AZ3563,$J$3)+COUNTIF(C3563:AZ3563,$K$3)+COUNTIF(C3563:AZ3563,$L$3)+COUNTIF(C3563:AZ3563,$M$3)+COUNTIF(C3563:AZ3563,$N$3)+COUNTIF(C3563:AZ3563,$O$3)+COUNTIF(C3563:AZ3563,$P$3)+COUNTIF(C3563:AZ3563,$Q$3)+COUNTIF(C3563:AZ3563,$R$3)+COUNTIF(C3563:AZ3563,$S$3)+COUNTIF(C3563:AZ3563,$T$3)+COUNTIF(C3563:AZ3563,$U$3)+COUNTIF(C3563:AZ3563,$V$3))</f>
        <v>-1</v>
      </c>
      <c r="R3563" s="16">
        <v>0</v>
      </c>
      <c r="S3563" s="16">
        <v>0</v>
      </c>
      <c r="T3563" s="16">
        <v>0</v>
      </c>
      <c r="U3563" s="16">
        <v>0</v>
      </c>
      <c r="V3563" s="16">
        <v>0</v>
      </c>
      <c r="W3563" s="16">
        <v>0</v>
      </c>
      <c r="X3563" s="16">
        <v>0</v>
      </c>
      <c r="Y3563" s="16">
        <v>0</v>
      </c>
      <c r="Z3563" s="16">
        <v>0</v>
      </c>
      <c r="AA3563" s="16">
        <v>0</v>
      </c>
      <c r="AB3563" s="16">
        <v>0</v>
      </c>
      <c r="AC3563" s="16">
        <v>0</v>
      </c>
      <c r="AD3563" s="16">
        <v>0</v>
      </c>
      <c r="AE3563" s="16">
        <v>0</v>
      </c>
      <c r="AF3563" s="16">
        <v>0</v>
      </c>
      <c r="AG3563" s="16">
        <v>0</v>
      </c>
      <c r="AH3563" s="16">
        <v>0</v>
      </c>
      <c r="AI3563" s="16">
        <v>0</v>
      </c>
      <c r="AJ3563" s="16">
        <v>0</v>
      </c>
      <c r="AK3563" s="16">
        <v>0</v>
      </c>
      <c r="AL3563" s="16">
        <v>0</v>
      </c>
      <c r="AM3563" s="16">
        <v>0</v>
      </c>
      <c r="AN3563" s="16">
        <v>0</v>
      </c>
      <c r="AO3563" s="16">
        <v>0</v>
      </c>
      <c r="AP3563" s="16">
        <v>0</v>
      </c>
      <c r="AQ3563" s="16">
        <v>0</v>
      </c>
      <c r="AR3563" s="16">
        <v>0</v>
      </c>
      <c r="AS3563" s="16">
        <v>0</v>
      </c>
      <c r="AT3563" s="16">
        <v>0</v>
      </c>
      <c r="AU3563" s="16">
        <v>0</v>
      </c>
      <c r="AV3563" s="16">
        <v>0</v>
      </c>
      <c r="AW3563" s="16">
        <v>0</v>
      </c>
      <c r="AX3563" s="16">
        <v>0</v>
      </c>
      <c r="AY3563" s="16">
        <v>0</v>
      </c>
      <c r="AZ3563" s="16">
        <v>0</v>
      </c>
    </row>
    <row r="3564" spans="1:52">
      <c r="A3564" s="15">
        <f>IF(COUNTBLANK(C3564:AZ3564)&gt;0,-1,COUNTIF(C3564:AZ3564,$C$3)+COUNTIF(C3564:AZ3564,$D$3)+COUNTIF(C3564:AZ3564,$E$3)+COUNTIF(C3564:AZ3564,$F$3)+COUNTIF(C3564:AZ3564,$G$3)+COUNTIF(C3564:AZ3564,$H$3)+COUNTIF(C3564:AZ3564,$I$3)+COUNTIF(C3564:AZ3564,$J$3)+COUNTIF(C3564:AZ3564,$K$3)+COUNTIF(C3564:AZ3564,$L$3)+COUNTIF(C3564:AZ3564,$M$3)+COUNTIF(C3564:AZ3564,$N$3)+COUNTIF(C3564:AZ3564,$O$3)+COUNTIF(C3564:AZ3564,$P$3)+COUNTIF(C3564:AZ3564,$Q$3)+COUNTIF(C3564:AZ3564,$R$3)+COUNTIF(C3564:AZ3564,$S$3)+COUNTIF(C3564:AZ3564,$T$3)+COUNTIF(C3564:AZ3564,$U$3)+COUNTIF(C3564:AZ3564,$V$3))</f>
        <v>-1</v>
      </c>
      <c r="R3564" s="16">
        <v>0</v>
      </c>
      <c r="S3564" s="16">
        <v>0</v>
      </c>
      <c r="T3564" s="16">
        <v>0</v>
      </c>
      <c r="U3564" s="16">
        <v>0</v>
      </c>
      <c r="V3564" s="16">
        <v>0</v>
      </c>
      <c r="W3564" s="16">
        <v>0</v>
      </c>
      <c r="X3564" s="16">
        <v>0</v>
      </c>
      <c r="Y3564" s="16">
        <v>0</v>
      </c>
      <c r="Z3564" s="16">
        <v>0</v>
      </c>
      <c r="AA3564" s="16">
        <v>0</v>
      </c>
      <c r="AB3564" s="16">
        <v>0</v>
      </c>
      <c r="AC3564" s="16">
        <v>0</v>
      </c>
      <c r="AD3564" s="16">
        <v>0</v>
      </c>
      <c r="AE3564" s="16">
        <v>0</v>
      </c>
      <c r="AF3564" s="16">
        <v>0</v>
      </c>
      <c r="AG3564" s="16">
        <v>0</v>
      </c>
      <c r="AH3564" s="16">
        <v>0</v>
      </c>
      <c r="AI3564" s="16">
        <v>0</v>
      </c>
      <c r="AJ3564" s="16">
        <v>0</v>
      </c>
      <c r="AK3564" s="16">
        <v>0</v>
      </c>
      <c r="AL3564" s="16">
        <v>0</v>
      </c>
      <c r="AM3564" s="16">
        <v>0</v>
      </c>
      <c r="AN3564" s="16">
        <v>0</v>
      </c>
      <c r="AO3564" s="16">
        <v>0</v>
      </c>
      <c r="AP3564" s="16">
        <v>0</v>
      </c>
      <c r="AQ3564" s="16">
        <v>0</v>
      </c>
      <c r="AR3564" s="16">
        <v>0</v>
      </c>
      <c r="AS3564" s="16">
        <v>0</v>
      </c>
      <c r="AT3564" s="16">
        <v>0</v>
      </c>
      <c r="AU3564" s="16">
        <v>0</v>
      </c>
      <c r="AV3564" s="16">
        <v>0</v>
      </c>
      <c r="AW3564" s="16">
        <v>0</v>
      </c>
      <c r="AX3564" s="16">
        <v>0</v>
      </c>
      <c r="AY3564" s="16">
        <v>0</v>
      </c>
      <c r="AZ3564" s="16">
        <v>0</v>
      </c>
    </row>
    <row r="3565" spans="1:52">
      <c r="A3565" s="15">
        <f>IF(COUNTBLANK(C3565:AZ3565)&gt;0,-1,COUNTIF(C3565:AZ3565,$C$3)+COUNTIF(C3565:AZ3565,$D$3)+COUNTIF(C3565:AZ3565,$E$3)+COUNTIF(C3565:AZ3565,$F$3)+COUNTIF(C3565:AZ3565,$G$3)+COUNTIF(C3565:AZ3565,$H$3)+COUNTIF(C3565:AZ3565,$I$3)+COUNTIF(C3565:AZ3565,$J$3)+COUNTIF(C3565:AZ3565,$K$3)+COUNTIF(C3565:AZ3565,$L$3)+COUNTIF(C3565:AZ3565,$M$3)+COUNTIF(C3565:AZ3565,$N$3)+COUNTIF(C3565:AZ3565,$O$3)+COUNTIF(C3565:AZ3565,$P$3)+COUNTIF(C3565:AZ3565,$Q$3)+COUNTIF(C3565:AZ3565,$R$3)+COUNTIF(C3565:AZ3565,$S$3)+COUNTIF(C3565:AZ3565,$T$3)+COUNTIF(C3565:AZ3565,$U$3)+COUNTIF(C3565:AZ3565,$V$3))</f>
        <v>-1</v>
      </c>
      <c r="R3565" s="16">
        <v>0</v>
      </c>
      <c r="S3565" s="16">
        <v>0</v>
      </c>
      <c r="T3565" s="16">
        <v>0</v>
      </c>
      <c r="U3565" s="16">
        <v>0</v>
      </c>
      <c r="V3565" s="16">
        <v>0</v>
      </c>
      <c r="W3565" s="16">
        <v>0</v>
      </c>
      <c r="X3565" s="16">
        <v>0</v>
      </c>
      <c r="Y3565" s="16">
        <v>0</v>
      </c>
      <c r="Z3565" s="16">
        <v>0</v>
      </c>
      <c r="AA3565" s="16">
        <v>0</v>
      </c>
      <c r="AB3565" s="16">
        <v>0</v>
      </c>
      <c r="AC3565" s="16">
        <v>0</v>
      </c>
      <c r="AD3565" s="16">
        <v>0</v>
      </c>
      <c r="AE3565" s="16">
        <v>0</v>
      </c>
      <c r="AF3565" s="16">
        <v>0</v>
      </c>
      <c r="AG3565" s="16">
        <v>0</v>
      </c>
      <c r="AH3565" s="16">
        <v>0</v>
      </c>
      <c r="AI3565" s="16">
        <v>0</v>
      </c>
      <c r="AJ3565" s="16">
        <v>0</v>
      </c>
      <c r="AK3565" s="16">
        <v>0</v>
      </c>
      <c r="AL3565" s="16">
        <v>0</v>
      </c>
      <c r="AM3565" s="16">
        <v>0</v>
      </c>
      <c r="AN3565" s="16">
        <v>0</v>
      </c>
      <c r="AO3565" s="16">
        <v>0</v>
      </c>
      <c r="AP3565" s="16">
        <v>0</v>
      </c>
      <c r="AQ3565" s="16">
        <v>0</v>
      </c>
      <c r="AR3565" s="16">
        <v>0</v>
      </c>
      <c r="AS3565" s="16">
        <v>0</v>
      </c>
      <c r="AT3565" s="16">
        <v>0</v>
      </c>
      <c r="AU3565" s="16">
        <v>0</v>
      </c>
      <c r="AV3565" s="16">
        <v>0</v>
      </c>
      <c r="AW3565" s="16">
        <v>0</v>
      </c>
      <c r="AX3565" s="16">
        <v>0</v>
      </c>
      <c r="AY3565" s="16">
        <v>0</v>
      </c>
      <c r="AZ3565" s="16">
        <v>0</v>
      </c>
    </row>
    <row r="3566" spans="1:52">
      <c r="A3566" s="15">
        <f>IF(COUNTBLANK(C3566:AZ3566)&gt;0,-1,COUNTIF(C3566:AZ3566,$C$3)+COUNTIF(C3566:AZ3566,$D$3)+COUNTIF(C3566:AZ3566,$E$3)+COUNTIF(C3566:AZ3566,$F$3)+COUNTIF(C3566:AZ3566,$G$3)+COUNTIF(C3566:AZ3566,$H$3)+COUNTIF(C3566:AZ3566,$I$3)+COUNTIF(C3566:AZ3566,$J$3)+COUNTIF(C3566:AZ3566,$K$3)+COUNTIF(C3566:AZ3566,$L$3)+COUNTIF(C3566:AZ3566,$M$3)+COUNTIF(C3566:AZ3566,$N$3)+COUNTIF(C3566:AZ3566,$O$3)+COUNTIF(C3566:AZ3566,$P$3)+COUNTIF(C3566:AZ3566,$Q$3)+COUNTIF(C3566:AZ3566,$R$3)+COUNTIF(C3566:AZ3566,$S$3)+COUNTIF(C3566:AZ3566,$T$3)+COUNTIF(C3566:AZ3566,$U$3)+COUNTIF(C3566:AZ3566,$V$3))</f>
        <v>-1</v>
      </c>
      <c r="R3566" s="16">
        <v>0</v>
      </c>
      <c r="S3566" s="16">
        <v>0</v>
      </c>
      <c r="T3566" s="16">
        <v>0</v>
      </c>
      <c r="U3566" s="16">
        <v>0</v>
      </c>
      <c r="V3566" s="16">
        <v>0</v>
      </c>
      <c r="W3566" s="16">
        <v>0</v>
      </c>
      <c r="X3566" s="16">
        <v>0</v>
      </c>
      <c r="Y3566" s="16">
        <v>0</v>
      </c>
      <c r="Z3566" s="16">
        <v>0</v>
      </c>
      <c r="AA3566" s="16">
        <v>0</v>
      </c>
      <c r="AB3566" s="16">
        <v>0</v>
      </c>
      <c r="AC3566" s="16">
        <v>0</v>
      </c>
      <c r="AD3566" s="16">
        <v>0</v>
      </c>
      <c r="AE3566" s="16">
        <v>0</v>
      </c>
      <c r="AF3566" s="16">
        <v>0</v>
      </c>
      <c r="AG3566" s="16">
        <v>0</v>
      </c>
      <c r="AH3566" s="16">
        <v>0</v>
      </c>
      <c r="AI3566" s="16">
        <v>0</v>
      </c>
      <c r="AJ3566" s="16">
        <v>0</v>
      </c>
      <c r="AK3566" s="16">
        <v>0</v>
      </c>
      <c r="AL3566" s="16">
        <v>0</v>
      </c>
      <c r="AM3566" s="16">
        <v>0</v>
      </c>
      <c r="AN3566" s="16">
        <v>0</v>
      </c>
      <c r="AO3566" s="16">
        <v>0</v>
      </c>
      <c r="AP3566" s="16">
        <v>0</v>
      </c>
      <c r="AQ3566" s="16">
        <v>0</v>
      </c>
      <c r="AR3566" s="16">
        <v>0</v>
      </c>
      <c r="AS3566" s="16">
        <v>0</v>
      </c>
      <c r="AT3566" s="16">
        <v>0</v>
      </c>
      <c r="AU3566" s="16">
        <v>0</v>
      </c>
      <c r="AV3566" s="16">
        <v>0</v>
      </c>
      <c r="AW3566" s="16">
        <v>0</v>
      </c>
      <c r="AX3566" s="16">
        <v>0</v>
      </c>
      <c r="AY3566" s="16">
        <v>0</v>
      </c>
      <c r="AZ3566" s="16">
        <v>0</v>
      </c>
    </row>
    <row r="3567" spans="1:52">
      <c r="A3567" s="15">
        <f>IF(COUNTBLANK(C3567:AZ3567)&gt;0,-1,COUNTIF(C3567:AZ3567,$C$3)+COUNTIF(C3567:AZ3567,$D$3)+COUNTIF(C3567:AZ3567,$E$3)+COUNTIF(C3567:AZ3567,$F$3)+COUNTIF(C3567:AZ3567,$G$3)+COUNTIF(C3567:AZ3567,$H$3)+COUNTIF(C3567:AZ3567,$I$3)+COUNTIF(C3567:AZ3567,$J$3)+COUNTIF(C3567:AZ3567,$K$3)+COUNTIF(C3567:AZ3567,$L$3)+COUNTIF(C3567:AZ3567,$M$3)+COUNTIF(C3567:AZ3567,$N$3)+COUNTIF(C3567:AZ3567,$O$3)+COUNTIF(C3567:AZ3567,$P$3)+COUNTIF(C3567:AZ3567,$Q$3)+COUNTIF(C3567:AZ3567,$R$3)+COUNTIF(C3567:AZ3567,$S$3)+COUNTIF(C3567:AZ3567,$T$3)+COUNTIF(C3567:AZ3567,$U$3)+COUNTIF(C3567:AZ3567,$V$3))</f>
        <v>-1</v>
      </c>
      <c r="R3567" s="16">
        <v>0</v>
      </c>
      <c r="S3567" s="16">
        <v>0</v>
      </c>
      <c r="T3567" s="16">
        <v>0</v>
      </c>
      <c r="U3567" s="16">
        <v>0</v>
      </c>
      <c r="V3567" s="16">
        <v>0</v>
      </c>
      <c r="W3567" s="16">
        <v>0</v>
      </c>
      <c r="X3567" s="16">
        <v>0</v>
      </c>
      <c r="Y3567" s="16">
        <v>0</v>
      </c>
      <c r="Z3567" s="16">
        <v>0</v>
      </c>
      <c r="AA3567" s="16">
        <v>0</v>
      </c>
      <c r="AB3567" s="16">
        <v>0</v>
      </c>
      <c r="AC3567" s="16">
        <v>0</v>
      </c>
      <c r="AD3567" s="16">
        <v>0</v>
      </c>
      <c r="AE3567" s="16">
        <v>0</v>
      </c>
      <c r="AF3567" s="16">
        <v>0</v>
      </c>
      <c r="AG3567" s="16">
        <v>0</v>
      </c>
      <c r="AH3567" s="16">
        <v>0</v>
      </c>
      <c r="AI3567" s="16">
        <v>0</v>
      </c>
      <c r="AJ3567" s="16">
        <v>0</v>
      </c>
      <c r="AK3567" s="16">
        <v>0</v>
      </c>
      <c r="AL3567" s="16">
        <v>0</v>
      </c>
      <c r="AM3567" s="16">
        <v>0</v>
      </c>
      <c r="AN3567" s="16">
        <v>0</v>
      </c>
      <c r="AO3567" s="16">
        <v>0</v>
      </c>
      <c r="AP3567" s="16">
        <v>0</v>
      </c>
      <c r="AQ3567" s="16">
        <v>0</v>
      </c>
      <c r="AR3567" s="16">
        <v>0</v>
      </c>
      <c r="AS3567" s="16">
        <v>0</v>
      </c>
      <c r="AT3567" s="16">
        <v>0</v>
      </c>
      <c r="AU3567" s="16">
        <v>0</v>
      </c>
      <c r="AV3567" s="16">
        <v>0</v>
      </c>
      <c r="AW3567" s="16">
        <v>0</v>
      </c>
      <c r="AX3567" s="16">
        <v>0</v>
      </c>
      <c r="AY3567" s="16">
        <v>0</v>
      </c>
      <c r="AZ3567" s="16">
        <v>0</v>
      </c>
    </row>
    <row r="3568" spans="1:52">
      <c r="A3568" s="15">
        <f>IF(COUNTBLANK(C3568:AZ3568)&gt;0,-1,COUNTIF(C3568:AZ3568,$C$3)+COUNTIF(C3568:AZ3568,$D$3)+COUNTIF(C3568:AZ3568,$E$3)+COUNTIF(C3568:AZ3568,$F$3)+COUNTIF(C3568:AZ3568,$G$3)+COUNTIF(C3568:AZ3568,$H$3)+COUNTIF(C3568:AZ3568,$I$3)+COUNTIF(C3568:AZ3568,$J$3)+COUNTIF(C3568:AZ3568,$K$3)+COUNTIF(C3568:AZ3568,$L$3)+COUNTIF(C3568:AZ3568,$M$3)+COUNTIF(C3568:AZ3568,$N$3)+COUNTIF(C3568:AZ3568,$O$3)+COUNTIF(C3568:AZ3568,$P$3)+COUNTIF(C3568:AZ3568,$Q$3)+COUNTIF(C3568:AZ3568,$R$3)+COUNTIF(C3568:AZ3568,$S$3)+COUNTIF(C3568:AZ3568,$T$3)+COUNTIF(C3568:AZ3568,$U$3)+COUNTIF(C3568:AZ3568,$V$3))</f>
        <v>-1</v>
      </c>
      <c r="R3568" s="16">
        <v>0</v>
      </c>
      <c r="S3568" s="16">
        <v>0</v>
      </c>
      <c r="T3568" s="16">
        <v>0</v>
      </c>
      <c r="U3568" s="16">
        <v>0</v>
      </c>
      <c r="V3568" s="16">
        <v>0</v>
      </c>
      <c r="W3568" s="16">
        <v>0</v>
      </c>
      <c r="X3568" s="16">
        <v>0</v>
      </c>
      <c r="Y3568" s="16">
        <v>0</v>
      </c>
      <c r="Z3568" s="16">
        <v>0</v>
      </c>
      <c r="AA3568" s="16">
        <v>0</v>
      </c>
      <c r="AB3568" s="16">
        <v>0</v>
      </c>
      <c r="AC3568" s="16">
        <v>0</v>
      </c>
      <c r="AD3568" s="16">
        <v>0</v>
      </c>
      <c r="AE3568" s="16">
        <v>0</v>
      </c>
      <c r="AF3568" s="16">
        <v>0</v>
      </c>
      <c r="AG3568" s="16">
        <v>0</v>
      </c>
      <c r="AH3568" s="16">
        <v>0</v>
      </c>
      <c r="AI3568" s="16">
        <v>0</v>
      </c>
      <c r="AJ3568" s="16">
        <v>0</v>
      </c>
      <c r="AK3568" s="16">
        <v>0</v>
      </c>
      <c r="AL3568" s="16">
        <v>0</v>
      </c>
      <c r="AM3568" s="16">
        <v>0</v>
      </c>
      <c r="AN3568" s="16">
        <v>0</v>
      </c>
      <c r="AO3568" s="16">
        <v>0</v>
      </c>
      <c r="AP3568" s="16">
        <v>0</v>
      </c>
      <c r="AQ3568" s="16">
        <v>0</v>
      </c>
      <c r="AR3568" s="16">
        <v>0</v>
      </c>
      <c r="AS3568" s="16">
        <v>0</v>
      </c>
      <c r="AT3568" s="16">
        <v>0</v>
      </c>
      <c r="AU3568" s="16">
        <v>0</v>
      </c>
      <c r="AV3568" s="16">
        <v>0</v>
      </c>
      <c r="AW3568" s="16">
        <v>0</v>
      </c>
      <c r="AX3568" s="16">
        <v>0</v>
      </c>
      <c r="AY3568" s="16">
        <v>0</v>
      </c>
      <c r="AZ3568" s="16">
        <v>0</v>
      </c>
    </row>
    <row r="3569" spans="1:52">
      <c r="A3569" s="15">
        <f>IF(COUNTBLANK(C3569:AZ3569)&gt;0,-1,COUNTIF(C3569:AZ3569,$C$3)+COUNTIF(C3569:AZ3569,$D$3)+COUNTIF(C3569:AZ3569,$E$3)+COUNTIF(C3569:AZ3569,$F$3)+COUNTIF(C3569:AZ3569,$G$3)+COUNTIF(C3569:AZ3569,$H$3)+COUNTIF(C3569:AZ3569,$I$3)+COUNTIF(C3569:AZ3569,$J$3)+COUNTIF(C3569:AZ3569,$K$3)+COUNTIF(C3569:AZ3569,$L$3)+COUNTIF(C3569:AZ3569,$M$3)+COUNTIF(C3569:AZ3569,$N$3)+COUNTIF(C3569:AZ3569,$O$3)+COUNTIF(C3569:AZ3569,$P$3)+COUNTIF(C3569:AZ3569,$Q$3)+COUNTIF(C3569:AZ3569,$R$3)+COUNTIF(C3569:AZ3569,$S$3)+COUNTIF(C3569:AZ3569,$T$3)+COUNTIF(C3569:AZ3569,$U$3)+COUNTIF(C3569:AZ3569,$V$3))</f>
        <v>-1</v>
      </c>
      <c r="R3569" s="16">
        <v>0</v>
      </c>
      <c r="S3569" s="16">
        <v>0</v>
      </c>
      <c r="T3569" s="16">
        <v>0</v>
      </c>
      <c r="U3569" s="16">
        <v>0</v>
      </c>
      <c r="V3569" s="16">
        <v>0</v>
      </c>
      <c r="W3569" s="16">
        <v>0</v>
      </c>
      <c r="X3569" s="16">
        <v>0</v>
      </c>
      <c r="Y3569" s="16">
        <v>0</v>
      </c>
      <c r="Z3569" s="16">
        <v>0</v>
      </c>
      <c r="AA3569" s="16">
        <v>0</v>
      </c>
      <c r="AB3569" s="16">
        <v>0</v>
      </c>
      <c r="AC3569" s="16">
        <v>0</v>
      </c>
      <c r="AD3569" s="16">
        <v>0</v>
      </c>
      <c r="AE3569" s="16">
        <v>0</v>
      </c>
      <c r="AF3569" s="16">
        <v>0</v>
      </c>
      <c r="AG3569" s="16">
        <v>0</v>
      </c>
      <c r="AH3569" s="16">
        <v>0</v>
      </c>
      <c r="AI3569" s="16">
        <v>0</v>
      </c>
      <c r="AJ3569" s="16">
        <v>0</v>
      </c>
      <c r="AK3569" s="16">
        <v>0</v>
      </c>
      <c r="AL3569" s="16">
        <v>0</v>
      </c>
      <c r="AM3569" s="16">
        <v>0</v>
      </c>
      <c r="AN3569" s="16">
        <v>0</v>
      </c>
      <c r="AO3569" s="16">
        <v>0</v>
      </c>
      <c r="AP3569" s="16">
        <v>0</v>
      </c>
      <c r="AQ3569" s="16">
        <v>0</v>
      </c>
      <c r="AR3569" s="16">
        <v>0</v>
      </c>
      <c r="AS3569" s="16">
        <v>0</v>
      </c>
      <c r="AT3569" s="16">
        <v>0</v>
      </c>
      <c r="AU3569" s="16">
        <v>0</v>
      </c>
      <c r="AV3569" s="16">
        <v>0</v>
      </c>
      <c r="AW3569" s="16">
        <v>0</v>
      </c>
      <c r="AX3569" s="16">
        <v>0</v>
      </c>
      <c r="AY3569" s="16">
        <v>0</v>
      </c>
      <c r="AZ3569" s="16">
        <v>0</v>
      </c>
    </row>
    <row r="3570" spans="1:52">
      <c r="A3570" s="15">
        <f>IF(COUNTBLANK(C3570:AZ3570)&gt;0,-1,COUNTIF(C3570:AZ3570,$C$3)+COUNTIF(C3570:AZ3570,$D$3)+COUNTIF(C3570:AZ3570,$E$3)+COUNTIF(C3570:AZ3570,$F$3)+COUNTIF(C3570:AZ3570,$G$3)+COUNTIF(C3570:AZ3570,$H$3)+COUNTIF(C3570:AZ3570,$I$3)+COUNTIF(C3570:AZ3570,$J$3)+COUNTIF(C3570:AZ3570,$K$3)+COUNTIF(C3570:AZ3570,$L$3)+COUNTIF(C3570:AZ3570,$M$3)+COUNTIF(C3570:AZ3570,$N$3)+COUNTIF(C3570:AZ3570,$O$3)+COUNTIF(C3570:AZ3570,$P$3)+COUNTIF(C3570:AZ3570,$Q$3)+COUNTIF(C3570:AZ3570,$R$3)+COUNTIF(C3570:AZ3570,$S$3)+COUNTIF(C3570:AZ3570,$T$3)+COUNTIF(C3570:AZ3570,$U$3)+COUNTIF(C3570:AZ3570,$V$3))</f>
        <v>-1</v>
      </c>
      <c r="R3570" s="16">
        <v>0</v>
      </c>
      <c r="S3570" s="16">
        <v>0</v>
      </c>
      <c r="T3570" s="16">
        <v>0</v>
      </c>
      <c r="U3570" s="16">
        <v>0</v>
      </c>
      <c r="V3570" s="16">
        <v>0</v>
      </c>
      <c r="W3570" s="16">
        <v>0</v>
      </c>
      <c r="X3570" s="16">
        <v>0</v>
      </c>
      <c r="Y3570" s="16">
        <v>0</v>
      </c>
      <c r="Z3570" s="16">
        <v>0</v>
      </c>
      <c r="AA3570" s="16">
        <v>0</v>
      </c>
      <c r="AB3570" s="16">
        <v>0</v>
      </c>
      <c r="AC3570" s="16">
        <v>0</v>
      </c>
      <c r="AD3570" s="16">
        <v>0</v>
      </c>
      <c r="AE3570" s="16">
        <v>0</v>
      </c>
      <c r="AF3570" s="16">
        <v>0</v>
      </c>
      <c r="AG3570" s="16">
        <v>0</v>
      </c>
      <c r="AH3570" s="16">
        <v>0</v>
      </c>
      <c r="AI3570" s="16">
        <v>0</v>
      </c>
      <c r="AJ3570" s="16">
        <v>0</v>
      </c>
      <c r="AK3570" s="16">
        <v>0</v>
      </c>
      <c r="AL3570" s="16">
        <v>0</v>
      </c>
      <c r="AM3570" s="16">
        <v>0</v>
      </c>
      <c r="AN3570" s="16">
        <v>0</v>
      </c>
      <c r="AO3570" s="16">
        <v>0</v>
      </c>
      <c r="AP3570" s="16">
        <v>0</v>
      </c>
      <c r="AQ3570" s="16">
        <v>0</v>
      </c>
      <c r="AR3570" s="16">
        <v>0</v>
      </c>
      <c r="AS3570" s="16">
        <v>0</v>
      </c>
      <c r="AT3570" s="16">
        <v>0</v>
      </c>
      <c r="AU3570" s="16">
        <v>0</v>
      </c>
      <c r="AV3570" s="16">
        <v>0</v>
      </c>
      <c r="AW3570" s="16">
        <v>0</v>
      </c>
      <c r="AX3570" s="16">
        <v>0</v>
      </c>
      <c r="AY3570" s="16">
        <v>0</v>
      </c>
      <c r="AZ3570" s="16">
        <v>0</v>
      </c>
    </row>
    <row r="3571" spans="1:52">
      <c r="A3571" s="15">
        <f>IF(COUNTBLANK(C3571:AZ3571)&gt;0,-1,COUNTIF(C3571:AZ3571,$C$3)+COUNTIF(C3571:AZ3571,$D$3)+COUNTIF(C3571:AZ3571,$E$3)+COUNTIF(C3571:AZ3571,$F$3)+COUNTIF(C3571:AZ3571,$G$3)+COUNTIF(C3571:AZ3571,$H$3)+COUNTIF(C3571:AZ3571,$I$3)+COUNTIF(C3571:AZ3571,$J$3)+COUNTIF(C3571:AZ3571,$K$3)+COUNTIF(C3571:AZ3571,$L$3)+COUNTIF(C3571:AZ3571,$M$3)+COUNTIF(C3571:AZ3571,$N$3)+COUNTIF(C3571:AZ3571,$O$3)+COUNTIF(C3571:AZ3571,$P$3)+COUNTIF(C3571:AZ3571,$Q$3)+COUNTIF(C3571:AZ3571,$R$3)+COUNTIF(C3571:AZ3571,$S$3)+COUNTIF(C3571:AZ3571,$T$3)+COUNTIF(C3571:AZ3571,$U$3)+COUNTIF(C3571:AZ3571,$V$3))</f>
        <v>-1</v>
      </c>
      <c r="R3571" s="16">
        <v>0</v>
      </c>
      <c r="S3571" s="16">
        <v>0</v>
      </c>
      <c r="T3571" s="16">
        <v>0</v>
      </c>
      <c r="U3571" s="16">
        <v>0</v>
      </c>
      <c r="V3571" s="16">
        <v>0</v>
      </c>
      <c r="W3571" s="16">
        <v>0</v>
      </c>
      <c r="X3571" s="16">
        <v>0</v>
      </c>
      <c r="Y3571" s="16">
        <v>0</v>
      </c>
      <c r="Z3571" s="16">
        <v>0</v>
      </c>
      <c r="AA3571" s="16">
        <v>0</v>
      </c>
      <c r="AB3571" s="16">
        <v>0</v>
      </c>
      <c r="AC3571" s="16">
        <v>0</v>
      </c>
      <c r="AD3571" s="16">
        <v>0</v>
      </c>
      <c r="AE3571" s="16">
        <v>0</v>
      </c>
      <c r="AF3571" s="16">
        <v>0</v>
      </c>
      <c r="AG3571" s="16">
        <v>0</v>
      </c>
      <c r="AH3571" s="16">
        <v>0</v>
      </c>
      <c r="AI3571" s="16">
        <v>0</v>
      </c>
      <c r="AJ3571" s="16">
        <v>0</v>
      </c>
      <c r="AK3571" s="16">
        <v>0</v>
      </c>
      <c r="AL3571" s="16">
        <v>0</v>
      </c>
      <c r="AM3571" s="16">
        <v>0</v>
      </c>
      <c r="AN3571" s="16">
        <v>0</v>
      </c>
      <c r="AO3571" s="16">
        <v>0</v>
      </c>
      <c r="AP3571" s="16">
        <v>0</v>
      </c>
      <c r="AQ3571" s="16">
        <v>0</v>
      </c>
      <c r="AR3571" s="16">
        <v>0</v>
      </c>
      <c r="AS3571" s="16">
        <v>0</v>
      </c>
      <c r="AT3571" s="16">
        <v>0</v>
      </c>
      <c r="AU3571" s="16">
        <v>0</v>
      </c>
      <c r="AV3571" s="16">
        <v>0</v>
      </c>
      <c r="AW3571" s="16">
        <v>0</v>
      </c>
      <c r="AX3571" s="16">
        <v>0</v>
      </c>
      <c r="AY3571" s="16">
        <v>0</v>
      </c>
      <c r="AZ3571" s="16">
        <v>0</v>
      </c>
    </row>
    <row r="3572" spans="1:52">
      <c r="A3572" s="15">
        <f>IF(COUNTBLANK(C3572:AZ3572)&gt;0,-1,COUNTIF(C3572:AZ3572,$C$3)+COUNTIF(C3572:AZ3572,$D$3)+COUNTIF(C3572:AZ3572,$E$3)+COUNTIF(C3572:AZ3572,$F$3)+COUNTIF(C3572:AZ3572,$G$3)+COUNTIF(C3572:AZ3572,$H$3)+COUNTIF(C3572:AZ3572,$I$3)+COUNTIF(C3572:AZ3572,$J$3)+COUNTIF(C3572:AZ3572,$K$3)+COUNTIF(C3572:AZ3572,$L$3)+COUNTIF(C3572:AZ3572,$M$3)+COUNTIF(C3572:AZ3572,$N$3)+COUNTIF(C3572:AZ3572,$O$3)+COUNTIF(C3572:AZ3572,$P$3)+COUNTIF(C3572:AZ3572,$Q$3)+COUNTIF(C3572:AZ3572,$R$3)+COUNTIF(C3572:AZ3572,$S$3)+COUNTIF(C3572:AZ3572,$T$3)+COUNTIF(C3572:AZ3572,$U$3)+COUNTIF(C3572:AZ3572,$V$3))</f>
        <v>-1</v>
      </c>
      <c r="R3572" s="16">
        <v>0</v>
      </c>
      <c r="S3572" s="16">
        <v>0</v>
      </c>
      <c r="T3572" s="16">
        <v>0</v>
      </c>
      <c r="U3572" s="16">
        <v>0</v>
      </c>
      <c r="V3572" s="16">
        <v>0</v>
      </c>
      <c r="W3572" s="16">
        <v>0</v>
      </c>
      <c r="X3572" s="16">
        <v>0</v>
      </c>
      <c r="Y3572" s="16">
        <v>0</v>
      </c>
      <c r="Z3572" s="16">
        <v>0</v>
      </c>
      <c r="AA3572" s="16">
        <v>0</v>
      </c>
      <c r="AB3572" s="16">
        <v>0</v>
      </c>
      <c r="AC3572" s="16">
        <v>0</v>
      </c>
      <c r="AD3572" s="16">
        <v>0</v>
      </c>
      <c r="AE3572" s="16">
        <v>0</v>
      </c>
      <c r="AF3572" s="16">
        <v>0</v>
      </c>
      <c r="AG3572" s="16">
        <v>0</v>
      </c>
      <c r="AH3572" s="16">
        <v>0</v>
      </c>
      <c r="AI3572" s="16">
        <v>0</v>
      </c>
      <c r="AJ3572" s="16">
        <v>0</v>
      </c>
      <c r="AK3572" s="16">
        <v>0</v>
      </c>
      <c r="AL3572" s="16">
        <v>0</v>
      </c>
      <c r="AM3572" s="16">
        <v>0</v>
      </c>
      <c r="AN3572" s="16">
        <v>0</v>
      </c>
      <c r="AO3572" s="16">
        <v>0</v>
      </c>
      <c r="AP3572" s="16">
        <v>0</v>
      </c>
      <c r="AQ3572" s="16">
        <v>0</v>
      </c>
      <c r="AR3572" s="16">
        <v>0</v>
      </c>
      <c r="AS3572" s="16">
        <v>0</v>
      </c>
      <c r="AT3572" s="16">
        <v>0</v>
      </c>
      <c r="AU3572" s="16">
        <v>0</v>
      </c>
      <c r="AV3572" s="16">
        <v>0</v>
      </c>
      <c r="AW3572" s="16">
        <v>0</v>
      </c>
      <c r="AX3572" s="16">
        <v>0</v>
      </c>
      <c r="AY3572" s="16">
        <v>0</v>
      </c>
      <c r="AZ3572" s="16">
        <v>0</v>
      </c>
    </row>
    <row r="3573" spans="1:52">
      <c r="A3573" s="15">
        <f>IF(COUNTBLANK(C3573:AZ3573)&gt;0,-1,COUNTIF(C3573:AZ3573,$C$3)+COUNTIF(C3573:AZ3573,$D$3)+COUNTIF(C3573:AZ3573,$E$3)+COUNTIF(C3573:AZ3573,$F$3)+COUNTIF(C3573:AZ3573,$G$3)+COUNTIF(C3573:AZ3573,$H$3)+COUNTIF(C3573:AZ3573,$I$3)+COUNTIF(C3573:AZ3573,$J$3)+COUNTIF(C3573:AZ3573,$K$3)+COUNTIF(C3573:AZ3573,$L$3)+COUNTIF(C3573:AZ3573,$M$3)+COUNTIF(C3573:AZ3573,$N$3)+COUNTIF(C3573:AZ3573,$O$3)+COUNTIF(C3573:AZ3573,$P$3)+COUNTIF(C3573:AZ3573,$Q$3)+COUNTIF(C3573:AZ3573,$R$3)+COUNTIF(C3573:AZ3573,$S$3)+COUNTIF(C3573:AZ3573,$T$3)+COUNTIF(C3573:AZ3573,$U$3)+COUNTIF(C3573:AZ3573,$V$3))</f>
        <v>-1</v>
      </c>
      <c r="R3573" s="16">
        <v>0</v>
      </c>
      <c r="S3573" s="16">
        <v>0</v>
      </c>
      <c r="T3573" s="16">
        <v>0</v>
      </c>
      <c r="U3573" s="16">
        <v>0</v>
      </c>
      <c r="V3573" s="16">
        <v>0</v>
      </c>
      <c r="W3573" s="16">
        <v>0</v>
      </c>
      <c r="X3573" s="16">
        <v>0</v>
      </c>
      <c r="Y3573" s="16">
        <v>0</v>
      </c>
      <c r="Z3573" s="16">
        <v>0</v>
      </c>
      <c r="AA3573" s="16">
        <v>0</v>
      </c>
      <c r="AB3573" s="16">
        <v>0</v>
      </c>
      <c r="AC3573" s="16">
        <v>0</v>
      </c>
      <c r="AD3573" s="16">
        <v>0</v>
      </c>
      <c r="AE3573" s="16">
        <v>0</v>
      </c>
      <c r="AF3573" s="16">
        <v>0</v>
      </c>
      <c r="AG3573" s="16">
        <v>0</v>
      </c>
      <c r="AH3573" s="16">
        <v>0</v>
      </c>
      <c r="AI3573" s="16">
        <v>0</v>
      </c>
      <c r="AJ3573" s="16">
        <v>0</v>
      </c>
      <c r="AK3573" s="16">
        <v>0</v>
      </c>
      <c r="AL3573" s="16">
        <v>0</v>
      </c>
      <c r="AM3573" s="16">
        <v>0</v>
      </c>
      <c r="AN3573" s="16">
        <v>0</v>
      </c>
      <c r="AO3573" s="16">
        <v>0</v>
      </c>
      <c r="AP3573" s="16">
        <v>0</v>
      </c>
      <c r="AQ3573" s="16">
        <v>0</v>
      </c>
      <c r="AR3573" s="16">
        <v>0</v>
      </c>
      <c r="AS3573" s="16">
        <v>0</v>
      </c>
      <c r="AT3573" s="16">
        <v>0</v>
      </c>
      <c r="AU3573" s="16">
        <v>0</v>
      </c>
      <c r="AV3573" s="16">
        <v>0</v>
      </c>
      <c r="AW3573" s="16">
        <v>0</v>
      </c>
      <c r="AX3573" s="16">
        <v>0</v>
      </c>
      <c r="AY3573" s="16">
        <v>0</v>
      </c>
      <c r="AZ3573" s="16">
        <v>0</v>
      </c>
    </row>
    <row r="3574" spans="1:52">
      <c r="A3574" s="15">
        <f>IF(COUNTBLANK(C3574:AZ3574)&gt;0,-1,COUNTIF(C3574:AZ3574,$C$3)+COUNTIF(C3574:AZ3574,$D$3)+COUNTIF(C3574:AZ3574,$E$3)+COUNTIF(C3574:AZ3574,$F$3)+COUNTIF(C3574:AZ3574,$G$3)+COUNTIF(C3574:AZ3574,$H$3)+COUNTIF(C3574:AZ3574,$I$3)+COUNTIF(C3574:AZ3574,$J$3)+COUNTIF(C3574:AZ3574,$K$3)+COUNTIF(C3574:AZ3574,$L$3)+COUNTIF(C3574:AZ3574,$M$3)+COUNTIF(C3574:AZ3574,$N$3)+COUNTIF(C3574:AZ3574,$O$3)+COUNTIF(C3574:AZ3574,$P$3)+COUNTIF(C3574:AZ3574,$Q$3)+COUNTIF(C3574:AZ3574,$R$3)+COUNTIF(C3574:AZ3574,$S$3)+COUNTIF(C3574:AZ3574,$T$3)+COUNTIF(C3574:AZ3574,$U$3)+COUNTIF(C3574:AZ3574,$V$3))</f>
        <v>-1</v>
      </c>
      <c r="R3574" s="16">
        <v>0</v>
      </c>
      <c r="S3574" s="16">
        <v>0</v>
      </c>
      <c r="T3574" s="16">
        <v>0</v>
      </c>
      <c r="U3574" s="16">
        <v>0</v>
      </c>
      <c r="V3574" s="16">
        <v>0</v>
      </c>
      <c r="W3574" s="16">
        <v>0</v>
      </c>
      <c r="X3574" s="16">
        <v>0</v>
      </c>
      <c r="Y3574" s="16">
        <v>0</v>
      </c>
      <c r="Z3574" s="16">
        <v>0</v>
      </c>
      <c r="AA3574" s="16">
        <v>0</v>
      </c>
      <c r="AB3574" s="16">
        <v>0</v>
      </c>
      <c r="AC3574" s="16">
        <v>0</v>
      </c>
      <c r="AD3574" s="16">
        <v>0</v>
      </c>
      <c r="AE3574" s="16">
        <v>0</v>
      </c>
      <c r="AF3574" s="16">
        <v>0</v>
      </c>
      <c r="AG3574" s="16">
        <v>0</v>
      </c>
      <c r="AH3574" s="16">
        <v>0</v>
      </c>
      <c r="AI3574" s="16">
        <v>0</v>
      </c>
      <c r="AJ3574" s="16">
        <v>0</v>
      </c>
      <c r="AK3574" s="16">
        <v>0</v>
      </c>
      <c r="AL3574" s="16">
        <v>0</v>
      </c>
      <c r="AM3574" s="16">
        <v>0</v>
      </c>
      <c r="AN3574" s="16">
        <v>0</v>
      </c>
      <c r="AO3574" s="16">
        <v>0</v>
      </c>
      <c r="AP3574" s="16">
        <v>0</v>
      </c>
      <c r="AQ3574" s="16">
        <v>0</v>
      </c>
      <c r="AR3574" s="16">
        <v>0</v>
      </c>
      <c r="AS3574" s="16">
        <v>0</v>
      </c>
      <c r="AT3574" s="16">
        <v>0</v>
      </c>
      <c r="AU3574" s="16">
        <v>0</v>
      </c>
      <c r="AV3574" s="16">
        <v>0</v>
      </c>
      <c r="AW3574" s="16">
        <v>0</v>
      </c>
      <c r="AX3574" s="16">
        <v>0</v>
      </c>
      <c r="AY3574" s="16">
        <v>0</v>
      </c>
      <c r="AZ3574" s="16">
        <v>0</v>
      </c>
    </row>
    <row r="3575" spans="1:52">
      <c r="A3575" s="15">
        <f>IF(COUNTBLANK(C3575:AZ3575)&gt;0,-1,COUNTIF(C3575:AZ3575,$C$3)+COUNTIF(C3575:AZ3575,$D$3)+COUNTIF(C3575:AZ3575,$E$3)+COUNTIF(C3575:AZ3575,$F$3)+COUNTIF(C3575:AZ3575,$G$3)+COUNTIF(C3575:AZ3575,$H$3)+COUNTIF(C3575:AZ3575,$I$3)+COUNTIF(C3575:AZ3575,$J$3)+COUNTIF(C3575:AZ3575,$K$3)+COUNTIF(C3575:AZ3575,$L$3)+COUNTIF(C3575:AZ3575,$M$3)+COUNTIF(C3575:AZ3575,$N$3)+COUNTIF(C3575:AZ3575,$O$3)+COUNTIF(C3575:AZ3575,$P$3)+COUNTIF(C3575:AZ3575,$Q$3)+COUNTIF(C3575:AZ3575,$R$3)+COUNTIF(C3575:AZ3575,$S$3)+COUNTIF(C3575:AZ3575,$T$3)+COUNTIF(C3575:AZ3575,$U$3)+COUNTIF(C3575:AZ3575,$V$3))</f>
        <v>-1</v>
      </c>
      <c r="R3575" s="16">
        <v>0</v>
      </c>
      <c r="S3575" s="16">
        <v>0</v>
      </c>
      <c r="T3575" s="16">
        <v>0</v>
      </c>
      <c r="U3575" s="16">
        <v>0</v>
      </c>
      <c r="V3575" s="16">
        <v>0</v>
      </c>
      <c r="W3575" s="16">
        <v>0</v>
      </c>
      <c r="X3575" s="16">
        <v>0</v>
      </c>
      <c r="Y3575" s="16">
        <v>0</v>
      </c>
      <c r="Z3575" s="16">
        <v>0</v>
      </c>
      <c r="AA3575" s="16">
        <v>0</v>
      </c>
      <c r="AB3575" s="16">
        <v>0</v>
      </c>
      <c r="AC3575" s="16">
        <v>0</v>
      </c>
      <c r="AD3575" s="16">
        <v>0</v>
      </c>
      <c r="AE3575" s="16">
        <v>0</v>
      </c>
      <c r="AF3575" s="16">
        <v>0</v>
      </c>
      <c r="AG3575" s="16">
        <v>0</v>
      </c>
      <c r="AH3575" s="16">
        <v>0</v>
      </c>
      <c r="AI3575" s="16">
        <v>0</v>
      </c>
      <c r="AJ3575" s="16">
        <v>0</v>
      </c>
      <c r="AK3575" s="16">
        <v>0</v>
      </c>
      <c r="AL3575" s="16">
        <v>0</v>
      </c>
      <c r="AM3575" s="16">
        <v>0</v>
      </c>
      <c r="AN3575" s="16">
        <v>0</v>
      </c>
      <c r="AO3575" s="16">
        <v>0</v>
      </c>
      <c r="AP3575" s="16">
        <v>0</v>
      </c>
      <c r="AQ3575" s="16">
        <v>0</v>
      </c>
      <c r="AR3575" s="16">
        <v>0</v>
      </c>
      <c r="AS3575" s="16">
        <v>0</v>
      </c>
      <c r="AT3575" s="16">
        <v>0</v>
      </c>
      <c r="AU3575" s="16">
        <v>0</v>
      </c>
      <c r="AV3575" s="16">
        <v>0</v>
      </c>
      <c r="AW3575" s="16">
        <v>0</v>
      </c>
      <c r="AX3575" s="16">
        <v>0</v>
      </c>
      <c r="AY3575" s="16">
        <v>0</v>
      </c>
      <c r="AZ3575" s="16">
        <v>0</v>
      </c>
    </row>
    <row r="3576" spans="1:52">
      <c r="A3576" s="15">
        <f>IF(COUNTBLANK(C3576:AZ3576)&gt;0,-1,COUNTIF(C3576:AZ3576,$C$3)+COUNTIF(C3576:AZ3576,$D$3)+COUNTIF(C3576:AZ3576,$E$3)+COUNTIF(C3576:AZ3576,$F$3)+COUNTIF(C3576:AZ3576,$G$3)+COUNTIF(C3576:AZ3576,$H$3)+COUNTIF(C3576:AZ3576,$I$3)+COUNTIF(C3576:AZ3576,$J$3)+COUNTIF(C3576:AZ3576,$K$3)+COUNTIF(C3576:AZ3576,$L$3)+COUNTIF(C3576:AZ3576,$M$3)+COUNTIF(C3576:AZ3576,$N$3)+COUNTIF(C3576:AZ3576,$O$3)+COUNTIF(C3576:AZ3576,$P$3)+COUNTIF(C3576:AZ3576,$Q$3)+COUNTIF(C3576:AZ3576,$R$3)+COUNTIF(C3576:AZ3576,$S$3)+COUNTIF(C3576:AZ3576,$T$3)+COUNTIF(C3576:AZ3576,$U$3)+COUNTIF(C3576:AZ3576,$V$3))</f>
        <v>-1</v>
      </c>
      <c r="R3576" s="16">
        <v>0</v>
      </c>
      <c r="S3576" s="16">
        <v>0</v>
      </c>
      <c r="T3576" s="16">
        <v>0</v>
      </c>
      <c r="U3576" s="16">
        <v>0</v>
      </c>
      <c r="V3576" s="16">
        <v>0</v>
      </c>
      <c r="W3576" s="16">
        <v>0</v>
      </c>
      <c r="X3576" s="16">
        <v>0</v>
      </c>
      <c r="Y3576" s="16">
        <v>0</v>
      </c>
      <c r="Z3576" s="16">
        <v>0</v>
      </c>
      <c r="AA3576" s="16">
        <v>0</v>
      </c>
      <c r="AB3576" s="16">
        <v>0</v>
      </c>
      <c r="AC3576" s="16">
        <v>0</v>
      </c>
      <c r="AD3576" s="16">
        <v>0</v>
      </c>
      <c r="AE3576" s="16">
        <v>0</v>
      </c>
      <c r="AF3576" s="16">
        <v>0</v>
      </c>
      <c r="AG3576" s="16">
        <v>0</v>
      </c>
      <c r="AH3576" s="16">
        <v>0</v>
      </c>
      <c r="AI3576" s="16">
        <v>0</v>
      </c>
      <c r="AJ3576" s="16">
        <v>0</v>
      </c>
      <c r="AK3576" s="16">
        <v>0</v>
      </c>
      <c r="AL3576" s="16">
        <v>0</v>
      </c>
      <c r="AM3576" s="16">
        <v>0</v>
      </c>
      <c r="AN3576" s="16">
        <v>0</v>
      </c>
      <c r="AO3576" s="16">
        <v>0</v>
      </c>
      <c r="AP3576" s="16">
        <v>0</v>
      </c>
      <c r="AQ3576" s="16">
        <v>0</v>
      </c>
      <c r="AR3576" s="16">
        <v>0</v>
      </c>
      <c r="AS3576" s="16">
        <v>0</v>
      </c>
      <c r="AT3576" s="16">
        <v>0</v>
      </c>
      <c r="AU3576" s="16">
        <v>0</v>
      </c>
      <c r="AV3576" s="16">
        <v>0</v>
      </c>
      <c r="AW3576" s="16">
        <v>0</v>
      </c>
      <c r="AX3576" s="16">
        <v>0</v>
      </c>
      <c r="AY3576" s="16">
        <v>0</v>
      </c>
      <c r="AZ3576" s="16">
        <v>0</v>
      </c>
    </row>
    <row r="3577" spans="1:52">
      <c r="A3577" s="15">
        <f>IF(COUNTBLANK(C3577:AZ3577)&gt;0,-1,COUNTIF(C3577:AZ3577,$C$3)+COUNTIF(C3577:AZ3577,$D$3)+COUNTIF(C3577:AZ3577,$E$3)+COUNTIF(C3577:AZ3577,$F$3)+COUNTIF(C3577:AZ3577,$G$3)+COUNTIF(C3577:AZ3577,$H$3)+COUNTIF(C3577:AZ3577,$I$3)+COUNTIF(C3577:AZ3577,$J$3)+COUNTIF(C3577:AZ3577,$K$3)+COUNTIF(C3577:AZ3577,$L$3)+COUNTIF(C3577:AZ3577,$M$3)+COUNTIF(C3577:AZ3577,$N$3)+COUNTIF(C3577:AZ3577,$O$3)+COUNTIF(C3577:AZ3577,$P$3)+COUNTIF(C3577:AZ3577,$Q$3)+COUNTIF(C3577:AZ3577,$R$3)+COUNTIF(C3577:AZ3577,$S$3)+COUNTIF(C3577:AZ3577,$T$3)+COUNTIF(C3577:AZ3577,$U$3)+COUNTIF(C3577:AZ3577,$V$3))</f>
        <v>-1</v>
      </c>
      <c r="R3577" s="16">
        <v>0</v>
      </c>
      <c r="S3577" s="16">
        <v>0</v>
      </c>
      <c r="T3577" s="16">
        <v>0</v>
      </c>
      <c r="U3577" s="16">
        <v>0</v>
      </c>
      <c r="V3577" s="16">
        <v>0</v>
      </c>
      <c r="W3577" s="16">
        <v>0</v>
      </c>
      <c r="X3577" s="16">
        <v>0</v>
      </c>
      <c r="Y3577" s="16">
        <v>0</v>
      </c>
      <c r="Z3577" s="16">
        <v>0</v>
      </c>
      <c r="AA3577" s="16">
        <v>0</v>
      </c>
      <c r="AB3577" s="16">
        <v>0</v>
      </c>
      <c r="AC3577" s="16">
        <v>0</v>
      </c>
      <c r="AD3577" s="16">
        <v>0</v>
      </c>
      <c r="AE3577" s="16">
        <v>0</v>
      </c>
      <c r="AF3577" s="16">
        <v>0</v>
      </c>
      <c r="AG3577" s="16">
        <v>0</v>
      </c>
      <c r="AH3577" s="16">
        <v>0</v>
      </c>
      <c r="AI3577" s="16">
        <v>0</v>
      </c>
      <c r="AJ3577" s="16">
        <v>0</v>
      </c>
      <c r="AK3577" s="16">
        <v>0</v>
      </c>
      <c r="AL3577" s="16">
        <v>0</v>
      </c>
      <c r="AM3577" s="16">
        <v>0</v>
      </c>
      <c r="AN3577" s="16">
        <v>0</v>
      </c>
      <c r="AO3577" s="16">
        <v>0</v>
      </c>
      <c r="AP3577" s="16">
        <v>0</v>
      </c>
      <c r="AQ3577" s="16">
        <v>0</v>
      </c>
      <c r="AR3577" s="16">
        <v>0</v>
      </c>
      <c r="AS3577" s="16">
        <v>0</v>
      </c>
      <c r="AT3577" s="16">
        <v>0</v>
      </c>
      <c r="AU3577" s="16">
        <v>0</v>
      </c>
      <c r="AV3577" s="16">
        <v>0</v>
      </c>
      <c r="AW3577" s="16">
        <v>0</v>
      </c>
      <c r="AX3577" s="16">
        <v>0</v>
      </c>
      <c r="AY3577" s="16">
        <v>0</v>
      </c>
      <c r="AZ3577" s="16">
        <v>0</v>
      </c>
    </row>
    <row r="3578" spans="1:52">
      <c r="A3578" s="15">
        <f>IF(COUNTBLANK(C3578:AZ3578)&gt;0,-1,COUNTIF(C3578:AZ3578,$C$3)+COUNTIF(C3578:AZ3578,$D$3)+COUNTIF(C3578:AZ3578,$E$3)+COUNTIF(C3578:AZ3578,$F$3)+COUNTIF(C3578:AZ3578,$G$3)+COUNTIF(C3578:AZ3578,$H$3)+COUNTIF(C3578:AZ3578,$I$3)+COUNTIF(C3578:AZ3578,$J$3)+COUNTIF(C3578:AZ3578,$K$3)+COUNTIF(C3578:AZ3578,$L$3)+COUNTIF(C3578:AZ3578,$M$3)+COUNTIF(C3578:AZ3578,$N$3)+COUNTIF(C3578:AZ3578,$O$3)+COUNTIF(C3578:AZ3578,$P$3)+COUNTIF(C3578:AZ3578,$Q$3)+COUNTIF(C3578:AZ3578,$R$3)+COUNTIF(C3578:AZ3578,$S$3)+COUNTIF(C3578:AZ3578,$T$3)+COUNTIF(C3578:AZ3578,$U$3)+COUNTIF(C3578:AZ3578,$V$3))</f>
        <v>-1</v>
      </c>
      <c r="R3578" s="16">
        <v>0</v>
      </c>
      <c r="S3578" s="16">
        <v>0</v>
      </c>
      <c r="T3578" s="16">
        <v>0</v>
      </c>
      <c r="U3578" s="16">
        <v>0</v>
      </c>
      <c r="V3578" s="16">
        <v>0</v>
      </c>
      <c r="W3578" s="16">
        <v>0</v>
      </c>
      <c r="X3578" s="16">
        <v>0</v>
      </c>
      <c r="Y3578" s="16">
        <v>0</v>
      </c>
      <c r="Z3578" s="16">
        <v>0</v>
      </c>
      <c r="AA3578" s="16">
        <v>0</v>
      </c>
      <c r="AB3578" s="16">
        <v>0</v>
      </c>
      <c r="AC3578" s="16">
        <v>0</v>
      </c>
      <c r="AD3578" s="16">
        <v>0</v>
      </c>
      <c r="AE3578" s="16">
        <v>0</v>
      </c>
      <c r="AF3578" s="16">
        <v>0</v>
      </c>
      <c r="AG3578" s="16">
        <v>0</v>
      </c>
      <c r="AH3578" s="16">
        <v>0</v>
      </c>
      <c r="AI3578" s="16">
        <v>0</v>
      </c>
      <c r="AJ3578" s="16">
        <v>0</v>
      </c>
      <c r="AK3578" s="16">
        <v>0</v>
      </c>
      <c r="AL3578" s="16">
        <v>0</v>
      </c>
      <c r="AM3578" s="16">
        <v>0</v>
      </c>
      <c r="AN3578" s="16">
        <v>0</v>
      </c>
      <c r="AO3578" s="16">
        <v>0</v>
      </c>
      <c r="AP3578" s="16">
        <v>0</v>
      </c>
      <c r="AQ3578" s="16">
        <v>0</v>
      </c>
      <c r="AR3578" s="16">
        <v>0</v>
      </c>
      <c r="AS3578" s="16">
        <v>0</v>
      </c>
      <c r="AT3578" s="16">
        <v>0</v>
      </c>
      <c r="AU3578" s="16">
        <v>0</v>
      </c>
      <c r="AV3578" s="16">
        <v>0</v>
      </c>
      <c r="AW3578" s="16">
        <v>0</v>
      </c>
      <c r="AX3578" s="16">
        <v>0</v>
      </c>
      <c r="AY3578" s="16">
        <v>0</v>
      </c>
      <c r="AZ3578" s="16">
        <v>0</v>
      </c>
    </row>
    <row r="3579" spans="1:52">
      <c r="A3579" s="15">
        <f>IF(COUNTBLANK(C3579:AZ3579)&gt;0,-1,COUNTIF(C3579:AZ3579,$C$3)+COUNTIF(C3579:AZ3579,$D$3)+COUNTIF(C3579:AZ3579,$E$3)+COUNTIF(C3579:AZ3579,$F$3)+COUNTIF(C3579:AZ3579,$G$3)+COUNTIF(C3579:AZ3579,$H$3)+COUNTIF(C3579:AZ3579,$I$3)+COUNTIF(C3579:AZ3579,$J$3)+COUNTIF(C3579:AZ3579,$K$3)+COUNTIF(C3579:AZ3579,$L$3)+COUNTIF(C3579:AZ3579,$M$3)+COUNTIF(C3579:AZ3579,$N$3)+COUNTIF(C3579:AZ3579,$O$3)+COUNTIF(C3579:AZ3579,$P$3)+COUNTIF(C3579:AZ3579,$Q$3)+COUNTIF(C3579:AZ3579,$R$3)+COUNTIF(C3579:AZ3579,$S$3)+COUNTIF(C3579:AZ3579,$T$3)+COUNTIF(C3579:AZ3579,$U$3)+COUNTIF(C3579:AZ3579,$V$3))</f>
        <v>-1</v>
      </c>
      <c r="R3579" s="16">
        <v>0</v>
      </c>
      <c r="S3579" s="16">
        <v>0</v>
      </c>
      <c r="T3579" s="16">
        <v>0</v>
      </c>
      <c r="U3579" s="16">
        <v>0</v>
      </c>
      <c r="V3579" s="16">
        <v>0</v>
      </c>
      <c r="W3579" s="16">
        <v>0</v>
      </c>
      <c r="X3579" s="16">
        <v>0</v>
      </c>
      <c r="Y3579" s="16">
        <v>0</v>
      </c>
      <c r="Z3579" s="16">
        <v>0</v>
      </c>
      <c r="AA3579" s="16">
        <v>0</v>
      </c>
      <c r="AB3579" s="16">
        <v>0</v>
      </c>
      <c r="AC3579" s="16">
        <v>0</v>
      </c>
      <c r="AD3579" s="16">
        <v>0</v>
      </c>
      <c r="AE3579" s="16">
        <v>0</v>
      </c>
      <c r="AF3579" s="16">
        <v>0</v>
      </c>
      <c r="AG3579" s="16">
        <v>0</v>
      </c>
      <c r="AH3579" s="16">
        <v>0</v>
      </c>
      <c r="AI3579" s="16">
        <v>0</v>
      </c>
      <c r="AJ3579" s="16">
        <v>0</v>
      </c>
      <c r="AK3579" s="16">
        <v>0</v>
      </c>
      <c r="AL3579" s="16">
        <v>0</v>
      </c>
      <c r="AM3579" s="16">
        <v>0</v>
      </c>
      <c r="AN3579" s="16">
        <v>0</v>
      </c>
      <c r="AO3579" s="16">
        <v>0</v>
      </c>
      <c r="AP3579" s="16">
        <v>0</v>
      </c>
      <c r="AQ3579" s="16">
        <v>0</v>
      </c>
      <c r="AR3579" s="16">
        <v>0</v>
      </c>
      <c r="AS3579" s="16">
        <v>0</v>
      </c>
      <c r="AT3579" s="16">
        <v>0</v>
      </c>
      <c r="AU3579" s="16">
        <v>0</v>
      </c>
      <c r="AV3579" s="16">
        <v>0</v>
      </c>
      <c r="AW3579" s="16">
        <v>0</v>
      </c>
      <c r="AX3579" s="16">
        <v>0</v>
      </c>
      <c r="AY3579" s="16">
        <v>0</v>
      </c>
      <c r="AZ3579" s="16">
        <v>0</v>
      </c>
    </row>
    <row r="3580" spans="1:52">
      <c r="A3580" s="15">
        <f>IF(COUNTBLANK(C3580:AZ3580)&gt;0,-1,COUNTIF(C3580:AZ3580,$C$3)+COUNTIF(C3580:AZ3580,$D$3)+COUNTIF(C3580:AZ3580,$E$3)+COUNTIF(C3580:AZ3580,$F$3)+COUNTIF(C3580:AZ3580,$G$3)+COUNTIF(C3580:AZ3580,$H$3)+COUNTIF(C3580:AZ3580,$I$3)+COUNTIF(C3580:AZ3580,$J$3)+COUNTIF(C3580:AZ3580,$K$3)+COUNTIF(C3580:AZ3580,$L$3)+COUNTIF(C3580:AZ3580,$M$3)+COUNTIF(C3580:AZ3580,$N$3)+COUNTIF(C3580:AZ3580,$O$3)+COUNTIF(C3580:AZ3580,$P$3)+COUNTIF(C3580:AZ3580,$Q$3)+COUNTIF(C3580:AZ3580,$R$3)+COUNTIF(C3580:AZ3580,$S$3)+COUNTIF(C3580:AZ3580,$T$3)+COUNTIF(C3580:AZ3580,$U$3)+COUNTIF(C3580:AZ3580,$V$3))</f>
        <v>-1</v>
      </c>
      <c r="R3580" s="16">
        <v>0</v>
      </c>
      <c r="S3580" s="16">
        <v>0</v>
      </c>
      <c r="T3580" s="16">
        <v>0</v>
      </c>
      <c r="U3580" s="16">
        <v>0</v>
      </c>
      <c r="V3580" s="16">
        <v>0</v>
      </c>
      <c r="W3580" s="16">
        <v>0</v>
      </c>
      <c r="X3580" s="16">
        <v>0</v>
      </c>
      <c r="Y3580" s="16">
        <v>0</v>
      </c>
      <c r="Z3580" s="16">
        <v>0</v>
      </c>
      <c r="AA3580" s="16">
        <v>0</v>
      </c>
      <c r="AB3580" s="16">
        <v>0</v>
      </c>
      <c r="AC3580" s="16">
        <v>0</v>
      </c>
      <c r="AD3580" s="16">
        <v>0</v>
      </c>
      <c r="AE3580" s="16">
        <v>0</v>
      </c>
      <c r="AF3580" s="16">
        <v>0</v>
      </c>
      <c r="AG3580" s="16">
        <v>0</v>
      </c>
      <c r="AH3580" s="16">
        <v>0</v>
      </c>
      <c r="AI3580" s="16">
        <v>0</v>
      </c>
      <c r="AJ3580" s="16">
        <v>0</v>
      </c>
      <c r="AK3580" s="16">
        <v>0</v>
      </c>
      <c r="AL3580" s="16">
        <v>0</v>
      </c>
      <c r="AM3580" s="16">
        <v>0</v>
      </c>
      <c r="AN3580" s="16">
        <v>0</v>
      </c>
      <c r="AO3580" s="16">
        <v>0</v>
      </c>
      <c r="AP3580" s="16">
        <v>0</v>
      </c>
      <c r="AQ3580" s="16">
        <v>0</v>
      </c>
      <c r="AR3580" s="16">
        <v>0</v>
      </c>
      <c r="AS3580" s="16">
        <v>0</v>
      </c>
      <c r="AT3580" s="16">
        <v>0</v>
      </c>
      <c r="AU3580" s="16">
        <v>0</v>
      </c>
      <c r="AV3580" s="16">
        <v>0</v>
      </c>
      <c r="AW3580" s="16">
        <v>0</v>
      </c>
      <c r="AX3580" s="16">
        <v>0</v>
      </c>
      <c r="AY3580" s="16">
        <v>0</v>
      </c>
      <c r="AZ3580" s="16">
        <v>0</v>
      </c>
    </row>
    <row r="3581" spans="1:52">
      <c r="A3581" s="15">
        <f>IF(COUNTBLANK(C3581:AZ3581)&gt;0,-1,COUNTIF(C3581:AZ3581,$C$3)+COUNTIF(C3581:AZ3581,$D$3)+COUNTIF(C3581:AZ3581,$E$3)+COUNTIF(C3581:AZ3581,$F$3)+COUNTIF(C3581:AZ3581,$G$3)+COUNTIF(C3581:AZ3581,$H$3)+COUNTIF(C3581:AZ3581,$I$3)+COUNTIF(C3581:AZ3581,$J$3)+COUNTIF(C3581:AZ3581,$K$3)+COUNTIF(C3581:AZ3581,$L$3)+COUNTIF(C3581:AZ3581,$M$3)+COUNTIF(C3581:AZ3581,$N$3)+COUNTIF(C3581:AZ3581,$O$3)+COUNTIF(C3581:AZ3581,$P$3)+COUNTIF(C3581:AZ3581,$Q$3)+COUNTIF(C3581:AZ3581,$R$3)+COUNTIF(C3581:AZ3581,$S$3)+COUNTIF(C3581:AZ3581,$T$3)+COUNTIF(C3581:AZ3581,$U$3)+COUNTIF(C3581:AZ3581,$V$3))</f>
        <v>-1</v>
      </c>
      <c r="R3581" s="16">
        <v>0</v>
      </c>
      <c r="S3581" s="16">
        <v>0</v>
      </c>
      <c r="T3581" s="16">
        <v>0</v>
      </c>
      <c r="U3581" s="16">
        <v>0</v>
      </c>
      <c r="V3581" s="16">
        <v>0</v>
      </c>
      <c r="W3581" s="16">
        <v>0</v>
      </c>
      <c r="X3581" s="16">
        <v>0</v>
      </c>
      <c r="Y3581" s="16">
        <v>0</v>
      </c>
      <c r="Z3581" s="16">
        <v>0</v>
      </c>
      <c r="AA3581" s="16">
        <v>0</v>
      </c>
      <c r="AB3581" s="16">
        <v>0</v>
      </c>
      <c r="AC3581" s="16">
        <v>0</v>
      </c>
      <c r="AD3581" s="16">
        <v>0</v>
      </c>
      <c r="AE3581" s="16">
        <v>0</v>
      </c>
      <c r="AF3581" s="16">
        <v>0</v>
      </c>
      <c r="AG3581" s="16">
        <v>0</v>
      </c>
      <c r="AH3581" s="16">
        <v>0</v>
      </c>
      <c r="AI3581" s="16">
        <v>0</v>
      </c>
      <c r="AJ3581" s="16">
        <v>0</v>
      </c>
      <c r="AK3581" s="16">
        <v>0</v>
      </c>
      <c r="AL3581" s="16">
        <v>0</v>
      </c>
      <c r="AM3581" s="16">
        <v>0</v>
      </c>
      <c r="AN3581" s="16">
        <v>0</v>
      </c>
      <c r="AO3581" s="16">
        <v>0</v>
      </c>
      <c r="AP3581" s="16">
        <v>0</v>
      </c>
      <c r="AQ3581" s="16">
        <v>0</v>
      </c>
      <c r="AR3581" s="16">
        <v>0</v>
      </c>
      <c r="AS3581" s="16">
        <v>0</v>
      </c>
      <c r="AT3581" s="16">
        <v>0</v>
      </c>
      <c r="AU3581" s="16">
        <v>0</v>
      </c>
      <c r="AV3581" s="16">
        <v>0</v>
      </c>
      <c r="AW3581" s="16">
        <v>0</v>
      </c>
      <c r="AX3581" s="16">
        <v>0</v>
      </c>
      <c r="AY3581" s="16">
        <v>0</v>
      </c>
      <c r="AZ3581" s="16">
        <v>0</v>
      </c>
    </row>
    <row r="3582" spans="1:52">
      <c r="A3582" s="15">
        <f>IF(COUNTBLANK(C3582:AZ3582)&gt;0,-1,COUNTIF(C3582:AZ3582,$C$3)+COUNTIF(C3582:AZ3582,$D$3)+COUNTIF(C3582:AZ3582,$E$3)+COUNTIF(C3582:AZ3582,$F$3)+COUNTIF(C3582:AZ3582,$G$3)+COUNTIF(C3582:AZ3582,$H$3)+COUNTIF(C3582:AZ3582,$I$3)+COUNTIF(C3582:AZ3582,$J$3)+COUNTIF(C3582:AZ3582,$K$3)+COUNTIF(C3582:AZ3582,$L$3)+COUNTIF(C3582:AZ3582,$M$3)+COUNTIF(C3582:AZ3582,$N$3)+COUNTIF(C3582:AZ3582,$O$3)+COUNTIF(C3582:AZ3582,$P$3)+COUNTIF(C3582:AZ3582,$Q$3)+COUNTIF(C3582:AZ3582,$R$3)+COUNTIF(C3582:AZ3582,$S$3)+COUNTIF(C3582:AZ3582,$T$3)+COUNTIF(C3582:AZ3582,$U$3)+COUNTIF(C3582:AZ3582,$V$3))</f>
        <v>-1</v>
      </c>
      <c r="R3582" s="16">
        <v>0</v>
      </c>
      <c r="S3582" s="16">
        <v>0</v>
      </c>
      <c r="T3582" s="16">
        <v>0</v>
      </c>
      <c r="U3582" s="16">
        <v>0</v>
      </c>
      <c r="V3582" s="16">
        <v>0</v>
      </c>
      <c r="W3582" s="16">
        <v>0</v>
      </c>
      <c r="X3582" s="16">
        <v>0</v>
      </c>
      <c r="Y3582" s="16">
        <v>0</v>
      </c>
      <c r="Z3582" s="16">
        <v>0</v>
      </c>
      <c r="AA3582" s="16">
        <v>0</v>
      </c>
      <c r="AB3582" s="16">
        <v>0</v>
      </c>
      <c r="AC3582" s="16">
        <v>0</v>
      </c>
      <c r="AD3582" s="16">
        <v>0</v>
      </c>
      <c r="AE3582" s="16">
        <v>0</v>
      </c>
      <c r="AF3582" s="16">
        <v>0</v>
      </c>
      <c r="AG3582" s="16">
        <v>0</v>
      </c>
      <c r="AH3582" s="16">
        <v>0</v>
      </c>
      <c r="AI3582" s="16">
        <v>0</v>
      </c>
      <c r="AJ3582" s="16">
        <v>0</v>
      </c>
      <c r="AK3582" s="16">
        <v>0</v>
      </c>
      <c r="AL3582" s="16">
        <v>0</v>
      </c>
      <c r="AM3582" s="16">
        <v>0</v>
      </c>
      <c r="AN3582" s="16">
        <v>0</v>
      </c>
      <c r="AO3582" s="16">
        <v>0</v>
      </c>
      <c r="AP3582" s="16">
        <v>0</v>
      </c>
      <c r="AQ3582" s="16">
        <v>0</v>
      </c>
      <c r="AR3582" s="16">
        <v>0</v>
      </c>
      <c r="AS3582" s="16">
        <v>0</v>
      </c>
      <c r="AT3582" s="16">
        <v>0</v>
      </c>
      <c r="AU3582" s="16">
        <v>0</v>
      </c>
      <c r="AV3582" s="16">
        <v>0</v>
      </c>
      <c r="AW3582" s="16">
        <v>0</v>
      </c>
      <c r="AX3582" s="16">
        <v>0</v>
      </c>
      <c r="AY3582" s="16">
        <v>0</v>
      </c>
      <c r="AZ3582" s="16">
        <v>0</v>
      </c>
    </row>
    <row r="3583" spans="1:52">
      <c r="A3583" s="15">
        <f>IF(COUNTBLANK(C3583:AZ3583)&gt;0,-1,COUNTIF(C3583:AZ3583,$C$3)+COUNTIF(C3583:AZ3583,$D$3)+COUNTIF(C3583:AZ3583,$E$3)+COUNTIF(C3583:AZ3583,$F$3)+COUNTIF(C3583:AZ3583,$G$3)+COUNTIF(C3583:AZ3583,$H$3)+COUNTIF(C3583:AZ3583,$I$3)+COUNTIF(C3583:AZ3583,$J$3)+COUNTIF(C3583:AZ3583,$K$3)+COUNTIF(C3583:AZ3583,$L$3)+COUNTIF(C3583:AZ3583,$M$3)+COUNTIF(C3583:AZ3583,$N$3)+COUNTIF(C3583:AZ3583,$O$3)+COUNTIF(C3583:AZ3583,$P$3)+COUNTIF(C3583:AZ3583,$Q$3)+COUNTIF(C3583:AZ3583,$R$3)+COUNTIF(C3583:AZ3583,$S$3)+COUNTIF(C3583:AZ3583,$T$3)+COUNTIF(C3583:AZ3583,$U$3)+COUNTIF(C3583:AZ3583,$V$3))</f>
        <v>-1</v>
      </c>
      <c r="R3583" s="16">
        <v>0</v>
      </c>
      <c r="S3583" s="16">
        <v>0</v>
      </c>
      <c r="T3583" s="16">
        <v>0</v>
      </c>
      <c r="U3583" s="16">
        <v>0</v>
      </c>
      <c r="V3583" s="16">
        <v>0</v>
      </c>
      <c r="W3583" s="16">
        <v>0</v>
      </c>
      <c r="X3583" s="16">
        <v>0</v>
      </c>
      <c r="Y3583" s="16">
        <v>0</v>
      </c>
      <c r="Z3583" s="16">
        <v>0</v>
      </c>
      <c r="AA3583" s="16">
        <v>0</v>
      </c>
      <c r="AB3583" s="16">
        <v>0</v>
      </c>
      <c r="AC3583" s="16">
        <v>0</v>
      </c>
      <c r="AD3583" s="16">
        <v>0</v>
      </c>
      <c r="AE3583" s="16">
        <v>0</v>
      </c>
      <c r="AF3583" s="16">
        <v>0</v>
      </c>
      <c r="AG3583" s="16">
        <v>0</v>
      </c>
      <c r="AH3583" s="16">
        <v>0</v>
      </c>
      <c r="AI3583" s="16">
        <v>0</v>
      </c>
      <c r="AJ3583" s="16">
        <v>0</v>
      </c>
      <c r="AK3583" s="16">
        <v>0</v>
      </c>
      <c r="AL3583" s="16">
        <v>0</v>
      </c>
      <c r="AM3583" s="16">
        <v>0</v>
      </c>
      <c r="AN3583" s="16">
        <v>0</v>
      </c>
      <c r="AO3583" s="16">
        <v>0</v>
      </c>
      <c r="AP3583" s="16">
        <v>0</v>
      </c>
      <c r="AQ3583" s="16">
        <v>0</v>
      </c>
      <c r="AR3583" s="16">
        <v>0</v>
      </c>
      <c r="AS3583" s="16">
        <v>0</v>
      </c>
      <c r="AT3583" s="16">
        <v>0</v>
      </c>
      <c r="AU3583" s="16">
        <v>0</v>
      </c>
      <c r="AV3583" s="16">
        <v>0</v>
      </c>
      <c r="AW3583" s="16">
        <v>0</v>
      </c>
      <c r="AX3583" s="16">
        <v>0</v>
      </c>
      <c r="AY3583" s="16">
        <v>0</v>
      </c>
      <c r="AZ3583" s="16">
        <v>0</v>
      </c>
    </row>
    <row r="3584" spans="1:52">
      <c r="A3584" s="15">
        <f>IF(COUNTBLANK(C3584:AZ3584)&gt;0,-1,COUNTIF(C3584:AZ3584,$C$3)+COUNTIF(C3584:AZ3584,$D$3)+COUNTIF(C3584:AZ3584,$E$3)+COUNTIF(C3584:AZ3584,$F$3)+COUNTIF(C3584:AZ3584,$G$3)+COUNTIF(C3584:AZ3584,$H$3)+COUNTIF(C3584:AZ3584,$I$3)+COUNTIF(C3584:AZ3584,$J$3)+COUNTIF(C3584:AZ3584,$K$3)+COUNTIF(C3584:AZ3584,$L$3)+COUNTIF(C3584:AZ3584,$M$3)+COUNTIF(C3584:AZ3584,$N$3)+COUNTIF(C3584:AZ3584,$O$3)+COUNTIF(C3584:AZ3584,$P$3)+COUNTIF(C3584:AZ3584,$Q$3)+COUNTIF(C3584:AZ3584,$R$3)+COUNTIF(C3584:AZ3584,$S$3)+COUNTIF(C3584:AZ3584,$T$3)+COUNTIF(C3584:AZ3584,$U$3)+COUNTIF(C3584:AZ3584,$V$3))</f>
        <v>-1</v>
      </c>
      <c r="R3584" s="16">
        <v>0</v>
      </c>
      <c r="S3584" s="16">
        <v>0</v>
      </c>
      <c r="T3584" s="16">
        <v>0</v>
      </c>
      <c r="U3584" s="16">
        <v>0</v>
      </c>
      <c r="V3584" s="16">
        <v>0</v>
      </c>
      <c r="W3584" s="16">
        <v>0</v>
      </c>
      <c r="X3584" s="16">
        <v>0</v>
      </c>
      <c r="Y3584" s="16">
        <v>0</v>
      </c>
      <c r="Z3584" s="16">
        <v>0</v>
      </c>
      <c r="AA3584" s="16">
        <v>0</v>
      </c>
      <c r="AB3584" s="16">
        <v>0</v>
      </c>
      <c r="AC3584" s="16">
        <v>0</v>
      </c>
      <c r="AD3584" s="16">
        <v>0</v>
      </c>
      <c r="AE3584" s="16">
        <v>0</v>
      </c>
      <c r="AF3584" s="16">
        <v>0</v>
      </c>
      <c r="AG3584" s="16">
        <v>0</v>
      </c>
      <c r="AH3584" s="16">
        <v>0</v>
      </c>
      <c r="AI3584" s="16">
        <v>0</v>
      </c>
      <c r="AJ3584" s="16">
        <v>0</v>
      </c>
      <c r="AK3584" s="16">
        <v>0</v>
      </c>
      <c r="AL3584" s="16">
        <v>0</v>
      </c>
      <c r="AM3584" s="16">
        <v>0</v>
      </c>
      <c r="AN3584" s="16">
        <v>0</v>
      </c>
      <c r="AO3584" s="16">
        <v>0</v>
      </c>
      <c r="AP3584" s="16">
        <v>0</v>
      </c>
      <c r="AQ3584" s="16">
        <v>0</v>
      </c>
      <c r="AR3584" s="16">
        <v>0</v>
      </c>
      <c r="AS3584" s="16">
        <v>0</v>
      </c>
      <c r="AT3584" s="16">
        <v>0</v>
      </c>
      <c r="AU3584" s="16">
        <v>0</v>
      </c>
      <c r="AV3584" s="16">
        <v>0</v>
      </c>
      <c r="AW3584" s="16">
        <v>0</v>
      </c>
      <c r="AX3584" s="16">
        <v>0</v>
      </c>
      <c r="AY3584" s="16">
        <v>0</v>
      </c>
      <c r="AZ3584" s="16">
        <v>0</v>
      </c>
    </row>
    <row r="3585" spans="1:52">
      <c r="A3585" s="15">
        <f>IF(COUNTBLANK(C3585:AZ3585)&gt;0,-1,COUNTIF(C3585:AZ3585,$C$3)+COUNTIF(C3585:AZ3585,$D$3)+COUNTIF(C3585:AZ3585,$E$3)+COUNTIF(C3585:AZ3585,$F$3)+COUNTIF(C3585:AZ3585,$G$3)+COUNTIF(C3585:AZ3585,$H$3)+COUNTIF(C3585:AZ3585,$I$3)+COUNTIF(C3585:AZ3585,$J$3)+COUNTIF(C3585:AZ3585,$K$3)+COUNTIF(C3585:AZ3585,$L$3)+COUNTIF(C3585:AZ3585,$M$3)+COUNTIF(C3585:AZ3585,$N$3)+COUNTIF(C3585:AZ3585,$O$3)+COUNTIF(C3585:AZ3585,$P$3)+COUNTIF(C3585:AZ3585,$Q$3)+COUNTIF(C3585:AZ3585,$R$3)+COUNTIF(C3585:AZ3585,$S$3)+COUNTIF(C3585:AZ3585,$T$3)+COUNTIF(C3585:AZ3585,$U$3)+COUNTIF(C3585:AZ3585,$V$3))</f>
        <v>-1</v>
      </c>
      <c r="R3585" s="16">
        <v>0</v>
      </c>
      <c r="S3585" s="16">
        <v>0</v>
      </c>
      <c r="T3585" s="16">
        <v>0</v>
      </c>
      <c r="U3585" s="16">
        <v>0</v>
      </c>
      <c r="V3585" s="16">
        <v>0</v>
      </c>
      <c r="W3585" s="16">
        <v>0</v>
      </c>
      <c r="X3585" s="16">
        <v>0</v>
      </c>
      <c r="Y3585" s="16">
        <v>0</v>
      </c>
      <c r="Z3585" s="16">
        <v>0</v>
      </c>
      <c r="AA3585" s="16">
        <v>0</v>
      </c>
      <c r="AB3585" s="16">
        <v>0</v>
      </c>
      <c r="AC3585" s="16">
        <v>0</v>
      </c>
      <c r="AD3585" s="16">
        <v>0</v>
      </c>
      <c r="AE3585" s="16">
        <v>0</v>
      </c>
      <c r="AF3585" s="16">
        <v>0</v>
      </c>
      <c r="AG3585" s="16">
        <v>0</v>
      </c>
      <c r="AH3585" s="16">
        <v>0</v>
      </c>
      <c r="AI3585" s="16">
        <v>0</v>
      </c>
      <c r="AJ3585" s="16">
        <v>0</v>
      </c>
      <c r="AK3585" s="16">
        <v>0</v>
      </c>
      <c r="AL3585" s="16">
        <v>0</v>
      </c>
      <c r="AM3585" s="16">
        <v>0</v>
      </c>
      <c r="AN3585" s="16">
        <v>0</v>
      </c>
      <c r="AO3585" s="16">
        <v>0</v>
      </c>
      <c r="AP3585" s="16">
        <v>0</v>
      </c>
      <c r="AQ3585" s="16">
        <v>0</v>
      </c>
      <c r="AR3585" s="16">
        <v>0</v>
      </c>
      <c r="AS3585" s="16">
        <v>0</v>
      </c>
      <c r="AT3585" s="16">
        <v>0</v>
      </c>
      <c r="AU3585" s="16">
        <v>0</v>
      </c>
      <c r="AV3585" s="16">
        <v>0</v>
      </c>
      <c r="AW3585" s="16">
        <v>0</v>
      </c>
      <c r="AX3585" s="16">
        <v>0</v>
      </c>
      <c r="AY3585" s="16">
        <v>0</v>
      </c>
      <c r="AZ3585" s="16">
        <v>0</v>
      </c>
    </row>
    <row r="3586" spans="1:52">
      <c r="A3586" s="15">
        <f>IF(COUNTBLANK(C3586:AZ3586)&gt;0,-1,COUNTIF(C3586:AZ3586,$C$3)+COUNTIF(C3586:AZ3586,$D$3)+COUNTIF(C3586:AZ3586,$E$3)+COUNTIF(C3586:AZ3586,$F$3)+COUNTIF(C3586:AZ3586,$G$3)+COUNTIF(C3586:AZ3586,$H$3)+COUNTIF(C3586:AZ3586,$I$3)+COUNTIF(C3586:AZ3586,$J$3)+COUNTIF(C3586:AZ3586,$K$3)+COUNTIF(C3586:AZ3586,$L$3)+COUNTIF(C3586:AZ3586,$M$3)+COUNTIF(C3586:AZ3586,$N$3)+COUNTIF(C3586:AZ3586,$O$3)+COUNTIF(C3586:AZ3586,$P$3)+COUNTIF(C3586:AZ3586,$Q$3)+COUNTIF(C3586:AZ3586,$R$3)+COUNTIF(C3586:AZ3586,$S$3)+COUNTIF(C3586:AZ3586,$T$3)+COUNTIF(C3586:AZ3586,$U$3)+COUNTIF(C3586:AZ3586,$V$3))</f>
        <v>-1</v>
      </c>
      <c r="R3586" s="16">
        <v>0</v>
      </c>
      <c r="S3586" s="16">
        <v>0</v>
      </c>
      <c r="T3586" s="16">
        <v>0</v>
      </c>
      <c r="U3586" s="16">
        <v>0</v>
      </c>
      <c r="V3586" s="16">
        <v>0</v>
      </c>
      <c r="W3586" s="16">
        <v>0</v>
      </c>
      <c r="X3586" s="16">
        <v>0</v>
      </c>
      <c r="Y3586" s="16">
        <v>0</v>
      </c>
      <c r="Z3586" s="16">
        <v>0</v>
      </c>
      <c r="AA3586" s="16">
        <v>0</v>
      </c>
      <c r="AB3586" s="16">
        <v>0</v>
      </c>
      <c r="AC3586" s="16">
        <v>0</v>
      </c>
      <c r="AD3586" s="16">
        <v>0</v>
      </c>
      <c r="AE3586" s="16">
        <v>0</v>
      </c>
      <c r="AF3586" s="16">
        <v>0</v>
      </c>
      <c r="AG3586" s="16">
        <v>0</v>
      </c>
      <c r="AH3586" s="16">
        <v>0</v>
      </c>
      <c r="AI3586" s="16">
        <v>0</v>
      </c>
      <c r="AJ3586" s="16">
        <v>0</v>
      </c>
      <c r="AK3586" s="16">
        <v>0</v>
      </c>
      <c r="AL3586" s="16">
        <v>0</v>
      </c>
      <c r="AM3586" s="16">
        <v>0</v>
      </c>
      <c r="AN3586" s="16">
        <v>0</v>
      </c>
      <c r="AO3586" s="16">
        <v>0</v>
      </c>
      <c r="AP3586" s="16">
        <v>0</v>
      </c>
      <c r="AQ3586" s="16">
        <v>0</v>
      </c>
      <c r="AR3586" s="16">
        <v>0</v>
      </c>
      <c r="AS3586" s="16">
        <v>0</v>
      </c>
      <c r="AT3586" s="16">
        <v>0</v>
      </c>
      <c r="AU3586" s="16">
        <v>0</v>
      </c>
      <c r="AV3586" s="16">
        <v>0</v>
      </c>
      <c r="AW3586" s="16">
        <v>0</v>
      </c>
      <c r="AX3586" s="16">
        <v>0</v>
      </c>
      <c r="AY3586" s="16">
        <v>0</v>
      </c>
      <c r="AZ3586" s="16">
        <v>0</v>
      </c>
    </row>
    <row r="3587" spans="1:52">
      <c r="A3587" s="15">
        <f>IF(COUNTBLANK(C3587:AZ3587)&gt;0,-1,COUNTIF(C3587:AZ3587,$C$3)+COUNTIF(C3587:AZ3587,$D$3)+COUNTIF(C3587:AZ3587,$E$3)+COUNTIF(C3587:AZ3587,$F$3)+COUNTIF(C3587:AZ3587,$G$3)+COUNTIF(C3587:AZ3587,$H$3)+COUNTIF(C3587:AZ3587,$I$3)+COUNTIF(C3587:AZ3587,$J$3)+COUNTIF(C3587:AZ3587,$K$3)+COUNTIF(C3587:AZ3587,$L$3)+COUNTIF(C3587:AZ3587,$M$3)+COUNTIF(C3587:AZ3587,$N$3)+COUNTIF(C3587:AZ3587,$O$3)+COUNTIF(C3587:AZ3587,$P$3)+COUNTIF(C3587:AZ3587,$Q$3)+COUNTIF(C3587:AZ3587,$R$3)+COUNTIF(C3587:AZ3587,$S$3)+COUNTIF(C3587:AZ3587,$T$3)+COUNTIF(C3587:AZ3587,$U$3)+COUNTIF(C3587:AZ3587,$V$3))</f>
        <v>-1</v>
      </c>
      <c r="R3587" s="16">
        <v>0</v>
      </c>
      <c r="S3587" s="16">
        <v>0</v>
      </c>
      <c r="T3587" s="16">
        <v>0</v>
      </c>
      <c r="U3587" s="16">
        <v>0</v>
      </c>
      <c r="V3587" s="16">
        <v>0</v>
      </c>
      <c r="W3587" s="16">
        <v>0</v>
      </c>
      <c r="X3587" s="16">
        <v>0</v>
      </c>
      <c r="Y3587" s="16">
        <v>0</v>
      </c>
      <c r="Z3587" s="16">
        <v>0</v>
      </c>
      <c r="AA3587" s="16">
        <v>0</v>
      </c>
      <c r="AB3587" s="16">
        <v>0</v>
      </c>
      <c r="AC3587" s="16">
        <v>0</v>
      </c>
      <c r="AD3587" s="16">
        <v>0</v>
      </c>
      <c r="AE3587" s="16">
        <v>0</v>
      </c>
      <c r="AF3587" s="16">
        <v>0</v>
      </c>
      <c r="AG3587" s="16">
        <v>0</v>
      </c>
      <c r="AH3587" s="16">
        <v>0</v>
      </c>
      <c r="AI3587" s="16">
        <v>0</v>
      </c>
      <c r="AJ3587" s="16">
        <v>0</v>
      </c>
      <c r="AK3587" s="16">
        <v>0</v>
      </c>
      <c r="AL3587" s="16">
        <v>0</v>
      </c>
      <c r="AM3587" s="16">
        <v>0</v>
      </c>
      <c r="AN3587" s="16">
        <v>0</v>
      </c>
      <c r="AO3587" s="16">
        <v>0</v>
      </c>
      <c r="AP3587" s="16">
        <v>0</v>
      </c>
      <c r="AQ3587" s="16">
        <v>0</v>
      </c>
      <c r="AR3587" s="16">
        <v>0</v>
      </c>
      <c r="AS3587" s="16">
        <v>0</v>
      </c>
      <c r="AT3587" s="16">
        <v>0</v>
      </c>
      <c r="AU3587" s="16">
        <v>0</v>
      </c>
      <c r="AV3587" s="16">
        <v>0</v>
      </c>
      <c r="AW3587" s="16">
        <v>0</v>
      </c>
      <c r="AX3587" s="16">
        <v>0</v>
      </c>
      <c r="AY3587" s="16">
        <v>0</v>
      </c>
      <c r="AZ3587" s="16">
        <v>0</v>
      </c>
    </row>
    <row r="3588" spans="1:52">
      <c r="A3588" s="15">
        <f>IF(COUNTBLANK(C3588:AZ3588)&gt;0,-1,COUNTIF(C3588:AZ3588,$C$3)+COUNTIF(C3588:AZ3588,$D$3)+COUNTIF(C3588:AZ3588,$E$3)+COUNTIF(C3588:AZ3588,$F$3)+COUNTIF(C3588:AZ3588,$G$3)+COUNTIF(C3588:AZ3588,$H$3)+COUNTIF(C3588:AZ3588,$I$3)+COUNTIF(C3588:AZ3588,$J$3)+COUNTIF(C3588:AZ3588,$K$3)+COUNTIF(C3588:AZ3588,$L$3)+COUNTIF(C3588:AZ3588,$M$3)+COUNTIF(C3588:AZ3588,$N$3)+COUNTIF(C3588:AZ3588,$O$3)+COUNTIF(C3588:AZ3588,$P$3)+COUNTIF(C3588:AZ3588,$Q$3)+COUNTIF(C3588:AZ3588,$R$3)+COUNTIF(C3588:AZ3588,$S$3)+COUNTIF(C3588:AZ3588,$T$3)+COUNTIF(C3588:AZ3588,$U$3)+COUNTIF(C3588:AZ3588,$V$3))</f>
        <v>-1</v>
      </c>
      <c r="R3588" s="16">
        <v>0</v>
      </c>
      <c r="S3588" s="16">
        <v>0</v>
      </c>
      <c r="T3588" s="16">
        <v>0</v>
      </c>
      <c r="U3588" s="16">
        <v>0</v>
      </c>
      <c r="V3588" s="16">
        <v>0</v>
      </c>
      <c r="W3588" s="16">
        <v>0</v>
      </c>
      <c r="X3588" s="16">
        <v>0</v>
      </c>
      <c r="Y3588" s="16">
        <v>0</v>
      </c>
      <c r="Z3588" s="16">
        <v>0</v>
      </c>
      <c r="AA3588" s="16">
        <v>0</v>
      </c>
      <c r="AB3588" s="16">
        <v>0</v>
      </c>
      <c r="AC3588" s="16">
        <v>0</v>
      </c>
      <c r="AD3588" s="16">
        <v>0</v>
      </c>
      <c r="AE3588" s="16">
        <v>0</v>
      </c>
      <c r="AF3588" s="16">
        <v>0</v>
      </c>
      <c r="AG3588" s="16">
        <v>0</v>
      </c>
      <c r="AH3588" s="16">
        <v>0</v>
      </c>
      <c r="AI3588" s="16">
        <v>0</v>
      </c>
      <c r="AJ3588" s="16">
        <v>0</v>
      </c>
      <c r="AK3588" s="16">
        <v>0</v>
      </c>
      <c r="AL3588" s="16">
        <v>0</v>
      </c>
      <c r="AM3588" s="16">
        <v>0</v>
      </c>
      <c r="AN3588" s="16">
        <v>0</v>
      </c>
      <c r="AO3588" s="16">
        <v>0</v>
      </c>
      <c r="AP3588" s="16">
        <v>0</v>
      </c>
      <c r="AQ3588" s="16">
        <v>0</v>
      </c>
      <c r="AR3588" s="16">
        <v>0</v>
      </c>
      <c r="AS3588" s="16">
        <v>0</v>
      </c>
      <c r="AT3588" s="16">
        <v>0</v>
      </c>
      <c r="AU3588" s="16">
        <v>0</v>
      </c>
      <c r="AV3588" s="16">
        <v>0</v>
      </c>
      <c r="AW3588" s="16">
        <v>0</v>
      </c>
      <c r="AX3588" s="16">
        <v>0</v>
      </c>
      <c r="AY3588" s="16">
        <v>0</v>
      </c>
      <c r="AZ3588" s="16">
        <v>0</v>
      </c>
    </row>
    <row r="3589" spans="1:52">
      <c r="A3589" s="15">
        <f>IF(COUNTBLANK(C3589:AZ3589)&gt;0,-1,COUNTIF(C3589:AZ3589,$C$3)+COUNTIF(C3589:AZ3589,$D$3)+COUNTIF(C3589:AZ3589,$E$3)+COUNTIF(C3589:AZ3589,$F$3)+COUNTIF(C3589:AZ3589,$G$3)+COUNTIF(C3589:AZ3589,$H$3)+COUNTIF(C3589:AZ3589,$I$3)+COUNTIF(C3589:AZ3589,$J$3)+COUNTIF(C3589:AZ3589,$K$3)+COUNTIF(C3589:AZ3589,$L$3)+COUNTIF(C3589:AZ3589,$M$3)+COUNTIF(C3589:AZ3589,$N$3)+COUNTIF(C3589:AZ3589,$O$3)+COUNTIF(C3589:AZ3589,$P$3)+COUNTIF(C3589:AZ3589,$Q$3)+COUNTIF(C3589:AZ3589,$R$3)+COUNTIF(C3589:AZ3589,$S$3)+COUNTIF(C3589:AZ3589,$T$3)+COUNTIF(C3589:AZ3589,$U$3)+COUNTIF(C3589:AZ3589,$V$3))</f>
        <v>-1</v>
      </c>
      <c r="R3589" s="16">
        <v>0</v>
      </c>
      <c r="S3589" s="16">
        <v>0</v>
      </c>
      <c r="T3589" s="16">
        <v>0</v>
      </c>
      <c r="U3589" s="16">
        <v>0</v>
      </c>
      <c r="V3589" s="16">
        <v>0</v>
      </c>
      <c r="W3589" s="16">
        <v>0</v>
      </c>
      <c r="X3589" s="16">
        <v>0</v>
      </c>
      <c r="Y3589" s="16">
        <v>0</v>
      </c>
      <c r="Z3589" s="16">
        <v>0</v>
      </c>
      <c r="AA3589" s="16">
        <v>0</v>
      </c>
      <c r="AB3589" s="16">
        <v>0</v>
      </c>
      <c r="AC3589" s="16">
        <v>0</v>
      </c>
      <c r="AD3589" s="16">
        <v>0</v>
      </c>
      <c r="AE3589" s="16">
        <v>0</v>
      </c>
      <c r="AF3589" s="16">
        <v>0</v>
      </c>
      <c r="AG3589" s="16">
        <v>0</v>
      </c>
      <c r="AH3589" s="16">
        <v>0</v>
      </c>
      <c r="AI3589" s="16">
        <v>0</v>
      </c>
      <c r="AJ3589" s="16">
        <v>0</v>
      </c>
      <c r="AK3589" s="16">
        <v>0</v>
      </c>
      <c r="AL3589" s="16">
        <v>0</v>
      </c>
      <c r="AM3589" s="16">
        <v>0</v>
      </c>
      <c r="AN3589" s="16">
        <v>0</v>
      </c>
      <c r="AO3589" s="16">
        <v>0</v>
      </c>
      <c r="AP3589" s="16">
        <v>0</v>
      </c>
      <c r="AQ3589" s="16">
        <v>0</v>
      </c>
      <c r="AR3589" s="16">
        <v>0</v>
      </c>
      <c r="AS3589" s="16">
        <v>0</v>
      </c>
      <c r="AT3589" s="16">
        <v>0</v>
      </c>
      <c r="AU3589" s="16">
        <v>0</v>
      </c>
      <c r="AV3589" s="16">
        <v>0</v>
      </c>
      <c r="AW3589" s="16">
        <v>0</v>
      </c>
      <c r="AX3589" s="16">
        <v>0</v>
      </c>
      <c r="AY3589" s="16">
        <v>0</v>
      </c>
      <c r="AZ3589" s="16">
        <v>0</v>
      </c>
    </row>
    <row r="3590" spans="1:52">
      <c r="A3590" s="15">
        <f>IF(COUNTBLANK(C3590:AZ3590)&gt;0,-1,COUNTIF(C3590:AZ3590,$C$3)+COUNTIF(C3590:AZ3590,$D$3)+COUNTIF(C3590:AZ3590,$E$3)+COUNTIF(C3590:AZ3590,$F$3)+COUNTIF(C3590:AZ3590,$G$3)+COUNTIF(C3590:AZ3590,$H$3)+COUNTIF(C3590:AZ3590,$I$3)+COUNTIF(C3590:AZ3590,$J$3)+COUNTIF(C3590:AZ3590,$K$3)+COUNTIF(C3590:AZ3590,$L$3)+COUNTIF(C3590:AZ3590,$M$3)+COUNTIF(C3590:AZ3590,$N$3)+COUNTIF(C3590:AZ3590,$O$3)+COUNTIF(C3590:AZ3590,$P$3)+COUNTIF(C3590:AZ3590,$Q$3)+COUNTIF(C3590:AZ3590,$R$3)+COUNTIF(C3590:AZ3590,$S$3)+COUNTIF(C3590:AZ3590,$T$3)+COUNTIF(C3590:AZ3590,$U$3)+COUNTIF(C3590:AZ3590,$V$3))</f>
        <v>-1</v>
      </c>
      <c r="R3590" s="16">
        <v>0</v>
      </c>
      <c r="S3590" s="16">
        <v>0</v>
      </c>
      <c r="T3590" s="16">
        <v>0</v>
      </c>
      <c r="U3590" s="16">
        <v>0</v>
      </c>
      <c r="V3590" s="16">
        <v>0</v>
      </c>
      <c r="W3590" s="16">
        <v>0</v>
      </c>
      <c r="X3590" s="16">
        <v>0</v>
      </c>
      <c r="Y3590" s="16">
        <v>0</v>
      </c>
      <c r="Z3590" s="16">
        <v>0</v>
      </c>
      <c r="AA3590" s="16">
        <v>0</v>
      </c>
      <c r="AB3590" s="16">
        <v>0</v>
      </c>
      <c r="AC3590" s="16">
        <v>0</v>
      </c>
      <c r="AD3590" s="16">
        <v>0</v>
      </c>
      <c r="AE3590" s="16">
        <v>0</v>
      </c>
      <c r="AF3590" s="16">
        <v>0</v>
      </c>
      <c r="AG3590" s="16">
        <v>0</v>
      </c>
      <c r="AH3590" s="16">
        <v>0</v>
      </c>
      <c r="AI3590" s="16">
        <v>0</v>
      </c>
      <c r="AJ3590" s="16">
        <v>0</v>
      </c>
      <c r="AK3590" s="16">
        <v>0</v>
      </c>
      <c r="AL3590" s="16">
        <v>0</v>
      </c>
      <c r="AM3590" s="16">
        <v>0</v>
      </c>
      <c r="AN3590" s="16">
        <v>0</v>
      </c>
      <c r="AO3590" s="16">
        <v>0</v>
      </c>
      <c r="AP3590" s="16">
        <v>0</v>
      </c>
      <c r="AQ3590" s="16">
        <v>0</v>
      </c>
      <c r="AR3590" s="16">
        <v>0</v>
      </c>
      <c r="AS3590" s="16">
        <v>0</v>
      </c>
      <c r="AT3590" s="16">
        <v>0</v>
      </c>
      <c r="AU3590" s="16">
        <v>0</v>
      </c>
      <c r="AV3590" s="16">
        <v>0</v>
      </c>
      <c r="AW3590" s="16">
        <v>0</v>
      </c>
      <c r="AX3590" s="16">
        <v>0</v>
      </c>
      <c r="AY3590" s="16">
        <v>0</v>
      </c>
      <c r="AZ3590" s="16">
        <v>0</v>
      </c>
    </row>
    <row r="3591" spans="1:52">
      <c r="A3591" s="15">
        <f>IF(COUNTBLANK(C3591:AZ3591)&gt;0,-1,COUNTIF(C3591:AZ3591,$C$3)+COUNTIF(C3591:AZ3591,$D$3)+COUNTIF(C3591:AZ3591,$E$3)+COUNTIF(C3591:AZ3591,$F$3)+COUNTIF(C3591:AZ3591,$G$3)+COUNTIF(C3591:AZ3591,$H$3)+COUNTIF(C3591:AZ3591,$I$3)+COUNTIF(C3591:AZ3591,$J$3)+COUNTIF(C3591:AZ3591,$K$3)+COUNTIF(C3591:AZ3591,$L$3)+COUNTIF(C3591:AZ3591,$M$3)+COUNTIF(C3591:AZ3591,$N$3)+COUNTIF(C3591:AZ3591,$O$3)+COUNTIF(C3591:AZ3591,$P$3)+COUNTIF(C3591:AZ3591,$Q$3)+COUNTIF(C3591:AZ3591,$R$3)+COUNTIF(C3591:AZ3591,$S$3)+COUNTIF(C3591:AZ3591,$T$3)+COUNTIF(C3591:AZ3591,$U$3)+COUNTIF(C3591:AZ3591,$V$3))</f>
        <v>-1</v>
      </c>
      <c r="R3591" s="16">
        <v>0</v>
      </c>
      <c r="S3591" s="16">
        <v>0</v>
      </c>
      <c r="T3591" s="16">
        <v>0</v>
      </c>
      <c r="U3591" s="16">
        <v>0</v>
      </c>
      <c r="V3591" s="16">
        <v>0</v>
      </c>
      <c r="W3591" s="16">
        <v>0</v>
      </c>
      <c r="X3591" s="16">
        <v>0</v>
      </c>
      <c r="Y3591" s="16">
        <v>0</v>
      </c>
      <c r="Z3591" s="16">
        <v>0</v>
      </c>
      <c r="AA3591" s="16">
        <v>0</v>
      </c>
      <c r="AB3591" s="16">
        <v>0</v>
      </c>
      <c r="AC3591" s="16">
        <v>0</v>
      </c>
      <c r="AD3591" s="16">
        <v>0</v>
      </c>
      <c r="AE3591" s="16">
        <v>0</v>
      </c>
      <c r="AF3591" s="16">
        <v>0</v>
      </c>
      <c r="AG3591" s="16">
        <v>0</v>
      </c>
      <c r="AH3591" s="16">
        <v>0</v>
      </c>
      <c r="AI3591" s="16">
        <v>0</v>
      </c>
      <c r="AJ3591" s="16">
        <v>0</v>
      </c>
      <c r="AK3591" s="16">
        <v>0</v>
      </c>
      <c r="AL3591" s="16">
        <v>0</v>
      </c>
      <c r="AM3591" s="16">
        <v>0</v>
      </c>
      <c r="AN3591" s="16">
        <v>0</v>
      </c>
      <c r="AO3591" s="16">
        <v>0</v>
      </c>
      <c r="AP3591" s="16">
        <v>0</v>
      </c>
      <c r="AQ3591" s="16">
        <v>0</v>
      </c>
      <c r="AR3591" s="16">
        <v>0</v>
      </c>
      <c r="AS3591" s="16">
        <v>0</v>
      </c>
      <c r="AT3591" s="16">
        <v>0</v>
      </c>
      <c r="AU3591" s="16">
        <v>0</v>
      </c>
      <c r="AV3591" s="16">
        <v>0</v>
      </c>
      <c r="AW3591" s="16">
        <v>0</v>
      </c>
      <c r="AX3591" s="16">
        <v>0</v>
      </c>
      <c r="AY3591" s="16">
        <v>0</v>
      </c>
      <c r="AZ3591" s="16">
        <v>0</v>
      </c>
    </row>
    <row r="3592" spans="1:52">
      <c r="A3592" s="15">
        <f>IF(COUNTBLANK(C3592:AZ3592)&gt;0,-1,COUNTIF(C3592:AZ3592,$C$3)+COUNTIF(C3592:AZ3592,$D$3)+COUNTIF(C3592:AZ3592,$E$3)+COUNTIF(C3592:AZ3592,$F$3)+COUNTIF(C3592:AZ3592,$G$3)+COUNTIF(C3592:AZ3592,$H$3)+COUNTIF(C3592:AZ3592,$I$3)+COUNTIF(C3592:AZ3592,$J$3)+COUNTIF(C3592:AZ3592,$K$3)+COUNTIF(C3592:AZ3592,$L$3)+COUNTIF(C3592:AZ3592,$M$3)+COUNTIF(C3592:AZ3592,$N$3)+COUNTIF(C3592:AZ3592,$O$3)+COUNTIF(C3592:AZ3592,$P$3)+COUNTIF(C3592:AZ3592,$Q$3)+COUNTIF(C3592:AZ3592,$R$3)+COUNTIF(C3592:AZ3592,$S$3)+COUNTIF(C3592:AZ3592,$T$3)+COUNTIF(C3592:AZ3592,$U$3)+COUNTIF(C3592:AZ3592,$V$3))</f>
        <v>-1</v>
      </c>
      <c r="R3592" s="16">
        <v>0</v>
      </c>
      <c r="S3592" s="16">
        <v>0</v>
      </c>
      <c r="T3592" s="16">
        <v>0</v>
      </c>
      <c r="U3592" s="16">
        <v>0</v>
      </c>
      <c r="V3592" s="16">
        <v>0</v>
      </c>
      <c r="W3592" s="16">
        <v>0</v>
      </c>
      <c r="X3592" s="16">
        <v>0</v>
      </c>
      <c r="Y3592" s="16">
        <v>0</v>
      </c>
      <c r="Z3592" s="16">
        <v>0</v>
      </c>
      <c r="AA3592" s="16">
        <v>0</v>
      </c>
      <c r="AB3592" s="16">
        <v>0</v>
      </c>
      <c r="AC3592" s="16">
        <v>0</v>
      </c>
      <c r="AD3592" s="16">
        <v>0</v>
      </c>
      <c r="AE3592" s="16">
        <v>0</v>
      </c>
      <c r="AF3592" s="16">
        <v>0</v>
      </c>
      <c r="AG3592" s="16">
        <v>0</v>
      </c>
      <c r="AH3592" s="16">
        <v>0</v>
      </c>
      <c r="AI3592" s="16">
        <v>0</v>
      </c>
      <c r="AJ3592" s="16">
        <v>0</v>
      </c>
      <c r="AK3592" s="16">
        <v>0</v>
      </c>
      <c r="AL3592" s="16">
        <v>0</v>
      </c>
      <c r="AM3592" s="16">
        <v>0</v>
      </c>
      <c r="AN3592" s="16">
        <v>0</v>
      </c>
      <c r="AO3592" s="16">
        <v>0</v>
      </c>
      <c r="AP3592" s="16">
        <v>0</v>
      </c>
      <c r="AQ3592" s="16">
        <v>0</v>
      </c>
      <c r="AR3592" s="16">
        <v>0</v>
      </c>
      <c r="AS3592" s="16">
        <v>0</v>
      </c>
      <c r="AT3592" s="16">
        <v>0</v>
      </c>
      <c r="AU3592" s="16">
        <v>0</v>
      </c>
      <c r="AV3592" s="16">
        <v>0</v>
      </c>
      <c r="AW3592" s="16">
        <v>0</v>
      </c>
      <c r="AX3592" s="16">
        <v>0</v>
      </c>
      <c r="AY3592" s="16">
        <v>0</v>
      </c>
      <c r="AZ3592" s="16">
        <v>0</v>
      </c>
    </row>
    <row r="3593" spans="1:52">
      <c r="A3593" s="15">
        <f>IF(COUNTBLANK(C3593:AZ3593)&gt;0,-1,COUNTIF(C3593:AZ3593,$C$3)+COUNTIF(C3593:AZ3593,$D$3)+COUNTIF(C3593:AZ3593,$E$3)+COUNTIF(C3593:AZ3593,$F$3)+COUNTIF(C3593:AZ3593,$G$3)+COUNTIF(C3593:AZ3593,$H$3)+COUNTIF(C3593:AZ3593,$I$3)+COUNTIF(C3593:AZ3593,$J$3)+COUNTIF(C3593:AZ3593,$K$3)+COUNTIF(C3593:AZ3593,$L$3)+COUNTIF(C3593:AZ3593,$M$3)+COUNTIF(C3593:AZ3593,$N$3)+COUNTIF(C3593:AZ3593,$O$3)+COUNTIF(C3593:AZ3593,$P$3)+COUNTIF(C3593:AZ3593,$Q$3)+COUNTIF(C3593:AZ3593,$R$3)+COUNTIF(C3593:AZ3593,$S$3)+COUNTIF(C3593:AZ3593,$T$3)+COUNTIF(C3593:AZ3593,$U$3)+COUNTIF(C3593:AZ3593,$V$3))</f>
        <v>-1</v>
      </c>
      <c r="R3593" s="16">
        <v>0</v>
      </c>
      <c r="S3593" s="16">
        <v>0</v>
      </c>
      <c r="T3593" s="16">
        <v>0</v>
      </c>
      <c r="U3593" s="16">
        <v>0</v>
      </c>
      <c r="V3593" s="16">
        <v>0</v>
      </c>
      <c r="W3593" s="16">
        <v>0</v>
      </c>
      <c r="X3593" s="16">
        <v>0</v>
      </c>
      <c r="Y3593" s="16">
        <v>0</v>
      </c>
      <c r="Z3593" s="16">
        <v>0</v>
      </c>
      <c r="AA3593" s="16">
        <v>0</v>
      </c>
      <c r="AB3593" s="16">
        <v>0</v>
      </c>
      <c r="AC3593" s="16">
        <v>0</v>
      </c>
      <c r="AD3593" s="16">
        <v>0</v>
      </c>
      <c r="AE3593" s="16">
        <v>0</v>
      </c>
      <c r="AF3593" s="16">
        <v>0</v>
      </c>
      <c r="AG3593" s="16">
        <v>0</v>
      </c>
      <c r="AH3593" s="16">
        <v>0</v>
      </c>
      <c r="AI3593" s="16">
        <v>0</v>
      </c>
      <c r="AJ3593" s="16">
        <v>0</v>
      </c>
      <c r="AK3593" s="16">
        <v>0</v>
      </c>
      <c r="AL3593" s="16">
        <v>0</v>
      </c>
      <c r="AM3593" s="16">
        <v>0</v>
      </c>
      <c r="AN3593" s="16">
        <v>0</v>
      </c>
      <c r="AO3593" s="16">
        <v>0</v>
      </c>
      <c r="AP3593" s="16">
        <v>0</v>
      </c>
      <c r="AQ3593" s="16">
        <v>0</v>
      </c>
      <c r="AR3593" s="16">
        <v>0</v>
      </c>
      <c r="AS3593" s="16">
        <v>0</v>
      </c>
      <c r="AT3593" s="16">
        <v>0</v>
      </c>
      <c r="AU3593" s="16">
        <v>0</v>
      </c>
      <c r="AV3593" s="16">
        <v>0</v>
      </c>
      <c r="AW3593" s="16">
        <v>0</v>
      </c>
      <c r="AX3593" s="16">
        <v>0</v>
      </c>
      <c r="AY3593" s="16">
        <v>0</v>
      </c>
      <c r="AZ3593" s="16">
        <v>0</v>
      </c>
    </row>
    <row r="3594" spans="1:52">
      <c r="A3594" s="15">
        <f>IF(COUNTBLANK(C3594:AZ3594)&gt;0,-1,COUNTIF(C3594:AZ3594,$C$3)+COUNTIF(C3594:AZ3594,$D$3)+COUNTIF(C3594:AZ3594,$E$3)+COUNTIF(C3594:AZ3594,$F$3)+COUNTIF(C3594:AZ3594,$G$3)+COUNTIF(C3594:AZ3594,$H$3)+COUNTIF(C3594:AZ3594,$I$3)+COUNTIF(C3594:AZ3594,$J$3)+COUNTIF(C3594:AZ3594,$K$3)+COUNTIF(C3594:AZ3594,$L$3)+COUNTIF(C3594:AZ3594,$M$3)+COUNTIF(C3594:AZ3594,$N$3)+COUNTIF(C3594:AZ3594,$O$3)+COUNTIF(C3594:AZ3594,$P$3)+COUNTIF(C3594:AZ3594,$Q$3)+COUNTIF(C3594:AZ3594,$R$3)+COUNTIF(C3594:AZ3594,$S$3)+COUNTIF(C3594:AZ3594,$T$3)+COUNTIF(C3594:AZ3594,$U$3)+COUNTIF(C3594:AZ3594,$V$3))</f>
        <v>-1</v>
      </c>
      <c r="R3594" s="16">
        <v>0</v>
      </c>
      <c r="S3594" s="16">
        <v>0</v>
      </c>
      <c r="T3594" s="16">
        <v>0</v>
      </c>
      <c r="U3594" s="16">
        <v>0</v>
      </c>
      <c r="V3594" s="16">
        <v>0</v>
      </c>
      <c r="W3594" s="16">
        <v>0</v>
      </c>
      <c r="X3594" s="16">
        <v>0</v>
      </c>
      <c r="Y3594" s="16">
        <v>0</v>
      </c>
      <c r="Z3594" s="16">
        <v>0</v>
      </c>
      <c r="AA3594" s="16">
        <v>0</v>
      </c>
      <c r="AB3594" s="16">
        <v>0</v>
      </c>
      <c r="AC3594" s="16">
        <v>0</v>
      </c>
      <c r="AD3594" s="16">
        <v>0</v>
      </c>
      <c r="AE3594" s="16">
        <v>0</v>
      </c>
      <c r="AF3594" s="16">
        <v>0</v>
      </c>
      <c r="AG3594" s="16">
        <v>0</v>
      </c>
      <c r="AH3594" s="16">
        <v>0</v>
      </c>
      <c r="AI3594" s="16">
        <v>0</v>
      </c>
      <c r="AJ3594" s="16">
        <v>0</v>
      </c>
      <c r="AK3594" s="16">
        <v>0</v>
      </c>
      <c r="AL3594" s="16">
        <v>0</v>
      </c>
      <c r="AM3594" s="16">
        <v>0</v>
      </c>
      <c r="AN3594" s="16">
        <v>0</v>
      </c>
      <c r="AO3594" s="16">
        <v>0</v>
      </c>
      <c r="AP3594" s="16">
        <v>0</v>
      </c>
      <c r="AQ3594" s="16">
        <v>0</v>
      </c>
      <c r="AR3594" s="16">
        <v>0</v>
      </c>
      <c r="AS3594" s="16">
        <v>0</v>
      </c>
      <c r="AT3594" s="16">
        <v>0</v>
      </c>
      <c r="AU3594" s="16">
        <v>0</v>
      </c>
      <c r="AV3594" s="16">
        <v>0</v>
      </c>
      <c r="AW3594" s="16">
        <v>0</v>
      </c>
      <c r="AX3594" s="16">
        <v>0</v>
      </c>
      <c r="AY3594" s="16">
        <v>0</v>
      </c>
      <c r="AZ3594" s="16">
        <v>0</v>
      </c>
    </row>
    <row r="3595" spans="1:52">
      <c r="A3595" s="15">
        <f>IF(COUNTBLANK(C3595:AZ3595)&gt;0,-1,COUNTIF(C3595:AZ3595,$C$3)+COUNTIF(C3595:AZ3595,$D$3)+COUNTIF(C3595:AZ3595,$E$3)+COUNTIF(C3595:AZ3595,$F$3)+COUNTIF(C3595:AZ3595,$G$3)+COUNTIF(C3595:AZ3595,$H$3)+COUNTIF(C3595:AZ3595,$I$3)+COUNTIF(C3595:AZ3595,$J$3)+COUNTIF(C3595:AZ3595,$K$3)+COUNTIF(C3595:AZ3595,$L$3)+COUNTIF(C3595:AZ3595,$M$3)+COUNTIF(C3595:AZ3595,$N$3)+COUNTIF(C3595:AZ3595,$O$3)+COUNTIF(C3595:AZ3595,$P$3)+COUNTIF(C3595:AZ3595,$Q$3)+COUNTIF(C3595:AZ3595,$R$3)+COUNTIF(C3595:AZ3595,$S$3)+COUNTIF(C3595:AZ3595,$T$3)+COUNTIF(C3595:AZ3595,$U$3)+COUNTIF(C3595:AZ3595,$V$3))</f>
        <v>-1</v>
      </c>
      <c r="R3595" s="16">
        <v>0</v>
      </c>
      <c r="S3595" s="16">
        <v>0</v>
      </c>
      <c r="T3595" s="16">
        <v>0</v>
      </c>
      <c r="U3595" s="16">
        <v>0</v>
      </c>
      <c r="V3595" s="16">
        <v>0</v>
      </c>
      <c r="W3595" s="16">
        <v>0</v>
      </c>
      <c r="X3595" s="16">
        <v>0</v>
      </c>
      <c r="Y3595" s="16">
        <v>0</v>
      </c>
      <c r="Z3595" s="16">
        <v>0</v>
      </c>
      <c r="AA3595" s="16">
        <v>0</v>
      </c>
      <c r="AB3595" s="16">
        <v>0</v>
      </c>
      <c r="AC3595" s="16">
        <v>0</v>
      </c>
      <c r="AD3595" s="16">
        <v>0</v>
      </c>
      <c r="AE3595" s="16">
        <v>0</v>
      </c>
      <c r="AF3595" s="16">
        <v>0</v>
      </c>
      <c r="AG3595" s="16">
        <v>0</v>
      </c>
      <c r="AH3595" s="16">
        <v>0</v>
      </c>
      <c r="AI3595" s="16">
        <v>0</v>
      </c>
      <c r="AJ3595" s="16">
        <v>0</v>
      </c>
      <c r="AK3595" s="16">
        <v>0</v>
      </c>
      <c r="AL3595" s="16">
        <v>0</v>
      </c>
      <c r="AM3595" s="16">
        <v>0</v>
      </c>
      <c r="AN3595" s="16">
        <v>0</v>
      </c>
      <c r="AO3595" s="16">
        <v>0</v>
      </c>
      <c r="AP3595" s="16">
        <v>0</v>
      </c>
      <c r="AQ3595" s="16">
        <v>0</v>
      </c>
      <c r="AR3595" s="16">
        <v>0</v>
      </c>
      <c r="AS3595" s="16">
        <v>0</v>
      </c>
      <c r="AT3595" s="16">
        <v>0</v>
      </c>
      <c r="AU3595" s="16">
        <v>0</v>
      </c>
      <c r="AV3595" s="16">
        <v>0</v>
      </c>
      <c r="AW3595" s="16">
        <v>0</v>
      </c>
      <c r="AX3595" s="16">
        <v>0</v>
      </c>
      <c r="AY3595" s="16">
        <v>0</v>
      </c>
      <c r="AZ3595" s="16">
        <v>0</v>
      </c>
    </row>
    <row r="3596" spans="1:52">
      <c r="A3596" s="15">
        <f>IF(COUNTBLANK(C3596:AZ3596)&gt;0,-1,COUNTIF(C3596:AZ3596,$C$3)+COUNTIF(C3596:AZ3596,$D$3)+COUNTIF(C3596:AZ3596,$E$3)+COUNTIF(C3596:AZ3596,$F$3)+COUNTIF(C3596:AZ3596,$G$3)+COUNTIF(C3596:AZ3596,$H$3)+COUNTIF(C3596:AZ3596,$I$3)+COUNTIF(C3596:AZ3596,$J$3)+COUNTIF(C3596:AZ3596,$K$3)+COUNTIF(C3596:AZ3596,$L$3)+COUNTIF(C3596:AZ3596,$M$3)+COUNTIF(C3596:AZ3596,$N$3)+COUNTIF(C3596:AZ3596,$O$3)+COUNTIF(C3596:AZ3596,$P$3)+COUNTIF(C3596:AZ3596,$Q$3)+COUNTIF(C3596:AZ3596,$R$3)+COUNTIF(C3596:AZ3596,$S$3)+COUNTIF(C3596:AZ3596,$T$3)+COUNTIF(C3596:AZ3596,$U$3)+COUNTIF(C3596:AZ3596,$V$3))</f>
        <v>-1</v>
      </c>
      <c r="R3596" s="16">
        <v>0</v>
      </c>
      <c r="S3596" s="16">
        <v>0</v>
      </c>
      <c r="T3596" s="16">
        <v>0</v>
      </c>
      <c r="U3596" s="16">
        <v>0</v>
      </c>
      <c r="V3596" s="16">
        <v>0</v>
      </c>
      <c r="W3596" s="16">
        <v>0</v>
      </c>
      <c r="X3596" s="16">
        <v>0</v>
      </c>
      <c r="Y3596" s="16">
        <v>0</v>
      </c>
      <c r="Z3596" s="16">
        <v>0</v>
      </c>
      <c r="AA3596" s="16">
        <v>0</v>
      </c>
      <c r="AB3596" s="16">
        <v>0</v>
      </c>
      <c r="AC3596" s="16">
        <v>0</v>
      </c>
      <c r="AD3596" s="16">
        <v>0</v>
      </c>
      <c r="AE3596" s="16">
        <v>0</v>
      </c>
      <c r="AF3596" s="16">
        <v>0</v>
      </c>
      <c r="AG3596" s="16">
        <v>0</v>
      </c>
      <c r="AH3596" s="16">
        <v>0</v>
      </c>
      <c r="AI3596" s="16">
        <v>0</v>
      </c>
      <c r="AJ3596" s="16">
        <v>0</v>
      </c>
      <c r="AK3596" s="16">
        <v>0</v>
      </c>
      <c r="AL3596" s="16">
        <v>0</v>
      </c>
      <c r="AM3596" s="16">
        <v>0</v>
      </c>
      <c r="AN3596" s="16">
        <v>0</v>
      </c>
      <c r="AO3596" s="16">
        <v>0</v>
      </c>
      <c r="AP3596" s="16">
        <v>0</v>
      </c>
      <c r="AQ3596" s="16">
        <v>0</v>
      </c>
      <c r="AR3596" s="16">
        <v>0</v>
      </c>
      <c r="AS3596" s="16">
        <v>0</v>
      </c>
      <c r="AT3596" s="16">
        <v>0</v>
      </c>
      <c r="AU3596" s="16">
        <v>0</v>
      </c>
      <c r="AV3596" s="16">
        <v>0</v>
      </c>
      <c r="AW3596" s="16">
        <v>0</v>
      </c>
      <c r="AX3596" s="16">
        <v>0</v>
      </c>
      <c r="AY3596" s="16">
        <v>0</v>
      </c>
      <c r="AZ3596" s="16">
        <v>0</v>
      </c>
    </row>
    <row r="3597" spans="1:52">
      <c r="A3597" s="15">
        <f>IF(COUNTBLANK(C3597:AZ3597)&gt;0,-1,COUNTIF(C3597:AZ3597,$C$3)+COUNTIF(C3597:AZ3597,$D$3)+COUNTIF(C3597:AZ3597,$E$3)+COUNTIF(C3597:AZ3597,$F$3)+COUNTIF(C3597:AZ3597,$G$3)+COUNTIF(C3597:AZ3597,$H$3)+COUNTIF(C3597:AZ3597,$I$3)+COUNTIF(C3597:AZ3597,$J$3)+COUNTIF(C3597:AZ3597,$K$3)+COUNTIF(C3597:AZ3597,$L$3)+COUNTIF(C3597:AZ3597,$M$3)+COUNTIF(C3597:AZ3597,$N$3)+COUNTIF(C3597:AZ3597,$O$3)+COUNTIF(C3597:AZ3597,$P$3)+COUNTIF(C3597:AZ3597,$Q$3)+COUNTIF(C3597:AZ3597,$R$3)+COUNTIF(C3597:AZ3597,$S$3)+COUNTIF(C3597:AZ3597,$T$3)+COUNTIF(C3597:AZ3597,$U$3)+COUNTIF(C3597:AZ3597,$V$3))</f>
        <v>-1</v>
      </c>
      <c r="R3597" s="16">
        <v>0</v>
      </c>
      <c r="S3597" s="16">
        <v>0</v>
      </c>
      <c r="T3597" s="16">
        <v>0</v>
      </c>
      <c r="U3597" s="16">
        <v>0</v>
      </c>
      <c r="V3597" s="16">
        <v>0</v>
      </c>
      <c r="W3597" s="16">
        <v>0</v>
      </c>
      <c r="X3597" s="16">
        <v>0</v>
      </c>
      <c r="Y3597" s="16">
        <v>0</v>
      </c>
      <c r="Z3597" s="16">
        <v>0</v>
      </c>
      <c r="AA3597" s="16">
        <v>0</v>
      </c>
      <c r="AB3597" s="16">
        <v>0</v>
      </c>
      <c r="AC3597" s="16">
        <v>0</v>
      </c>
      <c r="AD3597" s="16">
        <v>0</v>
      </c>
      <c r="AE3597" s="16">
        <v>0</v>
      </c>
      <c r="AF3597" s="16">
        <v>0</v>
      </c>
      <c r="AG3597" s="16">
        <v>0</v>
      </c>
      <c r="AH3597" s="16">
        <v>0</v>
      </c>
      <c r="AI3597" s="16">
        <v>0</v>
      </c>
      <c r="AJ3597" s="16">
        <v>0</v>
      </c>
      <c r="AK3597" s="16">
        <v>0</v>
      </c>
      <c r="AL3597" s="16">
        <v>0</v>
      </c>
      <c r="AM3597" s="16">
        <v>0</v>
      </c>
      <c r="AN3597" s="16">
        <v>0</v>
      </c>
      <c r="AO3597" s="16">
        <v>0</v>
      </c>
      <c r="AP3597" s="16">
        <v>0</v>
      </c>
      <c r="AQ3597" s="16">
        <v>0</v>
      </c>
      <c r="AR3597" s="16">
        <v>0</v>
      </c>
      <c r="AS3597" s="16">
        <v>0</v>
      </c>
      <c r="AT3597" s="16">
        <v>0</v>
      </c>
      <c r="AU3597" s="16">
        <v>0</v>
      </c>
      <c r="AV3597" s="16">
        <v>0</v>
      </c>
      <c r="AW3597" s="16">
        <v>0</v>
      </c>
      <c r="AX3597" s="16">
        <v>0</v>
      </c>
      <c r="AY3597" s="16">
        <v>0</v>
      </c>
      <c r="AZ3597" s="16">
        <v>0</v>
      </c>
    </row>
    <row r="3598" spans="1:52">
      <c r="A3598" s="15">
        <f>IF(COUNTBLANK(C3598:AZ3598)&gt;0,-1,COUNTIF(C3598:AZ3598,$C$3)+COUNTIF(C3598:AZ3598,$D$3)+COUNTIF(C3598:AZ3598,$E$3)+COUNTIF(C3598:AZ3598,$F$3)+COUNTIF(C3598:AZ3598,$G$3)+COUNTIF(C3598:AZ3598,$H$3)+COUNTIF(C3598:AZ3598,$I$3)+COUNTIF(C3598:AZ3598,$J$3)+COUNTIF(C3598:AZ3598,$K$3)+COUNTIF(C3598:AZ3598,$L$3)+COUNTIF(C3598:AZ3598,$M$3)+COUNTIF(C3598:AZ3598,$N$3)+COUNTIF(C3598:AZ3598,$O$3)+COUNTIF(C3598:AZ3598,$P$3)+COUNTIF(C3598:AZ3598,$Q$3)+COUNTIF(C3598:AZ3598,$R$3)+COUNTIF(C3598:AZ3598,$S$3)+COUNTIF(C3598:AZ3598,$T$3)+COUNTIF(C3598:AZ3598,$U$3)+COUNTIF(C3598:AZ3598,$V$3))</f>
        <v>-1</v>
      </c>
      <c r="R3598" s="16">
        <v>0</v>
      </c>
      <c r="S3598" s="16">
        <v>0</v>
      </c>
      <c r="T3598" s="16">
        <v>0</v>
      </c>
      <c r="U3598" s="16">
        <v>0</v>
      </c>
      <c r="V3598" s="16">
        <v>0</v>
      </c>
      <c r="W3598" s="16">
        <v>0</v>
      </c>
      <c r="X3598" s="16">
        <v>0</v>
      </c>
      <c r="Y3598" s="16">
        <v>0</v>
      </c>
      <c r="Z3598" s="16">
        <v>0</v>
      </c>
      <c r="AA3598" s="16">
        <v>0</v>
      </c>
      <c r="AB3598" s="16">
        <v>0</v>
      </c>
      <c r="AC3598" s="16">
        <v>0</v>
      </c>
      <c r="AD3598" s="16">
        <v>0</v>
      </c>
      <c r="AE3598" s="16">
        <v>0</v>
      </c>
      <c r="AF3598" s="16">
        <v>0</v>
      </c>
      <c r="AG3598" s="16">
        <v>0</v>
      </c>
      <c r="AH3598" s="16">
        <v>0</v>
      </c>
      <c r="AI3598" s="16">
        <v>0</v>
      </c>
      <c r="AJ3598" s="16">
        <v>0</v>
      </c>
      <c r="AK3598" s="16">
        <v>0</v>
      </c>
      <c r="AL3598" s="16">
        <v>0</v>
      </c>
      <c r="AM3598" s="16">
        <v>0</v>
      </c>
      <c r="AN3598" s="16">
        <v>0</v>
      </c>
      <c r="AO3598" s="16">
        <v>0</v>
      </c>
      <c r="AP3598" s="16">
        <v>0</v>
      </c>
      <c r="AQ3598" s="16">
        <v>0</v>
      </c>
      <c r="AR3598" s="16">
        <v>0</v>
      </c>
      <c r="AS3598" s="16">
        <v>0</v>
      </c>
      <c r="AT3598" s="16">
        <v>0</v>
      </c>
      <c r="AU3598" s="16">
        <v>0</v>
      </c>
      <c r="AV3598" s="16">
        <v>0</v>
      </c>
      <c r="AW3598" s="16">
        <v>0</v>
      </c>
      <c r="AX3598" s="16">
        <v>0</v>
      </c>
      <c r="AY3598" s="16">
        <v>0</v>
      </c>
      <c r="AZ3598" s="16">
        <v>0</v>
      </c>
    </row>
    <row r="3599" spans="1:52">
      <c r="A3599" s="15">
        <f>IF(COUNTBLANK(C3599:AZ3599)&gt;0,-1,COUNTIF(C3599:AZ3599,$C$3)+COUNTIF(C3599:AZ3599,$D$3)+COUNTIF(C3599:AZ3599,$E$3)+COUNTIF(C3599:AZ3599,$F$3)+COUNTIF(C3599:AZ3599,$G$3)+COUNTIF(C3599:AZ3599,$H$3)+COUNTIF(C3599:AZ3599,$I$3)+COUNTIF(C3599:AZ3599,$J$3)+COUNTIF(C3599:AZ3599,$K$3)+COUNTIF(C3599:AZ3599,$L$3)+COUNTIF(C3599:AZ3599,$M$3)+COUNTIF(C3599:AZ3599,$N$3)+COUNTIF(C3599:AZ3599,$O$3)+COUNTIF(C3599:AZ3599,$P$3)+COUNTIF(C3599:AZ3599,$Q$3)+COUNTIF(C3599:AZ3599,$R$3)+COUNTIF(C3599:AZ3599,$S$3)+COUNTIF(C3599:AZ3599,$T$3)+COUNTIF(C3599:AZ3599,$U$3)+COUNTIF(C3599:AZ3599,$V$3))</f>
        <v>-1</v>
      </c>
      <c r="R3599" s="16">
        <v>0</v>
      </c>
      <c r="S3599" s="16">
        <v>0</v>
      </c>
      <c r="T3599" s="16">
        <v>0</v>
      </c>
      <c r="U3599" s="16">
        <v>0</v>
      </c>
      <c r="V3599" s="16">
        <v>0</v>
      </c>
      <c r="W3599" s="16">
        <v>0</v>
      </c>
      <c r="X3599" s="16">
        <v>0</v>
      </c>
      <c r="Y3599" s="16">
        <v>0</v>
      </c>
      <c r="Z3599" s="16">
        <v>0</v>
      </c>
      <c r="AA3599" s="16">
        <v>0</v>
      </c>
      <c r="AB3599" s="16">
        <v>0</v>
      </c>
      <c r="AC3599" s="16">
        <v>0</v>
      </c>
      <c r="AD3599" s="16">
        <v>0</v>
      </c>
      <c r="AE3599" s="16">
        <v>0</v>
      </c>
      <c r="AF3599" s="16">
        <v>0</v>
      </c>
      <c r="AG3599" s="16">
        <v>0</v>
      </c>
      <c r="AH3599" s="16">
        <v>0</v>
      </c>
      <c r="AI3599" s="16">
        <v>0</v>
      </c>
      <c r="AJ3599" s="16">
        <v>0</v>
      </c>
      <c r="AK3599" s="16">
        <v>0</v>
      </c>
      <c r="AL3599" s="16">
        <v>0</v>
      </c>
      <c r="AM3599" s="16">
        <v>0</v>
      </c>
      <c r="AN3599" s="16">
        <v>0</v>
      </c>
      <c r="AO3599" s="16">
        <v>0</v>
      </c>
      <c r="AP3599" s="16">
        <v>0</v>
      </c>
      <c r="AQ3599" s="16">
        <v>0</v>
      </c>
      <c r="AR3599" s="16">
        <v>0</v>
      </c>
      <c r="AS3599" s="16">
        <v>0</v>
      </c>
      <c r="AT3599" s="16">
        <v>0</v>
      </c>
      <c r="AU3599" s="16">
        <v>0</v>
      </c>
      <c r="AV3599" s="16">
        <v>0</v>
      </c>
      <c r="AW3599" s="16">
        <v>0</v>
      </c>
      <c r="AX3599" s="16">
        <v>0</v>
      </c>
      <c r="AY3599" s="16">
        <v>0</v>
      </c>
      <c r="AZ3599" s="16">
        <v>0</v>
      </c>
    </row>
    <row r="3600" spans="1:52">
      <c r="A3600" s="15">
        <f>IF(COUNTBLANK(C3600:AZ3600)&gt;0,-1,COUNTIF(C3600:AZ3600,$C$3)+COUNTIF(C3600:AZ3600,$D$3)+COUNTIF(C3600:AZ3600,$E$3)+COUNTIF(C3600:AZ3600,$F$3)+COUNTIF(C3600:AZ3600,$G$3)+COUNTIF(C3600:AZ3600,$H$3)+COUNTIF(C3600:AZ3600,$I$3)+COUNTIF(C3600:AZ3600,$J$3)+COUNTIF(C3600:AZ3600,$K$3)+COUNTIF(C3600:AZ3600,$L$3)+COUNTIF(C3600:AZ3600,$M$3)+COUNTIF(C3600:AZ3600,$N$3)+COUNTIF(C3600:AZ3600,$O$3)+COUNTIF(C3600:AZ3600,$P$3)+COUNTIF(C3600:AZ3600,$Q$3)+COUNTIF(C3600:AZ3600,$R$3)+COUNTIF(C3600:AZ3600,$S$3)+COUNTIF(C3600:AZ3600,$T$3)+COUNTIF(C3600:AZ3600,$U$3)+COUNTIF(C3600:AZ3600,$V$3))</f>
        <v>-1</v>
      </c>
      <c r="R3600" s="16">
        <v>0</v>
      </c>
      <c r="S3600" s="16">
        <v>0</v>
      </c>
      <c r="T3600" s="16">
        <v>0</v>
      </c>
      <c r="U3600" s="16">
        <v>0</v>
      </c>
      <c r="V3600" s="16">
        <v>0</v>
      </c>
      <c r="W3600" s="16">
        <v>0</v>
      </c>
      <c r="X3600" s="16">
        <v>0</v>
      </c>
      <c r="Y3600" s="16">
        <v>0</v>
      </c>
      <c r="Z3600" s="16">
        <v>0</v>
      </c>
      <c r="AA3600" s="16">
        <v>0</v>
      </c>
      <c r="AB3600" s="16">
        <v>0</v>
      </c>
      <c r="AC3600" s="16">
        <v>0</v>
      </c>
      <c r="AD3600" s="16">
        <v>0</v>
      </c>
      <c r="AE3600" s="16">
        <v>0</v>
      </c>
      <c r="AF3600" s="16">
        <v>0</v>
      </c>
      <c r="AG3600" s="16">
        <v>0</v>
      </c>
      <c r="AH3600" s="16">
        <v>0</v>
      </c>
      <c r="AI3600" s="16">
        <v>0</v>
      </c>
      <c r="AJ3600" s="16">
        <v>0</v>
      </c>
      <c r="AK3600" s="16">
        <v>0</v>
      </c>
      <c r="AL3600" s="16">
        <v>0</v>
      </c>
      <c r="AM3600" s="16">
        <v>0</v>
      </c>
      <c r="AN3600" s="16">
        <v>0</v>
      </c>
      <c r="AO3600" s="16">
        <v>0</v>
      </c>
      <c r="AP3600" s="16">
        <v>0</v>
      </c>
      <c r="AQ3600" s="16">
        <v>0</v>
      </c>
      <c r="AR3600" s="16">
        <v>0</v>
      </c>
      <c r="AS3600" s="16">
        <v>0</v>
      </c>
      <c r="AT3600" s="16">
        <v>0</v>
      </c>
      <c r="AU3600" s="16">
        <v>0</v>
      </c>
      <c r="AV3600" s="16">
        <v>0</v>
      </c>
      <c r="AW3600" s="16">
        <v>0</v>
      </c>
      <c r="AX3600" s="16">
        <v>0</v>
      </c>
      <c r="AY3600" s="16">
        <v>0</v>
      </c>
      <c r="AZ3600" s="16">
        <v>0</v>
      </c>
    </row>
    <row r="3601" spans="1:52">
      <c r="A3601" s="15">
        <f>IF(COUNTBLANK(C3601:AZ3601)&gt;0,-1,COUNTIF(C3601:AZ3601,$C$3)+COUNTIF(C3601:AZ3601,$D$3)+COUNTIF(C3601:AZ3601,$E$3)+COUNTIF(C3601:AZ3601,$F$3)+COUNTIF(C3601:AZ3601,$G$3)+COUNTIF(C3601:AZ3601,$H$3)+COUNTIF(C3601:AZ3601,$I$3)+COUNTIF(C3601:AZ3601,$J$3)+COUNTIF(C3601:AZ3601,$K$3)+COUNTIF(C3601:AZ3601,$L$3)+COUNTIF(C3601:AZ3601,$M$3)+COUNTIF(C3601:AZ3601,$N$3)+COUNTIF(C3601:AZ3601,$O$3)+COUNTIF(C3601:AZ3601,$P$3)+COUNTIF(C3601:AZ3601,$Q$3)+COUNTIF(C3601:AZ3601,$R$3)+COUNTIF(C3601:AZ3601,$S$3)+COUNTIF(C3601:AZ3601,$T$3)+COUNTIF(C3601:AZ3601,$U$3)+COUNTIF(C3601:AZ3601,$V$3))</f>
        <v>-1</v>
      </c>
      <c r="R3601" s="16">
        <v>0</v>
      </c>
      <c r="S3601" s="16">
        <v>0</v>
      </c>
      <c r="T3601" s="16">
        <v>0</v>
      </c>
      <c r="U3601" s="16">
        <v>0</v>
      </c>
      <c r="V3601" s="16">
        <v>0</v>
      </c>
      <c r="W3601" s="16">
        <v>0</v>
      </c>
      <c r="X3601" s="16">
        <v>0</v>
      </c>
      <c r="Y3601" s="16">
        <v>0</v>
      </c>
      <c r="Z3601" s="16">
        <v>0</v>
      </c>
      <c r="AA3601" s="16">
        <v>0</v>
      </c>
      <c r="AB3601" s="16">
        <v>0</v>
      </c>
      <c r="AC3601" s="16">
        <v>0</v>
      </c>
      <c r="AD3601" s="16">
        <v>0</v>
      </c>
      <c r="AE3601" s="16">
        <v>0</v>
      </c>
      <c r="AF3601" s="16">
        <v>0</v>
      </c>
      <c r="AG3601" s="16">
        <v>0</v>
      </c>
      <c r="AH3601" s="16">
        <v>0</v>
      </c>
      <c r="AI3601" s="16">
        <v>0</v>
      </c>
      <c r="AJ3601" s="16">
        <v>0</v>
      </c>
      <c r="AK3601" s="16">
        <v>0</v>
      </c>
      <c r="AL3601" s="16">
        <v>0</v>
      </c>
      <c r="AM3601" s="16">
        <v>0</v>
      </c>
      <c r="AN3601" s="16">
        <v>0</v>
      </c>
      <c r="AO3601" s="16">
        <v>0</v>
      </c>
      <c r="AP3601" s="16">
        <v>0</v>
      </c>
      <c r="AQ3601" s="16">
        <v>0</v>
      </c>
      <c r="AR3601" s="16">
        <v>0</v>
      </c>
      <c r="AS3601" s="16">
        <v>0</v>
      </c>
      <c r="AT3601" s="16">
        <v>0</v>
      </c>
      <c r="AU3601" s="16">
        <v>0</v>
      </c>
      <c r="AV3601" s="16">
        <v>0</v>
      </c>
      <c r="AW3601" s="16">
        <v>0</v>
      </c>
      <c r="AX3601" s="16">
        <v>0</v>
      </c>
      <c r="AY3601" s="16">
        <v>0</v>
      </c>
      <c r="AZ3601" s="16">
        <v>0</v>
      </c>
    </row>
    <row r="3602" spans="1:52">
      <c r="A3602" s="15">
        <f>IF(COUNTBLANK(C3602:AZ3602)&gt;0,-1,COUNTIF(C3602:AZ3602,$C$3)+COUNTIF(C3602:AZ3602,$D$3)+COUNTIF(C3602:AZ3602,$E$3)+COUNTIF(C3602:AZ3602,$F$3)+COUNTIF(C3602:AZ3602,$G$3)+COUNTIF(C3602:AZ3602,$H$3)+COUNTIF(C3602:AZ3602,$I$3)+COUNTIF(C3602:AZ3602,$J$3)+COUNTIF(C3602:AZ3602,$K$3)+COUNTIF(C3602:AZ3602,$L$3)+COUNTIF(C3602:AZ3602,$M$3)+COUNTIF(C3602:AZ3602,$N$3)+COUNTIF(C3602:AZ3602,$O$3)+COUNTIF(C3602:AZ3602,$P$3)+COUNTIF(C3602:AZ3602,$Q$3)+COUNTIF(C3602:AZ3602,$R$3)+COUNTIF(C3602:AZ3602,$S$3)+COUNTIF(C3602:AZ3602,$T$3)+COUNTIF(C3602:AZ3602,$U$3)+COUNTIF(C3602:AZ3602,$V$3))</f>
        <v>-1</v>
      </c>
      <c r="R3602" s="16">
        <v>0</v>
      </c>
      <c r="S3602" s="16">
        <v>0</v>
      </c>
      <c r="T3602" s="16">
        <v>0</v>
      </c>
      <c r="U3602" s="16">
        <v>0</v>
      </c>
      <c r="V3602" s="16">
        <v>0</v>
      </c>
      <c r="W3602" s="16">
        <v>0</v>
      </c>
      <c r="X3602" s="16">
        <v>0</v>
      </c>
      <c r="Y3602" s="16">
        <v>0</v>
      </c>
      <c r="Z3602" s="16">
        <v>0</v>
      </c>
      <c r="AA3602" s="16">
        <v>0</v>
      </c>
      <c r="AB3602" s="16">
        <v>0</v>
      </c>
      <c r="AC3602" s="16">
        <v>0</v>
      </c>
      <c r="AD3602" s="16">
        <v>0</v>
      </c>
      <c r="AE3602" s="16">
        <v>0</v>
      </c>
      <c r="AF3602" s="16">
        <v>0</v>
      </c>
      <c r="AG3602" s="16">
        <v>0</v>
      </c>
      <c r="AH3602" s="16">
        <v>0</v>
      </c>
      <c r="AI3602" s="16">
        <v>0</v>
      </c>
      <c r="AJ3602" s="16">
        <v>0</v>
      </c>
      <c r="AK3602" s="16">
        <v>0</v>
      </c>
      <c r="AL3602" s="16">
        <v>0</v>
      </c>
      <c r="AM3602" s="16">
        <v>0</v>
      </c>
      <c r="AN3602" s="16">
        <v>0</v>
      </c>
      <c r="AO3602" s="16">
        <v>0</v>
      </c>
      <c r="AP3602" s="16">
        <v>0</v>
      </c>
      <c r="AQ3602" s="16">
        <v>0</v>
      </c>
      <c r="AR3602" s="16">
        <v>0</v>
      </c>
      <c r="AS3602" s="16">
        <v>0</v>
      </c>
      <c r="AT3602" s="16">
        <v>0</v>
      </c>
      <c r="AU3602" s="16">
        <v>0</v>
      </c>
      <c r="AV3602" s="16">
        <v>0</v>
      </c>
      <c r="AW3602" s="16">
        <v>0</v>
      </c>
      <c r="AX3602" s="16">
        <v>0</v>
      </c>
      <c r="AY3602" s="16">
        <v>0</v>
      </c>
      <c r="AZ3602" s="16">
        <v>0</v>
      </c>
    </row>
    <row r="3603" spans="1:52">
      <c r="A3603" s="15">
        <f>IF(COUNTBLANK(C3603:AZ3603)&gt;0,-1,COUNTIF(C3603:AZ3603,$C$3)+COUNTIF(C3603:AZ3603,$D$3)+COUNTIF(C3603:AZ3603,$E$3)+COUNTIF(C3603:AZ3603,$F$3)+COUNTIF(C3603:AZ3603,$G$3)+COUNTIF(C3603:AZ3603,$H$3)+COUNTIF(C3603:AZ3603,$I$3)+COUNTIF(C3603:AZ3603,$J$3)+COUNTIF(C3603:AZ3603,$K$3)+COUNTIF(C3603:AZ3603,$L$3)+COUNTIF(C3603:AZ3603,$M$3)+COUNTIF(C3603:AZ3603,$N$3)+COUNTIF(C3603:AZ3603,$O$3)+COUNTIF(C3603:AZ3603,$P$3)+COUNTIF(C3603:AZ3603,$Q$3)+COUNTIF(C3603:AZ3603,$R$3)+COUNTIF(C3603:AZ3603,$S$3)+COUNTIF(C3603:AZ3603,$T$3)+COUNTIF(C3603:AZ3603,$U$3)+COUNTIF(C3603:AZ3603,$V$3))</f>
        <v>-1</v>
      </c>
      <c r="R3603" s="16">
        <v>0</v>
      </c>
      <c r="S3603" s="16">
        <v>0</v>
      </c>
      <c r="T3603" s="16">
        <v>0</v>
      </c>
      <c r="U3603" s="16">
        <v>0</v>
      </c>
      <c r="V3603" s="16">
        <v>0</v>
      </c>
      <c r="W3603" s="16">
        <v>0</v>
      </c>
      <c r="X3603" s="16">
        <v>0</v>
      </c>
      <c r="Y3603" s="16">
        <v>0</v>
      </c>
      <c r="Z3603" s="16">
        <v>0</v>
      </c>
      <c r="AA3603" s="16">
        <v>0</v>
      </c>
      <c r="AB3603" s="16">
        <v>0</v>
      </c>
      <c r="AC3603" s="16">
        <v>0</v>
      </c>
      <c r="AD3603" s="16">
        <v>0</v>
      </c>
      <c r="AE3603" s="16">
        <v>0</v>
      </c>
      <c r="AF3603" s="16">
        <v>0</v>
      </c>
      <c r="AG3603" s="16">
        <v>0</v>
      </c>
      <c r="AH3603" s="16">
        <v>0</v>
      </c>
      <c r="AI3603" s="16">
        <v>0</v>
      </c>
      <c r="AJ3603" s="16">
        <v>0</v>
      </c>
      <c r="AK3603" s="16">
        <v>0</v>
      </c>
      <c r="AL3603" s="16">
        <v>0</v>
      </c>
      <c r="AM3603" s="16">
        <v>0</v>
      </c>
      <c r="AN3603" s="16">
        <v>0</v>
      </c>
      <c r="AO3603" s="16">
        <v>0</v>
      </c>
      <c r="AP3603" s="16">
        <v>0</v>
      </c>
      <c r="AQ3603" s="16">
        <v>0</v>
      </c>
      <c r="AR3603" s="16">
        <v>0</v>
      </c>
      <c r="AS3603" s="16">
        <v>0</v>
      </c>
      <c r="AT3603" s="16">
        <v>0</v>
      </c>
      <c r="AU3603" s="16">
        <v>0</v>
      </c>
      <c r="AV3603" s="16">
        <v>0</v>
      </c>
      <c r="AW3603" s="16">
        <v>0</v>
      </c>
      <c r="AX3603" s="16">
        <v>0</v>
      </c>
      <c r="AY3603" s="16">
        <v>0</v>
      </c>
      <c r="AZ3603" s="16">
        <v>0</v>
      </c>
    </row>
    <row r="3604" spans="1:52">
      <c r="A3604" s="15">
        <f>IF(COUNTBLANK(C3604:AZ3604)&gt;0,-1,COUNTIF(C3604:AZ3604,$C$3)+COUNTIF(C3604:AZ3604,$D$3)+COUNTIF(C3604:AZ3604,$E$3)+COUNTIF(C3604:AZ3604,$F$3)+COUNTIF(C3604:AZ3604,$G$3)+COUNTIF(C3604:AZ3604,$H$3)+COUNTIF(C3604:AZ3604,$I$3)+COUNTIF(C3604:AZ3604,$J$3)+COUNTIF(C3604:AZ3604,$K$3)+COUNTIF(C3604:AZ3604,$L$3)+COUNTIF(C3604:AZ3604,$M$3)+COUNTIF(C3604:AZ3604,$N$3)+COUNTIF(C3604:AZ3604,$O$3)+COUNTIF(C3604:AZ3604,$P$3)+COUNTIF(C3604:AZ3604,$Q$3)+COUNTIF(C3604:AZ3604,$R$3)+COUNTIF(C3604:AZ3604,$S$3)+COUNTIF(C3604:AZ3604,$T$3)+COUNTIF(C3604:AZ3604,$U$3)+COUNTIF(C3604:AZ3604,$V$3))</f>
        <v>-1</v>
      </c>
      <c r="R3604" s="16">
        <v>0</v>
      </c>
      <c r="S3604" s="16">
        <v>0</v>
      </c>
      <c r="T3604" s="16">
        <v>0</v>
      </c>
      <c r="U3604" s="16">
        <v>0</v>
      </c>
      <c r="V3604" s="16">
        <v>0</v>
      </c>
      <c r="W3604" s="16">
        <v>0</v>
      </c>
      <c r="X3604" s="16">
        <v>0</v>
      </c>
      <c r="Y3604" s="16">
        <v>0</v>
      </c>
      <c r="Z3604" s="16">
        <v>0</v>
      </c>
      <c r="AA3604" s="16">
        <v>0</v>
      </c>
      <c r="AB3604" s="16">
        <v>0</v>
      </c>
      <c r="AC3604" s="16">
        <v>0</v>
      </c>
      <c r="AD3604" s="16">
        <v>0</v>
      </c>
      <c r="AE3604" s="16">
        <v>0</v>
      </c>
      <c r="AF3604" s="16">
        <v>0</v>
      </c>
      <c r="AG3604" s="16">
        <v>0</v>
      </c>
      <c r="AH3604" s="16">
        <v>0</v>
      </c>
      <c r="AI3604" s="16">
        <v>0</v>
      </c>
      <c r="AJ3604" s="16">
        <v>0</v>
      </c>
      <c r="AK3604" s="16">
        <v>0</v>
      </c>
      <c r="AL3604" s="16">
        <v>0</v>
      </c>
      <c r="AM3604" s="16">
        <v>0</v>
      </c>
      <c r="AN3604" s="16">
        <v>0</v>
      </c>
      <c r="AO3604" s="16">
        <v>0</v>
      </c>
      <c r="AP3604" s="16">
        <v>0</v>
      </c>
      <c r="AQ3604" s="16">
        <v>0</v>
      </c>
      <c r="AR3604" s="16">
        <v>0</v>
      </c>
      <c r="AS3604" s="16">
        <v>0</v>
      </c>
      <c r="AT3604" s="16">
        <v>0</v>
      </c>
      <c r="AU3604" s="16">
        <v>0</v>
      </c>
      <c r="AV3604" s="16">
        <v>0</v>
      </c>
      <c r="AW3604" s="16">
        <v>0</v>
      </c>
      <c r="AX3604" s="16">
        <v>0</v>
      </c>
      <c r="AY3604" s="16">
        <v>0</v>
      </c>
      <c r="AZ3604" s="16">
        <v>0</v>
      </c>
    </row>
    <row r="3605" spans="1:52">
      <c r="A3605" s="15">
        <f>IF(COUNTBLANK(C3605:AZ3605)&gt;0,-1,COUNTIF(C3605:AZ3605,$C$3)+COUNTIF(C3605:AZ3605,$D$3)+COUNTIF(C3605:AZ3605,$E$3)+COUNTIF(C3605:AZ3605,$F$3)+COUNTIF(C3605:AZ3605,$G$3)+COUNTIF(C3605:AZ3605,$H$3)+COUNTIF(C3605:AZ3605,$I$3)+COUNTIF(C3605:AZ3605,$J$3)+COUNTIF(C3605:AZ3605,$K$3)+COUNTIF(C3605:AZ3605,$L$3)+COUNTIF(C3605:AZ3605,$M$3)+COUNTIF(C3605:AZ3605,$N$3)+COUNTIF(C3605:AZ3605,$O$3)+COUNTIF(C3605:AZ3605,$P$3)+COUNTIF(C3605:AZ3605,$Q$3)+COUNTIF(C3605:AZ3605,$R$3)+COUNTIF(C3605:AZ3605,$S$3)+COUNTIF(C3605:AZ3605,$T$3)+COUNTIF(C3605:AZ3605,$U$3)+COUNTIF(C3605:AZ3605,$V$3))</f>
        <v>-1</v>
      </c>
      <c r="R3605" s="16">
        <v>0</v>
      </c>
      <c r="S3605" s="16">
        <v>0</v>
      </c>
      <c r="T3605" s="16">
        <v>0</v>
      </c>
      <c r="U3605" s="16">
        <v>0</v>
      </c>
      <c r="V3605" s="16">
        <v>0</v>
      </c>
      <c r="W3605" s="16">
        <v>0</v>
      </c>
      <c r="X3605" s="16">
        <v>0</v>
      </c>
      <c r="Y3605" s="16">
        <v>0</v>
      </c>
      <c r="Z3605" s="16">
        <v>0</v>
      </c>
      <c r="AA3605" s="16">
        <v>0</v>
      </c>
      <c r="AB3605" s="16">
        <v>0</v>
      </c>
      <c r="AC3605" s="16">
        <v>0</v>
      </c>
      <c r="AD3605" s="16">
        <v>0</v>
      </c>
      <c r="AE3605" s="16">
        <v>0</v>
      </c>
      <c r="AF3605" s="16">
        <v>0</v>
      </c>
      <c r="AG3605" s="16">
        <v>0</v>
      </c>
      <c r="AH3605" s="16">
        <v>0</v>
      </c>
      <c r="AI3605" s="16">
        <v>0</v>
      </c>
      <c r="AJ3605" s="16">
        <v>0</v>
      </c>
      <c r="AK3605" s="16">
        <v>0</v>
      </c>
      <c r="AL3605" s="16">
        <v>0</v>
      </c>
      <c r="AM3605" s="16">
        <v>0</v>
      </c>
      <c r="AN3605" s="16">
        <v>0</v>
      </c>
      <c r="AO3605" s="16">
        <v>0</v>
      </c>
      <c r="AP3605" s="16">
        <v>0</v>
      </c>
      <c r="AQ3605" s="16">
        <v>0</v>
      </c>
      <c r="AR3605" s="16">
        <v>0</v>
      </c>
      <c r="AS3605" s="16">
        <v>0</v>
      </c>
      <c r="AT3605" s="16">
        <v>0</v>
      </c>
      <c r="AU3605" s="16">
        <v>0</v>
      </c>
      <c r="AV3605" s="16">
        <v>0</v>
      </c>
      <c r="AW3605" s="16">
        <v>0</v>
      </c>
      <c r="AX3605" s="16">
        <v>0</v>
      </c>
      <c r="AY3605" s="16">
        <v>0</v>
      </c>
      <c r="AZ3605" s="16">
        <v>0</v>
      </c>
    </row>
    <row r="3606" spans="1:52">
      <c r="A3606" s="15">
        <f>IF(COUNTBLANK(C3606:AZ3606)&gt;0,-1,COUNTIF(C3606:AZ3606,$C$3)+COUNTIF(C3606:AZ3606,$D$3)+COUNTIF(C3606:AZ3606,$E$3)+COUNTIF(C3606:AZ3606,$F$3)+COUNTIF(C3606:AZ3606,$G$3)+COUNTIF(C3606:AZ3606,$H$3)+COUNTIF(C3606:AZ3606,$I$3)+COUNTIF(C3606:AZ3606,$J$3)+COUNTIF(C3606:AZ3606,$K$3)+COUNTIF(C3606:AZ3606,$L$3)+COUNTIF(C3606:AZ3606,$M$3)+COUNTIF(C3606:AZ3606,$N$3)+COUNTIF(C3606:AZ3606,$O$3)+COUNTIF(C3606:AZ3606,$P$3)+COUNTIF(C3606:AZ3606,$Q$3)+COUNTIF(C3606:AZ3606,$R$3)+COUNTIF(C3606:AZ3606,$S$3)+COUNTIF(C3606:AZ3606,$T$3)+COUNTIF(C3606:AZ3606,$U$3)+COUNTIF(C3606:AZ3606,$V$3))</f>
        <v>-1</v>
      </c>
      <c r="R3606" s="16">
        <v>0</v>
      </c>
      <c r="S3606" s="16">
        <v>0</v>
      </c>
      <c r="T3606" s="16">
        <v>0</v>
      </c>
      <c r="U3606" s="16">
        <v>0</v>
      </c>
      <c r="V3606" s="16">
        <v>0</v>
      </c>
      <c r="W3606" s="16">
        <v>0</v>
      </c>
      <c r="X3606" s="16">
        <v>0</v>
      </c>
      <c r="Y3606" s="16">
        <v>0</v>
      </c>
      <c r="Z3606" s="16">
        <v>0</v>
      </c>
      <c r="AA3606" s="16">
        <v>0</v>
      </c>
      <c r="AB3606" s="16">
        <v>0</v>
      </c>
      <c r="AC3606" s="16">
        <v>0</v>
      </c>
      <c r="AD3606" s="16">
        <v>0</v>
      </c>
      <c r="AE3606" s="16">
        <v>0</v>
      </c>
      <c r="AF3606" s="16">
        <v>0</v>
      </c>
      <c r="AG3606" s="16">
        <v>0</v>
      </c>
      <c r="AH3606" s="16">
        <v>0</v>
      </c>
      <c r="AI3606" s="16">
        <v>0</v>
      </c>
      <c r="AJ3606" s="16">
        <v>0</v>
      </c>
      <c r="AK3606" s="16">
        <v>0</v>
      </c>
      <c r="AL3606" s="16">
        <v>0</v>
      </c>
      <c r="AM3606" s="16">
        <v>0</v>
      </c>
      <c r="AN3606" s="16">
        <v>0</v>
      </c>
      <c r="AO3606" s="16">
        <v>0</v>
      </c>
      <c r="AP3606" s="16">
        <v>0</v>
      </c>
      <c r="AQ3606" s="16">
        <v>0</v>
      </c>
      <c r="AR3606" s="16">
        <v>0</v>
      </c>
      <c r="AS3606" s="16">
        <v>0</v>
      </c>
      <c r="AT3606" s="16">
        <v>0</v>
      </c>
      <c r="AU3606" s="16">
        <v>0</v>
      </c>
      <c r="AV3606" s="16">
        <v>0</v>
      </c>
      <c r="AW3606" s="16">
        <v>0</v>
      </c>
      <c r="AX3606" s="16">
        <v>0</v>
      </c>
      <c r="AY3606" s="16">
        <v>0</v>
      </c>
      <c r="AZ3606" s="16">
        <v>0</v>
      </c>
    </row>
    <row r="3607" spans="1:52">
      <c r="A3607" s="15">
        <f>IF(COUNTBLANK(C3607:AZ3607)&gt;0,-1,COUNTIF(C3607:AZ3607,$C$3)+COUNTIF(C3607:AZ3607,$D$3)+COUNTIF(C3607:AZ3607,$E$3)+COUNTIF(C3607:AZ3607,$F$3)+COUNTIF(C3607:AZ3607,$G$3)+COUNTIF(C3607:AZ3607,$H$3)+COUNTIF(C3607:AZ3607,$I$3)+COUNTIF(C3607:AZ3607,$J$3)+COUNTIF(C3607:AZ3607,$K$3)+COUNTIF(C3607:AZ3607,$L$3)+COUNTIF(C3607:AZ3607,$M$3)+COUNTIF(C3607:AZ3607,$N$3)+COUNTIF(C3607:AZ3607,$O$3)+COUNTIF(C3607:AZ3607,$P$3)+COUNTIF(C3607:AZ3607,$Q$3)+COUNTIF(C3607:AZ3607,$R$3)+COUNTIF(C3607:AZ3607,$S$3)+COUNTIF(C3607:AZ3607,$T$3)+COUNTIF(C3607:AZ3607,$U$3)+COUNTIF(C3607:AZ3607,$V$3))</f>
        <v>-1</v>
      </c>
      <c r="R3607" s="16">
        <v>0</v>
      </c>
      <c r="S3607" s="16">
        <v>0</v>
      </c>
      <c r="T3607" s="16">
        <v>0</v>
      </c>
      <c r="U3607" s="16">
        <v>0</v>
      </c>
      <c r="V3607" s="16">
        <v>0</v>
      </c>
      <c r="W3607" s="16">
        <v>0</v>
      </c>
      <c r="X3607" s="16">
        <v>0</v>
      </c>
      <c r="Y3607" s="16">
        <v>0</v>
      </c>
      <c r="Z3607" s="16">
        <v>0</v>
      </c>
      <c r="AA3607" s="16">
        <v>0</v>
      </c>
      <c r="AB3607" s="16">
        <v>0</v>
      </c>
      <c r="AC3607" s="16">
        <v>0</v>
      </c>
      <c r="AD3607" s="16">
        <v>0</v>
      </c>
      <c r="AE3607" s="16">
        <v>0</v>
      </c>
      <c r="AF3607" s="16">
        <v>0</v>
      </c>
      <c r="AG3607" s="16">
        <v>0</v>
      </c>
      <c r="AH3607" s="16">
        <v>0</v>
      </c>
      <c r="AI3607" s="16">
        <v>0</v>
      </c>
      <c r="AJ3607" s="16">
        <v>0</v>
      </c>
      <c r="AK3607" s="16">
        <v>0</v>
      </c>
      <c r="AL3607" s="16">
        <v>0</v>
      </c>
      <c r="AM3607" s="16">
        <v>0</v>
      </c>
      <c r="AN3607" s="16">
        <v>0</v>
      </c>
      <c r="AO3607" s="16">
        <v>0</v>
      </c>
      <c r="AP3607" s="16">
        <v>0</v>
      </c>
      <c r="AQ3607" s="16">
        <v>0</v>
      </c>
      <c r="AR3607" s="16">
        <v>0</v>
      </c>
      <c r="AS3607" s="16">
        <v>0</v>
      </c>
      <c r="AT3607" s="16">
        <v>0</v>
      </c>
      <c r="AU3607" s="16">
        <v>0</v>
      </c>
      <c r="AV3607" s="16">
        <v>0</v>
      </c>
      <c r="AW3607" s="16">
        <v>0</v>
      </c>
      <c r="AX3607" s="16">
        <v>0</v>
      </c>
      <c r="AY3607" s="16">
        <v>0</v>
      </c>
      <c r="AZ3607" s="16">
        <v>0</v>
      </c>
    </row>
    <row r="3608" spans="1:52">
      <c r="A3608" s="15">
        <f>IF(COUNTBLANK(C3608:AZ3608)&gt;0,-1,COUNTIF(C3608:AZ3608,$C$3)+COUNTIF(C3608:AZ3608,$D$3)+COUNTIF(C3608:AZ3608,$E$3)+COUNTIF(C3608:AZ3608,$F$3)+COUNTIF(C3608:AZ3608,$G$3)+COUNTIF(C3608:AZ3608,$H$3)+COUNTIF(C3608:AZ3608,$I$3)+COUNTIF(C3608:AZ3608,$J$3)+COUNTIF(C3608:AZ3608,$K$3)+COUNTIF(C3608:AZ3608,$L$3)+COUNTIF(C3608:AZ3608,$M$3)+COUNTIF(C3608:AZ3608,$N$3)+COUNTIF(C3608:AZ3608,$O$3)+COUNTIF(C3608:AZ3608,$P$3)+COUNTIF(C3608:AZ3608,$Q$3)+COUNTIF(C3608:AZ3608,$R$3)+COUNTIF(C3608:AZ3608,$S$3)+COUNTIF(C3608:AZ3608,$T$3)+COUNTIF(C3608:AZ3608,$U$3)+COUNTIF(C3608:AZ3608,$V$3))</f>
        <v>-1</v>
      </c>
      <c r="R3608" s="16">
        <v>0</v>
      </c>
      <c r="S3608" s="16">
        <v>0</v>
      </c>
      <c r="T3608" s="16">
        <v>0</v>
      </c>
      <c r="U3608" s="16">
        <v>0</v>
      </c>
      <c r="V3608" s="16">
        <v>0</v>
      </c>
      <c r="W3608" s="16">
        <v>0</v>
      </c>
      <c r="X3608" s="16">
        <v>0</v>
      </c>
      <c r="Y3608" s="16">
        <v>0</v>
      </c>
      <c r="Z3608" s="16">
        <v>0</v>
      </c>
      <c r="AA3608" s="16">
        <v>0</v>
      </c>
      <c r="AB3608" s="16">
        <v>0</v>
      </c>
      <c r="AC3608" s="16">
        <v>0</v>
      </c>
      <c r="AD3608" s="16">
        <v>0</v>
      </c>
      <c r="AE3608" s="16">
        <v>0</v>
      </c>
      <c r="AF3608" s="16">
        <v>0</v>
      </c>
      <c r="AG3608" s="16">
        <v>0</v>
      </c>
      <c r="AH3608" s="16">
        <v>0</v>
      </c>
      <c r="AI3608" s="16">
        <v>0</v>
      </c>
      <c r="AJ3608" s="16">
        <v>0</v>
      </c>
      <c r="AK3608" s="16">
        <v>0</v>
      </c>
      <c r="AL3608" s="16">
        <v>0</v>
      </c>
      <c r="AM3608" s="16">
        <v>0</v>
      </c>
      <c r="AN3608" s="16">
        <v>0</v>
      </c>
      <c r="AO3608" s="16">
        <v>0</v>
      </c>
      <c r="AP3608" s="16">
        <v>0</v>
      </c>
      <c r="AQ3608" s="16">
        <v>0</v>
      </c>
      <c r="AR3608" s="16">
        <v>0</v>
      </c>
      <c r="AS3608" s="16">
        <v>0</v>
      </c>
      <c r="AT3608" s="16">
        <v>0</v>
      </c>
      <c r="AU3608" s="16">
        <v>0</v>
      </c>
      <c r="AV3608" s="16">
        <v>0</v>
      </c>
      <c r="AW3608" s="16">
        <v>0</v>
      </c>
      <c r="AX3608" s="16">
        <v>0</v>
      </c>
      <c r="AY3608" s="16">
        <v>0</v>
      </c>
      <c r="AZ3608" s="16">
        <v>0</v>
      </c>
    </row>
    <row r="3609" spans="1:52">
      <c r="A3609" s="15">
        <f>IF(COUNTBLANK(C3609:AZ3609)&gt;0,-1,COUNTIF(C3609:AZ3609,$C$3)+COUNTIF(C3609:AZ3609,$D$3)+COUNTIF(C3609:AZ3609,$E$3)+COUNTIF(C3609:AZ3609,$F$3)+COUNTIF(C3609:AZ3609,$G$3)+COUNTIF(C3609:AZ3609,$H$3)+COUNTIF(C3609:AZ3609,$I$3)+COUNTIF(C3609:AZ3609,$J$3)+COUNTIF(C3609:AZ3609,$K$3)+COUNTIF(C3609:AZ3609,$L$3)+COUNTIF(C3609:AZ3609,$M$3)+COUNTIF(C3609:AZ3609,$N$3)+COUNTIF(C3609:AZ3609,$O$3)+COUNTIF(C3609:AZ3609,$P$3)+COUNTIF(C3609:AZ3609,$Q$3)+COUNTIF(C3609:AZ3609,$R$3)+COUNTIF(C3609:AZ3609,$S$3)+COUNTIF(C3609:AZ3609,$T$3)+COUNTIF(C3609:AZ3609,$U$3)+COUNTIF(C3609:AZ3609,$V$3))</f>
        <v>-1</v>
      </c>
      <c r="R3609" s="16">
        <v>0</v>
      </c>
      <c r="S3609" s="16">
        <v>0</v>
      </c>
      <c r="T3609" s="16">
        <v>0</v>
      </c>
      <c r="U3609" s="16">
        <v>0</v>
      </c>
      <c r="V3609" s="16">
        <v>0</v>
      </c>
      <c r="W3609" s="16">
        <v>0</v>
      </c>
      <c r="X3609" s="16">
        <v>0</v>
      </c>
      <c r="Y3609" s="16">
        <v>0</v>
      </c>
      <c r="Z3609" s="16">
        <v>0</v>
      </c>
      <c r="AA3609" s="16">
        <v>0</v>
      </c>
      <c r="AB3609" s="16">
        <v>0</v>
      </c>
      <c r="AC3609" s="16">
        <v>0</v>
      </c>
      <c r="AD3609" s="16">
        <v>0</v>
      </c>
      <c r="AE3609" s="16">
        <v>0</v>
      </c>
      <c r="AF3609" s="16">
        <v>0</v>
      </c>
      <c r="AG3609" s="16">
        <v>0</v>
      </c>
      <c r="AH3609" s="16">
        <v>0</v>
      </c>
      <c r="AI3609" s="16">
        <v>0</v>
      </c>
      <c r="AJ3609" s="16">
        <v>0</v>
      </c>
      <c r="AK3609" s="16">
        <v>0</v>
      </c>
      <c r="AL3609" s="16">
        <v>0</v>
      </c>
      <c r="AM3609" s="16">
        <v>0</v>
      </c>
      <c r="AN3609" s="16">
        <v>0</v>
      </c>
      <c r="AO3609" s="16">
        <v>0</v>
      </c>
      <c r="AP3609" s="16">
        <v>0</v>
      </c>
      <c r="AQ3609" s="16">
        <v>0</v>
      </c>
      <c r="AR3609" s="16">
        <v>0</v>
      </c>
      <c r="AS3609" s="16">
        <v>0</v>
      </c>
      <c r="AT3609" s="16">
        <v>0</v>
      </c>
      <c r="AU3609" s="16">
        <v>0</v>
      </c>
      <c r="AV3609" s="16">
        <v>0</v>
      </c>
      <c r="AW3609" s="16">
        <v>0</v>
      </c>
      <c r="AX3609" s="16">
        <v>0</v>
      </c>
      <c r="AY3609" s="16">
        <v>0</v>
      </c>
      <c r="AZ3609" s="16">
        <v>0</v>
      </c>
    </row>
    <row r="3610" spans="1:52">
      <c r="A3610" s="15">
        <f>IF(COUNTBLANK(C3610:AZ3610)&gt;0,-1,COUNTIF(C3610:AZ3610,$C$3)+COUNTIF(C3610:AZ3610,$D$3)+COUNTIF(C3610:AZ3610,$E$3)+COUNTIF(C3610:AZ3610,$F$3)+COUNTIF(C3610:AZ3610,$G$3)+COUNTIF(C3610:AZ3610,$H$3)+COUNTIF(C3610:AZ3610,$I$3)+COUNTIF(C3610:AZ3610,$J$3)+COUNTIF(C3610:AZ3610,$K$3)+COUNTIF(C3610:AZ3610,$L$3)+COUNTIF(C3610:AZ3610,$M$3)+COUNTIF(C3610:AZ3610,$N$3)+COUNTIF(C3610:AZ3610,$O$3)+COUNTIF(C3610:AZ3610,$P$3)+COUNTIF(C3610:AZ3610,$Q$3)+COUNTIF(C3610:AZ3610,$R$3)+COUNTIF(C3610:AZ3610,$S$3)+COUNTIF(C3610:AZ3610,$T$3)+COUNTIF(C3610:AZ3610,$U$3)+COUNTIF(C3610:AZ3610,$V$3))</f>
        <v>-1</v>
      </c>
      <c r="R3610" s="16">
        <v>0</v>
      </c>
      <c r="S3610" s="16">
        <v>0</v>
      </c>
      <c r="T3610" s="16">
        <v>0</v>
      </c>
      <c r="U3610" s="16">
        <v>0</v>
      </c>
      <c r="V3610" s="16">
        <v>0</v>
      </c>
      <c r="W3610" s="16">
        <v>0</v>
      </c>
      <c r="X3610" s="16">
        <v>0</v>
      </c>
      <c r="Y3610" s="16">
        <v>0</v>
      </c>
      <c r="Z3610" s="16">
        <v>0</v>
      </c>
      <c r="AA3610" s="16">
        <v>0</v>
      </c>
      <c r="AB3610" s="16">
        <v>0</v>
      </c>
      <c r="AC3610" s="16">
        <v>0</v>
      </c>
      <c r="AD3610" s="16">
        <v>0</v>
      </c>
      <c r="AE3610" s="16">
        <v>0</v>
      </c>
      <c r="AF3610" s="16">
        <v>0</v>
      </c>
      <c r="AG3610" s="16">
        <v>0</v>
      </c>
      <c r="AH3610" s="16">
        <v>0</v>
      </c>
      <c r="AI3610" s="16">
        <v>0</v>
      </c>
      <c r="AJ3610" s="16">
        <v>0</v>
      </c>
      <c r="AK3610" s="16">
        <v>0</v>
      </c>
      <c r="AL3610" s="16">
        <v>0</v>
      </c>
      <c r="AM3610" s="16">
        <v>0</v>
      </c>
      <c r="AN3610" s="16">
        <v>0</v>
      </c>
      <c r="AO3610" s="16">
        <v>0</v>
      </c>
      <c r="AP3610" s="16">
        <v>0</v>
      </c>
      <c r="AQ3610" s="16">
        <v>0</v>
      </c>
      <c r="AR3610" s="16">
        <v>0</v>
      </c>
      <c r="AS3610" s="16">
        <v>0</v>
      </c>
      <c r="AT3610" s="16">
        <v>0</v>
      </c>
      <c r="AU3610" s="16">
        <v>0</v>
      </c>
      <c r="AV3610" s="16">
        <v>0</v>
      </c>
      <c r="AW3610" s="16">
        <v>0</v>
      </c>
      <c r="AX3610" s="16">
        <v>0</v>
      </c>
      <c r="AY3610" s="16">
        <v>0</v>
      </c>
      <c r="AZ3610" s="16">
        <v>0</v>
      </c>
    </row>
    <row r="3611" spans="1:52">
      <c r="A3611" s="15">
        <f>IF(COUNTBLANK(C3611:AZ3611)&gt;0,-1,COUNTIF(C3611:AZ3611,$C$3)+COUNTIF(C3611:AZ3611,$D$3)+COUNTIF(C3611:AZ3611,$E$3)+COUNTIF(C3611:AZ3611,$F$3)+COUNTIF(C3611:AZ3611,$G$3)+COUNTIF(C3611:AZ3611,$H$3)+COUNTIF(C3611:AZ3611,$I$3)+COUNTIF(C3611:AZ3611,$J$3)+COUNTIF(C3611:AZ3611,$K$3)+COUNTIF(C3611:AZ3611,$L$3)+COUNTIF(C3611:AZ3611,$M$3)+COUNTIF(C3611:AZ3611,$N$3)+COUNTIF(C3611:AZ3611,$O$3)+COUNTIF(C3611:AZ3611,$P$3)+COUNTIF(C3611:AZ3611,$Q$3)+COUNTIF(C3611:AZ3611,$R$3)+COUNTIF(C3611:AZ3611,$S$3)+COUNTIF(C3611:AZ3611,$T$3)+COUNTIF(C3611:AZ3611,$U$3)+COUNTIF(C3611:AZ3611,$V$3))</f>
        <v>-1</v>
      </c>
      <c r="R3611" s="16">
        <v>0</v>
      </c>
      <c r="S3611" s="16">
        <v>0</v>
      </c>
      <c r="T3611" s="16">
        <v>0</v>
      </c>
      <c r="U3611" s="16">
        <v>0</v>
      </c>
      <c r="V3611" s="16">
        <v>0</v>
      </c>
      <c r="W3611" s="16">
        <v>0</v>
      </c>
      <c r="X3611" s="16">
        <v>0</v>
      </c>
      <c r="Y3611" s="16">
        <v>0</v>
      </c>
      <c r="Z3611" s="16">
        <v>0</v>
      </c>
      <c r="AA3611" s="16">
        <v>0</v>
      </c>
      <c r="AB3611" s="16">
        <v>0</v>
      </c>
      <c r="AC3611" s="16">
        <v>0</v>
      </c>
      <c r="AD3611" s="16">
        <v>0</v>
      </c>
      <c r="AE3611" s="16">
        <v>0</v>
      </c>
      <c r="AF3611" s="16">
        <v>0</v>
      </c>
      <c r="AG3611" s="16">
        <v>0</v>
      </c>
      <c r="AH3611" s="16">
        <v>0</v>
      </c>
      <c r="AI3611" s="16">
        <v>0</v>
      </c>
      <c r="AJ3611" s="16">
        <v>0</v>
      </c>
      <c r="AK3611" s="16">
        <v>0</v>
      </c>
      <c r="AL3611" s="16">
        <v>0</v>
      </c>
      <c r="AM3611" s="16">
        <v>0</v>
      </c>
      <c r="AN3611" s="16">
        <v>0</v>
      </c>
      <c r="AO3611" s="16">
        <v>0</v>
      </c>
      <c r="AP3611" s="16">
        <v>0</v>
      </c>
      <c r="AQ3611" s="16">
        <v>0</v>
      </c>
      <c r="AR3611" s="16">
        <v>0</v>
      </c>
      <c r="AS3611" s="16">
        <v>0</v>
      </c>
      <c r="AT3611" s="16">
        <v>0</v>
      </c>
      <c r="AU3611" s="16">
        <v>0</v>
      </c>
      <c r="AV3611" s="16">
        <v>0</v>
      </c>
      <c r="AW3611" s="16">
        <v>0</v>
      </c>
      <c r="AX3611" s="16">
        <v>0</v>
      </c>
      <c r="AY3611" s="16">
        <v>0</v>
      </c>
      <c r="AZ3611" s="16">
        <v>0</v>
      </c>
    </row>
    <row r="3612" spans="1:52">
      <c r="A3612" s="15">
        <f>IF(COUNTBLANK(C3612:AZ3612)&gt;0,-1,COUNTIF(C3612:AZ3612,$C$3)+COUNTIF(C3612:AZ3612,$D$3)+COUNTIF(C3612:AZ3612,$E$3)+COUNTIF(C3612:AZ3612,$F$3)+COUNTIF(C3612:AZ3612,$G$3)+COUNTIF(C3612:AZ3612,$H$3)+COUNTIF(C3612:AZ3612,$I$3)+COUNTIF(C3612:AZ3612,$J$3)+COUNTIF(C3612:AZ3612,$K$3)+COUNTIF(C3612:AZ3612,$L$3)+COUNTIF(C3612:AZ3612,$M$3)+COUNTIF(C3612:AZ3612,$N$3)+COUNTIF(C3612:AZ3612,$O$3)+COUNTIF(C3612:AZ3612,$P$3)+COUNTIF(C3612:AZ3612,$Q$3)+COUNTIF(C3612:AZ3612,$R$3)+COUNTIF(C3612:AZ3612,$S$3)+COUNTIF(C3612:AZ3612,$T$3)+COUNTIF(C3612:AZ3612,$U$3)+COUNTIF(C3612:AZ3612,$V$3))</f>
        <v>-1</v>
      </c>
      <c r="R3612" s="16">
        <v>0</v>
      </c>
      <c r="S3612" s="16">
        <v>0</v>
      </c>
      <c r="T3612" s="16">
        <v>0</v>
      </c>
      <c r="U3612" s="16">
        <v>0</v>
      </c>
      <c r="V3612" s="16">
        <v>0</v>
      </c>
      <c r="W3612" s="16">
        <v>0</v>
      </c>
      <c r="X3612" s="16">
        <v>0</v>
      </c>
      <c r="Y3612" s="16">
        <v>0</v>
      </c>
      <c r="Z3612" s="16">
        <v>0</v>
      </c>
      <c r="AA3612" s="16">
        <v>0</v>
      </c>
      <c r="AB3612" s="16">
        <v>0</v>
      </c>
      <c r="AC3612" s="16">
        <v>0</v>
      </c>
      <c r="AD3612" s="16">
        <v>0</v>
      </c>
      <c r="AE3612" s="16">
        <v>0</v>
      </c>
      <c r="AF3612" s="16">
        <v>0</v>
      </c>
      <c r="AG3612" s="16">
        <v>0</v>
      </c>
      <c r="AH3612" s="16">
        <v>0</v>
      </c>
      <c r="AI3612" s="16">
        <v>0</v>
      </c>
      <c r="AJ3612" s="16">
        <v>0</v>
      </c>
      <c r="AK3612" s="16">
        <v>0</v>
      </c>
      <c r="AL3612" s="16">
        <v>0</v>
      </c>
      <c r="AM3612" s="16">
        <v>0</v>
      </c>
      <c r="AN3612" s="16">
        <v>0</v>
      </c>
      <c r="AO3612" s="16">
        <v>0</v>
      </c>
      <c r="AP3612" s="16">
        <v>0</v>
      </c>
      <c r="AQ3612" s="16">
        <v>0</v>
      </c>
      <c r="AR3612" s="16">
        <v>0</v>
      </c>
      <c r="AS3612" s="16">
        <v>0</v>
      </c>
      <c r="AT3612" s="16">
        <v>0</v>
      </c>
      <c r="AU3612" s="16">
        <v>0</v>
      </c>
      <c r="AV3612" s="16">
        <v>0</v>
      </c>
      <c r="AW3612" s="16">
        <v>0</v>
      </c>
      <c r="AX3612" s="16">
        <v>0</v>
      </c>
      <c r="AY3612" s="16">
        <v>0</v>
      </c>
      <c r="AZ3612" s="16">
        <v>0</v>
      </c>
    </row>
    <row r="3613" spans="1:52">
      <c r="A3613" s="15">
        <f>IF(COUNTBLANK(C3613:AZ3613)&gt;0,-1,COUNTIF(C3613:AZ3613,$C$3)+COUNTIF(C3613:AZ3613,$D$3)+COUNTIF(C3613:AZ3613,$E$3)+COUNTIF(C3613:AZ3613,$F$3)+COUNTIF(C3613:AZ3613,$G$3)+COUNTIF(C3613:AZ3613,$H$3)+COUNTIF(C3613:AZ3613,$I$3)+COUNTIF(C3613:AZ3613,$J$3)+COUNTIF(C3613:AZ3613,$K$3)+COUNTIF(C3613:AZ3613,$L$3)+COUNTIF(C3613:AZ3613,$M$3)+COUNTIF(C3613:AZ3613,$N$3)+COUNTIF(C3613:AZ3613,$O$3)+COUNTIF(C3613:AZ3613,$P$3)+COUNTIF(C3613:AZ3613,$Q$3)+COUNTIF(C3613:AZ3613,$R$3)+COUNTIF(C3613:AZ3613,$S$3)+COUNTIF(C3613:AZ3613,$T$3)+COUNTIF(C3613:AZ3613,$U$3)+COUNTIF(C3613:AZ3613,$V$3))</f>
        <v>-1</v>
      </c>
      <c r="R3613" s="16">
        <v>0</v>
      </c>
      <c r="S3613" s="16">
        <v>0</v>
      </c>
      <c r="T3613" s="16">
        <v>0</v>
      </c>
      <c r="U3613" s="16">
        <v>0</v>
      </c>
      <c r="V3613" s="16">
        <v>0</v>
      </c>
      <c r="W3613" s="16">
        <v>0</v>
      </c>
      <c r="X3613" s="16">
        <v>0</v>
      </c>
      <c r="Y3613" s="16">
        <v>0</v>
      </c>
      <c r="Z3613" s="16">
        <v>0</v>
      </c>
      <c r="AA3613" s="16">
        <v>0</v>
      </c>
      <c r="AB3613" s="16">
        <v>0</v>
      </c>
      <c r="AC3613" s="16">
        <v>0</v>
      </c>
      <c r="AD3613" s="16">
        <v>0</v>
      </c>
      <c r="AE3613" s="16">
        <v>0</v>
      </c>
      <c r="AF3613" s="16">
        <v>0</v>
      </c>
      <c r="AG3613" s="16">
        <v>0</v>
      </c>
      <c r="AH3613" s="16">
        <v>0</v>
      </c>
      <c r="AI3613" s="16">
        <v>0</v>
      </c>
      <c r="AJ3613" s="16">
        <v>0</v>
      </c>
      <c r="AK3613" s="16">
        <v>0</v>
      </c>
      <c r="AL3613" s="16">
        <v>0</v>
      </c>
      <c r="AM3613" s="16">
        <v>0</v>
      </c>
      <c r="AN3613" s="16">
        <v>0</v>
      </c>
      <c r="AO3613" s="16">
        <v>0</v>
      </c>
      <c r="AP3613" s="16">
        <v>0</v>
      </c>
      <c r="AQ3613" s="16">
        <v>0</v>
      </c>
      <c r="AR3613" s="16">
        <v>0</v>
      </c>
      <c r="AS3613" s="16">
        <v>0</v>
      </c>
      <c r="AT3613" s="16">
        <v>0</v>
      </c>
      <c r="AU3613" s="16">
        <v>0</v>
      </c>
      <c r="AV3613" s="16">
        <v>0</v>
      </c>
      <c r="AW3613" s="16">
        <v>0</v>
      </c>
      <c r="AX3613" s="16">
        <v>0</v>
      </c>
      <c r="AY3613" s="16">
        <v>0</v>
      </c>
      <c r="AZ3613" s="16">
        <v>0</v>
      </c>
    </row>
    <row r="3614" spans="1:52">
      <c r="A3614" s="15">
        <f>IF(COUNTBLANK(C3614:AZ3614)&gt;0,-1,COUNTIF(C3614:AZ3614,$C$3)+COUNTIF(C3614:AZ3614,$D$3)+COUNTIF(C3614:AZ3614,$E$3)+COUNTIF(C3614:AZ3614,$F$3)+COUNTIF(C3614:AZ3614,$G$3)+COUNTIF(C3614:AZ3614,$H$3)+COUNTIF(C3614:AZ3614,$I$3)+COUNTIF(C3614:AZ3614,$J$3)+COUNTIF(C3614:AZ3614,$K$3)+COUNTIF(C3614:AZ3614,$L$3)+COUNTIF(C3614:AZ3614,$M$3)+COUNTIF(C3614:AZ3614,$N$3)+COUNTIF(C3614:AZ3614,$O$3)+COUNTIF(C3614:AZ3614,$P$3)+COUNTIF(C3614:AZ3614,$Q$3)+COUNTIF(C3614:AZ3614,$R$3)+COUNTIF(C3614:AZ3614,$S$3)+COUNTIF(C3614:AZ3614,$T$3)+COUNTIF(C3614:AZ3614,$U$3)+COUNTIF(C3614:AZ3614,$V$3))</f>
        <v>-1</v>
      </c>
      <c r="R3614" s="16">
        <v>0</v>
      </c>
      <c r="S3614" s="16">
        <v>0</v>
      </c>
      <c r="T3614" s="16">
        <v>0</v>
      </c>
      <c r="U3614" s="16">
        <v>0</v>
      </c>
      <c r="V3614" s="16">
        <v>0</v>
      </c>
      <c r="W3614" s="16">
        <v>0</v>
      </c>
      <c r="X3614" s="16">
        <v>0</v>
      </c>
      <c r="Y3614" s="16">
        <v>0</v>
      </c>
      <c r="Z3614" s="16">
        <v>0</v>
      </c>
      <c r="AA3614" s="16">
        <v>0</v>
      </c>
      <c r="AB3614" s="16">
        <v>0</v>
      </c>
      <c r="AC3614" s="16">
        <v>0</v>
      </c>
      <c r="AD3614" s="16">
        <v>0</v>
      </c>
      <c r="AE3614" s="16">
        <v>0</v>
      </c>
      <c r="AF3614" s="16">
        <v>0</v>
      </c>
      <c r="AG3614" s="16">
        <v>0</v>
      </c>
      <c r="AH3614" s="16">
        <v>0</v>
      </c>
      <c r="AI3614" s="16">
        <v>0</v>
      </c>
      <c r="AJ3614" s="16">
        <v>0</v>
      </c>
      <c r="AK3614" s="16">
        <v>0</v>
      </c>
      <c r="AL3614" s="16">
        <v>0</v>
      </c>
      <c r="AM3614" s="16">
        <v>0</v>
      </c>
      <c r="AN3614" s="16">
        <v>0</v>
      </c>
      <c r="AO3614" s="16">
        <v>0</v>
      </c>
      <c r="AP3614" s="16">
        <v>0</v>
      </c>
      <c r="AQ3614" s="16">
        <v>0</v>
      </c>
      <c r="AR3614" s="16">
        <v>0</v>
      </c>
      <c r="AS3614" s="16">
        <v>0</v>
      </c>
      <c r="AT3614" s="16">
        <v>0</v>
      </c>
      <c r="AU3614" s="16">
        <v>0</v>
      </c>
      <c r="AV3614" s="16">
        <v>0</v>
      </c>
      <c r="AW3614" s="16">
        <v>0</v>
      </c>
      <c r="AX3614" s="16">
        <v>0</v>
      </c>
      <c r="AY3614" s="16">
        <v>0</v>
      </c>
      <c r="AZ3614" s="16">
        <v>0</v>
      </c>
    </row>
    <row r="3615" spans="1:52">
      <c r="A3615" s="15">
        <f>IF(COUNTBLANK(C3615:AZ3615)&gt;0,-1,COUNTIF(C3615:AZ3615,$C$3)+COUNTIF(C3615:AZ3615,$D$3)+COUNTIF(C3615:AZ3615,$E$3)+COUNTIF(C3615:AZ3615,$F$3)+COUNTIF(C3615:AZ3615,$G$3)+COUNTIF(C3615:AZ3615,$H$3)+COUNTIF(C3615:AZ3615,$I$3)+COUNTIF(C3615:AZ3615,$J$3)+COUNTIF(C3615:AZ3615,$K$3)+COUNTIF(C3615:AZ3615,$L$3)+COUNTIF(C3615:AZ3615,$M$3)+COUNTIF(C3615:AZ3615,$N$3)+COUNTIF(C3615:AZ3615,$O$3)+COUNTIF(C3615:AZ3615,$P$3)+COUNTIF(C3615:AZ3615,$Q$3)+COUNTIF(C3615:AZ3615,$R$3)+COUNTIF(C3615:AZ3615,$S$3)+COUNTIF(C3615:AZ3615,$T$3)+COUNTIF(C3615:AZ3615,$U$3)+COUNTIF(C3615:AZ3615,$V$3))</f>
        <v>-1</v>
      </c>
      <c r="R3615" s="16">
        <v>0</v>
      </c>
      <c r="S3615" s="16">
        <v>0</v>
      </c>
      <c r="T3615" s="16">
        <v>0</v>
      </c>
      <c r="U3615" s="16">
        <v>0</v>
      </c>
      <c r="V3615" s="16">
        <v>0</v>
      </c>
      <c r="W3615" s="16">
        <v>0</v>
      </c>
      <c r="X3615" s="16">
        <v>0</v>
      </c>
      <c r="Y3615" s="16">
        <v>0</v>
      </c>
      <c r="Z3615" s="16">
        <v>0</v>
      </c>
      <c r="AA3615" s="16">
        <v>0</v>
      </c>
      <c r="AB3615" s="16">
        <v>0</v>
      </c>
      <c r="AC3615" s="16">
        <v>0</v>
      </c>
      <c r="AD3615" s="16">
        <v>0</v>
      </c>
      <c r="AE3615" s="16">
        <v>0</v>
      </c>
      <c r="AF3615" s="16">
        <v>0</v>
      </c>
      <c r="AG3615" s="16">
        <v>0</v>
      </c>
      <c r="AH3615" s="16">
        <v>0</v>
      </c>
      <c r="AI3615" s="16">
        <v>0</v>
      </c>
      <c r="AJ3615" s="16">
        <v>0</v>
      </c>
      <c r="AK3615" s="16">
        <v>0</v>
      </c>
      <c r="AL3615" s="16">
        <v>0</v>
      </c>
      <c r="AM3615" s="16">
        <v>0</v>
      </c>
      <c r="AN3615" s="16">
        <v>0</v>
      </c>
      <c r="AO3615" s="16">
        <v>0</v>
      </c>
      <c r="AP3615" s="16">
        <v>0</v>
      </c>
      <c r="AQ3615" s="16">
        <v>0</v>
      </c>
      <c r="AR3615" s="16">
        <v>0</v>
      </c>
      <c r="AS3615" s="16">
        <v>0</v>
      </c>
      <c r="AT3615" s="16">
        <v>0</v>
      </c>
      <c r="AU3615" s="16">
        <v>0</v>
      </c>
      <c r="AV3615" s="16">
        <v>0</v>
      </c>
      <c r="AW3615" s="16">
        <v>0</v>
      </c>
      <c r="AX3615" s="16">
        <v>0</v>
      </c>
      <c r="AY3615" s="16">
        <v>0</v>
      </c>
      <c r="AZ3615" s="16">
        <v>0</v>
      </c>
    </row>
    <row r="3616" spans="1:52">
      <c r="A3616" s="15">
        <f>IF(COUNTBLANK(C3616:AZ3616)&gt;0,-1,COUNTIF(C3616:AZ3616,$C$3)+COUNTIF(C3616:AZ3616,$D$3)+COUNTIF(C3616:AZ3616,$E$3)+COUNTIF(C3616:AZ3616,$F$3)+COUNTIF(C3616:AZ3616,$G$3)+COUNTIF(C3616:AZ3616,$H$3)+COUNTIF(C3616:AZ3616,$I$3)+COUNTIF(C3616:AZ3616,$J$3)+COUNTIF(C3616:AZ3616,$K$3)+COUNTIF(C3616:AZ3616,$L$3)+COUNTIF(C3616:AZ3616,$M$3)+COUNTIF(C3616:AZ3616,$N$3)+COUNTIF(C3616:AZ3616,$O$3)+COUNTIF(C3616:AZ3616,$P$3)+COUNTIF(C3616:AZ3616,$Q$3)+COUNTIF(C3616:AZ3616,$R$3)+COUNTIF(C3616:AZ3616,$S$3)+COUNTIF(C3616:AZ3616,$T$3)+COUNTIF(C3616:AZ3616,$U$3)+COUNTIF(C3616:AZ3616,$V$3))</f>
        <v>-1</v>
      </c>
      <c r="R3616" s="16">
        <v>0</v>
      </c>
      <c r="S3616" s="16">
        <v>0</v>
      </c>
      <c r="T3616" s="16">
        <v>0</v>
      </c>
      <c r="U3616" s="16">
        <v>0</v>
      </c>
      <c r="V3616" s="16">
        <v>0</v>
      </c>
      <c r="W3616" s="16">
        <v>0</v>
      </c>
      <c r="X3616" s="16">
        <v>0</v>
      </c>
      <c r="Y3616" s="16">
        <v>0</v>
      </c>
      <c r="Z3616" s="16">
        <v>0</v>
      </c>
      <c r="AA3616" s="16">
        <v>0</v>
      </c>
      <c r="AB3616" s="16">
        <v>0</v>
      </c>
      <c r="AC3616" s="16">
        <v>0</v>
      </c>
      <c r="AD3616" s="16">
        <v>0</v>
      </c>
      <c r="AE3616" s="16">
        <v>0</v>
      </c>
      <c r="AF3616" s="16">
        <v>0</v>
      </c>
      <c r="AG3616" s="16">
        <v>0</v>
      </c>
      <c r="AH3616" s="16">
        <v>0</v>
      </c>
      <c r="AI3616" s="16">
        <v>0</v>
      </c>
      <c r="AJ3616" s="16">
        <v>0</v>
      </c>
      <c r="AK3616" s="16">
        <v>0</v>
      </c>
      <c r="AL3616" s="16">
        <v>0</v>
      </c>
      <c r="AM3616" s="16">
        <v>0</v>
      </c>
      <c r="AN3616" s="16">
        <v>0</v>
      </c>
      <c r="AO3616" s="16">
        <v>0</v>
      </c>
      <c r="AP3616" s="16">
        <v>0</v>
      </c>
      <c r="AQ3616" s="16">
        <v>0</v>
      </c>
      <c r="AR3616" s="16">
        <v>0</v>
      </c>
      <c r="AS3616" s="16">
        <v>0</v>
      </c>
      <c r="AT3616" s="16">
        <v>0</v>
      </c>
      <c r="AU3616" s="16">
        <v>0</v>
      </c>
      <c r="AV3616" s="16">
        <v>0</v>
      </c>
      <c r="AW3616" s="16">
        <v>0</v>
      </c>
      <c r="AX3616" s="16">
        <v>0</v>
      </c>
      <c r="AY3616" s="16">
        <v>0</v>
      </c>
      <c r="AZ3616" s="16">
        <v>0</v>
      </c>
    </row>
    <row r="3617" spans="1:52">
      <c r="A3617" s="15">
        <f>IF(COUNTBLANK(C3617:AZ3617)&gt;0,-1,COUNTIF(C3617:AZ3617,$C$3)+COUNTIF(C3617:AZ3617,$D$3)+COUNTIF(C3617:AZ3617,$E$3)+COUNTIF(C3617:AZ3617,$F$3)+COUNTIF(C3617:AZ3617,$G$3)+COUNTIF(C3617:AZ3617,$H$3)+COUNTIF(C3617:AZ3617,$I$3)+COUNTIF(C3617:AZ3617,$J$3)+COUNTIF(C3617:AZ3617,$K$3)+COUNTIF(C3617:AZ3617,$L$3)+COUNTIF(C3617:AZ3617,$M$3)+COUNTIF(C3617:AZ3617,$N$3)+COUNTIF(C3617:AZ3617,$O$3)+COUNTIF(C3617:AZ3617,$P$3)+COUNTIF(C3617:AZ3617,$Q$3)+COUNTIF(C3617:AZ3617,$R$3)+COUNTIF(C3617:AZ3617,$S$3)+COUNTIF(C3617:AZ3617,$T$3)+COUNTIF(C3617:AZ3617,$U$3)+COUNTIF(C3617:AZ3617,$V$3))</f>
        <v>-1</v>
      </c>
      <c r="R3617" s="16">
        <v>0</v>
      </c>
      <c r="S3617" s="16">
        <v>0</v>
      </c>
      <c r="T3617" s="16">
        <v>0</v>
      </c>
      <c r="U3617" s="16">
        <v>0</v>
      </c>
      <c r="V3617" s="16">
        <v>0</v>
      </c>
      <c r="W3617" s="16">
        <v>0</v>
      </c>
      <c r="X3617" s="16">
        <v>0</v>
      </c>
      <c r="Y3617" s="16">
        <v>0</v>
      </c>
      <c r="Z3617" s="16">
        <v>0</v>
      </c>
      <c r="AA3617" s="16">
        <v>0</v>
      </c>
      <c r="AB3617" s="16">
        <v>0</v>
      </c>
      <c r="AC3617" s="16">
        <v>0</v>
      </c>
      <c r="AD3617" s="16">
        <v>0</v>
      </c>
      <c r="AE3617" s="16">
        <v>0</v>
      </c>
      <c r="AF3617" s="16">
        <v>0</v>
      </c>
      <c r="AG3617" s="16">
        <v>0</v>
      </c>
      <c r="AH3617" s="16">
        <v>0</v>
      </c>
      <c r="AI3617" s="16">
        <v>0</v>
      </c>
      <c r="AJ3617" s="16">
        <v>0</v>
      </c>
      <c r="AK3617" s="16">
        <v>0</v>
      </c>
      <c r="AL3617" s="16">
        <v>0</v>
      </c>
      <c r="AM3617" s="16">
        <v>0</v>
      </c>
      <c r="AN3617" s="16">
        <v>0</v>
      </c>
      <c r="AO3617" s="16">
        <v>0</v>
      </c>
      <c r="AP3617" s="16">
        <v>0</v>
      </c>
      <c r="AQ3617" s="16">
        <v>0</v>
      </c>
      <c r="AR3617" s="16">
        <v>0</v>
      </c>
      <c r="AS3617" s="16">
        <v>0</v>
      </c>
      <c r="AT3617" s="16">
        <v>0</v>
      </c>
      <c r="AU3617" s="16">
        <v>0</v>
      </c>
      <c r="AV3617" s="16">
        <v>0</v>
      </c>
      <c r="AW3617" s="16">
        <v>0</v>
      </c>
      <c r="AX3617" s="16">
        <v>0</v>
      </c>
      <c r="AY3617" s="16">
        <v>0</v>
      </c>
      <c r="AZ3617" s="16">
        <v>0</v>
      </c>
    </row>
    <row r="3618" spans="1:52">
      <c r="A3618" s="15">
        <f>IF(COUNTBLANK(C3618:AZ3618)&gt;0,-1,COUNTIF(C3618:AZ3618,$C$3)+COUNTIF(C3618:AZ3618,$D$3)+COUNTIF(C3618:AZ3618,$E$3)+COUNTIF(C3618:AZ3618,$F$3)+COUNTIF(C3618:AZ3618,$G$3)+COUNTIF(C3618:AZ3618,$H$3)+COUNTIF(C3618:AZ3618,$I$3)+COUNTIF(C3618:AZ3618,$J$3)+COUNTIF(C3618:AZ3618,$K$3)+COUNTIF(C3618:AZ3618,$L$3)+COUNTIF(C3618:AZ3618,$M$3)+COUNTIF(C3618:AZ3618,$N$3)+COUNTIF(C3618:AZ3618,$O$3)+COUNTIF(C3618:AZ3618,$P$3)+COUNTIF(C3618:AZ3618,$Q$3)+COUNTIF(C3618:AZ3618,$R$3)+COUNTIF(C3618:AZ3618,$S$3)+COUNTIF(C3618:AZ3618,$T$3)+COUNTIF(C3618:AZ3618,$U$3)+COUNTIF(C3618:AZ3618,$V$3))</f>
        <v>-1</v>
      </c>
      <c r="R3618" s="16">
        <v>0</v>
      </c>
      <c r="S3618" s="16">
        <v>0</v>
      </c>
      <c r="T3618" s="16">
        <v>0</v>
      </c>
      <c r="U3618" s="16">
        <v>0</v>
      </c>
      <c r="V3618" s="16">
        <v>0</v>
      </c>
      <c r="W3618" s="16">
        <v>0</v>
      </c>
      <c r="X3618" s="16">
        <v>0</v>
      </c>
      <c r="Y3618" s="16">
        <v>0</v>
      </c>
      <c r="Z3618" s="16">
        <v>0</v>
      </c>
      <c r="AA3618" s="16">
        <v>0</v>
      </c>
      <c r="AB3618" s="16">
        <v>0</v>
      </c>
      <c r="AC3618" s="16">
        <v>0</v>
      </c>
      <c r="AD3618" s="16">
        <v>0</v>
      </c>
      <c r="AE3618" s="16">
        <v>0</v>
      </c>
      <c r="AF3618" s="16">
        <v>0</v>
      </c>
      <c r="AG3618" s="16">
        <v>0</v>
      </c>
      <c r="AH3618" s="16">
        <v>0</v>
      </c>
      <c r="AI3618" s="16">
        <v>0</v>
      </c>
      <c r="AJ3618" s="16">
        <v>0</v>
      </c>
      <c r="AK3618" s="16">
        <v>0</v>
      </c>
      <c r="AL3618" s="16">
        <v>0</v>
      </c>
      <c r="AM3618" s="16">
        <v>0</v>
      </c>
      <c r="AN3618" s="16">
        <v>0</v>
      </c>
      <c r="AO3618" s="16">
        <v>0</v>
      </c>
      <c r="AP3618" s="16">
        <v>0</v>
      </c>
      <c r="AQ3618" s="16">
        <v>0</v>
      </c>
      <c r="AR3618" s="16">
        <v>0</v>
      </c>
      <c r="AS3618" s="16">
        <v>0</v>
      </c>
      <c r="AT3618" s="16">
        <v>0</v>
      </c>
      <c r="AU3618" s="16">
        <v>0</v>
      </c>
      <c r="AV3618" s="16">
        <v>0</v>
      </c>
      <c r="AW3618" s="16">
        <v>0</v>
      </c>
      <c r="AX3618" s="16">
        <v>0</v>
      </c>
      <c r="AY3618" s="16">
        <v>0</v>
      </c>
      <c r="AZ3618" s="16">
        <v>0</v>
      </c>
    </row>
    <row r="3619" spans="1:52">
      <c r="A3619" s="15">
        <f>IF(COUNTBLANK(C3619:AZ3619)&gt;0,-1,COUNTIF(C3619:AZ3619,$C$3)+COUNTIF(C3619:AZ3619,$D$3)+COUNTIF(C3619:AZ3619,$E$3)+COUNTIF(C3619:AZ3619,$F$3)+COUNTIF(C3619:AZ3619,$G$3)+COUNTIF(C3619:AZ3619,$H$3)+COUNTIF(C3619:AZ3619,$I$3)+COUNTIF(C3619:AZ3619,$J$3)+COUNTIF(C3619:AZ3619,$K$3)+COUNTIF(C3619:AZ3619,$L$3)+COUNTIF(C3619:AZ3619,$M$3)+COUNTIF(C3619:AZ3619,$N$3)+COUNTIF(C3619:AZ3619,$O$3)+COUNTIF(C3619:AZ3619,$P$3)+COUNTIF(C3619:AZ3619,$Q$3)+COUNTIF(C3619:AZ3619,$R$3)+COUNTIF(C3619:AZ3619,$S$3)+COUNTIF(C3619:AZ3619,$T$3)+COUNTIF(C3619:AZ3619,$U$3)+COUNTIF(C3619:AZ3619,$V$3))</f>
        <v>-1</v>
      </c>
      <c r="R3619" s="16">
        <v>0</v>
      </c>
      <c r="S3619" s="16">
        <v>0</v>
      </c>
      <c r="T3619" s="16">
        <v>0</v>
      </c>
      <c r="U3619" s="16">
        <v>0</v>
      </c>
      <c r="V3619" s="16">
        <v>0</v>
      </c>
      <c r="W3619" s="16">
        <v>0</v>
      </c>
      <c r="X3619" s="16">
        <v>0</v>
      </c>
      <c r="Y3619" s="16">
        <v>0</v>
      </c>
      <c r="Z3619" s="16">
        <v>0</v>
      </c>
      <c r="AA3619" s="16">
        <v>0</v>
      </c>
      <c r="AB3619" s="16">
        <v>0</v>
      </c>
      <c r="AC3619" s="16">
        <v>0</v>
      </c>
      <c r="AD3619" s="16">
        <v>0</v>
      </c>
      <c r="AE3619" s="16">
        <v>0</v>
      </c>
      <c r="AF3619" s="16">
        <v>0</v>
      </c>
      <c r="AG3619" s="16">
        <v>0</v>
      </c>
      <c r="AH3619" s="16">
        <v>0</v>
      </c>
      <c r="AI3619" s="16">
        <v>0</v>
      </c>
      <c r="AJ3619" s="16">
        <v>0</v>
      </c>
      <c r="AK3619" s="16">
        <v>0</v>
      </c>
      <c r="AL3619" s="16">
        <v>0</v>
      </c>
      <c r="AM3619" s="16">
        <v>0</v>
      </c>
      <c r="AN3619" s="16">
        <v>0</v>
      </c>
      <c r="AO3619" s="16">
        <v>0</v>
      </c>
      <c r="AP3619" s="16">
        <v>0</v>
      </c>
      <c r="AQ3619" s="16">
        <v>0</v>
      </c>
      <c r="AR3619" s="16">
        <v>0</v>
      </c>
      <c r="AS3619" s="16">
        <v>0</v>
      </c>
      <c r="AT3619" s="16">
        <v>0</v>
      </c>
      <c r="AU3619" s="16">
        <v>0</v>
      </c>
      <c r="AV3619" s="16">
        <v>0</v>
      </c>
      <c r="AW3619" s="16">
        <v>0</v>
      </c>
      <c r="AX3619" s="16">
        <v>0</v>
      </c>
      <c r="AY3619" s="16">
        <v>0</v>
      </c>
      <c r="AZ3619" s="16">
        <v>0</v>
      </c>
    </row>
    <row r="3620" spans="1:52">
      <c r="A3620" s="15">
        <f>IF(COUNTBLANK(C3620:AZ3620)&gt;0,-1,COUNTIF(C3620:AZ3620,$C$3)+COUNTIF(C3620:AZ3620,$D$3)+COUNTIF(C3620:AZ3620,$E$3)+COUNTIF(C3620:AZ3620,$F$3)+COUNTIF(C3620:AZ3620,$G$3)+COUNTIF(C3620:AZ3620,$H$3)+COUNTIF(C3620:AZ3620,$I$3)+COUNTIF(C3620:AZ3620,$J$3)+COUNTIF(C3620:AZ3620,$K$3)+COUNTIF(C3620:AZ3620,$L$3)+COUNTIF(C3620:AZ3620,$M$3)+COUNTIF(C3620:AZ3620,$N$3)+COUNTIF(C3620:AZ3620,$O$3)+COUNTIF(C3620:AZ3620,$P$3)+COUNTIF(C3620:AZ3620,$Q$3)+COUNTIF(C3620:AZ3620,$R$3)+COUNTIF(C3620:AZ3620,$S$3)+COUNTIF(C3620:AZ3620,$T$3)+COUNTIF(C3620:AZ3620,$U$3)+COUNTIF(C3620:AZ3620,$V$3))</f>
        <v>-1</v>
      </c>
      <c r="R3620" s="16">
        <v>0</v>
      </c>
      <c r="S3620" s="16">
        <v>0</v>
      </c>
      <c r="T3620" s="16">
        <v>0</v>
      </c>
      <c r="U3620" s="16">
        <v>0</v>
      </c>
      <c r="V3620" s="16">
        <v>0</v>
      </c>
      <c r="W3620" s="16">
        <v>0</v>
      </c>
      <c r="X3620" s="16">
        <v>0</v>
      </c>
      <c r="Y3620" s="16">
        <v>0</v>
      </c>
      <c r="Z3620" s="16">
        <v>0</v>
      </c>
      <c r="AA3620" s="16">
        <v>0</v>
      </c>
      <c r="AB3620" s="16">
        <v>0</v>
      </c>
      <c r="AC3620" s="16">
        <v>0</v>
      </c>
      <c r="AD3620" s="16">
        <v>0</v>
      </c>
      <c r="AE3620" s="16">
        <v>0</v>
      </c>
      <c r="AF3620" s="16">
        <v>0</v>
      </c>
      <c r="AG3620" s="16">
        <v>0</v>
      </c>
      <c r="AH3620" s="16">
        <v>0</v>
      </c>
      <c r="AI3620" s="16">
        <v>0</v>
      </c>
      <c r="AJ3620" s="16">
        <v>0</v>
      </c>
      <c r="AK3620" s="16">
        <v>0</v>
      </c>
      <c r="AL3620" s="16">
        <v>0</v>
      </c>
      <c r="AM3620" s="16">
        <v>0</v>
      </c>
      <c r="AN3620" s="16">
        <v>0</v>
      </c>
      <c r="AO3620" s="16">
        <v>0</v>
      </c>
      <c r="AP3620" s="16">
        <v>0</v>
      </c>
      <c r="AQ3620" s="16">
        <v>0</v>
      </c>
      <c r="AR3620" s="16">
        <v>0</v>
      </c>
      <c r="AS3620" s="16">
        <v>0</v>
      </c>
      <c r="AT3620" s="16">
        <v>0</v>
      </c>
      <c r="AU3620" s="16">
        <v>0</v>
      </c>
      <c r="AV3620" s="16">
        <v>0</v>
      </c>
      <c r="AW3620" s="16">
        <v>0</v>
      </c>
      <c r="AX3620" s="16">
        <v>0</v>
      </c>
      <c r="AY3620" s="16">
        <v>0</v>
      </c>
      <c r="AZ3620" s="16">
        <v>0</v>
      </c>
    </row>
    <row r="3621" spans="1:52">
      <c r="A3621" s="15">
        <f>IF(COUNTBLANK(C3621:AZ3621)&gt;0,-1,COUNTIF(C3621:AZ3621,$C$3)+COUNTIF(C3621:AZ3621,$D$3)+COUNTIF(C3621:AZ3621,$E$3)+COUNTIF(C3621:AZ3621,$F$3)+COUNTIF(C3621:AZ3621,$G$3)+COUNTIF(C3621:AZ3621,$H$3)+COUNTIF(C3621:AZ3621,$I$3)+COUNTIF(C3621:AZ3621,$J$3)+COUNTIF(C3621:AZ3621,$K$3)+COUNTIF(C3621:AZ3621,$L$3)+COUNTIF(C3621:AZ3621,$M$3)+COUNTIF(C3621:AZ3621,$N$3)+COUNTIF(C3621:AZ3621,$O$3)+COUNTIF(C3621:AZ3621,$P$3)+COUNTIF(C3621:AZ3621,$Q$3)+COUNTIF(C3621:AZ3621,$R$3)+COUNTIF(C3621:AZ3621,$S$3)+COUNTIF(C3621:AZ3621,$T$3)+COUNTIF(C3621:AZ3621,$U$3)+COUNTIF(C3621:AZ3621,$V$3))</f>
        <v>-1</v>
      </c>
      <c r="R3621" s="16">
        <v>0</v>
      </c>
      <c r="S3621" s="16">
        <v>0</v>
      </c>
      <c r="T3621" s="16">
        <v>0</v>
      </c>
      <c r="U3621" s="16">
        <v>0</v>
      </c>
      <c r="V3621" s="16">
        <v>0</v>
      </c>
      <c r="W3621" s="16">
        <v>0</v>
      </c>
      <c r="X3621" s="16">
        <v>0</v>
      </c>
      <c r="Y3621" s="16">
        <v>0</v>
      </c>
      <c r="Z3621" s="16">
        <v>0</v>
      </c>
      <c r="AA3621" s="16">
        <v>0</v>
      </c>
      <c r="AB3621" s="16">
        <v>0</v>
      </c>
      <c r="AC3621" s="16">
        <v>0</v>
      </c>
      <c r="AD3621" s="16">
        <v>0</v>
      </c>
      <c r="AE3621" s="16">
        <v>0</v>
      </c>
      <c r="AF3621" s="16">
        <v>0</v>
      </c>
      <c r="AG3621" s="16">
        <v>0</v>
      </c>
      <c r="AH3621" s="16">
        <v>0</v>
      </c>
      <c r="AI3621" s="16">
        <v>0</v>
      </c>
      <c r="AJ3621" s="16">
        <v>0</v>
      </c>
      <c r="AK3621" s="16">
        <v>0</v>
      </c>
      <c r="AL3621" s="16">
        <v>0</v>
      </c>
      <c r="AM3621" s="16">
        <v>0</v>
      </c>
      <c r="AN3621" s="16">
        <v>0</v>
      </c>
      <c r="AO3621" s="16">
        <v>0</v>
      </c>
      <c r="AP3621" s="16">
        <v>0</v>
      </c>
      <c r="AQ3621" s="16">
        <v>0</v>
      </c>
      <c r="AR3621" s="16">
        <v>0</v>
      </c>
      <c r="AS3621" s="16">
        <v>0</v>
      </c>
      <c r="AT3621" s="16">
        <v>0</v>
      </c>
      <c r="AU3621" s="16">
        <v>0</v>
      </c>
      <c r="AV3621" s="16">
        <v>0</v>
      </c>
      <c r="AW3621" s="16">
        <v>0</v>
      </c>
      <c r="AX3621" s="16">
        <v>0</v>
      </c>
      <c r="AY3621" s="16">
        <v>0</v>
      </c>
      <c r="AZ3621" s="16">
        <v>0</v>
      </c>
    </row>
    <row r="3622" spans="1:52">
      <c r="A3622" s="15">
        <f>IF(COUNTBLANK(C3622:AZ3622)&gt;0,-1,COUNTIF(C3622:AZ3622,$C$3)+COUNTIF(C3622:AZ3622,$D$3)+COUNTIF(C3622:AZ3622,$E$3)+COUNTIF(C3622:AZ3622,$F$3)+COUNTIF(C3622:AZ3622,$G$3)+COUNTIF(C3622:AZ3622,$H$3)+COUNTIF(C3622:AZ3622,$I$3)+COUNTIF(C3622:AZ3622,$J$3)+COUNTIF(C3622:AZ3622,$K$3)+COUNTIF(C3622:AZ3622,$L$3)+COUNTIF(C3622:AZ3622,$M$3)+COUNTIF(C3622:AZ3622,$N$3)+COUNTIF(C3622:AZ3622,$O$3)+COUNTIF(C3622:AZ3622,$P$3)+COUNTIF(C3622:AZ3622,$Q$3)+COUNTIF(C3622:AZ3622,$R$3)+COUNTIF(C3622:AZ3622,$S$3)+COUNTIF(C3622:AZ3622,$T$3)+COUNTIF(C3622:AZ3622,$U$3)+COUNTIF(C3622:AZ3622,$V$3))</f>
        <v>-1</v>
      </c>
      <c r="R3622" s="16">
        <v>0</v>
      </c>
      <c r="S3622" s="16">
        <v>0</v>
      </c>
      <c r="T3622" s="16">
        <v>0</v>
      </c>
      <c r="U3622" s="16">
        <v>0</v>
      </c>
      <c r="V3622" s="16">
        <v>0</v>
      </c>
      <c r="W3622" s="16">
        <v>0</v>
      </c>
      <c r="X3622" s="16">
        <v>0</v>
      </c>
      <c r="Y3622" s="16">
        <v>0</v>
      </c>
      <c r="Z3622" s="16">
        <v>0</v>
      </c>
      <c r="AA3622" s="16">
        <v>0</v>
      </c>
      <c r="AB3622" s="16">
        <v>0</v>
      </c>
      <c r="AC3622" s="16">
        <v>0</v>
      </c>
      <c r="AD3622" s="16">
        <v>0</v>
      </c>
      <c r="AE3622" s="16">
        <v>0</v>
      </c>
      <c r="AF3622" s="16">
        <v>0</v>
      </c>
      <c r="AG3622" s="16">
        <v>0</v>
      </c>
      <c r="AH3622" s="16">
        <v>0</v>
      </c>
      <c r="AI3622" s="16">
        <v>0</v>
      </c>
      <c r="AJ3622" s="16">
        <v>0</v>
      </c>
      <c r="AK3622" s="16">
        <v>0</v>
      </c>
      <c r="AL3622" s="16">
        <v>0</v>
      </c>
      <c r="AM3622" s="16">
        <v>0</v>
      </c>
      <c r="AN3622" s="16">
        <v>0</v>
      </c>
      <c r="AO3622" s="16">
        <v>0</v>
      </c>
      <c r="AP3622" s="16">
        <v>0</v>
      </c>
      <c r="AQ3622" s="16">
        <v>0</v>
      </c>
      <c r="AR3622" s="16">
        <v>0</v>
      </c>
      <c r="AS3622" s="16">
        <v>0</v>
      </c>
      <c r="AT3622" s="16">
        <v>0</v>
      </c>
      <c r="AU3622" s="16">
        <v>0</v>
      </c>
      <c r="AV3622" s="16">
        <v>0</v>
      </c>
      <c r="AW3622" s="16">
        <v>0</v>
      </c>
      <c r="AX3622" s="16">
        <v>0</v>
      </c>
      <c r="AY3622" s="16">
        <v>0</v>
      </c>
      <c r="AZ3622" s="16">
        <v>0</v>
      </c>
    </row>
    <row r="3623" spans="1:52">
      <c r="A3623" s="15">
        <f>IF(COUNTBLANK(C3623:AZ3623)&gt;0,-1,COUNTIF(C3623:AZ3623,$C$3)+COUNTIF(C3623:AZ3623,$D$3)+COUNTIF(C3623:AZ3623,$E$3)+COUNTIF(C3623:AZ3623,$F$3)+COUNTIF(C3623:AZ3623,$G$3)+COUNTIF(C3623:AZ3623,$H$3)+COUNTIF(C3623:AZ3623,$I$3)+COUNTIF(C3623:AZ3623,$J$3)+COUNTIF(C3623:AZ3623,$K$3)+COUNTIF(C3623:AZ3623,$L$3)+COUNTIF(C3623:AZ3623,$M$3)+COUNTIF(C3623:AZ3623,$N$3)+COUNTIF(C3623:AZ3623,$O$3)+COUNTIF(C3623:AZ3623,$P$3)+COUNTIF(C3623:AZ3623,$Q$3)+COUNTIF(C3623:AZ3623,$R$3)+COUNTIF(C3623:AZ3623,$S$3)+COUNTIF(C3623:AZ3623,$T$3)+COUNTIF(C3623:AZ3623,$U$3)+COUNTIF(C3623:AZ3623,$V$3))</f>
        <v>-1</v>
      </c>
      <c r="R3623" s="16">
        <v>0</v>
      </c>
      <c r="S3623" s="16">
        <v>0</v>
      </c>
      <c r="T3623" s="16">
        <v>0</v>
      </c>
      <c r="U3623" s="16">
        <v>0</v>
      </c>
      <c r="V3623" s="16">
        <v>0</v>
      </c>
      <c r="W3623" s="16">
        <v>0</v>
      </c>
      <c r="X3623" s="16">
        <v>0</v>
      </c>
      <c r="Y3623" s="16">
        <v>0</v>
      </c>
      <c r="Z3623" s="16">
        <v>0</v>
      </c>
      <c r="AA3623" s="16">
        <v>0</v>
      </c>
      <c r="AB3623" s="16">
        <v>0</v>
      </c>
      <c r="AC3623" s="16">
        <v>0</v>
      </c>
      <c r="AD3623" s="16">
        <v>0</v>
      </c>
      <c r="AE3623" s="16">
        <v>0</v>
      </c>
      <c r="AF3623" s="16">
        <v>0</v>
      </c>
      <c r="AG3623" s="16">
        <v>0</v>
      </c>
      <c r="AH3623" s="16">
        <v>0</v>
      </c>
      <c r="AI3623" s="16">
        <v>0</v>
      </c>
      <c r="AJ3623" s="16">
        <v>0</v>
      </c>
      <c r="AK3623" s="16">
        <v>0</v>
      </c>
      <c r="AL3623" s="16">
        <v>0</v>
      </c>
      <c r="AM3623" s="16">
        <v>0</v>
      </c>
      <c r="AN3623" s="16">
        <v>0</v>
      </c>
      <c r="AO3623" s="16">
        <v>0</v>
      </c>
      <c r="AP3623" s="16">
        <v>0</v>
      </c>
      <c r="AQ3623" s="16">
        <v>0</v>
      </c>
      <c r="AR3623" s="16">
        <v>0</v>
      </c>
      <c r="AS3623" s="16">
        <v>0</v>
      </c>
      <c r="AT3623" s="16">
        <v>0</v>
      </c>
      <c r="AU3623" s="16">
        <v>0</v>
      </c>
      <c r="AV3623" s="16">
        <v>0</v>
      </c>
      <c r="AW3623" s="16">
        <v>0</v>
      </c>
      <c r="AX3623" s="16">
        <v>0</v>
      </c>
      <c r="AY3623" s="16">
        <v>0</v>
      </c>
      <c r="AZ3623" s="16">
        <v>0</v>
      </c>
    </row>
    <row r="3624" spans="1:52">
      <c r="A3624" s="15">
        <f>IF(COUNTBLANK(C3624:AZ3624)&gt;0,-1,COUNTIF(C3624:AZ3624,$C$3)+COUNTIF(C3624:AZ3624,$D$3)+COUNTIF(C3624:AZ3624,$E$3)+COUNTIF(C3624:AZ3624,$F$3)+COUNTIF(C3624:AZ3624,$G$3)+COUNTIF(C3624:AZ3624,$H$3)+COUNTIF(C3624:AZ3624,$I$3)+COUNTIF(C3624:AZ3624,$J$3)+COUNTIF(C3624:AZ3624,$K$3)+COUNTIF(C3624:AZ3624,$L$3)+COUNTIF(C3624:AZ3624,$M$3)+COUNTIF(C3624:AZ3624,$N$3)+COUNTIF(C3624:AZ3624,$O$3)+COUNTIF(C3624:AZ3624,$P$3)+COUNTIF(C3624:AZ3624,$Q$3)+COUNTIF(C3624:AZ3624,$R$3)+COUNTIF(C3624:AZ3624,$S$3)+COUNTIF(C3624:AZ3624,$T$3)+COUNTIF(C3624:AZ3624,$U$3)+COUNTIF(C3624:AZ3624,$V$3))</f>
        <v>-1</v>
      </c>
      <c r="R3624" s="16">
        <v>0</v>
      </c>
      <c r="S3624" s="16">
        <v>0</v>
      </c>
      <c r="T3624" s="16">
        <v>0</v>
      </c>
      <c r="U3624" s="16">
        <v>0</v>
      </c>
      <c r="V3624" s="16">
        <v>0</v>
      </c>
      <c r="W3624" s="16">
        <v>0</v>
      </c>
      <c r="X3624" s="16">
        <v>0</v>
      </c>
      <c r="Y3624" s="16">
        <v>0</v>
      </c>
      <c r="Z3624" s="16">
        <v>0</v>
      </c>
      <c r="AA3624" s="16">
        <v>0</v>
      </c>
      <c r="AB3624" s="16">
        <v>0</v>
      </c>
      <c r="AC3624" s="16">
        <v>0</v>
      </c>
      <c r="AD3624" s="16">
        <v>0</v>
      </c>
      <c r="AE3624" s="16">
        <v>0</v>
      </c>
      <c r="AF3624" s="16">
        <v>0</v>
      </c>
      <c r="AG3624" s="16">
        <v>0</v>
      </c>
      <c r="AH3624" s="16">
        <v>0</v>
      </c>
      <c r="AI3624" s="16">
        <v>0</v>
      </c>
      <c r="AJ3624" s="16">
        <v>0</v>
      </c>
      <c r="AK3624" s="16">
        <v>0</v>
      </c>
      <c r="AL3624" s="16">
        <v>0</v>
      </c>
      <c r="AM3624" s="16">
        <v>0</v>
      </c>
      <c r="AN3624" s="16">
        <v>0</v>
      </c>
      <c r="AO3624" s="16">
        <v>0</v>
      </c>
      <c r="AP3624" s="16">
        <v>0</v>
      </c>
      <c r="AQ3624" s="16">
        <v>0</v>
      </c>
      <c r="AR3624" s="16">
        <v>0</v>
      </c>
      <c r="AS3624" s="16">
        <v>0</v>
      </c>
      <c r="AT3624" s="16">
        <v>0</v>
      </c>
      <c r="AU3624" s="16">
        <v>0</v>
      </c>
      <c r="AV3624" s="16">
        <v>0</v>
      </c>
      <c r="AW3624" s="16">
        <v>0</v>
      </c>
      <c r="AX3624" s="16">
        <v>0</v>
      </c>
      <c r="AY3624" s="16">
        <v>0</v>
      </c>
      <c r="AZ3624" s="16">
        <v>0</v>
      </c>
    </row>
    <row r="3625" spans="1:52">
      <c r="A3625" s="15">
        <f>IF(COUNTBLANK(C3625:AZ3625)&gt;0,-1,COUNTIF(C3625:AZ3625,$C$3)+COUNTIF(C3625:AZ3625,$D$3)+COUNTIF(C3625:AZ3625,$E$3)+COUNTIF(C3625:AZ3625,$F$3)+COUNTIF(C3625:AZ3625,$G$3)+COUNTIF(C3625:AZ3625,$H$3)+COUNTIF(C3625:AZ3625,$I$3)+COUNTIF(C3625:AZ3625,$J$3)+COUNTIF(C3625:AZ3625,$K$3)+COUNTIF(C3625:AZ3625,$L$3)+COUNTIF(C3625:AZ3625,$M$3)+COUNTIF(C3625:AZ3625,$N$3)+COUNTIF(C3625:AZ3625,$O$3)+COUNTIF(C3625:AZ3625,$P$3)+COUNTIF(C3625:AZ3625,$Q$3)+COUNTIF(C3625:AZ3625,$R$3)+COUNTIF(C3625:AZ3625,$S$3)+COUNTIF(C3625:AZ3625,$T$3)+COUNTIF(C3625:AZ3625,$U$3)+COUNTIF(C3625:AZ3625,$V$3))</f>
        <v>-1</v>
      </c>
      <c r="R3625" s="16">
        <v>0</v>
      </c>
      <c r="S3625" s="16">
        <v>0</v>
      </c>
      <c r="T3625" s="16">
        <v>0</v>
      </c>
      <c r="U3625" s="16">
        <v>0</v>
      </c>
      <c r="V3625" s="16">
        <v>0</v>
      </c>
      <c r="W3625" s="16">
        <v>0</v>
      </c>
      <c r="X3625" s="16">
        <v>0</v>
      </c>
      <c r="Y3625" s="16">
        <v>0</v>
      </c>
      <c r="Z3625" s="16">
        <v>0</v>
      </c>
      <c r="AA3625" s="16">
        <v>0</v>
      </c>
      <c r="AB3625" s="16">
        <v>0</v>
      </c>
      <c r="AC3625" s="16">
        <v>0</v>
      </c>
      <c r="AD3625" s="16">
        <v>0</v>
      </c>
      <c r="AE3625" s="16">
        <v>0</v>
      </c>
      <c r="AF3625" s="16">
        <v>0</v>
      </c>
      <c r="AG3625" s="16">
        <v>0</v>
      </c>
      <c r="AH3625" s="16">
        <v>0</v>
      </c>
      <c r="AI3625" s="16">
        <v>0</v>
      </c>
      <c r="AJ3625" s="16">
        <v>0</v>
      </c>
      <c r="AK3625" s="16">
        <v>0</v>
      </c>
      <c r="AL3625" s="16">
        <v>0</v>
      </c>
      <c r="AM3625" s="16">
        <v>0</v>
      </c>
      <c r="AN3625" s="16">
        <v>0</v>
      </c>
      <c r="AO3625" s="16">
        <v>0</v>
      </c>
      <c r="AP3625" s="16">
        <v>0</v>
      </c>
      <c r="AQ3625" s="16">
        <v>0</v>
      </c>
      <c r="AR3625" s="16">
        <v>0</v>
      </c>
      <c r="AS3625" s="16">
        <v>0</v>
      </c>
      <c r="AT3625" s="16">
        <v>0</v>
      </c>
      <c r="AU3625" s="16">
        <v>0</v>
      </c>
      <c r="AV3625" s="16">
        <v>0</v>
      </c>
      <c r="AW3625" s="16">
        <v>0</v>
      </c>
      <c r="AX3625" s="16">
        <v>0</v>
      </c>
      <c r="AY3625" s="16">
        <v>0</v>
      </c>
      <c r="AZ3625" s="16">
        <v>0</v>
      </c>
    </row>
    <row r="3626" spans="1:52">
      <c r="A3626" s="15">
        <f>IF(COUNTBLANK(C3626:AZ3626)&gt;0,-1,COUNTIF(C3626:AZ3626,$C$3)+COUNTIF(C3626:AZ3626,$D$3)+COUNTIF(C3626:AZ3626,$E$3)+COUNTIF(C3626:AZ3626,$F$3)+COUNTIF(C3626:AZ3626,$G$3)+COUNTIF(C3626:AZ3626,$H$3)+COUNTIF(C3626:AZ3626,$I$3)+COUNTIF(C3626:AZ3626,$J$3)+COUNTIF(C3626:AZ3626,$K$3)+COUNTIF(C3626:AZ3626,$L$3)+COUNTIF(C3626:AZ3626,$M$3)+COUNTIF(C3626:AZ3626,$N$3)+COUNTIF(C3626:AZ3626,$O$3)+COUNTIF(C3626:AZ3626,$P$3)+COUNTIF(C3626:AZ3626,$Q$3)+COUNTIF(C3626:AZ3626,$R$3)+COUNTIF(C3626:AZ3626,$S$3)+COUNTIF(C3626:AZ3626,$T$3)+COUNTIF(C3626:AZ3626,$U$3)+COUNTIF(C3626:AZ3626,$V$3))</f>
        <v>-1</v>
      </c>
      <c r="R3626" s="16">
        <v>0</v>
      </c>
      <c r="S3626" s="16">
        <v>0</v>
      </c>
      <c r="T3626" s="16">
        <v>0</v>
      </c>
      <c r="U3626" s="16">
        <v>0</v>
      </c>
      <c r="V3626" s="16">
        <v>0</v>
      </c>
      <c r="W3626" s="16">
        <v>0</v>
      </c>
      <c r="X3626" s="16">
        <v>0</v>
      </c>
      <c r="Y3626" s="16">
        <v>0</v>
      </c>
      <c r="Z3626" s="16">
        <v>0</v>
      </c>
      <c r="AA3626" s="16">
        <v>0</v>
      </c>
      <c r="AB3626" s="16">
        <v>0</v>
      </c>
      <c r="AC3626" s="16">
        <v>0</v>
      </c>
      <c r="AD3626" s="16">
        <v>0</v>
      </c>
      <c r="AE3626" s="16">
        <v>0</v>
      </c>
      <c r="AF3626" s="16">
        <v>0</v>
      </c>
      <c r="AG3626" s="16">
        <v>0</v>
      </c>
      <c r="AH3626" s="16">
        <v>0</v>
      </c>
      <c r="AI3626" s="16">
        <v>0</v>
      </c>
      <c r="AJ3626" s="16">
        <v>0</v>
      </c>
      <c r="AK3626" s="16">
        <v>0</v>
      </c>
      <c r="AL3626" s="16">
        <v>0</v>
      </c>
      <c r="AM3626" s="16">
        <v>0</v>
      </c>
      <c r="AN3626" s="16">
        <v>0</v>
      </c>
      <c r="AO3626" s="16">
        <v>0</v>
      </c>
      <c r="AP3626" s="16">
        <v>0</v>
      </c>
      <c r="AQ3626" s="16">
        <v>0</v>
      </c>
      <c r="AR3626" s="16">
        <v>0</v>
      </c>
      <c r="AS3626" s="16">
        <v>0</v>
      </c>
      <c r="AT3626" s="16">
        <v>0</v>
      </c>
      <c r="AU3626" s="16">
        <v>0</v>
      </c>
      <c r="AV3626" s="16">
        <v>0</v>
      </c>
      <c r="AW3626" s="16">
        <v>0</v>
      </c>
      <c r="AX3626" s="16">
        <v>0</v>
      </c>
      <c r="AY3626" s="16">
        <v>0</v>
      </c>
      <c r="AZ3626" s="16">
        <v>0</v>
      </c>
    </row>
    <row r="3627" spans="1:52">
      <c r="A3627" s="15">
        <f>IF(COUNTBLANK(C3627:AZ3627)&gt;0,-1,COUNTIF(C3627:AZ3627,$C$3)+COUNTIF(C3627:AZ3627,$D$3)+COUNTIF(C3627:AZ3627,$E$3)+COUNTIF(C3627:AZ3627,$F$3)+COUNTIF(C3627:AZ3627,$G$3)+COUNTIF(C3627:AZ3627,$H$3)+COUNTIF(C3627:AZ3627,$I$3)+COUNTIF(C3627:AZ3627,$J$3)+COUNTIF(C3627:AZ3627,$K$3)+COUNTIF(C3627:AZ3627,$L$3)+COUNTIF(C3627:AZ3627,$M$3)+COUNTIF(C3627:AZ3627,$N$3)+COUNTIF(C3627:AZ3627,$O$3)+COUNTIF(C3627:AZ3627,$P$3)+COUNTIF(C3627:AZ3627,$Q$3)+COUNTIF(C3627:AZ3627,$R$3)+COUNTIF(C3627:AZ3627,$S$3)+COUNTIF(C3627:AZ3627,$T$3)+COUNTIF(C3627:AZ3627,$U$3)+COUNTIF(C3627:AZ3627,$V$3))</f>
        <v>-1</v>
      </c>
      <c r="R3627" s="16">
        <v>0</v>
      </c>
      <c r="S3627" s="16">
        <v>0</v>
      </c>
      <c r="T3627" s="16">
        <v>0</v>
      </c>
      <c r="U3627" s="16">
        <v>0</v>
      </c>
      <c r="V3627" s="16">
        <v>0</v>
      </c>
      <c r="W3627" s="16">
        <v>0</v>
      </c>
      <c r="X3627" s="16">
        <v>0</v>
      </c>
      <c r="Y3627" s="16">
        <v>0</v>
      </c>
      <c r="Z3627" s="16">
        <v>0</v>
      </c>
      <c r="AA3627" s="16">
        <v>0</v>
      </c>
      <c r="AB3627" s="16">
        <v>0</v>
      </c>
      <c r="AC3627" s="16">
        <v>0</v>
      </c>
      <c r="AD3627" s="16">
        <v>0</v>
      </c>
      <c r="AE3627" s="16">
        <v>0</v>
      </c>
      <c r="AF3627" s="16">
        <v>0</v>
      </c>
      <c r="AG3627" s="16">
        <v>0</v>
      </c>
      <c r="AH3627" s="16">
        <v>0</v>
      </c>
      <c r="AI3627" s="16">
        <v>0</v>
      </c>
      <c r="AJ3627" s="16">
        <v>0</v>
      </c>
      <c r="AK3627" s="16">
        <v>0</v>
      </c>
      <c r="AL3627" s="16">
        <v>0</v>
      </c>
      <c r="AM3627" s="16">
        <v>0</v>
      </c>
      <c r="AN3627" s="16">
        <v>0</v>
      </c>
      <c r="AO3627" s="16">
        <v>0</v>
      </c>
      <c r="AP3627" s="16">
        <v>0</v>
      </c>
      <c r="AQ3627" s="16">
        <v>0</v>
      </c>
      <c r="AR3627" s="16">
        <v>0</v>
      </c>
      <c r="AS3627" s="16">
        <v>0</v>
      </c>
      <c r="AT3627" s="16">
        <v>0</v>
      </c>
      <c r="AU3627" s="16">
        <v>0</v>
      </c>
      <c r="AV3627" s="16">
        <v>0</v>
      </c>
      <c r="AW3627" s="16">
        <v>0</v>
      </c>
      <c r="AX3627" s="16">
        <v>0</v>
      </c>
      <c r="AY3627" s="16">
        <v>0</v>
      </c>
      <c r="AZ3627" s="16">
        <v>0</v>
      </c>
    </row>
    <row r="3628" spans="1:52">
      <c r="A3628" s="15">
        <f>IF(COUNTBLANK(C3628:AZ3628)&gt;0,-1,COUNTIF(C3628:AZ3628,$C$3)+COUNTIF(C3628:AZ3628,$D$3)+COUNTIF(C3628:AZ3628,$E$3)+COUNTIF(C3628:AZ3628,$F$3)+COUNTIF(C3628:AZ3628,$G$3)+COUNTIF(C3628:AZ3628,$H$3)+COUNTIF(C3628:AZ3628,$I$3)+COUNTIF(C3628:AZ3628,$J$3)+COUNTIF(C3628:AZ3628,$K$3)+COUNTIF(C3628:AZ3628,$L$3)+COUNTIF(C3628:AZ3628,$M$3)+COUNTIF(C3628:AZ3628,$N$3)+COUNTIF(C3628:AZ3628,$O$3)+COUNTIF(C3628:AZ3628,$P$3)+COUNTIF(C3628:AZ3628,$Q$3)+COUNTIF(C3628:AZ3628,$R$3)+COUNTIF(C3628:AZ3628,$S$3)+COUNTIF(C3628:AZ3628,$T$3)+COUNTIF(C3628:AZ3628,$U$3)+COUNTIF(C3628:AZ3628,$V$3))</f>
        <v>-1</v>
      </c>
      <c r="R3628" s="16">
        <v>0</v>
      </c>
      <c r="S3628" s="16">
        <v>0</v>
      </c>
      <c r="T3628" s="16">
        <v>0</v>
      </c>
      <c r="U3628" s="16">
        <v>0</v>
      </c>
      <c r="V3628" s="16">
        <v>0</v>
      </c>
      <c r="W3628" s="16">
        <v>0</v>
      </c>
      <c r="X3628" s="16">
        <v>0</v>
      </c>
      <c r="Y3628" s="16">
        <v>0</v>
      </c>
      <c r="Z3628" s="16">
        <v>0</v>
      </c>
      <c r="AA3628" s="16">
        <v>0</v>
      </c>
      <c r="AB3628" s="16">
        <v>0</v>
      </c>
      <c r="AC3628" s="16">
        <v>0</v>
      </c>
      <c r="AD3628" s="16">
        <v>0</v>
      </c>
      <c r="AE3628" s="16">
        <v>0</v>
      </c>
      <c r="AF3628" s="16">
        <v>0</v>
      </c>
      <c r="AG3628" s="16">
        <v>0</v>
      </c>
      <c r="AH3628" s="16">
        <v>0</v>
      </c>
      <c r="AI3628" s="16">
        <v>0</v>
      </c>
      <c r="AJ3628" s="16">
        <v>0</v>
      </c>
      <c r="AK3628" s="16">
        <v>0</v>
      </c>
      <c r="AL3628" s="16">
        <v>0</v>
      </c>
      <c r="AM3628" s="16">
        <v>0</v>
      </c>
      <c r="AN3628" s="16">
        <v>0</v>
      </c>
      <c r="AO3628" s="16">
        <v>0</v>
      </c>
      <c r="AP3628" s="16">
        <v>0</v>
      </c>
      <c r="AQ3628" s="16">
        <v>0</v>
      </c>
      <c r="AR3628" s="16">
        <v>0</v>
      </c>
      <c r="AS3628" s="16">
        <v>0</v>
      </c>
      <c r="AT3628" s="16">
        <v>0</v>
      </c>
      <c r="AU3628" s="16">
        <v>0</v>
      </c>
      <c r="AV3628" s="16">
        <v>0</v>
      </c>
      <c r="AW3628" s="16">
        <v>0</v>
      </c>
      <c r="AX3628" s="16">
        <v>0</v>
      </c>
      <c r="AY3628" s="16">
        <v>0</v>
      </c>
      <c r="AZ3628" s="16">
        <v>0</v>
      </c>
    </row>
    <row r="3629" spans="1:52">
      <c r="A3629" s="15">
        <f>IF(COUNTBLANK(C3629:AZ3629)&gt;0,-1,COUNTIF(C3629:AZ3629,$C$3)+COUNTIF(C3629:AZ3629,$D$3)+COUNTIF(C3629:AZ3629,$E$3)+COUNTIF(C3629:AZ3629,$F$3)+COUNTIF(C3629:AZ3629,$G$3)+COUNTIF(C3629:AZ3629,$H$3)+COUNTIF(C3629:AZ3629,$I$3)+COUNTIF(C3629:AZ3629,$J$3)+COUNTIF(C3629:AZ3629,$K$3)+COUNTIF(C3629:AZ3629,$L$3)+COUNTIF(C3629:AZ3629,$M$3)+COUNTIF(C3629:AZ3629,$N$3)+COUNTIF(C3629:AZ3629,$O$3)+COUNTIF(C3629:AZ3629,$P$3)+COUNTIF(C3629:AZ3629,$Q$3)+COUNTIF(C3629:AZ3629,$R$3)+COUNTIF(C3629:AZ3629,$S$3)+COUNTIF(C3629:AZ3629,$T$3)+COUNTIF(C3629:AZ3629,$U$3)+COUNTIF(C3629:AZ3629,$V$3))</f>
        <v>-1</v>
      </c>
      <c r="R3629" s="16">
        <v>0</v>
      </c>
      <c r="S3629" s="16">
        <v>0</v>
      </c>
      <c r="T3629" s="16">
        <v>0</v>
      </c>
      <c r="U3629" s="16">
        <v>0</v>
      </c>
      <c r="V3629" s="16">
        <v>0</v>
      </c>
      <c r="W3629" s="16">
        <v>0</v>
      </c>
      <c r="X3629" s="16">
        <v>0</v>
      </c>
      <c r="Y3629" s="16">
        <v>0</v>
      </c>
      <c r="Z3629" s="16">
        <v>0</v>
      </c>
      <c r="AA3629" s="16">
        <v>0</v>
      </c>
      <c r="AB3629" s="16">
        <v>0</v>
      </c>
      <c r="AC3629" s="16">
        <v>0</v>
      </c>
      <c r="AD3629" s="16">
        <v>0</v>
      </c>
      <c r="AE3629" s="16">
        <v>0</v>
      </c>
      <c r="AF3629" s="16">
        <v>0</v>
      </c>
      <c r="AG3629" s="16">
        <v>0</v>
      </c>
      <c r="AH3629" s="16">
        <v>0</v>
      </c>
      <c r="AI3629" s="16">
        <v>0</v>
      </c>
      <c r="AJ3629" s="16">
        <v>0</v>
      </c>
      <c r="AK3629" s="16">
        <v>0</v>
      </c>
      <c r="AL3629" s="16">
        <v>0</v>
      </c>
      <c r="AM3629" s="16">
        <v>0</v>
      </c>
      <c r="AN3629" s="16">
        <v>0</v>
      </c>
      <c r="AO3629" s="16">
        <v>0</v>
      </c>
      <c r="AP3629" s="16">
        <v>0</v>
      </c>
      <c r="AQ3629" s="16">
        <v>0</v>
      </c>
      <c r="AR3629" s="16">
        <v>0</v>
      </c>
      <c r="AS3629" s="16">
        <v>0</v>
      </c>
      <c r="AT3629" s="16">
        <v>0</v>
      </c>
      <c r="AU3629" s="16">
        <v>0</v>
      </c>
      <c r="AV3629" s="16">
        <v>0</v>
      </c>
      <c r="AW3629" s="16">
        <v>0</v>
      </c>
      <c r="AX3629" s="16">
        <v>0</v>
      </c>
      <c r="AY3629" s="16">
        <v>0</v>
      </c>
      <c r="AZ3629" s="16">
        <v>0</v>
      </c>
    </row>
    <row r="3630" spans="1:52">
      <c r="A3630" s="15">
        <f>IF(COUNTBLANK(C3630:AZ3630)&gt;0,-1,COUNTIF(C3630:AZ3630,$C$3)+COUNTIF(C3630:AZ3630,$D$3)+COUNTIF(C3630:AZ3630,$E$3)+COUNTIF(C3630:AZ3630,$F$3)+COUNTIF(C3630:AZ3630,$G$3)+COUNTIF(C3630:AZ3630,$H$3)+COUNTIF(C3630:AZ3630,$I$3)+COUNTIF(C3630:AZ3630,$J$3)+COUNTIF(C3630:AZ3630,$K$3)+COUNTIF(C3630:AZ3630,$L$3)+COUNTIF(C3630:AZ3630,$M$3)+COUNTIF(C3630:AZ3630,$N$3)+COUNTIF(C3630:AZ3630,$O$3)+COUNTIF(C3630:AZ3630,$P$3)+COUNTIF(C3630:AZ3630,$Q$3)+COUNTIF(C3630:AZ3630,$R$3)+COUNTIF(C3630:AZ3630,$S$3)+COUNTIF(C3630:AZ3630,$T$3)+COUNTIF(C3630:AZ3630,$U$3)+COUNTIF(C3630:AZ3630,$V$3))</f>
        <v>-1</v>
      </c>
      <c r="R3630" s="16">
        <v>0</v>
      </c>
      <c r="S3630" s="16">
        <v>0</v>
      </c>
      <c r="T3630" s="16">
        <v>0</v>
      </c>
      <c r="U3630" s="16">
        <v>0</v>
      </c>
      <c r="V3630" s="16">
        <v>0</v>
      </c>
      <c r="W3630" s="16">
        <v>0</v>
      </c>
      <c r="X3630" s="16">
        <v>0</v>
      </c>
      <c r="Y3630" s="16">
        <v>0</v>
      </c>
      <c r="Z3630" s="16">
        <v>0</v>
      </c>
      <c r="AA3630" s="16">
        <v>0</v>
      </c>
      <c r="AB3630" s="16">
        <v>0</v>
      </c>
      <c r="AC3630" s="16">
        <v>0</v>
      </c>
      <c r="AD3630" s="16">
        <v>0</v>
      </c>
      <c r="AE3630" s="16">
        <v>0</v>
      </c>
      <c r="AF3630" s="16">
        <v>0</v>
      </c>
      <c r="AG3630" s="16">
        <v>0</v>
      </c>
      <c r="AH3630" s="16">
        <v>0</v>
      </c>
      <c r="AI3630" s="16">
        <v>0</v>
      </c>
      <c r="AJ3630" s="16">
        <v>0</v>
      </c>
      <c r="AK3630" s="16">
        <v>0</v>
      </c>
      <c r="AL3630" s="16">
        <v>0</v>
      </c>
      <c r="AM3630" s="16">
        <v>0</v>
      </c>
      <c r="AN3630" s="16">
        <v>0</v>
      </c>
      <c r="AO3630" s="16">
        <v>0</v>
      </c>
      <c r="AP3630" s="16">
        <v>0</v>
      </c>
      <c r="AQ3630" s="16">
        <v>0</v>
      </c>
      <c r="AR3630" s="16">
        <v>0</v>
      </c>
      <c r="AS3630" s="16">
        <v>0</v>
      </c>
      <c r="AT3630" s="16">
        <v>0</v>
      </c>
      <c r="AU3630" s="16">
        <v>0</v>
      </c>
      <c r="AV3630" s="16">
        <v>0</v>
      </c>
      <c r="AW3630" s="16">
        <v>0</v>
      </c>
      <c r="AX3630" s="16">
        <v>0</v>
      </c>
      <c r="AY3630" s="16">
        <v>0</v>
      </c>
      <c r="AZ3630" s="16">
        <v>0</v>
      </c>
    </row>
    <row r="3631" spans="1:52">
      <c r="A3631" s="15">
        <f>IF(COUNTBLANK(C3631:AZ3631)&gt;0,-1,COUNTIF(C3631:AZ3631,$C$3)+COUNTIF(C3631:AZ3631,$D$3)+COUNTIF(C3631:AZ3631,$E$3)+COUNTIF(C3631:AZ3631,$F$3)+COUNTIF(C3631:AZ3631,$G$3)+COUNTIF(C3631:AZ3631,$H$3)+COUNTIF(C3631:AZ3631,$I$3)+COUNTIF(C3631:AZ3631,$J$3)+COUNTIF(C3631:AZ3631,$K$3)+COUNTIF(C3631:AZ3631,$L$3)+COUNTIF(C3631:AZ3631,$M$3)+COUNTIF(C3631:AZ3631,$N$3)+COUNTIF(C3631:AZ3631,$O$3)+COUNTIF(C3631:AZ3631,$P$3)+COUNTIF(C3631:AZ3631,$Q$3)+COUNTIF(C3631:AZ3631,$R$3)+COUNTIF(C3631:AZ3631,$S$3)+COUNTIF(C3631:AZ3631,$T$3)+COUNTIF(C3631:AZ3631,$U$3)+COUNTIF(C3631:AZ3631,$V$3))</f>
        <v>-1</v>
      </c>
      <c r="R3631" s="16">
        <v>0</v>
      </c>
      <c r="S3631" s="16">
        <v>0</v>
      </c>
      <c r="T3631" s="16">
        <v>0</v>
      </c>
      <c r="U3631" s="16">
        <v>0</v>
      </c>
      <c r="V3631" s="16">
        <v>0</v>
      </c>
      <c r="W3631" s="16">
        <v>0</v>
      </c>
      <c r="X3631" s="16">
        <v>0</v>
      </c>
      <c r="Y3631" s="16">
        <v>0</v>
      </c>
      <c r="Z3631" s="16">
        <v>0</v>
      </c>
      <c r="AA3631" s="16">
        <v>0</v>
      </c>
      <c r="AB3631" s="16">
        <v>0</v>
      </c>
      <c r="AC3631" s="16">
        <v>0</v>
      </c>
      <c r="AD3631" s="16">
        <v>0</v>
      </c>
      <c r="AE3631" s="16">
        <v>0</v>
      </c>
      <c r="AF3631" s="16">
        <v>0</v>
      </c>
      <c r="AG3631" s="16">
        <v>0</v>
      </c>
      <c r="AH3631" s="16">
        <v>0</v>
      </c>
      <c r="AI3631" s="16">
        <v>0</v>
      </c>
      <c r="AJ3631" s="16">
        <v>0</v>
      </c>
      <c r="AK3631" s="16">
        <v>0</v>
      </c>
      <c r="AL3631" s="16">
        <v>0</v>
      </c>
      <c r="AM3631" s="16">
        <v>0</v>
      </c>
      <c r="AN3631" s="16">
        <v>0</v>
      </c>
      <c r="AO3631" s="16">
        <v>0</v>
      </c>
      <c r="AP3631" s="16">
        <v>0</v>
      </c>
      <c r="AQ3631" s="16">
        <v>0</v>
      </c>
      <c r="AR3631" s="16">
        <v>0</v>
      </c>
      <c r="AS3631" s="16">
        <v>0</v>
      </c>
      <c r="AT3631" s="16">
        <v>0</v>
      </c>
      <c r="AU3631" s="16">
        <v>0</v>
      </c>
      <c r="AV3631" s="16">
        <v>0</v>
      </c>
      <c r="AW3631" s="16">
        <v>0</v>
      </c>
      <c r="AX3631" s="16">
        <v>0</v>
      </c>
      <c r="AY3631" s="16">
        <v>0</v>
      </c>
      <c r="AZ3631" s="16">
        <v>0</v>
      </c>
    </row>
    <row r="3632" spans="1:52">
      <c r="A3632" s="15">
        <f>IF(COUNTBLANK(C3632:AZ3632)&gt;0,-1,COUNTIF(C3632:AZ3632,$C$3)+COUNTIF(C3632:AZ3632,$D$3)+COUNTIF(C3632:AZ3632,$E$3)+COUNTIF(C3632:AZ3632,$F$3)+COUNTIF(C3632:AZ3632,$G$3)+COUNTIF(C3632:AZ3632,$H$3)+COUNTIF(C3632:AZ3632,$I$3)+COUNTIF(C3632:AZ3632,$J$3)+COUNTIF(C3632:AZ3632,$K$3)+COUNTIF(C3632:AZ3632,$L$3)+COUNTIF(C3632:AZ3632,$M$3)+COUNTIF(C3632:AZ3632,$N$3)+COUNTIF(C3632:AZ3632,$O$3)+COUNTIF(C3632:AZ3632,$P$3)+COUNTIF(C3632:AZ3632,$Q$3)+COUNTIF(C3632:AZ3632,$R$3)+COUNTIF(C3632:AZ3632,$S$3)+COUNTIF(C3632:AZ3632,$T$3)+COUNTIF(C3632:AZ3632,$U$3)+COUNTIF(C3632:AZ3632,$V$3))</f>
        <v>-1</v>
      </c>
      <c r="R3632" s="16">
        <v>0</v>
      </c>
      <c r="S3632" s="16">
        <v>0</v>
      </c>
      <c r="T3632" s="16">
        <v>0</v>
      </c>
      <c r="U3632" s="16">
        <v>0</v>
      </c>
      <c r="V3632" s="16">
        <v>0</v>
      </c>
      <c r="W3632" s="16">
        <v>0</v>
      </c>
      <c r="X3632" s="16">
        <v>0</v>
      </c>
      <c r="Y3632" s="16">
        <v>0</v>
      </c>
      <c r="Z3632" s="16">
        <v>0</v>
      </c>
      <c r="AA3632" s="16">
        <v>0</v>
      </c>
      <c r="AB3632" s="16">
        <v>0</v>
      </c>
      <c r="AC3632" s="16">
        <v>0</v>
      </c>
      <c r="AD3632" s="16">
        <v>0</v>
      </c>
      <c r="AE3632" s="16">
        <v>0</v>
      </c>
      <c r="AF3632" s="16">
        <v>0</v>
      </c>
      <c r="AG3632" s="16">
        <v>0</v>
      </c>
      <c r="AH3632" s="16">
        <v>0</v>
      </c>
      <c r="AI3632" s="16">
        <v>0</v>
      </c>
      <c r="AJ3632" s="16">
        <v>0</v>
      </c>
      <c r="AK3632" s="16">
        <v>0</v>
      </c>
      <c r="AL3632" s="16">
        <v>0</v>
      </c>
      <c r="AM3632" s="16">
        <v>0</v>
      </c>
      <c r="AN3632" s="16">
        <v>0</v>
      </c>
      <c r="AO3632" s="16">
        <v>0</v>
      </c>
      <c r="AP3632" s="16">
        <v>0</v>
      </c>
      <c r="AQ3632" s="16">
        <v>0</v>
      </c>
      <c r="AR3632" s="16">
        <v>0</v>
      </c>
      <c r="AS3632" s="16">
        <v>0</v>
      </c>
      <c r="AT3632" s="16">
        <v>0</v>
      </c>
      <c r="AU3632" s="16">
        <v>0</v>
      </c>
      <c r="AV3632" s="16">
        <v>0</v>
      </c>
      <c r="AW3632" s="16">
        <v>0</v>
      </c>
      <c r="AX3632" s="16">
        <v>0</v>
      </c>
      <c r="AY3632" s="16">
        <v>0</v>
      </c>
      <c r="AZ3632" s="16">
        <v>0</v>
      </c>
    </row>
    <row r="3633" spans="1:52">
      <c r="A3633" s="15">
        <f>IF(COUNTBLANK(C3633:AZ3633)&gt;0,-1,COUNTIF(C3633:AZ3633,$C$3)+COUNTIF(C3633:AZ3633,$D$3)+COUNTIF(C3633:AZ3633,$E$3)+COUNTIF(C3633:AZ3633,$F$3)+COUNTIF(C3633:AZ3633,$G$3)+COUNTIF(C3633:AZ3633,$H$3)+COUNTIF(C3633:AZ3633,$I$3)+COUNTIF(C3633:AZ3633,$J$3)+COUNTIF(C3633:AZ3633,$K$3)+COUNTIF(C3633:AZ3633,$L$3)+COUNTIF(C3633:AZ3633,$M$3)+COUNTIF(C3633:AZ3633,$N$3)+COUNTIF(C3633:AZ3633,$O$3)+COUNTIF(C3633:AZ3633,$P$3)+COUNTIF(C3633:AZ3633,$Q$3)+COUNTIF(C3633:AZ3633,$R$3)+COUNTIF(C3633:AZ3633,$S$3)+COUNTIF(C3633:AZ3633,$T$3)+COUNTIF(C3633:AZ3633,$U$3)+COUNTIF(C3633:AZ3633,$V$3))</f>
        <v>-1</v>
      </c>
      <c r="R3633" s="16">
        <v>0</v>
      </c>
      <c r="S3633" s="16">
        <v>0</v>
      </c>
      <c r="T3633" s="16">
        <v>0</v>
      </c>
      <c r="U3633" s="16">
        <v>0</v>
      </c>
      <c r="V3633" s="16">
        <v>0</v>
      </c>
      <c r="W3633" s="16">
        <v>0</v>
      </c>
      <c r="X3633" s="16">
        <v>0</v>
      </c>
      <c r="Y3633" s="16">
        <v>0</v>
      </c>
      <c r="Z3633" s="16">
        <v>0</v>
      </c>
      <c r="AA3633" s="16">
        <v>0</v>
      </c>
      <c r="AB3633" s="16">
        <v>0</v>
      </c>
      <c r="AC3633" s="16">
        <v>0</v>
      </c>
      <c r="AD3633" s="16">
        <v>0</v>
      </c>
      <c r="AE3633" s="16">
        <v>0</v>
      </c>
      <c r="AF3633" s="16">
        <v>0</v>
      </c>
      <c r="AG3633" s="16">
        <v>0</v>
      </c>
      <c r="AH3633" s="16">
        <v>0</v>
      </c>
      <c r="AI3633" s="16">
        <v>0</v>
      </c>
      <c r="AJ3633" s="16">
        <v>0</v>
      </c>
      <c r="AK3633" s="16">
        <v>0</v>
      </c>
      <c r="AL3633" s="16">
        <v>0</v>
      </c>
      <c r="AM3633" s="16">
        <v>0</v>
      </c>
      <c r="AN3633" s="16">
        <v>0</v>
      </c>
      <c r="AO3633" s="16">
        <v>0</v>
      </c>
      <c r="AP3633" s="16">
        <v>0</v>
      </c>
      <c r="AQ3633" s="16">
        <v>0</v>
      </c>
      <c r="AR3633" s="16">
        <v>0</v>
      </c>
      <c r="AS3633" s="16">
        <v>0</v>
      </c>
      <c r="AT3633" s="16">
        <v>0</v>
      </c>
      <c r="AU3633" s="16">
        <v>0</v>
      </c>
      <c r="AV3633" s="16">
        <v>0</v>
      </c>
      <c r="AW3633" s="16">
        <v>0</v>
      </c>
      <c r="AX3633" s="16">
        <v>0</v>
      </c>
      <c r="AY3633" s="16">
        <v>0</v>
      </c>
      <c r="AZ3633" s="16">
        <v>0</v>
      </c>
    </row>
    <row r="3634" spans="1:52">
      <c r="A3634" s="15">
        <f>IF(COUNTBLANK(C3634:AZ3634)&gt;0,-1,COUNTIF(C3634:AZ3634,$C$3)+COUNTIF(C3634:AZ3634,$D$3)+COUNTIF(C3634:AZ3634,$E$3)+COUNTIF(C3634:AZ3634,$F$3)+COUNTIF(C3634:AZ3634,$G$3)+COUNTIF(C3634:AZ3634,$H$3)+COUNTIF(C3634:AZ3634,$I$3)+COUNTIF(C3634:AZ3634,$J$3)+COUNTIF(C3634:AZ3634,$K$3)+COUNTIF(C3634:AZ3634,$L$3)+COUNTIF(C3634:AZ3634,$M$3)+COUNTIF(C3634:AZ3634,$N$3)+COUNTIF(C3634:AZ3634,$O$3)+COUNTIF(C3634:AZ3634,$P$3)+COUNTIF(C3634:AZ3634,$Q$3)+COUNTIF(C3634:AZ3634,$R$3)+COUNTIF(C3634:AZ3634,$S$3)+COUNTIF(C3634:AZ3634,$T$3)+COUNTIF(C3634:AZ3634,$U$3)+COUNTIF(C3634:AZ3634,$V$3))</f>
        <v>-1</v>
      </c>
      <c r="R3634" s="16">
        <v>0</v>
      </c>
      <c r="S3634" s="16">
        <v>0</v>
      </c>
      <c r="T3634" s="16">
        <v>0</v>
      </c>
      <c r="U3634" s="16">
        <v>0</v>
      </c>
      <c r="V3634" s="16">
        <v>0</v>
      </c>
      <c r="W3634" s="16">
        <v>0</v>
      </c>
      <c r="X3634" s="16">
        <v>0</v>
      </c>
      <c r="Y3634" s="16">
        <v>0</v>
      </c>
      <c r="Z3634" s="16">
        <v>0</v>
      </c>
      <c r="AA3634" s="16">
        <v>0</v>
      </c>
      <c r="AB3634" s="16">
        <v>0</v>
      </c>
      <c r="AC3634" s="16">
        <v>0</v>
      </c>
      <c r="AD3634" s="16">
        <v>0</v>
      </c>
      <c r="AE3634" s="16">
        <v>0</v>
      </c>
      <c r="AF3634" s="16">
        <v>0</v>
      </c>
      <c r="AG3634" s="16">
        <v>0</v>
      </c>
      <c r="AH3634" s="16">
        <v>0</v>
      </c>
      <c r="AI3634" s="16">
        <v>0</v>
      </c>
      <c r="AJ3634" s="16">
        <v>0</v>
      </c>
      <c r="AK3634" s="16">
        <v>0</v>
      </c>
      <c r="AL3634" s="16">
        <v>0</v>
      </c>
      <c r="AM3634" s="16">
        <v>0</v>
      </c>
      <c r="AN3634" s="16">
        <v>0</v>
      </c>
      <c r="AO3634" s="16">
        <v>0</v>
      </c>
      <c r="AP3634" s="16">
        <v>0</v>
      </c>
      <c r="AQ3634" s="16">
        <v>0</v>
      </c>
      <c r="AR3634" s="16">
        <v>0</v>
      </c>
      <c r="AS3634" s="16">
        <v>0</v>
      </c>
      <c r="AT3634" s="16">
        <v>0</v>
      </c>
      <c r="AU3634" s="16">
        <v>0</v>
      </c>
      <c r="AV3634" s="16">
        <v>0</v>
      </c>
      <c r="AW3634" s="16">
        <v>0</v>
      </c>
      <c r="AX3634" s="16">
        <v>0</v>
      </c>
      <c r="AY3634" s="16">
        <v>0</v>
      </c>
      <c r="AZ3634" s="16">
        <v>0</v>
      </c>
    </row>
    <row r="3635" spans="1:52">
      <c r="A3635" s="15">
        <f>IF(COUNTBLANK(C3635:AZ3635)&gt;0,-1,COUNTIF(C3635:AZ3635,$C$3)+COUNTIF(C3635:AZ3635,$D$3)+COUNTIF(C3635:AZ3635,$E$3)+COUNTIF(C3635:AZ3635,$F$3)+COUNTIF(C3635:AZ3635,$G$3)+COUNTIF(C3635:AZ3635,$H$3)+COUNTIF(C3635:AZ3635,$I$3)+COUNTIF(C3635:AZ3635,$J$3)+COUNTIF(C3635:AZ3635,$K$3)+COUNTIF(C3635:AZ3635,$L$3)+COUNTIF(C3635:AZ3635,$M$3)+COUNTIF(C3635:AZ3635,$N$3)+COUNTIF(C3635:AZ3635,$O$3)+COUNTIF(C3635:AZ3635,$P$3)+COUNTIF(C3635:AZ3635,$Q$3)+COUNTIF(C3635:AZ3635,$R$3)+COUNTIF(C3635:AZ3635,$S$3)+COUNTIF(C3635:AZ3635,$T$3)+COUNTIF(C3635:AZ3635,$U$3)+COUNTIF(C3635:AZ3635,$V$3))</f>
        <v>-1</v>
      </c>
      <c r="R3635" s="16">
        <v>0</v>
      </c>
      <c r="S3635" s="16">
        <v>0</v>
      </c>
      <c r="T3635" s="16">
        <v>0</v>
      </c>
      <c r="U3635" s="16">
        <v>0</v>
      </c>
      <c r="V3635" s="16">
        <v>0</v>
      </c>
      <c r="W3635" s="16">
        <v>0</v>
      </c>
      <c r="X3635" s="16">
        <v>0</v>
      </c>
      <c r="Y3635" s="16">
        <v>0</v>
      </c>
      <c r="Z3635" s="16">
        <v>0</v>
      </c>
      <c r="AA3635" s="16">
        <v>0</v>
      </c>
      <c r="AB3635" s="16">
        <v>0</v>
      </c>
      <c r="AC3635" s="16">
        <v>0</v>
      </c>
      <c r="AD3635" s="16">
        <v>0</v>
      </c>
      <c r="AE3635" s="16">
        <v>0</v>
      </c>
      <c r="AF3635" s="16">
        <v>0</v>
      </c>
      <c r="AG3635" s="16">
        <v>0</v>
      </c>
      <c r="AH3635" s="16">
        <v>0</v>
      </c>
      <c r="AI3635" s="16">
        <v>0</v>
      </c>
      <c r="AJ3635" s="16">
        <v>0</v>
      </c>
      <c r="AK3635" s="16">
        <v>0</v>
      </c>
      <c r="AL3635" s="16">
        <v>0</v>
      </c>
      <c r="AM3635" s="16">
        <v>0</v>
      </c>
      <c r="AN3635" s="16">
        <v>0</v>
      </c>
      <c r="AO3635" s="16">
        <v>0</v>
      </c>
      <c r="AP3635" s="16">
        <v>0</v>
      </c>
      <c r="AQ3635" s="16">
        <v>0</v>
      </c>
      <c r="AR3635" s="16">
        <v>0</v>
      </c>
      <c r="AS3635" s="16">
        <v>0</v>
      </c>
      <c r="AT3635" s="16">
        <v>0</v>
      </c>
      <c r="AU3635" s="16">
        <v>0</v>
      </c>
      <c r="AV3635" s="16">
        <v>0</v>
      </c>
      <c r="AW3635" s="16">
        <v>0</v>
      </c>
      <c r="AX3635" s="16">
        <v>0</v>
      </c>
      <c r="AY3635" s="16">
        <v>0</v>
      </c>
      <c r="AZ3635" s="16">
        <v>0</v>
      </c>
    </row>
    <row r="3636" spans="1:52">
      <c r="A3636" s="15">
        <f>IF(COUNTBLANK(C3636:AZ3636)&gt;0,-1,COUNTIF(C3636:AZ3636,$C$3)+COUNTIF(C3636:AZ3636,$D$3)+COUNTIF(C3636:AZ3636,$E$3)+COUNTIF(C3636:AZ3636,$F$3)+COUNTIF(C3636:AZ3636,$G$3)+COUNTIF(C3636:AZ3636,$H$3)+COUNTIF(C3636:AZ3636,$I$3)+COUNTIF(C3636:AZ3636,$J$3)+COUNTIF(C3636:AZ3636,$K$3)+COUNTIF(C3636:AZ3636,$L$3)+COUNTIF(C3636:AZ3636,$M$3)+COUNTIF(C3636:AZ3636,$N$3)+COUNTIF(C3636:AZ3636,$O$3)+COUNTIF(C3636:AZ3636,$P$3)+COUNTIF(C3636:AZ3636,$Q$3)+COUNTIF(C3636:AZ3636,$R$3)+COUNTIF(C3636:AZ3636,$S$3)+COUNTIF(C3636:AZ3636,$T$3)+COUNTIF(C3636:AZ3636,$U$3)+COUNTIF(C3636:AZ3636,$V$3))</f>
        <v>-1</v>
      </c>
      <c r="R3636" s="16">
        <v>0</v>
      </c>
      <c r="S3636" s="16">
        <v>0</v>
      </c>
      <c r="T3636" s="16">
        <v>0</v>
      </c>
      <c r="U3636" s="16">
        <v>0</v>
      </c>
      <c r="V3636" s="16">
        <v>0</v>
      </c>
      <c r="W3636" s="16">
        <v>0</v>
      </c>
      <c r="X3636" s="16">
        <v>0</v>
      </c>
      <c r="Y3636" s="16">
        <v>0</v>
      </c>
      <c r="Z3636" s="16">
        <v>0</v>
      </c>
      <c r="AA3636" s="16">
        <v>0</v>
      </c>
      <c r="AB3636" s="16">
        <v>0</v>
      </c>
      <c r="AC3636" s="16">
        <v>0</v>
      </c>
      <c r="AD3636" s="16">
        <v>0</v>
      </c>
      <c r="AE3636" s="16">
        <v>0</v>
      </c>
      <c r="AF3636" s="16">
        <v>0</v>
      </c>
      <c r="AG3636" s="16">
        <v>0</v>
      </c>
      <c r="AH3636" s="16">
        <v>0</v>
      </c>
      <c r="AI3636" s="16">
        <v>0</v>
      </c>
      <c r="AJ3636" s="16">
        <v>0</v>
      </c>
      <c r="AK3636" s="16">
        <v>0</v>
      </c>
      <c r="AL3636" s="16">
        <v>0</v>
      </c>
      <c r="AM3636" s="16">
        <v>0</v>
      </c>
      <c r="AN3636" s="16">
        <v>0</v>
      </c>
      <c r="AO3636" s="16">
        <v>0</v>
      </c>
      <c r="AP3636" s="16">
        <v>0</v>
      </c>
      <c r="AQ3636" s="16">
        <v>0</v>
      </c>
      <c r="AR3636" s="16">
        <v>0</v>
      </c>
      <c r="AS3636" s="16">
        <v>0</v>
      </c>
      <c r="AT3636" s="16">
        <v>0</v>
      </c>
      <c r="AU3636" s="16">
        <v>0</v>
      </c>
      <c r="AV3636" s="16">
        <v>0</v>
      </c>
      <c r="AW3636" s="16">
        <v>0</v>
      </c>
      <c r="AX3636" s="16">
        <v>0</v>
      </c>
      <c r="AY3636" s="16">
        <v>0</v>
      </c>
      <c r="AZ3636" s="16">
        <v>0</v>
      </c>
    </row>
    <row r="3637" spans="1:52">
      <c r="A3637" s="15">
        <f>IF(COUNTBLANK(C3637:AZ3637)&gt;0,-1,COUNTIF(C3637:AZ3637,$C$3)+COUNTIF(C3637:AZ3637,$D$3)+COUNTIF(C3637:AZ3637,$E$3)+COUNTIF(C3637:AZ3637,$F$3)+COUNTIF(C3637:AZ3637,$G$3)+COUNTIF(C3637:AZ3637,$H$3)+COUNTIF(C3637:AZ3637,$I$3)+COUNTIF(C3637:AZ3637,$J$3)+COUNTIF(C3637:AZ3637,$K$3)+COUNTIF(C3637:AZ3637,$L$3)+COUNTIF(C3637:AZ3637,$M$3)+COUNTIF(C3637:AZ3637,$N$3)+COUNTIF(C3637:AZ3637,$O$3)+COUNTIF(C3637:AZ3637,$P$3)+COUNTIF(C3637:AZ3637,$Q$3)+COUNTIF(C3637:AZ3637,$R$3)+COUNTIF(C3637:AZ3637,$S$3)+COUNTIF(C3637:AZ3637,$T$3)+COUNTIF(C3637:AZ3637,$U$3)+COUNTIF(C3637:AZ3637,$V$3))</f>
        <v>-1</v>
      </c>
      <c r="R3637" s="16">
        <v>0</v>
      </c>
      <c r="S3637" s="16">
        <v>0</v>
      </c>
      <c r="T3637" s="16">
        <v>0</v>
      </c>
      <c r="U3637" s="16">
        <v>0</v>
      </c>
      <c r="V3637" s="16">
        <v>0</v>
      </c>
      <c r="W3637" s="16">
        <v>0</v>
      </c>
      <c r="X3637" s="16">
        <v>0</v>
      </c>
      <c r="Y3637" s="16">
        <v>0</v>
      </c>
      <c r="Z3637" s="16">
        <v>0</v>
      </c>
      <c r="AA3637" s="16">
        <v>0</v>
      </c>
      <c r="AB3637" s="16">
        <v>0</v>
      </c>
      <c r="AC3637" s="16">
        <v>0</v>
      </c>
      <c r="AD3637" s="16">
        <v>0</v>
      </c>
      <c r="AE3637" s="16">
        <v>0</v>
      </c>
      <c r="AF3637" s="16">
        <v>0</v>
      </c>
      <c r="AG3637" s="16">
        <v>0</v>
      </c>
      <c r="AH3637" s="16">
        <v>0</v>
      </c>
      <c r="AI3637" s="16">
        <v>0</v>
      </c>
      <c r="AJ3637" s="16">
        <v>0</v>
      </c>
      <c r="AK3637" s="16">
        <v>0</v>
      </c>
      <c r="AL3637" s="16">
        <v>0</v>
      </c>
      <c r="AM3637" s="16">
        <v>0</v>
      </c>
      <c r="AN3637" s="16">
        <v>0</v>
      </c>
      <c r="AO3637" s="16">
        <v>0</v>
      </c>
      <c r="AP3637" s="16">
        <v>0</v>
      </c>
      <c r="AQ3637" s="16">
        <v>0</v>
      </c>
      <c r="AR3637" s="16">
        <v>0</v>
      </c>
      <c r="AS3637" s="16">
        <v>0</v>
      </c>
      <c r="AT3637" s="16">
        <v>0</v>
      </c>
      <c r="AU3637" s="16">
        <v>0</v>
      </c>
      <c r="AV3637" s="16">
        <v>0</v>
      </c>
      <c r="AW3637" s="16">
        <v>0</v>
      </c>
      <c r="AX3637" s="16">
        <v>0</v>
      </c>
      <c r="AY3637" s="16">
        <v>0</v>
      </c>
      <c r="AZ3637" s="16">
        <v>0</v>
      </c>
    </row>
    <row r="3638" spans="1:52">
      <c r="A3638" s="15">
        <f>IF(COUNTBLANK(C3638:AZ3638)&gt;0,-1,COUNTIF(C3638:AZ3638,$C$3)+COUNTIF(C3638:AZ3638,$D$3)+COUNTIF(C3638:AZ3638,$E$3)+COUNTIF(C3638:AZ3638,$F$3)+COUNTIF(C3638:AZ3638,$G$3)+COUNTIF(C3638:AZ3638,$H$3)+COUNTIF(C3638:AZ3638,$I$3)+COUNTIF(C3638:AZ3638,$J$3)+COUNTIF(C3638:AZ3638,$K$3)+COUNTIF(C3638:AZ3638,$L$3)+COUNTIF(C3638:AZ3638,$M$3)+COUNTIF(C3638:AZ3638,$N$3)+COUNTIF(C3638:AZ3638,$O$3)+COUNTIF(C3638:AZ3638,$P$3)+COUNTIF(C3638:AZ3638,$Q$3)+COUNTIF(C3638:AZ3638,$R$3)+COUNTIF(C3638:AZ3638,$S$3)+COUNTIF(C3638:AZ3638,$T$3)+COUNTIF(C3638:AZ3638,$U$3)+COUNTIF(C3638:AZ3638,$V$3))</f>
        <v>-1</v>
      </c>
      <c r="R3638" s="16">
        <v>0</v>
      </c>
      <c r="S3638" s="16">
        <v>0</v>
      </c>
      <c r="T3638" s="16">
        <v>0</v>
      </c>
      <c r="U3638" s="16">
        <v>0</v>
      </c>
      <c r="V3638" s="16">
        <v>0</v>
      </c>
      <c r="W3638" s="16">
        <v>0</v>
      </c>
      <c r="X3638" s="16">
        <v>0</v>
      </c>
      <c r="Y3638" s="16">
        <v>0</v>
      </c>
      <c r="Z3638" s="16">
        <v>0</v>
      </c>
      <c r="AA3638" s="16">
        <v>0</v>
      </c>
      <c r="AB3638" s="16">
        <v>0</v>
      </c>
      <c r="AC3638" s="16">
        <v>0</v>
      </c>
      <c r="AD3638" s="16">
        <v>0</v>
      </c>
      <c r="AE3638" s="16">
        <v>0</v>
      </c>
      <c r="AF3638" s="16">
        <v>0</v>
      </c>
      <c r="AG3638" s="16">
        <v>0</v>
      </c>
      <c r="AH3638" s="16">
        <v>0</v>
      </c>
      <c r="AI3638" s="16">
        <v>0</v>
      </c>
      <c r="AJ3638" s="16">
        <v>0</v>
      </c>
      <c r="AK3638" s="16">
        <v>0</v>
      </c>
      <c r="AL3638" s="16">
        <v>0</v>
      </c>
      <c r="AM3638" s="16">
        <v>0</v>
      </c>
      <c r="AN3638" s="16">
        <v>0</v>
      </c>
      <c r="AO3638" s="16">
        <v>0</v>
      </c>
      <c r="AP3638" s="16">
        <v>0</v>
      </c>
      <c r="AQ3638" s="16">
        <v>0</v>
      </c>
      <c r="AR3638" s="16">
        <v>0</v>
      </c>
      <c r="AS3638" s="16">
        <v>0</v>
      </c>
      <c r="AT3638" s="16">
        <v>0</v>
      </c>
      <c r="AU3638" s="16">
        <v>0</v>
      </c>
      <c r="AV3638" s="16">
        <v>0</v>
      </c>
      <c r="AW3638" s="16">
        <v>0</v>
      </c>
      <c r="AX3638" s="16">
        <v>0</v>
      </c>
      <c r="AY3638" s="16">
        <v>0</v>
      </c>
      <c r="AZ3638" s="16">
        <v>0</v>
      </c>
    </row>
    <row r="3639" spans="1:52">
      <c r="A3639" s="15">
        <f>IF(COUNTBLANK(C3639:AZ3639)&gt;0,-1,COUNTIF(C3639:AZ3639,$C$3)+COUNTIF(C3639:AZ3639,$D$3)+COUNTIF(C3639:AZ3639,$E$3)+COUNTIF(C3639:AZ3639,$F$3)+COUNTIF(C3639:AZ3639,$G$3)+COUNTIF(C3639:AZ3639,$H$3)+COUNTIF(C3639:AZ3639,$I$3)+COUNTIF(C3639:AZ3639,$J$3)+COUNTIF(C3639:AZ3639,$K$3)+COUNTIF(C3639:AZ3639,$L$3)+COUNTIF(C3639:AZ3639,$M$3)+COUNTIF(C3639:AZ3639,$N$3)+COUNTIF(C3639:AZ3639,$O$3)+COUNTIF(C3639:AZ3639,$P$3)+COUNTIF(C3639:AZ3639,$Q$3)+COUNTIF(C3639:AZ3639,$R$3)+COUNTIF(C3639:AZ3639,$S$3)+COUNTIF(C3639:AZ3639,$T$3)+COUNTIF(C3639:AZ3639,$U$3)+COUNTIF(C3639:AZ3639,$V$3))</f>
        <v>-1</v>
      </c>
      <c r="R3639" s="16">
        <v>0</v>
      </c>
      <c r="S3639" s="16">
        <v>0</v>
      </c>
      <c r="T3639" s="16">
        <v>0</v>
      </c>
      <c r="U3639" s="16">
        <v>0</v>
      </c>
      <c r="V3639" s="16">
        <v>0</v>
      </c>
      <c r="W3639" s="16">
        <v>0</v>
      </c>
      <c r="X3639" s="16">
        <v>0</v>
      </c>
      <c r="Y3639" s="16">
        <v>0</v>
      </c>
      <c r="Z3639" s="16">
        <v>0</v>
      </c>
      <c r="AA3639" s="16">
        <v>0</v>
      </c>
      <c r="AB3639" s="16">
        <v>0</v>
      </c>
      <c r="AC3639" s="16">
        <v>0</v>
      </c>
      <c r="AD3639" s="16">
        <v>0</v>
      </c>
      <c r="AE3639" s="16">
        <v>0</v>
      </c>
      <c r="AF3639" s="16">
        <v>0</v>
      </c>
      <c r="AG3639" s="16">
        <v>0</v>
      </c>
      <c r="AH3639" s="16">
        <v>0</v>
      </c>
      <c r="AI3639" s="16">
        <v>0</v>
      </c>
      <c r="AJ3639" s="16">
        <v>0</v>
      </c>
      <c r="AK3639" s="16">
        <v>0</v>
      </c>
      <c r="AL3639" s="16">
        <v>0</v>
      </c>
      <c r="AM3639" s="16">
        <v>0</v>
      </c>
      <c r="AN3639" s="16">
        <v>0</v>
      </c>
      <c r="AO3639" s="16">
        <v>0</v>
      </c>
      <c r="AP3639" s="16">
        <v>0</v>
      </c>
      <c r="AQ3639" s="16">
        <v>0</v>
      </c>
      <c r="AR3639" s="16">
        <v>0</v>
      </c>
      <c r="AS3639" s="16">
        <v>0</v>
      </c>
      <c r="AT3639" s="16">
        <v>0</v>
      </c>
      <c r="AU3639" s="16">
        <v>0</v>
      </c>
      <c r="AV3639" s="16">
        <v>0</v>
      </c>
      <c r="AW3639" s="16">
        <v>0</v>
      </c>
      <c r="AX3639" s="16">
        <v>0</v>
      </c>
      <c r="AY3639" s="16">
        <v>0</v>
      </c>
      <c r="AZ3639" s="16">
        <v>0</v>
      </c>
    </row>
    <row r="3640" spans="1:52">
      <c r="A3640" s="15">
        <f>IF(COUNTBLANK(C3640:AZ3640)&gt;0,-1,COUNTIF(C3640:AZ3640,$C$3)+COUNTIF(C3640:AZ3640,$D$3)+COUNTIF(C3640:AZ3640,$E$3)+COUNTIF(C3640:AZ3640,$F$3)+COUNTIF(C3640:AZ3640,$G$3)+COUNTIF(C3640:AZ3640,$H$3)+COUNTIF(C3640:AZ3640,$I$3)+COUNTIF(C3640:AZ3640,$J$3)+COUNTIF(C3640:AZ3640,$K$3)+COUNTIF(C3640:AZ3640,$L$3)+COUNTIF(C3640:AZ3640,$M$3)+COUNTIF(C3640:AZ3640,$N$3)+COUNTIF(C3640:AZ3640,$O$3)+COUNTIF(C3640:AZ3640,$P$3)+COUNTIF(C3640:AZ3640,$Q$3)+COUNTIF(C3640:AZ3640,$R$3)+COUNTIF(C3640:AZ3640,$S$3)+COUNTIF(C3640:AZ3640,$T$3)+COUNTIF(C3640:AZ3640,$U$3)+COUNTIF(C3640:AZ3640,$V$3))</f>
        <v>-1</v>
      </c>
      <c r="R3640" s="16">
        <v>0</v>
      </c>
      <c r="S3640" s="16">
        <v>0</v>
      </c>
      <c r="T3640" s="16">
        <v>0</v>
      </c>
      <c r="U3640" s="16">
        <v>0</v>
      </c>
      <c r="V3640" s="16">
        <v>0</v>
      </c>
      <c r="W3640" s="16">
        <v>0</v>
      </c>
      <c r="X3640" s="16">
        <v>0</v>
      </c>
      <c r="Y3640" s="16">
        <v>0</v>
      </c>
      <c r="Z3640" s="16">
        <v>0</v>
      </c>
      <c r="AA3640" s="16">
        <v>0</v>
      </c>
      <c r="AB3640" s="16">
        <v>0</v>
      </c>
      <c r="AC3640" s="16">
        <v>0</v>
      </c>
      <c r="AD3640" s="16">
        <v>0</v>
      </c>
      <c r="AE3640" s="16">
        <v>0</v>
      </c>
      <c r="AF3640" s="16">
        <v>0</v>
      </c>
      <c r="AG3640" s="16">
        <v>0</v>
      </c>
      <c r="AH3640" s="16">
        <v>0</v>
      </c>
      <c r="AI3640" s="16">
        <v>0</v>
      </c>
      <c r="AJ3640" s="16">
        <v>0</v>
      </c>
      <c r="AK3640" s="16">
        <v>0</v>
      </c>
      <c r="AL3640" s="16">
        <v>0</v>
      </c>
      <c r="AM3640" s="16">
        <v>0</v>
      </c>
      <c r="AN3640" s="16">
        <v>0</v>
      </c>
      <c r="AO3640" s="16">
        <v>0</v>
      </c>
      <c r="AP3640" s="16">
        <v>0</v>
      </c>
      <c r="AQ3640" s="16">
        <v>0</v>
      </c>
      <c r="AR3640" s="16">
        <v>0</v>
      </c>
      <c r="AS3640" s="16">
        <v>0</v>
      </c>
      <c r="AT3640" s="16">
        <v>0</v>
      </c>
      <c r="AU3640" s="16">
        <v>0</v>
      </c>
      <c r="AV3640" s="16">
        <v>0</v>
      </c>
      <c r="AW3640" s="16">
        <v>0</v>
      </c>
      <c r="AX3640" s="16">
        <v>0</v>
      </c>
      <c r="AY3640" s="16">
        <v>0</v>
      </c>
      <c r="AZ3640" s="16">
        <v>0</v>
      </c>
    </row>
    <row r="3641" spans="1:52">
      <c r="A3641" s="15">
        <f>IF(COUNTBLANK(C3641:AZ3641)&gt;0,-1,COUNTIF(C3641:AZ3641,$C$3)+COUNTIF(C3641:AZ3641,$D$3)+COUNTIF(C3641:AZ3641,$E$3)+COUNTIF(C3641:AZ3641,$F$3)+COUNTIF(C3641:AZ3641,$G$3)+COUNTIF(C3641:AZ3641,$H$3)+COUNTIF(C3641:AZ3641,$I$3)+COUNTIF(C3641:AZ3641,$J$3)+COUNTIF(C3641:AZ3641,$K$3)+COUNTIF(C3641:AZ3641,$L$3)+COUNTIF(C3641:AZ3641,$M$3)+COUNTIF(C3641:AZ3641,$N$3)+COUNTIF(C3641:AZ3641,$O$3)+COUNTIF(C3641:AZ3641,$P$3)+COUNTIF(C3641:AZ3641,$Q$3)+COUNTIF(C3641:AZ3641,$R$3)+COUNTIF(C3641:AZ3641,$S$3)+COUNTIF(C3641:AZ3641,$T$3)+COUNTIF(C3641:AZ3641,$U$3)+COUNTIF(C3641:AZ3641,$V$3))</f>
        <v>-1</v>
      </c>
      <c r="R3641" s="16">
        <v>0</v>
      </c>
      <c r="S3641" s="16">
        <v>0</v>
      </c>
      <c r="T3641" s="16">
        <v>0</v>
      </c>
      <c r="U3641" s="16">
        <v>0</v>
      </c>
      <c r="V3641" s="16">
        <v>0</v>
      </c>
      <c r="W3641" s="16">
        <v>0</v>
      </c>
      <c r="X3641" s="16">
        <v>0</v>
      </c>
      <c r="Y3641" s="16">
        <v>0</v>
      </c>
      <c r="Z3641" s="16">
        <v>0</v>
      </c>
      <c r="AA3641" s="16">
        <v>0</v>
      </c>
      <c r="AB3641" s="16">
        <v>0</v>
      </c>
      <c r="AC3641" s="16">
        <v>0</v>
      </c>
      <c r="AD3641" s="16">
        <v>0</v>
      </c>
      <c r="AE3641" s="16">
        <v>0</v>
      </c>
      <c r="AF3641" s="16">
        <v>0</v>
      </c>
      <c r="AG3641" s="16">
        <v>0</v>
      </c>
      <c r="AH3641" s="16">
        <v>0</v>
      </c>
      <c r="AI3641" s="16">
        <v>0</v>
      </c>
      <c r="AJ3641" s="16">
        <v>0</v>
      </c>
      <c r="AK3641" s="16">
        <v>0</v>
      </c>
      <c r="AL3641" s="16">
        <v>0</v>
      </c>
      <c r="AM3641" s="16">
        <v>0</v>
      </c>
      <c r="AN3641" s="16">
        <v>0</v>
      </c>
      <c r="AO3641" s="16">
        <v>0</v>
      </c>
      <c r="AP3641" s="16">
        <v>0</v>
      </c>
      <c r="AQ3641" s="16">
        <v>0</v>
      </c>
      <c r="AR3641" s="16">
        <v>0</v>
      </c>
      <c r="AS3641" s="16">
        <v>0</v>
      </c>
      <c r="AT3641" s="16">
        <v>0</v>
      </c>
      <c r="AU3641" s="16">
        <v>0</v>
      </c>
      <c r="AV3641" s="16">
        <v>0</v>
      </c>
      <c r="AW3641" s="16">
        <v>0</v>
      </c>
      <c r="AX3641" s="16">
        <v>0</v>
      </c>
      <c r="AY3641" s="16">
        <v>0</v>
      </c>
      <c r="AZ3641" s="16">
        <v>0</v>
      </c>
    </row>
    <row r="3642" spans="1:52">
      <c r="A3642" s="15">
        <f>IF(COUNTBLANK(C3642:AZ3642)&gt;0,-1,COUNTIF(C3642:AZ3642,$C$3)+COUNTIF(C3642:AZ3642,$D$3)+COUNTIF(C3642:AZ3642,$E$3)+COUNTIF(C3642:AZ3642,$F$3)+COUNTIF(C3642:AZ3642,$G$3)+COUNTIF(C3642:AZ3642,$H$3)+COUNTIF(C3642:AZ3642,$I$3)+COUNTIF(C3642:AZ3642,$J$3)+COUNTIF(C3642:AZ3642,$K$3)+COUNTIF(C3642:AZ3642,$L$3)+COUNTIF(C3642:AZ3642,$M$3)+COUNTIF(C3642:AZ3642,$N$3)+COUNTIF(C3642:AZ3642,$O$3)+COUNTIF(C3642:AZ3642,$P$3)+COUNTIF(C3642:AZ3642,$Q$3)+COUNTIF(C3642:AZ3642,$R$3)+COUNTIF(C3642:AZ3642,$S$3)+COUNTIF(C3642:AZ3642,$T$3)+COUNTIF(C3642:AZ3642,$U$3)+COUNTIF(C3642:AZ3642,$V$3))</f>
        <v>-1</v>
      </c>
      <c r="R3642" s="16">
        <v>0</v>
      </c>
      <c r="S3642" s="16">
        <v>0</v>
      </c>
      <c r="T3642" s="16">
        <v>0</v>
      </c>
      <c r="U3642" s="16">
        <v>0</v>
      </c>
      <c r="V3642" s="16">
        <v>0</v>
      </c>
      <c r="W3642" s="16">
        <v>0</v>
      </c>
      <c r="X3642" s="16">
        <v>0</v>
      </c>
      <c r="Y3642" s="16">
        <v>0</v>
      </c>
      <c r="Z3642" s="16">
        <v>0</v>
      </c>
      <c r="AA3642" s="16">
        <v>0</v>
      </c>
      <c r="AB3642" s="16">
        <v>0</v>
      </c>
      <c r="AC3642" s="16">
        <v>0</v>
      </c>
      <c r="AD3642" s="16">
        <v>0</v>
      </c>
      <c r="AE3642" s="16">
        <v>0</v>
      </c>
      <c r="AF3642" s="16">
        <v>0</v>
      </c>
      <c r="AG3642" s="16">
        <v>0</v>
      </c>
      <c r="AH3642" s="16">
        <v>0</v>
      </c>
      <c r="AI3642" s="16">
        <v>0</v>
      </c>
      <c r="AJ3642" s="16">
        <v>0</v>
      </c>
      <c r="AK3642" s="16">
        <v>0</v>
      </c>
      <c r="AL3642" s="16">
        <v>0</v>
      </c>
      <c r="AM3642" s="16">
        <v>0</v>
      </c>
      <c r="AN3642" s="16">
        <v>0</v>
      </c>
      <c r="AO3642" s="16">
        <v>0</v>
      </c>
      <c r="AP3642" s="16">
        <v>0</v>
      </c>
      <c r="AQ3642" s="16">
        <v>0</v>
      </c>
      <c r="AR3642" s="16">
        <v>0</v>
      </c>
      <c r="AS3642" s="16">
        <v>0</v>
      </c>
      <c r="AT3642" s="16">
        <v>0</v>
      </c>
      <c r="AU3642" s="16">
        <v>0</v>
      </c>
      <c r="AV3642" s="16">
        <v>0</v>
      </c>
      <c r="AW3642" s="16">
        <v>0</v>
      </c>
      <c r="AX3642" s="16">
        <v>0</v>
      </c>
      <c r="AY3642" s="16">
        <v>0</v>
      </c>
      <c r="AZ3642" s="16">
        <v>0</v>
      </c>
    </row>
    <row r="3643" spans="1:52">
      <c r="A3643" s="15">
        <f>IF(COUNTBLANK(C3643:AZ3643)&gt;0,-1,COUNTIF(C3643:AZ3643,$C$3)+COUNTIF(C3643:AZ3643,$D$3)+COUNTIF(C3643:AZ3643,$E$3)+COUNTIF(C3643:AZ3643,$F$3)+COUNTIF(C3643:AZ3643,$G$3)+COUNTIF(C3643:AZ3643,$H$3)+COUNTIF(C3643:AZ3643,$I$3)+COUNTIF(C3643:AZ3643,$J$3)+COUNTIF(C3643:AZ3643,$K$3)+COUNTIF(C3643:AZ3643,$L$3)+COUNTIF(C3643:AZ3643,$M$3)+COUNTIF(C3643:AZ3643,$N$3)+COUNTIF(C3643:AZ3643,$O$3)+COUNTIF(C3643:AZ3643,$P$3)+COUNTIF(C3643:AZ3643,$Q$3)+COUNTIF(C3643:AZ3643,$R$3)+COUNTIF(C3643:AZ3643,$S$3)+COUNTIF(C3643:AZ3643,$T$3)+COUNTIF(C3643:AZ3643,$U$3)+COUNTIF(C3643:AZ3643,$V$3))</f>
        <v>-1</v>
      </c>
      <c r="R3643" s="16">
        <v>0</v>
      </c>
      <c r="S3643" s="16">
        <v>0</v>
      </c>
      <c r="T3643" s="16">
        <v>0</v>
      </c>
      <c r="U3643" s="16">
        <v>0</v>
      </c>
      <c r="V3643" s="16">
        <v>0</v>
      </c>
      <c r="W3643" s="16">
        <v>0</v>
      </c>
      <c r="X3643" s="16">
        <v>0</v>
      </c>
      <c r="Y3643" s="16">
        <v>0</v>
      </c>
      <c r="Z3643" s="16">
        <v>0</v>
      </c>
      <c r="AA3643" s="16">
        <v>0</v>
      </c>
      <c r="AB3643" s="16">
        <v>0</v>
      </c>
      <c r="AC3643" s="16">
        <v>0</v>
      </c>
      <c r="AD3643" s="16">
        <v>0</v>
      </c>
      <c r="AE3643" s="16">
        <v>0</v>
      </c>
      <c r="AF3643" s="16">
        <v>0</v>
      </c>
      <c r="AG3643" s="16">
        <v>0</v>
      </c>
      <c r="AH3643" s="16">
        <v>0</v>
      </c>
      <c r="AI3643" s="16">
        <v>0</v>
      </c>
      <c r="AJ3643" s="16">
        <v>0</v>
      </c>
      <c r="AK3643" s="16">
        <v>0</v>
      </c>
      <c r="AL3643" s="16">
        <v>0</v>
      </c>
      <c r="AM3643" s="16">
        <v>0</v>
      </c>
      <c r="AN3643" s="16">
        <v>0</v>
      </c>
      <c r="AO3643" s="16">
        <v>0</v>
      </c>
      <c r="AP3643" s="16">
        <v>0</v>
      </c>
      <c r="AQ3643" s="16">
        <v>0</v>
      </c>
      <c r="AR3643" s="16">
        <v>0</v>
      </c>
      <c r="AS3643" s="16">
        <v>0</v>
      </c>
      <c r="AT3643" s="16">
        <v>0</v>
      </c>
      <c r="AU3643" s="16">
        <v>0</v>
      </c>
      <c r="AV3643" s="16">
        <v>0</v>
      </c>
      <c r="AW3643" s="16">
        <v>0</v>
      </c>
      <c r="AX3643" s="16">
        <v>0</v>
      </c>
      <c r="AY3643" s="16">
        <v>0</v>
      </c>
      <c r="AZ3643" s="16">
        <v>0</v>
      </c>
    </row>
    <row r="3644" spans="1:52">
      <c r="A3644" s="15">
        <f>IF(COUNTBLANK(C3644:AZ3644)&gt;0,-1,COUNTIF(C3644:AZ3644,$C$3)+COUNTIF(C3644:AZ3644,$D$3)+COUNTIF(C3644:AZ3644,$E$3)+COUNTIF(C3644:AZ3644,$F$3)+COUNTIF(C3644:AZ3644,$G$3)+COUNTIF(C3644:AZ3644,$H$3)+COUNTIF(C3644:AZ3644,$I$3)+COUNTIF(C3644:AZ3644,$J$3)+COUNTIF(C3644:AZ3644,$K$3)+COUNTIF(C3644:AZ3644,$L$3)+COUNTIF(C3644:AZ3644,$M$3)+COUNTIF(C3644:AZ3644,$N$3)+COUNTIF(C3644:AZ3644,$O$3)+COUNTIF(C3644:AZ3644,$P$3)+COUNTIF(C3644:AZ3644,$Q$3)+COUNTIF(C3644:AZ3644,$R$3)+COUNTIF(C3644:AZ3644,$S$3)+COUNTIF(C3644:AZ3644,$T$3)+COUNTIF(C3644:AZ3644,$U$3)+COUNTIF(C3644:AZ3644,$V$3))</f>
        <v>-1</v>
      </c>
      <c r="R3644" s="16">
        <v>0</v>
      </c>
      <c r="S3644" s="16">
        <v>0</v>
      </c>
      <c r="T3644" s="16">
        <v>0</v>
      </c>
      <c r="U3644" s="16">
        <v>0</v>
      </c>
      <c r="V3644" s="16">
        <v>0</v>
      </c>
      <c r="W3644" s="16">
        <v>0</v>
      </c>
      <c r="X3644" s="16">
        <v>0</v>
      </c>
      <c r="Y3644" s="16">
        <v>0</v>
      </c>
      <c r="Z3644" s="16">
        <v>0</v>
      </c>
      <c r="AA3644" s="16">
        <v>0</v>
      </c>
      <c r="AB3644" s="16">
        <v>0</v>
      </c>
      <c r="AC3644" s="16">
        <v>0</v>
      </c>
      <c r="AD3644" s="16">
        <v>0</v>
      </c>
      <c r="AE3644" s="16">
        <v>0</v>
      </c>
      <c r="AF3644" s="16">
        <v>0</v>
      </c>
      <c r="AG3644" s="16">
        <v>0</v>
      </c>
      <c r="AH3644" s="16">
        <v>0</v>
      </c>
      <c r="AI3644" s="16">
        <v>0</v>
      </c>
      <c r="AJ3644" s="16">
        <v>0</v>
      </c>
      <c r="AK3644" s="16">
        <v>0</v>
      </c>
      <c r="AL3644" s="16">
        <v>0</v>
      </c>
      <c r="AM3644" s="16">
        <v>0</v>
      </c>
      <c r="AN3644" s="16">
        <v>0</v>
      </c>
      <c r="AO3644" s="16">
        <v>0</v>
      </c>
      <c r="AP3644" s="16">
        <v>0</v>
      </c>
      <c r="AQ3644" s="16">
        <v>0</v>
      </c>
      <c r="AR3644" s="16">
        <v>0</v>
      </c>
      <c r="AS3644" s="16">
        <v>0</v>
      </c>
      <c r="AT3644" s="16">
        <v>0</v>
      </c>
      <c r="AU3644" s="16">
        <v>0</v>
      </c>
      <c r="AV3644" s="16">
        <v>0</v>
      </c>
      <c r="AW3644" s="16">
        <v>0</v>
      </c>
      <c r="AX3644" s="16">
        <v>0</v>
      </c>
      <c r="AY3644" s="16">
        <v>0</v>
      </c>
      <c r="AZ3644" s="16">
        <v>0</v>
      </c>
    </row>
    <row r="3645" spans="1:52">
      <c r="A3645" s="15">
        <f>IF(COUNTBLANK(C3645:AZ3645)&gt;0,-1,COUNTIF(C3645:AZ3645,$C$3)+COUNTIF(C3645:AZ3645,$D$3)+COUNTIF(C3645:AZ3645,$E$3)+COUNTIF(C3645:AZ3645,$F$3)+COUNTIF(C3645:AZ3645,$G$3)+COUNTIF(C3645:AZ3645,$H$3)+COUNTIF(C3645:AZ3645,$I$3)+COUNTIF(C3645:AZ3645,$J$3)+COUNTIF(C3645:AZ3645,$K$3)+COUNTIF(C3645:AZ3645,$L$3)+COUNTIF(C3645:AZ3645,$M$3)+COUNTIF(C3645:AZ3645,$N$3)+COUNTIF(C3645:AZ3645,$O$3)+COUNTIF(C3645:AZ3645,$P$3)+COUNTIF(C3645:AZ3645,$Q$3)+COUNTIF(C3645:AZ3645,$R$3)+COUNTIF(C3645:AZ3645,$S$3)+COUNTIF(C3645:AZ3645,$T$3)+COUNTIF(C3645:AZ3645,$U$3)+COUNTIF(C3645:AZ3645,$V$3))</f>
        <v>-1</v>
      </c>
      <c r="R3645" s="16">
        <v>0</v>
      </c>
      <c r="S3645" s="16">
        <v>0</v>
      </c>
      <c r="T3645" s="16">
        <v>0</v>
      </c>
      <c r="U3645" s="16">
        <v>0</v>
      </c>
      <c r="V3645" s="16">
        <v>0</v>
      </c>
      <c r="W3645" s="16">
        <v>0</v>
      </c>
      <c r="X3645" s="16">
        <v>0</v>
      </c>
      <c r="Y3645" s="16">
        <v>0</v>
      </c>
      <c r="Z3645" s="16">
        <v>0</v>
      </c>
      <c r="AA3645" s="16">
        <v>0</v>
      </c>
      <c r="AB3645" s="16">
        <v>0</v>
      </c>
      <c r="AC3645" s="16">
        <v>0</v>
      </c>
      <c r="AD3645" s="16">
        <v>0</v>
      </c>
      <c r="AE3645" s="16">
        <v>0</v>
      </c>
      <c r="AF3645" s="16">
        <v>0</v>
      </c>
      <c r="AG3645" s="16">
        <v>0</v>
      </c>
      <c r="AH3645" s="16">
        <v>0</v>
      </c>
      <c r="AI3645" s="16">
        <v>0</v>
      </c>
      <c r="AJ3645" s="16">
        <v>0</v>
      </c>
      <c r="AK3645" s="16">
        <v>0</v>
      </c>
      <c r="AL3645" s="16">
        <v>0</v>
      </c>
      <c r="AM3645" s="16">
        <v>0</v>
      </c>
      <c r="AN3645" s="16">
        <v>0</v>
      </c>
      <c r="AO3645" s="16">
        <v>0</v>
      </c>
      <c r="AP3645" s="16">
        <v>0</v>
      </c>
      <c r="AQ3645" s="16">
        <v>0</v>
      </c>
      <c r="AR3645" s="16">
        <v>0</v>
      </c>
      <c r="AS3645" s="16">
        <v>0</v>
      </c>
      <c r="AT3645" s="16">
        <v>0</v>
      </c>
      <c r="AU3645" s="16">
        <v>0</v>
      </c>
      <c r="AV3645" s="16">
        <v>0</v>
      </c>
      <c r="AW3645" s="16">
        <v>0</v>
      </c>
      <c r="AX3645" s="16">
        <v>0</v>
      </c>
      <c r="AY3645" s="16">
        <v>0</v>
      </c>
      <c r="AZ3645" s="16">
        <v>0</v>
      </c>
    </row>
    <row r="3646" spans="1:52">
      <c r="A3646" s="15">
        <f>IF(COUNTBLANK(C3646:AZ3646)&gt;0,-1,COUNTIF(C3646:AZ3646,$C$3)+COUNTIF(C3646:AZ3646,$D$3)+COUNTIF(C3646:AZ3646,$E$3)+COUNTIF(C3646:AZ3646,$F$3)+COUNTIF(C3646:AZ3646,$G$3)+COUNTIF(C3646:AZ3646,$H$3)+COUNTIF(C3646:AZ3646,$I$3)+COUNTIF(C3646:AZ3646,$J$3)+COUNTIF(C3646:AZ3646,$K$3)+COUNTIF(C3646:AZ3646,$L$3)+COUNTIF(C3646:AZ3646,$M$3)+COUNTIF(C3646:AZ3646,$N$3)+COUNTIF(C3646:AZ3646,$O$3)+COUNTIF(C3646:AZ3646,$P$3)+COUNTIF(C3646:AZ3646,$Q$3)+COUNTIF(C3646:AZ3646,$R$3)+COUNTIF(C3646:AZ3646,$S$3)+COUNTIF(C3646:AZ3646,$T$3)+COUNTIF(C3646:AZ3646,$U$3)+COUNTIF(C3646:AZ3646,$V$3))</f>
        <v>-1</v>
      </c>
      <c r="R3646" s="16">
        <v>0</v>
      </c>
      <c r="S3646" s="16">
        <v>0</v>
      </c>
      <c r="T3646" s="16">
        <v>0</v>
      </c>
      <c r="U3646" s="16">
        <v>0</v>
      </c>
      <c r="V3646" s="16">
        <v>0</v>
      </c>
      <c r="W3646" s="16">
        <v>0</v>
      </c>
      <c r="X3646" s="16">
        <v>0</v>
      </c>
      <c r="Y3646" s="16">
        <v>0</v>
      </c>
      <c r="Z3646" s="16">
        <v>0</v>
      </c>
      <c r="AA3646" s="16">
        <v>0</v>
      </c>
      <c r="AB3646" s="16">
        <v>0</v>
      </c>
      <c r="AC3646" s="16">
        <v>0</v>
      </c>
      <c r="AD3646" s="16">
        <v>0</v>
      </c>
      <c r="AE3646" s="16">
        <v>0</v>
      </c>
      <c r="AF3646" s="16">
        <v>0</v>
      </c>
      <c r="AG3646" s="16">
        <v>0</v>
      </c>
      <c r="AH3646" s="16">
        <v>0</v>
      </c>
      <c r="AI3646" s="16">
        <v>0</v>
      </c>
      <c r="AJ3646" s="16">
        <v>0</v>
      </c>
      <c r="AK3646" s="16">
        <v>0</v>
      </c>
      <c r="AL3646" s="16">
        <v>0</v>
      </c>
      <c r="AM3646" s="16">
        <v>0</v>
      </c>
      <c r="AN3646" s="16">
        <v>0</v>
      </c>
      <c r="AO3646" s="16">
        <v>0</v>
      </c>
      <c r="AP3646" s="16">
        <v>0</v>
      </c>
      <c r="AQ3646" s="16">
        <v>0</v>
      </c>
      <c r="AR3646" s="16">
        <v>0</v>
      </c>
      <c r="AS3646" s="16">
        <v>0</v>
      </c>
      <c r="AT3646" s="16">
        <v>0</v>
      </c>
      <c r="AU3646" s="16">
        <v>0</v>
      </c>
      <c r="AV3646" s="16">
        <v>0</v>
      </c>
      <c r="AW3646" s="16">
        <v>0</v>
      </c>
      <c r="AX3646" s="16">
        <v>0</v>
      </c>
      <c r="AY3646" s="16">
        <v>0</v>
      </c>
      <c r="AZ3646" s="16">
        <v>0</v>
      </c>
    </row>
    <row r="3647" spans="1:52">
      <c r="A3647" s="15">
        <f>IF(COUNTBLANK(C3647:AZ3647)&gt;0,-1,COUNTIF(C3647:AZ3647,$C$3)+COUNTIF(C3647:AZ3647,$D$3)+COUNTIF(C3647:AZ3647,$E$3)+COUNTIF(C3647:AZ3647,$F$3)+COUNTIF(C3647:AZ3647,$G$3)+COUNTIF(C3647:AZ3647,$H$3)+COUNTIF(C3647:AZ3647,$I$3)+COUNTIF(C3647:AZ3647,$J$3)+COUNTIF(C3647:AZ3647,$K$3)+COUNTIF(C3647:AZ3647,$L$3)+COUNTIF(C3647:AZ3647,$M$3)+COUNTIF(C3647:AZ3647,$N$3)+COUNTIF(C3647:AZ3647,$O$3)+COUNTIF(C3647:AZ3647,$P$3)+COUNTIF(C3647:AZ3647,$Q$3)+COUNTIF(C3647:AZ3647,$R$3)+COUNTIF(C3647:AZ3647,$S$3)+COUNTIF(C3647:AZ3647,$T$3)+COUNTIF(C3647:AZ3647,$U$3)+COUNTIF(C3647:AZ3647,$V$3))</f>
        <v>-1</v>
      </c>
      <c r="R3647" s="16">
        <v>0</v>
      </c>
      <c r="S3647" s="16">
        <v>0</v>
      </c>
      <c r="T3647" s="16">
        <v>0</v>
      </c>
      <c r="U3647" s="16">
        <v>0</v>
      </c>
      <c r="V3647" s="16">
        <v>0</v>
      </c>
      <c r="W3647" s="16">
        <v>0</v>
      </c>
      <c r="X3647" s="16">
        <v>0</v>
      </c>
      <c r="Y3647" s="16">
        <v>0</v>
      </c>
      <c r="Z3647" s="16">
        <v>0</v>
      </c>
      <c r="AA3647" s="16">
        <v>0</v>
      </c>
      <c r="AB3647" s="16">
        <v>0</v>
      </c>
      <c r="AC3647" s="16">
        <v>0</v>
      </c>
      <c r="AD3647" s="16">
        <v>0</v>
      </c>
      <c r="AE3647" s="16">
        <v>0</v>
      </c>
      <c r="AF3647" s="16">
        <v>0</v>
      </c>
      <c r="AG3647" s="16">
        <v>0</v>
      </c>
      <c r="AH3647" s="16">
        <v>0</v>
      </c>
      <c r="AI3647" s="16">
        <v>0</v>
      </c>
      <c r="AJ3647" s="16">
        <v>0</v>
      </c>
      <c r="AK3647" s="16">
        <v>0</v>
      </c>
      <c r="AL3647" s="16">
        <v>0</v>
      </c>
      <c r="AM3647" s="16">
        <v>0</v>
      </c>
      <c r="AN3647" s="16">
        <v>0</v>
      </c>
      <c r="AO3647" s="16">
        <v>0</v>
      </c>
      <c r="AP3647" s="16">
        <v>0</v>
      </c>
      <c r="AQ3647" s="16">
        <v>0</v>
      </c>
      <c r="AR3647" s="16">
        <v>0</v>
      </c>
      <c r="AS3647" s="16">
        <v>0</v>
      </c>
      <c r="AT3647" s="16">
        <v>0</v>
      </c>
      <c r="AU3647" s="16">
        <v>0</v>
      </c>
      <c r="AV3647" s="16">
        <v>0</v>
      </c>
      <c r="AW3647" s="16">
        <v>0</v>
      </c>
      <c r="AX3647" s="16">
        <v>0</v>
      </c>
      <c r="AY3647" s="16">
        <v>0</v>
      </c>
      <c r="AZ3647" s="16">
        <v>0</v>
      </c>
    </row>
    <row r="3648" spans="1:52">
      <c r="A3648" s="15">
        <f>IF(COUNTBLANK(C3648:AZ3648)&gt;0,-1,COUNTIF(C3648:AZ3648,$C$3)+COUNTIF(C3648:AZ3648,$D$3)+COUNTIF(C3648:AZ3648,$E$3)+COUNTIF(C3648:AZ3648,$F$3)+COUNTIF(C3648:AZ3648,$G$3)+COUNTIF(C3648:AZ3648,$H$3)+COUNTIF(C3648:AZ3648,$I$3)+COUNTIF(C3648:AZ3648,$J$3)+COUNTIF(C3648:AZ3648,$K$3)+COUNTIF(C3648:AZ3648,$L$3)+COUNTIF(C3648:AZ3648,$M$3)+COUNTIF(C3648:AZ3648,$N$3)+COUNTIF(C3648:AZ3648,$O$3)+COUNTIF(C3648:AZ3648,$P$3)+COUNTIF(C3648:AZ3648,$Q$3)+COUNTIF(C3648:AZ3648,$R$3)+COUNTIF(C3648:AZ3648,$S$3)+COUNTIF(C3648:AZ3648,$T$3)+COUNTIF(C3648:AZ3648,$U$3)+COUNTIF(C3648:AZ3648,$V$3))</f>
        <v>-1</v>
      </c>
      <c r="R3648" s="16">
        <v>0</v>
      </c>
      <c r="S3648" s="16">
        <v>0</v>
      </c>
      <c r="T3648" s="16">
        <v>0</v>
      </c>
      <c r="U3648" s="16">
        <v>0</v>
      </c>
      <c r="V3648" s="16">
        <v>0</v>
      </c>
      <c r="W3648" s="16">
        <v>0</v>
      </c>
      <c r="X3648" s="16">
        <v>0</v>
      </c>
      <c r="Y3648" s="16">
        <v>0</v>
      </c>
      <c r="Z3648" s="16">
        <v>0</v>
      </c>
      <c r="AA3648" s="16">
        <v>0</v>
      </c>
      <c r="AB3648" s="16">
        <v>0</v>
      </c>
      <c r="AC3648" s="16">
        <v>0</v>
      </c>
      <c r="AD3648" s="16">
        <v>0</v>
      </c>
      <c r="AE3648" s="16">
        <v>0</v>
      </c>
      <c r="AF3648" s="16">
        <v>0</v>
      </c>
      <c r="AG3648" s="16">
        <v>0</v>
      </c>
      <c r="AH3648" s="16">
        <v>0</v>
      </c>
      <c r="AI3648" s="16">
        <v>0</v>
      </c>
      <c r="AJ3648" s="16">
        <v>0</v>
      </c>
      <c r="AK3648" s="16">
        <v>0</v>
      </c>
      <c r="AL3648" s="16">
        <v>0</v>
      </c>
      <c r="AM3648" s="16">
        <v>0</v>
      </c>
      <c r="AN3648" s="16">
        <v>0</v>
      </c>
      <c r="AO3648" s="16">
        <v>0</v>
      </c>
      <c r="AP3648" s="16">
        <v>0</v>
      </c>
      <c r="AQ3648" s="16">
        <v>0</v>
      </c>
      <c r="AR3648" s="16">
        <v>0</v>
      </c>
      <c r="AS3648" s="16">
        <v>0</v>
      </c>
      <c r="AT3648" s="16">
        <v>0</v>
      </c>
      <c r="AU3648" s="16">
        <v>0</v>
      </c>
      <c r="AV3648" s="16">
        <v>0</v>
      </c>
      <c r="AW3648" s="16">
        <v>0</v>
      </c>
      <c r="AX3648" s="16">
        <v>0</v>
      </c>
      <c r="AY3648" s="16">
        <v>0</v>
      </c>
      <c r="AZ3648" s="16">
        <v>0</v>
      </c>
    </row>
    <row r="3649" spans="1:52">
      <c r="A3649" s="15">
        <f>IF(COUNTBLANK(C3649:AZ3649)&gt;0,-1,COUNTIF(C3649:AZ3649,$C$3)+COUNTIF(C3649:AZ3649,$D$3)+COUNTIF(C3649:AZ3649,$E$3)+COUNTIF(C3649:AZ3649,$F$3)+COUNTIF(C3649:AZ3649,$G$3)+COUNTIF(C3649:AZ3649,$H$3)+COUNTIF(C3649:AZ3649,$I$3)+COUNTIF(C3649:AZ3649,$J$3)+COUNTIF(C3649:AZ3649,$K$3)+COUNTIF(C3649:AZ3649,$L$3)+COUNTIF(C3649:AZ3649,$M$3)+COUNTIF(C3649:AZ3649,$N$3)+COUNTIF(C3649:AZ3649,$O$3)+COUNTIF(C3649:AZ3649,$P$3)+COUNTIF(C3649:AZ3649,$Q$3)+COUNTIF(C3649:AZ3649,$R$3)+COUNTIF(C3649:AZ3649,$S$3)+COUNTIF(C3649:AZ3649,$T$3)+COUNTIF(C3649:AZ3649,$U$3)+COUNTIF(C3649:AZ3649,$V$3))</f>
        <v>-1</v>
      </c>
      <c r="R3649" s="16">
        <v>0</v>
      </c>
      <c r="S3649" s="16">
        <v>0</v>
      </c>
      <c r="T3649" s="16">
        <v>0</v>
      </c>
      <c r="U3649" s="16">
        <v>0</v>
      </c>
      <c r="V3649" s="16">
        <v>0</v>
      </c>
      <c r="W3649" s="16">
        <v>0</v>
      </c>
      <c r="X3649" s="16">
        <v>0</v>
      </c>
      <c r="Y3649" s="16">
        <v>0</v>
      </c>
      <c r="Z3649" s="16">
        <v>0</v>
      </c>
      <c r="AA3649" s="16">
        <v>0</v>
      </c>
      <c r="AB3649" s="16">
        <v>0</v>
      </c>
      <c r="AC3649" s="16">
        <v>0</v>
      </c>
      <c r="AD3649" s="16">
        <v>0</v>
      </c>
      <c r="AE3649" s="16">
        <v>0</v>
      </c>
      <c r="AF3649" s="16">
        <v>0</v>
      </c>
      <c r="AG3649" s="16">
        <v>0</v>
      </c>
      <c r="AH3649" s="16">
        <v>0</v>
      </c>
      <c r="AI3649" s="16">
        <v>0</v>
      </c>
      <c r="AJ3649" s="16">
        <v>0</v>
      </c>
      <c r="AK3649" s="16">
        <v>0</v>
      </c>
      <c r="AL3649" s="16">
        <v>0</v>
      </c>
      <c r="AM3649" s="16">
        <v>0</v>
      </c>
      <c r="AN3649" s="16">
        <v>0</v>
      </c>
      <c r="AO3649" s="16">
        <v>0</v>
      </c>
      <c r="AP3649" s="16">
        <v>0</v>
      </c>
      <c r="AQ3649" s="16">
        <v>0</v>
      </c>
      <c r="AR3649" s="16">
        <v>0</v>
      </c>
      <c r="AS3649" s="16">
        <v>0</v>
      </c>
      <c r="AT3649" s="16">
        <v>0</v>
      </c>
      <c r="AU3649" s="16">
        <v>0</v>
      </c>
      <c r="AV3649" s="16">
        <v>0</v>
      </c>
      <c r="AW3649" s="16">
        <v>0</v>
      </c>
      <c r="AX3649" s="16">
        <v>0</v>
      </c>
      <c r="AY3649" s="16">
        <v>0</v>
      </c>
      <c r="AZ3649" s="16">
        <v>0</v>
      </c>
    </row>
    <row r="3650" spans="1:52">
      <c r="A3650" s="15">
        <f>IF(COUNTBLANK(C3650:AZ3650)&gt;0,-1,COUNTIF(C3650:AZ3650,$C$3)+COUNTIF(C3650:AZ3650,$D$3)+COUNTIF(C3650:AZ3650,$E$3)+COUNTIF(C3650:AZ3650,$F$3)+COUNTIF(C3650:AZ3650,$G$3)+COUNTIF(C3650:AZ3650,$H$3)+COUNTIF(C3650:AZ3650,$I$3)+COUNTIF(C3650:AZ3650,$J$3)+COUNTIF(C3650:AZ3650,$K$3)+COUNTIF(C3650:AZ3650,$L$3)+COUNTIF(C3650:AZ3650,$M$3)+COUNTIF(C3650:AZ3650,$N$3)+COUNTIF(C3650:AZ3650,$O$3)+COUNTIF(C3650:AZ3650,$P$3)+COUNTIF(C3650:AZ3650,$Q$3)+COUNTIF(C3650:AZ3650,$R$3)+COUNTIF(C3650:AZ3650,$S$3)+COUNTIF(C3650:AZ3650,$T$3)+COUNTIF(C3650:AZ3650,$U$3)+COUNTIF(C3650:AZ3650,$V$3))</f>
        <v>-1</v>
      </c>
      <c r="R3650" s="16">
        <v>0</v>
      </c>
      <c r="S3650" s="16">
        <v>0</v>
      </c>
      <c r="T3650" s="16">
        <v>0</v>
      </c>
      <c r="U3650" s="16">
        <v>0</v>
      </c>
      <c r="V3650" s="16">
        <v>0</v>
      </c>
      <c r="W3650" s="16">
        <v>0</v>
      </c>
      <c r="X3650" s="16">
        <v>0</v>
      </c>
      <c r="Y3650" s="16">
        <v>0</v>
      </c>
      <c r="Z3650" s="16">
        <v>0</v>
      </c>
      <c r="AA3650" s="16">
        <v>0</v>
      </c>
      <c r="AB3650" s="16">
        <v>0</v>
      </c>
      <c r="AC3650" s="16">
        <v>0</v>
      </c>
      <c r="AD3650" s="16">
        <v>0</v>
      </c>
      <c r="AE3650" s="16">
        <v>0</v>
      </c>
      <c r="AF3650" s="16">
        <v>0</v>
      </c>
      <c r="AG3650" s="16">
        <v>0</v>
      </c>
      <c r="AH3650" s="16">
        <v>0</v>
      </c>
      <c r="AI3650" s="16">
        <v>0</v>
      </c>
      <c r="AJ3650" s="16">
        <v>0</v>
      </c>
      <c r="AK3650" s="16">
        <v>0</v>
      </c>
      <c r="AL3650" s="16">
        <v>0</v>
      </c>
      <c r="AM3650" s="16">
        <v>0</v>
      </c>
      <c r="AN3650" s="16">
        <v>0</v>
      </c>
      <c r="AO3650" s="16">
        <v>0</v>
      </c>
      <c r="AP3650" s="16">
        <v>0</v>
      </c>
      <c r="AQ3650" s="16">
        <v>0</v>
      </c>
      <c r="AR3650" s="16">
        <v>0</v>
      </c>
      <c r="AS3650" s="16">
        <v>0</v>
      </c>
      <c r="AT3650" s="16">
        <v>0</v>
      </c>
      <c r="AU3650" s="16">
        <v>0</v>
      </c>
      <c r="AV3650" s="16">
        <v>0</v>
      </c>
      <c r="AW3650" s="16">
        <v>0</v>
      </c>
      <c r="AX3650" s="16">
        <v>0</v>
      </c>
      <c r="AY3650" s="16">
        <v>0</v>
      </c>
      <c r="AZ3650" s="16">
        <v>0</v>
      </c>
    </row>
    <row r="3651" spans="1:52">
      <c r="A3651" s="15">
        <f>IF(COUNTBLANK(C3651:AZ3651)&gt;0,-1,COUNTIF(C3651:AZ3651,$C$3)+COUNTIF(C3651:AZ3651,$D$3)+COUNTIF(C3651:AZ3651,$E$3)+COUNTIF(C3651:AZ3651,$F$3)+COUNTIF(C3651:AZ3651,$G$3)+COUNTIF(C3651:AZ3651,$H$3)+COUNTIF(C3651:AZ3651,$I$3)+COUNTIF(C3651:AZ3651,$J$3)+COUNTIF(C3651:AZ3651,$K$3)+COUNTIF(C3651:AZ3651,$L$3)+COUNTIF(C3651:AZ3651,$M$3)+COUNTIF(C3651:AZ3651,$N$3)+COUNTIF(C3651:AZ3651,$O$3)+COUNTIF(C3651:AZ3651,$P$3)+COUNTIF(C3651:AZ3651,$Q$3)+COUNTIF(C3651:AZ3651,$R$3)+COUNTIF(C3651:AZ3651,$S$3)+COUNTIF(C3651:AZ3651,$T$3)+COUNTIF(C3651:AZ3651,$U$3)+COUNTIF(C3651:AZ3651,$V$3))</f>
        <v>-1</v>
      </c>
      <c r="R3651" s="16">
        <v>0</v>
      </c>
      <c r="S3651" s="16">
        <v>0</v>
      </c>
      <c r="T3651" s="16">
        <v>0</v>
      </c>
      <c r="U3651" s="16">
        <v>0</v>
      </c>
      <c r="V3651" s="16">
        <v>0</v>
      </c>
      <c r="W3651" s="16">
        <v>0</v>
      </c>
      <c r="X3651" s="16">
        <v>0</v>
      </c>
      <c r="Y3651" s="16">
        <v>0</v>
      </c>
      <c r="Z3651" s="16">
        <v>0</v>
      </c>
      <c r="AA3651" s="16">
        <v>0</v>
      </c>
      <c r="AB3651" s="16">
        <v>0</v>
      </c>
      <c r="AC3651" s="16">
        <v>0</v>
      </c>
      <c r="AD3651" s="16">
        <v>0</v>
      </c>
      <c r="AE3651" s="16">
        <v>0</v>
      </c>
      <c r="AF3651" s="16">
        <v>0</v>
      </c>
      <c r="AG3651" s="16">
        <v>0</v>
      </c>
      <c r="AH3651" s="16">
        <v>0</v>
      </c>
      <c r="AI3651" s="16">
        <v>0</v>
      </c>
      <c r="AJ3651" s="16">
        <v>0</v>
      </c>
      <c r="AK3651" s="16">
        <v>0</v>
      </c>
      <c r="AL3651" s="16">
        <v>0</v>
      </c>
      <c r="AM3651" s="16">
        <v>0</v>
      </c>
      <c r="AN3651" s="16">
        <v>0</v>
      </c>
      <c r="AO3651" s="16">
        <v>0</v>
      </c>
      <c r="AP3651" s="16">
        <v>0</v>
      </c>
      <c r="AQ3651" s="16">
        <v>0</v>
      </c>
      <c r="AR3651" s="16">
        <v>0</v>
      </c>
      <c r="AS3651" s="16">
        <v>0</v>
      </c>
      <c r="AT3651" s="16">
        <v>0</v>
      </c>
      <c r="AU3651" s="16">
        <v>0</v>
      </c>
      <c r="AV3651" s="16">
        <v>0</v>
      </c>
      <c r="AW3651" s="16">
        <v>0</v>
      </c>
      <c r="AX3651" s="16">
        <v>0</v>
      </c>
      <c r="AY3651" s="16">
        <v>0</v>
      </c>
      <c r="AZ3651" s="16">
        <v>0</v>
      </c>
    </row>
    <row r="3652" spans="1:52">
      <c r="A3652" s="15">
        <f>IF(COUNTBLANK(C3652:AZ3652)&gt;0,-1,COUNTIF(C3652:AZ3652,$C$3)+COUNTIF(C3652:AZ3652,$D$3)+COUNTIF(C3652:AZ3652,$E$3)+COUNTIF(C3652:AZ3652,$F$3)+COUNTIF(C3652:AZ3652,$G$3)+COUNTIF(C3652:AZ3652,$H$3)+COUNTIF(C3652:AZ3652,$I$3)+COUNTIF(C3652:AZ3652,$J$3)+COUNTIF(C3652:AZ3652,$K$3)+COUNTIF(C3652:AZ3652,$L$3)+COUNTIF(C3652:AZ3652,$M$3)+COUNTIF(C3652:AZ3652,$N$3)+COUNTIF(C3652:AZ3652,$O$3)+COUNTIF(C3652:AZ3652,$P$3)+COUNTIF(C3652:AZ3652,$Q$3)+COUNTIF(C3652:AZ3652,$R$3)+COUNTIF(C3652:AZ3652,$S$3)+COUNTIF(C3652:AZ3652,$T$3)+COUNTIF(C3652:AZ3652,$U$3)+COUNTIF(C3652:AZ3652,$V$3))</f>
        <v>-1</v>
      </c>
      <c r="R3652" s="16">
        <v>0</v>
      </c>
      <c r="S3652" s="16">
        <v>0</v>
      </c>
      <c r="T3652" s="16">
        <v>0</v>
      </c>
      <c r="U3652" s="16">
        <v>0</v>
      </c>
      <c r="V3652" s="16">
        <v>0</v>
      </c>
      <c r="W3652" s="16">
        <v>0</v>
      </c>
      <c r="X3652" s="16">
        <v>0</v>
      </c>
      <c r="Y3652" s="16">
        <v>0</v>
      </c>
      <c r="Z3652" s="16">
        <v>0</v>
      </c>
      <c r="AA3652" s="16">
        <v>0</v>
      </c>
      <c r="AB3652" s="16">
        <v>0</v>
      </c>
      <c r="AC3652" s="16">
        <v>0</v>
      </c>
      <c r="AD3652" s="16">
        <v>0</v>
      </c>
      <c r="AE3652" s="16">
        <v>0</v>
      </c>
      <c r="AF3652" s="16">
        <v>0</v>
      </c>
      <c r="AG3652" s="16">
        <v>0</v>
      </c>
      <c r="AH3652" s="16">
        <v>0</v>
      </c>
      <c r="AI3652" s="16">
        <v>0</v>
      </c>
      <c r="AJ3652" s="16">
        <v>0</v>
      </c>
      <c r="AK3652" s="16">
        <v>0</v>
      </c>
      <c r="AL3652" s="16">
        <v>0</v>
      </c>
      <c r="AM3652" s="16">
        <v>0</v>
      </c>
      <c r="AN3652" s="16">
        <v>0</v>
      </c>
      <c r="AO3652" s="16">
        <v>0</v>
      </c>
      <c r="AP3652" s="16">
        <v>0</v>
      </c>
      <c r="AQ3652" s="16">
        <v>0</v>
      </c>
      <c r="AR3652" s="16">
        <v>0</v>
      </c>
      <c r="AS3652" s="16">
        <v>0</v>
      </c>
      <c r="AT3652" s="16">
        <v>0</v>
      </c>
      <c r="AU3652" s="16">
        <v>0</v>
      </c>
      <c r="AV3652" s="16">
        <v>0</v>
      </c>
      <c r="AW3652" s="16">
        <v>0</v>
      </c>
      <c r="AX3652" s="16">
        <v>0</v>
      </c>
      <c r="AY3652" s="16">
        <v>0</v>
      </c>
      <c r="AZ3652" s="16">
        <v>0</v>
      </c>
    </row>
    <row r="3653" spans="1:52">
      <c r="A3653" s="15">
        <f>IF(COUNTBLANK(C3653:AZ3653)&gt;0,-1,COUNTIF(C3653:AZ3653,$C$3)+COUNTIF(C3653:AZ3653,$D$3)+COUNTIF(C3653:AZ3653,$E$3)+COUNTIF(C3653:AZ3653,$F$3)+COUNTIF(C3653:AZ3653,$G$3)+COUNTIF(C3653:AZ3653,$H$3)+COUNTIF(C3653:AZ3653,$I$3)+COUNTIF(C3653:AZ3653,$J$3)+COUNTIF(C3653:AZ3653,$K$3)+COUNTIF(C3653:AZ3653,$L$3)+COUNTIF(C3653:AZ3653,$M$3)+COUNTIF(C3653:AZ3653,$N$3)+COUNTIF(C3653:AZ3653,$O$3)+COUNTIF(C3653:AZ3653,$P$3)+COUNTIF(C3653:AZ3653,$Q$3)+COUNTIF(C3653:AZ3653,$R$3)+COUNTIF(C3653:AZ3653,$S$3)+COUNTIF(C3653:AZ3653,$T$3)+COUNTIF(C3653:AZ3653,$U$3)+COUNTIF(C3653:AZ3653,$V$3))</f>
        <v>-1</v>
      </c>
      <c r="R3653" s="16">
        <v>0</v>
      </c>
      <c r="S3653" s="16">
        <v>0</v>
      </c>
      <c r="T3653" s="16">
        <v>0</v>
      </c>
      <c r="U3653" s="16">
        <v>0</v>
      </c>
      <c r="V3653" s="16">
        <v>0</v>
      </c>
      <c r="W3653" s="16">
        <v>0</v>
      </c>
      <c r="X3653" s="16">
        <v>0</v>
      </c>
      <c r="Y3653" s="16">
        <v>0</v>
      </c>
      <c r="Z3653" s="16">
        <v>0</v>
      </c>
      <c r="AA3653" s="16">
        <v>0</v>
      </c>
      <c r="AB3653" s="16">
        <v>0</v>
      </c>
      <c r="AC3653" s="16">
        <v>0</v>
      </c>
      <c r="AD3653" s="16">
        <v>0</v>
      </c>
      <c r="AE3653" s="16">
        <v>0</v>
      </c>
      <c r="AF3653" s="16">
        <v>0</v>
      </c>
      <c r="AG3653" s="16">
        <v>0</v>
      </c>
      <c r="AH3653" s="16">
        <v>0</v>
      </c>
      <c r="AI3653" s="16">
        <v>0</v>
      </c>
      <c r="AJ3653" s="16">
        <v>0</v>
      </c>
      <c r="AK3653" s="16">
        <v>0</v>
      </c>
      <c r="AL3653" s="16">
        <v>0</v>
      </c>
      <c r="AM3653" s="16">
        <v>0</v>
      </c>
      <c r="AN3653" s="16">
        <v>0</v>
      </c>
      <c r="AO3653" s="16">
        <v>0</v>
      </c>
      <c r="AP3653" s="16">
        <v>0</v>
      </c>
      <c r="AQ3653" s="16">
        <v>0</v>
      </c>
      <c r="AR3653" s="16">
        <v>0</v>
      </c>
      <c r="AS3653" s="16">
        <v>0</v>
      </c>
      <c r="AT3653" s="16">
        <v>0</v>
      </c>
      <c r="AU3653" s="16">
        <v>0</v>
      </c>
      <c r="AV3653" s="16">
        <v>0</v>
      </c>
      <c r="AW3653" s="16">
        <v>0</v>
      </c>
      <c r="AX3653" s="16">
        <v>0</v>
      </c>
      <c r="AY3653" s="16">
        <v>0</v>
      </c>
      <c r="AZ3653" s="16">
        <v>0</v>
      </c>
    </row>
    <row r="3654" spans="1:52">
      <c r="A3654" s="15">
        <f>IF(COUNTBLANK(C3654:AZ3654)&gt;0,-1,COUNTIF(C3654:AZ3654,$C$3)+COUNTIF(C3654:AZ3654,$D$3)+COUNTIF(C3654:AZ3654,$E$3)+COUNTIF(C3654:AZ3654,$F$3)+COUNTIF(C3654:AZ3654,$G$3)+COUNTIF(C3654:AZ3654,$H$3)+COUNTIF(C3654:AZ3654,$I$3)+COUNTIF(C3654:AZ3654,$J$3)+COUNTIF(C3654:AZ3654,$K$3)+COUNTIF(C3654:AZ3654,$L$3)+COUNTIF(C3654:AZ3654,$M$3)+COUNTIF(C3654:AZ3654,$N$3)+COUNTIF(C3654:AZ3654,$O$3)+COUNTIF(C3654:AZ3654,$P$3)+COUNTIF(C3654:AZ3654,$Q$3)+COUNTIF(C3654:AZ3654,$R$3)+COUNTIF(C3654:AZ3654,$S$3)+COUNTIF(C3654:AZ3654,$T$3)+COUNTIF(C3654:AZ3654,$U$3)+COUNTIF(C3654:AZ3654,$V$3))</f>
        <v>-1</v>
      </c>
      <c r="R3654" s="16">
        <v>0</v>
      </c>
      <c r="S3654" s="16">
        <v>0</v>
      </c>
      <c r="T3654" s="16">
        <v>0</v>
      </c>
      <c r="U3654" s="16">
        <v>0</v>
      </c>
      <c r="V3654" s="16">
        <v>0</v>
      </c>
      <c r="W3654" s="16">
        <v>0</v>
      </c>
      <c r="X3654" s="16">
        <v>0</v>
      </c>
      <c r="Y3654" s="16">
        <v>0</v>
      </c>
      <c r="Z3654" s="16">
        <v>0</v>
      </c>
      <c r="AA3654" s="16">
        <v>0</v>
      </c>
      <c r="AB3654" s="16">
        <v>0</v>
      </c>
      <c r="AC3654" s="16">
        <v>0</v>
      </c>
      <c r="AD3654" s="16">
        <v>0</v>
      </c>
      <c r="AE3654" s="16">
        <v>0</v>
      </c>
      <c r="AF3654" s="16">
        <v>0</v>
      </c>
      <c r="AG3654" s="16">
        <v>0</v>
      </c>
      <c r="AH3654" s="16">
        <v>0</v>
      </c>
      <c r="AI3654" s="16">
        <v>0</v>
      </c>
      <c r="AJ3654" s="16">
        <v>0</v>
      </c>
      <c r="AK3654" s="16">
        <v>0</v>
      </c>
      <c r="AL3654" s="16">
        <v>0</v>
      </c>
      <c r="AM3654" s="16">
        <v>0</v>
      </c>
      <c r="AN3654" s="16">
        <v>0</v>
      </c>
      <c r="AO3654" s="16">
        <v>0</v>
      </c>
      <c r="AP3654" s="16">
        <v>0</v>
      </c>
      <c r="AQ3654" s="16">
        <v>0</v>
      </c>
      <c r="AR3654" s="16">
        <v>0</v>
      </c>
      <c r="AS3654" s="16">
        <v>0</v>
      </c>
      <c r="AT3654" s="16">
        <v>0</v>
      </c>
      <c r="AU3654" s="16">
        <v>0</v>
      </c>
      <c r="AV3654" s="16">
        <v>0</v>
      </c>
      <c r="AW3654" s="16">
        <v>0</v>
      </c>
      <c r="AX3654" s="16">
        <v>0</v>
      </c>
      <c r="AY3654" s="16">
        <v>0</v>
      </c>
      <c r="AZ3654" s="16">
        <v>0</v>
      </c>
    </row>
    <row r="3655" spans="1:52">
      <c r="A3655" s="15">
        <f>IF(COUNTBLANK(C3655:AZ3655)&gt;0,-1,COUNTIF(C3655:AZ3655,$C$3)+COUNTIF(C3655:AZ3655,$D$3)+COUNTIF(C3655:AZ3655,$E$3)+COUNTIF(C3655:AZ3655,$F$3)+COUNTIF(C3655:AZ3655,$G$3)+COUNTIF(C3655:AZ3655,$H$3)+COUNTIF(C3655:AZ3655,$I$3)+COUNTIF(C3655:AZ3655,$J$3)+COUNTIF(C3655:AZ3655,$K$3)+COUNTIF(C3655:AZ3655,$L$3)+COUNTIF(C3655:AZ3655,$M$3)+COUNTIF(C3655:AZ3655,$N$3)+COUNTIF(C3655:AZ3655,$O$3)+COUNTIF(C3655:AZ3655,$P$3)+COUNTIF(C3655:AZ3655,$Q$3)+COUNTIF(C3655:AZ3655,$R$3)+COUNTIF(C3655:AZ3655,$S$3)+COUNTIF(C3655:AZ3655,$T$3)+COUNTIF(C3655:AZ3655,$U$3)+COUNTIF(C3655:AZ3655,$V$3))</f>
        <v>-1</v>
      </c>
      <c r="R3655" s="16">
        <v>0</v>
      </c>
      <c r="S3655" s="16">
        <v>0</v>
      </c>
      <c r="T3655" s="16">
        <v>0</v>
      </c>
      <c r="U3655" s="16">
        <v>0</v>
      </c>
      <c r="V3655" s="16">
        <v>0</v>
      </c>
      <c r="W3655" s="16">
        <v>0</v>
      </c>
      <c r="X3655" s="16">
        <v>0</v>
      </c>
      <c r="Y3655" s="16">
        <v>0</v>
      </c>
      <c r="Z3655" s="16">
        <v>0</v>
      </c>
      <c r="AA3655" s="16">
        <v>0</v>
      </c>
      <c r="AB3655" s="16">
        <v>0</v>
      </c>
      <c r="AC3655" s="16">
        <v>0</v>
      </c>
      <c r="AD3655" s="16">
        <v>0</v>
      </c>
      <c r="AE3655" s="16">
        <v>0</v>
      </c>
      <c r="AF3655" s="16">
        <v>0</v>
      </c>
      <c r="AG3655" s="16">
        <v>0</v>
      </c>
      <c r="AH3655" s="16">
        <v>0</v>
      </c>
      <c r="AI3655" s="16">
        <v>0</v>
      </c>
      <c r="AJ3655" s="16">
        <v>0</v>
      </c>
      <c r="AK3655" s="16">
        <v>0</v>
      </c>
      <c r="AL3655" s="16">
        <v>0</v>
      </c>
      <c r="AM3655" s="16">
        <v>0</v>
      </c>
      <c r="AN3655" s="16">
        <v>0</v>
      </c>
      <c r="AO3655" s="16">
        <v>0</v>
      </c>
      <c r="AP3655" s="16">
        <v>0</v>
      </c>
      <c r="AQ3655" s="16">
        <v>0</v>
      </c>
      <c r="AR3655" s="16">
        <v>0</v>
      </c>
      <c r="AS3655" s="16">
        <v>0</v>
      </c>
      <c r="AT3655" s="16">
        <v>0</v>
      </c>
      <c r="AU3655" s="16">
        <v>0</v>
      </c>
      <c r="AV3655" s="16">
        <v>0</v>
      </c>
      <c r="AW3655" s="16">
        <v>0</v>
      </c>
      <c r="AX3655" s="16">
        <v>0</v>
      </c>
      <c r="AY3655" s="16">
        <v>0</v>
      </c>
      <c r="AZ3655" s="16">
        <v>0</v>
      </c>
    </row>
    <row r="3656" spans="1:52">
      <c r="A3656" s="15">
        <f>IF(COUNTBLANK(C3656:AZ3656)&gt;0,-1,COUNTIF(C3656:AZ3656,$C$3)+COUNTIF(C3656:AZ3656,$D$3)+COUNTIF(C3656:AZ3656,$E$3)+COUNTIF(C3656:AZ3656,$F$3)+COUNTIF(C3656:AZ3656,$G$3)+COUNTIF(C3656:AZ3656,$H$3)+COUNTIF(C3656:AZ3656,$I$3)+COUNTIF(C3656:AZ3656,$J$3)+COUNTIF(C3656:AZ3656,$K$3)+COUNTIF(C3656:AZ3656,$L$3)+COUNTIF(C3656:AZ3656,$M$3)+COUNTIF(C3656:AZ3656,$N$3)+COUNTIF(C3656:AZ3656,$O$3)+COUNTIF(C3656:AZ3656,$P$3)+COUNTIF(C3656:AZ3656,$Q$3)+COUNTIF(C3656:AZ3656,$R$3)+COUNTIF(C3656:AZ3656,$S$3)+COUNTIF(C3656:AZ3656,$T$3)+COUNTIF(C3656:AZ3656,$U$3)+COUNTIF(C3656:AZ3656,$V$3))</f>
        <v>-1</v>
      </c>
      <c r="R3656" s="16">
        <v>0</v>
      </c>
      <c r="S3656" s="16">
        <v>0</v>
      </c>
      <c r="T3656" s="16">
        <v>0</v>
      </c>
      <c r="U3656" s="16">
        <v>0</v>
      </c>
      <c r="V3656" s="16">
        <v>0</v>
      </c>
      <c r="W3656" s="16">
        <v>0</v>
      </c>
      <c r="X3656" s="16">
        <v>0</v>
      </c>
      <c r="Y3656" s="16">
        <v>0</v>
      </c>
      <c r="Z3656" s="16">
        <v>0</v>
      </c>
      <c r="AA3656" s="16">
        <v>0</v>
      </c>
      <c r="AB3656" s="16">
        <v>0</v>
      </c>
      <c r="AC3656" s="16">
        <v>0</v>
      </c>
      <c r="AD3656" s="16">
        <v>0</v>
      </c>
      <c r="AE3656" s="16">
        <v>0</v>
      </c>
      <c r="AF3656" s="16">
        <v>0</v>
      </c>
      <c r="AG3656" s="16">
        <v>0</v>
      </c>
      <c r="AH3656" s="16">
        <v>0</v>
      </c>
      <c r="AI3656" s="16">
        <v>0</v>
      </c>
      <c r="AJ3656" s="16">
        <v>0</v>
      </c>
      <c r="AK3656" s="16">
        <v>0</v>
      </c>
      <c r="AL3656" s="16">
        <v>0</v>
      </c>
      <c r="AM3656" s="16">
        <v>0</v>
      </c>
      <c r="AN3656" s="16">
        <v>0</v>
      </c>
      <c r="AO3656" s="16">
        <v>0</v>
      </c>
      <c r="AP3656" s="16">
        <v>0</v>
      </c>
      <c r="AQ3656" s="16">
        <v>0</v>
      </c>
      <c r="AR3656" s="16">
        <v>0</v>
      </c>
      <c r="AS3656" s="16">
        <v>0</v>
      </c>
      <c r="AT3656" s="16">
        <v>0</v>
      </c>
      <c r="AU3656" s="16">
        <v>0</v>
      </c>
      <c r="AV3656" s="16">
        <v>0</v>
      </c>
      <c r="AW3656" s="16">
        <v>0</v>
      </c>
      <c r="AX3656" s="16">
        <v>0</v>
      </c>
      <c r="AY3656" s="16">
        <v>0</v>
      </c>
      <c r="AZ3656" s="16">
        <v>0</v>
      </c>
    </row>
    <row r="3657" spans="1:52">
      <c r="A3657" s="15">
        <f>IF(COUNTBLANK(C3657:AZ3657)&gt;0,-1,COUNTIF(C3657:AZ3657,$C$3)+COUNTIF(C3657:AZ3657,$D$3)+COUNTIF(C3657:AZ3657,$E$3)+COUNTIF(C3657:AZ3657,$F$3)+COUNTIF(C3657:AZ3657,$G$3)+COUNTIF(C3657:AZ3657,$H$3)+COUNTIF(C3657:AZ3657,$I$3)+COUNTIF(C3657:AZ3657,$J$3)+COUNTIF(C3657:AZ3657,$K$3)+COUNTIF(C3657:AZ3657,$L$3)+COUNTIF(C3657:AZ3657,$M$3)+COUNTIF(C3657:AZ3657,$N$3)+COUNTIF(C3657:AZ3657,$O$3)+COUNTIF(C3657:AZ3657,$P$3)+COUNTIF(C3657:AZ3657,$Q$3)+COUNTIF(C3657:AZ3657,$R$3)+COUNTIF(C3657:AZ3657,$S$3)+COUNTIF(C3657:AZ3657,$T$3)+COUNTIF(C3657:AZ3657,$U$3)+COUNTIF(C3657:AZ3657,$V$3))</f>
        <v>-1</v>
      </c>
      <c r="R3657" s="16">
        <v>0</v>
      </c>
      <c r="S3657" s="16">
        <v>0</v>
      </c>
      <c r="T3657" s="16">
        <v>0</v>
      </c>
      <c r="U3657" s="16">
        <v>0</v>
      </c>
      <c r="V3657" s="16">
        <v>0</v>
      </c>
      <c r="W3657" s="16">
        <v>0</v>
      </c>
      <c r="X3657" s="16">
        <v>0</v>
      </c>
      <c r="Y3657" s="16">
        <v>0</v>
      </c>
      <c r="Z3657" s="16">
        <v>0</v>
      </c>
      <c r="AA3657" s="16">
        <v>0</v>
      </c>
      <c r="AB3657" s="16">
        <v>0</v>
      </c>
      <c r="AC3657" s="16">
        <v>0</v>
      </c>
      <c r="AD3657" s="16">
        <v>0</v>
      </c>
      <c r="AE3657" s="16">
        <v>0</v>
      </c>
      <c r="AF3657" s="16">
        <v>0</v>
      </c>
      <c r="AG3657" s="16">
        <v>0</v>
      </c>
      <c r="AH3657" s="16">
        <v>0</v>
      </c>
      <c r="AI3657" s="16">
        <v>0</v>
      </c>
      <c r="AJ3657" s="16">
        <v>0</v>
      </c>
      <c r="AK3657" s="16">
        <v>0</v>
      </c>
      <c r="AL3657" s="16">
        <v>0</v>
      </c>
      <c r="AM3657" s="16">
        <v>0</v>
      </c>
      <c r="AN3657" s="16">
        <v>0</v>
      </c>
      <c r="AO3657" s="16">
        <v>0</v>
      </c>
      <c r="AP3657" s="16">
        <v>0</v>
      </c>
      <c r="AQ3657" s="16">
        <v>0</v>
      </c>
      <c r="AR3657" s="16">
        <v>0</v>
      </c>
      <c r="AS3657" s="16">
        <v>0</v>
      </c>
      <c r="AT3657" s="16">
        <v>0</v>
      </c>
      <c r="AU3657" s="16">
        <v>0</v>
      </c>
      <c r="AV3657" s="16">
        <v>0</v>
      </c>
      <c r="AW3657" s="16">
        <v>0</v>
      </c>
      <c r="AX3657" s="16">
        <v>0</v>
      </c>
      <c r="AY3657" s="16">
        <v>0</v>
      </c>
      <c r="AZ3657" s="16">
        <v>0</v>
      </c>
    </row>
    <row r="3658" spans="1:52">
      <c r="A3658" s="15">
        <f>IF(COUNTBLANK(C3658:AZ3658)&gt;0,-1,COUNTIF(C3658:AZ3658,$C$3)+COUNTIF(C3658:AZ3658,$D$3)+COUNTIF(C3658:AZ3658,$E$3)+COUNTIF(C3658:AZ3658,$F$3)+COUNTIF(C3658:AZ3658,$G$3)+COUNTIF(C3658:AZ3658,$H$3)+COUNTIF(C3658:AZ3658,$I$3)+COUNTIF(C3658:AZ3658,$J$3)+COUNTIF(C3658:AZ3658,$K$3)+COUNTIF(C3658:AZ3658,$L$3)+COUNTIF(C3658:AZ3658,$M$3)+COUNTIF(C3658:AZ3658,$N$3)+COUNTIF(C3658:AZ3658,$O$3)+COUNTIF(C3658:AZ3658,$P$3)+COUNTIF(C3658:AZ3658,$Q$3)+COUNTIF(C3658:AZ3658,$R$3)+COUNTIF(C3658:AZ3658,$S$3)+COUNTIF(C3658:AZ3658,$T$3)+COUNTIF(C3658:AZ3658,$U$3)+COUNTIF(C3658:AZ3658,$V$3))</f>
        <v>-1</v>
      </c>
      <c r="R3658" s="16">
        <v>0</v>
      </c>
      <c r="S3658" s="16">
        <v>0</v>
      </c>
      <c r="T3658" s="16">
        <v>0</v>
      </c>
      <c r="U3658" s="16">
        <v>0</v>
      </c>
      <c r="V3658" s="16">
        <v>0</v>
      </c>
      <c r="W3658" s="16">
        <v>0</v>
      </c>
      <c r="X3658" s="16">
        <v>0</v>
      </c>
      <c r="Y3658" s="16">
        <v>0</v>
      </c>
      <c r="Z3658" s="16">
        <v>0</v>
      </c>
      <c r="AA3658" s="16">
        <v>0</v>
      </c>
      <c r="AB3658" s="16">
        <v>0</v>
      </c>
      <c r="AC3658" s="16">
        <v>0</v>
      </c>
      <c r="AD3658" s="16">
        <v>0</v>
      </c>
      <c r="AE3658" s="16">
        <v>0</v>
      </c>
      <c r="AF3658" s="16">
        <v>0</v>
      </c>
      <c r="AG3658" s="16">
        <v>0</v>
      </c>
      <c r="AH3658" s="16">
        <v>0</v>
      </c>
      <c r="AI3658" s="16">
        <v>0</v>
      </c>
      <c r="AJ3658" s="16">
        <v>0</v>
      </c>
      <c r="AK3658" s="16">
        <v>0</v>
      </c>
      <c r="AL3658" s="16">
        <v>0</v>
      </c>
      <c r="AM3658" s="16">
        <v>0</v>
      </c>
      <c r="AN3658" s="16">
        <v>0</v>
      </c>
      <c r="AO3658" s="16">
        <v>0</v>
      </c>
      <c r="AP3658" s="16">
        <v>0</v>
      </c>
      <c r="AQ3658" s="16">
        <v>0</v>
      </c>
      <c r="AR3658" s="16">
        <v>0</v>
      </c>
      <c r="AS3658" s="16">
        <v>0</v>
      </c>
      <c r="AT3658" s="16">
        <v>0</v>
      </c>
      <c r="AU3658" s="16">
        <v>0</v>
      </c>
      <c r="AV3658" s="16">
        <v>0</v>
      </c>
      <c r="AW3658" s="16">
        <v>0</v>
      </c>
      <c r="AX3658" s="16">
        <v>0</v>
      </c>
      <c r="AY3658" s="16">
        <v>0</v>
      </c>
      <c r="AZ3658" s="16">
        <v>0</v>
      </c>
    </row>
    <row r="3659" spans="1:52">
      <c r="A3659" s="15">
        <f>IF(COUNTBLANK(C3659:AZ3659)&gt;0,-1,COUNTIF(C3659:AZ3659,$C$3)+COUNTIF(C3659:AZ3659,$D$3)+COUNTIF(C3659:AZ3659,$E$3)+COUNTIF(C3659:AZ3659,$F$3)+COUNTIF(C3659:AZ3659,$G$3)+COUNTIF(C3659:AZ3659,$H$3)+COUNTIF(C3659:AZ3659,$I$3)+COUNTIF(C3659:AZ3659,$J$3)+COUNTIF(C3659:AZ3659,$K$3)+COUNTIF(C3659:AZ3659,$L$3)+COUNTIF(C3659:AZ3659,$M$3)+COUNTIF(C3659:AZ3659,$N$3)+COUNTIF(C3659:AZ3659,$O$3)+COUNTIF(C3659:AZ3659,$P$3)+COUNTIF(C3659:AZ3659,$Q$3)+COUNTIF(C3659:AZ3659,$R$3)+COUNTIF(C3659:AZ3659,$S$3)+COUNTIF(C3659:AZ3659,$T$3)+COUNTIF(C3659:AZ3659,$U$3)+COUNTIF(C3659:AZ3659,$V$3))</f>
        <v>-1</v>
      </c>
      <c r="R3659" s="16">
        <v>0</v>
      </c>
      <c r="S3659" s="16">
        <v>0</v>
      </c>
      <c r="T3659" s="16">
        <v>0</v>
      </c>
      <c r="U3659" s="16">
        <v>0</v>
      </c>
      <c r="V3659" s="16">
        <v>0</v>
      </c>
      <c r="W3659" s="16">
        <v>0</v>
      </c>
      <c r="X3659" s="16">
        <v>0</v>
      </c>
      <c r="Y3659" s="16">
        <v>0</v>
      </c>
      <c r="Z3659" s="16">
        <v>0</v>
      </c>
      <c r="AA3659" s="16">
        <v>0</v>
      </c>
      <c r="AB3659" s="16">
        <v>0</v>
      </c>
      <c r="AC3659" s="16">
        <v>0</v>
      </c>
      <c r="AD3659" s="16">
        <v>0</v>
      </c>
      <c r="AE3659" s="16">
        <v>0</v>
      </c>
      <c r="AF3659" s="16">
        <v>0</v>
      </c>
      <c r="AG3659" s="16">
        <v>0</v>
      </c>
      <c r="AH3659" s="16">
        <v>0</v>
      </c>
      <c r="AI3659" s="16">
        <v>0</v>
      </c>
      <c r="AJ3659" s="16">
        <v>0</v>
      </c>
      <c r="AK3659" s="16">
        <v>0</v>
      </c>
      <c r="AL3659" s="16">
        <v>0</v>
      </c>
      <c r="AM3659" s="16">
        <v>0</v>
      </c>
      <c r="AN3659" s="16">
        <v>0</v>
      </c>
      <c r="AO3659" s="16">
        <v>0</v>
      </c>
      <c r="AP3659" s="16">
        <v>0</v>
      </c>
      <c r="AQ3659" s="16">
        <v>0</v>
      </c>
      <c r="AR3659" s="16">
        <v>0</v>
      </c>
      <c r="AS3659" s="16">
        <v>0</v>
      </c>
      <c r="AT3659" s="16">
        <v>0</v>
      </c>
      <c r="AU3659" s="16">
        <v>0</v>
      </c>
      <c r="AV3659" s="16">
        <v>0</v>
      </c>
      <c r="AW3659" s="16">
        <v>0</v>
      </c>
      <c r="AX3659" s="16">
        <v>0</v>
      </c>
      <c r="AY3659" s="16">
        <v>0</v>
      </c>
      <c r="AZ3659" s="16">
        <v>0</v>
      </c>
    </row>
    <row r="3660" spans="1:52">
      <c r="A3660" s="15">
        <f>IF(COUNTBLANK(C3660:AZ3660)&gt;0,-1,COUNTIF(C3660:AZ3660,$C$3)+COUNTIF(C3660:AZ3660,$D$3)+COUNTIF(C3660:AZ3660,$E$3)+COUNTIF(C3660:AZ3660,$F$3)+COUNTIF(C3660:AZ3660,$G$3)+COUNTIF(C3660:AZ3660,$H$3)+COUNTIF(C3660:AZ3660,$I$3)+COUNTIF(C3660:AZ3660,$J$3)+COUNTIF(C3660:AZ3660,$K$3)+COUNTIF(C3660:AZ3660,$L$3)+COUNTIF(C3660:AZ3660,$M$3)+COUNTIF(C3660:AZ3660,$N$3)+COUNTIF(C3660:AZ3660,$O$3)+COUNTIF(C3660:AZ3660,$P$3)+COUNTIF(C3660:AZ3660,$Q$3)+COUNTIF(C3660:AZ3660,$R$3)+COUNTIF(C3660:AZ3660,$S$3)+COUNTIF(C3660:AZ3660,$T$3)+COUNTIF(C3660:AZ3660,$U$3)+COUNTIF(C3660:AZ3660,$V$3))</f>
        <v>-1</v>
      </c>
      <c r="R3660" s="16">
        <v>0</v>
      </c>
      <c r="S3660" s="16">
        <v>0</v>
      </c>
      <c r="T3660" s="16">
        <v>0</v>
      </c>
      <c r="U3660" s="16">
        <v>0</v>
      </c>
      <c r="V3660" s="16">
        <v>0</v>
      </c>
      <c r="W3660" s="16">
        <v>0</v>
      </c>
      <c r="X3660" s="16">
        <v>0</v>
      </c>
      <c r="Y3660" s="16">
        <v>0</v>
      </c>
      <c r="Z3660" s="16">
        <v>0</v>
      </c>
      <c r="AA3660" s="16">
        <v>0</v>
      </c>
      <c r="AB3660" s="16">
        <v>0</v>
      </c>
      <c r="AC3660" s="16">
        <v>0</v>
      </c>
      <c r="AD3660" s="16">
        <v>0</v>
      </c>
      <c r="AE3660" s="16">
        <v>0</v>
      </c>
      <c r="AF3660" s="16">
        <v>0</v>
      </c>
      <c r="AG3660" s="16">
        <v>0</v>
      </c>
      <c r="AH3660" s="16">
        <v>0</v>
      </c>
      <c r="AI3660" s="16">
        <v>0</v>
      </c>
      <c r="AJ3660" s="16">
        <v>0</v>
      </c>
      <c r="AK3660" s="16">
        <v>0</v>
      </c>
      <c r="AL3660" s="16">
        <v>0</v>
      </c>
      <c r="AM3660" s="16">
        <v>0</v>
      </c>
      <c r="AN3660" s="16">
        <v>0</v>
      </c>
      <c r="AO3660" s="16">
        <v>0</v>
      </c>
      <c r="AP3660" s="16">
        <v>0</v>
      </c>
      <c r="AQ3660" s="16">
        <v>0</v>
      </c>
      <c r="AR3660" s="16">
        <v>0</v>
      </c>
      <c r="AS3660" s="16">
        <v>0</v>
      </c>
      <c r="AT3660" s="16">
        <v>0</v>
      </c>
      <c r="AU3660" s="16">
        <v>0</v>
      </c>
      <c r="AV3660" s="16">
        <v>0</v>
      </c>
      <c r="AW3660" s="16">
        <v>0</v>
      </c>
      <c r="AX3660" s="16">
        <v>0</v>
      </c>
      <c r="AY3660" s="16">
        <v>0</v>
      </c>
      <c r="AZ3660" s="16">
        <v>0</v>
      </c>
    </row>
    <row r="3661" spans="1:52">
      <c r="A3661" s="15">
        <f>IF(COUNTBLANK(C3661:AZ3661)&gt;0,-1,COUNTIF(C3661:AZ3661,$C$3)+COUNTIF(C3661:AZ3661,$D$3)+COUNTIF(C3661:AZ3661,$E$3)+COUNTIF(C3661:AZ3661,$F$3)+COUNTIF(C3661:AZ3661,$G$3)+COUNTIF(C3661:AZ3661,$H$3)+COUNTIF(C3661:AZ3661,$I$3)+COUNTIF(C3661:AZ3661,$J$3)+COUNTIF(C3661:AZ3661,$K$3)+COUNTIF(C3661:AZ3661,$L$3)+COUNTIF(C3661:AZ3661,$M$3)+COUNTIF(C3661:AZ3661,$N$3)+COUNTIF(C3661:AZ3661,$O$3)+COUNTIF(C3661:AZ3661,$P$3)+COUNTIF(C3661:AZ3661,$Q$3)+COUNTIF(C3661:AZ3661,$R$3)+COUNTIF(C3661:AZ3661,$S$3)+COUNTIF(C3661:AZ3661,$T$3)+COUNTIF(C3661:AZ3661,$U$3)+COUNTIF(C3661:AZ3661,$V$3))</f>
        <v>-1</v>
      </c>
      <c r="R3661" s="16">
        <v>0</v>
      </c>
      <c r="S3661" s="16">
        <v>0</v>
      </c>
      <c r="T3661" s="16">
        <v>0</v>
      </c>
      <c r="U3661" s="16">
        <v>0</v>
      </c>
      <c r="V3661" s="16">
        <v>0</v>
      </c>
      <c r="W3661" s="16">
        <v>0</v>
      </c>
      <c r="X3661" s="16">
        <v>0</v>
      </c>
      <c r="Y3661" s="16">
        <v>0</v>
      </c>
      <c r="Z3661" s="16">
        <v>0</v>
      </c>
      <c r="AA3661" s="16">
        <v>0</v>
      </c>
      <c r="AB3661" s="16">
        <v>0</v>
      </c>
      <c r="AC3661" s="16">
        <v>0</v>
      </c>
      <c r="AD3661" s="16">
        <v>0</v>
      </c>
      <c r="AE3661" s="16">
        <v>0</v>
      </c>
      <c r="AF3661" s="16">
        <v>0</v>
      </c>
      <c r="AG3661" s="16">
        <v>0</v>
      </c>
      <c r="AH3661" s="16">
        <v>0</v>
      </c>
      <c r="AI3661" s="16">
        <v>0</v>
      </c>
      <c r="AJ3661" s="16">
        <v>0</v>
      </c>
      <c r="AK3661" s="16">
        <v>0</v>
      </c>
      <c r="AL3661" s="16">
        <v>0</v>
      </c>
      <c r="AM3661" s="16">
        <v>0</v>
      </c>
      <c r="AN3661" s="16">
        <v>0</v>
      </c>
      <c r="AO3661" s="16">
        <v>0</v>
      </c>
      <c r="AP3661" s="16">
        <v>0</v>
      </c>
      <c r="AQ3661" s="16">
        <v>0</v>
      </c>
      <c r="AR3661" s="16">
        <v>0</v>
      </c>
      <c r="AS3661" s="16">
        <v>0</v>
      </c>
      <c r="AT3661" s="16">
        <v>0</v>
      </c>
      <c r="AU3661" s="16">
        <v>0</v>
      </c>
      <c r="AV3661" s="16">
        <v>0</v>
      </c>
      <c r="AW3661" s="16">
        <v>0</v>
      </c>
      <c r="AX3661" s="16">
        <v>0</v>
      </c>
      <c r="AY3661" s="16">
        <v>0</v>
      </c>
      <c r="AZ3661" s="16">
        <v>0</v>
      </c>
    </row>
    <row r="3662" spans="1:52">
      <c r="A3662" s="15">
        <f>IF(COUNTBLANK(C3662:AZ3662)&gt;0,-1,COUNTIF(C3662:AZ3662,$C$3)+COUNTIF(C3662:AZ3662,$D$3)+COUNTIF(C3662:AZ3662,$E$3)+COUNTIF(C3662:AZ3662,$F$3)+COUNTIF(C3662:AZ3662,$G$3)+COUNTIF(C3662:AZ3662,$H$3)+COUNTIF(C3662:AZ3662,$I$3)+COUNTIF(C3662:AZ3662,$J$3)+COUNTIF(C3662:AZ3662,$K$3)+COUNTIF(C3662:AZ3662,$L$3)+COUNTIF(C3662:AZ3662,$M$3)+COUNTIF(C3662:AZ3662,$N$3)+COUNTIF(C3662:AZ3662,$O$3)+COUNTIF(C3662:AZ3662,$P$3)+COUNTIF(C3662:AZ3662,$Q$3)+COUNTIF(C3662:AZ3662,$R$3)+COUNTIF(C3662:AZ3662,$S$3)+COUNTIF(C3662:AZ3662,$T$3)+COUNTIF(C3662:AZ3662,$U$3)+COUNTIF(C3662:AZ3662,$V$3))</f>
        <v>-1</v>
      </c>
      <c r="R3662" s="16">
        <v>0</v>
      </c>
      <c r="S3662" s="16">
        <v>0</v>
      </c>
      <c r="T3662" s="16">
        <v>0</v>
      </c>
      <c r="U3662" s="16">
        <v>0</v>
      </c>
      <c r="V3662" s="16">
        <v>0</v>
      </c>
      <c r="W3662" s="16">
        <v>0</v>
      </c>
      <c r="X3662" s="16">
        <v>0</v>
      </c>
      <c r="Y3662" s="16">
        <v>0</v>
      </c>
      <c r="Z3662" s="16">
        <v>0</v>
      </c>
      <c r="AA3662" s="16">
        <v>0</v>
      </c>
      <c r="AB3662" s="16">
        <v>0</v>
      </c>
      <c r="AC3662" s="16">
        <v>0</v>
      </c>
      <c r="AD3662" s="16">
        <v>0</v>
      </c>
      <c r="AE3662" s="16">
        <v>0</v>
      </c>
      <c r="AF3662" s="16">
        <v>0</v>
      </c>
      <c r="AG3662" s="16">
        <v>0</v>
      </c>
      <c r="AH3662" s="16">
        <v>0</v>
      </c>
      <c r="AI3662" s="16">
        <v>0</v>
      </c>
      <c r="AJ3662" s="16">
        <v>0</v>
      </c>
      <c r="AK3662" s="16">
        <v>0</v>
      </c>
      <c r="AL3662" s="16">
        <v>0</v>
      </c>
      <c r="AM3662" s="16">
        <v>0</v>
      </c>
      <c r="AN3662" s="16">
        <v>0</v>
      </c>
      <c r="AO3662" s="16">
        <v>0</v>
      </c>
      <c r="AP3662" s="16">
        <v>0</v>
      </c>
      <c r="AQ3662" s="16">
        <v>0</v>
      </c>
      <c r="AR3662" s="16">
        <v>0</v>
      </c>
      <c r="AS3662" s="16">
        <v>0</v>
      </c>
      <c r="AT3662" s="16">
        <v>0</v>
      </c>
      <c r="AU3662" s="16">
        <v>0</v>
      </c>
      <c r="AV3662" s="16">
        <v>0</v>
      </c>
      <c r="AW3662" s="16">
        <v>0</v>
      </c>
      <c r="AX3662" s="16">
        <v>0</v>
      </c>
      <c r="AY3662" s="16">
        <v>0</v>
      </c>
      <c r="AZ3662" s="16">
        <v>0</v>
      </c>
    </row>
    <row r="3663" spans="1:52">
      <c r="A3663" s="15">
        <f>IF(COUNTBLANK(C3663:AZ3663)&gt;0,-1,COUNTIF(C3663:AZ3663,$C$3)+COUNTIF(C3663:AZ3663,$D$3)+COUNTIF(C3663:AZ3663,$E$3)+COUNTIF(C3663:AZ3663,$F$3)+COUNTIF(C3663:AZ3663,$G$3)+COUNTIF(C3663:AZ3663,$H$3)+COUNTIF(C3663:AZ3663,$I$3)+COUNTIF(C3663:AZ3663,$J$3)+COUNTIF(C3663:AZ3663,$K$3)+COUNTIF(C3663:AZ3663,$L$3)+COUNTIF(C3663:AZ3663,$M$3)+COUNTIF(C3663:AZ3663,$N$3)+COUNTIF(C3663:AZ3663,$O$3)+COUNTIF(C3663:AZ3663,$P$3)+COUNTIF(C3663:AZ3663,$Q$3)+COUNTIF(C3663:AZ3663,$R$3)+COUNTIF(C3663:AZ3663,$S$3)+COUNTIF(C3663:AZ3663,$T$3)+COUNTIF(C3663:AZ3663,$U$3)+COUNTIF(C3663:AZ3663,$V$3))</f>
        <v>-1</v>
      </c>
      <c r="R3663" s="16">
        <v>0</v>
      </c>
      <c r="S3663" s="16">
        <v>0</v>
      </c>
      <c r="T3663" s="16">
        <v>0</v>
      </c>
      <c r="U3663" s="16">
        <v>0</v>
      </c>
      <c r="V3663" s="16">
        <v>0</v>
      </c>
      <c r="W3663" s="16">
        <v>0</v>
      </c>
      <c r="X3663" s="16">
        <v>0</v>
      </c>
      <c r="Y3663" s="16">
        <v>0</v>
      </c>
      <c r="Z3663" s="16">
        <v>0</v>
      </c>
      <c r="AA3663" s="16">
        <v>0</v>
      </c>
      <c r="AB3663" s="16">
        <v>0</v>
      </c>
      <c r="AC3663" s="16">
        <v>0</v>
      </c>
      <c r="AD3663" s="16">
        <v>0</v>
      </c>
      <c r="AE3663" s="16">
        <v>0</v>
      </c>
      <c r="AF3663" s="16">
        <v>0</v>
      </c>
      <c r="AG3663" s="16">
        <v>0</v>
      </c>
      <c r="AH3663" s="16">
        <v>0</v>
      </c>
      <c r="AI3663" s="16">
        <v>0</v>
      </c>
      <c r="AJ3663" s="16">
        <v>0</v>
      </c>
      <c r="AK3663" s="16">
        <v>0</v>
      </c>
      <c r="AL3663" s="16">
        <v>0</v>
      </c>
      <c r="AM3663" s="16">
        <v>0</v>
      </c>
      <c r="AN3663" s="16">
        <v>0</v>
      </c>
      <c r="AO3663" s="16">
        <v>0</v>
      </c>
      <c r="AP3663" s="16">
        <v>0</v>
      </c>
      <c r="AQ3663" s="16">
        <v>0</v>
      </c>
      <c r="AR3663" s="16">
        <v>0</v>
      </c>
      <c r="AS3663" s="16">
        <v>0</v>
      </c>
      <c r="AT3663" s="16">
        <v>0</v>
      </c>
      <c r="AU3663" s="16">
        <v>0</v>
      </c>
      <c r="AV3663" s="16">
        <v>0</v>
      </c>
      <c r="AW3663" s="16">
        <v>0</v>
      </c>
      <c r="AX3663" s="16">
        <v>0</v>
      </c>
      <c r="AY3663" s="16">
        <v>0</v>
      </c>
      <c r="AZ3663" s="16">
        <v>0</v>
      </c>
    </row>
    <row r="3664" spans="1:52">
      <c r="A3664" s="15">
        <f>IF(COUNTBLANK(C3664:AZ3664)&gt;0,-1,COUNTIF(C3664:AZ3664,$C$3)+COUNTIF(C3664:AZ3664,$D$3)+COUNTIF(C3664:AZ3664,$E$3)+COUNTIF(C3664:AZ3664,$F$3)+COUNTIF(C3664:AZ3664,$G$3)+COUNTIF(C3664:AZ3664,$H$3)+COUNTIF(C3664:AZ3664,$I$3)+COUNTIF(C3664:AZ3664,$J$3)+COUNTIF(C3664:AZ3664,$K$3)+COUNTIF(C3664:AZ3664,$L$3)+COUNTIF(C3664:AZ3664,$M$3)+COUNTIF(C3664:AZ3664,$N$3)+COUNTIF(C3664:AZ3664,$O$3)+COUNTIF(C3664:AZ3664,$P$3)+COUNTIF(C3664:AZ3664,$Q$3)+COUNTIF(C3664:AZ3664,$R$3)+COUNTIF(C3664:AZ3664,$S$3)+COUNTIF(C3664:AZ3664,$T$3)+COUNTIF(C3664:AZ3664,$U$3)+COUNTIF(C3664:AZ3664,$V$3))</f>
        <v>-1</v>
      </c>
      <c r="R3664" s="16">
        <v>0</v>
      </c>
      <c r="S3664" s="16">
        <v>0</v>
      </c>
      <c r="T3664" s="16">
        <v>0</v>
      </c>
      <c r="U3664" s="16">
        <v>0</v>
      </c>
      <c r="V3664" s="16">
        <v>0</v>
      </c>
      <c r="W3664" s="16">
        <v>0</v>
      </c>
      <c r="X3664" s="16">
        <v>0</v>
      </c>
      <c r="Y3664" s="16">
        <v>0</v>
      </c>
      <c r="Z3664" s="16">
        <v>0</v>
      </c>
      <c r="AA3664" s="16">
        <v>0</v>
      </c>
      <c r="AB3664" s="16">
        <v>0</v>
      </c>
      <c r="AC3664" s="16">
        <v>0</v>
      </c>
      <c r="AD3664" s="16">
        <v>0</v>
      </c>
      <c r="AE3664" s="16">
        <v>0</v>
      </c>
      <c r="AF3664" s="16">
        <v>0</v>
      </c>
      <c r="AG3664" s="16">
        <v>0</v>
      </c>
      <c r="AH3664" s="16">
        <v>0</v>
      </c>
      <c r="AI3664" s="16">
        <v>0</v>
      </c>
      <c r="AJ3664" s="16">
        <v>0</v>
      </c>
      <c r="AK3664" s="16">
        <v>0</v>
      </c>
      <c r="AL3664" s="16">
        <v>0</v>
      </c>
      <c r="AM3664" s="16">
        <v>0</v>
      </c>
      <c r="AN3664" s="16">
        <v>0</v>
      </c>
      <c r="AO3664" s="16">
        <v>0</v>
      </c>
      <c r="AP3664" s="16">
        <v>0</v>
      </c>
      <c r="AQ3664" s="16">
        <v>0</v>
      </c>
      <c r="AR3664" s="16">
        <v>0</v>
      </c>
      <c r="AS3664" s="16">
        <v>0</v>
      </c>
      <c r="AT3664" s="16">
        <v>0</v>
      </c>
      <c r="AU3664" s="16">
        <v>0</v>
      </c>
      <c r="AV3664" s="16">
        <v>0</v>
      </c>
      <c r="AW3664" s="16">
        <v>0</v>
      </c>
      <c r="AX3664" s="16">
        <v>0</v>
      </c>
      <c r="AY3664" s="16">
        <v>0</v>
      </c>
      <c r="AZ3664" s="16">
        <v>0</v>
      </c>
    </row>
    <row r="3665" spans="1:52">
      <c r="A3665" s="15">
        <f>IF(COUNTBLANK(C3665:AZ3665)&gt;0,-1,COUNTIF(C3665:AZ3665,$C$3)+COUNTIF(C3665:AZ3665,$D$3)+COUNTIF(C3665:AZ3665,$E$3)+COUNTIF(C3665:AZ3665,$F$3)+COUNTIF(C3665:AZ3665,$G$3)+COUNTIF(C3665:AZ3665,$H$3)+COUNTIF(C3665:AZ3665,$I$3)+COUNTIF(C3665:AZ3665,$J$3)+COUNTIF(C3665:AZ3665,$K$3)+COUNTIF(C3665:AZ3665,$L$3)+COUNTIF(C3665:AZ3665,$M$3)+COUNTIF(C3665:AZ3665,$N$3)+COUNTIF(C3665:AZ3665,$O$3)+COUNTIF(C3665:AZ3665,$P$3)+COUNTIF(C3665:AZ3665,$Q$3)+COUNTIF(C3665:AZ3665,$R$3)+COUNTIF(C3665:AZ3665,$S$3)+COUNTIF(C3665:AZ3665,$T$3)+COUNTIF(C3665:AZ3665,$U$3)+COUNTIF(C3665:AZ3665,$V$3))</f>
        <v>-1</v>
      </c>
      <c r="R3665" s="16">
        <v>0</v>
      </c>
      <c r="S3665" s="16">
        <v>0</v>
      </c>
      <c r="T3665" s="16">
        <v>0</v>
      </c>
      <c r="U3665" s="16">
        <v>0</v>
      </c>
      <c r="V3665" s="16">
        <v>0</v>
      </c>
      <c r="W3665" s="16">
        <v>0</v>
      </c>
      <c r="X3665" s="16">
        <v>0</v>
      </c>
      <c r="Y3665" s="16">
        <v>0</v>
      </c>
      <c r="Z3665" s="16">
        <v>0</v>
      </c>
      <c r="AA3665" s="16">
        <v>0</v>
      </c>
      <c r="AB3665" s="16">
        <v>0</v>
      </c>
      <c r="AC3665" s="16">
        <v>0</v>
      </c>
      <c r="AD3665" s="16">
        <v>0</v>
      </c>
      <c r="AE3665" s="16">
        <v>0</v>
      </c>
      <c r="AF3665" s="16">
        <v>0</v>
      </c>
      <c r="AG3665" s="16">
        <v>0</v>
      </c>
      <c r="AH3665" s="16">
        <v>0</v>
      </c>
      <c r="AI3665" s="16">
        <v>0</v>
      </c>
      <c r="AJ3665" s="16">
        <v>0</v>
      </c>
      <c r="AK3665" s="16">
        <v>0</v>
      </c>
      <c r="AL3665" s="16">
        <v>0</v>
      </c>
      <c r="AM3665" s="16">
        <v>0</v>
      </c>
      <c r="AN3665" s="16">
        <v>0</v>
      </c>
      <c r="AO3665" s="16">
        <v>0</v>
      </c>
      <c r="AP3665" s="16">
        <v>0</v>
      </c>
      <c r="AQ3665" s="16">
        <v>0</v>
      </c>
      <c r="AR3665" s="16">
        <v>0</v>
      </c>
      <c r="AS3665" s="16">
        <v>0</v>
      </c>
      <c r="AT3665" s="16">
        <v>0</v>
      </c>
      <c r="AU3665" s="16">
        <v>0</v>
      </c>
      <c r="AV3665" s="16">
        <v>0</v>
      </c>
      <c r="AW3665" s="16">
        <v>0</v>
      </c>
      <c r="AX3665" s="16">
        <v>0</v>
      </c>
      <c r="AY3665" s="16">
        <v>0</v>
      </c>
      <c r="AZ3665" s="16">
        <v>0</v>
      </c>
    </row>
    <row r="3666" spans="1:52">
      <c r="A3666" s="15">
        <f>IF(COUNTBLANK(C3666:AZ3666)&gt;0,-1,COUNTIF(C3666:AZ3666,$C$3)+COUNTIF(C3666:AZ3666,$D$3)+COUNTIF(C3666:AZ3666,$E$3)+COUNTIF(C3666:AZ3666,$F$3)+COUNTIF(C3666:AZ3666,$G$3)+COUNTIF(C3666:AZ3666,$H$3)+COUNTIF(C3666:AZ3666,$I$3)+COUNTIF(C3666:AZ3666,$J$3)+COUNTIF(C3666:AZ3666,$K$3)+COUNTIF(C3666:AZ3666,$L$3)+COUNTIF(C3666:AZ3666,$M$3)+COUNTIF(C3666:AZ3666,$N$3)+COUNTIF(C3666:AZ3666,$O$3)+COUNTIF(C3666:AZ3666,$P$3)+COUNTIF(C3666:AZ3666,$Q$3)+COUNTIF(C3666:AZ3666,$R$3)+COUNTIF(C3666:AZ3666,$S$3)+COUNTIF(C3666:AZ3666,$T$3)+COUNTIF(C3666:AZ3666,$U$3)+COUNTIF(C3666:AZ3666,$V$3))</f>
        <v>-1</v>
      </c>
      <c r="R3666" s="16">
        <v>0</v>
      </c>
      <c r="S3666" s="16">
        <v>0</v>
      </c>
      <c r="T3666" s="16">
        <v>0</v>
      </c>
      <c r="U3666" s="16">
        <v>0</v>
      </c>
      <c r="V3666" s="16">
        <v>0</v>
      </c>
      <c r="W3666" s="16">
        <v>0</v>
      </c>
      <c r="X3666" s="16">
        <v>0</v>
      </c>
      <c r="Y3666" s="16">
        <v>0</v>
      </c>
      <c r="Z3666" s="16">
        <v>0</v>
      </c>
      <c r="AA3666" s="16">
        <v>0</v>
      </c>
      <c r="AB3666" s="16">
        <v>0</v>
      </c>
      <c r="AC3666" s="16">
        <v>0</v>
      </c>
      <c r="AD3666" s="16">
        <v>0</v>
      </c>
      <c r="AE3666" s="16">
        <v>0</v>
      </c>
      <c r="AF3666" s="16">
        <v>0</v>
      </c>
      <c r="AG3666" s="16">
        <v>0</v>
      </c>
      <c r="AH3666" s="16">
        <v>0</v>
      </c>
      <c r="AI3666" s="16">
        <v>0</v>
      </c>
      <c r="AJ3666" s="16">
        <v>0</v>
      </c>
      <c r="AK3666" s="16">
        <v>0</v>
      </c>
      <c r="AL3666" s="16">
        <v>0</v>
      </c>
      <c r="AM3666" s="16">
        <v>0</v>
      </c>
      <c r="AN3666" s="16">
        <v>0</v>
      </c>
      <c r="AO3666" s="16">
        <v>0</v>
      </c>
      <c r="AP3666" s="16">
        <v>0</v>
      </c>
      <c r="AQ3666" s="16">
        <v>0</v>
      </c>
      <c r="AR3666" s="16">
        <v>0</v>
      </c>
      <c r="AS3666" s="16">
        <v>0</v>
      </c>
      <c r="AT3666" s="16">
        <v>0</v>
      </c>
      <c r="AU3666" s="16">
        <v>0</v>
      </c>
      <c r="AV3666" s="16">
        <v>0</v>
      </c>
      <c r="AW3666" s="16">
        <v>0</v>
      </c>
      <c r="AX3666" s="16">
        <v>0</v>
      </c>
      <c r="AY3666" s="16">
        <v>0</v>
      </c>
      <c r="AZ3666" s="16">
        <v>0</v>
      </c>
    </row>
    <row r="3667" spans="1:52">
      <c r="A3667" s="15">
        <f>IF(COUNTBLANK(C3667:AZ3667)&gt;0,-1,COUNTIF(C3667:AZ3667,$C$3)+COUNTIF(C3667:AZ3667,$D$3)+COUNTIF(C3667:AZ3667,$E$3)+COUNTIF(C3667:AZ3667,$F$3)+COUNTIF(C3667:AZ3667,$G$3)+COUNTIF(C3667:AZ3667,$H$3)+COUNTIF(C3667:AZ3667,$I$3)+COUNTIF(C3667:AZ3667,$J$3)+COUNTIF(C3667:AZ3667,$K$3)+COUNTIF(C3667:AZ3667,$L$3)+COUNTIF(C3667:AZ3667,$M$3)+COUNTIF(C3667:AZ3667,$N$3)+COUNTIF(C3667:AZ3667,$O$3)+COUNTIF(C3667:AZ3667,$P$3)+COUNTIF(C3667:AZ3667,$Q$3)+COUNTIF(C3667:AZ3667,$R$3)+COUNTIF(C3667:AZ3667,$S$3)+COUNTIF(C3667:AZ3667,$T$3)+COUNTIF(C3667:AZ3667,$U$3)+COUNTIF(C3667:AZ3667,$V$3))</f>
        <v>-1</v>
      </c>
      <c r="R3667" s="16">
        <v>0</v>
      </c>
      <c r="S3667" s="16">
        <v>0</v>
      </c>
      <c r="T3667" s="16">
        <v>0</v>
      </c>
      <c r="U3667" s="16">
        <v>0</v>
      </c>
      <c r="V3667" s="16">
        <v>0</v>
      </c>
      <c r="W3667" s="16">
        <v>0</v>
      </c>
      <c r="X3667" s="16">
        <v>0</v>
      </c>
      <c r="Y3667" s="16">
        <v>0</v>
      </c>
      <c r="Z3667" s="16">
        <v>0</v>
      </c>
      <c r="AA3667" s="16">
        <v>0</v>
      </c>
      <c r="AB3667" s="16">
        <v>0</v>
      </c>
      <c r="AC3667" s="16">
        <v>0</v>
      </c>
      <c r="AD3667" s="16">
        <v>0</v>
      </c>
      <c r="AE3667" s="16">
        <v>0</v>
      </c>
      <c r="AF3667" s="16">
        <v>0</v>
      </c>
      <c r="AG3667" s="16">
        <v>0</v>
      </c>
      <c r="AH3667" s="16">
        <v>0</v>
      </c>
      <c r="AI3667" s="16">
        <v>0</v>
      </c>
      <c r="AJ3667" s="16">
        <v>0</v>
      </c>
      <c r="AK3667" s="16">
        <v>0</v>
      </c>
      <c r="AL3667" s="16">
        <v>0</v>
      </c>
      <c r="AM3667" s="16">
        <v>0</v>
      </c>
      <c r="AN3667" s="16">
        <v>0</v>
      </c>
      <c r="AO3667" s="16">
        <v>0</v>
      </c>
      <c r="AP3667" s="16">
        <v>0</v>
      </c>
      <c r="AQ3667" s="16">
        <v>0</v>
      </c>
      <c r="AR3667" s="16">
        <v>0</v>
      </c>
      <c r="AS3667" s="16">
        <v>0</v>
      </c>
      <c r="AT3667" s="16">
        <v>0</v>
      </c>
      <c r="AU3667" s="16">
        <v>0</v>
      </c>
      <c r="AV3667" s="16">
        <v>0</v>
      </c>
      <c r="AW3667" s="16">
        <v>0</v>
      </c>
      <c r="AX3667" s="16">
        <v>0</v>
      </c>
      <c r="AY3667" s="16">
        <v>0</v>
      </c>
      <c r="AZ3667" s="16">
        <v>0</v>
      </c>
    </row>
    <row r="3668" spans="1:52">
      <c r="A3668" s="15">
        <f>IF(COUNTBLANK(C3668:AZ3668)&gt;0,-1,COUNTIF(C3668:AZ3668,$C$3)+COUNTIF(C3668:AZ3668,$D$3)+COUNTIF(C3668:AZ3668,$E$3)+COUNTIF(C3668:AZ3668,$F$3)+COUNTIF(C3668:AZ3668,$G$3)+COUNTIF(C3668:AZ3668,$H$3)+COUNTIF(C3668:AZ3668,$I$3)+COUNTIF(C3668:AZ3668,$J$3)+COUNTIF(C3668:AZ3668,$K$3)+COUNTIF(C3668:AZ3668,$L$3)+COUNTIF(C3668:AZ3668,$M$3)+COUNTIF(C3668:AZ3668,$N$3)+COUNTIF(C3668:AZ3668,$O$3)+COUNTIF(C3668:AZ3668,$P$3)+COUNTIF(C3668:AZ3668,$Q$3)+COUNTIF(C3668:AZ3668,$R$3)+COUNTIF(C3668:AZ3668,$S$3)+COUNTIF(C3668:AZ3668,$T$3)+COUNTIF(C3668:AZ3668,$U$3)+COUNTIF(C3668:AZ3668,$V$3))</f>
        <v>-1</v>
      </c>
      <c r="R3668" s="16">
        <v>0</v>
      </c>
      <c r="S3668" s="16">
        <v>0</v>
      </c>
      <c r="T3668" s="16">
        <v>0</v>
      </c>
      <c r="U3668" s="16">
        <v>0</v>
      </c>
      <c r="V3668" s="16">
        <v>0</v>
      </c>
      <c r="W3668" s="16">
        <v>0</v>
      </c>
      <c r="X3668" s="16">
        <v>0</v>
      </c>
      <c r="Y3668" s="16">
        <v>0</v>
      </c>
      <c r="Z3668" s="16">
        <v>0</v>
      </c>
      <c r="AA3668" s="16">
        <v>0</v>
      </c>
      <c r="AB3668" s="16">
        <v>0</v>
      </c>
      <c r="AC3668" s="16">
        <v>0</v>
      </c>
      <c r="AD3668" s="16">
        <v>0</v>
      </c>
      <c r="AE3668" s="16">
        <v>0</v>
      </c>
      <c r="AF3668" s="16">
        <v>0</v>
      </c>
      <c r="AG3668" s="16">
        <v>0</v>
      </c>
      <c r="AH3668" s="16">
        <v>0</v>
      </c>
      <c r="AI3668" s="16">
        <v>0</v>
      </c>
      <c r="AJ3668" s="16">
        <v>0</v>
      </c>
      <c r="AK3668" s="16">
        <v>0</v>
      </c>
      <c r="AL3668" s="16">
        <v>0</v>
      </c>
      <c r="AM3668" s="16">
        <v>0</v>
      </c>
      <c r="AN3668" s="16">
        <v>0</v>
      </c>
      <c r="AO3668" s="16">
        <v>0</v>
      </c>
      <c r="AP3668" s="16">
        <v>0</v>
      </c>
      <c r="AQ3668" s="16">
        <v>0</v>
      </c>
      <c r="AR3668" s="16">
        <v>0</v>
      </c>
      <c r="AS3668" s="16">
        <v>0</v>
      </c>
      <c r="AT3668" s="16">
        <v>0</v>
      </c>
      <c r="AU3668" s="16">
        <v>0</v>
      </c>
      <c r="AV3668" s="16">
        <v>0</v>
      </c>
      <c r="AW3668" s="16">
        <v>0</v>
      </c>
      <c r="AX3668" s="16">
        <v>0</v>
      </c>
      <c r="AY3668" s="16">
        <v>0</v>
      </c>
      <c r="AZ3668" s="16">
        <v>0</v>
      </c>
    </row>
    <row r="3669" spans="1:52">
      <c r="A3669" s="15">
        <f>IF(COUNTBLANK(C3669:AZ3669)&gt;0,-1,COUNTIF(C3669:AZ3669,$C$3)+COUNTIF(C3669:AZ3669,$D$3)+COUNTIF(C3669:AZ3669,$E$3)+COUNTIF(C3669:AZ3669,$F$3)+COUNTIF(C3669:AZ3669,$G$3)+COUNTIF(C3669:AZ3669,$H$3)+COUNTIF(C3669:AZ3669,$I$3)+COUNTIF(C3669:AZ3669,$J$3)+COUNTIF(C3669:AZ3669,$K$3)+COUNTIF(C3669:AZ3669,$L$3)+COUNTIF(C3669:AZ3669,$M$3)+COUNTIF(C3669:AZ3669,$N$3)+COUNTIF(C3669:AZ3669,$O$3)+COUNTIF(C3669:AZ3669,$P$3)+COUNTIF(C3669:AZ3669,$Q$3)+COUNTIF(C3669:AZ3669,$R$3)+COUNTIF(C3669:AZ3669,$S$3)+COUNTIF(C3669:AZ3669,$T$3)+COUNTIF(C3669:AZ3669,$U$3)+COUNTIF(C3669:AZ3669,$V$3))</f>
        <v>-1</v>
      </c>
      <c r="R3669" s="16">
        <v>0</v>
      </c>
      <c r="S3669" s="16">
        <v>0</v>
      </c>
      <c r="T3669" s="16">
        <v>0</v>
      </c>
      <c r="U3669" s="16">
        <v>0</v>
      </c>
      <c r="V3669" s="16">
        <v>0</v>
      </c>
      <c r="W3669" s="16">
        <v>0</v>
      </c>
      <c r="X3669" s="16">
        <v>0</v>
      </c>
      <c r="Y3669" s="16">
        <v>0</v>
      </c>
      <c r="Z3669" s="16">
        <v>0</v>
      </c>
      <c r="AA3669" s="16">
        <v>0</v>
      </c>
      <c r="AB3669" s="16">
        <v>0</v>
      </c>
      <c r="AC3669" s="16">
        <v>0</v>
      </c>
      <c r="AD3669" s="16">
        <v>0</v>
      </c>
      <c r="AE3669" s="16">
        <v>0</v>
      </c>
      <c r="AF3669" s="16">
        <v>0</v>
      </c>
      <c r="AG3669" s="16">
        <v>0</v>
      </c>
      <c r="AH3669" s="16">
        <v>0</v>
      </c>
      <c r="AI3669" s="16">
        <v>0</v>
      </c>
      <c r="AJ3669" s="16">
        <v>0</v>
      </c>
      <c r="AK3669" s="16">
        <v>0</v>
      </c>
      <c r="AL3669" s="16">
        <v>0</v>
      </c>
      <c r="AM3669" s="16">
        <v>0</v>
      </c>
      <c r="AN3669" s="16">
        <v>0</v>
      </c>
      <c r="AO3669" s="16">
        <v>0</v>
      </c>
      <c r="AP3669" s="16">
        <v>0</v>
      </c>
      <c r="AQ3669" s="16">
        <v>0</v>
      </c>
      <c r="AR3669" s="16">
        <v>0</v>
      </c>
      <c r="AS3669" s="16">
        <v>0</v>
      </c>
      <c r="AT3669" s="16">
        <v>0</v>
      </c>
      <c r="AU3669" s="16">
        <v>0</v>
      </c>
      <c r="AV3669" s="16">
        <v>0</v>
      </c>
      <c r="AW3669" s="16">
        <v>0</v>
      </c>
      <c r="AX3669" s="16">
        <v>0</v>
      </c>
      <c r="AY3669" s="16">
        <v>0</v>
      </c>
      <c r="AZ3669" s="16">
        <v>0</v>
      </c>
    </row>
    <row r="3670" spans="1:52">
      <c r="A3670" s="15">
        <f>IF(COUNTBLANK(C3670:AZ3670)&gt;0,-1,COUNTIF(C3670:AZ3670,$C$3)+COUNTIF(C3670:AZ3670,$D$3)+COUNTIF(C3670:AZ3670,$E$3)+COUNTIF(C3670:AZ3670,$F$3)+COUNTIF(C3670:AZ3670,$G$3)+COUNTIF(C3670:AZ3670,$H$3)+COUNTIF(C3670:AZ3670,$I$3)+COUNTIF(C3670:AZ3670,$J$3)+COUNTIF(C3670:AZ3670,$K$3)+COUNTIF(C3670:AZ3670,$L$3)+COUNTIF(C3670:AZ3670,$M$3)+COUNTIF(C3670:AZ3670,$N$3)+COUNTIF(C3670:AZ3670,$O$3)+COUNTIF(C3670:AZ3670,$P$3)+COUNTIF(C3670:AZ3670,$Q$3)+COUNTIF(C3670:AZ3670,$R$3)+COUNTIF(C3670:AZ3670,$S$3)+COUNTIF(C3670:AZ3670,$T$3)+COUNTIF(C3670:AZ3670,$U$3)+COUNTIF(C3670:AZ3670,$V$3))</f>
        <v>-1</v>
      </c>
      <c r="R3670" s="16">
        <v>0</v>
      </c>
      <c r="S3670" s="16">
        <v>0</v>
      </c>
      <c r="T3670" s="16">
        <v>0</v>
      </c>
      <c r="U3670" s="16">
        <v>0</v>
      </c>
      <c r="V3670" s="16">
        <v>0</v>
      </c>
      <c r="W3670" s="16">
        <v>0</v>
      </c>
      <c r="X3670" s="16">
        <v>0</v>
      </c>
      <c r="Y3670" s="16">
        <v>0</v>
      </c>
      <c r="Z3670" s="16">
        <v>0</v>
      </c>
      <c r="AA3670" s="16">
        <v>0</v>
      </c>
      <c r="AB3670" s="16">
        <v>0</v>
      </c>
      <c r="AC3670" s="16">
        <v>0</v>
      </c>
      <c r="AD3670" s="16">
        <v>0</v>
      </c>
      <c r="AE3670" s="16">
        <v>0</v>
      </c>
      <c r="AF3670" s="16">
        <v>0</v>
      </c>
      <c r="AG3670" s="16">
        <v>0</v>
      </c>
      <c r="AH3670" s="16">
        <v>0</v>
      </c>
      <c r="AI3670" s="16">
        <v>0</v>
      </c>
      <c r="AJ3670" s="16">
        <v>0</v>
      </c>
      <c r="AK3670" s="16">
        <v>0</v>
      </c>
      <c r="AL3670" s="16">
        <v>0</v>
      </c>
      <c r="AM3670" s="16">
        <v>0</v>
      </c>
      <c r="AN3670" s="16">
        <v>0</v>
      </c>
      <c r="AO3670" s="16">
        <v>0</v>
      </c>
      <c r="AP3670" s="16">
        <v>0</v>
      </c>
      <c r="AQ3670" s="16">
        <v>0</v>
      </c>
      <c r="AR3670" s="16">
        <v>0</v>
      </c>
      <c r="AS3670" s="16">
        <v>0</v>
      </c>
      <c r="AT3670" s="16">
        <v>0</v>
      </c>
      <c r="AU3670" s="16">
        <v>0</v>
      </c>
      <c r="AV3670" s="16">
        <v>0</v>
      </c>
      <c r="AW3670" s="16">
        <v>0</v>
      </c>
      <c r="AX3670" s="16">
        <v>0</v>
      </c>
      <c r="AY3670" s="16">
        <v>0</v>
      </c>
      <c r="AZ3670" s="16">
        <v>0</v>
      </c>
    </row>
    <row r="3671" spans="1:52">
      <c r="A3671" s="15">
        <f>IF(COUNTBLANK(C3671:AZ3671)&gt;0,-1,COUNTIF(C3671:AZ3671,$C$3)+COUNTIF(C3671:AZ3671,$D$3)+COUNTIF(C3671:AZ3671,$E$3)+COUNTIF(C3671:AZ3671,$F$3)+COUNTIF(C3671:AZ3671,$G$3)+COUNTIF(C3671:AZ3671,$H$3)+COUNTIF(C3671:AZ3671,$I$3)+COUNTIF(C3671:AZ3671,$J$3)+COUNTIF(C3671:AZ3671,$K$3)+COUNTIF(C3671:AZ3671,$L$3)+COUNTIF(C3671:AZ3671,$M$3)+COUNTIF(C3671:AZ3671,$N$3)+COUNTIF(C3671:AZ3671,$O$3)+COUNTIF(C3671:AZ3671,$P$3)+COUNTIF(C3671:AZ3671,$Q$3)+COUNTIF(C3671:AZ3671,$R$3)+COUNTIF(C3671:AZ3671,$S$3)+COUNTIF(C3671:AZ3671,$T$3)+COUNTIF(C3671:AZ3671,$U$3)+COUNTIF(C3671:AZ3671,$V$3))</f>
        <v>-1</v>
      </c>
      <c r="R3671" s="16">
        <v>0</v>
      </c>
      <c r="S3671" s="16">
        <v>0</v>
      </c>
      <c r="T3671" s="16">
        <v>0</v>
      </c>
      <c r="U3671" s="16">
        <v>0</v>
      </c>
      <c r="V3671" s="16">
        <v>0</v>
      </c>
      <c r="W3671" s="16">
        <v>0</v>
      </c>
      <c r="X3671" s="16">
        <v>0</v>
      </c>
      <c r="Y3671" s="16">
        <v>0</v>
      </c>
      <c r="Z3671" s="16">
        <v>0</v>
      </c>
      <c r="AA3671" s="16">
        <v>0</v>
      </c>
      <c r="AB3671" s="16">
        <v>0</v>
      </c>
      <c r="AC3671" s="16">
        <v>0</v>
      </c>
      <c r="AD3671" s="16">
        <v>0</v>
      </c>
      <c r="AE3671" s="16">
        <v>0</v>
      </c>
      <c r="AF3671" s="16">
        <v>0</v>
      </c>
      <c r="AG3671" s="16">
        <v>0</v>
      </c>
      <c r="AH3671" s="16">
        <v>0</v>
      </c>
      <c r="AI3671" s="16">
        <v>0</v>
      </c>
      <c r="AJ3671" s="16">
        <v>0</v>
      </c>
      <c r="AK3671" s="16">
        <v>0</v>
      </c>
      <c r="AL3671" s="16">
        <v>0</v>
      </c>
      <c r="AM3671" s="16">
        <v>0</v>
      </c>
      <c r="AN3671" s="16">
        <v>0</v>
      </c>
      <c r="AO3671" s="16">
        <v>0</v>
      </c>
      <c r="AP3671" s="16">
        <v>0</v>
      </c>
      <c r="AQ3671" s="16">
        <v>0</v>
      </c>
      <c r="AR3671" s="16">
        <v>0</v>
      </c>
      <c r="AS3671" s="16">
        <v>0</v>
      </c>
      <c r="AT3671" s="16">
        <v>0</v>
      </c>
      <c r="AU3671" s="16">
        <v>0</v>
      </c>
      <c r="AV3671" s="16">
        <v>0</v>
      </c>
      <c r="AW3671" s="16">
        <v>0</v>
      </c>
      <c r="AX3671" s="16">
        <v>0</v>
      </c>
      <c r="AY3671" s="16">
        <v>0</v>
      </c>
      <c r="AZ3671" s="16">
        <v>0</v>
      </c>
    </row>
    <row r="3672" spans="1:52">
      <c r="A3672" s="15">
        <f>IF(COUNTBLANK(C3672:AZ3672)&gt;0,-1,COUNTIF(C3672:AZ3672,$C$3)+COUNTIF(C3672:AZ3672,$D$3)+COUNTIF(C3672:AZ3672,$E$3)+COUNTIF(C3672:AZ3672,$F$3)+COUNTIF(C3672:AZ3672,$G$3)+COUNTIF(C3672:AZ3672,$H$3)+COUNTIF(C3672:AZ3672,$I$3)+COUNTIF(C3672:AZ3672,$J$3)+COUNTIF(C3672:AZ3672,$K$3)+COUNTIF(C3672:AZ3672,$L$3)+COUNTIF(C3672:AZ3672,$M$3)+COUNTIF(C3672:AZ3672,$N$3)+COUNTIF(C3672:AZ3672,$O$3)+COUNTIF(C3672:AZ3672,$P$3)+COUNTIF(C3672:AZ3672,$Q$3)+COUNTIF(C3672:AZ3672,$R$3)+COUNTIF(C3672:AZ3672,$S$3)+COUNTIF(C3672:AZ3672,$T$3)+COUNTIF(C3672:AZ3672,$U$3)+COUNTIF(C3672:AZ3672,$V$3))</f>
        <v>-1</v>
      </c>
      <c r="R3672" s="16">
        <v>0</v>
      </c>
      <c r="S3672" s="16">
        <v>0</v>
      </c>
      <c r="T3672" s="16">
        <v>0</v>
      </c>
      <c r="U3672" s="16">
        <v>0</v>
      </c>
      <c r="V3672" s="16">
        <v>0</v>
      </c>
      <c r="W3672" s="16">
        <v>0</v>
      </c>
      <c r="X3672" s="16">
        <v>0</v>
      </c>
      <c r="Y3672" s="16">
        <v>0</v>
      </c>
      <c r="Z3672" s="16">
        <v>0</v>
      </c>
      <c r="AA3672" s="16">
        <v>0</v>
      </c>
      <c r="AB3672" s="16">
        <v>0</v>
      </c>
      <c r="AC3672" s="16">
        <v>0</v>
      </c>
      <c r="AD3672" s="16">
        <v>0</v>
      </c>
      <c r="AE3672" s="16">
        <v>0</v>
      </c>
      <c r="AF3672" s="16">
        <v>0</v>
      </c>
      <c r="AG3672" s="16">
        <v>0</v>
      </c>
      <c r="AH3672" s="16">
        <v>0</v>
      </c>
      <c r="AI3672" s="16">
        <v>0</v>
      </c>
      <c r="AJ3672" s="16">
        <v>0</v>
      </c>
      <c r="AK3672" s="16">
        <v>0</v>
      </c>
      <c r="AL3672" s="16">
        <v>0</v>
      </c>
      <c r="AM3672" s="16">
        <v>0</v>
      </c>
      <c r="AN3672" s="16">
        <v>0</v>
      </c>
      <c r="AO3672" s="16">
        <v>0</v>
      </c>
      <c r="AP3672" s="16">
        <v>0</v>
      </c>
      <c r="AQ3672" s="16">
        <v>0</v>
      </c>
      <c r="AR3672" s="16">
        <v>0</v>
      </c>
      <c r="AS3672" s="16">
        <v>0</v>
      </c>
      <c r="AT3672" s="16">
        <v>0</v>
      </c>
      <c r="AU3672" s="16">
        <v>0</v>
      </c>
      <c r="AV3672" s="16">
        <v>0</v>
      </c>
      <c r="AW3672" s="16">
        <v>0</v>
      </c>
      <c r="AX3672" s="16">
        <v>0</v>
      </c>
      <c r="AY3672" s="16">
        <v>0</v>
      </c>
      <c r="AZ3672" s="16">
        <v>0</v>
      </c>
    </row>
    <row r="3673" spans="1:52">
      <c r="A3673" s="15">
        <f>IF(COUNTBLANK(C3673:AZ3673)&gt;0,-1,COUNTIF(C3673:AZ3673,$C$3)+COUNTIF(C3673:AZ3673,$D$3)+COUNTIF(C3673:AZ3673,$E$3)+COUNTIF(C3673:AZ3673,$F$3)+COUNTIF(C3673:AZ3673,$G$3)+COUNTIF(C3673:AZ3673,$H$3)+COUNTIF(C3673:AZ3673,$I$3)+COUNTIF(C3673:AZ3673,$J$3)+COUNTIF(C3673:AZ3673,$K$3)+COUNTIF(C3673:AZ3673,$L$3)+COUNTIF(C3673:AZ3673,$M$3)+COUNTIF(C3673:AZ3673,$N$3)+COUNTIF(C3673:AZ3673,$O$3)+COUNTIF(C3673:AZ3673,$P$3)+COUNTIF(C3673:AZ3673,$Q$3)+COUNTIF(C3673:AZ3673,$R$3)+COUNTIF(C3673:AZ3673,$S$3)+COUNTIF(C3673:AZ3673,$T$3)+COUNTIF(C3673:AZ3673,$U$3)+COUNTIF(C3673:AZ3673,$V$3))</f>
        <v>-1</v>
      </c>
      <c r="R3673" s="16">
        <v>0</v>
      </c>
      <c r="S3673" s="16">
        <v>0</v>
      </c>
      <c r="T3673" s="16">
        <v>0</v>
      </c>
      <c r="U3673" s="16">
        <v>0</v>
      </c>
      <c r="V3673" s="16">
        <v>0</v>
      </c>
      <c r="W3673" s="16">
        <v>0</v>
      </c>
      <c r="X3673" s="16">
        <v>0</v>
      </c>
      <c r="Y3673" s="16">
        <v>0</v>
      </c>
      <c r="Z3673" s="16">
        <v>0</v>
      </c>
      <c r="AA3673" s="16">
        <v>0</v>
      </c>
      <c r="AB3673" s="16">
        <v>0</v>
      </c>
      <c r="AC3673" s="16">
        <v>0</v>
      </c>
      <c r="AD3673" s="16">
        <v>0</v>
      </c>
      <c r="AE3673" s="16">
        <v>0</v>
      </c>
      <c r="AF3673" s="16">
        <v>0</v>
      </c>
      <c r="AG3673" s="16">
        <v>0</v>
      </c>
      <c r="AH3673" s="16">
        <v>0</v>
      </c>
      <c r="AI3673" s="16">
        <v>0</v>
      </c>
      <c r="AJ3673" s="16">
        <v>0</v>
      </c>
      <c r="AK3673" s="16">
        <v>0</v>
      </c>
      <c r="AL3673" s="16">
        <v>0</v>
      </c>
      <c r="AM3673" s="16">
        <v>0</v>
      </c>
      <c r="AN3673" s="16">
        <v>0</v>
      </c>
      <c r="AO3673" s="16">
        <v>0</v>
      </c>
      <c r="AP3673" s="16">
        <v>0</v>
      </c>
      <c r="AQ3673" s="16">
        <v>0</v>
      </c>
      <c r="AR3673" s="16">
        <v>0</v>
      </c>
      <c r="AS3673" s="16">
        <v>0</v>
      </c>
      <c r="AT3673" s="16">
        <v>0</v>
      </c>
      <c r="AU3673" s="16">
        <v>0</v>
      </c>
      <c r="AV3673" s="16">
        <v>0</v>
      </c>
      <c r="AW3673" s="16">
        <v>0</v>
      </c>
      <c r="AX3673" s="16">
        <v>0</v>
      </c>
      <c r="AY3673" s="16">
        <v>0</v>
      </c>
      <c r="AZ3673" s="16">
        <v>0</v>
      </c>
    </row>
    <row r="3674" spans="1:52">
      <c r="A3674" s="15">
        <f>IF(COUNTBLANK(C3674:AZ3674)&gt;0,-1,COUNTIF(C3674:AZ3674,$C$3)+COUNTIF(C3674:AZ3674,$D$3)+COUNTIF(C3674:AZ3674,$E$3)+COUNTIF(C3674:AZ3674,$F$3)+COUNTIF(C3674:AZ3674,$G$3)+COUNTIF(C3674:AZ3674,$H$3)+COUNTIF(C3674:AZ3674,$I$3)+COUNTIF(C3674:AZ3674,$J$3)+COUNTIF(C3674:AZ3674,$K$3)+COUNTIF(C3674:AZ3674,$L$3)+COUNTIF(C3674:AZ3674,$M$3)+COUNTIF(C3674:AZ3674,$N$3)+COUNTIF(C3674:AZ3674,$O$3)+COUNTIF(C3674:AZ3674,$P$3)+COUNTIF(C3674:AZ3674,$Q$3)+COUNTIF(C3674:AZ3674,$R$3)+COUNTIF(C3674:AZ3674,$S$3)+COUNTIF(C3674:AZ3674,$T$3)+COUNTIF(C3674:AZ3674,$U$3)+COUNTIF(C3674:AZ3674,$V$3))</f>
        <v>-1</v>
      </c>
      <c r="R3674" s="16">
        <v>0</v>
      </c>
      <c r="S3674" s="16">
        <v>0</v>
      </c>
      <c r="T3674" s="16">
        <v>0</v>
      </c>
      <c r="U3674" s="16">
        <v>0</v>
      </c>
      <c r="V3674" s="16">
        <v>0</v>
      </c>
      <c r="W3674" s="16">
        <v>0</v>
      </c>
      <c r="X3674" s="16">
        <v>0</v>
      </c>
      <c r="Y3674" s="16">
        <v>0</v>
      </c>
      <c r="Z3674" s="16">
        <v>0</v>
      </c>
      <c r="AA3674" s="16">
        <v>0</v>
      </c>
      <c r="AB3674" s="16">
        <v>0</v>
      </c>
      <c r="AC3674" s="16">
        <v>0</v>
      </c>
      <c r="AD3674" s="16">
        <v>0</v>
      </c>
      <c r="AE3674" s="16">
        <v>0</v>
      </c>
      <c r="AF3674" s="16">
        <v>0</v>
      </c>
      <c r="AG3674" s="16">
        <v>0</v>
      </c>
      <c r="AH3674" s="16">
        <v>0</v>
      </c>
      <c r="AI3674" s="16">
        <v>0</v>
      </c>
      <c r="AJ3674" s="16">
        <v>0</v>
      </c>
      <c r="AK3674" s="16">
        <v>0</v>
      </c>
      <c r="AL3674" s="16">
        <v>0</v>
      </c>
      <c r="AM3674" s="16">
        <v>0</v>
      </c>
      <c r="AN3674" s="16">
        <v>0</v>
      </c>
      <c r="AO3674" s="16">
        <v>0</v>
      </c>
      <c r="AP3674" s="16">
        <v>0</v>
      </c>
      <c r="AQ3674" s="16">
        <v>0</v>
      </c>
      <c r="AR3674" s="16">
        <v>0</v>
      </c>
      <c r="AS3674" s="16">
        <v>0</v>
      </c>
      <c r="AT3674" s="16">
        <v>0</v>
      </c>
      <c r="AU3674" s="16">
        <v>0</v>
      </c>
      <c r="AV3674" s="16">
        <v>0</v>
      </c>
      <c r="AW3674" s="16">
        <v>0</v>
      </c>
      <c r="AX3674" s="16">
        <v>0</v>
      </c>
      <c r="AY3674" s="16">
        <v>0</v>
      </c>
      <c r="AZ3674" s="16">
        <v>0</v>
      </c>
    </row>
    <row r="3675" spans="1:52">
      <c r="A3675" s="15">
        <f>IF(COUNTBLANK(C3675:AZ3675)&gt;0,-1,COUNTIF(C3675:AZ3675,$C$3)+COUNTIF(C3675:AZ3675,$D$3)+COUNTIF(C3675:AZ3675,$E$3)+COUNTIF(C3675:AZ3675,$F$3)+COUNTIF(C3675:AZ3675,$G$3)+COUNTIF(C3675:AZ3675,$H$3)+COUNTIF(C3675:AZ3675,$I$3)+COUNTIF(C3675:AZ3675,$J$3)+COUNTIF(C3675:AZ3675,$K$3)+COUNTIF(C3675:AZ3675,$L$3)+COUNTIF(C3675:AZ3675,$M$3)+COUNTIF(C3675:AZ3675,$N$3)+COUNTIF(C3675:AZ3675,$O$3)+COUNTIF(C3675:AZ3675,$P$3)+COUNTIF(C3675:AZ3675,$Q$3)+COUNTIF(C3675:AZ3675,$R$3)+COUNTIF(C3675:AZ3675,$S$3)+COUNTIF(C3675:AZ3675,$T$3)+COUNTIF(C3675:AZ3675,$U$3)+COUNTIF(C3675:AZ3675,$V$3))</f>
        <v>-1</v>
      </c>
      <c r="R3675" s="16">
        <v>0</v>
      </c>
      <c r="S3675" s="16">
        <v>0</v>
      </c>
      <c r="T3675" s="16">
        <v>0</v>
      </c>
      <c r="U3675" s="16">
        <v>0</v>
      </c>
      <c r="V3675" s="16">
        <v>0</v>
      </c>
      <c r="W3675" s="16">
        <v>0</v>
      </c>
      <c r="X3675" s="16">
        <v>0</v>
      </c>
      <c r="Y3675" s="16">
        <v>0</v>
      </c>
      <c r="Z3675" s="16">
        <v>0</v>
      </c>
      <c r="AA3675" s="16">
        <v>0</v>
      </c>
      <c r="AB3675" s="16">
        <v>0</v>
      </c>
      <c r="AC3675" s="16">
        <v>0</v>
      </c>
      <c r="AD3675" s="16">
        <v>0</v>
      </c>
      <c r="AE3675" s="16">
        <v>0</v>
      </c>
      <c r="AF3675" s="16">
        <v>0</v>
      </c>
      <c r="AG3675" s="16">
        <v>0</v>
      </c>
      <c r="AH3675" s="16">
        <v>0</v>
      </c>
      <c r="AI3675" s="16">
        <v>0</v>
      </c>
      <c r="AJ3675" s="16">
        <v>0</v>
      </c>
      <c r="AK3675" s="16">
        <v>0</v>
      </c>
      <c r="AL3675" s="16">
        <v>0</v>
      </c>
      <c r="AM3675" s="16">
        <v>0</v>
      </c>
      <c r="AN3675" s="16">
        <v>0</v>
      </c>
      <c r="AO3675" s="16">
        <v>0</v>
      </c>
      <c r="AP3675" s="16">
        <v>0</v>
      </c>
      <c r="AQ3675" s="16">
        <v>0</v>
      </c>
      <c r="AR3675" s="16">
        <v>0</v>
      </c>
      <c r="AS3675" s="16">
        <v>0</v>
      </c>
      <c r="AT3675" s="16">
        <v>0</v>
      </c>
      <c r="AU3675" s="16">
        <v>0</v>
      </c>
      <c r="AV3675" s="16">
        <v>0</v>
      </c>
      <c r="AW3675" s="16">
        <v>0</v>
      </c>
      <c r="AX3675" s="16">
        <v>0</v>
      </c>
      <c r="AY3675" s="16">
        <v>0</v>
      </c>
      <c r="AZ3675" s="16">
        <v>0</v>
      </c>
    </row>
    <row r="3676" spans="1:52">
      <c r="A3676" s="15">
        <f>IF(COUNTBLANK(C3676:AZ3676)&gt;0,-1,COUNTIF(C3676:AZ3676,$C$3)+COUNTIF(C3676:AZ3676,$D$3)+COUNTIF(C3676:AZ3676,$E$3)+COUNTIF(C3676:AZ3676,$F$3)+COUNTIF(C3676:AZ3676,$G$3)+COUNTIF(C3676:AZ3676,$H$3)+COUNTIF(C3676:AZ3676,$I$3)+COUNTIF(C3676:AZ3676,$J$3)+COUNTIF(C3676:AZ3676,$K$3)+COUNTIF(C3676:AZ3676,$L$3)+COUNTIF(C3676:AZ3676,$M$3)+COUNTIF(C3676:AZ3676,$N$3)+COUNTIF(C3676:AZ3676,$O$3)+COUNTIF(C3676:AZ3676,$P$3)+COUNTIF(C3676:AZ3676,$Q$3)+COUNTIF(C3676:AZ3676,$R$3)+COUNTIF(C3676:AZ3676,$S$3)+COUNTIF(C3676:AZ3676,$T$3)+COUNTIF(C3676:AZ3676,$U$3)+COUNTIF(C3676:AZ3676,$V$3))</f>
        <v>-1</v>
      </c>
      <c r="R3676" s="16">
        <v>0</v>
      </c>
      <c r="S3676" s="16">
        <v>0</v>
      </c>
      <c r="T3676" s="16">
        <v>0</v>
      </c>
      <c r="U3676" s="16">
        <v>0</v>
      </c>
      <c r="V3676" s="16">
        <v>0</v>
      </c>
      <c r="W3676" s="16">
        <v>0</v>
      </c>
      <c r="X3676" s="16">
        <v>0</v>
      </c>
      <c r="Y3676" s="16">
        <v>0</v>
      </c>
      <c r="Z3676" s="16">
        <v>0</v>
      </c>
      <c r="AA3676" s="16">
        <v>0</v>
      </c>
      <c r="AB3676" s="16">
        <v>0</v>
      </c>
      <c r="AC3676" s="16">
        <v>0</v>
      </c>
      <c r="AD3676" s="16">
        <v>0</v>
      </c>
      <c r="AE3676" s="16">
        <v>0</v>
      </c>
      <c r="AF3676" s="16">
        <v>0</v>
      </c>
      <c r="AG3676" s="16">
        <v>0</v>
      </c>
      <c r="AH3676" s="16">
        <v>0</v>
      </c>
      <c r="AI3676" s="16">
        <v>0</v>
      </c>
      <c r="AJ3676" s="16">
        <v>0</v>
      </c>
      <c r="AK3676" s="16">
        <v>0</v>
      </c>
      <c r="AL3676" s="16">
        <v>0</v>
      </c>
      <c r="AM3676" s="16">
        <v>0</v>
      </c>
      <c r="AN3676" s="16">
        <v>0</v>
      </c>
      <c r="AO3676" s="16">
        <v>0</v>
      </c>
      <c r="AP3676" s="16">
        <v>0</v>
      </c>
      <c r="AQ3676" s="16">
        <v>0</v>
      </c>
      <c r="AR3676" s="16">
        <v>0</v>
      </c>
      <c r="AS3676" s="16">
        <v>0</v>
      </c>
      <c r="AT3676" s="16">
        <v>0</v>
      </c>
      <c r="AU3676" s="16">
        <v>0</v>
      </c>
      <c r="AV3676" s="16">
        <v>0</v>
      </c>
      <c r="AW3676" s="16">
        <v>0</v>
      </c>
      <c r="AX3676" s="16">
        <v>0</v>
      </c>
      <c r="AY3676" s="16">
        <v>0</v>
      </c>
      <c r="AZ3676" s="16">
        <v>0</v>
      </c>
    </row>
    <row r="3677" spans="1:52">
      <c r="A3677" s="15">
        <f>IF(COUNTBLANK(C3677:AZ3677)&gt;0,-1,COUNTIF(C3677:AZ3677,$C$3)+COUNTIF(C3677:AZ3677,$D$3)+COUNTIF(C3677:AZ3677,$E$3)+COUNTIF(C3677:AZ3677,$F$3)+COUNTIF(C3677:AZ3677,$G$3)+COUNTIF(C3677:AZ3677,$H$3)+COUNTIF(C3677:AZ3677,$I$3)+COUNTIF(C3677:AZ3677,$J$3)+COUNTIF(C3677:AZ3677,$K$3)+COUNTIF(C3677:AZ3677,$L$3)+COUNTIF(C3677:AZ3677,$M$3)+COUNTIF(C3677:AZ3677,$N$3)+COUNTIF(C3677:AZ3677,$O$3)+COUNTIF(C3677:AZ3677,$P$3)+COUNTIF(C3677:AZ3677,$Q$3)+COUNTIF(C3677:AZ3677,$R$3)+COUNTIF(C3677:AZ3677,$S$3)+COUNTIF(C3677:AZ3677,$T$3)+COUNTIF(C3677:AZ3677,$U$3)+COUNTIF(C3677:AZ3677,$V$3))</f>
        <v>-1</v>
      </c>
      <c r="R3677" s="16">
        <v>0</v>
      </c>
      <c r="S3677" s="16">
        <v>0</v>
      </c>
      <c r="T3677" s="16">
        <v>0</v>
      </c>
      <c r="U3677" s="16">
        <v>0</v>
      </c>
      <c r="V3677" s="16">
        <v>0</v>
      </c>
      <c r="W3677" s="16">
        <v>0</v>
      </c>
      <c r="X3677" s="16">
        <v>0</v>
      </c>
      <c r="Y3677" s="16">
        <v>0</v>
      </c>
      <c r="Z3677" s="16">
        <v>0</v>
      </c>
      <c r="AA3677" s="16">
        <v>0</v>
      </c>
      <c r="AB3677" s="16">
        <v>0</v>
      </c>
      <c r="AC3677" s="16">
        <v>0</v>
      </c>
      <c r="AD3677" s="16">
        <v>0</v>
      </c>
      <c r="AE3677" s="16">
        <v>0</v>
      </c>
      <c r="AF3677" s="16">
        <v>0</v>
      </c>
      <c r="AG3677" s="16">
        <v>0</v>
      </c>
      <c r="AH3677" s="16">
        <v>0</v>
      </c>
      <c r="AI3677" s="16">
        <v>0</v>
      </c>
      <c r="AJ3677" s="16">
        <v>0</v>
      </c>
      <c r="AK3677" s="16">
        <v>0</v>
      </c>
      <c r="AL3677" s="16">
        <v>0</v>
      </c>
      <c r="AM3677" s="16">
        <v>0</v>
      </c>
      <c r="AN3677" s="16">
        <v>0</v>
      </c>
      <c r="AO3677" s="16">
        <v>0</v>
      </c>
      <c r="AP3677" s="16">
        <v>0</v>
      </c>
      <c r="AQ3677" s="16">
        <v>0</v>
      </c>
      <c r="AR3677" s="16">
        <v>0</v>
      </c>
      <c r="AS3677" s="16">
        <v>0</v>
      </c>
      <c r="AT3677" s="16">
        <v>0</v>
      </c>
      <c r="AU3677" s="16">
        <v>0</v>
      </c>
      <c r="AV3677" s="16">
        <v>0</v>
      </c>
      <c r="AW3677" s="16">
        <v>0</v>
      </c>
      <c r="AX3677" s="16">
        <v>0</v>
      </c>
      <c r="AY3677" s="16">
        <v>0</v>
      </c>
      <c r="AZ3677" s="16">
        <v>0</v>
      </c>
    </row>
    <row r="3678" spans="1:52">
      <c r="A3678" s="15">
        <f>IF(COUNTBLANK(C3678:AZ3678)&gt;0,-1,COUNTIF(C3678:AZ3678,$C$3)+COUNTIF(C3678:AZ3678,$D$3)+COUNTIF(C3678:AZ3678,$E$3)+COUNTIF(C3678:AZ3678,$F$3)+COUNTIF(C3678:AZ3678,$G$3)+COUNTIF(C3678:AZ3678,$H$3)+COUNTIF(C3678:AZ3678,$I$3)+COUNTIF(C3678:AZ3678,$J$3)+COUNTIF(C3678:AZ3678,$K$3)+COUNTIF(C3678:AZ3678,$L$3)+COUNTIF(C3678:AZ3678,$M$3)+COUNTIF(C3678:AZ3678,$N$3)+COUNTIF(C3678:AZ3678,$O$3)+COUNTIF(C3678:AZ3678,$P$3)+COUNTIF(C3678:AZ3678,$Q$3)+COUNTIF(C3678:AZ3678,$R$3)+COUNTIF(C3678:AZ3678,$S$3)+COUNTIF(C3678:AZ3678,$T$3)+COUNTIF(C3678:AZ3678,$U$3)+COUNTIF(C3678:AZ3678,$V$3))</f>
        <v>-1</v>
      </c>
      <c r="R3678" s="16">
        <v>0</v>
      </c>
      <c r="S3678" s="16">
        <v>0</v>
      </c>
      <c r="T3678" s="16">
        <v>0</v>
      </c>
      <c r="U3678" s="16">
        <v>0</v>
      </c>
      <c r="V3678" s="16">
        <v>0</v>
      </c>
      <c r="W3678" s="16">
        <v>0</v>
      </c>
      <c r="X3678" s="16">
        <v>0</v>
      </c>
      <c r="Y3678" s="16">
        <v>0</v>
      </c>
      <c r="Z3678" s="16">
        <v>0</v>
      </c>
      <c r="AA3678" s="16">
        <v>0</v>
      </c>
      <c r="AB3678" s="16">
        <v>0</v>
      </c>
      <c r="AC3678" s="16">
        <v>0</v>
      </c>
      <c r="AD3678" s="16">
        <v>0</v>
      </c>
      <c r="AE3678" s="16">
        <v>0</v>
      </c>
      <c r="AF3678" s="16">
        <v>0</v>
      </c>
      <c r="AG3678" s="16">
        <v>0</v>
      </c>
      <c r="AH3678" s="16">
        <v>0</v>
      </c>
      <c r="AI3678" s="16">
        <v>0</v>
      </c>
      <c r="AJ3678" s="16">
        <v>0</v>
      </c>
      <c r="AK3678" s="16">
        <v>0</v>
      </c>
      <c r="AL3678" s="16">
        <v>0</v>
      </c>
      <c r="AM3678" s="16">
        <v>0</v>
      </c>
      <c r="AN3678" s="16">
        <v>0</v>
      </c>
      <c r="AO3678" s="16">
        <v>0</v>
      </c>
      <c r="AP3678" s="16">
        <v>0</v>
      </c>
      <c r="AQ3678" s="16">
        <v>0</v>
      </c>
      <c r="AR3678" s="16">
        <v>0</v>
      </c>
      <c r="AS3678" s="16">
        <v>0</v>
      </c>
      <c r="AT3678" s="16">
        <v>0</v>
      </c>
      <c r="AU3678" s="16">
        <v>0</v>
      </c>
      <c r="AV3678" s="16">
        <v>0</v>
      </c>
      <c r="AW3678" s="16">
        <v>0</v>
      </c>
      <c r="AX3678" s="16">
        <v>0</v>
      </c>
      <c r="AY3678" s="16">
        <v>0</v>
      </c>
      <c r="AZ3678" s="16">
        <v>0</v>
      </c>
    </row>
    <row r="3679" spans="1:52">
      <c r="A3679" s="15">
        <f>IF(COUNTBLANK(C3679:AZ3679)&gt;0,-1,COUNTIF(C3679:AZ3679,$C$3)+COUNTIF(C3679:AZ3679,$D$3)+COUNTIF(C3679:AZ3679,$E$3)+COUNTIF(C3679:AZ3679,$F$3)+COUNTIF(C3679:AZ3679,$G$3)+COUNTIF(C3679:AZ3679,$H$3)+COUNTIF(C3679:AZ3679,$I$3)+COUNTIF(C3679:AZ3679,$J$3)+COUNTIF(C3679:AZ3679,$K$3)+COUNTIF(C3679:AZ3679,$L$3)+COUNTIF(C3679:AZ3679,$M$3)+COUNTIF(C3679:AZ3679,$N$3)+COUNTIF(C3679:AZ3679,$O$3)+COUNTIF(C3679:AZ3679,$P$3)+COUNTIF(C3679:AZ3679,$Q$3)+COUNTIF(C3679:AZ3679,$R$3)+COUNTIF(C3679:AZ3679,$S$3)+COUNTIF(C3679:AZ3679,$T$3)+COUNTIF(C3679:AZ3679,$U$3)+COUNTIF(C3679:AZ3679,$V$3))</f>
        <v>-1</v>
      </c>
      <c r="R3679" s="16">
        <v>0</v>
      </c>
      <c r="S3679" s="16">
        <v>0</v>
      </c>
      <c r="T3679" s="16">
        <v>0</v>
      </c>
      <c r="U3679" s="16">
        <v>0</v>
      </c>
      <c r="V3679" s="16">
        <v>0</v>
      </c>
      <c r="W3679" s="16">
        <v>0</v>
      </c>
      <c r="X3679" s="16">
        <v>0</v>
      </c>
      <c r="Y3679" s="16">
        <v>0</v>
      </c>
      <c r="Z3679" s="16">
        <v>0</v>
      </c>
      <c r="AA3679" s="16">
        <v>0</v>
      </c>
      <c r="AB3679" s="16">
        <v>0</v>
      </c>
      <c r="AC3679" s="16">
        <v>0</v>
      </c>
      <c r="AD3679" s="16">
        <v>0</v>
      </c>
      <c r="AE3679" s="16">
        <v>0</v>
      </c>
      <c r="AF3679" s="16">
        <v>0</v>
      </c>
      <c r="AG3679" s="16">
        <v>0</v>
      </c>
      <c r="AH3679" s="16">
        <v>0</v>
      </c>
      <c r="AI3679" s="16">
        <v>0</v>
      </c>
      <c r="AJ3679" s="16">
        <v>0</v>
      </c>
      <c r="AK3679" s="16">
        <v>0</v>
      </c>
      <c r="AL3679" s="16">
        <v>0</v>
      </c>
      <c r="AM3679" s="16">
        <v>0</v>
      </c>
      <c r="AN3679" s="16">
        <v>0</v>
      </c>
      <c r="AO3679" s="16">
        <v>0</v>
      </c>
      <c r="AP3679" s="16">
        <v>0</v>
      </c>
      <c r="AQ3679" s="16">
        <v>0</v>
      </c>
      <c r="AR3679" s="16">
        <v>0</v>
      </c>
      <c r="AS3679" s="16">
        <v>0</v>
      </c>
      <c r="AT3679" s="16">
        <v>0</v>
      </c>
      <c r="AU3679" s="16">
        <v>0</v>
      </c>
      <c r="AV3679" s="16">
        <v>0</v>
      </c>
      <c r="AW3679" s="16">
        <v>0</v>
      </c>
      <c r="AX3679" s="16">
        <v>0</v>
      </c>
      <c r="AY3679" s="16">
        <v>0</v>
      </c>
      <c r="AZ3679" s="16">
        <v>0</v>
      </c>
    </row>
    <row r="3680" spans="1:52">
      <c r="A3680" s="15">
        <f>IF(COUNTBLANK(C3680:AZ3680)&gt;0,-1,COUNTIF(C3680:AZ3680,$C$3)+COUNTIF(C3680:AZ3680,$D$3)+COUNTIF(C3680:AZ3680,$E$3)+COUNTIF(C3680:AZ3680,$F$3)+COUNTIF(C3680:AZ3680,$G$3)+COUNTIF(C3680:AZ3680,$H$3)+COUNTIF(C3680:AZ3680,$I$3)+COUNTIF(C3680:AZ3680,$J$3)+COUNTIF(C3680:AZ3680,$K$3)+COUNTIF(C3680:AZ3680,$L$3)+COUNTIF(C3680:AZ3680,$M$3)+COUNTIF(C3680:AZ3680,$N$3)+COUNTIF(C3680:AZ3680,$O$3)+COUNTIF(C3680:AZ3680,$P$3)+COUNTIF(C3680:AZ3680,$Q$3)+COUNTIF(C3680:AZ3680,$R$3)+COUNTIF(C3680:AZ3680,$S$3)+COUNTIF(C3680:AZ3680,$T$3)+COUNTIF(C3680:AZ3680,$U$3)+COUNTIF(C3680:AZ3680,$V$3))</f>
        <v>-1</v>
      </c>
      <c r="R3680" s="16">
        <v>0</v>
      </c>
      <c r="S3680" s="16">
        <v>0</v>
      </c>
      <c r="T3680" s="16">
        <v>0</v>
      </c>
      <c r="U3680" s="16">
        <v>0</v>
      </c>
      <c r="V3680" s="16">
        <v>0</v>
      </c>
      <c r="W3680" s="16">
        <v>0</v>
      </c>
      <c r="X3680" s="16">
        <v>0</v>
      </c>
      <c r="Y3680" s="16">
        <v>0</v>
      </c>
      <c r="Z3680" s="16">
        <v>0</v>
      </c>
      <c r="AA3680" s="16">
        <v>0</v>
      </c>
      <c r="AB3680" s="16">
        <v>0</v>
      </c>
      <c r="AC3680" s="16">
        <v>0</v>
      </c>
      <c r="AD3680" s="16">
        <v>0</v>
      </c>
      <c r="AE3680" s="16">
        <v>0</v>
      </c>
      <c r="AF3680" s="16">
        <v>0</v>
      </c>
      <c r="AG3680" s="16">
        <v>0</v>
      </c>
      <c r="AH3680" s="16">
        <v>0</v>
      </c>
      <c r="AI3680" s="16">
        <v>0</v>
      </c>
      <c r="AJ3680" s="16">
        <v>0</v>
      </c>
      <c r="AK3680" s="16">
        <v>0</v>
      </c>
      <c r="AL3680" s="16">
        <v>0</v>
      </c>
      <c r="AM3680" s="16">
        <v>0</v>
      </c>
      <c r="AN3680" s="16">
        <v>0</v>
      </c>
      <c r="AO3680" s="16">
        <v>0</v>
      </c>
      <c r="AP3680" s="16">
        <v>0</v>
      </c>
      <c r="AQ3680" s="16">
        <v>0</v>
      </c>
      <c r="AR3680" s="16">
        <v>0</v>
      </c>
      <c r="AS3680" s="16">
        <v>0</v>
      </c>
      <c r="AT3680" s="16">
        <v>0</v>
      </c>
      <c r="AU3680" s="16">
        <v>0</v>
      </c>
      <c r="AV3680" s="16">
        <v>0</v>
      </c>
      <c r="AW3680" s="16">
        <v>0</v>
      </c>
      <c r="AX3680" s="16">
        <v>0</v>
      </c>
      <c r="AY3680" s="16">
        <v>0</v>
      </c>
      <c r="AZ3680" s="16">
        <v>0</v>
      </c>
    </row>
    <row r="3681" spans="1:52">
      <c r="A3681" s="15">
        <f>IF(COUNTBLANK(C3681:AZ3681)&gt;0,-1,COUNTIF(C3681:AZ3681,$C$3)+COUNTIF(C3681:AZ3681,$D$3)+COUNTIF(C3681:AZ3681,$E$3)+COUNTIF(C3681:AZ3681,$F$3)+COUNTIF(C3681:AZ3681,$G$3)+COUNTIF(C3681:AZ3681,$H$3)+COUNTIF(C3681:AZ3681,$I$3)+COUNTIF(C3681:AZ3681,$J$3)+COUNTIF(C3681:AZ3681,$K$3)+COUNTIF(C3681:AZ3681,$L$3)+COUNTIF(C3681:AZ3681,$M$3)+COUNTIF(C3681:AZ3681,$N$3)+COUNTIF(C3681:AZ3681,$O$3)+COUNTIF(C3681:AZ3681,$P$3)+COUNTIF(C3681:AZ3681,$Q$3)+COUNTIF(C3681:AZ3681,$R$3)+COUNTIF(C3681:AZ3681,$S$3)+COUNTIF(C3681:AZ3681,$T$3)+COUNTIF(C3681:AZ3681,$U$3)+COUNTIF(C3681:AZ3681,$V$3))</f>
        <v>-1</v>
      </c>
      <c r="R3681" s="16">
        <v>0</v>
      </c>
      <c r="S3681" s="16">
        <v>0</v>
      </c>
      <c r="T3681" s="16">
        <v>0</v>
      </c>
      <c r="U3681" s="16">
        <v>0</v>
      </c>
      <c r="V3681" s="16">
        <v>0</v>
      </c>
      <c r="W3681" s="16">
        <v>0</v>
      </c>
      <c r="X3681" s="16">
        <v>0</v>
      </c>
      <c r="Y3681" s="16">
        <v>0</v>
      </c>
      <c r="Z3681" s="16">
        <v>0</v>
      </c>
      <c r="AA3681" s="16">
        <v>0</v>
      </c>
      <c r="AB3681" s="16">
        <v>0</v>
      </c>
      <c r="AC3681" s="16">
        <v>0</v>
      </c>
      <c r="AD3681" s="16">
        <v>0</v>
      </c>
      <c r="AE3681" s="16">
        <v>0</v>
      </c>
      <c r="AF3681" s="16">
        <v>0</v>
      </c>
      <c r="AG3681" s="16">
        <v>0</v>
      </c>
      <c r="AH3681" s="16">
        <v>0</v>
      </c>
      <c r="AI3681" s="16">
        <v>0</v>
      </c>
      <c r="AJ3681" s="16">
        <v>0</v>
      </c>
      <c r="AK3681" s="16">
        <v>0</v>
      </c>
      <c r="AL3681" s="16">
        <v>0</v>
      </c>
      <c r="AM3681" s="16">
        <v>0</v>
      </c>
      <c r="AN3681" s="16">
        <v>0</v>
      </c>
      <c r="AO3681" s="16">
        <v>0</v>
      </c>
      <c r="AP3681" s="16">
        <v>0</v>
      </c>
      <c r="AQ3681" s="16">
        <v>0</v>
      </c>
      <c r="AR3681" s="16">
        <v>0</v>
      </c>
      <c r="AS3681" s="16">
        <v>0</v>
      </c>
      <c r="AT3681" s="16">
        <v>0</v>
      </c>
      <c r="AU3681" s="16">
        <v>0</v>
      </c>
      <c r="AV3681" s="16">
        <v>0</v>
      </c>
      <c r="AW3681" s="16">
        <v>0</v>
      </c>
      <c r="AX3681" s="16">
        <v>0</v>
      </c>
      <c r="AY3681" s="16">
        <v>0</v>
      </c>
      <c r="AZ3681" s="16">
        <v>0</v>
      </c>
    </row>
    <row r="3682" spans="1:52">
      <c r="A3682" s="15">
        <f>IF(COUNTBLANK(C3682:AZ3682)&gt;0,-1,COUNTIF(C3682:AZ3682,$C$3)+COUNTIF(C3682:AZ3682,$D$3)+COUNTIF(C3682:AZ3682,$E$3)+COUNTIF(C3682:AZ3682,$F$3)+COUNTIF(C3682:AZ3682,$G$3)+COUNTIF(C3682:AZ3682,$H$3)+COUNTIF(C3682:AZ3682,$I$3)+COUNTIF(C3682:AZ3682,$J$3)+COUNTIF(C3682:AZ3682,$K$3)+COUNTIF(C3682:AZ3682,$L$3)+COUNTIF(C3682:AZ3682,$M$3)+COUNTIF(C3682:AZ3682,$N$3)+COUNTIF(C3682:AZ3682,$O$3)+COUNTIF(C3682:AZ3682,$P$3)+COUNTIF(C3682:AZ3682,$Q$3)+COUNTIF(C3682:AZ3682,$R$3)+COUNTIF(C3682:AZ3682,$S$3)+COUNTIF(C3682:AZ3682,$T$3)+COUNTIF(C3682:AZ3682,$U$3)+COUNTIF(C3682:AZ3682,$V$3))</f>
        <v>-1</v>
      </c>
      <c r="R3682" s="16">
        <v>0</v>
      </c>
      <c r="S3682" s="16">
        <v>0</v>
      </c>
      <c r="T3682" s="16">
        <v>0</v>
      </c>
      <c r="U3682" s="16">
        <v>0</v>
      </c>
      <c r="V3682" s="16">
        <v>0</v>
      </c>
      <c r="W3682" s="16">
        <v>0</v>
      </c>
      <c r="X3682" s="16">
        <v>0</v>
      </c>
      <c r="Y3682" s="16">
        <v>0</v>
      </c>
      <c r="Z3682" s="16">
        <v>0</v>
      </c>
      <c r="AA3682" s="16">
        <v>0</v>
      </c>
      <c r="AB3682" s="16">
        <v>0</v>
      </c>
      <c r="AC3682" s="16">
        <v>0</v>
      </c>
      <c r="AD3682" s="16">
        <v>0</v>
      </c>
      <c r="AE3682" s="16">
        <v>0</v>
      </c>
      <c r="AF3682" s="16">
        <v>0</v>
      </c>
      <c r="AG3682" s="16">
        <v>0</v>
      </c>
      <c r="AH3682" s="16">
        <v>0</v>
      </c>
      <c r="AI3682" s="16">
        <v>0</v>
      </c>
      <c r="AJ3682" s="16">
        <v>0</v>
      </c>
      <c r="AK3682" s="16">
        <v>0</v>
      </c>
      <c r="AL3682" s="16">
        <v>0</v>
      </c>
      <c r="AM3682" s="16">
        <v>0</v>
      </c>
      <c r="AN3682" s="16">
        <v>0</v>
      </c>
      <c r="AO3682" s="16">
        <v>0</v>
      </c>
      <c r="AP3682" s="16">
        <v>0</v>
      </c>
      <c r="AQ3682" s="16">
        <v>0</v>
      </c>
      <c r="AR3682" s="16">
        <v>0</v>
      </c>
      <c r="AS3682" s="16">
        <v>0</v>
      </c>
      <c r="AT3682" s="16">
        <v>0</v>
      </c>
      <c r="AU3682" s="16">
        <v>0</v>
      </c>
      <c r="AV3682" s="16">
        <v>0</v>
      </c>
      <c r="AW3682" s="16">
        <v>0</v>
      </c>
      <c r="AX3682" s="16">
        <v>0</v>
      </c>
      <c r="AY3682" s="16">
        <v>0</v>
      </c>
      <c r="AZ3682" s="16">
        <v>0</v>
      </c>
    </row>
    <row r="3683" spans="1:52">
      <c r="A3683" s="15">
        <f>IF(COUNTBLANK(C3683:AZ3683)&gt;0,-1,COUNTIF(C3683:AZ3683,$C$3)+COUNTIF(C3683:AZ3683,$D$3)+COUNTIF(C3683:AZ3683,$E$3)+COUNTIF(C3683:AZ3683,$F$3)+COUNTIF(C3683:AZ3683,$G$3)+COUNTIF(C3683:AZ3683,$H$3)+COUNTIF(C3683:AZ3683,$I$3)+COUNTIF(C3683:AZ3683,$J$3)+COUNTIF(C3683:AZ3683,$K$3)+COUNTIF(C3683:AZ3683,$L$3)+COUNTIF(C3683:AZ3683,$M$3)+COUNTIF(C3683:AZ3683,$N$3)+COUNTIF(C3683:AZ3683,$O$3)+COUNTIF(C3683:AZ3683,$P$3)+COUNTIF(C3683:AZ3683,$Q$3)+COUNTIF(C3683:AZ3683,$R$3)+COUNTIF(C3683:AZ3683,$S$3)+COUNTIF(C3683:AZ3683,$T$3)+COUNTIF(C3683:AZ3683,$U$3)+COUNTIF(C3683:AZ3683,$V$3))</f>
        <v>-1</v>
      </c>
      <c r="R3683" s="16">
        <v>0</v>
      </c>
      <c r="S3683" s="16">
        <v>0</v>
      </c>
      <c r="T3683" s="16">
        <v>0</v>
      </c>
      <c r="U3683" s="16">
        <v>0</v>
      </c>
      <c r="V3683" s="16">
        <v>0</v>
      </c>
      <c r="W3683" s="16">
        <v>0</v>
      </c>
      <c r="X3683" s="16">
        <v>0</v>
      </c>
      <c r="Y3683" s="16">
        <v>0</v>
      </c>
      <c r="Z3683" s="16">
        <v>0</v>
      </c>
      <c r="AA3683" s="16">
        <v>0</v>
      </c>
      <c r="AB3683" s="16">
        <v>0</v>
      </c>
      <c r="AC3683" s="16">
        <v>0</v>
      </c>
      <c r="AD3683" s="16">
        <v>0</v>
      </c>
      <c r="AE3683" s="16">
        <v>0</v>
      </c>
      <c r="AF3683" s="16">
        <v>0</v>
      </c>
      <c r="AG3683" s="16">
        <v>0</v>
      </c>
      <c r="AH3683" s="16">
        <v>0</v>
      </c>
      <c r="AI3683" s="16">
        <v>0</v>
      </c>
      <c r="AJ3683" s="16">
        <v>0</v>
      </c>
      <c r="AK3683" s="16">
        <v>0</v>
      </c>
      <c r="AL3683" s="16">
        <v>0</v>
      </c>
      <c r="AM3683" s="16">
        <v>0</v>
      </c>
      <c r="AN3683" s="16">
        <v>0</v>
      </c>
      <c r="AO3683" s="16">
        <v>0</v>
      </c>
      <c r="AP3683" s="16">
        <v>0</v>
      </c>
      <c r="AQ3683" s="16">
        <v>0</v>
      </c>
      <c r="AR3683" s="16">
        <v>0</v>
      </c>
      <c r="AS3683" s="16">
        <v>0</v>
      </c>
      <c r="AT3683" s="16">
        <v>0</v>
      </c>
      <c r="AU3683" s="16">
        <v>0</v>
      </c>
      <c r="AV3683" s="16">
        <v>0</v>
      </c>
      <c r="AW3683" s="16">
        <v>0</v>
      </c>
      <c r="AX3683" s="16">
        <v>0</v>
      </c>
      <c r="AY3683" s="16">
        <v>0</v>
      </c>
      <c r="AZ3683" s="16">
        <v>0</v>
      </c>
    </row>
    <row r="3684" spans="1:52">
      <c r="A3684" s="15">
        <f>IF(COUNTBLANK(C3684:AZ3684)&gt;0,-1,COUNTIF(C3684:AZ3684,$C$3)+COUNTIF(C3684:AZ3684,$D$3)+COUNTIF(C3684:AZ3684,$E$3)+COUNTIF(C3684:AZ3684,$F$3)+COUNTIF(C3684:AZ3684,$G$3)+COUNTIF(C3684:AZ3684,$H$3)+COUNTIF(C3684:AZ3684,$I$3)+COUNTIF(C3684:AZ3684,$J$3)+COUNTIF(C3684:AZ3684,$K$3)+COUNTIF(C3684:AZ3684,$L$3)+COUNTIF(C3684:AZ3684,$M$3)+COUNTIF(C3684:AZ3684,$N$3)+COUNTIF(C3684:AZ3684,$O$3)+COUNTIF(C3684:AZ3684,$P$3)+COUNTIF(C3684:AZ3684,$Q$3)+COUNTIF(C3684:AZ3684,$R$3)+COUNTIF(C3684:AZ3684,$S$3)+COUNTIF(C3684:AZ3684,$T$3)+COUNTIF(C3684:AZ3684,$U$3)+COUNTIF(C3684:AZ3684,$V$3))</f>
        <v>-1</v>
      </c>
      <c r="R3684" s="16">
        <v>0</v>
      </c>
      <c r="S3684" s="16">
        <v>0</v>
      </c>
      <c r="T3684" s="16">
        <v>0</v>
      </c>
      <c r="U3684" s="16">
        <v>0</v>
      </c>
      <c r="V3684" s="16">
        <v>0</v>
      </c>
      <c r="W3684" s="16">
        <v>0</v>
      </c>
      <c r="X3684" s="16">
        <v>0</v>
      </c>
      <c r="Y3684" s="16">
        <v>0</v>
      </c>
      <c r="Z3684" s="16">
        <v>0</v>
      </c>
      <c r="AA3684" s="16">
        <v>0</v>
      </c>
      <c r="AB3684" s="16">
        <v>0</v>
      </c>
      <c r="AC3684" s="16">
        <v>0</v>
      </c>
      <c r="AD3684" s="16">
        <v>0</v>
      </c>
      <c r="AE3684" s="16">
        <v>0</v>
      </c>
      <c r="AF3684" s="16">
        <v>0</v>
      </c>
      <c r="AG3684" s="16">
        <v>0</v>
      </c>
      <c r="AH3684" s="16">
        <v>0</v>
      </c>
      <c r="AI3684" s="16">
        <v>0</v>
      </c>
      <c r="AJ3684" s="16">
        <v>0</v>
      </c>
      <c r="AK3684" s="16">
        <v>0</v>
      </c>
      <c r="AL3684" s="16">
        <v>0</v>
      </c>
      <c r="AM3684" s="16">
        <v>0</v>
      </c>
      <c r="AN3684" s="16">
        <v>0</v>
      </c>
      <c r="AO3684" s="16">
        <v>0</v>
      </c>
      <c r="AP3684" s="16">
        <v>0</v>
      </c>
      <c r="AQ3684" s="16">
        <v>0</v>
      </c>
      <c r="AR3684" s="16">
        <v>0</v>
      </c>
      <c r="AS3684" s="16">
        <v>0</v>
      </c>
      <c r="AT3684" s="16">
        <v>0</v>
      </c>
      <c r="AU3684" s="16">
        <v>0</v>
      </c>
      <c r="AV3684" s="16">
        <v>0</v>
      </c>
      <c r="AW3684" s="16">
        <v>0</v>
      </c>
      <c r="AX3684" s="16">
        <v>0</v>
      </c>
      <c r="AY3684" s="16">
        <v>0</v>
      </c>
      <c r="AZ3684" s="16">
        <v>0</v>
      </c>
    </row>
    <row r="3685" spans="1:52">
      <c r="A3685" s="15">
        <f>IF(COUNTBLANK(C3685:AZ3685)&gt;0,-1,COUNTIF(C3685:AZ3685,$C$3)+COUNTIF(C3685:AZ3685,$D$3)+COUNTIF(C3685:AZ3685,$E$3)+COUNTIF(C3685:AZ3685,$F$3)+COUNTIF(C3685:AZ3685,$G$3)+COUNTIF(C3685:AZ3685,$H$3)+COUNTIF(C3685:AZ3685,$I$3)+COUNTIF(C3685:AZ3685,$J$3)+COUNTIF(C3685:AZ3685,$K$3)+COUNTIF(C3685:AZ3685,$L$3)+COUNTIF(C3685:AZ3685,$M$3)+COUNTIF(C3685:AZ3685,$N$3)+COUNTIF(C3685:AZ3685,$O$3)+COUNTIF(C3685:AZ3685,$P$3)+COUNTIF(C3685:AZ3685,$Q$3)+COUNTIF(C3685:AZ3685,$R$3)+COUNTIF(C3685:AZ3685,$S$3)+COUNTIF(C3685:AZ3685,$T$3)+COUNTIF(C3685:AZ3685,$U$3)+COUNTIF(C3685:AZ3685,$V$3))</f>
        <v>-1</v>
      </c>
      <c r="R3685" s="16">
        <v>0</v>
      </c>
      <c r="S3685" s="16">
        <v>0</v>
      </c>
      <c r="T3685" s="16">
        <v>0</v>
      </c>
      <c r="U3685" s="16">
        <v>0</v>
      </c>
      <c r="V3685" s="16">
        <v>0</v>
      </c>
      <c r="W3685" s="16">
        <v>0</v>
      </c>
      <c r="X3685" s="16">
        <v>0</v>
      </c>
      <c r="Y3685" s="16">
        <v>0</v>
      </c>
      <c r="Z3685" s="16">
        <v>0</v>
      </c>
      <c r="AA3685" s="16">
        <v>0</v>
      </c>
      <c r="AB3685" s="16">
        <v>0</v>
      </c>
      <c r="AC3685" s="16">
        <v>0</v>
      </c>
      <c r="AD3685" s="16">
        <v>0</v>
      </c>
      <c r="AE3685" s="16">
        <v>0</v>
      </c>
      <c r="AF3685" s="16">
        <v>0</v>
      </c>
      <c r="AG3685" s="16">
        <v>0</v>
      </c>
      <c r="AH3685" s="16">
        <v>0</v>
      </c>
      <c r="AI3685" s="16">
        <v>0</v>
      </c>
      <c r="AJ3685" s="16">
        <v>0</v>
      </c>
      <c r="AK3685" s="16">
        <v>0</v>
      </c>
      <c r="AL3685" s="16">
        <v>0</v>
      </c>
      <c r="AM3685" s="16">
        <v>0</v>
      </c>
      <c r="AN3685" s="16">
        <v>0</v>
      </c>
      <c r="AO3685" s="16">
        <v>0</v>
      </c>
      <c r="AP3685" s="16">
        <v>0</v>
      </c>
      <c r="AQ3685" s="16">
        <v>0</v>
      </c>
      <c r="AR3685" s="16">
        <v>0</v>
      </c>
      <c r="AS3685" s="16">
        <v>0</v>
      </c>
      <c r="AT3685" s="16">
        <v>0</v>
      </c>
      <c r="AU3685" s="16">
        <v>0</v>
      </c>
      <c r="AV3685" s="16">
        <v>0</v>
      </c>
      <c r="AW3685" s="16">
        <v>0</v>
      </c>
      <c r="AX3685" s="16">
        <v>0</v>
      </c>
      <c r="AY3685" s="16">
        <v>0</v>
      </c>
      <c r="AZ3685" s="16">
        <v>0</v>
      </c>
    </row>
    <row r="3686" spans="1:52">
      <c r="A3686" s="15">
        <f>IF(COUNTBLANK(C3686:AZ3686)&gt;0,-1,COUNTIF(C3686:AZ3686,$C$3)+COUNTIF(C3686:AZ3686,$D$3)+COUNTIF(C3686:AZ3686,$E$3)+COUNTIF(C3686:AZ3686,$F$3)+COUNTIF(C3686:AZ3686,$G$3)+COUNTIF(C3686:AZ3686,$H$3)+COUNTIF(C3686:AZ3686,$I$3)+COUNTIF(C3686:AZ3686,$J$3)+COUNTIF(C3686:AZ3686,$K$3)+COUNTIF(C3686:AZ3686,$L$3)+COUNTIF(C3686:AZ3686,$M$3)+COUNTIF(C3686:AZ3686,$N$3)+COUNTIF(C3686:AZ3686,$O$3)+COUNTIF(C3686:AZ3686,$P$3)+COUNTIF(C3686:AZ3686,$Q$3)+COUNTIF(C3686:AZ3686,$R$3)+COUNTIF(C3686:AZ3686,$S$3)+COUNTIF(C3686:AZ3686,$T$3)+COUNTIF(C3686:AZ3686,$U$3)+COUNTIF(C3686:AZ3686,$V$3))</f>
        <v>-1</v>
      </c>
      <c r="R3686" s="16">
        <v>0</v>
      </c>
      <c r="S3686" s="16">
        <v>0</v>
      </c>
      <c r="T3686" s="16">
        <v>0</v>
      </c>
      <c r="U3686" s="16">
        <v>0</v>
      </c>
      <c r="V3686" s="16">
        <v>0</v>
      </c>
      <c r="W3686" s="16">
        <v>0</v>
      </c>
      <c r="X3686" s="16">
        <v>0</v>
      </c>
      <c r="Y3686" s="16">
        <v>0</v>
      </c>
      <c r="Z3686" s="16">
        <v>0</v>
      </c>
      <c r="AA3686" s="16">
        <v>0</v>
      </c>
      <c r="AB3686" s="16">
        <v>0</v>
      </c>
      <c r="AC3686" s="16">
        <v>0</v>
      </c>
      <c r="AD3686" s="16">
        <v>0</v>
      </c>
      <c r="AE3686" s="16">
        <v>0</v>
      </c>
      <c r="AF3686" s="16">
        <v>0</v>
      </c>
      <c r="AG3686" s="16">
        <v>0</v>
      </c>
      <c r="AH3686" s="16">
        <v>0</v>
      </c>
      <c r="AI3686" s="16">
        <v>0</v>
      </c>
      <c r="AJ3686" s="16">
        <v>0</v>
      </c>
      <c r="AK3686" s="16">
        <v>0</v>
      </c>
      <c r="AL3686" s="16">
        <v>0</v>
      </c>
      <c r="AM3686" s="16">
        <v>0</v>
      </c>
      <c r="AN3686" s="16">
        <v>0</v>
      </c>
      <c r="AO3686" s="16">
        <v>0</v>
      </c>
      <c r="AP3686" s="16">
        <v>0</v>
      </c>
      <c r="AQ3686" s="16">
        <v>0</v>
      </c>
      <c r="AR3686" s="16">
        <v>0</v>
      </c>
      <c r="AS3686" s="16">
        <v>0</v>
      </c>
      <c r="AT3686" s="16">
        <v>0</v>
      </c>
      <c r="AU3686" s="16">
        <v>0</v>
      </c>
      <c r="AV3686" s="16">
        <v>0</v>
      </c>
      <c r="AW3686" s="16">
        <v>0</v>
      </c>
      <c r="AX3686" s="16">
        <v>0</v>
      </c>
      <c r="AY3686" s="16">
        <v>0</v>
      </c>
      <c r="AZ3686" s="16">
        <v>0</v>
      </c>
    </row>
    <row r="3687" spans="1:52">
      <c r="A3687" s="15">
        <f>IF(COUNTBLANK(C3687:AZ3687)&gt;0,-1,COUNTIF(C3687:AZ3687,$C$3)+COUNTIF(C3687:AZ3687,$D$3)+COUNTIF(C3687:AZ3687,$E$3)+COUNTIF(C3687:AZ3687,$F$3)+COUNTIF(C3687:AZ3687,$G$3)+COUNTIF(C3687:AZ3687,$H$3)+COUNTIF(C3687:AZ3687,$I$3)+COUNTIF(C3687:AZ3687,$J$3)+COUNTIF(C3687:AZ3687,$K$3)+COUNTIF(C3687:AZ3687,$L$3)+COUNTIF(C3687:AZ3687,$M$3)+COUNTIF(C3687:AZ3687,$N$3)+COUNTIF(C3687:AZ3687,$O$3)+COUNTIF(C3687:AZ3687,$P$3)+COUNTIF(C3687:AZ3687,$Q$3)+COUNTIF(C3687:AZ3687,$R$3)+COUNTIF(C3687:AZ3687,$S$3)+COUNTIF(C3687:AZ3687,$T$3)+COUNTIF(C3687:AZ3687,$U$3)+COUNTIF(C3687:AZ3687,$V$3))</f>
        <v>-1</v>
      </c>
      <c r="R3687" s="16">
        <v>0</v>
      </c>
      <c r="S3687" s="16">
        <v>0</v>
      </c>
      <c r="T3687" s="16">
        <v>0</v>
      </c>
      <c r="U3687" s="16">
        <v>0</v>
      </c>
      <c r="V3687" s="16">
        <v>0</v>
      </c>
      <c r="W3687" s="16">
        <v>0</v>
      </c>
      <c r="X3687" s="16">
        <v>0</v>
      </c>
      <c r="Y3687" s="16">
        <v>0</v>
      </c>
      <c r="Z3687" s="16">
        <v>0</v>
      </c>
      <c r="AA3687" s="16">
        <v>0</v>
      </c>
      <c r="AB3687" s="16">
        <v>0</v>
      </c>
      <c r="AC3687" s="16">
        <v>0</v>
      </c>
      <c r="AD3687" s="16">
        <v>0</v>
      </c>
      <c r="AE3687" s="16">
        <v>0</v>
      </c>
      <c r="AF3687" s="16">
        <v>0</v>
      </c>
      <c r="AG3687" s="16">
        <v>0</v>
      </c>
      <c r="AH3687" s="16">
        <v>0</v>
      </c>
      <c r="AI3687" s="16">
        <v>0</v>
      </c>
      <c r="AJ3687" s="16">
        <v>0</v>
      </c>
      <c r="AK3687" s="16">
        <v>0</v>
      </c>
      <c r="AL3687" s="16">
        <v>0</v>
      </c>
      <c r="AM3687" s="16">
        <v>0</v>
      </c>
      <c r="AN3687" s="16">
        <v>0</v>
      </c>
      <c r="AO3687" s="16">
        <v>0</v>
      </c>
      <c r="AP3687" s="16">
        <v>0</v>
      </c>
      <c r="AQ3687" s="16">
        <v>0</v>
      </c>
      <c r="AR3687" s="16">
        <v>0</v>
      </c>
      <c r="AS3687" s="16">
        <v>0</v>
      </c>
      <c r="AT3687" s="16">
        <v>0</v>
      </c>
      <c r="AU3687" s="16">
        <v>0</v>
      </c>
      <c r="AV3687" s="16">
        <v>0</v>
      </c>
      <c r="AW3687" s="16">
        <v>0</v>
      </c>
      <c r="AX3687" s="16">
        <v>0</v>
      </c>
      <c r="AY3687" s="16">
        <v>0</v>
      </c>
      <c r="AZ3687" s="16">
        <v>0</v>
      </c>
    </row>
    <row r="3688" spans="1:52">
      <c r="A3688" s="15">
        <f>IF(COUNTBLANK(C3688:AZ3688)&gt;0,-1,COUNTIF(C3688:AZ3688,$C$3)+COUNTIF(C3688:AZ3688,$D$3)+COUNTIF(C3688:AZ3688,$E$3)+COUNTIF(C3688:AZ3688,$F$3)+COUNTIF(C3688:AZ3688,$G$3)+COUNTIF(C3688:AZ3688,$H$3)+COUNTIF(C3688:AZ3688,$I$3)+COUNTIF(C3688:AZ3688,$J$3)+COUNTIF(C3688:AZ3688,$K$3)+COUNTIF(C3688:AZ3688,$L$3)+COUNTIF(C3688:AZ3688,$M$3)+COUNTIF(C3688:AZ3688,$N$3)+COUNTIF(C3688:AZ3688,$O$3)+COUNTIF(C3688:AZ3688,$P$3)+COUNTIF(C3688:AZ3688,$Q$3)+COUNTIF(C3688:AZ3688,$R$3)+COUNTIF(C3688:AZ3688,$S$3)+COUNTIF(C3688:AZ3688,$T$3)+COUNTIF(C3688:AZ3688,$U$3)+COUNTIF(C3688:AZ3688,$V$3))</f>
        <v>-1</v>
      </c>
      <c r="R3688" s="16">
        <v>0</v>
      </c>
      <c r="S3688" s="16">
        <v>0</v>
      </c>
      <c r="T3688" s="16">
        <v>0</v>
      </c>
      <c r="U3688" s="16">
        <v>0</v>
      </c>
      <c r="V3688" s="16">
        <v>0</v>
      </c>
      <c r="W3688" s="16">
        <v>0</v>
      </c>
      <c r="X3688" s="16">
        <v>0</v>
      </c>
      <c r="Y3688" s="16">
        <v>0</v>
      </c>
      <c r="Z3688" s="16">
        <v>0</v>
      </c>
      <c r="AA3688" s="16">
        <v>0</v>
      </c>
      <c r="AB3688" s="16">
        <v>0</v>
      </c>
      <c r="AC3688" s="16">
        <v>0</v>
      </c>
      <c r="AD3688" s="16">
        <v>0</v>
      </c>
      <c r="AE3688" s="16">
        <v>0</v>
      </c>
      <c r="AF3688" s="16">
        <v>0</v>
      </c>
      <c r="AG3688" s="16">
        <v>0</v>
      </c>
      <c r="AH3688" s="16">
        <v>0</v>
      </c>
      <c r="AI3688" s="16">
        <v>0</v>
      </c>
      <c r="AJ3688" s="16">
        <v>0</v>
      </c>
      <c r="AK3688" s="16">
        <v>0</v>
      </c>
      <c r="AL3688" s="16">
        <v>0</v>
      </c>
      <c r="AM3688" s="16">
        <v>0</v>
      </c>
      <c r="AN3688" s="16">
        <v>0</v>
      </c>
      <c r="AO3688" s="16">
        <v>0</v>
      </c>
      <c r="AP3688" s="16">
        <v>0</v>
      </c>
      <c r="AQ3688" s="16">
        <v>0</v>
      </c>
      <c r="AR3688" s="16">
        <v>0</v>
      </c>
      <c r="AS3688" s="16">
        <v>0</v>
      </c>
      <c r="AT3688" s="16">
        <v>0</v>
      </c>
      <c r="AU3688" s="16">
        <v>0</v>
      </c>
      <c r="AV3688" s="16">
        <v>0</v>
      </c>
      <c r="AW3688" s="16">
        <v>0</v>
      </c>
      <c r="AX3688" s="16">
        <v>0</v>
      </c>
      <c r="AY3688" s="16">
        <v>0</v>
      </c>
      <c r="AZ3688" s="16">
        <v>0</v>
      </c>
    </row>
    <row r="3689" spans="1:52">
      <c r="A3689" s="15">
        <f>IF(COUNTBLANK(C3689:AZ3689)&gt;0,-1,COUNTIF(C3689:AZ3689,$C$3)+COUNTIF(C3689:AZ3689,$D$3)+COUNTIF(C3689:AZ3689,$E$3)+COUNTIF(C3689:AZ3689,$F$3)+COUNTIF(C3689:AZ3689,$G$3)+COUNTIF(C3689:AZ3689,$H$3)+COUNTIF(C3689:AZ3689,$I$3)+COUNTIF(C3689:AZ3689,$J$3)+COUNTIF(C3689:AZ3689,$K$3)+COUNTIF(C3689:AZ3689,$L$3)+COUNTIF(C3689:AZ3689,$M$3)+COUNTIF(C3689:AZ3689,$N$3)+COUNTIF(C3689:AZ3689,$O$3)+COUNTIF(C3689:AZ3689,$P$3)+COUNTIF(C3689:AZ3689,$Q$3)+COUNTIF(C3689:AZ3689,$R$3)+COUNTIF(C3689:AZ3689,$S$3)+COUNTIF(C3689:AZ3689,$T$3)+COUNTIF(C3689:AZ3689,$U$3)+COUNTIF(C3689:AZ3689,$V$3))</f>
        <v>-1</v>
      </c>
      <c r="R3689" s="16">
        <v>0</v>
      </c>
      <c r="S3689" s="16">
        <v>0</v>
      </c>
      <c r="T3689" s="16">
        <v>0</v>
      </c>
      <c r="U3689" s="16">
        <v>0</v>
      </c>
      <c r="V3689" s="16">
        <v>0</v>
      </c>
      <c r="W3689" s="16">
        <v>0</v>
      </c>
      <c r="X3689" s="16">
        <v>0</v>
      </c>
      <c r="Y3689" s="16">
        <v>0</v>
      </c>
      <c r="Z3689" s="16">
        <v>0</v>
      </c>
      <c r="AA3689" s="16">
        <v>0</v>
      </c>
      <c r="AB3689" s="16">
        <v>0</v>
      </c>
      <c r="AC3689" s="16">
        <v>0</v>
      </c>
      <c r="AD3689" s="16">
        <v>0</v>
      </c>
      <c r="AE3689" s="16">
        <v>0</v>
      </c>
      <c r="AF3689" s="16">
        <v>0</v>
      </c>
      <c r="AG3689" s="16">
        <v>0</v>
      </c>
      <c r="AH3689" s="16">
        <v>0</v>
      </c>
      <c r="AI3689" s="16">
        <v>0</v>
      </c>
      <c r="AJ3689" s="16">
        <v>0</v>
      </c>
      <c r="AK3689" s="16">
        <v>0</v>
      </c>
      <c r="AL3689" s="16">
        <v>0</v>
      </c>
      <c r="AM3689" s="16">
        <v>0</v>
      </c>
      <c r="AN3689" s="16">
        <v>0</v>
      </c>
      <c r="AO3689" s="16">
        <v>0</v>
      </c>
      <c r="AP3689" s="16">
        <v>0</v>
      </c>
      <c r="AQ3689" s="16">
        <v>0</v>
      </c>
      <c r="AR3689" s="16">
        <v>0</v>
      </c>
      <c r="AS3689" s="16">
        <v>0</v>
      </c>
      <c r="AT3689" s="16">
        <v>0</v>
      </c>
      <c r="AU3689" s="16">
        <v>0</v>
      </c>
      <c r="AV3689" s="16">
        <v>0</v>
      </c>
      <c r="AW3689" s="16">
        <v>0</v>
      </c>
      <c r="AX3689" s="16">
        <v>0</v>
      </c>
      <c r="AY3689" s="16">
        <v>0</v>
      </c>
      <c r="AZ3689" s="16">
        <v>0</v>
      </c>
    </row>
    <row r="3690" spans="1:52">
      <c r="A3690" s="15">
        <f>IF(COUNTBLANK(C3690:AZ3690)&gt;0,-1,COUNTIF(C3690:AZ3690,$C$3)+COUNTIF(C3690:AZ3690,$D$3)+COUNTIF(C3690:AZ3690,$E$3)+COUNTIF(C3690:AZ3690,$F$3)+COUNTIF(C3690:AZ3690,$G$3)+COUNTIF(C3690:AZ3690,$H$3)+COUNTIF(C3690:AZ3690,$I$3)+COUNTIF(C3690:AZ3690,$J$3)+COUNTIF(C3690:AZ3690,$K$3)+COUNTIF(C3690:AZ3690,$L$3)+COUNTIF(C3690:AZ3690,$M$3)+COUNTIF(C3690:AZ3690,$N$3)+COUNTIF(C3690:AZ3690,$O$3)+COUNTIF(C3690:AZ3690,$P$3)+COUNTIF(C3690:AZ3690,$Q$3)+COUNTIF(C3690:AZ3690,$R$3)+COUNTIF(C3690:AZ3690,$S$3)+COUNTIF(C3690:AZ3690,$T$3)+COUNTIF(C3690:AZ3690,$U$3)+COUNTIF(C3690:AZ3690,$V$3))</f>
        <v>-1</v>
      </c>
      <c r="R3690" s="16">
        <v>0</v>
      </c>
      <c r="S3690" s="16">
        <v>0</v>
      </c>
      <c r="T3690" s="16">
        <v>0</v>
      </c>
      <c r="U3690" s="16">
        <v>0</v>
      </c>
      <c r="V3690" s="16">
        <v>0</v>
      </c>
      <c r="W3690" s="16">
        <v>0</v>
      </c>
      <c r="X3690" s="16">
        <v>0</v>
      </c>
      <c r="Y3690" s="16">
        <v>0</v>
      </c>
      <c r="Z3690" s="16">
        <v>0</v>
      </c>
      <c r="AA3690" s="16">
        <v>0</v>
      </c>
      <c r="AB3690" s="16">
        <v>0</v>
      </c>
      <c r="AC3690" s="16">
        <v>0</v>
      </c>
      <c r="AD3690" s="16">
        <v>0</v>
      </c>
      <c r="AE3690" s="16">
        <v>0</v>
      </c>
      <c r="AF3690" s="16">
        <v>0</v>
      </c>
      <c r="AG3690" s="16">
        <v>0</v>
      </c>
      <c r="AH3690" s="16">
        <v>0</v>
      </c>
      <c r="AI3690" s="16">
        <v>0</v>
      </c>
      <c r="AJ3690" s="16">
        <v>0</v>
      </c>
      <c r="AK3690" s="16">
        <v>0</v>
      </c>
      <c r="AL3690" s="16">
        <v>0</v>
      </c>
      <c r="AM3690" s="16">
        <v>0</v>
      </c>
      <c r="AN3690" s="16">
        <v>0</v>
      </c>
      <c r="AO3690" s="16">
        <v>0</v>
      </c>
      <c r="AP3690" s="16">
        <v>0</v>
      </c>
      <c r="AQ3690" s="16">
        <v>0</v>
      </c>
      <c r="AR3690" s="16">
        <v>0</v>
      </c>
      <c r="AS3690" s="16">
        <v>0</v>
      </c>
      <c r="AT3690" s="16">
        <v>0</v>
      </c>
      <c r="AU3690" s="16">
        <v>0</v>
      </c>
      <c r="AV3690" s="16">
        <v>0</v>
      </c>
      <c r="AW3690" s="16">
        <v>0</v>
      </c>
      <c r="AX3690" s="16">
        <v>0</v>
      </c>
      <c r="AY3690" s="16">
        <v>0</v>
      </c>
      <c r="AZ3690" s="16">
        <v>0</v>
      </c>
    </row>
    <row r="3691" spans="1:52">
      <c r="A3691" s="15">
        <f>IF(COUNTBLANK(C3691:AZ3691)&gt;0,-1,COUNTIF(C3691:AZ3691,$C$3)+COUNTIF(C3691:AZ3691,$D$3)+COUNTIF(C3691:AZ3691,$E$3)+COUNTIF(C3691:AZ3691,$F$3)+COUNTIF(C3691:AZ3691,$G$3)+COUNTIF(C3691:AZ3691,$H$3)+COUNTIF(C3691:AZ3691,$I$3)+COUNTIF(C3691:AZ3691,$J$3)+COUNTIF(C3691:AZ3691,$K$3)+COUNTIF(C3691:AZ3691,$L$3)+COUNTIF(C3691:AZ3691,$M$3)+COUNTIF(C3691:AZ3691,$N$3)+COUNTIF(C3691:AZ3691,$O$3)+COUNTIF(C3691:AZ3691,$P$3)+COUNTIF(C3691:AZ3691,$Q$3)+COUNTIF(C3691:AZ3691,$R$3)+COUNTIF(C3691:AZ3691,$S$3)+COUNTIF(C3691:AZ3691,$T$3)+COUNTIF(C3691:AZ3691,$U$3)+COUNTIF(C3691:AZ3691,$V$3))</f>
        <v>-1</v>
      </c>
      <c r="R3691" s="16">
        <v>0</v>
      </c>
      <c r="S3691" s="16">
        <v>0</v>
      </c>
      <c r="T3691" s="16">
        <v>0</v>
      </c>
      <c r="U3691" s="16">
        <v>0</v>
      </c>
      <c r="V3691" s="16">
        <v>0</v>
      </c>
      <c r="W3691" s="16">
        <v>0</v>
      </c>
      <c r="X3691" s="16">
        <v>0</v>
      </c>
      <c r="Y3691" s="16">
        <v>0</v>
      </c>
      <c r="Z3691" s="16">
        <v>0</v>
      </c>
      <c r="AA3691" s="16">
        <v>0</v>
      </c>
      <c r="AB3691" s="16">
        <v>0</v>
      </c>
      <c r="AC3691" s="16">
        <v>0</v>
      </c>
      <c r="AD3691" s="16">
        <v>0</v>
      </c>
      <c r="AE3691" s="16">
        <v>0</v>
      </c>
      <c r="AF3691" s="16">
        <v>0</v>
      </c>
      <c r="AG3691" s="16">
        <v>0</v>
      </c>
      <c r="AH3691" s="16">
        <v>0</v>
      </c>
      <c r="AI3691" s="16">
        <v>0</v>
      </c>
      <c r="AJ3691" s="16">
        <v>0</v>
      </c>
      <c r="AK3691" s="16">
        <v>0</v>
      </c>
      <c r="AL3691" s="16">
        <v>0</v>
      </c>
      <c r="AM3691" s="16">
        <v>0</v>
      </c>
      <c r="AN3691" s="16">
        <v>0</v>
      </c>
      <c r="AO3691" s="16">
        <v>0</v>
      </c>
      <c r="AP3691" s="16">
        <v>0</v>
      </c>
      <c r="AQ3691" s="16">
        <v>0</v>
      </c>
      <c r="AR3691" s="16">
        <v>0</v>
      </c>
      <c r="AS3691" s="16">
        <v>0</v>
      </c>
      <c r="AT3691" s="16">
        <v>0</v>
      </c>
      <c r="AU3691" s="16">
        <v>0</v>
      </c>
      <c r="AV3691" s="16">
        <v>0</v>
      </c>
      <c r="AW3691" s="16">
        <v>0</v>
      </c>
      <c r="AX3691" s="16">
        <v>0</v>
      </c>
      <c r="AY3691" s="16">
        <v>0</v>
      </c>
      <c r="AZ3691" s="16">
        <v>0</v>
      </c>
    </row>
    <row r="3692" spans="1:52">
      <c r="A3692" s="15">
        <f>IF(COUNTBLANK(C3692:AZ3692)&gt;0,-1,COUNTIF(C3692:AZ3692,$C$3)+COUNTIF(C3692:AZ3692,$D$3)+COUNTIF(C3692:AZ3692,$E$3)+COUNTIF(C3692:AZ3692,$F$3)+COUNTIF(C3692:AZ3692,$G$3)+COUNTIF(C3692:AZ3692,$H$3)+COUNTIF(C3692:AZ3692,$I$3)+COUNTIF(C3692:AZ3692,$J$3)+COUNTIF(C3692:AZ3692,$K$3)+COUNTIF(C3692:AZ3692,$L$3)+COUNTIF(C3692:AZ3692,$M$3)+COUNTIF(C3692:AZ3692,$N$3)+COUNTIF(C3692:AZ3692,$O$3)+COUNTIF(C3692:AZ3692,$P$3)+COUNTIF(C3692:AZ3692,$Q$3)+COUNTIF(C3692:AZ3692,$R$3)+COUNTIF(C3692:AZ3692,$S$3)+COUNTIF(C3692:AZ3692,$T$3)+COUNTIF(C3692:AZ3692,$U$3)+COUNTIF(C3692:AZ3692,$V$3))</f>
        <v>-1</v>
      </c>
      <c r="R3692" s="16">
        <v>0</v>
      </c>
      <c r="S3692" s="16">
        <v>0</v>
      </c>
      <c r="T3692" s="16">
        <v>0</v>
      </c>
      <c r="U3692" s="16">
        <v>0</v>
      </c>
      <c r="V3692" s="16">
        <v>0</v>
      </c>
      <c r="W3692" s="16">
        <v>0</v>
      </c>
      <c r="X3692" s="16">
        <v>0</v>
      </c>
      <c r="Y3692" s="16">
        <v>0</v>
      </c>
      <c r="Z3692" s="16">
        <v>0</v>
      </c>
      <c r="AA3692" s="16">
        <v>0</v>
      </c>
      <c r="AB3692" s="16">
        <v>0</v>
      </c>
      <c r="AC3692" s="16">
        <v>0</v>
      </c>
      <c r="AD3692" s="16">
        <v>0</v>
      </c>
      <c r="AE3692" s="16">
        <v>0</v>
      </c>
      <c r="AF3692" s="16">
        <v>0</v>
      </c>
      <c r="AG3692" s="16">
        <v>0</v>
      </c>
      <c r="AH3692" s="16">
        <v>0</v>
      </c>
      <c r="AI3692" s="16">
        <v>0</v>
      </c>
      <c r="AJ3692" s="16">
        <v>0</v>
      </c>
      <c r="AK3692" s="16">
        <v>0</v>
      </c>
      <c r="AL3692" s="16">
        <v>0</v>
      </c>
      <c r="AM3692" s="16">
        <v>0</v>
      </c>
      <c r="AN3692" s="16">
        <v>0</v>
      </c>
      <c r="AO3692" s="16">
        <v>0</v>
      </c>
      <c r="AP3692" s="16">
        <v>0</v>
      </c>
      <c r="AQ3692" s="16">
        <v>0</v>
      </c>
      <c r="AR3692" s="16">
        <v>0</v>
      </c>
      <c r="AS3692" s="16">
        <v>0</v>
      </c>
      <c r="AT3692" s="16">
        <v>0</v>
      </c>
      <c r="AU3692" s="16">
        <v>0</v>
      </c>
      <c r="AV3692" s="16">
        <v>0</v>
      </c>
      <c r="AW3692" s="16">
        <v>0</v>
      </c>
      <c r="AX3692" s="16">
        <v>0</v>
      </c>
      <c r="AY3692" s="16">
        <v>0</v>
      </c>
      <c r="AZ3692" s="16">
        <v>0</v>
      </c>
    </row>
    <row r="3693" spans="1:52">
      <c r="A3693" s="15">
        <f>IF(COUNTBLANK(C3693:AZ3693)&gt;0,-1,COUNTIF(C3693:AZ3693,$C$3)+COUNTIF(C3693:AZ3693,$D$3)+COUNTIF(C3693:AZ3693,$E$3)+COUNTIF(C3693:AZ3693,$F$3)+COUNTIF(C3693:AZ3693,$G$3)+COUNTIF(C3693:AZ3693,$H$3)+COUNTIF(C3693:AZ3693,$I$3)+COUNTIF(C3693:AZ3693,$J$3)+COUNTIF(C3693:AZ3693,$K$3)+COUNTIF(C3693:AZ3693,$L$3)+COUNTIF(C3693:AZ3693,$M$3)+COUNTIF(C3693:AZ3693,$N$3)+COUNTIF(C3693:AZ3693,$O$3)+COUNTIF(C3693:AZ3693,$P$3)+COUNTIF(C3693:AZ3693,$Q$3)+COUNTIF(C3693:AZ3693,$R$3)+COUNTIF(C3693:AZ3693,$S$3)+COUNTIF(C3693:AZ3693,$T$3)+COUNTIF(C3693:AZ3693,$U$3)+COUNTIF(C3693:AZ3693,$V$3))</f>
        <v>-1</v>
      </c>
      <c r="R3693" s="16">
        <v>0</v>
      </c>
      <c r="S3693" s="16">
        <v>0</v>
      </c>
      <c r="T3693" s="16">
        <v>0</v>
      </c>
      <c r="U3693" s="16">
        <v>0</v>
      </c>
      <c r="V3693" s="16">
        <v>0</v>
      </c>
      <c r="W3693" s="16">
        <v>0</v>
      </c>
      <c r="X3693" s="16">
        <v>0</v>
      </c>
      <c r="Y3693" s="16">
        <v>0</v>
      </c>
      <c r="Z3693" s="16">
        <v>0</v>
      </c>
      <c r="AA3693" s="16">
        <v>0</v>
      </c>
      <c r="AB3693" s="16">
        <v>0</v>
      </c>
      <c r="AC3693" s="16">
        <v>0</v>
      </c>
      <c r="AD3693" s="16">
        <v>0</v>
      </c>
      <c r="AE3693" s="16">
        <v>0</v>
      </c>
      <c r="AF3693" s="16">
        <v>0</v>
      </c>
      <c r="AG3693" s="16">
        <v>0</v>
      </c>
      <c r="AH3693" s="16">
        <v>0</v>
      </c>
      <c r="AI3693" s="16">
        <v>0</v>
      </c>
      <c r="AJ3693" s="16">
        <v>0</v>
      </c>
      <c r="AK3693" s="16">
        <v>0</v>
      </c>
      <c r="AL3693" s="16">
        <v>0</v>
      </c>
      <c r="AM3693" s="16">
        <v>0</v>
      </c>
      <c r="AN3693" s="16">
        <v>0</v>
      </c>
      <c r="AO3693" s="16">
        <v>0</v>
      </c>
      <c r="AP3693" s="16">
        <v>0</v>
      </c>
      <c r="AQ3693" s="16">
        <v>0</v>
      </c>
      <c r="AR3693" s="16">
        <v>0</v>
      </c>
      <c r="AS3693" s="16">
        <v>0</v>
      </c>
      <c r="AT3693" s="16">
        <v>0</v>
      </c>
      <c r="AU3693" s="16">
        <v>0</v>
      </c>
      <c r="AV3693" s="16">
        <v>0</v>
      </c>
      <c r="AW3693" s="16">
        <v>0</v>
      </c>
      <c r="AX3693" s="16">
        <v>0</v>
      </c>
      <c r="AY3693" s="16">
        <v>0</v>
      </c>
      <c r="AZ3693" s="16">
        <v>0</v>
      </c>
    </row>
    <row r="3694" spans="1:52">
      <c r="A3694" s="15">
        <f>IF(COUNTBLANK(C3694:AZ3694)&gt;0,-1,COUNTIF(C3694:AZ3694,$C$3)+COUNTIF(C3694:AZ3694,$D$3)+COUNTIF(C3694:AZ3694,$E$3)+COUNTIF(C3694:AZ3694,$F$3)+COUNTIF(C3694:AZ3694,$G$3)+COUNTIF(C3694:AZ3694,$H$3)+COUNTIF(C3694:AZ3694,$I$3)+COUNTIF(C3694:AZ3694,$J$3)+COUNTIF(C3694:AZ3694,$K$3)+COUNTIF(C3694:AZ3694,$L$3)+COUNTIF(C3694:AZ3694,$M$3)+COUNTIF(C3694:AZ3694,$N$3)+COUNTIF(C3694:AZ3694,$O$3)+COUNTIF(C3694:AZ3694,$P$3)+COUNTIF(C3694:AZ3694,$Q$3)+COUNTIF(C3694:AZ3694,$R$3)+COUNTIF(C3694:AZ3694,$S$3)+COUNTIF(C3694:AZ3694,$T$3)+COUNTIF(C3694:AZ3694,$U$3)+COUNTIF(C3694:AZ3694,$V$3))</f>
        <v>-1</v>
      </c>
      <c r="R3694" s="16">
        <v>0</v>
      </c>
      <c r="S3694" s="16">
        <v>0</v>
      </c>
      <c r="T3694" s="16">
        <v>0</v>
      </c>
      <c r="U3694" s="16">
        <v>0</v>
      </c>
      <c r="V3694" s="16">
        <v>0</v>
      </c>
      <c r="W3694" s="16">
        <v>0</v>
      </c>
      <c r="X3694" s="16">
        <v>0</v>
      </c>
      <c r="Y3694" s="16">
        <v>0</v>
      </c>
      <c r="Z3694" s="16">
        <v>0</v>
      </c>
      <c r="AA3694" s="16">
        <v>0</v>
      </c>
      <c r="AB3694" s="16">
        <v>0</v>
      </c>
      <c r="AC3694" s="16">
        <v>0</v>
      </c>
      <c r="AD3694" s="16">
        <v>0</v>
      </c>
      <c r="AE3694" s="16">
        <v>0</v>
      </c>
      <c r="AF3694" s="16">
        <v>0</v>
      </c>
      <c r="AG3694" s="16">
        <v>0</v>
      </c>
      <c r="AH3694" s="16">
        <v>0</v>
      </c>
      <c r="AI3694" s="16">
        <v>0</v>
      </c>
      <c r="AJ3694" s="16">
        <v>0</v>
      </c>
      <c r="AK3694" s="16">
        <v>0</v>
      </c>
      <c r="AL3694" s="16">
        <v>0</v>
      </c>
      <c r="AM3694" s="16">
        <v>0</v>
      </c>
      <c r="AN3694" s="16">
        <v>0</v>
      </c>
      <c r="AO3694" s="16">
        <v>0</v>
      </c>
      <c r="AP3694" s="16">
        <v>0</v>
      </c>
      <c r="AQ3694" s="16">
        <v>0</v>
      </c>
      <c r="AR3694" s="16">
        <v>0</v>
      </c>
      <c r="AS3694" s="16">
        <v>0</v>
      </c>
      <c r="AT3694" s="16">
        <v>0</v>
      </c>
      <c r="AU3694" s="16">
        <v>0</v>
      </c>
      <c r="AV3694" s="16">
        <v>0</v>
      </c>
      <c r="AW3694" s="16">
        <v>0</v>
      </c>
      <c r="AX3694" s="16">
        <v>0</v>
      </c>
      <c r="AY3694" s="16">
        <v>0</v>
      </c>
      <c r="AZ3694" s="16">
        <v>0</v>
      </c>
    </row>
    <row r="3695" spans="1:52">
      <c r="A3695" s="15">
        <f>IF(COUNTBLANK(C3695:AZ3695)&gt;0,-1,COUNTIF(C3695:AZ3695,$C$3)+COUNTIF(C3695:AZ3695,$D$3)+COUNTIF(C3695:AZ3695,$E$3)+COUNTIF(C3695:AZ3695,$F$3)+COUNTIF(C3695:AZ3695,$G$3)+COUNTIF(C3695:AZ3695,$H$3)+COUNTIF(C3695:AZ3695,$I$3)+COUNTIF(C3695:AZ3695,$J$3)+COUNTIF(C3695:AZ3695,$K$3)+COUNTIF(C3695:AZ3695,$L$3)+COUNTIF(C3695:AZ3695,$M$3)+COUNTIF(C3695:AZ3695,$N$3)+COUNTIF(C3695:AZ3695,$O$3)+COUNTIF(C3695:AZ3695,$P$3)+COUNTIF(C3695:AZ3695,$Q$3)+COUNTIF(C3695:AZ3695,$R$3)+COUNTIF(C3695:AZ3695,$S$3)+COUNTIF(C3695:AZ3695,$T$3)+COUNTIF(C3695:AZ3695,$U$3)+COUNTIF(C3695:AZ3695,$V$3))</f>
        <v>-1</v>
      </c>
      <c r="R3695" s="16">
        <v>0</v>
      </c>
      <c r="S3695" s="16">
        <v>0</v>
      </c>
      <c r="T3695" s="16">
        <v>0</v>
      </c>
      <c r="U3695" s="16">
        <v>0</v>
      </c>
      <c r="V3695" s="16">
        <v>0</v>
      </c>
      <c r="W3695" s="16">
        <v>0</v>
      </c>
      <c r="X3695" s="16">
        <v>0</v>
      </c>
      <c r="Y3695" s="16">
        <v>0</v>
      </c>
      <c r="Z3695" s="16">
        <v>0</v>
      </c>
      <c r="AA3695" s="16">
        <v>0</v>
      </c>
      <c r="AB3695" s="16">
        <v>0</v>
      </c>
      <c r="AC3695" s="16">
        <v>0</v>
      </c>
      <c r="AD3695" s="16">
        <v>0</v>
      </c>
      <c r="AE3695" s="16">
        <v>0</v>
      </c>
      <c r="AF3695" s="16">
        <v>0</v>
      </c>
      <c r="AG3695" s="16">
        <v>0</v>
      </c>
      <c r="AH3695" s="16">
        <v>0</v>
      </c>
      <c r="AI3695" s="16">
        <v>0</v>
      </c>
      <c r="AJ3695" s="16">
        <v>0</v>
      </c>
      <c r="AK3695" s="16">
        <v>0</v>
      </c>
      <c r="AL3695" s="16">
        <v>0</v>
      </c>
      <c r="AM3695" s="16">
        <v>0</v>
      </c>
      <c r="AN3695" s="16">
        <v>0</v>
      </c>
      <c r="AO3695" s="16">
        <v>0</v>
      </c>
      <c r="AP3695" s="16">
        <v>0</v>
      </c>
      <c r="AQ3695" s="16">
        <v>0</v>
      </c>
      <c r="AR3695" s="16">
        <v>0</v>
      </c>
      <c r="AS3695" s="16">
        <v>0</v>
      </c>
      <c r="AT3695" s="16">
        <v>0</v>
      </c>
      <c r="AU3695" s="16">
        <v>0</v>
      </c>
      <c r="AV3695" s="16">
        <v>0</v>
      </c>
      <c r="AW3695" s="16">
        <v>0</v>
      </c>
      <c r="AX3695" s="16">
        <v>0</v>
      </c>
      <c r="AY3695" s="16">
        <v>0</v>
      </c>
      <c r="AZ3695" s="16">
        <v>0</v>
      </c>
    </row>
    <row r="3696" spans="1:52">
      <c r="A3696" s="15">
        <f>IF(COUNTBLANK(C3696:AZ3696)&gt;0,-1,COUNTIF(C3696:AZ3696,$C$3)+COUNTIF(C3696:AZ3696,$D$3)+COUNTIF(C3696:AZ3696,$E$3)+COUNTIF(C3696:AZ3696,$F$3)+COUNTIF(C3696:AZ3696,$G$3)+COUNTIF(C3696:AZ3696,$H$3)+COUNTIF(C3696:AZ3696,$I$3)+COUNTIF(C3696:AZ3696,$J$3)+COUNTIF(C3696:AZ3696,$K$3)+COUNTIF(C3696:AZ3696,$L$3)+COUNTIF(C3696:AZ3696,$M$3)+COUNTIF(C3696:AZ3696,$N$3)+COUNTIF(C3696:AZ3696,$O$3)+COUNTIF(C3696:AZ3696,$P$3)+COUNTIF(C3696:AZ3696,$Q$3)+COUNTIF(C3696:AZ3696,$R$3)+COUNTIF(C3696:AZ3696,$S$3)+COUNTIF(C3696:AZ3696,$T$3)+COUNTIF(C3696:AZ3696,$U$3)+COUNTIF(C3696:AZ3696,$V$3))</f>
        <v>-1</v>
      </c>
      <c r="R3696" s="16">
        <v>0</v>
      </c>
      <c r="S3696" s="16">
        <v>0</v>
      </c>
      <c r="T3696" s="16">
        <v>0</v>
      </c>
      <c r="U3696" s="16">
        <v>0</v>
      </c>
      <c r="V3696" s="16">
        <v>0</v>
      </c>
      <c r="W3696" s="16">
        <v>0</v>
      </c>
      <c r="X3696" s="16">
        <v>0</v>
      </c>
      <c r="Y3696" s="16">
        <v>0</v>
      </c>
      <c r="Z3696" s="16">
        <v>0</v>
      </c>
      <c r="AA3696" s="16">
        <v>0</v>
      </c>
      <c r="AB3696" s="16">
        <v>0</v>
      </c>
      <c r="AC3696" s="16">
        <v>0</v>
      </c>
      <c r="AD3696" s="16">
        <v>0</v>
      </c>
      <c r="AE3696" s="16">
        <v>0</v>
      </c>
      <c r="AF3696" s="16">
        <v>0</v>
      </c>
      <c r="AG3696" s="16">
        <v>0</v>
      </c>
      <c r="AH3696" s="16">
        <v>0</v>
      </c>
      <c r="AI3696" s="16">
        <v>0</v>
      </c>
      <c r="AJ3696" s="16">
        <v>0</v>
      </c>
      <c r="AK3696" s="16">
        <v>0</v>
      </c>
      <c r="AL3696" s="16">
        <v>0</v>
      </c>
      <c r="AM3696" s="16">
        <v>0</v>
      </c>
      <c r="AN3696" s="16">
        <v>0</v>
      </c>
      <c r="AO3696" s="16">
        <v>0</v>
      </c>
      <c r="AP3696" s="16">
        <v>0</v>
      </c>
      <c r="AQ3696" s="16">
        <v>0</v>
      </c>
      <c r="AR3696" s="16">
        <v>0</v>
      </c>
      <c r="AS3696" s="16">
        <v>0</v>
      </c>
      <c r="AT3696" s="16">
        <v>0</v>
      </c>
      <c r="AU3696" s="16">
        <v>0</v>
      </c>
      <c r="AV3696" s="16">
        <v>0</v>
      </c>
      <c r="AW3696" s="16">
        <v>0</v>
      </c>
      <c r="AX3696" s="16">
        <v>0</v>
      </c>
      <c r="AY3696" s="16">
        <v>0</v>
      </c>
      <c r="AZ3696" s="16">
        <v>0</v>
      </c>
    </row>
    <row r="3697" spans="1:52">
      <c r="A3697" s="15">
        <f>IF(COUNTBLANK(C3697:AZ3697)&gt;0,-1,COUNTIF(C3697:AZ3697,$C$3)+COUNTIF(C3697:AZ3697,$D$3)+COUNTIF(C3697:AZ3697,$E$3)+COUNTIF(C3697:AZ3697,$F$3)+COUNTIF(C3697:AZ3697,$G$3)+COUNTIF(C3697:AZ3697,$H$3)+COUNTIF(C3697:AZ3697,$I$3)+COUNTIF(C3697:AZ3697,$J$3)+COUNTIF(C3697:AZ3697,$K$3)+COUNTIF(C3697:AZ3697,$L$3)+COUNTIF(C3697:AZ3697,$M$3)+COUNTIF(C3697:AZ3697,$N$3)+COUNTIF(C3697:AZ3697,$O$3)+COUNTIF(C3697:AZ3697,$P$3)+COUNTIF(C3697:AZ3697,$Q$3)+COUNTIF(C3697:AZ3697,$R$3)+COUNTIF(C3697:AZ3697,$S$3)+COUNTIF(C3697:AZ3697,$T$3)+COUNTIF(C3697:AZ3697,$U$3)+COUNTIF(C3697:AZ3697,$V$3))</f>
        <v>-1</v>
      </c>
      <c r="R3697" s="16">
        <v>0</v>
      </c>
      <c r="S3697" s="16">
        <v>0</v>
      </c>
      <c r="T3697" s="16">
        <v>0</v>
      </c>
      <c r="U3697" s="16">
        <v>0</v>
      </c>
      <c r="V3697" s="16">
        <v>0</v>
      </c>
      <c r="W3697" s="16">
        <v>0</v>
      </c>
      <c r="X3697" s="16">
        <v>0</v>
      </c>
      <c r="Y3697" s="16">
        <v>0</v>
      </c>
      <c r="Z3697" s="16">
        <v>0</v>
      </c>
      <c r="AA3697" s="16">
        <v>0</v>
      </c>
      <c r="AB3697" s="16">
        <v>0</v>
      </c>
      <c r="AC3697" s="16">
        <v>0</v>
      </c>
      <c r="AD3697" s="16">
        <v>0</v>
      </c>
      <c r="AE3697" s="16">
        <v>0</v>
      </c>
      <c r="AF3697" s="16">
        <v>0</v>
      </c>
      <c r="AG3697" s="16">
        <v>0</v>
      </c>
      <c r="AH3697" s="16">
        <v>0</v>
      </c>
      <c r="AI3697" s="16">
        <v>0</v>
      </c>
      <c r="AJ3697" s="16">
        <v>0</v>
      </c>
      <c r="AK3697" s="16">
        <v>0</v>
      </c>
      <c r="AL3697" s="16">
        <v>0</v>
      </c>
      <c r="AM3697" s="16">
        <v>0</v>
      </c>
      <c r="AN3697" s="16">
        <v>0</v>
      </c>
      <c r="AO3697" s="16">
        <v>0</v>
      </c>
      <c r="AP3697" s="16">
        <v>0</v>
      </c>
      <c r="AQ3697" s="16">
        <v>0</v>
      </c>
      <c r="AR3697" s="16">
        <v>0</v>
      </c>
      <c r="AS3697" s="16">
        <v>0</v>
      </c>
      <c r="AT3697" s="16">
        <v>0</v>
      </c>
      <c r="AU3697" s="16">
        <v>0</v>
      </c>
      <c r="AV3697" s="16">
        <v>0</v>
      </c>
      <c r="AW3697" s="16">
        <v>0</v>
      </c>
      <c r="AX3697" s="16">
        <v>0</v>
      </c>
      <c r="AY3697" s="16">
        <v>0</v>
      </c>
      <c r="AZ3697" s="16">
        <v>0</v>
      </c>
    </row>
    <row r="3698" spans="1:52">
      <c r="A3698" s="15">
        <f>IF(COUNTBLANK(C3698:AZ3698)&gt;0,-1,COUNTIF(C3698:AZ3698,$C$3)+COUNTIF(C3698:AZ3698,$D$3)+COUNTIF(C3698:AZ3698,$E$3)+COUNTIF(C3698:AZ3698,$F$3)+COUNTIF(C3698:AZ3698,$G$3)+COUNTIF(C3698:AZ3698,$H$3)+COUNTIF(C3698:AZ3698,$I$3)+COUNTIF(C3698:AZ3698,$J$3)+COUNTIF(C3698:AZ3698,$K$3)+COUNTIF(C3698:AZ3698,$L$3)+COUNTIF(C3698:AZ3698,$M$3)+COUNTIF(C3698:AZ3698,$N$3)+COUNTIF(C3698:AZ3698,$O$3)+COUNTIF(C3698:AZ3698,$P$3)+COUNTIF(C3698:AZ3698,$Q$3)+COUNTIF(C3698:AZ3698,$R$3)+COUNTIF(C3698:AZ3698,$S$3)+COUNTIF(C3698:AZ3698,$T$3)+COUNTIF(C3698:AZ3698,$U$3)+COUNTIF(C3698:AZ3698,$V$3))</f>
        <v>-1</v>
      </c>
      <c r="R3698" s="16">
        <v>0</v>
      </c>
      <c r="S3698" s="16">
        <v>0</v>
      </c>
      <c r="T3698" s="16">
        <v>0</v>
      </c>
      <c r="U3698" s="16">
        <v>0</v>
      </c>
      <c r="V3698" s="16">
        <v>0</v>
      </c>
      <c r="W3698" s="16">
        <v>0</v>
      </c>
      <c r="X3698" s="16">
        <v>0</v>
      </c>
      <c r="Y3698" s="16">
        <v>0</v>
      </c>
      <c r="Z3698" s="16">
        <v>0</v>
      </c>
      <c r="AA3698" s="16">
        <v>0</v>
      </c>
      <c r="AB3698" s="16">
        <v>0</v>
      </c>
      <c r="AC3698" s="16">
        <v>0</v>
      </c>
      <c r="AD3698" s="16">
        <v>0</v>
      </c>
      <c r="AE3698" s="16">
        <v>0</v>
      </c>
      <c r="AF3698" s="16">
        <v>0</v>
      </c>
      <c r="AG3698" s="16">
        <v>0</v>
      </c>
      <c r="AH3698" s="16">
        <v>0</v>
      </c>
      <c r="AI3698" s="16">
        <v>0</v>
      </c>
      <c r="AJ3698" s="16">
        <v>0</v>
      </c>
      <c r="AK3698" s="16">
        <v>0</v>
      </c>
      <c r="AL3698" s="16">
        <v>0</v>
      </c>
      <c r="AM3698" s="16">
        <v>0</v>
      </c>
      <c r="AN3698" s="16">
        <v>0</v>
      </c>
      <c r="AO3698" s="16">
        <v>0</v>
      </c>
      <c r="AP3698" s="16">
        <v>0</v>
      </c>
      <c r="AQ3698" s="16">
        <v>0</v>
      </c>
      <c r="AR3698" s="16">
        <v>0</v>
      </c>
      <c r="AS3698" s="16">
        <v>0</v>
      </c>
      <c r="AT3698" s="16">
        <v>0</v>
      </c>
      <c r="AU3698" s="16">
        <v>0</v>
      </c>
      <c r="AV3698" s="16">
        <v>0</v>
      </c>
      <c r="AW3698" s="16">
        <v>0</v>
      </c>
      <c r="AX3698" s="16">
        <v>0</v>
      </c>
      <c r="AY3698" s="16">
        <v>0</v>
      </c>
      <c r="AZ3698" s="16">
        <v>0</v>
      </c>
    </row>
    <row r="3699" spans="1:52">
      <c r="A3699" s="15">
        <f>IF(COUNTBLANK(C3699:AZ3699)&gt;0,-1,COUNTIF(C3699:AZ3699,$C$3)+COUNTIF(C3699:AZ3699,$D$3)+COUNTIF(C3699:AZ3699,$E$3)+COUNTIF(C3699:AZ3699,$F$3)+COUNTIF(C3699:AZ3699,$G$3)+COUNTIF(C3699:AZ3699,$H$3)+COUNTIF(C3699:AZ3699,$I$3)+COUNTIF(C3699:AZ3699,$J$3)+COUNTIF(C3699:AZ3699,$K$3)+COUNTIF(C3699:AZ3699,$L$3)+COUNTIF(C3699:AZ3699,$M$3)+COUNTIF(C3699:AZ3699,$N$3)+COUNTIF(C3699:AZ3699,$O$3)+COUNTIF(C3699:AZ3699,$P$3)+COUNTIF(C3699:AZ3699,$Q$3)+COUNTIF(C3699:AZ3699,$R$3)+COUNTIF(C3699:AZ3699,$S$3)+COUNTIF(C3699:AZ3699,$T$3)+COUNTIF(C3699:AZ3699,$U$3)+COUNTIF(C3699:AZ3699,$V$3))</f>
        <v>-1</v>
      </c>
      <c r="R3699" s="16">
        <v>0</v>
      </c>
      <c r="S3699" s="16">
        <v>0</v>
      </c>
      <c r="T3699" s="16">
        <v>0</v>
      </c>
      <c r="U3699" s="16">
        <v>0</v>
      </c>
      <c r="V3699" s="16">
        <v>0</v>
      </c>
      <c r="W3699" s="16">
        <v>0</v>
      </c>
      <c r="X3699" s="16">
        <v>0</v>
      </c>
      <c r="Y3699" s="16">
        <v>0</v>
      </c>
      <c r="Z3699" s="16">
        <v>0</v>
      </c>
      <c r="AA3699" s="16">
        <v>0</v>
      </c>
      <c r="AB3699" s="16">
        <v>0</v>
      </c>
      <c r="AC3699" s="16">
        <v>0</v>
      </c>
      <c r="AD3699" s="16">
        <v>0</v>
      </c>
      <c r="AE3699" s="16">
        <v>0</v>
      </c>
      <c r="AF3699" s="16">
        <v>0</v>
      </c>
      <c r="AG3699" s="16">
        <v>0</v>
      </c>
      <c r="AH3699" s="16">
        <v>0</v>
      </c>
      <c r="AI3699" s="16">
        <v>0</v>
      </c>
      <c r="AJ3699" s="16">
        <v>0</v>
      </c>
      <c r="AK3699" s="16">
        <v>0</v>
      </c>
      <c r="AL3699" s="16">
        <v>0</v>
      </c>
      <c r="AM3699" s="16">
        <v>0</v>
      </c>
      <c r="AN3699" s="16">
        <v>0</v>
      </c>
      <c r="AO3699" s="16">
        <v>0</v>
      </c>
      <c r="AP3699" s="16">
        <v>0</v>
      </c>
      <c r="AQ3699" s="16">
        <v>0</v>
      </c>
      <c r="AR3699" s="16">
        <v>0</v>
      </c>
      <c r="AS3699" s="16">
        <v>0</v>
      </c>
      <c r="AT3699" s="16">
        <v>0</v>
      </c>
      <c r="AU3699" s="16">
        <v>0</v>
      </c>
      <c r="AV3699" s="16">
        <v>0</v>
      </c>
      <c r="AW3699" s="16">
        <v>0</v>
      </c>
      <c r="AX3699" s="16">
        <v>0</v>
      </c>
      <c r="AY3699" s="16">
        <v>0</v>
      </c>
      <c r="AZ3699" s="16">
        <v>0</v>
      </c>
    </row>
    <row r="3700" spans="1:52">
      <c r="A3700" s="15">
        <f>IF(COUNTBLANK(C3700:AZ3700)&gt;0,-1,COUNTIF(C3700:AZ3700,$C$3)+COUNTIF(C3700:AZ3700,$D$3)+COUNTIF(C3700:AZ3700,$E$3)+COUNTIF(C3700:AZ3700,$F$3)+COUNTIF(C3700:AZ3700,$G$3)+COUNTIF(C3700:AZ3700,$H$3)+COUNTIF(C3700:AZ3700,$I$3)+COUNTIF(C3700:AZ3700,$J$3)+COUNTIF(C3700:AZ3700,$K$3)+COUNTIF(C3700:AZ3700,$L$3)+COUNTIF(C3700:AZ3700,$M$3)+COUNTIF(C3700:AZ3700,$N$3)+COUNTIF(C3700:AZ3700,$O$3)+COUNTIF(C3700:AZ3700,$P$3)+COUNTIF(C3700:AZ3700,$Q$3)+COUNTIF(C3700:AZ3700,$R$3)+COUNTIF(C3700:AZ3700,$S$3)+COUNTIF(C3700:AZ3700,$T$3)+COUNTIF(C3700:AZ3700,$U$3)+COUNTIF(C3700:AZ3700,$V$3))</f>
        <v>-1</v>
      </c>
      <c r="R3700" s="16">
        <v>0</v>
      </c>
      <c r="S3700" s="16">
        <v>0</v>
      </c>
      <c r="T3700" s="16">
        <v>0</v>
      </c>
      <c r="U3700" s="16">
        <v>0</v>
      </c>
      <c r="V3700" s="16">
        <v>0</v>
      </c>
      <c r="W3700" s="16">
        <v>0</v>
      </c>
      <c r="X3700" s="16">
        <v>0</v>
      </c>
      <c r="Y3700" s="16">
        <v>0</v>
      </c>
      <c r="Z3700" s="16">
        <v>0</v>
      </c>
      <c r="AA3700" s="16">
        <v>0</v>
      </c>
      <c r="AB3700" s="16">
        <v>0</v>
      </c>
      <c r="AC3700" s="16">
        <v>0</v>
      </c>
      <c r="AD3700" s="16">
        <v>0</v>
      </c>
      <c r="AE3700" s="16">
        <v>0</v>
      </c>
      <c r="AF3700" s="16">
        <v>0</v>
      </c>
      <c r="AG3700" s="16">
        <v>0</v>
      </c>
      <c r="AH3700" s="16">
        <v>0</v>
      </c>
      <c r="AI3700" s="16">
        <v>0</v>
      </c>
      <c r="AJ3700" s="16">
        <v>0</v>
      </c>
      <c r="AK3700" s="16">
        <v>0</v>
      </c>
      <c r="AL3700" s="16">
        <v>0</v>
      </c>
      <c r="AM3700" s="16">
        <v>0</v>
      </c>
      <c r="AN3700" s="16">
        <v>0</v>
      </c>
      <c r="AO3700" s="16">
        <v>0</v>
      </c>
      <c r="AP3700" s="16">
        <v>0</v>
      </c>
      <c r="AQ3700" s="16">
        <v>0</v>
      </c>
      <c r="AR3700" s="16">
        <v>0</v>
      </c>
      <c r="AS3700" s="16">
        <v>0</v>
      </c>
      <c r="AT3700" s="16">
        <v>0</v>
      </c>
      <c r="AU3700" s="16">
        <v>0</v>
      </c>
      <c r="AV3700" s="16">
        <v>0</v>
      </c>
      <c r="AW3700" s="16">
        <v>0</v>
      </c>
      <c r="AX3700" s="16">
        <v>0</v>
      </c>
      <c r="AY3700" s="16">
        <v>0</v>
      </c>
      <c r="AZ3700" s="16">
        <v>0</v>
      </c>
    </row>
    <row r="3701" spans="1:52">
      <c r="A3701" s="15">
        <f>IF(COUNTBLANK(C3701:AZ3701)&gt;0,-1,COUNTIF(C3701:AZ3701,$C$3)+COUNTIF(C3701:AZ3701,$D$3)+COUNTIF(C3701:AZ3701,$E$3)+COUNTIF(C3701:AZ3701,$F$3)+COUNTIF(C3701:AZ3701,$G$3)+COUNTIF(C3701:AZ3701,$H$3)+COUNTIF(C3701:AZ3701,$I$3)+COUNTIF(C3701:AZ3701,$J$3)+COUNTIF(C3701:AZ3701,$K$3)+COUNTIF(C3701:AZ3701,$L$3)+COUNTIF(C3701:AZ3701,$M$3)+COUNTIF(C3701:AZ3701,$N$3)+COUNTIF(C3701:AZ3701,$O$3)+COUNTIF(C3701:AZ3701,$P$3)+COUNTIF(C3701:AZ3701,$Q$3)+COUNTIF(C3701:AZ3701,$R$3)+COUNTIF(C3701:AZ3701,$S$3)+COUNTIF(C3701:AZ3701,$T$3)+COUNTIF(C3701:AZ3701,$U$3)+COUNTIF(C3701:AZ3701,$V$3))</f>
        <v>-1</v>
      </c>
      <c r="R3701" s="16">
        <v>0</v>
      </c>
      <c r="S3701" s="16">
        <v>0</v>
      </c>
      <c r="T3701" s="16">
        <v>0</v>
      </c>
      <c r="U3701" s="16">
        <v>0</v>
      </c>
      <c r="V3701" s="16">
        <v>0</v>
      </c>
      <c r="W3701" s="16">
        <v>0</v>
      </c>
      <c r="X3701" s="16">
        <v>0</v>
      </c>
      <c r="Y3701" s="16">
        <v>0</v>
      </c>
      <c r="Z3701" s="16">
        <v>0</v>
      </c>
      <c r="AA3701" s="16">
        <v>0</v>
      </c>
      <c r="AB3701" s="16">
        <v>0</v>
      </c>
      <c r="AC3701" s="16">
        <v>0</v>
      </c>
      <c r="AD3701" s="16">
        <v>0</v>
      </c>
      <c r="AE3701" s="16">
        <v>0</v>
      </c>
      <c r="AF3701" s="16">
        <v>0</v>
      </c>
      <c r="AG3701" s="16">
        <v>0</v>
      </c>
      <c r="AH3701" s="16">
        <v>0</v>
      </c>
      <c r="AI3701" s="16">
        <v>0</v>
      </c>
      <c r="AJ3701" s="16">
        <v>0</v>
      </c>
      <c r="AK3701" s="16">
        <v>0</v>
      </c>
      <c r="AL3701" s="16">
        <v>0</v>
      </c>
      <c r="AM3701" s="16">
        <v>0</v>
      </c>
      <c r="AN3701" s="16">
        <v>0</v>
      </c>
      <c r="AO3701" s="16">
        <v>0</v>
      </c>
      <c r="AP3701" s="16">
        <v>0</v>
      </c>
      <c r="AQ3701" s="16">
        <v>0</v>
      </c>
      <c r="AR3701" s="16">
        <v>0</v>
      </c>
      <c r="AS3701" s="16">
        <v>0</v>
      </c>
      <c r="AT3701" s="16">
        <v>0</v>
      </c>
      <c r="AU3701" s="16">
        <v>0</v>
      </c>
      <c r="AV3701" s="16">
        <v>0</v>
      </c>
      <c r="AW3701" s="16">
        <v>0</v>
      </c>
      <c r="AX3701" s="16">
        <v>0</v>
      </c>
      <c r="AY3701" s="16">
        <v>0</v>
      </c>
      <c r="AZ3701" s="16">
        <v>0</v>
      </c>
    </row>
    <row r="3702" spans="1:52">
      <c r="A3702" s="15">
        <f>IF(COUNTBLANK(C3702:AZ3702)&gt;0,-1,COUNTIF(C3702:AZ3702,$C$3)+COUNTIF(C3702:AZ3702,$D$3)+COUNTIF(C3702:AZ3702,$E$3)+COUNTIF(C3702:AZ3702,$F$3)+COUNTIF(C3702:AZ3702,$G$3)+COUNTIF(C3702:AZ3702,$H$3)+COUNTIF(C3702:AZ3702,$I$3)+COUNTIF(C3702:AZ3702,$J$3)+COUNTIF(C3702:AZ3702,$K$3)+COUNTIF(C3702:AZ3702,$L$3)+COUNTIF(C3702:AZ3702,$M$3)+COUNTIF(C3702:AZ3702,$N$3)+COUNTIF(C3702:AZ3702,$O$3)+COUNTIF(C3702:AZ3702,$P$3)+COUNTIF(C3702:AZ3702,$Q$3)+COUNTIF(C3702:AZ3702,$R$3)+COUNTIF(C3702:AZ3702,$S$3)+COUNTIF(C3702:AZ3702,$T$3)+COUNTIF(C3702:AZ3702,$U$3)+COUNTIF(C3702:AZ3702,$V$3))</f>
        <v>-1</v>
      </c>
      <c r="R3702" s="16">
        <v>0</v>
      </c>
      <c r="S3702" s="16">
        <v>0</v>
      </c>
      <c r="T3702" s="16">
        <v>0</v>
      </c>
      <c r="U3702" s="16">
        <v>0</v>
      </c>
      <c r="V3702" s="16">
        <v>0</v>
      </c>
      <c r="W3702" s="16">
        <v>0</v>
      </c>
      <c r="X3702" s="16">
        <v>0</v>
      </c>
      <c r="Y3702" s="16">
        <v>0</v>
      </c>
      <c r="Z3702" s="16">
        <v>0</v>
      </c>
      <c r="AA3702" s="16">
        <v>0</v>
      </c>
      <c r="AB3702" s="16">
        <v>0</v>
      </c>
      <c r="AC3702" s="16">
        <v>0</v>
      </c>
      <c r="AD3702" s="16">
        <v>0</v>
      </c>
      <c r="AE3702" s="16">
        <v>0</v>
      </c>
      <c r="AF3702" s="16">
        <v>0</v>
      </c>
      <c r="AG3702" s="16">
        <v>0</v>
      </c>
      <c r="AH3702" s="16">
        <v>0</v>
      </c>
      <c r="AI3702" s="16">
        <v>0</v>
      </c>
      <c r="AJ3702" s="16">
        <v>0</v>
      </c>
      <c r="AK3702" s="16">
        <v>0</v>
      </c>
      <c r="AL3702" s="16">
        <v>0</v>
      </c>
      <c r="AM3702" s="16">
        <v>0</v>
      </c>
      <c r="AN3702" s="16">
        <v>0</v>
      </c>
      <c r="AO3702" s="16">
        <v>0</v>
      </c>
      <c r="AP3702" s="16">
        <v>0</v>
      </c>
      <c r="AQ3702" s="16">
        <v>0</v>
      </c>
      <c r="AR3702" s="16">
        <v>0</v>
      </c>
      <c r="AS3702" s="16">
        <v>0</v>
      </c>
      <c r="AT3702" s="16">
        <v>0</v>
      </c>
      <c r="AU3702" s="16">
        <v>0</v>
      </c>
      <c r="AV3702" s="16">
        <v>0</v>
      </c>
      <c r="AW3702" s="16">
        <v>0</v>
      </c>
      <c r="AX3702" s="16">
        <v>0</v>
      </c>
      <c r="AY3702" s="16">
        <v>0</v>
      </c>
      <c r="AZ3702" s="16">
        <v>0</v>
      </c>
    </row>
    <row r="3703" spans="1:52">
      <c r="A3703" s="15">
        <f>IF(COUNTBLANK(C3703:AZ3703)&gt;0,-1,COUNTIF(C3703:AZ3703,$C$3)+COUNTIF(C3703:AZ3703,$D$3)+COUNTIF(C3703:AZ3703,$E$3)+COUNTIF(C3703:AZ3703,$F$3)+COUNTIF(C3703:AZ3703,$G$3)+COUNTIF(C3703:AZ3703,$H$3)+COUNTIF(C3703:AZ3703,$I$3)+COUNTIF(C3703:AZ3703,$J$3)+COUNTIF(C3703:AZ3703,$K$3)+COUNTIF(C3703:AZ3703,$L$3)+COUNTIF(C3703:AZ3703,$M$3)+COUNTIF(C3703:AZ3703,$N$3)+COUNTIF(C3703:AZ3703,$O$3)+COUNTIF(C3703:AZ3703,$P$3)+COUNTIF(C3703:AZ3703,$Q$3)+COUNTIF(C3703:AZ3703,$R$3)+COUNTIF(C3703:AZ3703,$S$3)+COUNTIF(C3703:AZ3703,$T$3)+COUNTIF(C3703:AZ3703,$U$3)+COUNTIF(C3703:AZ3703,$V$3))</f>
        <v>-1</v>
      </c>
      <c r="R3703" s="16">
        <v>0</v>
      </c>
      <c r="S3703" s="16">
        <v>0</v>
      </c>
      <c r="T3703" s="16">
        <v>0</v>
      </c>
      <c r="U3703" s="16">
        <v>0</v>
      </c>
      <c r="V3703" s="16">
        <v>0</v>
      </c>
      <c r="W3703" s="16">
        <v>0</v>
      </c>
      <c r="X3703" s="16">
        <v>0</v>
      </c>
      <c r="Y3703" s="16">
        <v>0</v>
      </c>
      <c r="Z3703" s="16">
        <v>0</v>
      </c>
      <c r="AA3703" s="16">
        <v>0</v>
      </c>
      <c r="AB3703" s="16">
        <v>0</v>
      </c>
      <c r="AC3703" s="16">
        <v>0</v>
      </c>
      <c r="AD3703" s="16">
        <v>0</v>
      </c>
      <c r="AE3703" s="16">
        <v>0</v>
      </c>
      <c r="AF3703" s="16">
        <v>0</v>
      </c>
      <c r="AG3703" s="16">
        <v>0</v>
      </c>
      <c r="AH3703" s="16">
        <v>0</v>
      </c>
      <c r="AI3703" s="16">
        <v>0</v>
      </c>
      <c r="AJ3703" s="16">
        <v>0</v>
      </c>
      <c r="AK3703" s="16">
        <v>0</v>
      </c>
      <c r="AL3703" s="16">
        <v>0</v>
      </c>
      <c r="AM3703" s="16">
        <v>0</v>
      </c>
      <c r="AN3703" s="16">
        <v>0</v>
      </c>
      <c r="AO3703" s="16">
        <v>0</v>
      </c>
      <c r="AP3703" s="16">
        <v>0</v>
      </c>
      <c r="AQ3703" s="16">
        <v>0</v>
      </c>
      <c r="AR3703" s="16">
        <v>0</v>
      </c>
      <c r="AS3703" s="16">
        <v>0</v>
      </c>
      <c r="AT3703" s="16">
        <v>0</v>
      </c>
      <c r="AU3703" s="16">
        <v>0</v>
      </c>
      <c r="AV3703" s="16">
        <v>0</v>
      </c>
      <c r="AW3703" s="16">
        <v>0</v>
      </c>
      <c r="AX3703" s="16">
        <v>0</v>
      </c>
      <c r="AY3703" s="16">
        <v>0</v>
      </c>
      <c r="AZ3703" s="16">
        <v>0</v>
      </c>
    </row>
    <row r="3704" spans="1:52">
      <c r="A3704" s="15">
        <f>IF(COUNTBLANK(C3704:AZ3704)&gt;0,-1,COUNTIF(C3704:AZ3704,$C$3)+COUNTIF(C3704:AZ3704,$D$3)+COUNTIF(C3704:AZ3704,$E$3)+COUNTIF(C3704:AZ3704,$F$3)+COUNTIF(C3704:AZ3704,$G$3)+COUNTIF(C3704:AZ3704,$H$3)+COUNTIF(C3704:AZ3704,$I$3)+COUNTIF(C3704:AZ3704,$J$3)+COUNTIF(C3704:AZ3704,$K$3)+COUNTIF(C3704:AZ3704,$L$3)+COUNTIF(C3704:AZ3704,$M$3)+COUNTIF(C3704:AZ3704,$N$3)+COUNTIF(C3704:AZ3704,$O$3)+COUNTIF(C3704:AZ3704,$P$3)+COUNTIF(C3704:AZ3704,$Q$3)+COUNTIF(C3704:AZ3704,$R$3)+COUNTIF(C3704:AZ3704,$S$3)+COUNTIF(C3704:AZ3704,$T$3)+COUNTIF(C3704:AZ3704,$U$3)+COUNTIF(C3704:AZ3704,$V$3))</f>
        <v>-1</v>
      </c>
      <c r="R3704" s="16">
        <v>0</v>
      </c>
      <c r="S3704" s="16">
        <v>0</v>
      </c>
      <c r="T3704" s="16">
        <v>0</v>
      </c>
      <c r="U3704" s="16">
        <v>0</v>
      </c>
      <c r="V3704" s="16">
        <v>0</v>
      </c>
      <c r="W3704" s="16">
        <v>0</v>
      </c>
      <c r="X3704" s="16">
        <v>0</v>
      </c>
      <c r="Y3704" s="16">
        <v>0</v>
      </c>
      <c r="Z3704" s="16">
        <v>0</v>
      </c>
      <c r="AA3704" s="16">
        <v>0</v>
      </c>
      <c r="AB3704" s="16">
        <v>0</v>
      </c>
      <c r="AC3704" s="16">
        <v>0</v>
      </c>
      <c r="AD3704" s="16">
        <v>0</v>
      </c>
      <c r="AE3704" s="16">
        <v>0</v>
      </c>
      <c r="AF3704" s="16">
        <v>0</v>
      </c>
      <c r="AG3704" s="16">
        <v>0</v>
      </c>
      <c r="AH3704" s="16">
        <v>0</v>
      </c>
      <c r="AI3704" s="16">
        <v>0</v>
      </c>
      <c r="AJ3704" s="16">
        <v>0</v>
      </c>
      <c r="AK3704" s="16">
        <v>0</v>
      </c>
      <c r="AL3704" s="16">
        <v>0</v>
      </c>
      <c r="AM3704" s="16">
        <v>0</v>
      </c>
      <c r="AN3704" s="16">
        <v>0</v>
      </c>
      <c r="AO3704" s="16">
        <v>0</v>
      </c>
      <c r="AP3704" s="16">
        <v>0</v>
      </c>
      <c r="AQ3704" s="16">
        <v>0</v>
      </c>
      <c r="AR3704" s="16">
        <v>0</v>
      </c>
      <c r="AS3704" s="16">
        <v>0</v>
      </c>
      <c r="AT3704" s="16">
        <v>0</v>
      </c>
      <c r="AU3704" s="16">
        <v>0</v>
      </c>
      <c r="AV3704" s="16">
        <v>0</v>
      </c>
      <c r="AW3704" s="16">
        <v>0</v>
      </c>
      <c r="AX3704" s="16">
        <v>0</v>
      </c>
      <c r="AY3704" s="16">
        <v>0</v>
      </c>
      <c r="AZ3704" s="16">
        <v>0</v>
      </c>
    </row>
    <row r="3705" spans="1:52">
      <c r="A3705" s="15">
        <f>IF(COUNTBLANK(C3705:AZ3705)&gt;0,-1,COUNTIF(C3705:AZ3705,$C$3)+COUNTIF(C3705:AZ3705,$D$3)+COUNTIF(C3705:AZ3705,$E$3)+COUNTIF(C3705:AZ3705,$F$3)+COUNTIF(C3705:AZ3705,$G$3)+COUNTIF(C3705:AZ3705,$H$3)+COUNTIF(C3705:AZ3705,$I$3)+COUNTIF(C3705:AZ3705,$J$3)+COUNTIF(C3705:AZ3705,$K$3)+COUNTIF(C3705:AZ3705,$L$3)+COUNTIF(C3705:AZ3705,$M$3)+COUNTIF(C3705:AZ3705,$N$3)+COUNTIF(C3705:AZ3705,$O$3)+COUNTIF(C3705:AZ3705,$P$3)+COUNTIF(C3705:AZ3705,$Q$3)+COUNTIF(C3705:AZ3705,$R$3)+COUNTIF(C3705:AZ3705,$S$3)+COUNTIF(C3705:AZ3705,$T$3)+COUNTIF(C3705:AZ3705,$U$3)+COUNTIF(C3705:AZ3705,$V$3))</f>
        <v>-1</v>
      </c>
      <c r="R3705" s="16">
        <v>0</v>
      </c>
      <c r="S3705" s="16">
        <v>0</v>
      </c>
      <c r="T3705" s="16">
        <v>0</v>
      </c>
      <c r="U3705" s="16">
        <v>0</v>
      </c>
      <c r="V3705" s="16">
        <v>0</v>
      </c>
      <c r="W3705" s="16">
        <v>0</v>
      </c>
      <c r="X3705" s="16">
        <v>0</v>
      </c>
      <c r="Y3705" s="16">
        <v>0</v>
      </c>
      <c r="Z3705" s="16">
        <v>0</v>
      </c>
      <c r="AA3705" s="16">
        <v>0</v>
      </c>
      <c r="AB3705" s="16">
        <v>0</v>
      </c>
      <c r="AC3705" s="16">
        <v>0</v>
      </c>
      <c r="AD3705" s="16">
        <v>0</v>
      </c>
      <c r="AE3705" s="16">
        <v>0</v>
      </c>
      <c r="AF3705" s="16">
        <v>0</v>
      </c>
      <c r="AG3705" s="16">
        <v>0</v>
      </c>
      <c r="AH3705" s="16">
        <v>0</v>
      </c>
      <c r="AI3705" s="16">
        <v>0</v>
      </c>
      <c r="AJ3705" s="16">
        <v>0</v>
      </c>
      <c r="AK3705" s="16">
        <v>0</v>
      </c>
      <c r="AL3705" s="16">
        <v>0</v>
      </c>
      <c r="AM3705" s="16">
        <v>0</v>
      </c>
      <c r="AN3705" s="16">
        <v>0</v>
      </c>
      <c r="AO3705" s="16">
        <v>0</v>
      </c>
      <c r="AP3705" s="16">
        <v>0</v>
      </c>
      <c r="AQ3705" s="16">
        <v>0</v>
      </c>
      <c r="AR3705" s="16">
        <v>0</v>
      </c>
      <c r="AS3705" s="16">
        <v>0</v>
      </c>
      <c r="AT3705" s="16">
        <v>0</v>
      </c>
      <c r="AU3705" s="16">
        <v>0</v>
      </c>
      <c r="AV3705" s="16">
        <v>0</v>
      </c>
      <c r="AW3705" s="16">
        <v>0</v>
      </c>
      <c r="AX3705" s="16">
        <v>0</v>
      </c>
      <c r="AY3705" s="16">
        <v>0</v>
      </c>
      <c r="AZ3705" s="16">
        <v>0</v>
      </c>
    </row>
    <row r="3706" spans="1:52">
      <c r="A3706" s="15">
        <f>IF(COUNTBLANK(C3706:AZ3706)&gt;0,-1,COUNTIF(C3706:AZ3706,$C$3)+COUNTIF(C3706:AZ3706,$D$3)+COUNTIF(C3706:AZ3706,$E$3)+COUNTIF(C3706:AZ3706,$F$3)+COUNTIF(C3706:AZ3706,$G$3)+COUNTIF(C3706:AZ3706,$H$3)+COUNTIF(C3706:AZ3706,$I$3)+COUNTIF(C3706:AZ3706,$J$3)+COUNTIF(C3706:AZ3706,$K$3)+COUNTIF(C3706:AZ3706,$L$3)+COUNTIF(C3706:AZ3706,$M$3)+COUNTIF(C3706:AZ3706,$N$3)+COUNTIF(C3706:AZ3706,$O$3)+COUNTIF(C3706:AZ3706,$P$3)+COUNTIF(C3706:AZ3706,$Q$3)+COUNTIF(C3706:AZ3706,$R$3)+COUNTIF(C3706:AZ3706,$S$3)+COUNTIF(C3706:AZ3706,$T$3)+COUNTIF(C3706:AZ3706,$U$3)+COUNTIF(C3706:AZ3706,$V$3))</f>
        <v>-1</v>
      </c>
      <c r="R3706" s="16">
        <v>0</v>
      </c>
      <c r="S3706" s="16">
        <v>0</v>
      </c>
      <c r="T3706" s="16">
        <v>0</v>
      </c>
      <c r="U3706" s="16">
        <v>0</v>
      </c>
      <c r="V3706" s="16">
        <v>0</v>
      </c>
      <c r="W3706" s="16">
        <v>0</v>
      </c>
      <c r="X3706" s="16">
        <v>0</v>
      </c>
      <c r="Y3706" s="16">
        <v>0</v>
      </c>
      <c r="Z3706" s="16">
        <v>0</v>
      </c>
      <c r="AA3706" s="16">
        <v>0</v>
      </c>
      <c r="AB3706" s="16">
        <v>0</v>
      </c>
      <c r="AC3706" s="16">
        <v>0</v>
      </c>
      <c r="AD3706" s="16">
        <v>0</v>
      </c>
      <c r="AE3706" s="16">
        <v>0</v>
      </c>
      <c r="AF3706" s="16">
        <v>0</v>
      </c>
      <c r="AG3706" s="16">
        <v>0</v>
      </c>
      <c r="AH3706" s="16">
        <v>0</v>
      </c>
      <c r="AI3706" s="16">
        <v>0</v>
      </c>
      <c r="AJ3706" s="16">
        <v>0</v>
      </c>
      <c r="AK3706" s="16">
        <v>0</v>
      </c>
      <c r="AL3706" s="16">
        <v>0</v>
      </c>
      <c r="AM3706" s="16">
        <v>0</v>
      </c>
      <c r="AN3706" s="16">
        <v>0</v>
      </c>
      <c r="AO3706" s="16">
        <v>0</v>
      </c>
      <c r="AP3706" s="16">
        <v>0</v>
      </c>
      <c r="AQ3706" s="16">
        <v>0</v>
      </c>
      <c r="AR3706" s="16">
        <v>0</v>
      </c>
      <c r="AS3706" s="16">
        <v>0</v>
      </c>
      <c r="AT3706" s="16">
        <v>0</v>
      </c>
      <c r="AU3706" s="16">
        <v>0</v>
      </c>
      <c r="AV3706" s="16">
        <v>0</v>
      </c>
      <c r="AW3706" s="16">
        <v>0</v>
      </c>
      <c r="AX3706" s="16">
        <v>0</v>
      </c>
      <c r="AY3706" s="16">
        <v>0</v>
      </c>
      <c r="AZ3706" s="16">
        <v>0</v>
      </c>
    </row>
    <row r="3707" spans="1:52">
      <c r="A3707" s="15">
        <f>IF(COUNTBLANK(C3707:AZ3707)&gt;0,-1,COUNTIF(C3707:AZ3707,$C$3)+COUNTIF(C3707:AZ3707,$D$3)+COUNTIF(C3707:AZ3707,$E$3)+COUNTIF(C3707:AZ3707,$F$3)+COUNTIF(C3707:AZ3707,$G$3)+COUNTIF(C3707:AZ3707,$H$3)+COUNTIF(C3707:AZ3707,$I$3)+COUNTIF(C3707:AZ3707,$J$3)+COUNTIF(C3707:AZ3707,$K$3)+COUNTIF(C3707:AZ3707,$L$3)+COUNTIF(C3707:AZ3707,$M$3)+COUNTIF(C3707:AZ3707,$N$3)+COUNTIF(C3707:AZ3707,$O$3)+COUNTIF(C3707:AZ3707,$P$3)+COUNTIF(C3707:AZ3707,$Q$3)+COUNTIF(C3707:AZ3707,$R$3)+COUNTIF(C3707:AZ3707,$S$3)+COUNTIF(C3707:AZ3707,$T$3)+COUNTIF(C3707:AZ3707,$U$3)+COUNTIF(C3707:AZ3707,$V$3))</f>
        <v>-1</v>
      </c>
      <c r="R3707" s="16">
        <v>0</v>
      </c>
      <c r="S3707" s="16">
        <v>0</v>
      </c>
      <c r="T3707" s="16">
        <v>0</v>
      </c>
      <c r="U3707" s="16">
        <v>0</v>
      </c>
      <c r="V3707" s="16">
        <v>0</v>
      </c>
      <c r="W3707" s="16">
        <v>0</v>
      </c>
      <c r="X3707" s="16">
        <v>0</v>
      </c>
      <c r="Y3707" s="16">
        <v>0</v>
      </c>
      <c r="Z3707" s="16">
        <v>0</v>
      </c>
      <c r="AA3707" s="16">
        <v>0</v>
      </c>
      <c r="AB3707" s="16">
        <v>0</v>
      </c>
      <c r="AC3707" s="16">
        <v>0</v>
      </c>
      <c r="AD3707" s="16">
        <v>0</v>
      </c>
      <c r="AE3707" s="16">
        <v>0</v>
      </c>
      <c r="AF3707" s="16">
        <v>0</v>
      </c>
      <c r="AG3707" s="16">
        <v>0</v>
      </c>
      <c r="AH3707" s="16">
        <v>0</v>
      </c>
      <c r="AI3707" s="16">
        <v>0</v>
      </c>
      <c r="AJ3707" s="16">
        <v>0</v>
      </c>
      <c r="AK3707" s="16">
        <v>0</v>
      </c>
      <c r="AL3707" s="16">
        <v>0</v>
      </c>
      <c r="AM3707" s="16">
        <v>0</v>
      </c>
      <c r="AN3707" s="16">
        <v>0</v>
      </c>
      <c r="AO3707" s="16">
        <v>0</v>
      </c>
      <c r="AP3707" s="16">
        <v>0</v>
      </c>
      <c r="AQ3707" s="16">
        <v>0</v>
      </c>
      <c r="AR3707" s="16">
        <v>0</v>
      </c>
      <c r="AS3707" s="16">
        <v>0</v>
      </c>
      <c r="AT3707" s="16">
        <v>0</v>
      </c>
      <c r="AU3707" s="16">
        <v>0</v>
      </c>
      <c r="AV3707" s="16">
        <v>0</v>
      </c>
      <c r="AW3707" s="16">
        <v>0</v>
      </c>
      <c r="AX3707" s="16">
        <v>0</v>
      </c>
      <c r="AY3707" s="16">
        <v>0</v>
      </c>
      <c r="AZ3707" s="16">
        <v>0</v>
      </c>
    </row>
    <row r="3708" spans="1:52">
      <c r="A3708" s="15">
        <f>IF(COUNTBLANK(C3708:AZ3708)&gt;0,-1,COUNTIF(C3708:AZ3708,$C$3)+COUNTIF(C3708:AZ3708,$D$3)+COUNTIF(C3708:AZ3708,$E$3)+COUNTIF(C3708:AZ3708,$F$3)+COUNTIF(C3708:AZ3708,$G$3)+COUNTIF(C3708:AZ3708,$H$3)+COUNTIF(C3708:AZ3708,$I$3)+COUNTIF(C3708:AZ3708,$J$3)+COUNTIF(C3708:AZ3708,$K$3)+COUNTIF(C3708:AZ3708,$L$3)+COUNTIF(C3708:AZ3708,$M$3)+COUNTIF(C3708:AZ3708,$N$3)+COUNTIF(C3708:AZ3708,$O$3)+COUNTIF(C3708:AZ3708,$P$3)+COUNTIF(C3708:AZ3708,$Q$3)+COUNTIF(C3708:AZ3708,$R$3)+COUNTIF(C3708:AZ3708,$S$3)+COUNTIF(C3708:AZ3708,$T$3)+COUNTIF(C3708:AZ3708,$U$3)+COUNTIF(C3708:AZ3708,$V$3))</f>
        <v>-1</v>
      </c>
      <c r="R3708" s="16">
        <v>0</v>
      </c>
      <c r="S3708" s="16">
        <v>0</v>
      </c>
      <c r="T3708" s="16">
        <v>0</v>
      </c>
      <c r="U3708" s="16">
        <v>0</v>
      </c>
      <c r="V3708" s="16">
        <v>0</v>
      </c>
      <c r="W3708" s="16">
        <v>0</v>
      </c>
      <c r="X3708" s="16">
        <v>0</v>
      </c>
      <c r="Y3708" s="16">
        <v>0</v>
      </c>
      <c r="Z3708" s="16">
        <v>0</v>
      </c>
      <c r="AA3708" s="16">
        <v>0</v>
      </c>
      <c r="AB3708" s="16">
        <v>0</v>
      </c>
      <c r="AC3708" s="16">
        <v>0</v>
      </c>
      <c r="AD3708" s="16">
        <v>0</v>
      </c>
      <c r="AE3708" s="16">
        <v>0</v>
      </c>
      <c r="AF3708" s="16">
        <v>0</v>
      </c>
      <c r="AG3708" s="16">
        <v>0</v>
      </c>
      <c r="AH3708" s="16">
        <v>0</v>
      </c>
      <c r="AI3708" s="16">
        <v>0</v>
      </c>
      <c r="AJ3708" s="16">
        <v>0</v>
      </c>
      <c r="AK3708" s="16">
        <v>0</v>
      </c>
      <c r="AL3708" s="16">
        <v>0</v>
      </c>
      <c r="AM3708" s="16">
        <v>0</v>
      </c>
      <c r="AN3708" s="16">
        <v>0</v>
      </c>
      <c r="AO3708" s="16">
        <v>0</v>
      </c>
      <c r="AP3708" s="16">
        <v>0</v>
      </c>
      <c r="AQ3708" s="16">
        <v>0</v>
      </c>
      <c r="AR3708" s="16">
        <v>0</v>
      </c>
      <c r="AS3708" s="16">
        <v>0</v>
      </c>
      <c r="AT3708" s="16">
        <v>0</v>
      </c>
      <c r="AU3708" s="16">
        <v>0</v>
      </c>
      <c r="AV3708" s="16">
        <v>0</v>
      </c>
      <c r="AW3708" s="16">
        <v>0</v>
      </c>
      <c r="AX3708" s="16">
        <v>0</v>
      </c>
      <c r="AY3708" s="16">
        <v>0</v>
      </c>
      <c r="AZ3708" s="16">
        <v>0</v>
      </c>
    </row>
    <row r="3709" spans="1:52">
      <c r="A3709" s="15">
        <f>IF(COUNTBLANK(C3709:AZ3709)&gt;0,-1,COUNTIF(C3709:AZ3709,$C$3)+COUNTIF(C3709:AZ3709,$D$3)+COUNTIF(C3709:AZ3709,$E$3)+COUNTIF(C3709:AZ3709,$F$3)+COUNTIF(C3709:AZ3709,$G$3)+COUNTIF(C3709:AZ3709,$H$3)+COUNTIF(C3709:AZ3709,$I$3)+COUNTIF(C3709:AZ3709,$J$3)+COUNTIF(C3709:AZ3709,$K$3)+COUNTIF(C3709:AZ3709,$L$3)+COUNTIF(C3709:AZ3709,$M$3)+COUNTIF(C3709:AZ3709,$N$3)+COUNTIF(C3709:AZ3709,$O$3)+COUNTIF(C3709:AZ3709,$P$3)+COUNTIF(C3709:AZ3709,$Q$3)+COUNTIF(C3709:AZ3709,$R$3)+COUNTIF(C3709:AZ3709,$S$3)+COUNTIF(C3709:AZ3709,$T$3)+COUNTIF(C3709:AZ3709,$U$3)+COUNTIF(C3709:AZ3709,$V$3))</f>
        <v>-1</v>
      </c>
      <c r="R3709" s="16">
        <v>0</v>
      </c>
      <c r="S3709" s="16">
        <v>0</v>
      </c>
      <c r="T3709" s="16">
        <v>0</v>
      </c>
      <c r="U3709" s="16">
        <v>0</v>
      </c>
      <c r="V3709" s="16">
        <v>0</v>
      </c>
      <c r="W3709" s="16">
        <v>0</v>
      </c>
      <c r="X3709" s="16">
        <v>0</v>
      </c>
      <c r="Y3709" s="16">
        <v>0</v>
      </c>
      <c r="Z3709" s="16">
        <v>0</v>
      </c>
      <c r="AA3709" s="16">
        <v>0</v>
      </c>
      <c r="AB3709" s="16">
        <v>0</v>
      </c>
      <c r="AC3709" s="16">
        <v>0</v>
      </c>
      <c r="AD3709" s="16">
        <v>0</v>
      </c>
      <c r="AE3709" s="16">
        <v>0</v>
      </c>
      <c r="AF3709" s="16">
        <v>0</v>
      </c>
      <c r="AG3709" s="16">
        <v>0</v>
      </c>
      <c r="AH3709" s="16">
        <v>0</v>
      </c>
      <c r="AI3709" s="16">
        <v>0</v>
      </c>
      <c r="AJ3709" s="16">
        <v>0</v>
      </c>
      <c r="AK3709" s="16">
        <v>0</v>
      </c>
      <c r="AL3709" s="16">
        <v>0</v>
      </c>
      <c r="AM3709" s="16">
        <v>0</v>
      </c>
      <c r="AN3709" s="16">
        <v>0</v>
      </c>
      <c r="AO3709" s="16">
        <v>0</v>
      </c>
      <c r="AP3709" s="16">
        <v>0</v>
      </c>
      <c r="AQ3709" s="16">
        <v>0</v>
      </c>
      <c r="AR3709" s="16">
        <v>0</v>
      </c>
      <c r="AS3709" s="16">
        <v>0</v>
      </c>
      <c r="AT3709" s="16">
        <v>0</v>
      </c>
      <c r="AU3709" s="16">
        <v>0</v>
      </c>
      <c r="AV3709" s="16">
        <v>0</v>
      </c>
      <c r="AW3709" s="16">
        <v>0</v>
      </c>
      <c r="AX3709" s="16">
        <v>0</v>
      </c>
      <c r="AY3709" s="16">
        <v>0</v>
      </c>
      <c r="AZ3709" s="16">
        <v>0</v>
      </c>
    </row>
    <row r="3710" spans="1:52">
      <c r="A3710" s="15">
        <f>IF(COUNTBLANK(C3710:AZ3710)&gt;0,-1,COUNTIF(C3710:AZ3710,$C$3)+COUNTIF(C3710:AZ3710,$D$3)+COUNTIF(C3710:AZ3710,$E$3)+COUNTIF(C3710:AZ3710,$F$3)+COUNTIF(C3710:AZ3710,$G$3)+COUNTIF(C3710:AZ3710,$H$3)+COUNTIF(C3710:AZ3710,$I$3)+COUNTIF(C3710:AZ3710,$J$3)+COUNTIF(C3710:AZ3710,$K$3)+COUNTIF(C3710:AZ3710,$L$3)+COUNTIF(C3710:AZ3710,$M$3)+COUNTIF(C3710:AZ3710,$N$3)+COUNTIF(C3710:AZ3710,$O$3)+COUNTIF(C3710:AZ3710,$P$3)+COUNTIF(C3710:AZ3710,$Q$3)+COUNTIF(C3710:AZ3710,$R$3)+COUNTIF(C3710:AZ3710,$S$3)+COUNTIF(C3710:AZ3710,$T$3)+COUNTIF(C3710:AZ3710,$U$3)+COUNTIF(C3710:AZ3710,$V$3))</f>
        <v>-1</v>
      </c>
      <c r="R3710" s="16">
        <v>0</v>
      </c>
      <c r="S3710" s="16">
        <v>0</v>
      </c>
      <c r="T3710" s="16">
        <v>0</v>
      </c>
      <c r="U3710" s="16">
        <v>0</v>
      </c>
      <c r="V3710" s="16">
        <v>0</v>
      </c>
      <c r="W3710" s="16">
        <v>0</v>
      </c>
      <c r="X3710" s="16">
        <v>0</v>
      </c>
      <c r="Y3710" s="16">
        <v>0</v>
      </c>
      <c r="Z3710" s="16">
        <v>0</v>
      </c>
      <c r="AA3710" s="16">
        <v>0</v>
      </c>
      <c r="AB3710" s="16">
        <v>0</v>
      </c>
      <c r="AC3710" s="16">
        <v>0</v>
      </c>
      <c r="AD3710" s="16">
        <v>0</v>
      </c>
      <c r="AE3710" s="16">
        <v>0</v>
      </c>
      <c r="AF3710" s="16">
        <v>0</v>
      </c>
      <c r="AG3710" s="16">
        <v>0</v>
      </c>
      <c r="AH3710" s="16">
        <v>0</v>
      </c>
      <c r="AI3710" s="16">
        <v>0</v>
      </c>
      <c r="AJ3710" s="16">
        <v>0</v>
      </c>
      <c r="AK3710" s="16">
        <v>0</v>
      </c>
      <c r="AL3710" s="16">
        <v>0</v>
      </c>
      <c r="AM3710" s="16">
        <v>0</v>
      </c>
      <c r="AN3710" s="16">
        <v>0</v>
      </c>
      <c r="AO3710" s="16">
        <v>0</v>
      </c>
      <c r="AP3710" s="16">
        <v>0</v>
      </c>
      <c r="AQ3710" s="16">
        <v>0</v>
      </c>
      <c r="AR3710" s="16">
        <v>0</v>
      </c>
      <c r="AS3710" s="16">
        <v>0</v>
      </c>
      <c r="AT3710" s="16">
        <v>0</v>
      </c>
      <c r="AU3710" s="16">
        <v>0</v>
      </c>
      <c r="AV3710" s="16">
        <v>0</v>
      </c>
      <c r="AW3710" s="16">
        <v>0</v>
      </c>
      <c r="AX3710" s="16">
        <v>0</v>
      </c>
      <c r="AY3710" s="16">
        <v>0</v>
      </c>
      <c r="AZ3710" s="16">
        <v>0</v>
      </c>
    </row>
    <row r="3711" spans="1:52">
      <c r="A3711" s="15">
        <f>IF(COUNTBLANK(C3711:AZ3711)&gt;0,-1,COUNTIF(C3711:AZ3711,$C$3)+COUNTIF(C3711:AZ3711,$D$3)+COUNTIF(C3711:AZ3711,$E$3)+COUNTIF(C3711:AZ3711,$F$3)+COUNTIF(C3711:AZ3711,$G$3)+COUNTIF(C3711:AZ3711,$H$3)+COUNTIF(C3711:AZ3711,$I$3)+COUNTIF(C3711:AZ3711,$J$3)+COUNTIF(C3711:AZ3711,$K$3)+COUNTIF(C3711:AZ3711,$L$3)+COUNTIF(C3711:AZ3711,$M$3)+COUNTIF(C3711:AZ3711,$N$3)+COUNTIF(C3711:AZ3711,$O$3)+COUNTIF(C3711:AZ3711,$P$3)+COUNTIF(C3711:AZ3711,$Q$3)+COUNTIF(C3711:AZ3711,$R$3)+COUNTIF(C3711:AZ3711,$S$3)+COUNTIF(C3711:AZ3711,$T$3)+COUNTIF(C3711:AZ3711,$U$3)+COUNTIF(C3711:AZ3711,$V$3))</f>
        <v>-1</v>
      </c>
      <c r="R3711" s="16">
        <v>0</v>
      </c>
      <c r="S3711" s="16">
        <v>0</v>
      </c>
      <c r="T3711" s="16">
        <v>0</v>
      </c>
      <c r="U3711" s="16">
        <v>0</v>
      </c>
      <c r="V3711" s="16">
        <v>0</v>
      </c>
      <c r="W3711" s="16">
        <v>0</v>
      </c>
      <c r="X3711" s="16">
        <v>0</v>
      </c>
      <c r="Y3711" s="16">
        <v>0</v>
      </c>
      <c r="Z3711" s="16">
        <v>0</v>
      </c>
      <c r="AA3711" s="16">
        <v>0</v>
      </c>
      <c r="AB3711" s="16">
        <v>0</v>
      </c>
      <c r="AC3711" s="16">
        <v>0</v>
      </c>
      <c r="AD3711" s="16">
        <v>0</v>
      </c>
      <c r="AE3711" s="16">
        <v>0</v>
      </c>
      <c r="AF3711" s="16">
        <v>0</v>
      </c>
      <c r="AG3711" s="16">
        <v>0</v>
      </c>
      <c r="AH3711" s="16">
        <v>0</v>
      </c>
      <c r="AI3711" s="16">
        <v>0</v>
      </c>
      <c r="AJ3711" s="16">
        <v>0</v>
      </c>
      <c r="AK3711" s="16">
        <v>0</v>
      </c>
      <c r="AL3711" s="16">
        <v>0</v>
      </c>
      <c r="AM3711" s="16">
        <v>0</v>
      </c>
      <c r="AN3711" s="16">
        <v>0</v>
      </c>
      <c r="AO3711" s="16">
        <v>0</v>
      </c>
      <c r="AP3711" s="16">
        <v>0</v>
      </c>
      <c r="AQ3711" s="16">
        <v>0</v>
      </c>
      <c r="AR3711" s="16">
        <v>0</v>
      </c>
      <c r="AS3711" s="16">
        <v>0</v>
      </c>
      <c r="AT3711" s="16">
        <v>0</v>
      </c>
      <c r="AU3711" s="16">
        <v>0</v>
      </c>
      <c r="AV3711" s="16">
        <v>0</v>
      </c>
      <c r="AW3711" s="16">
        <v>0</v>
      </c>
      <c r="AX3711" s="16">
        <v>0</v>
      </c>
      <c r="AY3711" s="16">
        <v>0</v>
      </c>
      <c r="AZ3711" s="16">
        <v>0</v>
      </c>
    </row>
    <row r="3712" spans="1:52">
      <c r="A3712" s="15">
        <f>IF(COUNTBLANK(C3712:AZ3712)&gt;0,-1,COUNTIF(C3712:AZ3712,$C$3)+COUNTIF(C3712:AZ3712,$D$3)+COUNTIF(C3712:AZ3712,$E$3)+COUNTIF(C3712:AZ3712,$F$3)+COUNTIF(C3712:AZ3712,$G$3)+COUNTIF(C3712:AZ3712,$H$3)+COUNTIF(C3712:AZ3712,$I$3)+COUNTIF(C3712:AZ3712,$J$3)+COUNTIF(C3712:AZ3712,$K$3)+COUNTIF(C3712:AZ3712,$L$3)+COUNTIF(C3712:AZ3712,$M$3)+COUNTIF(C3712:AZ3712,$N$3)+COUNTIF(C3712:AZ3712,$O$3)+COUNTIF(C3712:AZ3712,$P$3)+COUNTIF(C3712:AZ3712,$Q$3)+COUNTIF(C3712:AZ3712,$R$3)+COUNTIF(C3712:AZ3712,$S$3)+COUNTIF(C3712:AZ3712,$T$3)+COUNTIF(C3712:AZ3712,$U$3)+COUNTIF(C3712:AZ3712,$V$3))</f>
        <v>-1</v>
      </c>
      <c r="R3712" s="16">
        <v>0</v>
      </c>
      <c r="S3712" s="16">
        <v>0</v>
      </c>
      <c r="T3712" s="16">
        <v>0</v>
      </c>
      <c r="U3712" s="16">
        <v>0</v>
      </c>
      <c r="V3712" s="16">
        <v>0</v>
      </c>
      <c r="W3712" s="16">
        <v>0</v>
      </c>
      <c r="X3712" s="16">
        <v>0</v>
      </c>
      <c r="Y3712" s="16">
        <v>0</v>
      </c>
      <c r="Z3712" s="16">
        <v>0</v>
      </c>
      <c r="AA3712" s="16">
        <v>0</v>
      </c>
      <c r="AB3712" s="16">
        <v>0</v>
      </c>
      <c r="AC3712" s="16">
        <v>0</v>
      </c>
      <c r="AD3712" s="16">
        <v>0</v>
      </c>
      <c r="AE3712" s="16">
        <v>0</v>
      </c>
      <c r="AF3712" s="16">
        <v>0</v>
      </c>
      <c r="AG3712" s="16">
        <v>0</v>
      </c>
      <c r="AH3712" s="16">
        <v>0</v>
      </c>
      <c r="AI3712" s="16">
        <v>0</v>
      </c>
      <c r="AJ3712" s="16">
        <v>0</v>
      </c>
      <c r="AK3712" s="16">
        <v>0</v>
      </c>
      <c r="AL3712" s="16">
        <v>0</v>
      </c>
      <c r="AM3712" s="16">
        <v>0</v>
      </c>
      <c r="AN3712" s="16">
        <v>0</v>
      </c>
      <c r="AO3712" s="16">
        <v>0</v>
      </c>
      <c r="AP3712" s="16">
        <v>0</v>
      </c>
      <c r="AQ3712" s="16">
        <v>0</v>
      </c>
      <c r="AR3712" s="16">
        <v>0</v>
      </c>
      <c r="AS3712" s="16">
        <v>0</v>
      </c>
      <c r="AT3712" s="16">
        <v>0</v>
      </c>
      <c r="AU3712" s="16">
        <v>0</v>
      </c>
      <c r="AV3712" s="16">
        <v>0</v>
      </c>
      <c r="AW3712" s="16">
        <v>0</v>
      </c>
      <c r="AX3712" s="16">
        <v>0</v>
      </c>
      <c r="AY3712" s="16">
        <v>0</v>
      </c>
      <c r="AZ3712" s="16">
        <v>0</v>
      </c>
    </row>
    <row r="3713" spans="1:52">
      <c r="A3713" s="15">
        <f>IF(COUNTBLANK(C3713:AZ3713)&gt;0,-1,COUNTIF(C3713:AZ3713,$C$3)+COUNTIF(C3713:AZ3713,$D$3)+COUNTIF(C3713:AZ3713,$E$3)+COUNTIF(C3713:AZ3713,$F$3)+COUNTIF(C3713:AZ3713,$G$3)+COUNTIF(C3713:AZ3713,$H$3)+COUNTIF(C3713:AZ3713,$I$3)+COUNTIF(C3713:AZ3713,$J$3)+COUNTIF(C3713:AZ3713,$K$3)+COUNTIF(C3713:AZ3713,$L$3)+COUNTIF(C3713:AZ3713,$M$3)+COUNTIF(C3713:AZ3713,$N$3)+COUNTIF(C3713:AZ3713,$O$3)+COUNTIF(C3713:AZ3713,$P$3)+COUNTIF(C3713:AZ3713,$Q$3)+COUNTIF(C3713:AZ3713,$R$3)+COUNTIF(C3713:AZ3713,$S$3)+COUNTIF(C3713:AZ3713,$T$3)+COUNTIF(C3713:AZ3713,$U$3)+COUNTIF(C3713:AZ3713,$V$3))</f>
        <v>-1</v>
      </c>
      <c r="R3713" s="16">
        <v>0</v>
      </c>
      <c r="S3713" s="16">
        <v>0</v>
      </c>
      <c r="T3713" s="16">
        <v>0</v>
      </c>
      <c r="U3713" s="16">
        <v>0</v>
      </c>
      <c r="V3713" s="16">
        <v>0</v>
      </c>
      <c r="W3713" s="16">
        <v>0</v>
      </c>
      <c r="X3713" s="16">
        <v>0</v>
      </c>
      <c r="Y3713" s="16">
        <v>0</v>
      </c>
      <c r="Z3713" s="16">
        <v>0</v>
      </c>
      <c r="AA3713" s="16">
        <v>0</v>
      </c>
      <c r="AB3713" s="16">
        <v>0</v>
      </c>
      <c r="AC3713" s="16">
        <v>0</v>
      </c>
      <c r="AD3713" s="16">
        <v>0</v>
      </c>
      <c r="AE3713" s="16">
        <v>0</v>
      </c>
      <c r="AF3713" s="16">
        <v>0</v>
      </c>
      <c r="AG3713" s="16">
        <v>0</v>
      </c>
      <c r="AH3713" s="16">
        <v>0</v>
      </c>
      <c r="AI3713" s="16">
        <v>0</v>
      </c>
      <c r="AJ3713" s="16">
        <v>0</v>
      </c>
      <c r="AK3713" s="16">
        <v>0</v>
      </c>
      <c r="AL3713" s="16">
        <v>0</v>
      </c>
      <c r="AM3713" s="16">
        <v>0</v>
      </c>
      <c r="AN3713" s="16">
        <v>0</v>
      </c>
      <c r="AO3713" s="16">
        <v>0</v>
      </c>
      <c r="AP3713" s="16">
        <v>0</v>
      </c>
      <c r="AQ3713" s="16">
        <v>0</v>
      </c>
      <c r="AR3713" s="16">
        <v>0</v>
      </c>
      <c r="AS3713" s="16">
        <v>0</v>
      </c>
      <c r="AT3713" s="16">
        <v>0</v>
      </c>
      <c r="AU3713" s="16">
        <v>0</v>
      </c>
      <c r="AV3713" s="16">
        <v>0</v>
      </c>
      <c r="AW3713" s="16">
        <v>0</v>
      </c>
      <c r="AX3713" s="16">
        <v>0</v>
      </c>
      <c r="AY3713" s="16">
        <v>0</v>
      </c>
      <c r="AZ3713" s="16">
        <v>0</v>
      </c>
    </row>
    <row r="3714" spans="1:52">
      <c r="A3714" s="15">
        <f>IF(COUNTBLANK(C3714:AZ3714)&gt;0,-1,COUNTIF(C3714:AZ3714,$C$3)+COUNTIF(C3714:AZ3714,$D$3)+COUNTIF(C3714:AZ3714,$E$3)+COUNTIF(C3714:AZ3714,$F$3)+COUNTIF(C3714:AZ3714,$G$3)+COUNTIF(C3714:AZ3714,$H$3)+COUNTIF(C3714:AZ3714,$I$3)+COUNTIF(C3714:AZ3714,$J$3)+COUNTIF(C3714:AZ3714,$K$3)+COUNTIF(C3714:AZ3714,$L$3)+COUNTIF(C3714:AZ3714,$M$3)+COUNTIF(C3714:AZ3714,$N$3)+COUNTIF(C3714:AZ3714,$O$3)+COUNTIF(C3714:AZ3714,$P$3)+COUNTIF(C3714:AZ3714,$Q$3)+COUNTIF(C3714:AZ3714,$R$3)+COUNTIF(C3714:AZ3714,$S$3)+COUNTIF(C3714:AZ3714,$T$3)+COUNTIF(C3714:AZ3714,$U$3)+COUNTIF(C3714:AZ3714,$V$3))</f>
        <v>-1</v>
      </c>
      <c r="R3714" s="16">
        <v>0</v>
      </c>
      <c r="S3714" s="16">
        <v>0</v>
      </c>
      <c r="T3714" s="16">
        <v>0</v>
      </c>
      <c r="U3714" s="16">
        <v>0</v>
      </c>
      <c r="V3714" s="16">
        <v>0</v>
      </c>
      <c r="W3714" s="16">
        <v>0</v>
      </c>
      <c r="X3714" s="16">
        <v>0</v>
      </c>
      <c r="Y3714" s="16">
        <v>0</v>
      </c>
      <c r="Z3714" s="16">
        <v>0</v>
      </c>
      <c r="AA3714" s="16">
        <v>0</v>
      </c>
      <c r="AB3714" s="16">
        <v>0</v>
      </c>
      <c r="AC3714" s="16">
        <v>0</v>
      </c>
      <c r="AD3714" s="16">
        <v>0</v>
      </c>
      <c r="AE3714" s="16">
        <v>0</v>
      </c>
      <c r="AF3714" s="16">
        <v>0</v>
      </c>
      <c r="AG3714" s="16">
        <v>0</v>
      </c>
      <c r="AH3714" s="16">
        <v>0</v>
      </c>
      <c r="AI3714" s="16">
        <v>0</v>
      </c>
      <c r="AJ3714" s="16">
        <v>0</v>
      </c>
      <c r="AK3714" s="16">
        <v>0</v>
      </c>
      <c r="AL3714" s="16">
        <v>0</v>
      </c>
      <c r="AM3714" s="16">
        <v>0</v>
      </c>
      <c r="AN3714" s="16">
        <v>0</v>
      </c>
      <c r="AO3714" s="16">
        <v>0</v>
      </c>
      <c r="AP3714" s="16">
        <v>0</v>
      </c>
      <c r="AQ3714" s="16">
        <v>0</v>
      </c>
      <c r="AR3714" s="16">
        <v>0</v>
      </c>
      <c r="AS3714" s="16">
        <v>0</v>
      </c>
      <c r="AT3714" s="16">
        <v>0</v>
      </c>
      <c r="AU3714" s="16">
        <v>0</v>
      </c>
      <c r="AV3714" s="16">
        <v>0</v>
      </c>
      <c r="AW3714" s="16">
        <v>0</v>
      </c>
      <c r="AX3714" s="16">
        <v>0</v>
      </c>
      <c r="AY3714" s="16">
        <v>0</v>
      </c>
      <c r="AZ3714" s="16">
        <v>0</v>
      </c>
    </row>
    <row r="3715" spans="1:52">
      <c r="A3715" s="15">
        <f>IF(COUNTBLANK(C3715:AZ3715)&gt;0,-1,COUNTIF(C3715:AZ3715,$C$3)+COUNTIF(C3715:AZ3715,$D$3)+COUNTIF(C3715:AZ3715,$E$3)+COUNTIF(C3715:AZ3715,$F$3)+COUNTIF(C3715:AZ3715,$G$3)+COUNTIF(C3715:AZ3715,$H$3)+COUNTIF(C3715:AZ3715,$I$3)+COUNTIF(C3715:AZ3715,$J$3)+COUNTIF(C3715:AZ3715,$K$3)+COUNTIF(C3715:AZ3715,$L$3)+COUNTIF(C3715:AZ3715,$M$3)+COUNTIF(C3715:AZ3715,$N$3)+COUNTIF(C3715:AZ3715,$O$3)+COUNTIF(C3715:AZ3715,$P$3)+COUNTIF(C3715:AZ3715,$Q$3)+COUNTIF(C3715:AZ3715,$R$3)+COUNTIF(C3715:AZ3715,$S$3)+COUNTIF(C3715:AZ3715,$T$3)+COUNTIF(C3715:AZ3715,$U$3)+COUNTIF(C3715:AZ3715,$V$3))</f>
        <v>-1</v>
      </c>
      <c r="R3715" s="16">
        <v>0</v>
      </c>
      <c r="S3715" s="16">
        <v>0</v>
      </c>
      <c r="T3715" s="16">
        <v>0</v>
      </c>
      <c r="U3715" s="16">
        <v>0</v>
      </c>
      <c r="V3715" s="16">
        <v>0</v>
      </c>
      <c r="W3715" s="16">
        <v>0</v>
      </c>
      <c r="X3715" s="16">
        <v>0</v>
      </c>
      <c r="Y3715" s="16">
        <v>0</v>
      </c>
      <c r="Z3715" s="16">
        <v>0</v>
      </c>
      <c r="AA3715" s="16">
        <v>0</v>
      </c>
      <c r="AB3715" s="16">
        <v>0</v>
      </c>
      <c r="AC3715" s="16">
        <v>0</v>
      </c>
      <c r="AD3715" s="16">
        <v>0</v>
      </c>
      <c r="AE3715" s="16">
        <v>0</v>
      </c>
      <c r="AF3715" s="16">
        <v>0</v>
      </c>
      <c r="AG3715" s="16">
        <v>0</v>
      </c>
      <c r="AH3715" s="16">
        <v>0</v>
      </c>
      <c r="AI3715" s="16">
        <v>0</v>
      </c>
      <c r="AJ3715" s="16">
        <v>0</v>
      </c>
      <c r="AK3715" s="16">
        <v>0</v>
      </c>
      <c r="AL3715" s="16">
        <v>0</v>
      </c>
      <c r="AM3715" s="16">
        <v>0</v>
      </c>
      <c r="AN3715" s="16">
        <v>0</v>
      </c>
      <c r="AO3715" s="16">
        <v>0</v>
      </c>
      <c r="AP3715" s="16">
        <v>0</v>
      </c>
      <c r="AQ3715" s="16">
        <v>0</v>
      </c>
      <c r="AR3715" s="16">
        <v>0</v>
      </c>
      <c r="AS3715" s="16">
        <v>0</v>
      </c>
      <c r="AT3715" s="16">
        <v>0</v>
      </c>
      <c r="AU3715" s="16">
        <v>0</v>
      </c>
      <c r="AV3715" s="16">
        <v>0</v>
      </c>
      <c r="AW3715" s="16">
        <v>0</v>
      </c>
      <c r="AX3715" s="16">
        <v>0</v>
      </c>
      <c r="AY3715" s="16">
        <v>0</v>
      </c>
      <c r="AZ3715" s="16">
        <v>0</v>
      </c>
    </row>
    <row r="3716" spans="1:52">
      <c r="A3716" s="15">
        <f>IF(COUNTBLANK(C3716:AZ3716)&gt;0,-1,COUNTIF(C3716:AZ3716,$C$3)+COUNTIF(C3716:AZ3716,$D$3)+COUNTIF(C3716:AZ3716,$E$3)+COUNTIF(C3716:AZ3716,$F$3)+COUNTIF(C3716:AZ3716,$G$3)+COUNTIF(C3716:AZ3716,$H$3)+COUNTIF(C3716:AZ3716,$I$3)+COUNTIF(C3716:AZ3716,$J$3)+COUNTIF(C3716:AZ3716,$K$3)+COUNTIF(C3716:AZ3716,$L$3)+COUNTIF(C3716:AZ3716,$M$3)+COUNTIF(C3716:AZ3716,$N$3)+COUNTIF(C3716:AZ3716,$O$3)+COUNTIF(C3716:AZ3716,$P$3)+COUNTIF(C3716:AZ3716,$Q$3)+COUNTIF(C3716:AZ3716,$R$3)+COUNTIF(C3716:AZ3716,$S$3)+COUNTIF(C3716:AZ3716,$T$3)+COUNTIF(C3716:AZ3716,$U$3)+COUNTIF(C3716:AZ3716,$V$3))</f>
        <v>-1</v>
      </c>
      <c r="R3716" s="16">
        <v>0</v>
      </c>
      <c r="S3716" s="16">
        <v>0</v>
      </c>
      <c r="T3716" s="16">
        <v>0</v>
      </c>
      <c r="U3716" s="16">
        <v>0</v>
      </c>
      <c r="V3716" s="16">
        <v>0</v>
      </c>
      <c r="W3716" s="16">
        <v>0</v>
      </c>
      <c r="X3716" s="16">
        <v>0</v>
      </c>
      <c r="Y3716" s="16">
        <v>0</v>
      </c>
      <c r="Z3716" s="16">
        <v>0</v>
      </c>
      <c r="AA3716" s="16">
        <v>0</v>
      </c>
      <c r="AB3716" s="16">
        <v>0</v>
      </c>
      <c r="AC3716" s="16">
        <v>0</v>
      </c>
      <c r="AD3716" s="16">
        <v>0</v>
      </c>
      <c r="AE3716" s="16">
        <v>0</v>
      </c>
      <c r="AF3716" s="16">
        <v>0</v>
      </c>
      <c r="AG3716" s="16">
        <v>0</v>
      </c>
      <c r="AH3716" s="16">
        <v>0</v>
      </c>
      <c r="AI3716" s="16">
        <v>0</v>
      </c>
      <c r="AJ3716" s="16">
        <v>0</v>
      </c>
      <c r="AK3716" s="16">
        <v>0</v>
      </c>
      <c r="AL3716" s="16">
        <v>0</v>
      </c>
      <c r="AM3716" s="16">
        <v>0</v>
      </c>
      <c r="AN3716" s="16">
        <v>0</v>
      </c>
      <c r="AO3716" s="16">
        <v>0</v>
      </c>
      <c r="AP3716" s="16">
        <v>0</v>
      </c>
      <c r="AQ3716" s="16">
        <v>0</v>
      </c>
      <c r="AR3716" s="16">
        <v>0</v>
      </c>
      <c r="AS3716" s="16">
        <v>0</v>
      </c>
      <c r="AT3716" s="16">
        <v>0</v>
      </c>
      <c r="AU3716" s="16">
        <v>0</v>
      </c>
      <c r="AV3716" s="16">
        <v>0</v>
      </c>
      <c r="AW3716" s="16">
        <v>0</v>
      </c>
      <c r="AX3716" s="16">
        <v>0</v>
      </c>
      <c r="AY3716" s="16">
        <v>0</v>
      </c>
      <c r="AZ3716" s="16">
        <v>0</v>
      </c>
    </row>
    <row r="3717" spans="1:52">
      <c r="A3717" s="15">
        <f>IF(COUNTBLANK(C3717:AZ3717)&gt;0,-1,COUNTIF(C3717:AZ3717,$C$3)+COUNTIF(C3717:AZ3717,$D$3)+COUNTIF(C3717:AZ3717,$E$3)+COUNTIF(C3717:AZ3717,$F$3)+COUNTIF(C3717:AZ3717,$G$3)+COUNTIF(C3717:AZ3717,$H$3)+COUNTIF(C3717:AZ3717,$I$3)+COUNTIF(C3717:AZ3717,$J$3)+COUNTIF(C3717:AZ3717,$K$3)+COUNTIF(C3717:AZ3717,$L$3)+COUNTIF(C3717:AZ3717,$M$3)+COUNTIF(C3717:AZ3717,$N$3)+COUNTIF(C3717:AZ3717,$O$3)+COUNTIF(C3717:AZ3717,$P$3)+COUNTIF(C3717:AZ3717,$Q$3)+COUNTIF(C3717:AZ3717,$R$3)+COUNTIF(C3717:AZ3717,$S$3)+COUNTIF(C3717:AZ3717,$T$3)+COUNTIF(C3717:AZ3717,$U$3)+COUNTIF(C3717:AZ3717,$V$3))</f>
        <v>-1</v>
      </c>
      <c r="R3717" s="16">
        <v>0</v>
      </c>
      <c r="S3717" s="16">
        <v>0</v>
      </c>
      <c r="T3717" s="16">
        <v>0</v>
      </c>
      <c r="U3717" s="16">
        <v>0</v>
      </c>
      <c r="V3717" s="16">
        <v>0</v>
      </c>
      <c r="W3717" s="16">
        <v>0</v>
      </c>
      <c r="X3717" s="16">
        <v>0</v>
      </c>
      <c r="Y3717" s="16">
        <v>0</v>
      </c>
      <c r="Z3717" s="16">
        <v>0</v>
      </c>
      <c r="AA3717" s="16">
        <v>0</v>
      </c>
      <c r="AB3717" s="16">
        <v>0</v>
      </c>
      <c r="AC3717" s="16">
        <v>0</v>
      </c>
      <c r="AD3717" s="16">
        <v>0</v>
      </c>
      <c r="AE3717" s="16">
        <v>0</v>
      </c>
      <c r="AF3717" s="16">
        <v>0</v>
      </c>
      <c r="AG3717" s="16">
        <v>0</v>
      </c>
      <c r="AH3717" s="16">
        <v>0</v>
      </c>
      <c r="AI3717" s="16">
        <v>0</v>
      </c>
      <c r="AJ3717" s="16">
        <v>0</v>
      </c>
      <c r="AK3717" s="16">
        <v>0</v>
      </c>
      <c r="AL3717" s="16">
        <v>0</v>
      </c>
      <c r="AM3717" s="16">
        <v>0</v>
      </c>
      <c r="AN3717" s="16">
        <v>0</v>
      </c>
      <c r="AO3717" s="16">
        <v>0</v>
      </c>
      <c r="AP3717" s="16">
        <v>0</v>
      </c>
      <c r="AQ3717" s="16">
        <v>0</v>
      </c>
      <c r="AR3717" s="16">
        <v>0</v>
      </c>
      <c r="AS3717" s="16">
        <v>0</v>
      </c>
      <c r="AT3717" s="16">
        <v>0</v>
      </c>
      <c r="AU3717" s="16">
        <v>0</v>
      </c>
      <c r="AV3717" s="16">
        <v>0</v>
      </c>
      <c r="AW3717" s="16">
        <v>0</v>
      </c>
      <c r="AX3717" s="16">
        <v>0</v>
      </c>
      <c r="AY3717" s="16">
        <v>0</v>
      </c>
      <c r="AZ3717" s="16">
        <v>0</v>
      </c>
    </row>
    <row r="3718" spans="1:52">
      <c r="A3718" s="15">
        <f>IF(COUNTBLANK(C3718:AZ3718)&gt;0,-1,COUNTIF(C3718:AZ3718,$C$3)+COUNTIF(C3718:AZ3718,$D$3)+COUNTIF(C3718:AZ3718,$E$3)+COUNTIF(C3718:AZ3718,$F$3)+COUNTIF(C3718:AZ3718,$G$3)+COUNTIF(C3718:AZ3718,$H$3)+COUNTIF(C3718:AZ3718,$I$3)+COUNTIF(C3718:AZ3718,$J$3)+COUNTIF(C3718:AZ3718,$K$3)+COUNTIF(C3718:AZ3718,$L$3)+COUNTIF(C3718:AZ3718,$M$3)+COUNTIF(C3718:AZ3718,$N$3)+COUNTIF(C3718:AZ3718,$O$3)+COUNTIF(C3718:AZ3718,$P$3)+COUNTIF(C3718:AZ3718,$Q$3)+COUNTIF(C3718:AZ3718,$R$3)+COUNTIF(C3718:AZ3718,$S$3)+COUNTIF(C3718:AZ3718,$T$3)+COUNTIF(C3718:AZ3718,$U$3)+COUNTIF(C3718:AZ3718,$V$3))</f>
        <v>-1</v>
      </c>
      <c r="R3718" s="16">
        <v>0</v>
      </c>
      <c r="S3718" s="16">
        <v>0</v>
      </c>
      <c r="T3718" s="16">
        <v>0</v>
      </c>
      <c r="U3718" s="16">
        <v>0</v>
      </c>
      <c r="V3718" s="16">
        <v>0</v>
      </c>
      <c r="W3718" s="16">
        <v>0</v>
      </c>
      <c r="X3718" s="16">
        <v>0</v>
      </c>
      <c r="Y3718" s="16">
        <v>0</v>
      </c>
      <c r="Z3718" s="16">
        <v>0</v>
      </c>
      <c r="AA3718" s="16">
        <v>0</v>
      </c>
      <c r="AB3718" s="16">
        <v>0</v>
      </c>
      <c r="AC3718" s="16">
        <v>0</v>
      </c>
      <c r="AD3718" s="16">
        <v>0</v>
      </c>
      <c r="AE3718" s="16">
        <v>0</v>
      </c>
      <c r="AF3718" s="16">
        <v>0</v>
      </c>
      <c r="AG3718" s="16">
        <v>0</v>
      </c>
      <c r="AH3718" s="16">
        <v>0</v>
      </c>
      <c r="AI3718" s="16">
        <v>0</v>
      </c>
      <c r="AJ3718" s="16">
        <v>0</v>
      </c>
      <c r="AK3718" s="16">
        <v>0</v>
      </c>
      <c r="AL3718" s="16">
        <v>0</v>
      </c>
      <c r="AM3718" s="16">
        <v>0</v>
      </c>
      <c r="AN3718" s="16">
        <v>0</v>
      </c>
      <c r="AO3718" s="16">
        <v>0</v>
      </c>
      <c r="AP3718" s="16">
        <v>0</v>
      </c>
      <c r="AQ3718" s="16">
        <v>0</v>
      </c>
      <c r="AR3718" s="16">
        <v>0</v>
      </c>
      <c r="AS3718" s="16">
        <v>0</v>
      </c>
      <c r="AT3718" s="16">
        <v>0</v>
      </c>
      <c r="AU3718" s="16">
        <v>0</v>
      </c>
      <c r="AV3718" s="16">
        <v>0</v>
      </c>
      <c r="AW3718" s="16">
        <v>0</v>
      </c>
      <c r="AX3718" s="16">
        <v>0</v>
      </c>
      <c r="AY3718" s="16">
        <v>0</v>
      </c>
      <c r="AZ3718" s="16">
        <v>0</v>
      </c>
    </row>
    <row r="3719" spans="1:52">
      <c r="A3719" s="15">
        <f>IF(COUNTBLANK(C3719:AZ3719)&gt;0,-1,COUNTIF(C3719:AZ3719,$C$3)+COUNTIF(C3719:AZ3719,$D$3)+COUNTIF(C3719:AZ3719,$E$3)+COUNTIF(C3719:AZ3719,$F$3)+COUNTIF(C3719:AZ3719,$G$3)+COUNTIF(C3719:AZ3719,$H$3)+COUNTIF(C3719:AZ3719,$I$3)+COUNTIF(C3719:AZ3719,$J$3)+COUNTIF(C3719:AZ3719,$K$3)+COUNTIF(C3719:AZ3719,$L$3)+COUNTIF(C3719:AZ3719,$M$3)+COUNTIF(C3719:AZ3719,$N$3)+COUNTIF(C3719:AZ3719,$O$3)+COUNTIF(C3719:AZ3719,$P$3)+COUNTIF(C3719:AZ3719,$Q$3)+COUNTIF(C3719:AZ3719,$R$3)+COUNTIF(C3719:AZ3719,$S$3)+COUNTIF(C3719:AZ3719,$T$3)+COUNTIF(C3719:AZ3719,$U$3)+COUNTIF(C3719:AZ3719,$V$3))</f>
        <v>-1</v>
      </c>
      <c r="R3719" s="16">
        <v>0</v>
      </c>
      <c r="S3719" s="16">
        <v>0</v>
      </c>
      <c r="T3719" s="16">
        <v>0</v>
      </c>
      <c r="U3719" s="16">
        <v>0</v>
      </c>
      <c r="V3719" s="16">
        <v>0</v>
      </c>
      <c r="W3719" s="16">
        <v>0</v>
      </c>
      <c r="X3719" s="16">
        <v>0</v>
      </c>
      <c r="Y3719" s="16">
        <v>0</v>
      </c>
      <c r="Z3719" s="16">
        <v>0</v>
      </c>
      <c r="AA3719" s="16">
        <v>0</v>
      </c>
      <c r="AB3719" s="16">
        <v>0</v>
      </c>
      <c r="AC3719" s="16">
        <v>0</v>
      </c>
      <c r="AD3719" s="16">
        <v>0</v>
      </c>
      <c r="AE3719" s="16">
        <v>0</v>
      </c>
      <c r="AF3719" s="16">
        <v>0</v>
      </c>
      <c r="AG3719" s="16">
        <v>0</v>
      </c>
      <c r="AH3719" s="16">
        <v>0</v>
      </c>
      <c r="AI3719" s="16">
        <v>0</v>
      </c>
      <c r="AJ3719" s="16">
        <v>0</v>
      </c>
      <c r="AK3719" s="16">
        <v>0</v>
      </c>
      <c r="AL3719" s="16">
        <v>0</v>
      </c>
      <c r="AM3719" s="16">
        <v>0</v>
      </c>
      <c r="AN3719" s="16">
        <v>0</v>
      </c>
      <c r="AO3719" s="16">
        <v>0</v>
      </c>
      <c r="AP3719" s="16">
        <v>0</v>
      </c>
      <c r="AQ3719" s="16">
        <v>0</v>
      </c>
      <c r="AR3719" s="16">
        <v>0</v>
      </c>
      <c r="AS3719" s="16">
        <v>0</v>
      </c>
      <c r="AT3719" s="16">
        <v>0</v>
      </c>
      <c r="AU3719" s="16">
        <v>0</v>
      </c>
      <c r="AV3719" s="16">
        <v>0</v>
      </c>
      <c r="AW3719" s="16">
        <v>0</v>
      </c>
      <c r="AX3719" s="16">
        <v>0</v>
      </c>
      <c r="AY3719" s="16">
        <v>0</v>
      </c>
      <c r="AZ3719" s="16">
        <v>0</v>
      </c>
    </row>
    <row r="3720" spans="1:52">
      <c r="A3720" s="15">
        <f>IF(COUNTBLANK(C3720:AZ3720)&gt;0,-1,COUNTIF(C3720:AZ3720,$C$3)+COUNTIF(C3720:AZ3720,$D$3)+COUNTIF(C3720:AZ3720,$E$3)+COUNTIF(C3720:AZ3720,$F$3)+COUNTIF(C3720:AZ3720,$G$3)+COUNTIF(C3720:AZ3720,$H$3)+COUNTIF(C3720:AZ3720,$I$3)+COUNTIF(C3720:AZ3720,$J$3)+COUNTIF(C3720:AZ3720,$K$3)+COUNTIF(C3720:AZ3720,$L$3)+COUNTIF(C3720:AZ3720,$M$3)+COUNTIF(C3720:AZ3720,$N$3)+COUNTIF(C3720:AZ3720,$O$3)+COUNTIF(C3720:AZ3720,$P$3)+COUNTIF(C3720:AZ3720,$Q$3)+COUNTIF(C3720:AZ3720,$R$3)+COUNTIF(C3720:AZ3720,$S$3)+COUNTIF(C3720:AZ3720,$T$3)+COUNTIF(C3720:AZ3720,$U$3)+COUNTIF(C3720:AZ3720,$V$3))</f>
        <v>-1</v>
      </c>
      <c r="R3720" s="16">
        <v>0</v>
      </c>
      <c r="S3720" s="16">
        <v>0</v>
      </c>
      <c r="T3720" s="16">
        <v>0</v>
      </c>
      <c r="U3720" s="16">
        <v>0</v>
      </c>
      <c r="V3720" s="16">
        <v>0</v>
      </c>
      <c r="W3720" s="16">
        <v>0</v>
      </c>
      <c r="X3720" s="16">
        <v>0</v>
      </c>
      <c r="Y3720" s="16">
        <v>0</v>
      </c>
      <c r="Z3720" s="16">
        <v>0</v>
      </c>
      <c r="AA3720" s="16">
        <v>0</v>
      </c>
      <c r="AB3720" s="16">
        <v>0</v>
      </c>
      <c r="AC3720" s="16">
        <v>0</v>
      </c>
      <c r="AD3720" s="16">
        <v>0</v>
      </c>
      <c r="AE3720" s="16">
        <v>0</v>
      </c>
      <c r="AF3720" s="16">
        <v>0</v>
      </c>
      <c r="AG3720" s="16">
        <v>0</v>
      </c>
      <c r="AH3720" s="16">
        <v>0</v>
      </c>
      <c r="AI3720" s="16">
        <v>0</v>
      </c>
      <c r="AJ3720" s="16">
        <v>0</v>
      </c>
      <c r="AK3720" s="16">
        <v>0</v>
      </c>
      <c r="AL3720" s="16">
        <v>0</v>
      </c>
      <c r="AM3720" s="16">
        <v>0</v>
      </c>
      <c r="AN3720" s="16">
        <v>0</v>
      </c>
      <c r="AO3720" s="16">
        <v>0</v>
      </c>
      <c r="AP3720" s="16">
        <v>0</v>
      </c>
      <c r="AQ3720" s="16">
        <v>0</v>
      </c>
      <c r="AR3720" s="16">
        <v>0</v>
      </c>
      <c r="AS3720" s="16">
        <v>0</v>
      </c>
      <c r="AT3720" s="16">
        <v>0</v>
      </c>
      <c r="AU3720" s="16">
        <v>0</v>
      </c>
      <c r="AV3720" s="16">
        <v>0</v>
      </c>
      <c r="AW3720" s="16">
        <v>0</v>
      </c>
      <c r="AX3720" s="16">
        <v>0</v>
      </c>
      <c r="AY3720" s="16">
        <v>0</v>
      </c>
      <c r="AZ3720" s="16">
        <v>0</v>
      </c>
    </row>
    <row r="3721" spans="1:52">
      <c r="A3721" s="15">
        <f>IF(COUNTBLANK(C3721:AZ3721)&gt;0,-1,COUNTIF(C3721:AZ3721,$C$3)+COUNTIF(C3721:AZ3721,$D$3)+COUNTIF(C3721:AZ3721,$E$3)+COUNTIF(C3721:AZ3721,$F$3)+COUNTIF(C3721:AZ3721,$G$3)+COUNTIF(C3721:AZ3721,$H$3)+COUNTIF(C3721:AZ3721,$I$3)+COUNTIF(C3721:AZ3721,$J$3)+COUNTIF(C3721:AZ3721,$K$3)+COUNTIF(C3721:AZ3721,$L$3)+COUNTIF(C3721:AZ3721,$M$3)+COUNTIF(C3721:AZ3721,$N$3)+COUNTIF(C3721:AZ3721,$O$3)+COUNTIF(C3721:AZ3721,$P$3)+COUNTIF(C3721:AZ3721,$Q$3)+COUNTIF(C3721:AZ3721,$R$3)+COUNTIF(C3721:AZ3721,$S$3)+COUNTIF(C3721:AZ3721,$T$3)+COUNTIF(C3721:AZ3721,$U$3)+COUNTIF(C3721:AZ3721,$V$3))</f>
        <v>-1</v>
      </c>
      <c r="R3721" s="16">
        <v>0</v>
      </c>
      <c r="S3721" s="16">
        <v>0</v>
      </c>
      <c r="T3721" s="16">
        <v>0</v>
      </c>
      <c r="U3721" s="16">
        <v>0</v>
      </c>
      <c r="V3721" s="16">
        <v>0</v>
      </c>
      <c r="W3721" s="16">
        <v>0</v>
      </c>
      <c r="X3721" s="16">
        <v>0</v>
      </c>
      <c r="Y3721" s="16">
        <v>0</v>
      </c>
      <c r="Z3721" s="16">
        <v>0</v>
      </c>
      <c r="AA3721" s="16">
        <v>0</v>
      </c>
      <c r="AB3721" s="16">
        <v>0</v>
      </c>
      <c r="AC3721" s="16">
        <v>0</v>
      </c>
      <c r="AD3721" s="16">
        <v>0</v>
      </c>
      <c r="AE3721" s="16">
        <v>0</v>
      </c>
      <c r="AF3721" s="16">
        <v>0</v>
      </c>
      <c r="AG3721" s="16">
        <v>0</v>
      </c>
      <c r="AH3721" s="16">
        <v>0</v>
      </c>
      <c r="AI3721" s="16">
        <v>0</v>
      </c>
      <c r="AJ3721" s="16">
        <v>0</v>
      </c>
      <c r="AK3721" s="16">
        <v>0</v>
      </c>
      <c r="AL3721" s="16">
        <v>0</v>
      </c>
      <c r="AM3721" s="16">
        <v>0</v>
      </c>
      <c r="AN3721" s="16">
        <v>0</v>
      </c>
      <c r="AO3721" s="16">
        <v>0</v>
      </c>
      <c r="AP3721" s="16">
        <v>0</v>
      </c>
      <c r="AQ3721" s="16">
        <v>0</v>
      </c>
      <c r="AR3721" s="16">
        <v>0</v>
      </c>
      <c r="AS3721" s="16">
        <v>0</v>
      </c>
      <c r="AT3721" s="16">
        <v>0</v>
      </c>
      <c r="AU3721" s="16">
        <v>0</v>
      </c>
      <c r="AV3721" s="16">
        <v>0</v>
      </c>
      <c r="AW3721" s="16">
        <v>0</v>
      </c>
      <c r="AX3721" s="16">
        <v>0</v>
      </c>
      <c r="AY3721" s="16">
        <v>0</v>
      </c>
      <c r="AZ3721" s="16">
        <v>0</v>
      </c>
    </row>
    <row r="3722" spans="1:52">
      <c r="A3722" s="15">
        <f>IF(COUNTBLANK(C3722:AZ3722)&gt;0,-1,COUNTIF(C3722:AZ3722,$C$3)+COUNTIF(C3722:AZ3722,$D$3)+COUNTIF(C3722:AZ3722,$E$3)+COUNTIF(C3722:AZ3722,$F$3)+COUNTIF(C3722:AZ3722,$G$3)+COUNTIF(C3722:AZ3722,$H$3)+COUNTIF(C3722:AZ3722,$I$3)+COUNTIF(C3722:AZ3722,$J$3)+COUNTIF(C3722:AZ3722,$K$3)+COUNTIF(C3722:AZ3722,$L$3)+COUNTIF(C3722:AZ3722,$M$3)+COUNTIF(C3722:AZ3722,$N$3)+COUNTIF(C3722:AZ3722,$O$3)+COUNTIF(C3722:AZ3722,$P$3)+COUNTIF(C3722:AZ3722,$Q$3)+COUNTIF(C3722:AZ3722,$R$3)+COUNTIF(C3722:AZ3722,$S$3)+COUNTIF(C3722:AZ3722,$T$3)+COUNTIF(C3722:AZ3722,$U$3)+COUNTIF(C3722:AZ3722,$V$3))</f>
        <v>-1</v>
      </c>
      <c r="R3722" s="16">
        <v>0</v>
      </c>
      <c r="S3722" s="16">
        <v>0</v>
      </c>
      <c r="T3722" s="16">
        <v>0</v>
      </c>
      <c r="U3722" s="16">
        <v>0</v>
      </c>
      <c r="V3722" s="16">
        <v>0</v>
      </c>
      <c r="W3722" s="16">
        <v>0</v>
      </c>
      <c r="X3722" s="16">
        <v>0</v>
      </c>
      <c r="Y3722" s="16">
        <v>0</v>
      </c>
      <c r="Z3722" s="16">
        <v>0</v>
      </c>
      <c r="AA3722" s="16">
        <v>0</v>
      </c>
      <c r="AB3722" s="16">
        <v>0</v>
      </c>
      <c r="AC3722" s="16">
        <v>0</v>
      </c>
      <c r="AD3722" s="16">
        <v>0</v>
      </c>
      <c r="AE3722" s="16">
        <v>0</v>
      </c>
      <c r="AF3722" s="16">
        <v>0</v>
      </c>
      <c r="AG3722" s="16">
        <v>0</v>
      </c>
      <c r="AH3722" s="16">
        <v>0</v>
      </c>
      <c r="AI3722" s="16">
        <v>0</v>
      </c>
      <c r="AJ3722" s="16">
        <v>0</v>
      </c>
      <c r="AK3722" s="16">
        <v>0</v>
      </c>
      <c r="AL3722" s="16">
        <v>0</v>
      </c>
      <c r="AM3722" s="16">
        <v>0</v>
      </c>
      <c r="AN3722" s="16">
        <v>0</v>
      </c>
      <c r="AO3722" s="16">
        <v>0</v>
      </c>
      <c r="AP3722" s="16">
        <v>0</v>
      </c>
      <c r="AQ3722" s="16">
        <v>0</v>
      </c>
      <c r="AR3722" s="16">
        <v>0</v>
      </c>
      <c r="AS3722" s="16">
        <v>0</v>
      </c>
      <c r="AT3722" s="16">
        <v>0</v>
      </c>
      <c r="AU3722" s="16">
        <v>0</v>
      </c>
      <c r="AV3722" s="16">
        <v>0</v>
      </c>
      <c r="AW3722" s="16">
        <v>0</v>
      </c>
      <c r="AX3722" s="16">
        <v>0</v>
      </c>
      <c r="AY3722" s="16">
        <v>0</v>
      </c>
      <c r="AZ3722" s="16">
        <v>0</v>
      </c>
    </row>
    <row r="3723" spans="1:52">
      <c r="A3723" s="15">
        <f>IF(COUNTBLANK(C3723:AZ3723)&gt;0,-1,COUNTIF(C3723:AZ3723,$C$3)+COUNTIF(C3723:AZ3723,$D$3)+COUNTIF(C3723:AZ3723,$E$3)+COUNTIF(C3723:AZ3723,$F$3)+COUNTIF(C3723:AZ3723,$G$3)+COUNTIF(C3723:AZ3723,$H$3)+COUNTIF(C3723:AZ3723,$I$3)+COUNTIF(C3723:AZ3723,$J$3)+COUNTIF(C3723:AZ3723,$K$3)+COUNTIF(C3723:AZ3723,$L$3)+COUNTIF(C3723:AZ3723,$M$3)+COUNTIF(C3723:AZ3723,$N$3)+COUNTIF(C3723:AZ3723,$O$3)+COUNTIF(C3723:AZ3723,$P$3)+COUNTIF(C3723:AZ3723,$Q$3)+COUNTIF(C3723:AZ3723,$R$3)+COUNTIF(C3723:AZ3723,$S$3)+COUNTIF(C3723:AZ3723,$T$3)+COUNTIF(C3723:AZ3723,$U$3)+COUNTIF(C3723:AZ3723,$V$3))</f>
        <v>-1</v>
      </c>
      <c r="R3723" s="16">
        <v>0</v>
      </c>
      <c r="S3723" s="16">
        <v>0</v>
      </c>
      <c r="T3723" s="16">
        <v>0</v>
      </c>
      <c r="U3723" s="16">
        <v>0</v>
      </c>
      <c r="V3723" s="16">
        <v>0</v>
      </c>
      <c r="W3723" s="16">
        <v>0</v>
      </c>
      <c r="X3723" s="16">
        <v>0</v>
      </c>
      <c r="Y3723" s="16">
        <v>0</v>
      </c>
      <c r="Z3723" s="16">
        <v>0</v>
      </c>
      <c r="AA3723" s="16">
        <v>0</v>
      </c>
      <c r="AB3723" s="16">
        <v>0</v>
      </c>
      <c r="AC3723" s="16">
        <v>0</v>
      </c>
      <c r="AD3723" s="16">
        <v>0</v>
      </c>
      <c r="AE3723" s="16">
        <v>0</v>
      </c>
      <c r="AF3723" s="16">
        <v>0</v>
      </c>
      <c r="AG3723" s="16">
        <v>0</v>
      </c>
      <c r="AH3723" s="16">
        <v>0</v>
      </c>
      <c r="AI3723" s="16">
        <v>0</v>
      </c>
      <c r="AJ3723" s="16">
        <v>0</v>
      </c>
      <c r="AK3723" s="16">
        <v>0</v>
      </c>
      <c r="AL3723" s="16">
        <v>0</v>
      </c>
      <c r="AM3723" s="16">
        <v>0</v>
      </c>
      <c r="AN3723" s="16">
        <v>0</v>
      </c>
      <c r="AO3723" s="16">
        <v>0</v>
      </c>
      <c r="AP3723" s="16">
        <v>0</v>
      </c>
      <c r="AQ3723" s="16">
        <v>0</v>
      </c>
      <c r="AR3723" s="16">
        <v>0</v>
      </c>
      <c r="AS3723" s="16">
        <v>0</v>
      </c>
      <c r="AT3723" s="16">
        <v>0</v>
      </c>
      <c r="AU3723" s="16">
        <v>0</v>
      </c>
      <c r="AV3723" s="16">
        <v>0</v>
      </c>
      <c r="AW3723" s="16">
        <v>0</v>
      </c>
      <c r="AX3723" s="16">
        <v>0</v>
      </c>
      <c r="AY3723" s="16">
        <v>0</v>
      </c>
      <c r="AZ3723" s="16">
        <v>0</v>
      </c>
    </row>
    <row r="3724" spans="1:52">
      <c r="A3724" s="15">
        <f>IF(COUNTBLANK(C3724:AZ3724)&gt;0,-1,COUNTIF(C3724:AZ3724,$C$3)+COUNTIF(C3724:AZ3724,$D$3)+COUNTIF(C3724:AZ3724,$E$3)+COUNTIF(C3724:AZ3724,$F$3)+COUNTIF(C3724:AZ3724,$G$3)+COUNTIF(C3724:AZ3724,$H$3)+COUNTIF(C3724:AZ3724,$I$3)+COUNTIF(C3724:AZ3724,$J$3)+COUNTIF(C3724:AZ3724,$K$3)+COUNTIF(C3724:AZ3724,$L$3)+COUNTIF(C3724:AZ3724,$M$3)+COUNTIF(C3724:AZ3724,$N$3)+COUNTIF(C3724:AZ3724,$O$3)+COUNTIF(C3724:AZ3724,$P$3)+COUNTIF(C3724:AZ3724,$Q$3)+COUNTIF(C3724:AZ3724,$R$3)+COUNTIF(C3724:AZ3724,$S$3)+COUNTIF(C3724:AZ3724,$T$3)+COUNTIF(C3724:AZ3724,$U$3)+COUNTIF(C3724:AZ3724,$V$3))</f>
        <v>-1</v>
      </c>
      <c r="R3724" s="16">
        <v>0</v>
      </c>
      <c r="S3724" s="16">
        <v>0</v>
      </c>
      <c r="T3724" s="16">
        <v>0</v>
      </c>
      <c r="U3724" s="16">
        <v>0</v>
      </c>
      <c r="V3724" s="16">
        <v>0</v>
      </c>
      <c r="W3724" s="16">
        <v>0</v>
      </c>
      <c r="X3724" s="16">
        <v>0</v>
      </c>
      <c r="Y3724" s="16">
        <v>0</v>
      </c>
      <c r="Z3724" s="16">
        <v>0</v>
      </c>
      <c r="AA3724" s="16">
        <v>0</v>
      </c>
      <c r="AB3724" s="16">
        <v>0</v>
      </c>
      <c r="AC3724" s="16">
        <v>0</v>
      </c>
      <c r="AD3724" s="16">
        <v>0</v>
      </c>
      <c r="AE3724" s="16">
        <v>0</v>
      </c>
      <c r="AF3724" s="16">
        <v>0</v>
      </c>
      <c r="AG3724" s="16">
        <v>0</v>
      </c>
      <c r="AH3724" s="16">
        <v>0</v>
      </c>
      <c r="AI3724" s="16">
        <v>0</v>
      </c>
      <c r="AJ3724" s="16">
        <v>0</v>
      </c>
      <c r="AK3724" s="16">
        <v>0</v>
      </c>
      <c r="AL3724" s="16">
        <v>0</v>
      </c>
      <c r="AM3724" s="16">
        <v>0</v>
      </c>
      <c r="AN3724" s="16">
        <v>0</v>
      </c>
      <c r="AO3724" s="16">
        <v>0</v>
      </c>
      <c r="AP3724" s="16">
        <v>0</v>
      </c>
      <c r="AQ3724" s="16">
        <v>0</v>
      </c>
      <c r="AR3724" s="16">
        <v>0</v>
      </c>
      <c r="AS3724" s="16">
        <v>0</v>
      </c>
      <c r="AT3724" s="16">
        <v>0</v>
      </c>
      <c r="AU3724" s="16">
        <v>0</v>
      </c>
      <c r="AV3724" s="16">
        <v>0</v>
      </c>
      <c r="AW3724" s="16">
        <v>0</v>
      </c>
      <c r="AX3724" s="16">
        <v>0</v>
      </c>
      <c r="AY3724" s="16">
        <v>0</v>
      </c>
      <c r="AZ3724" s="16">
        <v>0</v>
      </c>
    </row>
    <row r="3725" spans="1:52">
      <c r="A3725" s="15">
        <f>IF(COUNTBLANK(C3725:AZ3725)&gt;0,-1,COUNTIF(C3725:AZ3725,$C$3)+COUNTIF(C3725:AZ3725,$D$3)+COUNTIF(C3725:AZ3725,$E$3)+COUNTIF(C3725:AZ3725,$F$3)+COUNTIF(C3725:AZ3725,$G$3)+COUNTIF(C3725:AZ3725,$H$3)+COUNTIF(C3725:AZ3725,$I$3)+COUNTIF(C3725:AZ3725,$J$3)+COUNTIF(C3725:AZ3725,$K$3)+COUNTIF(C3725:AZ3725,$L$3)+COUNTIF(C3725:AZ3725,$M$3)+COUNTIF(C3725:AZ3725,$N$3)+COUNTIF(C3725:AZ3725,$O$3)+COUNTIF(C3725:AZ3725,$P$3)+COUNTIF(C3725:AZ3725,$Q$3)+COUNTIF(C3725:AZ3725,$R$3)+COUNTIF(C3725:AZ3725,$S$3)+COUNTIF(C3725:AZ3725,$T$3)+COUNTIF(C3725:AZ3725,$U$3)+COUNTIF(C3725:AZ3725,$V$3))</f>
        <v>-1</v>
      </c>
      <c r="R3725" s="16">
        <v>0</v>
      </c>
      <c r="S3725" s="16">
        <v>0</v>
      </c>
      <c r="T3725" s="16">
        <v>0</v>
      </c>
      <c r="U3725" s="16">
        <v>0</v>
      </c>
      <c r="V3725" s="16">
        <v>0</v>
      </c>
      <c r="W3725" s="16">
        <v>0</v>
      </c>
      <c r="X3725" s="16">
        <v>0</v>
      </c>
      <c r="Y3725" s="16">
        <v>0</v>
      </c>
      <c r="Z3725" s="16">
        <v>0</v>
      </c>
      <c r="AA3725" s="16">
        <v>0</v>
      </c>
      <c r="AB3725" s="16">
        <v>0</v>
      </c>
      <c r="AC3725" s="16">
        <v>0</v>
      </c>
      <c r="AD3725" s="16">
        <v>0</v>
      </c>
      <c r="AE3725" s="16">
        <v>0</v>
      </c>
      <c r="AF3725" s="16">
        <v>0</v>
      </c>
      <c r="AG3725" s="16">
        <v>0</v>
      </c>
      <c r="AH3725" s="16">
        <v>0</v>
      </c>
      <c r="AI3725" s="16">
        <v>0</v>
      </c>
      <c r="AJ3725" s="16">
        <v>0</v>
      </c>
      <c r="AK3725" s="16">
        <v>0</v>
      </c>
      <c r="AL3725" s="16">
        <v>0</v>
      </c>
      <c r="AM3725" s="16">
        <v>0</v>
      </c>
      <c r="AN3725" s="16">
        <v>0</v>
      </c>
      <c r="AO3725" s="16">
        <v>0</v>
      </c>
      <c r="AP3725" s="16">
        <v>0</v>
      </c>
      <c r="AQ3725" s="16">
        <v>0</v>
      </c>
      <c r="AR3725" s="16">
        <v>0</v>
      </c>
      <c r="AS3725" s="16">
        <v>0</v>
      </c>
      <c r="AT3725" s="16">
        <v>0</v>
      </c>
      <c r="AU3725" s="16">
        <v>0</v>
      </c>
      <c r="AV3725" s="16">
        <v>0</v>
      </c>
      <c r="AW3725" s="16">
        <v>0</v>
      </c>
      <c r="AX3725" s="16">
        <v>0</v>
      </c>
      <c r="AY3725" s="16">
        <v>0</v>
      </c>
      <c r="AZ3725" s="16">
        <v>0</v>
      </c>
    </row>
    <row r="3726" spans="1:52">
      <c r="A3726" s="15">
        <f>IF(COUNTBLANK(C3726:AZ3726)&gt;0,-1,COUNTIF(C3726:AZ3726,$C$3)+COUNTIF(C3726:AZ3726,$D$3)+COUNTIF(C3726:AZ3726,$E$3)+COUNTIF(C3726:AZ3726,$F$3)+COUNTIF(C3726:AZ3726,$G$3)+COUNTIF(C3726:AZ3726,$H$3)+COUNTIF(C3726:AZ3726,$I$3)+COUNTIF(C3726:AZ3726,$J$3)+COUNTIF(C3726:AZ3726,$K$3)+COUNTIF(C3726:AZ3726,$L$3)+COUNTIF(C3726:AZ3726,$M$3)+COUNTIF(C3726:AZ3726,$N$3)+COUNTIF(C3726:AZ3726,$O$3)+COUNTIF(C3726:AZ3726,$P$3)+COUNTIF(C3726:AZ3726,$Q$3)+COUNTIF(C3726:AZ3726,$R$3)+COUNTIF(C3726:AZ3726,$S$3)+COUNTIF(C3726:AZ3726,$T$3)+COUNTIF(C3726:AZ3726,$U$3)+COUNTIF(C3726:AZ3726,$V$3))</f>
        <v>-1</v>
      </c>
      <c r="R3726" s="16">
        <v>0</v>
      </c>
      <c r="S3726" s="16">
        <v>0</v>
      </c>
      <c r="T3726" s="16">
        <v>0</v>
      </c>
      <c r="U3726" s="16">
        <v>0</v>
      </c>
      <c r="V3726" s="16">
        <v>0</v>
      </c>
      <c r="W3726" s="16">
        <v>0</v>
      </c>
      <c r="X3726" s="16">
        <v>0</v>
      </c>
      <c r="Y3726" s="16">
        <v>0</v>
      </c>
      <c r="Z3726" s="16">
        <v>0</v>
      </c>
      <c r="AA3726" s="16">
        <v>0</v>
      </c>
      <c r="AB3726" s="16">
        <v>0</v>
      </c>
      <c r="AC3726" s="16">
        <v>0</v>
      </c>
      <c r="AD3726" s="16">
        <v>0</v>
      </c>
      <c r="AE3726" s="16">
        <v>0</v>
      </c>
      <c r="AF3726" s="16">
        <v>0</v>
      </c>
      <c r="AG3726" s="16">
        <v>0</v>
      </c>
      <c r="AH3726" s="16">
        <v>0</v>
      </c>
      <c r="AI3726" s="16">
        <v>0</v>
      </c>
      <c r="AJ3726" s="16">
        <v>0</v>
      </c>
      <c r="AK3726" s="16">
        <v>0</v>
      </c>
      <c r="AL3726" s="16">
        <v>0</v>
      </c>
      <c r="AM3726" s="16">
        <v>0</v>
      </c>
      <c r="AN3726" s="16">
        <v>0</v>
      </c>
      <c r="AO3726" s="16">
        <v>0</v>
      </c>
      <c r="AP3726" s="16">
        <v>0</v>
      </c>
      <c r="AQ3726" s="16">
        <v>0</v>
      </c>
      <c r="AR3726" s="16">
        <v>0</v>
      </c>
      <c r="AS3726" s="16">
        <v>0</v>
      </c>
      <c r="AT3726" s="16">
        <v>0</v>
      </c>
      <c r="AU3726" s="16">
        <v>0</v>
      </c>
      <c r="AV3726" s="16">
        <v>0</v>
      </c>
      <c r="AW3726" s="16">
        <v>0</v>
      </c>
      <c r="AX3726" s="16">
        <v>0</v>
      </c>
      <c r="AY3726" s="16">
        <v>0</v>
      </c>
      <c r="AZ3726" s="16">
        <v>0</v>
      </c>
    </row>
    <row r="3727" spans="1:52">
      <c r="A3727" s="15">
        <f>IF(COUNTBLANK(C3727:AZ3727)&gt;0,-1,COUNTIF(C3727:AZ3727,$C$3)+COUNTIF(C3727:AZ3727,$D$3)+COUNTIF(C3727:AZ3727,$E$3)+COUNTIF(C3727:AZ3727,$F$3)+COUNTIF(C3727:AZ3727,$G$3)+COUNTIF(C3727:AZ3727,$H$3)+COUNTIF(C3727:AZ3727,$I$3)+COUNTIF(C3727:AZ3727,$J$3)+COUNTIF(C3727:AZ3727,$K$3)+COUNTIF(C3727:AZ3727,$L$3)+COUNTIF(C3727:AZ3727,$M$3)+COUNTIF(C3727:AZ3727,$N$3)+COUNTIF(C3727:AZ3727,$O$3)+COUNTIF(C3727:AZ3727,$P$3)+COUNTIF(C3727:AZ3727,$Q$3)+COUNTIF(C3727:AZ3727,$R$3)+COUNTIF(C3727:AZ3727,$S$3)+COUNTIF(C3727:AZ3727,$T$3)+COUNTIF(C3727:AZ3727,$U$3)+COUNTIF(C3727:AZ3727,$V$3))</f>
        <v>-1</v>
      </c>
      <c r="R3727" s="16">
        <v>0</v>
      </c>
      <c r="S3727" s="16">
        <v>0</v>
      </c>
      <c r="T3727" s="16">
        <v>0</v>
      </c>
      <c r="U3727" s="16">
        <v>0</v>
      </c>
      <c r="V3727" s="16">
        <v>0</v>
      </c>
      <c r="W3727" s="16">
        <v>0</v>
      </c>
      <c r="X3727" s="16">
        <v>0</v>
      </c>
      <c r="Y3727" s="16">
        <v>0</v>
      </c>
      <c r="Z3727" s="16">
        <v>0</v>
      </c>
      <c r="AA3727" s="16">
        <v>0</v>
      </c>
      <c r="AB3727" s="16">
        <v>0</v>
      </c>
      <c r="AC3727" s="16">
        <v>0</v>
      </c>
      <c r="AD3727" s="16">
        <v>0</v>
      </c>
      <c r="AE3727" s="16">
        <v>0</v>
      </c>
      <c r="AF3727" s="16">
        <v>0</v>
      </c>
      <c r="AG3727" s="16">
        <v>0</v>
      </c>
      <c r="AH3727" s="16">
        <v>0</v>
      </c>
      <c r="AI3727" s="16">
        <v>0</v>
      </c>
      <c r="AJ3727" s="16">
        <v>0</v>
      </c>
      <c r="AK3727" s="16">
        <v>0</v>
      </c>
      <c r="AL3727" s="16">
        <v>0</v>
      </c>
      <c r="AM3727" s="16">
        <v>0</v>
      </c>
      <c r="AN3727" s="16">
        <v>0</v>
      </c>
      <c r="AO3727" s="16">
        <v>0</v>
      </c>
      <c r="AP3727" s="16">
        <v>0</v>
      </c>
      <c r="AQ3727" s="16">
        <v>0</v>
      </c>
      <c r="AR3727" s="16">
        <v>0</v>
      </c>
      <c r="AS3727" s="16">
        <v>0</v>
      </c>
      <c r="AT3727" s="16">
        <v>0</v>
      </c>
      <c r="AU3727" s="16">
        <v>0</v>
      </c>
      <c r="AV3727" s="16">
        <v>0</v>
      </c>
      <c r="AW3727" s="16">
        <v>0</v>
      </c>
      <c r="AX3727" s="16">
        <v>0</v>
      </c>
      <c r="AY3727" s="16">
        <v>0</v>
      </c>
      <c r="AZ3727" s="16">
        <v>0</v>
      </c>
    </row>
    <row r="3728" spans="1:52">
      <c r="A3728" s="15">
        <f>IF(COUNTBLANK(C3728:AZ3728)&gt;0,-1,COUNTIF(C3728:AZ3728,$C$3)+COUNTIF(C3728:AZ3728,$D$3)+COUNTIF(C3728:AZ3728,$E$3)+COUNTIF(C3728:AZ3728,$F$3)+COUNTIF(C3728:AZ3728,$G$3)+COUNTIF(C3728:AZ3728,$H$3)+COUNTIF(C3728:AZ3728,$I$3)+COUNTIF(C3728:AZ3728,$J$3)+COUNTIF(C3728:AZ3728,$K$3)+COUNTIF(C3728:AZ3728,$L$3)+COUNTIF(C3728:AZ3728,$M$3)+COUNTIF(C3728:AZ3728,$N$3)+COUNTIF(C3728:AZ3728,$O$3)+COUNTIF(C3728:AZ3728,$P$3)+COUNTIF(C3728:AZ3728,$Q$3)+COUNTIF(C3728:AZ3728,$R$3)+COUNTIF(C3728:AZ3728,$S$3)+COUNTIF(C3728:AZ3728,$T$3)+COUNTIF(C3728:AZ3728,$U$3)+COUNTIF(C3728:AZ3728,$V$3))</f>
        <v>-1</v>
      </c>
      <c r="R3728" s="16">
        <v>0</v>
      </c>
      <c r="S3728" s="16">
        <v>0</v>
      </c>
      <c r="T3728" s="16">
        <v>0</v>
      </c>
      <c r="U3728" s="16">
        <v>0</v>
      </c>
      <c r="V3728" s="16">
        <v>0</v>
      </c>
      <c r="W3728" s="16">
        <v>0</v>
      </c>
      <c r="X3728" s="16">
        <v>0</v>
      </c>
      <c r="Y3728" s="16">
        <v>0</v>
      </c>
      <c r="Z3728" s="16">
        <v>0</v>
      </c>
      <c r="AA3728" s="16">
        <v>0</v>
      </c>
      <c r="AB3728" s="16">
        <v>0</v>
      </c>
      <c r="AC3728" s="16">
        <v>0</v>
      </c>
      <c r="AD3728" s="16">
        <v>0</v>
      </c>
      <c r="AE3728" s="16">
        <v>0</v>
      </c>
      <c r="AF3728" s="16">
        <v>0</v>
      </c>
      <c r="AG3728" s="16">
        <v>0</v>
      </c>
      <c r="AH3728" s="16">
        <v>0</v>
      </c>
      <c r="AI3728" s="16">
        <v>0</v>
      </c>
      <c r="AJ3728" s="16">
        <v>0</v>
      </c>
      <c r="AK3728" s="16">
        <v>0</v>
      </c>
      <c r="AL3728" s="16">
        <v>0</v>
      </c>
      <c r="AM3728" s="16">
        <v>0</v>
      </c>
      <c r="AN3728" s="16">
        <v>0</v>
      </c>
      <c r="AO3728" s="16">
        <v>0</v>
      </c>
      <c r="AP3728" s="16">
        <v>0</v>
      </c>
      <c r="AQ3728" s="16">
        <v>0</v>
      </c>
      <c r="AR3728" s="16">
        <v>0</v>
      </c>
      <c r="AS3728" s="16">
        <v>0</v>
      </c>
      <c r="AT3728" s="16">
        <v>0</v>
      </c>
      <c r="AU3728" s="16">
        <v>0</v>
      </c>
      <c r="AV3728" s="16">
        <v>0</v>
      </c>
      <c r="AW3728" s="16">
        <v>0</v>
      </c>
      <c r="AX3728" s="16">
        <v>0</v>
      </c>
      <c r="AY3728" s="16">
        <v>0</v>
      </c>
      <c r="AZ3728" s="16">
        <v>0</v>
      </c>
    </row>
    <row r="3729" spans="1:52">
      <c r="A3729" s="15">
        <f>IF(COUNTBLANK(C3729:AZ3729)&gt;0,-1,COUNTIF(C3729:AZ3729,$C$3)+COUNTIF(C3729:AZ3729,$D$3)+COUNTIF(C3729:AZ3729,$E$3)+COUNTIF(C3729:AZ3729,$F$3)+COUNTIF(C3729:AZ3729,$G$3)+COUNTIF(C3729:AZ3729,$H$3)+COUNTIF(C3729:AZ3729,$I$3)+COUNTIF(C3729:AZ3729,$J$3)+COUNTIF(C3729:AZ3729,$K$3)+COUNTIF(C3729:AZ3729,$L$3)+COUNTIF(C3729:AZ3729,$M$3)+COUNTIF(C3729:AZ3729,$N$3)+COUNTIF(C3729:AZ3729,$O$3)+COUNTIF(C3729:AZ3729,$P$3)+COUNTIF(C3729:AZ3729,$Q$3)+COUNTIF(C3729:AZ3729,$R$3)+COUNTIF(C3729:AZ3729,$S$3)+COUNTIF(C3729:AZ3729,$T$3)+COUNTIF(C3729:AZ3729,$U$3)+COUNTIF(C3729:AZ3729,$V$3))</f>
        <v>-1</v>
      </c>
      <c r="R3729" s="16">
        <v>0</v>
      </c>
      <c r="S3729" s="16">
        <v>0</v>
      </c>
      <c r="T3729" s="16">
        <v>0</v>
      </c>
      <c r="U3729" s="16">
        <v>0</v>
      </c>
      <c r="V3729" s="16">
        <v>0</v>
      </c>
      <c r="W3729" s="16">
        <v>0</v>
      </c>
      <c r="X3729" s="16">
        <v>0</v>
      </c>
      <c r="Y3729" s="16">
        <v>0</v>
      </c>
      <c r="Z3729" s="16">
        <v>0</v>
      </c>
      <c r="AA3729" s="16">
        <v>0</v>
      </c>
      <c r="AB3729" s="16">
        <v>0</v>
      </c>
      <c r="AC3729" s="16">
        <v>0</v>
      </c>
      <c r="AD3729" s="16">
        <v>0</v>
      </c>
      <c r="AE3729" s="16">
        <v>0</v>
      </c>
      <c r="AF3729" s="16">
        <v>0</v>
      </c>
      <c r="AG3729" s="16">
        <v>0</v>
      </c>
      <c r="AH3729" s="16">
        <v>0</v>
      </c>
      <c r="AI3729" s="16">
        <v>0</v>
      </c>
      <c r="AJ3729" s="16">
        <v>0</v>
      </c>
      <c r="AK3729" s="16">
        <v>0</v>
      </c>
      <c r="AL3729" s="16">
        <v>0</v>
      </c>
      <c r="AM3729" s="16">
        <v>0</v>
      </c>
      <c r="AN3729" s="16">
        <v>0</v>
      </c>
      <c r="AO3729" s="16">
        <v>0</v>
      </c>
      <c r="AP3729" s="16">
        <v>0</v>
      </c>
      <c r="AQ3729" s="16">
        <v>0</v>
      </c>
      <c r="AR3729" s="16">
        <v>0</v>
      </c>
      <c r="AS3729" s="16">
        <v>0</v>
      </c>
      <c r="AT3729" s="16">
        <v>0</v>
      </c>
      <c r="AU3729" s="16">
        <v>0</v>
      </c>
      <c r="AV3729" s="16">
        <v>0</v>
      </c>
      <c r="AW3729" s="16">
        <v>0</v>
      </c>
      <c r="AX3729" s="16">
        <v>0</v>
      </c>
      <c r="AY3729" s="16">
        <v>0</v>
      </c>
      <c r="AZ3729" s="16">
        <v>0</v>
      </c>
    </row>
    <row r="3730" spans="1:52">
      <c r="A3730" s="15">
        <f>IF(COUNTBLANK(C3730:AZ3730)&gt;0,-1,COUNTIF(C3730:AZ3730,$C$3)+COUNTIF(C3730:AZ3730,$D$3)+COUNTIF(C3730:AZ3730,$E$3)+COUNTIF(C3730:AZ3730,$F$3)+COUNTIF(C3730:AZ3730,$G$3)+COUNTIF(C3730:AZ3730,$H$3)+COUNTIF(C3730:AZ3730,$I$3)+COUNTIF(C3730:AZ3730,$J$3)+COUNTIF(C3730:AZ3730,$K$3)+COUNTIF(C3730:AZ3730,$L$3)+COUNTIF(C3730:AZ3730,$M$3)+COUNTIF(C3730:AZ3730,$N$3)+COUNTIF(C3730:AZ3730,$O$3)+COUNTIF(C3730:AZ3730,$P$3)+COUNTIF(C3730:AZ3730,$Q$3)+COUNTIF(C3730:AZ3730,$R$3)+COUNTIF(C3730:AZ3730,$S$3)+COUNTIF(C3730:AZ3730,$T$3)+COUNTIF(C3730:AZ3730,$U$3)+COUNTIF(C3730:AZ3730,$V$3))</f>
        <v>-1</v>
      </c>
      <c r="R3730" s="16">
        <v>0</v>
      </c>
      <c r="S3730" s="16">
        <v>0</v>
      </c>
      <c r="T3730" s="16">
        <v>0</v>
      </c>
      <c r="U3730" s="16">
        <v>0</v>
      </c>
      <c r="V3730" s="16">
        <v>0</v>
      </c>
      <c r="W3730" s="16">
        <v>0</v>
      </c>
      <c r="X3730" s="16">
        <v>0</v>
      </c>
      <c r="Y3730" s="16">
        <v>0</v>
      </c>
      <c r="Z3730" s="16">
        <v>0</v>
      </c>
      <c r="AA3730" s="16">
        <v>0</v>
      </c>
      <c r="AB3730" s="16">
        <v>0</v>
      </c>
      <c r="AC3730" s="16">
        <v>0</v>
      </c>
      <c r="AD3730" s="16">
        <v>0</v>
      </c>
      <c r="AE3730" s="16">
        <v>0</v>
      </c>
      <c r="AF3730" s="16">
        <v>0</v>
      </c>
      <c r="AG3730" s="16">
        <v>0</v>
      </c>
      <c r="AH3730" s="16">
        <v>0</v>
      </c>
      <c r="AI3730" s="16">
        <v>0</v>
      </c>
      <c r="AJ3730" s="16">
        <v>0</v>
      </c>
      <c r="AK3730" s="16">
        <v>0</v>
      </c>
      <c r="AL3730" s="16">
        <v>0</v>
      </c>
      <c r="AM3730" s="16">
        <v>0</v>
      </c>
      <c r="AN3730" s="16">
        <v>0</v>
      </c>
      <c r="AO3730" s="16">
        <v>0</v>
      </c>
      <c r="AP3730" s="16">
        <v>0</v>
      </c>
      <c r="AQ3730" s="16">
        <v>0</v>
      </c>
      <c r="AR3730" s="16">
        <v>0</v>
      </c>
      <c r="AS3730" s="16">
        <v>0</v>
      </c>
      <c r="AT3730" s="16">
        <v>0</v>
      </c>
      <c r="AU3730" s="16">
        <v>0</v>
      </c>
      <c r="AV3730" s="16">
        <v>0</v>
      </c>
      <c r="AW3730" s="16">
        <v>0</v>
      </c>
      <c r="AX3730" s="16">
        <v>0</v>
      </c>
      <c r="AY3730" s="16">
        <v>0</v>
      </c>
      <c r="AZ3730" s="16">
        <v>0</v>
      </c>
    </row>
    <row r="3731" spans="1:52">
      <c r="A3731" s="15">
        <f>IF(COUNTBLANK(C3731:AZ3731)&gt;0,-1,COUNTIF(C3731:AZ3731,$C$3)+COUNTIF(C3731:AZ3731,$D$3)+COUNTIF(C3731:AZ3731,$E$3)+COUNTIF(C3731:AZ3731,$F$3)+COUNTIF(C3731:AZ3731,$G$3)+COUNTIF(C3731:AZ3731,$H$3)+COUNTIF(C3731:AZ3731,$I$3)+COUNTIF(C3731:AZ3731,$J$3)+COUNTIF(C3731:AZ3731,$K$3)+COUNTIF(C3731:AZ3731,$L$3)+COUNTIF(C3731:AZ3731,$M$3)+COUNTIF(C3731:AZ3731,$N$3)+COUNTIF(C3731:AZ3731,$O$3)+COUNTIF(C3731:AZ3731,$P$3)+COUNTIF(C3731:AZ3731,$Q$3)+COUNTIF(C3731:AZ3731,$R$3)+COUNTIF(C3731:AZ3731,$S$3)+COUNTIF(C3731:AZ3731,$T$3)+COUNTIF(C3731:AZ3731,$U$3)+COUNTIF(C3731:AZ3731,$V$3))</f>
        <v>-1</v>
      </c>
      <c r="R3731" s="16">
        <v>0</v>
      </c>
      <c r="S3731" s="16">
        <v>0</v>
      </c>
      <c r="T3731" s="16">
        <v>0</v>
      </c>
      <c r="U3731" s="16">
        <v>0</v>
      </c>
      <c r="V3731" s="16">
        <v>0</v>
      </c>
      <c r="W3731" s="16">
        <v>0</v>
      </c>
      <c r="X3731" s="16">
        <v>0</v>
      </c>
      <c r="Y3731" s="16">
        <v>0</v>
      </c>
      <c r="Z3731" s="16">
        <v>0</v>
      </c>
      <c r="AA3731" s="16">
        <v>0</v>
      </c>
      <c r="AB3731" s="16">
        <v>0</v>
      </c>
      <c r="AC3731" s="16">
        <v>0</v>
      </c>
      <c r="AD3731" s="16">
        <v>0</v>
      </c>
      <c r="AE3731" s="16">
        <v>0</v>
      </c>
      <c r="AF3731" s="16">
        <v>0</v>
      </c>
      <c r="AG3731" s="16">
        <v>0</v>
      </c>
      <c r="AH3731" s="16">
        <v>0</v>
      </c>
      <c r="AI3731" s="16">
        <v>0</v>
      </c>
      <c r="AJ3731" s="16">
        <v>0</v>
      </c>
      <c r="AK3731" s="16">
        <v>0</v>
      </c>
      <c r="AL3731" s="16">
        <v>0</v>
      </c>
      <c r="AM3731" s="16">
        <v>0</v>
      </c>
      <c r="AN3731" s="16">
        <v>0</v>
      </c>
      <c r="AO3731" s="16">
        <v>0</v>
      </c>
      <c r="AP3731" s="16">
        <v>0</v>
      </c>
      <c r="AQ3731" s="16">
        <v>0</v>
      </c>
      <c r="AR3731" s="16">
        <v>0</v>
      </c>
      <c r="AS3731" s="16">
        <v>0</v>
      </c>
      <c r="AT3731" s="16">
        <v>0</v>
      </c>
      <c r="AU3731" s="16">
        <v>0</v>
      </c>
      <c r="AV3731" s="16">
        <v>0</v>
      </c>
      <c r="AW3731" s="16">
        <v>0</v>
      </c>
      <c r="AX3731" s="16">
        <v>0</v>
      </c>
      <c r="AY3731" s="16">
        <v>0</v>
      </c>
      <c r="AZ3731" s="16">
        <v>0</v>
      </c>
    </row>
    <row r="3732" spans="1:52">
      <c r="A3732" s="15">
        <f>IF(COUNTBLANK(C3732:AZ3732)&gt;0,-1,COUNTIF(C3732:AZ3732,$C$3)+COUNTIF(C3732:AZ3732,$D$3)+COUNTIF(C3732:AZ3732,$E$3)+COUNTIF(C3732:AZ3732,$F$3)+COUNTIF(C3732:AZ3732,$G$3)+COUNTIF(C3732:AZ3732,$H$3)+COUNTIF(C3732:AZ3732,$I$3)+COUNTIF(C3732:AZ3732,$J$3)+COUNTIF(C3732:AZ3732,$K$3)+COUNTIF(C3732:AZ3732,$L$3)+COUNTIF(C3732:AZ3732,$M$3)+COUNTIF(C3732:AZ3732,$N$3)+COUNTIF(C3732:AZ3732,$O$3)+COUNTIF(C3732:AZ3732,$P$3)+COUNTIF(C3732:AZ3732,$Q$3)+COUNTIF(C3732:AZ3732,$R$3)+COUNTIF(C3732:AZ3732,$S$3)+COUNTIF(C3732:AZ3732,$T$3)+COUNTIF(C3732:AZ3732,$U$3)+COUNTIF(C3732:AZ3732,$V$3))</f>
        <v>-1</v>
      </c>
      <c r="R3732" s="16">
        <v>0</v>
      </c>
      <c r="S3732" s="16">
        <v>0</v>
      </c>
      <c r="T3732" s="16">
        <v>0</v>
      </c>
      <c r="U3732" s="16">
        <v>0</v>
      </c>
      <c r="V3732" s="16">
        <v>0</v>
      </c>
      <c r="W3732" s="16">
        <v>0</v>
      </c>
      <c r="X3732" s="16">
        <v>0</v>
      </c>
      <c r="Y3732" s="16">
        <v>0</v>
      </c>
      <c r="Z3732" s="16">
        <v>0</v>
      </c>
      <c r="AA3732" s="16">
        <v>0</v>
      </c>
      <c r="AB3732" s="16">
        <v>0</v>
      </c>
      <c r="AC3732" s="16">
        <v>0</v>
      </c>
      <c r="AD3732" s="16">
        <v>0</v>
      </c>
      <c r="AE3732" s="16">
        <v>0</v>
      </c>
      <c r="AF3732" s="16">
        <v>0</v>
      </c>
      <c r="AG3732" s="16">
        <v>0</v>
      </c>
      <c r="AH3732" s="16">
        <v>0</v>
      </c>
      <c r="AI3732" s="16">
        <v>0</v>
      </c>
      <c r="AJ3732" s="16">
        <v>0</v>
      </c>
      <c r="AK3732" s="16">
        <v>0</v>
      </c>
      <c r="AL3732" s="16">
        <v>0</v>
      </c>
      <c r="AM3732" s="16">
        <v>0</v>
      </c>
      <c r="AN3732" s="16">
        <v>0</v>
      </c>
      <c r="AO3732" s="16">
        <v>0</v>
      </c>
      <c r="AP3732" s="16">
        <v>0</v>
      </c>
      <c r="AQ3732" s="16">
        <v>0</v>
      </c>
      <c r="AR3732" s="16">
        <v>0</v>
      </c>
      <c r="AS3732" s="16">
        <v>0</v>
      </c>
      <c r="AT3732" s="16">
        <v>0</v>
      </c>
      <c r="AU3732" s="16">
        <v>0</v>
      </c>
      <c r="AV3732" s="16">
        <v>0</v>
      </c>
      <c r="AW3732" s="16">
        <v>0</v>
      </c>
      <c r="AX3732" s="16">
        <v>0</v>
      </c>
      <c r="AY3732" s="16">
        <v>0</v>
      </c>
      <c r="AZ3732" s="16">
        <v>0</v>
      </c>
    </row>
    <row r="3733" spans="1:52">
      <c r="A3733" s="15">
        <f>IF(COUNTBLANK(C3733:AZ3733)&gt;0,-1,COUNTIF(C3733:AZ3733,$C$3)+COUNTIF(C3733:AZ3733,$D$3)+COUNTIF(C3733:AZ3733,$E$3)+COUNTIF(C3733:AZ3733,$F$3)+COUNTIF(C3733:AZ3733,$G$3)+COUNTIF(C3733:AZ3733,$H$3)+COUNTIF(C3733:AZ3733,$I$3)+COUNTIF(C3733:AZ3733,$J$3)+COUNTIF(C3733:AZ3733,$K$3)+COUNTIF(C3733:AZ3733,$L$3)+COUNTIF(C3733:AZ3733,$M$3)+COUNTIF(C3733:AZ3733,$N$3)+COUNTIF(C3733:AZ3733,$O$3)+COUNTIF(C3733:AZ3733,$P$3)+COUNTIF(C3733:AZ3733,$Q$3)+COUNTIF(C3733:AZ3733,$R$3)+COUNTIF(C3733:AZ3733,$S$3)+COUNTIF(C3733:AZ3733,$T$3)+COUNTIF(C3733:AZ3733,$U$3)+COUNTIF(C3733:AZ3733,$V$3))</f>
        <v>-1</v>
      </c>
      <c r="R3733" s="16">
        <v>0</v>
      </c>
      <c r="S3733" s="16">
        <v>0</v>
      </c>
      <c r="T3733" s="16">
        <v>0</v>
      </c>
      <c r="U3733" s="16">
        <v>0</v>
      </c>
      <c r="V3733" s="16">
        <v>0</v>
      </c>
      <c r="W3733" s="16">
        <v>0</v>
      </c>
      <c r="X3733" s="16">
        <v>0</v>
      </c>
      <c r="Y3733" s="16">
        <v>0</v>
      </c>
      <c r="Z3733" s="16">
        <v>0</v>
      </c>
      <c r="AA3733" s="16">
        <v>0</v>
      </c>
      <c r="AB3733" s="16">
        <v>0</v>
      </c>
      <c r="AC3733" s="16">
        <v>0</v>
      </c>
      <c r="AD3733" s="16">
        <v>0</v>
      </c>
      <c r="AE3733" s="16">
        <v>0</v>
      </c>
      <c r="AF3733" s="16">
        <v>0</v>
      </c>
      <c r="AG3733" s="16">
        <v>0</v>
      </c>
      <c r="AH3733" s="16">
        <v>0</v>
      </c>
      <c r="AI3733" s="16">
        <v>0</v>
      </c>
      <c r="AJ3733" s="16">
        <v>0</v>
      </c>
      <c r="AK3733" s="16">
        <v>0</v>
      </c>
      <c r="AL3733" s="16">
        <v>0</v>
      </c>
      <c r="AM3733" s="16">
        <v>0</v>
      </c>
      <c r="AN3733" s="16">
        <v>0</v>
      </c>
      <c r="AO3733" s="16">
        <v>0</v>
      </c>
      <c r="AP3733" s="16">
        <v>0</v>
      </c>
      <c r="AQ3733" s="16">
        <v>0</v>
      </c>
      <c r="AR3733" s="16">
        <v>0</v>
      </c>
      <c r="AS3733" s="16">
        <v>0</v>
      </c>
      <c r="AT3733" s="16">
        <v>0</v>
      </c>
      <c r="AU3733" s="16">
        <v>0</v>
      </c>
      <c r="AV3733" s="16">
        <v>0</v>
      </c>
      <c r="AW3733" s="16">
        <v>0</v>
      </c>
      <c r="AX3733" s="16">
        <v>0</v>
      </c>
      <c r="AY3733" s="16">
        <v>0</v>
      </c>
      <c r="AZ3733" s="16">
        <v>0</v>
      </c>
    </row>
    <row r="3734" spans="1:52">
      <c r="A3734" s="15">
        <f>IF(COUNTBLANK(C3734:AZ3734)&gt;0,-1,COUNTIF(C3734:AZ3734,$C$3)+COUNTIF(C3734:AZ3734,$D$3)+COUNTIF(C3734:AZ3734,$E$3)+COUNTIF(C3734:AZ3734,$F$3)+COUNTIF(C3734:AZ3734,$G$3)+COUNTIF(C3734:AZ3734,$H$3)+COUNTIF(C3734:AZ3734,$I$3)+COUNTIF(C3734:AZ3734,$J$3)+COUNTIF(C3734:AZ3734,$K$3)+COUNTIF(C3734:AZ3734,$L$3)+COUNTIF(C3734:AZ3734,$M$3)+COUNTIF(C3734:AZ3734,$N$3)+COUNTIF(C3734:AZ3734,$O$3)+COUNTIF(C3734:AZ3734,$P$3)+COUNTIF(C3734:AZ3734,$Q$3)+COUNTIF(C3734:AZ3734,$R$3)+COUNTIF(C3734:AZ3734,$S$3)+COUNTIF(C3734:AZ3734,$T$3)+COUNTIF(C3734:AZ3734,$U$3)+COUNTIF(C3734:AZ3734,$V$3))</f>
        <v>-1</v>
      </c>
      <c r="R3734" s="16">
        <v>0</v>
      </c>
      <c r="S3734" s="16">
        <v>0</v>
      </c>
      <c r="T3734" s="16">
        <v>0</v>
      </c>
      <c r="U3734" s="16">
        <v>0</v>
      </c>
      <c r="V3734" s="16">
        <v>0</v>
      </c>
      <c r="W3734" s="16">
        <v>0</v>
      </c>
      <c r="X3734" s="16">
        <v>0</v>
      </c>
      <c r="Y3734" s="16">
        <v>0</v>
      </c>
      <c r="Z3734" s="16">
        <v>0</v>
      </c>
      <c r="AA3734" s="16">
        <v>0</v>
      </c>
      <c r="AB3734" s="16">
        <v>0</v>
      </c>
      <c r="AC3734" s="16">
        <v>0</v>
      </c>
      <c r="AD3734" s="16">
        <v>0</v>
      </c>
      <c r="AE3734" s="16">
        <v>0</v>
      </c>
      <c r="AF3734" s="16">
        <v>0</v>
      </c>
      <c r="AG3734" s="16">
        <v>0</v>
      </c>
      <c r="AH3734" s="16">
        <v>0</v>
      </c>
      <c r="AI3734" s="16">
        <v>0</v>
      </c>
      <c r="AJ3734" s="16">
        <v>0</v>
      </c>
      <c r="AK3734" s="16">
        <v>0</v>
      </c>
      <c r="AL3734" s="16">
        <v>0</v>
      </c>
      <c r="AM3734" s="16">
        <v>0</v>
      </c>
      <c r="AN3734" s="16">
        <v>0</v>
      </c>
      <c r="AO3734" s="16">
        <v>0</v>
      </c>
      <c r="AP3734" s="16">
        <v>0</v>
      </c>
      <c r="AQ3734" s="16">
        <v>0</v>
      </c>
      <c r="AR3734" s="16">
        <v>0</v>
      </c>
      <c r="AS3734" s="16">
        <v>0</v>
      </c>
      <c r="AT3734" s="16">
        <v>0</v>
      </c>
      <c r="AU3734" s="16">
        <v>0</v>
      </c>
      <c r="AV3734" s="16">
        <v>0</v>
      </c>
      <c r="AW3734" s="16">
        <v>0</v>
      </c>
      <c r="AX3734" s="16">
        <v>0</v>
      </c>
      <c r="AY3734" s="16">
        <v>0</v>
      </c>
      <c r="AZ3734" s="16">
        <v>0</v>
      </c>
    </row>
    <row r="3735" spans="1:52">
      <c r="A3735" s="15">
        <f>IF(COUNTBLANK(C3735:AZ3735)&gt;0,-1,COUNTIF(C3735:AZ3735,$C$3)+COUNTIF(C3735:AZ3735,$D$3)+COUNTIF(C3735:AZ3735,$E$3)+COUNTIF(C3735:AZ3735,$F$3)+COUNTIF(C3735:AZ3735,$G$3)+COUNTIF(C3735:AZ3735,$H$3)+COUNTIF(C3735:AZ3735,$I$3)+COUNTIF(C3735:AZ3735,$J$3)+COUNTIF(C3735:AZ3735,$K$3)+COUNTIF(C3735:AZ3735,$L$3)+COUNTIF(C3735:AZ3735,$M$3)+COUNTIF(C3735:AZ3735,$N$3)+COUNTIF(C3735:AZ3735,$O$3)+COUNTIF(C3735:AZ3735,$P$3)+COUNTIF(C3735:AZ3735,$Q$3)+COUNTIF(C3735:AZ3735,$R$3)+COUNTIF(C3735:AZ3735,$S$3)+COUNTIF(C3735:AZ3735,$T$3)+COUNTIF(C3735:AZ3735,$U$3)+COUNTIF(C3735:AZ3735,$V$3))</f>
        <v>-1</v>
      </c>
      <c r="R3735" s="16">
        <v>0</v>
      </c>
      <c r="S3735" s="16">
        <v>0</v>
      </c>
      <c r="T3735" s="16">
        <v>0</v>
      </c>
      <c r="U3735" s="16">
        <v>0</v>
      </c>
      <c r="V3735" s="16">
        <v>0</v>
      </c>
      <c r="W3735" s="16">
        <v>0</v>
      </c>
      <c r="X3735" s="16">
        <v>0</v>
      </c>
      <c r="Y3735" s="16">
        <v>0</v>
      </c>
      <c r="Z3735" s="16">
        <v>0</v>
      </c>
      <c r="AA3735" s="16">
        <v>0</v>
      </c>
      <c r="AB3735" s="16">
        <v>0</v>
      </c>
      <c r="AC3735" s="16">
        <v>0</v>
      </c>
      <c r="AD3735" s="16">
        <v>0</v>
      </c>
      <c r="AE3735" s="16">
        <v>0</v>
      </c>
      <c r="AF3735" s="16">
        <v>0</v>
      </c>
      <c r="AG3735" s="16">
        <v>0</v>
      </c>
      <c r="AH3735" s="16">
        <v>0</v>
      </c>
      <c r="AI3735" s="16">
        <v>0</v>
      </c>
      <c r="AJ3735" s="16">
        <v>0</v>
      </c>
      <c r="AK3735" s="16">
        <v>0</v>
      </c>
      <c r="AL3735" s="16">
        <v>0</v>
      </c>
      <c r="AM3735" s="16">
        <v>0</v>
      </c>
      <c r="AN3735" s="16">
        <v>0</v>
      </c>
      <c r="AO3735" s="16">
        <v>0</v>
      </c>
      <c r="AP3735" s="16">
        <v>0</v>
      </c>
      <c r="AQ3735" s="16">
        <v>0</v>
      </c>
      <c r="AR3735" s="16">
        <v>0</v>
      </c>
      <c r="AS3735" s="16">
        <v>0</v>
      </c>
      <c r="AT3735" s="16">
        <v>0</v>
      </c>
      <c r="AU3735" s="16">
        <v>0</v>
      </c>
      <c r="AV3735" s="16">
        <v>0</v>
      </c>
      <c r="AW3735" s="16">
        <v>0</v>
      </c>
      <c r="AX3735" s="16">
        <v>0</v>
      </c>
      <c r="AY3735" s="16">
        <v>0</v>
      </c>
      <c r="AZ3735" s="16">
        <v>0</v>
      </c>
    </row>
    <row r="3736" spans="1:52">
      <c r="A3736" s="15">
        <f>IF(COUNTBLANK(C3736:AZ3736)&gt;0,-1,COUNTIF(C3736:AZ3736,$C$3)+COUNTIF(C3736:AZ3736,$D$3)+COUNTIF(C3736:AZ3736,$E$3)+COUNTIF(C3736:AZ3736,$F$3)+COUNTIF(C3736:AZ3736,$G$3)+COUNTIF(C3736:AZ3736,$H$3)+COUNTIF(C3736:AZ3736,$I$3)+COUNTIF(C3736:AZ3736,$J$3)+COUNTIF(C3736:AZ3736,$K$3)+COUNTIF(C3736:AZ3736,$L$3)+COUNTIF(C3736:AZ3736,$M$3)+COUNTIF(C3736:AZ3736,$N$3)+COUNTIF(C3736:AZ3736,$O$3)+COUNTIF(C3736:AZ3736,$P$3)+COUNTIF(C3736:AZ3736,$Q$3)+COUNTIF(C3736:AZ3736,$R$3)+COUNTIF(C3736:AZ3736,$S$3)+COUNTIF(C3736:AZ3736,$T$3)+COUNTIF(C3736:AZ3736,$U$3)+COUNTIF(C3736:AZ3736,$V$3))</f>
        <v>-1</v>
      </c>
      <c r="R3736" s="16">
        <v>0</v>
      </c>
      <c r="S3736" s="16">
        <v>0</v>
      </c>
      <c r="T3736" s="16">
        <v>0</v>
      </c>
      <c r="U3736" s="16">
        <v>0</v>
      </c>
      <c r="V3736" s="16">
        <v>0</v>
      </c>
      <c r="W3736" s="16">
        <v>0</v>
      </c>
      <c r="X3736" s="16">
        <v>0</v>
      </c>
      <c r="Y3736" s="16">
        <v>0</v>
      </c>
      <c r="Z3736" s="16">
        <v>0</v>
      </c>
      <c r="AA3736" s="16">
        <v>0</v>
      </c>
      <c r="AB3736" s="16">
        <v>0</v>
      </c>
      <c r="AC3736" s="16">
        <v>0</v>
      </c>
      <c r="AD3736" s="16">
        <v>0</v>
      </c>
      <c r="AE3736" s="16">
        <v>0</v>
      </c>
      <c r="AF3736" s="16">
        <v>0</v>
      </c>
      <c r="AG3736" s="16">
        <v>0</v>
      </c>
      <c r="AH3736" s="16">
        <v>0</v>
      </c>
      <c r="AI3736" s="16">
        <v>0</v>
      </c>
      <c r="AJ3736" s="16">
        <v>0</v>
      </c>
      <c r="AK3736" s="16">
        <v>0</v>
      </c>
      <c r="AL3736" s="16">
        <v>0</v>
      </c>
      <c r="AM3736" s="16">
        <v>0</v>
      </c>
      <c r="AN3736" s="16">
        <v>0</v>
      </c>
      <c r="AO3736" s="16">
        <v>0</v>
      </c>
      <c r="AP3736" s="16">
        <v>0</v>
      </c>
      <c r="AQ3736" s="16">
        <v>0</v>
      </c>
      <c r="AR3736" s="16">
        <v>0</v>
      </c>
      <c r="AS3736" s="16">
        <v>0</v>
      </c>
      <c r="AT3736" s="16">
        <v>0</v>
      </c>
      <c r="AU3736" s="16">
        <v>0</v>
      </c>
      <c r="AV3736" s="16">
        <v>0</v>
      </c>
      <c r="AW3736" s="16">
        <v>0</v>
      </c>
      <c r="AX3736" s="16">
        <v>0</v>
      </c>
      <c r="AY3736" s="16">
        <v>0</v>
      </c>
      <c r="AZ3736" s="16">
        <v>0</v>
      </c>
    </row>
    <row r="3737" spans="1:52">
      <c r="A3737" s="15">
        <f>IF(COUNTBLANK(C3737:AZ3737)&gt;0,-1,COUNTIF(C3737:AZ3737,$C$3)+COUNTIF(C3737:AZ3737,$D$3)+COUNTIF(C3737:AZ3737,$E$3)+COUNTIF(C3737:AZ3737,$F$3)+COUNTIF(C3737:AZ3737,$G$3)+COUNTIF(C3737:AZ3737,$H$3)+COUNTIF(C3737:AZ3737,$I$3)+COUNTIF(C3737:AZ3737,$J$3)+COUNTIF(C3737:AZ3737,$K$3)+COUNTIF(C3737:AZ3737,$L$3)+COUNTIF(C3737:AZ3737,$M$3)+COUNTIF(C3737:AZ3737,$N$3)+COUNTIF(C3737:AZ3737,$O$3)+COUNTIF(C3737:AZ3737,$P$3)+COUNTIF(C3737:AZ3737,$Q$3)+COUNTIF(C3737:AZ3737,$R$3)+COUNTIF(C3737:AZ3737,$S$3)+COUNTIF(C3737:AZ3737,$T$3)+COUNTIF(C3737:AZ3737,$U$3)+COUNTIF(C3737:AZ3737,$V$3))</f>
        <v>-1</v>
      </c>
      <c r="R3737" s="16">
        <v>0</v>
      </c>
      <c r="S3737" s="16">
        <v>0</v>
      </c>
      <c r="T3737" s="16">
        <v>0</v>
      </c>
      <c r="U3737" s="16">
        <v>0</v>
      </c>
      <c r="V3737" s="16">
        <v>0</v>
      </c>
      <c r="W3737" s="16">
        <v>0</v>
      </c>
      <c r="X3737" s="16">
        <v>0</v>
      </c>
      <c r="Y3737" s="16">
        <v>0</v>
      </c>
      <c r="Z3737" s="16">
        <v>0</v>
      </c>
      <c r="AA3737" s="16">
        <v>0</v>
      </c>
      <c r="AB3737" s="16">
        <v>0</v>
      </c>
      <c r="AC3737" s="16">
        <v>0</v>
      </c>
      <c r="AD3737" s="16">
        <v>0</v>
      </c>
      <c r="AE3737" s="16">
        <v>0</v>
      </c>
      <c r="AF3737" s="16">
        <v>0</v>
      </c>
      <c r="AG3737" s="16">
        <v>0</v>
      </c>
      <c r="AH3737" s="16">
        <v>0</v>
      </c>
      <c r="AI3737" s="16">
        <v>0</v>
      </c>
      <c r="AJ3737" s="16">
        <v>0</v>
      </c>
      <c r="AK3737" s="16">
        <v>0</v>
      </c>
      <c r="AL3737" s="16">
        <v>0</v>
      </c>
      <c r="AM3737" s="16">
        <v>0</v>
      </c>
      <c r="AN3737" s="16">
        <v>0</v>
      </c>
      <c r="AO3737" s="16">
        <v>0</v>
      </c>
      <c r="AP3737" s="16">
        <v>0</v>
      </c>
      <c r="AQ3737" s="16">
        <v>0</v>
      </c>
      <c r="AR3737" s="16">
        <v>0</v>
      </c>
      <c r="AS3737" s="16">
        <v>0</v>
      </c>
      <c r="AT3737" s="16">
        <v>0</v>
      </c>
      <c r="AU3737" s="16">
        <v>0</v>
      </c>
      <c r="AV3737" s="16">
        <v>0</v>
      </c>
      <c r="AW3737" s="16">
        <v>0</v>
      </c>
      <c r="AX3737" s="16">
        <v>0</v>
      </c>
      <c r="AY3737" s="16">
        <v>0</v>
      </c>
      <c r="AZ3737" s="16">
        <v>0</v>
      </c>
    </row>
    <row r="3738" spans="1:52">
      <c r="A3738" s="15">
        <f>IF(COUNTBLANK(C3738:AZ3738)&gt;0,-1,COUNTIF(C3738:AZ3738,$C$3)+COUNTIF(C3738:AZ3738,$D$3)+COUNTIF(C3738:AZ3738,$E$3)+COUNTIF(C3738:AZ3738,$F$3)+COUNTIF(C3738:AZ3738,$G$3)+COUNTIF(C3738:AZ3738,$H$3)+COUNTIF(C3738:AZ3738,$I$3)+COUNTIF(C3738:AZ3738,$J$3)+COUNTIF(C3738:AZ3738,$K$3)+COUNTIF(C3738:AZ3738,$L$3)+COUNTIF(C3738:AZ3738,$M$3)+COUNTIF(C3738:AZ3738,$N$3)+COUNTIF(C3738:AZ3738,$O$3)+COUNTIF(C3738:AZ3738,$P$3)+COUNTIF(C3738:AZ3738,$Q$3)+COUNTIF(C3738:AZ3738,$R$3)+COUNTIF(C3738:AZ3738,$S$3)+COUNTIF(C3738:AZ3738,$T$3)+COUNTIF(C3738:AZ3738,$U$3)+COUNTIF(C3738:AZ3738,$V$3))</f>
        <v>-1</v>
      </c>
      <c r="R3738" s="16">
        <v>0</v>
      </c>
      <c r="S3738" s="16">
        <v>0</v>
      </c>
      <c r="T3738" s="16">
        <v>0</v>
      </c>
      <c r="U3738" s="16">
        <v>0</v>
      </c>
      <c r="V3738" s="16">
        <v>0</v>
      </c>
      <c r="W3738" s="16">
        <v>0</v>
      </c>
      <c r="X3738" s="16">
        <v>0</v>
      </c>
      <c r="Y3738" s="16">
        <v>0</v>
      </c>
      <c r="Z3738" s="16">
        <v>0</v>
      </c>
      <c r="AA3738" s="16">
        <v>0</v>
      </c>
      <c r="AB3738" s="16">
        <v>0</v>
      </c>
      <c r="AC3738" s="16">
        <v>0</v>
      </c>
      <c r="AD3738" s="16">
        <v>0</v>
      </c>
      <c r="AE3738" s="16">
        <v>0</v>
      </c>
      <c r="AF3738" s="16">
        <v>0</v>
      </c>
      <c r="AG3738" s="16">
        <v>0</v>
      </c>
      <c r="AH3738" s="16">
        <v>0</v>
      </c>
      <c r="AI3738" s="16">
        <v>0</v>
      </c>
      <c r="AJ3738" s="16">
        <v>0</v>
      </c>
      <c r="AK3738" s="16">
        <v>0</v>
      </c>
      <c r="AL3738" s="16">
        <v>0</v>
      </c>
      <c r="AM3738" s="16">
        <v>0</v>
      </c>
      <c r="AN3738" s="16">
        <v>0</v>
      </c>
      <c r="AO3738" s="16">
        <v>0</v>
      </c>
      <c r="AP3738" s="16">
        <v>0</v>
      </c>
      <c r="AQ3738" s="16">
        <v>0</v>
      </c>
      <c r="AR3738" s="16">
        <v>0</v>
      </c>
      <c r="AS3738" s="16">
        <v>0</v>
      </c>
      <c r="AT3738" s="16">
        <v>0</v>
      </c>
      <c r="AU3738" s="16">
        <v>0</v>
      </c>
      <c r="AV3738" s="16">
        <v>0</v>
      </c>
      <c r="AW3738" s="16">
        <v>0</v>
      </c>
      <c r="AX3738" s="16">
        <v>0</v>
      </c>
      <c r="AY3738" s="16">
        <v>0</v>
      </c>
      <c r="AZ3738" s="16">
        <v>0</v>
      </c>
    </row>
    <row r="3739" spans="1:52">
      <c r="A3739" s="15">
        <f>IF(COUNTBLANK(C3739:AZ3739)&gt;0,-1,COUNTIF(C3739:AZ3739,$C$3)+COUNTIF(C3739:AZ3739,$D$3)+COUNTIF(C3739:AZ3739,$E$3)+COUNTIF(C3739:AZ3739,$F$3)+COUNTIF(C3739:AZ3739,$G$3)+COUNTIF(C3739:AZ3739,$H$3)+COUNTIF(C3739:AZ3739,$I$3)+COUNTIF(C3739:AZ3739,$J$3)+COUNTIF(C3739:AZ3739,$K$3)+COUNTIF(C3739:AZ3739,$L$3)+COUNTIF(C3739:AZ3739,$M$3)+COUNTIF(C3739:AZ3739,$N$3)+COUNTIF(C3739:AZ3739,$O$3)+COUNTIF(C3739:AZ3739,$P$3)+COUNTIF(C3739:AZ3739,$Q$3)+COUNTIF(C3739:AZ3739,$R$3)+COUNTIF(C3739:AZ3739,$S$3)+COUNTIF(C3739:AZ3739,$T$3)+COUNTIF(C3739:AZ3739,$U$3)+COUNTIF(C3739:AZ3739,$V$3))</f>
        <v>-1</v>
      </c>
      <c r="R3739" s="16">
        <v>0</v>
      </c>
      <c r="S3739" s="16">
        <v>0</v>
      </c>
      <c r="T3739" s="16">
        <v>0</v>
      </c>
      <c r="U3739" s="16">
        <v>0</v>
      </c>
      <c r="V3739" s="16">
        <v>0</v>
      </c>
      <c r="W3739" s="16">
        <v>0</v>
      </c>
      <c r="X3739" s="16">
        <v>0</v>
      </c>
      <c r="Y3739" s="16">
        <v>0</v>
      </c>
      <c r="Z3739" s="16">
        <v>0</v>
      </c>
      <c r="AA3739" s="16">
        <v>0</v>
      </c>
      <c r="AB3739" s="16">
        <v>0</v>
      </c>
      <c r="AC3739" s="16">
        <v>0</v>
      </c>
      <c r="AD3739" s="16">
        <v>0</v>
      </c>
      <c r="AE3739" s="16">
        <v>0</v>
      </c>
      <c r="AF3739" s="16">
        <v>0</v>
      </c>
      <c r="AG3739" s="16">
        <v>0</v>
      </c>
      <c r="AH3739" s="16">
        <v>0</v>
      </c>
      <c r="AI3739" s="16">
        <v>0</v>
      </c>
      <c r="AJ3739" s="16">
        <v>0</v>
      </c>
      <c r="AK3739" s="16">
        <v>0</v>
      </c>
      <c r="AL3739" s="16">
        <v>0</v>
      </c>
      <c r="AM3739" s="16">
        <v>0</v>
      </c>
      <c r="AN3739" s="16">
        <v>0</v>
      </c>
      <c r="AO3739" s="16">
        <v>0</v>
      </c>
      <c r="AP3739" s="16">
        <v>0</v>
      </c>
      <c r="AQ3739" s="16">
        <v>0</v>
      </c>
      <c r="AR3739" s="16">
        <v>0</v>
      </c>
      <c r="AS3739" s="16">
        <v>0</v>
      </c>
      <c r="AT3739" s="16">
        <v>0</v>
      </c>
      <c r="AU3739" s="16">
        <v>0</v>
      </c>
      <c r="AV3739" s="16">
        <v>0</v>
      </c>
      <c r="AW3739" s="16">
        <v>0</v>
      </c>
      <c r="AX3739" s="16">
        <v>0</v>
      </c>
      <c r="AY3739" s="16">
        <v>0</v>
      </c>
      <c r="AZ3739" s="16">
        <v>0</v>
      </c>
    </row>
    <row r="3740" spans="1:52">
      <c r="A3740" s="15">
        <f>IF(COUNTBLANK(C3740:AZ3740)&gt;0,-1,COUNTIF(C3740:AZ3740,$C$3)+COUNTIF(C3740:AZ3740,$D$3)+COUNTIF(C3740:AZ3740,$E$3)+COUNTIF(C3740:AZ3740,$F$3)+COUNTIF(C3740:AZ3740,$G$3)+COUNTIF(C3740:AZ3740,$H$3)+COUNTIF(C3740:AZ3740,$I$3)+COUNTIF(C3740:AZ3740,$J$3)+COUNTIF(C3740:AZ3740,$K$3)+COUNTIF(C3740:AZ3740,$L$3)+COUNTIF(C3740:AZ3740,$M$3)+COUNTIF(C3740:AZ3740,$N$3)+COUNTIF(C3740:AZ3740,$O$3)+COUNTIF(C3740:AZ3740,$P$3)+COUNTIF(C3740:AZ3740,$Q$3)+COUNTIF(C3740:AZ3740,$R$3)+COUNTIF(C3740:AZ3740,$S$3)+COUNTIF(C3740:AZ3740,$T$3)+COUNTIF(C3740:AZ3740,$U$3)+COUNTIF(C3740:AZ3740,$V$3))</f>
        <v>-1</v>
      </c>
      <c r="R3740" s="16">
        <v>0</v>
      </c>
      <c r="S3740" s="16">
        <v>0</v>
      </c>
      <c r="T3740" s="16">
        <v>0</v>
      </c>
      <c r="U3740" s="16">
        <v>0</v>
      </c>
      <c r="V3740" s="16">
        <v>0</v>
      </c>
      <c r="W3740" s="16">
        <v>0</v>
      </c>
      <c r="X3740" s="16">
        <v>0</v>
      </c>
      <c r="Y3740" s="16">
        <v>0</v>
      </c>
      <c r="Z3740" s="16">
        <v>0</v>
      </c>
      <c r="AA3740" s="16">
        <v>0</v>
      </c>
      <c r="AB3740" s="16">
        <v>0</v>
      </c>
      <c r="AC3740" s="16">
        <v>0</v>
      </c>
      <c r="AD3740" s="16">
        <v>0</v>
      </c>
      <c r="AE3740" s="16">
        <v>0</v>
      </c>
      <c r="AF3740" s="16">
        <v>0</v>
      </c>
      <c r="AG3740" s="16">
        <v>0</v>
      </c>
      <c r="AH3740" s="16">
        <v>0</v>
      </c>
      <c r="AI3740" s="16">
        <v>0</v>
      </c>
      <c r="AJ3740" s="16">
        <v>0</v>
      </c>
      <c r="AK3740" s="16">
        <v>0</v>
      </c>
      <c r="AL3740" s="16">
        <v>0</v>
      </c>
      <c r="AM3740" s="16">
        <v>0</v>
      </c>
      <c r="AN3740" s="16">
        <v>0</v>
      </c>
      <c r="AO3740" s="16">
        <v>0</v>
      </c>
      <c r="AP3740" s="16">
        <v>0</v>
      </c>
      <c r="AQ3740" s="16">
        <v>0</v>
      </c>
      <c r="AR3740" s="16">
        <v>0</v>
      </c>
      <c r="AS3740" s="16">
        <v>0</v>
      </c>
      <c r="AT3740" s="16">
        <v>0</v>
      </c>
      <c r="AU3740" s="16">
        <v>0</v>
      </c>
      <c r="AV3740" s="16">
        <v>0</v>
      </c>
      <c r="AW3740" s="16">
        <v>0</v>
      </c>
      <c r="AX3740" s="16">
        <v>0</v>
      </c>
      <c r="AY3740" s="16">
        <v>0</v>
      </c>
      <c r="AZ3740" s="16">
        <v>0</v>
      </c>
    </row>
    <row r="3741" spans="1:52">
      <c r="A3741" s="15">
        <f>IF(COUNTBLANK(C3741:AZ3741)&gt;0,-1,COUNTIF(C3741:AZ3741,$C$3)+COUNTIF(C3741:AZ3741,$D$3)+COUNTIF(C3741:AZ3741,$E$3)+COUNTIF(C3741:AZ3741,$F$3)+COUNTIF(C3741:AZ3741,$G$3)+COUNTIF(C3741:AZ3741,$H$3)+COUNTIF(C3741:AZ3741,$I$3)+COUNTIF(C3741:AZ3741,$J$3)+COUNTIF(C3741:AZ3741,$K$3)+COUNTIF(C3741:AZ3741,$L$3)+COUNTIF(C3741:AZ3741,$M$3)+COUNTIF(C3741:AZ3741,$N$3)+COUNTIF(C3741:AZ3741,$O$3)+COUNTIF(C3741:AZ3741,$P$3)+COUNTIF(C3741:AZ3741,$Q$3)+COUNTIF(C3741:AZ3741,$R$3)+COUNTIF(C3741:AZ3741,$S$3)+COUNTIF(C3741:AZ3741,$T$3)+COUNTIF(C3741:AZ3741,$U$3)+COUNTIF(C3741:AZ3741,$V$3))</f>
        <v>-1</v>
      </c>
      <c r="R3741" s="16">
        <v>0</v>
      </c>
      <c r="S3741" s="16">
        <v>0</v>
      </c>
      <c r="T3741" s="16">
        <v>0</v>
      </c>
      <c r="U3741" s="16">
        <v>0</v>
      </c>
      <c r="V3741" s="16">
        <v>0</v>
      </c>
      <c r="W3741" s="16">
        <v>0</v>
      </c>
      <c r="X3741" s="16">
        <v>0</v>
      </c>
      <c r="Y3741" s="16">
        <v>0</v>
      </c>
      <c r="Z3741" s="16">
        <v>0</v>
      </c>
      <c r="AA3741" s="16">
        <v>0</v>
      </c>
      <c r="AB3741" s="16">
        <v>0</v>
      </c>
      <c r="AC3741" s="16">
        <v>0</v>
      </c>
      <c r="AD3741" s="16">
        <v>0</v>
      </c>
      <c r="AE3741" s="16">
        <v>0</v>
      </c>
      <c r="AF3741" s="16">
        <v>0</v>
      </c>
      <c r="AG3741" s="16">
        <v>0</v>
      </c>
      <c r="AH3741" s="16">
        <v>0</v>
      </c>
      <c r="AI3741" s="16">
        <v>0</v>
      </c>
      <c r="AJ3741" s="16">
        <v>0</v>
      </c>
      <c r="AK3741" s="16">
        <v>0</v>
      </c>
      <c r="AL3741" s="16">
        <v>0</v>
      </c>
      <c r="AM3741" s="16">
        <v>0</v>
      </c>
      <c r="AN3741" s="16">
        <v>0</v>
      </c>
      <c r="AO3741" s="16">
        <v>0</v>
      </c>
      <c r="AP3741" s="16">
        <v>0</v>
      </c>
      <c r="AQ3741" s="16">
        <v>0</v>
      </c>
      <c r="AR3741" s="16">
        <v>0</v>
      </c>
      <c r="AS3741" s="16">
        <v>0</v>
      </c>
      <c r="AT3741" s="16">
        <v>0</v>
      </c>
      <c r="AU3741" s="16">
        <v>0</v>
      </c>
      <c r="AV3741" s="16">
        <v>0</v>
      </c>
      <c r="AW3741" s="16">
        <v>0</v>
      </c>
      <c r="AX3741" s="16">
        <v>0</v>
      </c>
      <c r="AY3741" s="16">
        <v>0</v>
      </c>
      <c r="AZ3741" s="16">
        <v>0</v>
      </c>
    </row>
    <row r="3742" spans="1:52">
      <c r="A3742" s="15">
        <f>IF(COUNTBLANK(C3742:AZ3742)&gt;0,-1,COUNTIF(C3742:AZ3742,$C$3)+COUNTIF(C3742:AZ3742,$D$3)+COUNTIF(C3742:AZ3742,$E$3)+COUNTIF(C3742:AZ3742,$F$3)+COUNTIF(C3742:AZ3742,$G$3)+COUNTIF(C3742:AZ3742,$H$3)+COUNTIF(C3742:AZ3742,$I$3)+COUNTIF(C3742:AZ3742,$J$3)+COUNTIF(C3742:AZ3742,$K$3)+COUNTIF(C3742:AZ3742,$L$3)+COUNTIF(C3742:AZ3742,$M$3)+COUNTIF(C3742:AZ3742,$N$3)+COUNTIF(C3742:AZ3742,$O$3)+COUNTIF(C3742:AZ3742,$P$3)+COUNTIF(C3742:AZ3742,$Q$3)+COUNTIF(C3742:AZ3742,$R$3)+COUNTIF(C3742:AZ3742,$S$3)+COUNTIF(C3742:AZ3742,$T$3)+COUNTIF(C3742:AZ3742,$U$3)+COUNTIF(C3742:AZ3742,$V$3))</f>
        <v>-1</v>
      </c>
      <c r="R3742" s="16">
        <v>0</v>
      </c>
      <c r="S3742" s="16">
        <v>0</v>
      </c>
      <c r="T3742" s="16">
        <v>0</v>
      </c>
      <c r="U3742" s="16">
        <v>0</v>
      </c>
      <c r="V3742" s="16">
        <v>0</v>
      </c>
      <c r="W3742" s="16">
        <v>0</v>
      </c>
      <c r="X3742" s="16">
        <v>0</v>
      </c>
      <c r="Y3742" s="16">
        <v>0</v>
      </c>
      <c r="Z3742" s="16">
        <v>0</v>
      </c>
      <c r="AA3742" s="16">
        <v>0</v>
      </c>
      <c r="AB3742" s="16">
        <v>0</v>
      </c>
      <c r="AC3742" s="16">
        <v>0</v>
      </c>
      <c r="AD3742" s="16">
        <v>0</v>
      </c>
      <c r="AE3742" s="16">
        <v>0</v>
      </c>
      <c r="AF3742" s="16">
        <v>0</v>
      </c>
      <c r="AG3742" s="16">
        <v>0</v>
      </c>
      <c r="AH3742" s="16">
        <v>0</v>
      </c>
      <c r="AI3742" s="16">
        <v>0</v>
      </c>
      <c r="AJ3742" s="16">
        <v>0</v>
      </c>
      <c r="AK3742" s="16">
        <v>0</v>
      </c>
      <c r="AL3742" s="16">
        <v>0</v>
      </c>
      <c r="AM3742" s="16">
        <v>0</v>
      </c>
      <c r="AN3742" s="16">
        <v>0</v>
      </c>
      <c r="AO3742" s="16">
        <v>0</v>
      </c>
      <c r="AP3742" s="16">
        <v>0</v>
      </c>
      <c r="AQ3742" s="16">
        <v>0</v>
      </c>
      <c r="AR3742" s="16">
        <v>0</v>
      </c>
      <c r="AS3742" s="16">
        <v>0</v>
      </c>
      <c r="AT3742" s="16">
        <v>0</v>
      </c>
      <c r="AU3742" s="16">
        <v>0</v>
      </c>
      <c r="AV3742" s="16">
        <v>0</v>
      </c>
      <c r="AW3742" s="16">
        <v>0</v>
      </c>
      <c r="AX3742" s="16">
        <v>0</v>
      </c>
      <c r="AY3742" s="16">
        <v>0</v>
      </c>
      <c r="AZ3742" s="16">
        <v>0</v>
      </c>
    </row>
    <row r="3743" spans="1:52">
      <c r="A3743" s="15">
        <f>IF(COUNTBLANK(C3743:AZ3743)&gt;0,-1,COUNTIF(C3743:AZ3743,$C$3)+COUNTIF(C3743:AZ3743,$D$3)+COUNTIF(C3743:AZ3743,$E$3)+COUNTIF(C3743:AZ3743,$F$3)+COUNTIF(C3743:AZ3743,$G$3)+COUNTIF(C3743:AZ3743,$H$3)+COUNTIF(C3743:AZ3743,$I$3)+COUNTIF(C3743:AZ3743,$J$3)+COUNTIF(C3743:AZ3743,$K$3)+COUNTIF(C3743:AZ3743,$L$3)+COUNTIF(C3743:AZ3743,$M$3)+COUNTIF(C3743:AZ3743,$N$3)+COUNTIF(C3743:AZ3743,$O$3)+COUNTIF(C3743:AZ3743,$P$3)+COUNTIF(C3743:AZ3743,$Q$3)+COUNTIF(C3743:AZ3743,$R$3)+COUNTIF(C3743:AZ3743,$S$3)+COUNTIF(C3743:AZ3743,$T$3)+COUNTIF(C3743:AZ3743,$U$3)+COUNTIF(C3743:AZ3743,$V$3))</f>
        <v>-1</v>
      </c>
      <c r="R3743" s="16">
        <v>0</v>
      </c>
      <c r="S3743" s="16">
        <v>0</v>
      </c>
      <c r="T3743" s="16">
        <v>0</v>
      </c>
      <c r="U3743" s="16">
        <v>0</v>
      </c>
      <c r="V3743" s="16">
        <v>0</v>
      </c>
      <c r="W3743" s="16">
        <v>0</v>
      </c>
      <c r="X3743" s="16">
        <v>0</v>
      </c>
      <c r="Y3743" s="16">
        <v>0</v>
      </c>
      <c r="Z3743" s="16">
        <v>0</v>
      </c>
      <c r="AA3743" s="16">
        <v>0</v>
      </c>
      <c r="AB3743" s="16">
        <v>0</v>
      </c>
      <c r="AC3743" s="16">
        <v>0</v>
      </c>
      <c r="AD3743" s="16">
        <v>0</v>
      </c>
      <c r="AE3743" s="16">
        <v>0</v>
      </c>
      <c r="AF3743" s="16">
        <v>0</v>
      </c>
      <c r="AG3743" s="16">
        <v>0</v>
      </c>
      <c r="AH3743" s="16">
        <v>0</v>
      </c>
      <c r="AI3743" s="16">
        <v>0</v>
      </c>
      <c r="AJ3743" s="16">
        <v>0</v>
      </c>
      <c r="AK3743" s="16">
        <v>0</v>
      </c>
      <c r="AL3743" s="16">
        <v>0</v>
      </c>
      <c r="AM3743" s="16">
        <v>0</v>
      </c>
      <c r="AN3743" s="16">
        <v>0</v>
      </c>
      <c r="AO3743" s="16">
        <v>0</v>
      </c>
      <c r="AP3743" s="16">
        <v>0</v>
      </c>
      <c r="AQ3743" s="16">
        <v>0</v>
      </c>
      <c r="AR3743" s="16">
        <v>0</v>
      </c>
      <c r="AS3743" s="16">
        <v>0</v>
      </c>
      <c r="AT3743" s="16">
        <v>0</v>
      </c>
      <c r="AU3743" s="16">
        <v>0</v>
      </c>
      <c r="AV3743" s="16">
        <v>0</v>
      </c>
      <c r="AW3743" s="16">
        <v>0</v>
      </c>
      <c r="AX3743" s="16">
        <v>0</v>
      </c>
      <c r="AY3743" s="16">
        <v>0</v>
      </c>
      <c r="AZ3743" s="16">
        <v>0</v>
      </c>
    </row>
    <row r="3744" spans="1:52">
      <c r="A3744" s="15">
        <f>IF(COUNTBLANK(C3744:AZ3744)&gt;0,-1,COUNTIF(C3744:AZ3744,$C$3)+COUNTIF(C3744:AZ3744,$D$3)+COUNTIF(C3744:AZ3744,$E$3)+COUNTIF(C3744:AZ3744,$F$3)+COUNTIF(C3744:AZ3744,$G$3)+COUNTIF(C3744:AZ3744,$H$3)+COUNTIF(C3744:AZ3744,$I$3)+COUNTIF(C3744:AZ3744,$J$3)+COUNTIF(C3744:AZ3744,$K$3)+COUNTIF(C3744:AZ3744,$L$3)+COUNTIF(C3744:AZ3744,$M$3)+COUNTIF(C3744:AZ3744,$N$3)+COUNTIF(C3744:AZ3744,$O$3)+COUNTIF(C3744:AZ3744,$P$3)+COUNTIF(C3744:AZ3744,$Q$3)+COUNTIF(C3744:AZ3744,$R$3)+COUNTIF(C3744:AZ3744,$S$3)+COUNTIF(C3744:AZ3744,$T$3)+COUNTIF(C3744:AZ3744,$U$3)+COUNTIF(C3744:AZ3744,$V$3))</f>
        <v>-1</v>
      </c>
      <c r="R3744" s="16">
        <v>0</v>
      </c>
      <c r="S3744" s="16">
        <v>0</v>
      </c>
      <c r="T3744" s="16">
        <v>0</v>
      </c>
      <c r="U3744" s="16">
        <v>0</v>
      </c>
      <c r="V3744" s="16">
        <v>0</v>
      </c>
      <c r="W3744" s="16">
        <v>0</v>
      </c>
      <c r="X3744" s="16">
        <v>0</v>
      </c>
      <c r="Y3744" s="16">
        <v>0</v>
      </c>
      <c r="Z3744" s="16">
        <v>0</v>
      </c>
      <c r="AA3744" s="16">
        <v>0</v>
      </c>
      <c r="AB3744" s="16">
        <v>0</v>
      </c>
      <c r="AC3744" s="16">
        <v>0</v>
      </c>
      <c r="AD3744" s="16">
        <v>0</v>
      </c>
      <c r="AE3744" s="16">
        <v>0</v>
      </c>
      <c r="AF3744" s="16">
        <v>0</v>
      </c>
      <c r="AG3744" s="16">
        <v>0</v>
      </c>
      <c r="AH3744" s="16">
        <v>0</v>
      </c>
      <c r="AI3744" s="16">
        <v>0</v>
      </c>
      <c r="AJ3744" s="16">
        <v>0</v>
      </c>
      <c r="AK3744" s="16">
        <v>0</v>
      </c>
      <c r="AL3744" s="16">
        <v>0</v>
      </c>
      <c r="AM3744" s="16">
        <v>0</v>
      </c>
      <c r="AN3744" s="16">
        <v>0</v>
      </c>
      <c r="AO3744" s="16">
        <v>0</v>
      </c>
      <c r="AP3744" s="16">
        <v>0</v>
      </c>
      <c r="AQ3744" s="16">
        <v>0</v>
      </c>
      <c r="AR3744" s="16">
        <v>0</v>
      </c>
      <c r="AS3744" s="16">
        <v>0</v>
      </c>
      <c r="AT3744" s="16">
        <v>0</v>
      </c>
      <c r="AU3744" s="16">
        <v>0</v>
      </c>
      <c r="AV3744" s="16">
        <v>0</v>
      </c>
      <c r="AW3744" s="16">
        <v>0</v>
      </c>
      <c r="AX3744" s="16">
        <v>0</v>
      </c>
      <c r="AY3744" s="16">
        <v>0</v>
      </c>
      <c r="AZ3744" s="16">
        <v>0</v>
      </c>
    </row>
    <row r="3745" spans="1:52">
      <c r="A3745" s="15">
        <f>IF(COUNTBLANK(C3745:AZ3745)&gt;0,-1,COUNTIF(C3745:AZ3745,$C$3)+COUNTIF(C3745:AZ3745,$D$3)+COUNTIF(C3745:AZ3745,$E$3)+COUNTIF(C3745:AZ3745,$F$3)+COUNTIF(C3745:AZ3745,$G$3)+COUNTIF(C3745:AZ3745,$H$3)+COUNTIF(C3745:AZ3745,$I$3)+COUNTIF(C3745:AZ3745,$J$3)+COUNTIF(C3745:AZ3745,$K$3)+COUNTIF(C3745:AZ3745,$L$3)+COUNTIF(C3745:AZ3745,$M$3)+COUNTIF(C3745:AZ3745,$N$3)+COUNTIF(C3745:AZ3745,$O$3)+COUNTIF(C3745:AZ3745,$P$3)+COUNTIF(C3745:AZ3745,$Q$3)+COUNTIF(C3745:AZ3745,$R$3)+COUNTIF(C3745:AZ3745,$S$3)+COUNTIF(C3745:AZ3745,$T$3)+COUNTIF(C3745:AZ3745,$U$3)+COUNTIF(C3745:AZ3745,$V$3))</f>
        <v>-1</v>
      </c>
      <c r="R3745" s="16">
        <v>0</v>
      </c>
      <c r="S3745" s="16">
        <v>0</v>
      </c>
      <c r="T3745" s="16">
        <v>0</v>
      </c>
      <c r="U3745" s="16">
        <v>0</v>
      </c>
      <c r="V3745" s="16">
        <v>0</v>
      </c>
      <c r="W3745" s="16">
        <v>0</v>
      </c>
      <c r="X3745" s="16">
        <v>0</v>
      </c>
      <c r="Y3745" s="16">
        <v>0</v>
      </c>
      <c r="Z3745" s="16">
        <v>0</v>
      </c>
      <c r="AA3745" s="16">
        <v>0</v>
      </c>
      <c r="AB3745" s="16">
        <v>0</v>
      </c>
      <c r="AC3745" s="16">
        <v>0</v>
      </c>
      <c r="AD3745" s="16">
        <v>0</v>
      </c>
      <c r="AE3745" s="16">
        <v>0</v>
      </c>
      <c r="AF3745" s="16">
        <v>0</v>
      </c>
      <c r="AG3745" s="16">
        <v>0</v>
      </c>
      <c r="AH3745" s="16">
        <v>0</v>
      </c>
      <c r="AI3745" s="16">
        <v>0</v>
      </c>
      <c r="AJ3745" s="16">
        <v>0</v>
      </c>
      <c r="AK3745" s="16">
        <v>0</v>
      </c>
      <c r="AL3745" s="16">
        <v>0</v>
      </c>
      <c r="AM3745" s="16">
        <v>0</v>
      </c>
      <c r="AN3745" s="16">
        <v>0</v>
      </c>
      <c r="AO3745" s="16">
        <v>0</v>
      </c>
      <c r="AP3745" s="16">
        <v>0</v>
      </c>
      <c r="AQ3745" s="16">
        <v>0</v>
      </c>
      <c r="AR3745" s="16">
        <v>0</v>
      </c>
      <c r="AS3745" s="16">
        <v>0</v>
      </c>
      <c r="AT3745" s="16">
        <v>0</v>
      </c>
      <c r="AU3745" s="16">
        <v>0</v>
      </c>
      <c r="AV3745" s="16">
        <v>0</v>
      </c>
      <c r="AW3745" s="16">
        <v>0</v>
      </c>
      <c r="AX3745" s="16">
        <v>0</v>
      </c>
      <c r="AY3745" s="16">
        <v>0</v>
      </c>
      <c r="AZ3745" s="16">
        <v>0</v>
      </c>
    </row>
    <row r="3746" spans="1:52">
      <c r="A3746" s="15">
        <f>IF(COUNTBLANK(C3746:AZ3746)&gt;0,-1,COUNTIF(C3746:AZ3746,$C$3)+COUNTIF(C3746:AZ3746,$D$3)+COUNTIF(C3746:AZ3746,$E$3)+COUNTIF(C3746:AZ3746,$F$3)+COUNTIF(C3746:AZ3746,$G$3)+COUNTIF(C3746:AZ3746,$H$3)+COUNTIF(C3746:AZ3746,$I$3)+COUNTIF(C3746:AZ3746,$J$3)+COUNTIF(C3746:AZ3746,$K$3)+COUNTIF(C3746:AZ3746,$L$3)+COUNTIF(C3746:AZ3746,$M$3)+COUNTIF(C3746:AZ3746,$N$3)+COUNTIF(C3746:AZ3746,$O$3)+COUNTIF(C3746:AZ3746,$P$3)+COUNTIF(C3746:AZ3746,$Q$3)+COUNTIF(C3746:AZ3746,$R$3)+COUNTIF(C3746:AZ3746,$S$3)+COUNTIF(C3746:AZ3746,$T$3)+COUNTIF(C3746:AZ3746,$U$3)+COUNTIF(C3746:AZ3746,$V$3))</f>
        <v>-1</v>
      </c>
      <c r="R3746" s="16">
        <v>0</v>
      </c>
      <c r="S3746" s="16">
        <v>0</v>
      </c>
      <c r="T3746" s="16">
        <v>0</v>
      </c>
      <c r="U3746" s="16">
        <v>0</v>
      </c>
      <c r="V3746" s="16">
        <v>0</v>
      </c>
      <c r="W3746" s="16">
        <v>0</v>
      </c>
      <c r="X3746" s="16">
        <v>0</v>
      </c>
      <c r="Y3746" s="16">
        <v>0</v>
      </c>
      <c r="Z3746" s="16">
        <v>0</v>
      </c>
      <c r="AA3746" s="16">
        <v>0</v>
      </c>
      <c r="AB3746" s="16">
        <v>0</v>
      </c>
      <c r="AC3746" s="16">
        <v>0</v>
      </c>
      <c r="AD3746" s="16">
        <v>0</v>
      </c>
      <c r="AE3746" s="16">
        <v>0</v>
      </c>
      <c r="AF3746" s="16">
        <v>0</v>
      </c>
      <c r="AG3746" s="16">
        <v>0</v>
      </c>
      <c r="AH3746" s="16">
        <v>0</v>
      </c>
      <c r="AI3746" s="16">
        <v>0</v>
      </c>
      <c r="AJ3746" s="16">
        <v>0</v>
      </c>
      <c r="AK3746" s="16">
        <v>0</v>
      </c>
      <c r="AL3746" s="16">
        <v>0</v>
      </c>
      <c r="AM3746" s="16">
        <v>0</v>
      </c>
      <c r="AN3746" s="16">
        <v>0</v>
      </c>
      <c r="AO3746" s="16">
        <v>0</v>
      </c>
      <c r="AP3746" s="16">
        <v>0</v>
      </c>
      <c r="AQ3746" s="16">
        <v>0</v>
      </c>
      <c r="AR3746" s="16">
        <v>0</v>
      </c>
      <c r="AS3746" s="16">
        <v>0</v>
      </c>
      <c r="AT3746" s="16">
        <v>0</v>
      </c>
      <c r="AU3746" s="16">
        <v>0</v>
      </c>
      <c r="AV3746" s="16">
        <v>0</v>
      </c>
      <c r="AW3746" s="16">
        <v>0</v>
      </c>
      <c r="AX3746" s="16">
        <v>0</v>
      </c>
      <c r="AY3746" s="16">
        <v>0</v>
      </c>
      <c r="AZ3746" s="16">
        <v>0</v>
      </c>
    </row>
    <row r="3747" spans="1:52">
      <c r="A3747" s="15">
        <f>IF(COUNTBLANK(C3747:AZ3747)&gt;0,-1,COUNTIF(C3747:AZ3747,$C$3)+COUNTIF(C3747:AZ3747,$D$3)+COUNTIF(C3747:AZ3747,$E$3)+COUNTIF(C3747:AZ3747,$F$3)+COUNTIF(C3747:AZ3747,$G$3)+COUNTIF(C3747:AZ3747,$H$3)+COUNTIF(C3747:AZ3747,$I$3)+COUNTIF(C3747:AZ3747,$J$3)+COUNTIF(C3747:AZ3747,$K$3)+COUNTIF(C3747:AZ3747,$L$3)+COUNTIF(C3747:AZ3747,$M$3)+COUNTIF(C3747:AZ3747,$N$3)+COUNTIF(C3747:AZ3747,$O$3)+COUNTIF(C3747:AZ3747,$P$3)+COUNTIF(C3747:AZ3747,$Q$3)+COUNTIF(C3747:AZ3747,$R$3)+COUNTIF(C3747:AZ3747,$S$3)+COUNTIF(C3747:AZ3747,$T$3)+COUNTIF(C3747:AZ3747,$U$3)+COUNTIF(C3747:AZ3747,$V$3))</f>
        <v>-1</v>
      </c>
      <c r="R3747" s="16">
        <v>0</v>
      </c>
      <c r="S3747" s="16">
        <v>0</v>
      </c>
      <c r="T3747" s="16">
        <v>0</v>
      </c>
      <c r="U3747" s="16">
        <v>0</v>
      </c>
      <c r="V3747" s="16">
        <v>0</v>
      </c>
      <c r="W3747" s="16">
        <v>0</v>
      </c>
      <c r="X3747" s="16">
        <v>0</v>
      </c>
      <c r="Y3747" s="16">
        <v>0</v>
      </c>
      <c r="Z3747" s="16">
        <v>0</v>
      </c>
      <c r="AA3747" s="16">
        <v>0</v>
      </c>
      <c r="AB3747" s="16">
        <v>0</v>
      </c>
      <c r="AC3747" s="16">
        <v>0</v>
      </c>
      <c r="AD3747" s="16">
        <v>0</v>
      </c>
      <c r="AE3747" s="16">
        <v>0</v>
      </c>
      <c r="AF3747" s="16">
        <v>0</v>
      </c>
      <c r="AG3747" s="16">
        <v>0</v>
      </c>
      <c r="AH3747" s="16">
        <v>0</v>
      </c>
      <c r="AI3747" s="16">
        <v>0</v>
      </c>
      <c r="AJ3747" s="16">
        <v>0</v>
      </c>
      <c r="AK3747" s="16">
        <v>0</v>
      </c>
      <c r="AL3747" s="16">
        <v>0</v>
      </c>
      <c r="AM3747" s="16">
        <v>0</v>
      </c>
      <c r="AN3747" s="16">
        <v>0</v>
      </c>
      <c r="AO3747" s="16">
        <v>0</v>
      </c>
      <c r="AP3747" s="16">
        <v>0</v>
      </c>
      <c r="AQ3747" s="16">
        <v>0</v>
      </c>
      <c r="AR3747" s="16">
        <v>0</v>
      </c>
      <c r="AS3747" s="16">
        <v>0</v>
      </c>
      <c r="AT3747" s="16">
        <v>0</v>
      </c>
      <c r="AU3747" s="16">
        <v>0</v>
      </c>
      <c r="AV3747" s="16">
        <v>0</v>
      </c>
      <c r="AW3747" s="16">
        <v>0</v>
      </c>
      <c r="AX3747" s="16">
        <v>0</v>
      </c>
      <c r="AY3747" s="16">
        <v>0</v>
      </c>
      <c r="AZ3747" s="16">
        <v>0</v>
      </c>
    </row>
    <row r="3748" spans="1:52">
      <c r="A3748" s="15">
        <f>IF(COUNTBLANK(C3748:AZ3748)&gt;0,-1,COUNTIF(C3748:AZ3748,$C$3)+COUNTIF(C3748:AZ3748,$D$3)+COUNTIF(C3748:AZ3748,$E$3)+COUNTIF(C3748:AZ3748,$F$3)+COUNTIF(C3748:AZ3748,$G$3)+COUNTIF(C3748:AZ3748,$H$3)+COUNTIF(C3748:AZ3748,$I$3)+COUNTIF(C3748:AZ3748,$J$3)+COUNTIF(C3748:AZ3748,$K$3)+COUNTIF(C3748:AZ3748,$L$3)+COUNTIF(C3748:AZ3748,$M$3)+COUNTIF(C3748:AZ3748,$N$3)+COUNTIF(C3748:AZ3748,$O$3)+COUNTIF(C3748:AZ3748,$P$3)+COUNTIF(C3748:AZ3748,$Q$3)+COUNTIF(C3748:AZ3748,$R$3)+COUNTIF(C3748:AZ3748,$S$3)+COUNTIF(C3748:AZ3748,$T$3)+COUNTIF(C3748:AZ3748,$U$3)+COUNTIF(C3748:AZ3748,$V$3))</f>
        <v>-1</v>
      </c>
      <c r="R3748" s="16">
        <v>0</v>
      </c>
      <c r="S3748" s="16">
        <v>0</v>
      </c>
      <c r="T3748" s="16">
        <v>0</v>
      </c>
      <c r="U3748" s="16">
        <v>0</v>
      </c>
      <c r="V3748" s="16">
        <v>0</v>
      </c>
      <c r="W3748" s="16">
        <v>0</v>
      </c>
      <c r="X3748" s="16">
        <v>0</v>
      </c>
      <c r="Y3748" s="16">
        <v>0</v>
      </c>
      <c r="Z3748" s="16">
        <v>0</v>
      </c>
      <c r="AA3748" s="16">
        <v>0</v>
      </c>
      <c r="AB3748" s="16">
        <v>0</v>
      </c>
      <c r="AC3748" s="16">
        <v>0</v>
      </c>
      <c r="AD3748" s="16">
        <v>0</v>
      </c>
      <c r="AE3748" s="16">
        <v>0</v>
      </c>
      <c r="AF3748" s="16">
        <v>0</v>
      </c>
      <c r="AG3748" s="16">
        <v>0</v>
      </c>
      <c r="AH3748" s="16">
        <v>0</v>
      </c>
      <c r="AI3748" s="16">
        <v>0</v>
      </c>
      <c r="AJ3748" s="16">
        <v>0</v>
      </c>
      <c r="AK3748" s="16">
        <v>0</v>
      </c>
      <c r="AL3748" s="16">
        <v>0</v>
      </c>
      <c r="AM3748" s="16">
        <v>0</v>
      </c>
      <c r="AN3748" s="16">
        <v>0</v>
      </c>
      <c r="AO3748" s="16">
        <v>0</v>
      </c>
      <c r="AP3748" s="16">
        <v>0</v>
      </c>
      <c r="AQ3748" s="16">
        <v>0</v>
      </c>
      <c r="AR3748" s="16">
        <v>0</v>
      </c>
      <c r="AS3748" s="16">
        <v>0</v>
      </c>
      <c r="AT3748" s="16">
        <v>0</v>
      </c>
      <c r="AU3748" s="16">
        <v>0</v>
      </c>
      <c r="AV3748" s="16">
        <v>0</v>
      </c>
      <c r="AW3748" s="16">
        <v>0</v>
      </c>
      <c r="AX3748" s="16">
        <v>0</v>
      </c>
      <c r="AY3748" s="16">
        <v>0</v>
      </c>
      <c r="AZ3748" s="16">
        <v>0</v>
      </c>
    </row>
    <row r="3749" spans="1:52">
      <c r="A3749" s="15">
        <f>IF(COUNTBLANK(C3749:AZ3749)&gt;0,-1,COUNTIF(C3749:AZ3749,$C$3)+COUNTIF(C3749:AZ3749,$D$3)+COUNTIF(C3749:AZ3749,$E$3)+COUNTIF(C3749:AZ3749,$F$3)+COUNTIF(C3749:AZ3749,$G$3)+COUNTIF(C3749:AZ3749,$H$3)+COUNTIF(C3749:AZ3749,$I$3)+COUNTIF(C3749:AZ3749,$J$3)+COUNTIF(C3749:AZ3749,$K$3)+COUNTIF(C3749:AZ3749,$L$3)+COUNTIF(C3749:AZ3749,$M$3)+COUNTIF(C3749:AZ3749,$N$3)+COUNTIF(C3749:AZ3749,$O$3)+COUNTIF(C3749:AZ3749,$P$3)+COUNTIF(C3749:AZ3749,$Q$3)+COUNTIF(C3749:AZ3749,$R$3)+COUNTIF(C3749:AZ3749,$S$3)+COUNTIF(C3749:AZ3749,$T$3)+COUNTIF(C3749:AZ3749,$U$3)+COUNTIF(C3749:AZ3749,$V$3))</f>
        <v>-1</v>
      </c>
      <c r="R3749" s="16">
        <v>0</v>
      </c>
      <c r="S3749" s="16">
        <v>0</v>
      </c>
      <c r="T3749" s="16">
        <v>0</v>
      </c>
      <c r="U3749" s="16">
        <v>0</v>
      </c>
      <c r="V3749" s="16">
        <v>0</v>
      </c>
      <c r="W3749" s="16">
        <v>0</v>
      </c>
      <c r="X3749" s="16">
        <v>0</v>
      </c>
      <c r="Y3749" s="16">
        <v>0</v>
      </c>
      <c r="Z3749" s="16">
        <v>0</v>
      </c>
      <c r="AA3749" s="16">
        <v>0</v>
      </c>
      <c r="AB3749" s="16">
        <v>0</v>
      </c>
      <c r="AC3749" s="16">
        <v>0</v>
      </c>
      <c r="AD3749" s="16">
        <v>0</v>
      </c>
      <c r="AE3749" s="16">
        <v>0</v>
      </c>
      <c r="AF3749" s="16">
        <v>0</v>
      </c>
      <c r="AG3749" s="16">
        <v>0</v>
      </c>
      <c r="AH3749" s="16">
        <v>0</v>
      </c>
      <c r="AI3749" s="16">
        <v>0</v>
      </c>
      <c r="AJ3749" s="16">
        <v>0</v>
      </c>
      <c r="AK3749" s="16">
        <v>0</v>
      </c>
      <c r="AL3749" s="16">
        <v>0</v>
      </c>
      <c r="AM3749" s="16">
        <v>0</v>
      </c>
      <c r="AN3749" s="16">
        <v>0</v>
      </c>
      <c r="AO3749" s="16">
        <v>0</v>
      </c>
      <c r="AP3749" s="16">
        <v>0</v>
      </c>
      <c r="AQ3749" s="16">
        <v>0</v>
      </c>
      <c r="AR3749" s="16">
        <v>0</v>
      </c>
      <c r="AS3749" s="16">
        <v>0</v>
      </c>
      <c r="AT3749" s="16">
        <v>0</v>
      </c>
      <c r="AU3749" s="16">
        <v>0</v>
      </c>
      <c r="AV3749" s="16">
        <v>0</v>
      </c>
      <c r="AW3749" s="16">
        <v>0</v>
      </c>
      <c r="AX3749" s="16">
        <v>0</v>
      </c>
      <c r="AY3749" s="16">
        <v>0</v>
      </c>
      <c r="AZ3749" s="16">
        <v>0</v>
      </c>
    </row>
    <row r="3750" spans="1:52">
      <c r="A3750" s="15">
        <f>IF(COUNTBLANK(C3750:AZ3750)&gt;0,-1,COUNTIF(C3750:AZ3750,$C$3)+COUNTIF(C3750:AZ3750,$D$3)+COUNTIF(C3750:AZ3750,$E$3)+COUNTIF(C3750:AZ3750,$F$3)+COUNTIF(C3750:AZ3750,$G$3)+COUNTIF(C3750:AZ3750,$H$3)+COUNTIF(C3750:AZ3750,$I$3)+COUNTIF(C3750:AZ3750,$J$3)+COUNTIF(C3750:AZ3750,$K$3)+COUNTIF(C3750:AZ3750,$L$3)+COUNTIF(C3750:AZ3750,$M$3)+COUNTIF(C3750:AZ3750,$N$3)+COUNTIF(C3750:AZ3750,$O$3)+COUNTIF(C3750:AZ3750,$P$3)+COUNTIF(C3750:AZ3750,$Q$3)+COUNTIF(C3750:AZ3750,$R$3)+COUNTIF(C3750:AZ3750,$S$3)+COUNTIF(C3750:AZ3750,$T$3)+COUNTIF(C3750:AZ3750,$U$3)+COUNTIF(C3750:AZ3750,$V$3))</f>
        <v>-1</v>
      </c>
      <c r="R3750" s="16">
        <v>0</v>
      </c>
      <c r="S3750" s="16">
        <v>0</v>
      </c>
      <c r="T3750" s="16">
        <v>0</v>
      </c>
      <c r="U3750" s="16">
        <v>0</v>
      </c>
      <c r="V3750" s="16">
        <v>0</v>
      </c>
      <c r="W3750" s="16">
        <v>0</v>
      </c>
      <c r="X3750" s="16">
        <v>0</v>
      </c>
      <c r="Y3750" s="16">
        <v>0</v>
      </c>
      <c r="Z3750" s="16">
        <v>0</v>
      </c>
      <c r="AA3750" s="16">
        <v>0</v>
      </c>
      <c r="AB3750" s="16">
        <v>0</v>
      </c>
      <c r="AC3750" s="16">
        <v>0</v>
      </c>
      <c r="AD3750" s="16">
        <v>0</v>
      </c>
      <c r="AE3750" s="16">
        <v>0</v>
      </c>
      <c r="AF3750" s="16">
        <v>0</v>
      </c>
      <c r="AG3750" s="16">
        <v>0</v>
      </c>
      <c r="AH3750" s="16">
        <v>0</v>
      </c>
      <c r="AI3750" s="16">
        <v>0</v>
      </c>
      <c r="AJ3750" s="16">
        <v>0</v>
      </c>
      <c r="AK3750" s="16">
        <v>0</v>
      </c>
      <c r="AL3750" s="16">
        <v>0</v>
      </c>
      <c r="AM3750" s="16">
        <v>0</v>
      </c>
      <c r="AN3750" s="16">
        <v>0</v>
      </c>
      <c r="AO3750" s="16">
        <v>0</v>
      </c>
      <c r="AP3750" s="16">
        <v>0</v>
      </c>
      <c r="AQ3750" s="16">
        <v>0</v>
      </c>
      <c r="AR3750" s="16">
        <v>0</v>
      </c>
      <c r="AS3750" s="16">
        <v>0</v>
      </c>
      <c r="AT3750" s="16">
        <v>0</v>
      </c>
      <c r="AU3750" s="16">
        <v>0</v>
      </c>
      <c r="AV3750" s="16">
        <v>0</v>
      </c>
      <c r="AW3750" s="16">
        <v>0</v>
      </c>
      <c r="AX3750" s="16">
        <v>0</v>
      </c>
      <c r="AY3750" s="16">
        <v>0</v>
      </c>
      <c r="AZ3750" s="16">
        <v>0</v>
      </c>
    </row>
    <row r="3751" spans="1:52">
      <c r="A3751" s="15">
        <f>IF(COUNTBLANK(C3751:AZ3751)&gt;0,-1,COUNTIF(C3751:AZ3751,$C$3)+COUNTIF(C3751:AZ3751,$D$3)+COUNTIF(C3751:AZ3751,$E$3)+COUNTIF(C3751:AZ3751,$F$3)+COUNTIF(C3751:AZ3751,$G$3)+COUNTIF(C3751:AZ3751,$H$3)+COUNTIF(C3751:AZ3751,$I$3)+COUNTIF(C3751:AZ3751,$J$3)+COUNTIF(C3751:AZ3751,$K$3)+COUNTIF(C3751:AZ3751,$L$3)+COUNTIF(C3751:AZ3751,$M$3)+COUNTIF(C3751:AZ3751,$N$3)+COUNTIF(C3751:AZ3751,$O$3)+COUNTIF(C3751:AZ3751,$P$3)+COUNTIF(C3751:AZ3751,$Q$3)+COUNTIF(C3751:AZ3751,$R$3)+COUNTIF(C3751:AZ3751,$S$3)+COUNTIF(C3751:AZ3751,$T$3)+COUNTIF(C3751:AZ3751,$U$3)+COUNTIF(C3751:AZ3751,$V$3))</f>
        <v>-1</v>
      </c>
      <c r="R3751" s="16">
        <v>0</v>
      </c>
      <c r="S3751" s="16">
        <v>0</v>
      </c>
      <c r="T3751" s="16">
        <v>0</v>
      </c>
      <c r="U3751" s="16">
        <v>0</v>
      </c>
      <c r="V3751" s="16">
        <v>0</v>
      </c>
      <c r="W3751" s="16">
        <v>0</v>
      </c>
      <c r="X3751" s="16">
        <v>0</v>
      </c>
      <c r="Y3751" s="16">
        <v>0</v>
      </c>
      <c r="Z3751" s="16">
        <v>0</v>
      </c>
      <c r="AA3751" s="16">
        <v>0</v>
      </c>
      <c r="AB3751" s="16">
        <v>0</v>
      </c>
      <c r="AC3751" s="16">
        <v>0</v>
      </c>
      <c r="AD3751" s="16">
        <v>0</v>
      </c>
      <c r="AE3751" s="16">
        <v>0</v>
      </c>
      <c r="AF3751" s="16">
        <v>0</v>
      </c>
      <c r="AG3751" s="16">
        <v>0</v>
      </c>
      <c r="AH3751" s="16">
        <v>0</v>
      </c>
      <c r="AI3751" s="16">
        <v>0</v>
      </c>
      <c r="AJ3751" s="16">
        <v>0</v>
      </c>
      <c r="AK3751" s="16">
        <v>0</v>
      </c>
      <c r="AL3751" s="16">
        <v>0</v>
      </c>
      <c r="AM3751" s="16">
        <v>0</v>
      </c>
      <c r="AN3751" s="16">
        <v>0</v>
      </c>
      <c r="AO3751" s="16">
        <v>0</v>
      </c>
      <c r="AP3751" s="16">
        <v>0</v>
      </c>
      <c r="AQ3751" s="16">
        <v>0</v>
      </c>
      <c r="AR3751" s="16">
        <v>0</v>
      </c>
      <c r="AS3751" s="16">
        <v>0</v>
      </c>
      <c r="AT3751" s="16">
        <v>0</v>
      </c>
      <c r="AU3751" s="16">
        <v>0</v>
      </c>
      <c r="AV3751" s="16">
        <v>0</v>
      </c>
      <c r="AW3751" s="16">
        <v>0</v>
      </c>
      <c r="AX3751" s="16">
        <v>0</v>
      </c>
      <c r="AY3751" s="16">
        <v>0</v>
      </c>
      <c r="AZ3751" s="16">
        <v>0</v>
      </c>
    </row>
    <row r="3752" spans="1:52">
      <c r="A3752" s="15">
        <f>IF(COUNTBLANK(C3752:AZ3752)&gt;0,-1,COUNTIF(C3752:AZ3752,$C$3)+COUNTIF(C3752:AZ3752,$D$3)+COUNTIF(C3752:AZ3752,$E$3)+COUNTIF(C3752:AZ3752,$F$3)+COUNTIF(C3752:AZ3752,$G$3)+COUNTIF(C3752:AZ3752,$H$3)+COUNTIF(C3752:AZ3752,$I$3)+COUNTIF(C3752:AZ3752,$J$3)+COUNTIF(C3752:AZ3752,$K$3)+COUNTIF(C3752:AZ3752,$L$3)+COUNTIF(C3752:AZ3752,$M$3)+COUNTIF(C3752:AZ3752,$N$3)+COUNTIF(C3752:AZ3752,$O$3)+COUNTIF(C3752:AZ3752,$P$3)+COUNTIF(C3752:AZ3752,$Q$3)+COUNTIF(C3752:AZ3752,$R$3)+COUNTIF(C3752:AZ3752,$S$3)+COUNTIF(C3752:AZ3752,$T$3)+COUNTIF(C3752:AZ3752,$U$3)+COUNTIF(C3752:AZ3752,$V$3))</f>
        <v>-1</v>
      </c>
      <c r="R3752" s="16">
        <v>0</v>
      </c>
      <c r="S3752" s="16">
        <v>0</v>
      </c>
      <c r="T3752" s="16">
        <v>0</v>
      </c>
      <c r="U3752" s="16">
        <v>0</v>
      </c>
      <c r="V3752" s="16">
        <v>0</v>
      </c>
      <c r="W3752" s="16">
        <v>0</v>
      </c>
      <c r="X3752" s="16">
        <v>0</v>
      </c>
      <c r="Y3752" s="16">
        <v>0</v>
      </c>
      <c r="Z3752" s="16">
        <v>0</v>
      </c>
      <c r="AA3752" s="16">
        <v>0</v>
      </c>
      <c r="AB3752" s="16">
        <v>0</v>
      </c>
      <c r="AC3752" s="16">
        <v>0</v>
      </c>
      <c r="AD3752" s="16">
        <v>0</v>
      </c>
      <c r="AE3752" s="16">
        <v>0</v>
      </c>
      <c r="AF3752" s="16">
        <v>0</v>
      </c>
      <c r="AG3752" s="16">
        <v>0</v>
      </c>
      <c r="AH3752" s="16">
        <v>0</v>
      </c>
      <c r="AI3752" s="16">
        <v>0</v>
      </c>
      <c r="AJ3752" s="16">
        <v>0</v>
      </c>
      <c r="AK3752" s="16">
        <v>0</v>
      </c>
      <c r="AL3752" s="16">
        <v>0</v>
      </c>
      <c r="AM3752" s="16">
        <v>0</v>
      </c>
      <c r="AN3752" s="16">
        <v>0</v>
      </c>
      <c r="AO3752" s="16">
        <v>0</v>
      </c>
      <c r="AP3752" s="16">
        <v>0</v>
      </c>
      <c r="AQ3752" s="16">
        <v>0</v>
      </c>
      <c r="AR3752" s="16">
        <v>0</v>
      </c>
      <c r="AS3752" s="16">
        <v>0</v>
      </c>
      <c r="AT3752" s="16">
        <v>0</v>
      </c>
      <c r="AU3752" s="16">
        <v>0</v>
      </c>
      <c r="AV3752" s="16">
        <v>0</v>
      </c>
      <c r="AW3752" s="16">
        <v>0</v>
      </c>
      <c r="AX3752" s="16">
        <v>0</v>
      </c>
      <c r="AY3752" s="16">
        <v>0</v>
      </c>
      <c r="AZ3752" s="16">
        <v>0</v>
      </c>
    </row>
    <row r="3753" spans="1:52">
      <c r="A3753" s="15">
        <f>IF(COUNTBLANK(C3753:AZ3753)&gt;0,-1,COUNTIF(C3753:AZ3753,$C$3)+COUNTIF(C3753:AZ3753,$D$3)+COUNTIF(C3753:AZ3753,$E$3)+COUNTIF(C3753:AZ3753,$F$3)+COUNTIF(C3753:AZ3753,$G$3)+COUNTIF(C3753:AZ3753,$H$3)+COUNTIF(C3753:AZ3753,$I$3)+COUNTIF(C3753:AZ3753,$J$3)+COUNTIF(C3753:AZ3753,$K$3)+COUNTIF(C3753:AZ3753,$L$3)+COUNTIF(C3753:AZ3753,$M$3)+COUNTIF(C3753:AZ3753,$N$3)+COUNTIF(C3753:AZ3753,$O$3)+COUNTIF(C3753:AZ3753,$P$3)+COUNTIF(C3753:AZ3753,$Q$3)+COUNTIF(C3753:AZ3753,$R$3)+COUNTIF(C3753:AZ3753,$S$3)+COUNTIF(C3753:AZ3753,$T$3)+COUNTIF(C3753:AZ3753,$U$3)+COUNTIF(C3753:AZ3753,$V$3))</f>
        <v>-1</v>
      </c>
      <c r="R3753" s="16">
        <v>0</v>
      </c>
      <c r="S3753" s="16">
        <v>0</v>
      </c>
      <c r="T3753" s="16">
        <v>0</v>
      </c>
      <c r="U3753" s="16">
        <v>0</v>
      </c>
      <c r="V3753" s="16">
        <v>0</v>
      </c>
      <c r="W3753" s="16">
        <v>0</v>
      </c>
      <c r="X3753" s="16">
        <v>0</v>
      </c>
      <c r="Y3753" s="16">
        <v>0</v>
      </c>
      <c r="Z3753" s="16">
        <v>0</v>
      </c>
      <c r="AA3753" s="16">
        <v>0</v>
      </c>
      <c r="AB3753" s="16">
        <v>0</v>
      </c>
      <c r="AC3753" s="16">
        <v>0</v>
      </c>
      <c r="AD3753" s="16">
        <v>0</v>
      </c>
      <c r="AE3753" s="16">
        <v>0</v>
      </c>
      <c r="AF3753" s="16">
        <v>0</v>
      </c>
      <c r="AG3753" s="16">
        <v>0</v>
      </c>
      <c r="AH3753" s="16">
        <v>0</v>
      </c>
      <c r="AI3753" s="16">
        <v>0</v>
      </c>
      <c r="AJ3753" s="16">
        <v>0</v>
      </c>
      <c r="AK3753" s="16">
        <v>0</v>
      </c>
      <c r="AL3753" s="16">
        <v>0</v>
      </c>
      <c r="AM3753" s="16">
        <v>0</v>
      </c>
      <c r="AN3753" s="16">
        <v>0</v>
      </c>
      <c r="AO3753" s="16">
        <v>0</v>
      </c>
      <c r="AP3753" s="16">
        <v>0</v>
      </c>
      <c r="AQ3753" s="16">
        <v>0</v>
      </c>
      <c r="AR3753" s="16">
        <v>0</v>
      </c>
      <c r="AS3753" s="16">
        <v>0</v>
      </c>
      <c r="AT3753" s="16">
        <v>0</v>
      </c>
      <c r="AU3753" s="16">
        <v>0</v>
      </c>
      <c r="AV3753" s="16">
        <v>0</v>
      </c>
      <c r="AW3753" s="16">
        <v>0</v>
      </c>
      <c r="AX3753" s="16">
        <v>0</v>
      </c>
      <c r="AY3753" s="16">
        <v>0</v>
      </c>
      <c r="AZ3753" s="16">
        <v>0</v>
      </c>
    </row>
    <row r="3754" spans="1:52">
      <c r="A3754" s="15">
        <f>IF(COUNTBLANK(C3754:AZ3754)&gt;0,-1,COUNTIF(C3754:AZ3754,$C$3)+COUNTIF(C3754:AZ3754,$D$3)+COUNTIF(C3754:AZ3754,$E$3)+COUNTIF(C3754:AZ3754,$F$3)+COUNTIF(C3754:AZ3754,$G$3)+COUNTIF(C3754:AZ3754,$H$3)+COUNTIF(C3754:AZ3754,$I$3)+COUNTIF(C3754:AZ3754,$J$3)+COUNTIF(C3754:AZ3754,$K$3)+COUNTIF(C3754:AZ3754,$L$3)+COUNTIF(C3754:AZ3754,$M$3)+COUNTIF(C3754:AZ3754,$N$3)+COUNTIF(C3754:AZ3754,$O$3)+COUNTIF(C3754:AZ3754,$P$3)+COUNTIF(C3754:AZ3754,$Q$3)+COUNTIF(C3754:AZ3754,$R$3)+COUNTIF(C3754:AZ3754,$S$3)+COUNTIF(C3754:AZ3754,$T$3)+COUNTIF(C3754:AZ3754,$U$3)+COUNTIF(C3754:AZ3754,$V$3))</f>
        <v>-1</v>
      </c>
      <c r="R3754" s="16">
        <v>0</v>
      </c>
      <c r="S3754" s="16">
        <v>0</v>
      </c>
      <c r="T3754" s="16">
        <v>0</v>
      </c>
      <c r="U3754" s="16">
        <v>0</v>
      </c>
      <c r="V3754" s="16">
        <v>0</v>
      </c>
      <c r="W3754" s="16">
        <v>0</v>
      </c>
      <c r="X3754" s="16">
        <v>0</v>
      </c>
      <c r="Y3754" s="16">
        <v>0</v>
      </c>
      <c r="Z3754" s="16">
        <v>0</v>
      </c>
      <c r="AA3754" s="16">
        <v>0</v>
      </c>
      <c r="AB3754" s="16">
        <v>0</v>
      </c>
      <c r="AC3754" s="16">
        <v>0</v>
      </c>
      <c r="AD3754" s="16">
        <v>0</v>
      </c>
      <c r="AE3754" s="16">
        <v>0</v>
      </c>
      <c r="AF3754" s="16">
        <v>0</v>
      </c>
      <c r="AG3754" s="16">
        <v>0</v>
      </c>
      <c r="AH3754" s="16">
        <v>0</v>
      </c>
      <c r="AI3754" s="16">
        <v>0</v>
      </c>
      <c r="AJ3754" s="16">
        <v>0</v>
      </c>
      <c r="AK3754" s="16">
        <v>0</v>
      </c>
      <c r="AL3754" s="16">
        <v>0</v>
      </c>
      <c r="AM3754" s="16">
        <v>0</v>
      </c>
      <c r="AN3754" s="16">
        <v>0</v>
      </c>
      <c r="AO3754" s="16">
        <v>0</v>
      </c>
      <c r="AP3754" s="16">
        <v>0</v>
      </c>
      <c r="AQ3754" s="16">
        <v>0</v>
      </c>
      <c r="AR3754" s="16">
        <v>0</v>
      </c>
      <c r="AS3754" s="16">
        <v>0</v>
      </c>
      <c r="AT3754" s="16">
        <v>0</v>
      </c>
      <c r="AU3754" s="16">
        <v>0</v>
      </c>
      <c r="AV3754" s="16">
        <v>0</v>
      </c>
      <c r="AW3754" s="16">
        <v>0</v>
      </c>
      <c r="AX3754" s="16">
        <v>0</v>
      </c>
      <c r="AY3754" s="16">
        <v>0</v>
      </c>
      <c r="AZ3754" s="16">
        <v>0</v>
      </c>
    </row>
    <row r="3755" spans="1:52">
      <c r="A3755" s="15">
        <f>IF(COUNTBLANK(C3755:AZ3755)&gt;0,-1,COUNTIF(C3755:AZ3755,$C$3)+COUNTIF(C3755:AZ3755,$D$3)+COUNTIF(C3755:AZ3755,$E$3)+COUNTIF(C3755:AZ3755,$F$3)+COUNTIF(C3755:AZ3755,$G$3)+COUNTIF(C3755:AZ3755,$H$3)+COUNTIF(C3755:AZ3755,$I$3)+COUNTIF(C3755:AZ3755,$J$3)+COUNTIF(C3755:AZ3755,$K$3)+COUNTIF(C3755:AZ3755,$L$3)+COUNTIF(C3755:AZ3755,$M$3)+COUNTIF(C3755:AZ3755,$N$3)+COUNTIF(C3755:AZ3755,$O$3)+COUNTIF(C3755:AZ3755,$P$3)+COUNTIF(C3755:AZ3755,$Q$3)+COUNTIF(C3755:AZ3755,$R$3)+COUNTIF(C3755:AZ3755,$S$3)+COUNTIF(C3755:AZ3755,$T$3)+COUNTIF(C3755:AZ3755,$U$3)+COUNTIF(C3755:AZ3755,$V$3))</f>
        <v>-1</v>
      </c>
      <c r="R3755" s="16">
        <v>0</v>
      </c>
      <c r="S3755" s="16">
        <v>0</v>
      </c>
      <c r="T3755" s="16">
        <v>0</v>
      </c>
      <c r="U3755" s="16">
        <v>0</v>
      </c>
      <c r="V3755" s="16">
        <v>0</v>
      </c>
      <c r="W3755" s="16">
        <v>0</v>
      </c>
      <c r="X3755" s="16">
        <v>0</v>
      </c>
      <c r="Y3755" s="16">
        <v>0</v>
      </c>
      <c r="Z3755" s="16">
        <v>0</v>
      </c>
      <c r="AA3755" s="16">
        <v>0</v>
      </c>
      <c r="AB3755" s="16">
        <v>0</v>
      </c>
      <c r="AC3755" s="16">
        <v>0</v>
      </c>
      <c r="AD3755" s="16">
        <v>0</v>
      </c>
      <c r="AE3755" s="16">
        <v>0</v>
      </c>
      <c r="AF3755" s="16">
        <v>0</v>
      </c>
      <c r="AG3755" s="16">
        <v>0</v>
      </c>
      <c r="AH3755" s="16">
        <v>0</v>
      </c>
      <c r="AI3755" s="16">
        <v>0</v>
      </c>
      <c r="AJ3755" s="16">
        <v>0</v>
      </c>
      <c r="AK3755" s="16">
        <v>0</v>
      </c>
      <c r="AL3755" s="16">
        <v>0</v>
      </c>
      <c r="AM3755" s="16">
        <v>0</v>
      </c>
      <c r="AN3755" s="16">
        <v>0</v>
      </c>
      <c r="AO3755" s="16">
        <v>0</v>
      </c>
      <c r="AP3755" s="16">
        <v>0</v>
      </c>
      <c r="AQ3755" s="16">
        <v>0</v>
      </c>
      <c r="AR3755" s="16">
        <v>0</v>
      </c>
      <c r="AS3755" s="16">
        <v>0</v>
      </c>
      <c r="AT3755" s="16">
        <v>0</v>
      </c>
      <c r="AU3755" s="16">
        <v>0</v>
      </c>
      <c r="AV3755" s="16">
        <v>0</v>
      </c>
      <c r="AW3755" s="16">
        <v>0</v>
      </c>
      <c r="AX3755" s="16">
        <v>0</v>
      </c>
      <c r="AY3755" s="16">
        <v>0</v>
      </c>
      <c r="AZ3755" s="16">
        <v>0</v>
      </c>
    </row>
    <row r="3756" spans="1:52">
      <c r="A3756" s="15">
        <f>IF(COUNTBLANK(C3756:AZ3756)&gt;0,-1,COUNTIF(C3756:AZ3756,$C$3)+COUNTIF(C3756:AZ3756,$D$3)+COUNTIF(C3756:AZ3756,$E$3)+COUNTIF(C3756:AZ3756,$F$3)+COUNTIF(C3756:AZ3756,$G$3)+COUNTIF(C3756:AZ3756,$H$3)+COUNTIF(C3756:AZ3756,$I$3)+COUNTIF(C3756:AZ3756,$J$3)+COUNTIF(C3756:AZ3756,$K$3)+COUNTIF(C3756:AZ3756,$L$3)+COUNTIF(C3756:AZ3756,$M$3)+COUNTIF(C3756:AZ3756,$N$3)+COUNTIF(C3756:AZ3756,$O$3)+COUNTIF(C3756:AZ3756,$P$3)+COUNTIF(C3756:AZ3756,$Q$3)+COUNTIF(C3756:AZ3756,$R$3)+COUNTIF(C3756:AZ3756,$S$3)+COUNTIF(C3756:AZ3756,$T$3)+COUNTIF(C3756:AZ3756,$U$3)+COUNTIF(C3756:AZ3756,$V$3))</f>
        <v>-1</v>
      </c>
      <c r="R3756" s="16">
        <v>0</v>
      </c>
      <c r="S3756" s="16">
        <v>0</v>
      </c>
      <c r="T3756" s="16">
        <v>0</v>
      </c>
      <c r="U3756" s="16">
        <v>0</v>
      </c>
      <c r="V3756" s="16">
        <v>0</v>
      </c>
      <c r="W3756" s="16">
        <v>0</v>
      </c>
      <c r="X3756" s="16">
        <v>0</v>
      </c>
      <c r="Y3756" s="16">
        <v>0</v>
      </c>
      <c r="Z3756" s="16">
        <v>0</v>
      </c>
      <c r="AA3756" s="16">
        <v>0</v>
      </c>
      <c r="AB3756" s="16">
        <v>0</v>
      </c>
      <c r="AC3756" s="16">
        <v>0</v>
      </c>
      <c r="AD3756" s="16">
        <v>0</v>
      </c>
      <c r="AE3756" s="16">
        <v>0</v>
      </c>
      <c r="AF3756" s="16">
        <v>0</v>
      </c>
      <c r="AG3756" s="16">
        <v>0</v>
      </c>
      <c r="AH3756" s="16">
        <v>0</v>
      </c>
      <c r="AI3756" s="16">
        <v>0</v>
      </c>
      <c r="AJ3756" s="16">
        <v>0</v>
      </c>
      <c r="AK3756" s="16">
        <v>0</v>
      </c>
      <c r="AL3756" s="16">
        <v>0</v>
      </c>
      <c r="AM3756" s="16">
        <v>0</v>
      </c>
      <c r="AN3756" s="16">
        <v>0</v>
      </c>
      <c r="AO3756" s="16">
        <v>0</v>
      </c>
      <c r="AP3756" s="16">
        <v>0</v>
      </c>
      <c r="AQ3756" s="16">
        <v>0</v>
      </c>
      <c r="AR3756" s="16">
        <v>0</v>
      </c>
      <c r="AS3756" s="16">
        <v>0</v>
      </c>
      <c r="AT3756" s="16">
        <v>0</v>
      </c>
      <c r="AU3756" s="16">
        <v>0</v>
      </c>
      <c r="AV3756" s="16">
        <v>0</v>
      </c>
      <c r="AW3756" s="16">
        <v>0</v>
      </c>
      <c r="AX3756" s="16">
        <v>0</v>
      </c>
      <c r="AY3756" s="16">
        <v>0</v>
      </c>
      <c r="AZ3756" s="16">
        <v>0</v>
      </c>
    </row>
    <row r="3757" spans="1:52">
      <c r="A3757" s="15">
        <f>IF(COUNTBLANK(C3757:AZ3757)&gt;0,-1,COUNTIF(C3757:AZ3757,$C$3)+COUNTIF(C3757:AZ3757,$D$3)+COUNTIF(C3757:AZ3757,$E$3)+COUNTIF(C3757:AZ3757,$F$3)+COUNTIF(C3757:AZ3757,$G$3)+COUNTIF(C3757:AZ3757,$H$3)+COUNTIF(C3757:AZ3757,$I$3)+COUNTIF(C3757:AZ3757,$J$3)+COUNTIF(C3757:AZ3757,$K$3)+COUNTIF(C3757:AZ3757,$L$3)+COUNTIF(C3757:AZ3757,$M$3)+COUNTIF(C3757:AZ3757,$N$3)+COUNTIF(C3757:AZ3757,$O$3)+COUNTIF(C3757:AZ3757,$P$3)+COUNTIF(C3757:AZ3757,$Q$3)+COUNTIF(C3757:AZ3757,$R$3)+COUNTIF(C3757:AZ3757,$S$3)+COUNTIF(C3757:AZ3757,$T$3)+COUNTIF(C3757:AZ3757,$U$3)+COUNTIF(C3757:AZ3757,$V$3))</f>
        <v>-1</v>
      </c>
      <c r="R3757" s="16">
        <v>0</v>
      </c>
      <c r="S3757" s="16">
        <v>0</v>
      </c>
      <c r="T3757" s="16">
        <v>0</v>
      </c>
      <c r="U3757" s="16">
        <v>0</v>
      </c>
      <c r="V3757" s="16">
        <v>0</v>
      </c>
      <c r="W3757" s="16">
        <v>0</v>
      </c>
      <c r="X3757" s="16">
        <v>0</v>
      </c>
      <c r="Y3757" s="16">
        <v>0</v>
      </c>
      <c r="Z3757" s="16">
        <v>0</v>
      </c>
      <c r="AA3757" s="16">
        <v>0</v>
      </c>
      <c r="AB3757" s="16">
        <v>0</v>
      </c>
      <c r="AC3757" s="16">
        <v>0</v>
      </c>
      <c r="AD3757" s="16">
        <v>0</v>
      </c>
      <c r="AE3757" s="16">
        <v>0</v>
      </c>
      <c r="AF3757" s="16">
        <v>0</v>
      </c>
      <c r="AG3757" s="16">
        <v>0</v>
      </c>
      <c r="AH3757" s="16">
        <v>0</v>
      </c>
      <c r="AI3757" s="16">
        <v>0</v>
      </c>
      <c r="AJ3757" s="16">
        <v>0</v>
      </c>
      <c r="AK3757" s="16">
        <v>0</v>
      </c>
      <c r="AL3757" s="16">
        <v>0</v>
      </c>
      <c r="AM3757" s="16">
        <v>0</v>
      </c>
      <c r="AN3757" s="16">
        <v>0</v>
      </c>
      <c r="AO3757" s="16">
        <v>0</v>
      </c>
      <c r="AP3757" s="16">
        <v>0</v>
      </c>
      <c r="AQ3757" s="16">
        <v>0</v>
      </c>
      <c r="AR3757" s="16">
        <v>0</v>
      </c>
      <c r="AS3757" s="16">
        <v>0</v>
      </c>
      <c r="AT3757" s="16">
        <v>0</v>
      </c>
      <c r="AU3757" s="16">
        <v>0</v>
      </c>
      <c r="AV3757" s="16">
        <v>0</v>
      </c>
      <c r="AW3757" s="16">
        <v>0</v>
      </c>
      <c r="AX3757" s="16">
        <v>0</v>
      </c>
      <c r="AY3757" s="16">
        <v>0</v>
      </c>
      <c r="AZ3757" s="16">
        <v>0</v>
      </c>
    </row>
    <row r="3758" spans="1:52">
      <c r="A3758" s="15">
        <f>IF(COUNTBLANK(C3758:AZ3758)&gt;0,-1,COUNTIF(C3758:AZ3758,$C$3)+COUNTIF(C3758:AZ3758,$D$3)+COUNTIF(C3758:AZ3758,$E$3)+COUNTIF(C3758:AZ3758,$F$3)+COUNTIF(C3758:AZ3758,$G$3)+COUNTIF(C3758:AZ3758,$H$3)+COUNTIF(C3758:AZ3758,$I$3)+COUNTIF(C3758:AZ3758,$J$3)+COUNTIF(C3758:AZ3758,$K$3)+COUNTIF(C3758:AZ3758,$L$3)+COUNTIF(C3758:AZ3758,$M$3)+COUNTIF(C3758:AZ3758,$N$3)+COUNTIF(C3758:AZ3758,$O$3)+COUNTIF(C3758:AZ3758,$P$3)+COUNTIF(C3758:AZ3758,$Q$3)+COUNTIF(C3758:AZ3758,$R$3)+COUNTIF(C3758:AZ3758,$S$3)+COUNTIF(C3758:AZ3758,$T$3)+COUNTIF(C3758:AZ3758,$U$3)+COUNTIF(C3758:AZ3758,$V$3))</f>
        <v>-1</v>
      </c>
      <c r="R3758" s="16">
        <v>0</v>
      </c>
      <c r="S3758" s="16">
        <v>0</v>
      </c>
      <c r="T3758" s="16">
        <v>0</v>
      </c>
      <c r="U3758" s="16">
        <v>0</v>
      </c>
      <c r="V3758" s="16">
        <v>0</v>
      </c>
      <c r="W3758" s="16">
        <v>0</v>
      </c>
      <c r="X3758" s="16">
        <v>0</v>
      </c>
      <c r="Y3758" s="16">
        <v>0</v>
      </c>
      <c r="Z3758" s="16">
        <v>0</v>
      </c>
      <c r="AA3758" s="16">
        <v>0</v>
      </c>
      <c r="AB3758" s="16">
        <v>0</v>
      </c>
      <c r="AC3758" s="16">
        <v>0</v>
      </c>
      <c r="AD3758" s="16">
        <v>0</v>
      </c>
      <c r="AE3758" s="16">
        <v>0</v>
      </c>
      <c r="AF3758" s="16">
        <v>0</v>
      </c>
      <c r="AG3758" s="16">
        <v>0</v>
      </c>
      <c r="AH3758" s="16">
        <v>0</v>
      </c>
      <c r="AI3758" s="16">
        <v>0</v>
      </c>
      <c r="AJ3758" s="16">
        <v>0</v>
      </c>
      <c r="AK3758" s="16">
        <v>0</v>
      </c>
      <c r="AL3758" s="16">
        <v>0</v>
      </c>
      <c r="AM3758" s="16">
        <v>0</v>
      </c>
      <c r="AN3758" s="16">
        <v>0</v>
      </c>
      <c r="AO3758" s="16">
        <v>0</v>
      </c>
      <c r="AP3758" s="16">
        <v>0</v>
      </c>
      <c r="AQ3758" s="16">
        <v>0</v>
      </c>
      <c r="AR3758" s="16">
        <v>0</v>
      </c>
      <c r="AS3758" s="16">
        <v>0</v>
      </c>
      <c r="AT3758" s="16">
        <v>0</v>
      </c>
      <c r="AU3758" s="16">
        <v>0</v>
      </c>
      <c r="AV3758" s="16">
        <v>0</v>
      </c>
      <c r="AW3758" s="16">
        <v>0</v>
      </c>
      <c r="AX3758" s="16">
        <v>0</v>
      </c>
      <c r="AY3758" s="16">
        <v>0</v>
      </c>
      <c r="AZ3758" s="16">
        <v>0</v>
      </c>
    </row>
    <row r="3759" spans="1:52">
      <c r="A3759" s="15">
        <f>IF(COUNTBLANK(C3759:AZ3759)&gt;0,-1,COUNTIF(C3759:AZ3759,$C$3)+COUNTIF(C3759:AZ3759,$D$3)+COUNTIF(C3759:AZ3759,$E$3)+COUNTIF(C3759:AZ3759,$F$3)+COUNTIF(C3759:AZ3759,$G$3)+COUNTIF(C3759:AZ3759,$H$3)+COUNTIF(C3759:AZ3759,$I$3)+COUNTIF(C3759:AZ3759,$J$3)+COUNTIF(C3759:AZ3759,$K$3)+COUNTIF(C3759:AZ3759,$L$3)+COUNTIF(C3759:AZ3759,$M$3)+COUNTIF(C3759:AZ3759,$N$3)+COUNTIF(C3759:AZ3759,$O$3)+COUNTIF(C3759:AZ3759,$P$3)+COUNTIF(C3759:AZ3759,$Q$3)+COUNTIF(C3759:AZ3759,$R$3)+COUNTIF(C3759:AZ3759,$S$3)+COUNTIF(C3759:AZ3759,$T$3)+COUNTIF(C3759:AZ3759,$U$3)+COUNTIF(C3759:AZ3759,$V$3))</f>
        <v>-1</v>
      </c>
      <c r="R3759" s="16">
        <v>0</v>
      </c>
      <c r="S3759" s="16">
        <v>0</v>
      </c>
      <c r="T3759" s="16">
        <v>0</v>
      </c>
      <c r="U3759" s="16">
        <v>0</v>
      </c>
      <c r="V3759" s="16">
        <v>0</v>
      </c>
      <c r="W3759" s="16">
        <v>0</v>
      </c>
      <c r="X3759" s="16">
        <v>0</v>
      </c>
      <c r="Y3759" s="16">
        <v>0</v>
      </c>
      <c r="Z3759" s="16">
        <v>0</v>
      </c>
      <c r="AA3759" s="16">
        <v>0</v>
      </c>
      <c r="AB3759" s="16">
        <v>0</v>
      </c>
      <c r="AC3759" s="16">
        <v>0</v>
      </c>
      <c r="AD3759" s="16">
        <v>0</v>
      </c>
      <c r="AE3759" s="16">
        <v>0</v>
      </c>
      <c r="AF3759" s="16">
        <v>0</v>
      </c>
      <c r="AG3759" s="16">
        <v>0</v>
      </c>
      <c r="AH3759" s="16">
        <v>0</v>
      </c>
      <c r="AI3759" s="16">
        <v>0</v>
      </c>
      <c r="AJ3759" s="16">
        <v>0</v>
      </c>
      <c r="AK3759" s="16">
        <v>0</v>
      </c>
      <c r="AL3759" s="16">
        <v>0</v>
      </c>
      <c r="AM3759" s="16">
        <v>0</v>
      </c>
      <c r="AN3759" s="16">
        <v>0</v>
      </c>
      <c r="AO3759" s="16">
        <v>0</v>
      </c>
      <c r="AP3759" s="16">
        <v>0</v>
      </c>
      <c r="AQ3759" s="16">
        <v>0</v>
      </c>
      <c r="AR3759" s="16">
        <v>0</v>
      </c>
      <c r="AS3759" s="16">
        <v>0</v>
      </c>
      <c r="AT3759" s="16">
        <v>0</v>
      </c>
      <c r="AU3759" s="16">
        <v>0</v>
      </c>
      <c r="AV3759" s="16">
        <v>0</v>
      </c>
      <c r="AW3759" s="16">
        <v>0</v>
      </c>
      <c r="AX3759" s="16">
        <v>0</v>
      </c>
      <c r="AY3759" s="16">
        <v>0</v>
      </c>
      <c r="AZ3759" s="16">
        <v>0</v>
      </c>
    </row>
    <row r="3760" spans="1:52">
      <c r="A3760" s="15">
        <f>IF(COUNTBLANK(C3760:AZ3760)&gt;0,-1,COUNTIF(C3760:AZ3760,$C$3)+COUNTIF(C3760:AZ3760,$D$3)+COUNTIF(C3760:AZ3760,$E$3)+COUNTIF(C3760:AZ3760,$F$3)+COUNTIF(C3760:AZ3760,$G$3)+COUNTIF(C3760:AZ3760,$H$3)+COUNTIF(C3760:AZ3760,$I$3)+COUNTIF(C3760:AZ3760,$J$3)+COUNTIF(C3760:AZ3760,$K$3)+COUNTIF(C3760:AZ3760,$L$3)+COUNTIF(C3760:AZ3760,$M$3)+COUNTIF(C3760:AZ3760,$N$3)+COUNTIF(C3760:AZ3760,$O$3)+COUNTIF(C3760:AZ3760,$P$3)+COUNTIF(C3760:AZ3760,$Q$3)+COUNTIF(C3760:AZ3760,$R$3)+COUNTIF(C3760:AZ3760,$S$3)+COUNTIF(C3760:AZ3760,$T$3)+COUNTIF(C3760:AZ3760,$U$3)+COUNTIF(C3760:AZ3760,$V$3))</f>
        <v>-1</v>
      </c>
      <c r="R3760" s="16">
        <v>0</v>
      </c>
      <c r="S3760" s="16">
        <v>0</v>
      </c>
      <c r="T3760" s="16">
        <v>0</v>
      </c>
      <c r="U3760" s="16">
        <v>0</v>
      </c>
      <c r="V3760" s="16">
        <v>0</v>
      </c>
      <c r="W3760" s="16">
        <v>0</v>
      </c>
      <c r="X3760" s="16">
        <v>0</v>
      </c>
      <c r="Y3760" s="16">
        <v>0</v>
      </c>
      <c r="Z3760" s="16">
        <v>0</v>
      </c>
      <c r="AA3760" s="16">
        <v>0</v>
      </c>
      <c r="AB3760" s="16">
        <v>0</v>
      </c>
      <c r="AC3760" s="16">
        <v>0</v>
      </c>
      <c r="AD3760" s="16">
        <v>0</v>
      </c>
      <c r="AE3760" s="16">
        <v>0</v>
      </c>
      <c r="AF3760" s="16">
        <v>0</v>
      </c>
      <c r="AG3760" s="16">
        <v>0</v>
      </c>
      <c r="AH3760" s="16">
        <v>0</v>
      </c>
      <c r="AI3760" s="16">
        <v>0</v>
      </c>
      <c r="AJ3760" s="16">
        <v>0</v>
      </c>
      <c r="AK3760" s="16">
        <v>0</v>
      </c>
      <c r="AL3760" s="16">
        <v>0</v>
      </c>
      <c r="AM3760" s="16">
        <v>0</v>
      </c>
      <c r="AN3760" s="16">
        <v>0</v>
      </c>
      <c r="AO3760" s="16">
        <v>0</v>
      </c>
      <c r="AP3760" s="16">
        <v>0</v>
      </c>
      <c r="AQ3760" s="16">
        <v>0</v>
      </c>
      <c r="AR3760" s="16">
        <v>0</v>
      </c>
      <c r="AS3760" s="16">
        <v>0</v>
      </c>
      <c r="AT3760" s="16">
        <v>0</v>
      </c>
      <c r="AU3760" s="16">
        <v>0</v>
      </c>
      <c r="AV3760" s="16">
        <v>0</v>
      </c>
      <c r="AW3760" s="16">
        <v>0</v>
      </c>
      <c r="AX3760" s="16">
        <v>0</v>
      </c>
      <c r="AY3760" s="16">
        <v>0</v>
      </c>
      <c r="AZ3760" s="16">
        <v>0</v>
      </c>
    </row>
    <row r="3761" spans="1:52">
      <c r="A3761" s="15">
        <f>IF(COUNTBLANK(C3761:AZ3761)&gt;0,-1,COUNTIF(C3761:AZ3761,$C$3)+COUNTIF(C3761:AZ3761,$D$3)+COUNTIF(C3761:AZ3761,$E$3)+COUNTIF(C3761:AZ3761,$F$3)+COUNTIF(C3761:AZ3761,$G$3)+COUNTIF(C3761:AZ3761,$H$3)+COUNTIF(C3761:AZ3761,$I$3)+COUNTIF(C3761:AZ3761,$J$3)+COUNTIF(C3761:AZ3761,$K$3)+COUNTIF(C3761:AZ3761,$L$3)+COUNTIF(C3761:AZ3761,$M$3)+COUNTIF(C3761:AZ3761,$N$3)+COUNTIF(C3761:AZ3761,$O$3)+COUNTIF(C3761:AZ3761,$P$3)+COUNTIF(C3761:AZ3761,$Q$3)+COUNTIF(C3761:AZ3761,$R$3)+COUNTIF(C3761:AZ3761,$S$3)+COUNTIF(C3761:AZ3761,$T$3)+COUNTIF(C3761:AZ3761,$U$3)+COUNTIF(C3761:AZ3761,$V$3))</f>
        <v>-1</v>
      </c>
      <c r="R3761" s="16">
        <v>0</v>
      </c>
      <c r="S3761" s="16">
        <v>0</v>
      </c>
      <c r="T3761" s="16">
        <v>0</v>
      </c>
      <c r="U3761" s="16">
        <v>0</v>
      </c>
      <c r="V3761" s="16">
        <v>0</v>
      </c>
      <c r="W3761" s="16">
        <v>0</v>
      </c>
      <c r="X3761" s="16">
        <v>0</v>
      </c>
      <c r="Y3761" s="16">
        <v>0</v>
      </c>
      <c r="Z3761" s="16">
        <v>0</v>
      </c>
      <c r="AA3761" s="16">
        <v>0</v>
      </c>
      <c r="AB3761" s="16">
        <v>0</v>
      </c>
      <c r="AC3761" s="16">
        <v>0</v>
      </c>
      <c r="AD3761" s="16">
        <v>0</v>
      </c>
      <c r="AE3761" s="16">
        <v>0</v>
      </c>
      <c r="AF3761" s="16">
        <v>0</v>
      </c>
      <c r="AG3761" s="16">
        <v>0</v>
      </c>
      <c r="AH3761" s="16">
        <v>0</v>
      </c>
      <c r="AI3761" s="16">
        <v>0</v>
      </c>
      <c r="AJ3761" s="16">
        <v>0</v>
      </c>
      <c r="AK3761" s="16">
        <v>0</v>
      </c>
      <c r="AL3761" s="16">
        <v>0</v>
      </c>
      <c r="AM3761" s="16">
        <v>0</v>
      </c>
      <c r="AN3761" s="16">
        <v>0</v>
      </c>
      <c r="AO3761" s="16">
        <v>0</v>
      </c>
      <c r="AP3761" s="16">
        <v>0</v>
      </c>
      <c r="AQ3761" s="16">
        <v>0</v>
      </c>
      <c r="AR3761" s="16">
        <v>0</v>
      </c>
      <c r="AS3761" s="16">
        <v>0</v>
      </c>
      <c r="AT3761" s="16">
        <v>0</v>
      </c>
      <c r="AU3761" s="16">
        <v>0</v>
      </c>
      <c r="AV3761" s="16">
        <v>0</v>
      </c>
      <c r="AW3761" s="16">
        <v>0</v>
      </c>
      <c r="AX3761" s="16">
        <v>0</v>
      </c>
      <c r="AY3761" s="16">
        <v>0</v>
      </c>
      <c r="AZ3761" s="16">
        <v>0</v>
      </c>
    </row>
    <row r="3762" spans="1:52">
      <c r="A3762" s="15">
        <f>IF(COUNTBLANK(C3762:AZ3762)&gt;0,-1,COUNTIF(C3762:AZ3762,$C$3)+COUNTIF(C3762:AZ3762,$D$3)+COUNTIF(C3762:AZ3762,$E$3)+COUNTIF(C3762:AZ3762,$F$3)+COUNTIF(C3762:AZ3762,$G$3)+COUNTIF(C3762:AZ3762,$H$3)+COUNTIF(C3762:AZ3762,$I$3)+COUNTIF(C3762:AZ3762,$J$3)+COUNTIF(C3762:AZ3762,$K$3)+COUNTIF(C3762:AZ3762,$L$3)+COUNTIF(C3762:AZ3762,$M$3)+COUNTIF(C3762:AZ3762,$N$3)+COUNTIF(C3762:AZ3762,$O$3)+COUNTIF(C3762:AZ3762,$P$3)+COUNTIF(C3762:AZ3762,$Q$3)+COUNTIF(C3762:AZ3762,$R$3)+COUNTIF(C3762:AZ3762,$S$3)+COUNTIF(C3762:AZ3762,$T$3)+COUNTIF(C3762:AZ3762,$U$3)+COUNTIF(C3762:AZ3762,$V$3))</f>
        <v>-1</v>
      </c>
      <c r="R3762" s="16">
        <v>0</v>
      </c>
      <c r="S3762" s="16">
        <v>0</v>
      </c>
      <c r="T3762" s="16">
        <v>0</v>
      </c>
      <c r="U3762" s="16">
        <v>0</v>
      </c>
      <c r="V3762" s="16">
        <v>0</v>
      </c>
      <c r="W3762" s="16">
        <v>0</v>
      </c>
      <c r="X3762" s="16">
        <v>0</v>
      </c>
      <c r="Y3762" s="16">
        <v>0</v>
      </c>
      <c r="Z3762" s="16">
        <v>0</v>
      </c>
      <c r="AA3762" s="16">
        <v>0</v>
      </c>
      <c r="AB3762" s="16">
        <v>0</v>
      </c>
      <c r="AC3762" s="16">
        <v>0</v>
      </c>
      <c r="AD3762" s="16">
        <v>0</v>
      </c>
      <c r="AE3762" s="16">
        <v>0</v>
      </c>
      <c r="AF3762" s="16">
        <v>0</v>
      </c>
      <c r="AG3762" s="16">
        <v>0</v>
      </c>
      <c r="AH3762" s="16">
        <v>0</v>
      </c>
      <c r="AI3762" s="16">
        <v>0</v>
      </c>
      <c r="AJ3762" s="16">
        <v>0</v>
      </c>
      <c r="AK3762" s="16">
        <v>0</v>
      </c>
      <c r="AL3762" s="16">
        <v>0</v>
      </c>
      <c r="AM3762" s="16">
        <v>0</v>
      </c>
      <c r="AN3762" s="16">
        <v>0</v>
      </c>
      <c r="AO3762" s="16">
        <v>0</v>
      </c>
      <c r="AP3762" s="16">
        <v>0</v>
      </c>
      <c r="AQ3762" s="16">
        <v>0</v>
      </c>
      <c r="AR3762" s="16">
        <v>0</v>
      </c>
      <c r="AS3762" s="16">
        <v>0</v>
      </c>
      <c r="AT3762" s="16">
        <v>0</v>
      </c>
      <c r="AU3762" s="16">
        <v>0</v>
      </c>
      <c r="AV3762" s="16">
        <v>0</v>
      </c>
      <c r="AW3762" s="16">
        <v>0</v>
      </c>
      <c r="AX3762" s="16">
        <v>0</v>
      </c>
      <c r="AY3762" s="16">
        <v>0</v>
      </c>
      <c r="AZ3762" s="16">
        <v>0</v>
      </c>
    </row>
    <row r="3763" spans="1:52">
      <c r="A3763" s="15">
        <f>IF(COUNTBLANK(C3763:AZ3763)&gt;0,-1,COUNTIF(C3763:AZ3763,$C$3)+COUNTIF(C3763:AZ3763,$D$3)+COUNTIF(C3763:AZ3763,$E$3)+COUNTIF(C3763:AZ3763,$F$3)+COUNTIF(C3763:AZ3763,$G$3)+COUNTIF(C3763:AZ3763,$H$3)+COUNTIF(C3763:AZ3763,$I$3)+COUNTIF(C3763:AZ3763,$J$3)+COUNTIF(C3763:AZ3763,$K$3)+COUNTIF(C3763:AZ3763,$L$3)+COUNTIF(C3763:AZ3763,$M$3)+COUNTIF(C3763:AZ3763,$N$3)+COUNTIF(C3763:AZ3763,$O$3)+COUNTIF(C3763:AZ3763,$P$3)+COUNTIF(C3763:AZ3763,$Q$3)+COUNTIF(C3763:AZ3763,$R$3)+COUNTIF(C3763:AZ3763,$S$3)+COUNTIF(C3763:AZ3763,$T$3)+COUNTIF(C3763:AZ3763,$U$3)+COUNTIF(C3763:AZ3763,$V$3))</f>
        <v>-1</v>
      </c>
      <c r="R3763" s="16">
        <v>0</v>
      </c>
      <c r="S3763" s="16">
        <v>0</v>
      </c>
      <c r="T3763" s="16">
        <v>0</v>
      </c>
      <c r="U3763" s="16">
        <v>0</v>
      </c>
      <c r="V3763" s="16">
        <v>0</v>
      </c>
      <c r="W3763" s="16">
        <v>0</v>
      </c>
      <c r="X3763" s="16">
        <v>0</v>
      </c>
      <c r="Y3763" s="16">
        <v>0</v>
      </c>
      <c r="Z3763" s="16">
        <v>0</v>
      </c>
      <c r="AA3763" s="16">
        <v>0</v>
      </c>
      <c r="AB3763" s="16">
        <v>0</v>
      </c>
      <c r="AC3763" s="16">
        <v>0</v>
      </c>
      <c r="AD3763" s="16">
        <v>0</v>
      </c>
      <c r="AE3763" s="16">
        <v>0</v>
      </c>
      <c r="AF3763" s="16">
        <v>0</v>
      </c>
      <c r="AG3763" s="16">
        <v>0</v>
      </c>
      <c r="AH3763" s="16">
        <v>0</v>
      </c>
      <c r="AI3763" s="16">
        <v>0</v>
      </c>
      <c r="AJ3763" s="16">
        <v>0</v>
      </c>
      <c r="AK3763" s="16">
        <v>0</v>
      </c>
      <c r="AL3763" s="16">
        <v>0</v>
      </c>
      <c r="AM3763" s="16">
        <v>0</v>
      </c>
      <c r="AN3763" s="16">
        <v>0</v>
      </c>
      <c r="AO3763" s="16">
        <v>0</v>
      </c>
      <c r="AP3763" s="16">
        <v>0</v>
      </c>
      <c r="AQ3763" s="16">
        <v>0</v>
      </c>
      <c r="AR3763" s="16">
        <v>0</v>
      </c>
      <c r="AS3763" s="16">
        <v>0</v>
      </c>
      <c r="AT3763" s="16">
        <v>0</v>
      </c>
      <c r="AU3763" s="16">
        <v>0</v>
      </c>
      <c r="AV3763" s="16">
        <v>0</v>
      </c>
      <c r="AW3763" s="16">
        <v>0</v>
      </c>
      <c r="AX3763" s="16">
        <v>0</v>
      </c>
      <c r="AY3763" s="16">
        <v>0</v>
      </c>
      <c r="AZ3763" s="16">
        <v>0</v>
      </c>
    </row>
    <row r="3764" spans="1:52">
      <c r="A3764" s="15">
        <f>IF(COUNTBLANK(C3764:AZ3764)&gt;0,-1,COUNTIF(C3764:AZ3764,$C$3)+COUNTIF(C3764:AZ3764,$D$3)+COUNTIF(C3764:AZ3764,$E$3)+COUNTIF(C3764:AZ3764,$F$3)+COUNTIF(C3764:AZ3764,$G$3)+COUNTIF(C3764:AZ3764,$H$3)+COUNTIF(C3764:AZ3764,$I$3)+COUNTIF(C3764:AZ3764,$J$3)+COUNTIF(C3764:AZ3764,$K$3)+COUNTIF(C3764:AZ3764,$L$3)+COUNTIF(C3764:AZ3764,$M$3)+COUNTIF(C3764:AZ3764,$N$3)+COUNTIF(C3764:AZ3764,$O$3)+COUNTIF(C3764:AZ3764,$P$3)+COUNTIF(C3764:AZ3764,$Q$3)+COUNTIF(C3764:AZ3764,$R$3)+COUNTIF(C3764:AZ3764,$S$3)+COUNTIF(C3764:AZ3764,$T$3)+COUNTIF(C3764:AZ3764,$U$3)+COUNTIF(C3764:AZ3764,$V$3))</f>
        <v>-1</v>
      </c>
      <c r="R3764" s="16">
        <v>0</v>
      </c>
      <c r="S3764" s="16">
        <v>0</v>
      </c>
      <c r="T3764" s="16">
        <v>0</v>
      </c>
      <c r="U3764" s="16">
        <v>0</v>
      </c>
      <c r="V3764" s="16">
        <v>0</v>
      </c>
      <c r="W3764" s="16">
        <v>0</v>
      </c>
      <c r="X3764" s="16">
        <v>0</v>
      </c>
      <c r="Y3764" s="16">
        <v>0</v>
      </c>
      <c r="Z3764" s="16">
        <v>0</v>
      </c>
      <c r="AA3764" s="16">
        <v>0</v>
      </c>
      <c r="AB3764" s="16">
        <v>0</v>
      </c>
      <c r="AC3764" s="16">
        <v>0</v>
      </c>
      <c r="AD3764" s="16">
        <v>0</v>
      </c>
      <c r="AE3764" s="16">
        <v>0</v>
      </c>
      <c r="AF3764" s="16">
        <v>0</v>
      </c>
      <c r="AG3764" s="16">
        <v>0</v>
      </c>
      <c r="AH3764" s="16">
        <v>0</v>
      </c>
      <c r="AI3764" s="16">
        <v>0</v>
      </c>
      <c r="AJ3764" s="16">
        <v>0</v>
      </c>
      <c r="AK3764" s="16">
        <v>0</v>
      </c>
      <c r="AL3764" s="16">
        <v>0</v>
      </c>
      <c r="AM3764" s="16">
        <v>0</v>
      </c>
      <c r="AN3764" s="16">
        <v>0</v>
      </c>
      <c r="AO3764" s="16">
        <v>0</v>
      </c>
      <c r="AP3764" s="16">
        <v>0</v>
      </c>
      <c r="AQ3764" s="16">
        <v>0</v>
      </c>
      <c r="AR3764" s="16">
        <v>0</v>
      </c>
      <c r="AS3764" s="16">
        <v>0</v>
      </c>
      <c r="AT3764" s="16">
        <v>0</v>
      </c>
      <c r="AU3764" s="16">
        <v>0</v>
      </c>
      <c r="AV3764" s="16">
        <v>0</v>
      </c>
      <c r="AW3764" s="16">
        <v>0</v>
      </c>
      <c r="AX3764" s="16">
        <v>0</v>
      </c>
      <c r="AY3764" s="16">
        <v>0</v>
      </c>
      <c r="AZ3764" s="16">
        <v>0</v>
      </c>
    </row>
    <row r="3765" spans="1:52">
      <c r="A3765" s="15">
        <f>IF(COUNTBLANK(C3765:AZ3765)&gt;0,-1,COUNTIF(C3765:AZ3765,$C$3)+COUNTIF(C3765:AZ3765,$D$3)+COUNTIF(C3765:AZ3765,$E$3)+COUNTIF(C3765:AZ3765,$F$3)+COUNTIF(C3765:AZ3765,$G$3)+COUNTIF(C3765:AZ3765,$H$3)+COUNTIF(C3765:AZ3765,$I$3)+COUNTIF(C3765:AZ3765,$J$3)+COUNTIF(C3765:AZ3765,$K$3)+COUNTIF(C3765:AZ3765,$L$3)+COUNTIF(C3765:AZ3765,$M$3)+COUNTIF(C3765:AZ3765,$N$3)+COUNTIF(C3765:AZ3765,$O$3)+COUNTIF(C3765:AZ3765,$P$3)+COUNTIF(C3765:AZ3765,$Q$3)+COUNTIF(C3765:AZ3765,$R$3)+COUNTIF(C3765:AZ3765,$S$3)+COUNTIF(C3765:AZ3765,$T$3)+COUNTIF(C3765:AZ3765,$U$3)+COUNTIF(C3765:AZ3765,$V$3))</f>
        <v>-1</v>
      </c>
      <c r="R3765" s="16">
        <v>0</v>
      </c>
      <c r="S3765" s="16">
        <v>0</v>
      </c>
      <c r="T3765" s="16">
        <v>0</v>
      </c>
      <c r="U3765" s="16">
        <v>0</v>
      </c>
      <c r="V3765" s="16">
        <v>0</v>
      </c>
      <c r="W3765" s="16">
        <v>0</v>
      </c>
      <c r="X3765" s="16">
        <v>0</v>
      </c>
      <c r="Y3765" s="16">
        <v>0</v>
      </c>
      <c r="Z3765" s="16">
        <v>0</v>
      </c>
      <c r="AA3765" s="16">
        <v>0</v>
      </c>
      <c r="AB3765" s="16">
        <v>0</v>
      </c>
      <c r="AC3765" s="16">
        <v>0</v>
      </c>
      <c r="AD3765" s="16">
        <v>0</v>
      </c>
      <c r="AE3765" s="16">
        <v>0</v>
      </c>
      <c r="AF3765" s="16">
        <v>0</v>
      </c>
      <c r="AG3765" s="16">
        <v>0</v>
      </c>
      <c r="AH3765" s="16">
        <v>0</v>
      </c>
      <c r="AI3765" s="16">
        <v>0</v>
      </c>
      <c r="AJ3765" s="16">
        <v>0</v>
      </c>
      <c r="AK3765" s="16">
        <v>0</v>
      </c>
      <c r="AL3765" s="16">
        <v>0</v>
      </c>
      <c r="AM3765" s="16">
        <v>0</v>
      </c>
      <c r="AN3765" s="16">
        <v>0</v>
      </c>
      <c r="AO3765" s="16">
        <v>0</v>
      </c>
      <c r="AP3765" s="16">
        <v>0</v>
      </c>
      <c r="AQ3765" s="16">
        <v>0</v>
      </c>
      <c r="AR3765" s="16">
        <v>0</v>
      </c>
      <c r="AS3765" s="16">
        <v>0</v>
      </c>
      <c r="AT3765" s="16">
        <v>0</v>
      </c>
      <c r="AU3765" s="16">
        <v>0</v>
      </c>
      <c r="AV3765" s="16">
        <v>0</v>
      </c>
      <c r="AW3765" s="16">
        <v>0</v>
      </c>
      <c r="AX3765" s="16">
        <v>0</v>
      </c>
      <c r="AY3765" s="16">
        <v>0</v>
      </c>
      <c r="AZ3765" s="16">
        <v>0</v>
      </c>
    </row>
    <row r="3766" spans="1:52">
      <c r="A3766" s="15">
        <f>IF(COUNTBLANK(C3766:AZ3766)&gt;0,-1,COUNTIF(C3766:AZ3766,$C$3)+COUNTIF(C3766:AZ3766,$D$3)+COUNTIF(C3766:AZ3766,$E$3)+COUNTIF(C3766:AZ3766,$F$3)+COUNTIF(C3766:AZ3766,$G$3)+COUNTIF(C3766:AZ3766,$H$3)+COUNTIF(C3766:AZ3766,$I$3)+COUNTIF(C3766:AZ3766,$J$3)+COUNTIF(C3766:AZ3766,$K$3)+COUNTIF(C3766:AZ3766,$L$3)+COUNTIF(C3766:AZ3766,$M$3)+COUNTIF(C3766:AZ3766,$N$3)+COUNTIF(C3766:AZ3766,$O$3)+COUNTIF(C3766:AZ3766,$P$3)+COUNTIF(C3766:AZ3766,$Q$3)+COUNTIF(C3766:AZ3766,$R$3)+COUNTIF(C3766:AZ3766,$S$3)+COUNTIF(C3766:AZ3766,$T$3)+COUNTIF(C3766:AZ3766,$U$3)+COUNTIF(C3766:AZ3766,$V$3))</f>
        <v>-1</v>
      </c>
      <c r="R3766" s="16">
        <v>0</v>
      </c>
      <c r="S3766" s="16">
        <v>0</v>
      </c>
      <c r="T3766" s="16">
        <v>0</v>
      </c>
      <c r="U3766" s="16">
        <v>0</v>
      </c>
      <c r="V3766" s="16">
        <v>0</v>
      </c>
      <c r="W3766" s="16">
        <v>0</v>
      </c>
      <c r="X3766" s="16">
        <v>0</v>
      </c>
      <c r="Y3766" s="16">
        <v>0</v>
      </c>
      <c r="Z3766" s="16">
        <v>0</v>
      </c>
      <c r="AA3766" s="16">
        <v>0</v>
      </c>
      <c r="AB3766" s="16">
        <v>0</v>
      </c>
      <c r="AC3766" s="16">
        <v>0</v>
      </c>
      <c r="AD3766" s="16">
        <v>0</v>
      </c>
      <c r="AE3766" s="16">
        <v>0</v>
      </c>
      <c r="AF3766" s="16">
        <v>0</v>
      </c>
      <c r="AG3766" s="16">
        <v>0</v>
      </c>
      <c r="AH3766" s="16">
        <v>0</v>
      </c>
      <c r="AI3766" s="16">
        <v>0</v>
      </c>
      <c r="AJ3766" s="16">
        <v>0</v>
      </c>
      <c r="AK3766" s="16">
        <v>0</v>
      </c>
      <c r="AL3766" s="16">
        <v>0</v>
      </c>
      <c r="AM3766" s="16">
        <v>0</v>
      </c>
      <c r="AN3766" s="16">
        <v>0</v>
      </c>
      <c r="AO3766" s="16">
        <v>0</v>
      </c>
      <c r="AP3766" s="16">
        <v>0</v>
      </c>
      <c r="AQ3766" s="16">
        <v>0</v>
      </c>
      <c r="AR3766" s="16">
        <v>0</v>
      </c>
      <c r="AS3766" s="16">
        <v>0</v>
      </c>
      <c r="AT3766" s="16">
        <v>0</v>
      </c>
      <c r="AU3766" s="16">
        <v>0</v>
      </c>
      <c r="AV3766" s="16">
        <v>0</v>
      </c>
      <c r="AW3766" s="16">
        <v>0</v>
      </c>
      <c r="AX3766" s="16">
        <v>0</v>
      </c>
      <c r="AY3766" s="16">
        <v>0</v>
      </c>
      <c r="AZ3766" s="16">
        <v>0</v>
      </c>
    </row>
    <row r="3767" spans="1:52">
      <c r="A3767" s="15">
        <f>IF(COUNTBLANK(C3767:AZ3767)&gt;0,-1,COUNTIF(C3767:AZ3767,$C$3)+COUNTIF(C3767:AZ3767,$D$3)+COUNTIF(C3767:AZ3767,$E$3)+COUNTIF(C3767:AZ3767,$F$3)+COUNTIF(C3767:AZ3767,$G$3)+COUNTIF(C3767:AZ3767,$H$3)+COUNTIF(C3767:AZ3767,$I$3)+COUNTIF(C3767:AZ3767,$J$3)+COUNTIF(C3767:AZ3767,$K$3)+COUNTIF(C3767:AZ3767,$L$3)+COUNTIF(C3767:AZ3767,$M$3)+COUNTIF(C3767:AZ3767,$N$3)+COUNTIF(C3767:AZ3767,$O$3)+COUNTIF(C3767:AZ3767,$P$3)+COUNTIF(C3767:AZ3767,$Q$3)+COUNTIF(C3767:AZ3767,$R$3)+COUNTIF(C3767:AZ3767,$S$3)+COUNTIF(C3767:AZ3767,$T$3)+COUNTIF(C3767:AZ3767,$U$3)+COUNTIF(C3767:AZ3767,$V$3))</f>
        <v>-1</v>
      </c>
      <c r="R3767" s="16">
        <v>0</v>
      </c>
      <c r="S3767" s="16">
        <v>0</v>
      </c>
      <c r="T3767" s="16">
        <v>0</v>
      </c>
      <c r="U3767" s="16">
        <v>0</v>
      </c>
      <c r="V3767" s="16">
        <v>0</v>
      </c>
      <c r="W3767" s="16">
        <v>0</v>
      </c>
      <c r="X3767" s="16">
        <v>0</v>
      </c>
      <c r="Y3767" s="16">
        <v>0</v>
      </c>
      <c r="Z3767" s="16">
        <v>0</v>
      </c>
      <c r="AA3767" s="16">
        <v>0</v>
      </c>
      <c r="AB3767" s="16">
        <v>0</v>
      </c>
      <c r="AC3767" s="16">
        <v>0</v>
      </c>
      <c r="AD3767" s="16">
        <v>0</v>
      </c>
      <c r="AE3767" s="16">
        <v>0</v>
      </c>
      <c r="AF3767" s="16">
        <v>0</v>
      </c>
      <c r="AG3767" s="16">
        <v>0</v>
      </c>
      <c r="AH3767" s="16">
        <v>0</v>
      </c>
      <c r="AI3767" s="16">
        <v>0</v>
      </c>
      <c r="AJ3767" s="16">
        <v>0</v>
      </c>
      <c r="AK3767" s="16">
        <v>0</v>
      </c>
      <c r="AL3767" s="16">
        <v>0</v>
      </c>
      <c r="AM3767" s="16">
        <v>0</v>
      </c>
      <c r="AN3767" s="16">
        <v>0</v>
      </c>
      <c r="AO3767" s="16">
        <v>0</v>
      </c>
      <c r="AP3767" s="16">
        <v>0</v>
      </c>
      <c r="AQ3767" s="16">
        <v>0</v>
      </c>
      <c r="AR3767" s="16">
        <v>0</v>
      </c>
      <c r="AS3767" s="16">
        <v>0</v>
      </c>
      <c r="AT3767" s="16">
        <v>0</v>
      </c>
      <c r="AU3767" s="16">
        <v>0</v>
      </c>
      <c r="AV3767" s="16">
        <v>0</v>
      </c>
      <c r="AW3767" s="16">
        <v>0</v>
      </c>
      <c r="AX3767" s="16">
        <v>0</v>
      </c>
      <c r="AY3767" s="16">
        <v>0</v>
      </c>
      <c r="AZ3767" s="16">
        <v>0</v>
      </c>
    </row>
    <row r="3768" spans="1:52">
      <c r="A3768" s="15">
        <f>IF(COUNTBLANK(C3768:AZ3768)&gt;0,-1,COUNTIF(C3768:AZ3768,$C$3)+COUNTIF(C3768:AZ3768,$D$3)+COUNTIF(C3768:AZ3768,$E$3)+COUNTIF(C3768:AZ3768,$F$3)+COUNTIF(C3768:AZ3768,$G$3)+COUNTIF(C3768:AZ3768,$H$3)+COUNTIF(C3768:AZ3768,$I$3)+COUNTIF(C3768:AZ3768,$J$3)+COUNTIF(C3768:AZ3768,$K$3)+COUNTIF(C3768:AZ3768,$L$3)+COUNTIF(C3768:AZ3768,$M$3)+COUNTIF(C3768:AZ3768,$N$3)+COUNTIF(C3768:AZ3768,$O$3)+COUNTIF(C3768:AZ3768,$P$3)+COUNTIF(C3768:AZ3768,$Q$3)+COUNTIF(C3768:AZ3768,$R$3)+COUNTIF(C3768:AZ3768,$S$3)+COUNTIF(C3768:AZ3768,$T$3)+COUNTIF(C3768:AZ3768,$U$3)+COUNTIF(C3768:AZ3768,$V$3))</f>
        <v>-1</v>
      </c>
      <c r="R3768" s="16">
        <v>0</v>
      </c>
      <c r="S3768" s="16">
        <v>0</v>
      </c>
      <c r="T3768" s="16">
        <v>0</v>
      </c>
      <c r="U3768" s="16">
        <v>0</v>
      </c>
      <c r="V3768" s="16">
        <v>0</v>
      </c>
      <c r="W3768" s="16">
        <v>0</v>
      </c>
      <c r="X3768" s="16">
        <v>0</v>
      </c>
      <c r="Y3768" s="16">
        <v>0</v>
      </c>
      <c r="Z3768" s="16">
        <v>0</v>
      </c>
      <c r="AA3768" s="16">
        <v>0</v>
      </c>
      <c r="AB3768" s="16">
        <v>0</v>
      </c>
      <c r="AC3768" s="16">
        <v>0</v>
      </c>
      <c r="AD3768" s="16">
        <v>0</v>
      </c>
      <c r="AE3768" s="16">
        <v>0</v>
      </c>
      <c r="AF3768" s="16">
        <v>0</v>
      </c>
      <c r="AG3768" s="16">
        <v>0</v>
      </c>
      <c r="AH3768" s="16">
        <v>0</v>
      </c>
      <c r="AI3768" s="16">
        <v>0</v>
      </c>
      <c r="AJ3768" s="16">
        <v>0</v>
      </c>
      <c r="AK3768" s="16">
        <v>0</v>
      </c>
      <c r="AL3768" s="16">
        <v>0</v>
      </c>
      <c r="AM3768" s="16">
        <v>0</v>
      </c>
      <c r="AN3768" s="16">
        <v>0</v>
      </c>
      <c r="AO3768" s="16">
        <v>0</v>
      </c>
      <c r="AP3768" s="16">
        <v>0</v>
      </c>
      <c r="AQ3768" s="16">
        <v>0</v>
      </c>
      <c r="AR3768" s="16">
        <v>0</v>
      </c>
      <c r="AS3768" s="16">
        <v>0</v>
      </c>
      <c r="AT3768" s="16">
        <v>0</v>
      </c>
      <c r="AU3768" s="16">
        <v>0</v>
      </c>
      <c r="AV3768" s="16">
        <v>0</v>
      </c>
      <c r="AW3768" s="16">
        <v>0</v>
      </c>
      <c r="AX3768" s="16">
        <v>0</v>
      </c>
      <c r="AY3768" s="16">
        <v>0</v>
      </c>
      <c r="AZ3768" s="16">
        <v>0</v>
      </c>
    </row>
    <row r="3769" spans="1:52">
      <c r="A3769" s="15">
        <f>IF(COUNTBLANK(C3769:AZ3769)&gt;0,-1,COUNTIF(C3769:AZ3769,$C$3)+COUNTIF(C3769:AZ3769,$D$3)+COUNTIF(C3769:AZ3769,$E$3)+COUNTIF(C3769:AZ3769,$F$3)+COUNTIF(C3769:AZ3769,$G$3)+COUNTIF(C3769:AZ3769,$H$3)+COUNTIF(C3769:AZ3769,$I$3)+COUNTIF(C3769:AZ3769,$J$3)+COUNTIF(C3769:AZ3769,$K$3)+COUNTIF(C3769:AZ3769,$L$3)+COUNTIF(C3769:AZ3769,$M$3)+COUNTIF(C3769:AZ3769,$N$3)+COUNTIF(C3769:AZ3769,$O$3)+COUNTIF(C3769:AZ3769,$P$3)+COUNTIF(C3769:AZ3769,$Q$3)+COUNTIF(C3769:AZ3769,$R$3)+COUNTIF(C3769:AZ3769,$S$3)+COUNTIF(C3769:AZ3769,$T$3)+COUNTIF(C3769:AZ3769,$U$3)+COUNTIF(C3769:AZ3769,$V$3))</f>
        <v>-1</v>
      </c>
      <c r="R3769" s="16">
        <v>0</v>
      </c>
      <c r="S3769" s="16">
        <v>0</v>
      </c>
      <c r="T3769" s="16">
        <v>0</v>
      </c>
      <c r="U3769" s="16">
        <v>0</v>
      </c>
      <c r="V3769" s="16">
        <v>0</v>
      </c>
      <c r="W3769" s="16">
        <v>0</v>
      </c>
      <c r="X3769" s="16">
        <v>0</v>
      </c>
      <c r="Y3769" s="16">
        <v>0</v>
      </c>
      <c r="Z3769" s="16">
        <v>0</v>
      </c>
      <c r="AA3769" s="16">
        <v>0</v>
      </c>
      <c r="AB3769" s="16">
        <v>0</v>
      </c>
      <c r="AC3769" s="16">
        <v>0</v>
      </c>
      <c r="AD3769" s="16">
        <v>0</v>
      </c>
      <c r="AE3769" s="16">
        <v>0</v>
      </c>
      <c r="AF3769" s="16">
        <v>0</v>
      </c>
      <c r="AG3769" s="16">
        <v>0</v>
      </c>
      <c r="AH3769" s="16">
        <v>0</v>
      </c>
      <c r="AI3769" s="16">
        <v>0</v>
      </c>
      <c r="AJ3769" s="16">
        <v>0</v>
      </c>
      <c r="AK3769" s="16">
        <v>0</v>
      </c>
      <c r="AL3769" s="16">
        <v>0</v>
      </c>
      <c r="AM3769" s="16">
        <v>0</v>
      </c>
      <c r="AN3769" s="16">
        <v>0</v>
      </c>
      <c r="AO3769" s="16">
        <v>0</v>
      </c>
      <c r="AP3769" s="16">
        <v>0</v>
      </c>
      <c r="AQ3769" s="16">
        <v>0</v>
      </c>
      <c r="AR3769" s="16">
        <v>0</v>
      </c>
      <c r="AS3769" s="16">
        <v>0</v>
      </c>
      <c r="AT3769" s="16">
        <v>0</v>
      </c>
      <c r="AU3769" s="16">
        <v>0</v>
      </c>
      <c r="AV3769" s="16">
        <v>0</v>
      </c>
      <c r="AW3769" s="16">
        <v>0</v>
      </c>
      <c r="AX3769" s="16">
        <v>0</v>
      </c>
      <c r="AY3769" s="16">
        <v>0</v>
      </c>
      <c r="AZ3769" s="16">
        <v>0</v>
      </c>
    </row>
    <row r="3770" spans="1:52">
      <c r="A3770" s="15">
        <f>IF(COUNTBLANK(C3770:AZ3770)&gt;0,-1,COUNTIF(C3770:AZ3770,$C$3)+COUNTIF(C3770:AZ3770,$D$3)+COUNTIF(C3770:AZ3770,$E$3)+COUNTIF(C3770:AZ3770,$F$3)+COUNTIF(C3770:AZ3770,$G$3)+COUNTIF(C3770:AZ3770,$H$3)+COUNTIF(C3770:AZ3770,$I$3)+COUNTIF(C3770:AZ3770,$J$3)+COUNTIF(C3770:AZ3770,$K$3)+COUNTIF(C3770:AZ3770,$L$3)+COUNTIF(C3770:AZ3770,$M$3)+COUNTIF(C3770:AZ3770,$N$3)+COUNTIF(C3770:AZ3770,$O$3)+COUNTIF(C3770:AZ3770,$P$3)+COUNTIF(C3770:AZ3770,$Q$3)+COUNTIF(C3770:AZ3770,$R$3)+COUNTIF(C3770:AZ3770,$S$3)+COUNTIF(C3770:AZ3770,$T$3)+COUNTIF(C3770:AZ3770,$U$3)+COUNTIF(C3770:AZ3770,$V$3))</f>
        <v>-1</v>
      </c>
      <c r="R3770" s="16">
        <v>0</v>
      </c>
      <c r="S3770" s="16">
        <v>0</v>
      </c>
      <c r="T3770" s="16">
        <v>0</v>
      </c>
      <c r="U3770" s="16">
        <v>0</v>
      </c>
      <c r="V3770" s="16">
        <v>0</v>
      </c>
      <c r="W3770" s="16">
        <v>0</v>
      </c>
      <c r="X3770" s="16">
        <v>0</v>
      </c>
      <c r="Y3770" s="16">
        <v>0</v>
      </c>
      <c r="Z3770" s="16">
        <v>0</v>
      </c>
      <c r="AA3770" s="16">
        <v>0</v>
      </c>
      <c r="AB3770" s="16">
        <v>0</v>
      </c>
      <c r="AC3770" s="16">
        <v>0</v>
      </c>
      <c r="AD3770" s="16">
        <v>0</v>
      </c>
      <c r="AE3770" s="16">
        <v>0</v>
      </c>
      <c r="AF3770" s="16">
        <v>0</v>
      </c>
      <c r="AG3770" s="16">
        <v>0</v>
      </c>
      <c r="AH3770" s="16">
        <v>0</v>
      </c>
      <c r="AI3770" s="16">
        <v>0</v>
      </c>
      <c r="AJ3770" s="16">
        <v>0</v>
      </c>
      <c r="AK3770" s="16">
        <v>0</v>
      </c>
      <c r="AL3770" s="16">
        <v>0</v>
      </c>
      <c r="AM3770" s="16">
        <v>0</v>
      </c>
      <c r="AN3770" s="16">
        <v>0</v>
      </c>
      <c r="AO3770" s="16">
        <v>0</v>
      </c>
      <c r="AP3770" s="16">
        <v>0</v>
      </c>
      <c r="AQ3770" s="16">
        <v>0</v>
      </c>
      <c r="AR3770" s="16">
        <v>0</v>
      </c>
      <c r="AS3770" s="16">
        <v>0</v>
      </c>
      <c r="AT3770" s="16">
        <v>0</v>
      </c>
      <c r="AU3770" s="16">
        <v>0</v>
      </c>
      <c r="AV3770" s="16">
        <v>0</v>
      </c>
      <c r="AW3770" s="16">
        <v>0</v>
      </c>
      <c r="AX3770" s="16">
        <v>0</v>
      </c>
      <c r="AY3770" s="16">
        <v>0</v>
      </c>
      <c r="AZ3770" s="16">
        <v>0</v>
      </c>
    </row>
    <row r="3771" spans="1:52">
      <c r="A3771" s="15">
        <f>IF(COUNTBLANK(C3771:AZ3771)&gt;0,-1,COUNTIF(C3771:AZ3771,$C$3)+COUNTIF(C3771:AZ3771,$D$3)+COUNTIF(C3771:AZ3771,$E$3)+COUNTIF(C3771:AZ3771,$F$3)+COUNTIF(C3771:AZ3771,$G$3)+COUNTIF(C3771:AZ3771,$H$3)+COUNTIF(C3771:AZ3771,$I$3)+COUNTIF(C3771:AZ3771,$J$3)+COUNTIF(C3771:AZ3771,$K$3)+COUNTIF(C3771:AZ3771,$L$3)+COUNTIF(C3771:AZ3771,$M$3)+COUNTIF(C3771:AZ3771,$N$3)+COUNTIF(C3771:AZ3771,$O$3)+COUNTIF(C3771:AZ3771,$P$3)+COUNTIF(C3771:AZ3771,$Q$3)+COUNTIF(C3771:AZ3771,$R$3)+COUNTIF(C3771:AZ3771,$S$3)+COUNTIF(C3771:AZ3771,$T$3)+COUNTIF(C3771:AZ3771,$U$3)+COUNTIF(C3771:AZ3771,$V$3))</f>
        <v>-1</v>
      </c>
      <c r="R3771" s="16">
        <v>0</v>
      </c>
      <c r="S3771" s="16">
        <v>0</v>
      </c>
      <c r="T3771" s="16">
        <v>0</v>
      </c>
      <c r="U3771" s="16">
        <v>0</v>
      </c>
      <c r="V3771" s="16">
        <v>0</v>
      </c>
      <c r="W3771" s="16">
        <v>0</v>
      </c>
      <c r="X3771" s="16">
        <v>0</v>
      </c>
      <c r="Y3771" s="16">
        <v>0</v>
      </c>
      <c r="Z3771" s="16">
        <v>0</v>
      </c>
      <c r="AA3771" s="16">
        <v>0</v>
      </c>
      <c r="AB3771" s="16">
        <v>0</v>
      </c>
      <c r="AC3771" s="16">
        <v>0</v>
      </c>
      <c r="AD3771" s="16">
        <v>0</v>
      </c>
      <c r="AE3771" s="16">
        <v>0</v>
      </c>
      <c r="AF3771" s="16">
        <v>0</v>
      </c>
      <c r="AG3771" s="16">
        <v>0</v>
      </c>
      <c r="AH3771" s="16">
        <v>0</v>
      </c>
      <c r="AI3771" s="16">
        <v>0</v>
      </c>
      <c r="AJ3771" s="16">
        <v>0</v>
      </c>
      <c r="AK3771" s="16">
        <v>0</v>
      </c>
      <c r="AL3771" s="16">
        <v>0</v>
      </c>
      <c r="AM3771" s="16">
        <v>0</v>
      </c>
      <c r="AN3771" s="16">
        <v>0</v>
      </c>
      <c r="AO3771" s="16">
        <v>0</v>
      </c>
      <c r="AP3771" s="16">
        <v>0</v>
      </c>
      <c r="AQ3771" s="16">
        <v>0</v>
      </c>
      <c r="AR3771" s="16">
        <v>0</v>
      </c>
      <c r="AS3771" s="16">
        <v>0</v>
      </c>
      <c r="AT3771" s="16">
        <v>0</v>
      </c>
      <c r="AU3771" s="16">
        <v>0</v>
      </c>
      <c r="AV3771" s="16">
        <v>0</v>
      </c>
      <c r="AW3771" s="16">
        <v>0</v>
      </c>
      <c r="AX3771" s="16">
        <v>0</v>
      </c>
      <c r="AY3771" s="16">
        <v>0</v>
      </c>
      <c r="AZ3771" s="16">
        <v>0</v>
      </c>
    </row>
    <row r="3772" spans="1:52">
      <c r="A3772" s="15">
        <f>IF(COUNTBLANK(C3772:AZ3772)&gt;0,-1,COUNTIF(C3772:AZ3772,$C$3)+COUNTIF(C3772:AZ3772,$D$3)+COUNTIF(C3772:AZ3772,$E$3)+COUNTIF(C3772:AZ3772,$F$3)+COUNTIF(C3772:AZ3772,$G$3)+COUNTIF(C3772:AZ3772,$H$3)+COUNTIF(C3772:AZ3772,$I$3)+COUNTIF(C3772:AZ3772,$J$3)+COUNTIF(C3772:AZ3772,$K$3)+COUNTIF(C3772:AZ3772,$L$3)+COUNTIF(C3772:AZ3772,$M$3)+COUNTIF(C3772:AZ3772,$N$3)+COUNTIF(C3772:AZ3772,$O$3)+COUNTIF(C3772:AZ3772,$P$3)+COUNTIF(C3772:AZ3772,$Q$3)+COUNTIF(C3772:AZ3772,$R$3)+COUNTIF(C3772:AZ3772,$S$3)+COUNTIF(C3772:AZ3772,$T$3)+COUNTIF(C3772:AZ3772,$U$3)+COUNTIF(C3772:AZ3772,$V$3))</f>
        <v>-1</v>
      </c>
      <c r="R3772" s="16">
        <v>0</v>
      </c>
      <c r="S3772" s="16">
        <v>0</v>
      </c>
      <c r="T3772" s="16">
        <v>0</v>
      </c>
      <c r="U3772" s="16">
        <v>0</v>
      </c>
      <c r="V3772" s="16">
        <v>0</v>
      </c>
      <c r="W3772" s="16">
        <v>0</v>
      </c>
      <c r="X3772" s="16">
        <v>0</v>
      </c>
      <c r="Y3772" s="16">
        <v>0</v>
      </c>
      <c r="Z3772" s="16">
        <v>0</v>
      </c>
      <c r="AA3772" s="16">
        <v>0</v>
      </c>
      <c r="AB3772" s="16">
        <v>0</v>
      </c>
      <c r="AC3772" s="16">
        <v>0</v>
      </c>
      <c r="AD3772" s="16">
        <v>0</v>
      </c>
      <c r="AE3772" s="16">
        <v>0</v>
      </c>
      <c r="AF3772" s="16">
        <v>0</v>
      </c>
      <c r="AG3772" s="16">
        <v>0</v>
      </c>
      <c r="AH3772" s="16">
        <v>0</v>
      </c>
      <c r="AI3772" s="16">
        <v>0</v>
      </c>
      <c r="AJ3772" s="16">
        <v>0</v>
      </c>
      <c r="AK3772" s="16">
        <v>0</v>
      </c>
      <c r="AL3772" s="16">
        <v>0</v>
      </c>
      <c r="AM3772" s="16">
        <v>0</v>
      </c>
      <c r="AN3772" s="16">
        <v>0</v>
      </c>
      <c r="AO3772" s="16">
        <v>0</v>
      </c>
      <c r="AP3772" s="16">
        <v>0</v>
      </c>
      <c r="AQ3772" s="16">
        <v>0</v>
      </c>
      <c r="AR3772" s="16">
        <v>0</v>
      </c>
      <c r="AS3772" s="16">
        <v>0</v>
      </c>
      <c r="AT3772" s="16">
        <v>0</v>
      </c>
      <c r="AU3772" s="16">
        <v>0</v>
      </c>
      <c r="AV3772" s="16">
        <v>0</v>
      </c>
      <c r="AW3772" s="16">
        <v>0</v>
      </c>
      <c r="AX3772" s="16">
        <v>0</v>
      </c>
      <c r="AY3772" s="16">
        <v>0</v>
      </c>
      <c r="AZ3772" s="16">
        <v>0</v>
      </c>
    </row>
    <row r="3773" spans="1:52">
      <c r="A3773" s="15">
        <f>IF(COUNTBLANK(C3773:AZ3773)&gt;0,-1,COUNTIF(C3773:AZ3773,$C$3)+COUNTIF(C3773:AZ3773,$D$3)+COUNTIF(C3773:AZ3773,$E$3)+COUNTIF(C3773:AZ3773,$F$3)+COUNTIF(C3773:AZ3773,$G$3)+COUNTIF(C3773:AZ3773,$H$3)+COUNTIF(C3773:AZ3773,$I$3)+COUNTIF(C3773:AZ3773,$J$3)+COUNTIF(C3773:AZ3773,$K$3)+COUNTIF(C3773:AZ3773,$L$3)+COUNTIF(C3773:AZ3773,$M$3)+COUNTIF(C3773:AZ3773,$N$3)+COUNTIF(C3773:AZ3773,$O$3)+COUNTIF(C3773:AZ3773,$P$3)+COUNTIF(C3773:AZ3773,$Q$3)+COUNTIF(C3773:AZ3773,$R$3)+COUNTIF(C3773:AZ3773,$S$3)+COUNTIF(C3773:AZ3773,$T$3)+COUNTIF(C3773:AZ3773,$U$3)+COUNTIF(C3773:AZ3773,$V$3))</f>
        <v>-1</v>
      </c>
      <c r="R3773" s="16">
        <v>0</v>
      </c>
      <c r="S3773" s="16">
        <v>0</v>
      </c>
      <c r="T3773" s="16">
        <v>0</v>
      </c>
      <c r="U3773" s="16">
        <v>0</v>
      </c>
      <c r="V3773" s="16">
        <v>0</v>
      </c>
      <c r="W3773" s="16">
        <v>0</v>
      </c>
      <c r="X3773" s="16">
        <v>0</v>
      </c>
      <c r="Y3773" s="16">
        <v>0</v>
      </c>
      <c r="Z3773" s="16">
        <v>0</v>
      </c>
      <c r="AA3773" s="16">
        <v>0</v>
      </c>
      <c r="AB3773" s="16">
        <v>0</v>
      </c>
      <c r="AC3773" s="16">
        <v>0</v>
      </c>
      <c r="AD3773" s="16">
        <v>0</v>
      </c>
      <c r="AE3773" s="16">
        <v>0</v>
      </c>
      <c r="AF3773" s="16">
        <v>0</v>
      </c>
      <c r="AG3773" s="16">
        <v>0</v>
      </c>
      <c r="AH3773" s="16">
        <v>0</v>
      </c>
      <c r="AI3773" s="16">
        <v>0</v>
      </c>
      <c r="AJ3773" s="16">
        <v>0</v>
      </c>
      <c r="AK3773" s="16">
        <v>0</v>
      </c>
      <c r="AL3773" s="16">
        <v>0</v>
      </c>
      <c r="AM3773" s="16">
        <v>0</v>
      </c>
      <c r="AN3773" s="16">
        <v>0</v>
      </c>
      <c r="AO3773" s="16">
        <v>0</v>
      </c>
      <c r="AP3773" s="16">
        <v>0</v>
      </c>
      <c r="AQ3773" s="16">
        <v>0</v>
      </c>
      <c r="AR3773" s="16">
        <v>0</v>
      </c>
      <c r="AS3773" s="16">
        <v>0</v>
      </c>
      <c r="AT3773" s="16">
        <v>0</v>
      </c>
      <c r="AU3773" s="16">
        <v>0</v>
      </c>
      <c r="AV3773" s="16">
        <v>0</v>
      </c>
      <c r="AW3773" s="16">
        <v>0</v>
      </c>
      <c r="AX3773" s="16">
        <v>0</v>
      </c>
      <c r="AY3773" s="16">
        <v>0</v>
      </c>
      <c r="AZ3773" s="16">
        <v>0</v>
      </c>
    </row>
    <row r="3774" spans="1:52">
      <c r="A3774" s="15">
        <f>IF(COUNTBLANK(C3774:AZ3774)&gt;0,-1,COUNTIF(C3774:AZ3774,$C$3)+COUNTIF(C3774:AZ3774,$D$3)+COUNTIF(C3774:AZ3774,$E$3)+COUNTIF(C3774:AZ3774,$F$3)+COUNTIF(C3774:AZ3774,$G$3)+COUNTIF(C3774:AZ3774,$H$3)+COUNTIF(C3774:AZ3774,$I$3)+COUNTIF(C3774:AZ3774,$J$3)+COUNTIF(C3774:AZ3774,$K$3)+COUNTIF(C3774:AZ3774,$L$3)+COUNTIF(C3774:AZ3774,$M$3)+COUNTIF(C3774:AZ3774,$N$3)+COUNTIF(C3774:AZ3774,$O$3)+COUNTIF(C3774:AZ3774,$P$3)+COUNTIF(C3774:AZ3774,$Q$3)+COUNTIF(C3774:AZ3774,$R$3)+COUNTIF(C3774:AZ3774,$S$3)+COUNTIF(C3774:AZ3774,$T$3)+COUNTIF(C3774:AZ3774,$U$3)+COUNTIF(C3774:AZ3774,$V$3))</f>
        <v>-1</v>
      </c>
      <c r="R3774" s="16">
        <v>0</v>
      </c>
      <c r="S3774" s="16">
        <v>0</v>
      </c>
      <c r="T3774" s="16">
        <v>0</v>
      </c>
      <c r="U3774" s="16">
        <v>0</v>
      </c>
      <c r="V3774" s="16">
        <v>0</v>
      </c>
      <c r="W3774" s="16">
        <v>0</v>
      </c>
      <c r="X3774" s="16">
        <v>0</v>
      </c>
      <c r="Y3774" s="16">
        <v>0</v>
      </c>
      <c r="Z3774" s="16">
        <v>0</v>
      </c>
      <c r="AA3774" s="16">
        <v>0</v>
      </c>
      <c r="AB3774" s="16">
        <v>0</v>
      </c>
      <c r="AC3774" s="16">
        <v>0</v>
      </c>
      <c r="AD3774" s="16">
        <v>0</v>
      </c>
      <c r="AE3774" s="16">
        <v>0</v>
      </c>
      <c r="AF3774" s="16">
        <v>0</v>
      </c>
      <c r="AG3774" s="16">
        <v>0</v>
      </c>
      <c r="AH3774" s="16">
        <v>0</v>
      </c>
      <c r="AI3774" s="16">
        <v>0</v>
      </c>
      <c r="AJ3774" s="16">
        <v>0</v>
      </c>
      <c r="AK3774" s="16">
        <v>0</v>
      </c>
      <c r="AL3774" s="16">
        <v>0</v>
      </c>
      <c r="AM3774" s="16">
        <v>0</v>
      </c>
      <c r="AN3774" s="16">
        <v>0</v>
      </c>
      <c r="AO3774" s="16">
        <v>0</v>
      </c>
      <c r="AP3774" s="16">
        <v>0</v>
      </c>
      <c r="AQ3774" s="16">
        <v>0</v>
      </c>
      <c r="AR3774" s="16">
        <v>0</v>
      </c>
      <c r="AS3774" s="16">
        <v>0</v>
      </c>
      <c r="AT3774" s="16">
        <v>0</v>
      </c>
      <c r="AU3774" s="16">
        <v>0</v>
      </c>
      <c r="AV3774" s="16">
        <v>0</v>
      </c>
      <c r="AW3774" s="16">
        <v>0</v>
      </c>
      <c r="AX3774" s="16">
        <v>0</v>
      </c>
      <c r="AY3774" s="16">
        <v>0</v>
      </c>
      <c r="AZ3774" s="16">
        <v>0</v>
      </c>
    </row>
    <row r="3775" spans="1:52">
      <c r="A3775" s="15">
        <f>IF(COUNTBLANK(C3775:AZ3775)&gt;0,-1,COUNTIF(C3775:AZ3775,$C$3)+COUNTIF(C3775:AZ3775,$D$3)+COUNTIF(C3775:AZ3775,$E$3)+COUNTIF(C3775:AZ3775,$F$3)+COUNTIF(C3775:AZ3775,$G$3)+COUNTIF(C3775:AZ3775,$H$3)+COUNTIF(C3775:AZ3775,$I$3)+COUNTIF(C3775:AZ3775,$J$3)+COUNTIF(C3775:AZ3775,$K$3)+COUNTIF(C3775:AZ3775,$L$3)+COUNTIF(C3775:AZ3775,$M$3)+COUNTIF(C3775:AZ3775,$N$3)+COUNTIF(C3775:AZ3775,$O$3)+COUNTIF(C3775:AZ3775,$P$3)+COUNTIF(C3775:AZ3775,$Q$3)+COUNTIF(C3775:AZ3775,$R$3)+COUNTIF(C3775:AZ3775,$S$3)+COUNTIF(C3775:AZ3775,$T$3)+COUNTIF(C3775:AZ3775,$U$3)+COUNTIF(C3775:AZ3775,$V$3))</f>
        <v>-1</v>
      </c>
      <c r="R3775" s="16">
        <v>0</v>
      </c>
      <c r="S3775" s="16">
        <v>0</v>
      </c>
      <c r="T3775" s="16">
        <v>0</v>
      </c>
      <c r="U3775" s="16">
        <v>0</v>
      </c>
      <c r="V3775" s="16">
        <v>0</v>
      </c>
      <c r="W3775" s="16">
        <v>0</v>
      </c>
      <c r="X3775" s="16">
        <v>0</v>
      </c>
      <c r="Y3775" s="16">
        <v>0</v>
      </c>
      <c r="Z3775" s="16">
        <v>0</v>
      </c>
      <c r="AA3775" s="16">
        <v>0</v>
      </c>
      <c r="AB3775" s="16">
        <v>0</v>
      </c>
      <c r="AC3775" s="16">
        <v>0</v>
      </c>
      <c r="AD3775" s="16">
        <v>0</v>
      </c>
      <c r="AE3775" s="16">
        <v>0</v>
      </c>
      <c r="AF3775" s="16">
        <v>0</v>
      </c>
      <c r="AG3775" s="16">
        <v>0</v>
      </c>
      <c r="AH3775" s="16">
        <v>0</v>
      </c>
      <c r="AI3775" s="16">
        <v>0</v>
      </c>
      <c r="AJ3775" s="16">
        <v>0</v>
      </c>
      <c r="AK3775" s="16">
        <v>0</v>
      </c>
      <c r="AL3775" s="16">
        <v>0</v>
      </c>
      <c r="AM3775" s="16">
        <v>0</v>
      </c>
      <c r="AN3775" s="16">
        <v>0</v>
      </c>
      <c r="AO3775" s="16">
        <v>0</v>
      </c>
      <c r="AP3775" s="16">
        <v>0</v>
      </c>
      <c r="AQ3775" s="16">
        <v>0</v>
      </c>
      <c r="AR3775" s="16">
        <v>0</v>
      </c>
      <c r="AS3775" s="16">
        <v>0</v>
      </c>
      <c r="AT3775" s="16">
        <v>0</v>
      </c>
      <c r="AU3775" s="16">
        <v>0</v>
      </c>
      <c r="AV3775" s="16">
        <v>0</v>
      </c>
      <c r="AW3775" s="16">
        <v>0</v>
      </c>
      <c r="AX3775" s="16">
        <v>0</v>
      </c>
      <c r="AY3775" s="16">
        <v>0</v>
      </c>
      <c r="AZ3775" s="16">
        <v>0</v>
      </c>
    </row>
    <row r="3776" spans="1:52">
      <c r="A3776" s="15">
        <f>IF(COUNTBLANK(C3776:AZ3776)&gt;0,-1,COUNTIF(C3776:AZ3776,$C$3)+COUNTIF(C3776:AZ3776,$D$3)+COUNTIF(C3776:AZ3776,$E$3)+COUNTIF(C3776:AZ3776,$F$3)+COUNTIF(C3776:AZ3776,$G$3)+COUNTIF(C3776:AZ3776,$H$3)+COUNTIF(C3776:AZ3776,$I$3)+COUNTIF(C3776:AZ3776,$J$3)+COUNTIF(C3776:AZ3776,$K$3)+COUNTIF(C3776:AZ3776,$L$3)+COUNTIF(C3776:AZ3776,$M$3)+COUNTIF(C3776:AZ3776,$N$3)+COUNTIF(C3776:AZ3776,$O$3)+COUNTIF(C3776:AZ3776,$P$3)+COUNTIF(C3776:AZ3776,$Q$3)+COUNTIF(C3776:AZ3776,$R$3)+COUNTIF(C3776:AZ3776,$S$3)+COUNTIF(C3776:AZ3776,$T$3)+COUNTIF(C3776:AZ3776,$U$3)+COUNTIF(C3776:AZ3776,$V$3))</f>
        <v>-1</v>
      </c>
      <c r="R3776" s="16">
        <v>0</v>
      </c>
      <c r="S3776" s="16">
        <v>0</v>
      </c>
      <c r="T3776" s="16">
        <v>0</v>
      </c>
      <c r="U3776" s="16">
        <v>0</v>
      </c>
      <c r="V3776" s="16">
        <v>0</v>
      </c>
      <c r="W3776" s="16">
        <v>0</v>
      </c>
      <c r="X3776" s="16">
        <v>0</v>
      </c>
      <c r="Y3776" s="16">
        <v>0</v>
      </c>
      <c r="Z3776" s="16">
        <v>0</v>
      </c>
      <c r="AA3776" s="16">
        <v>0</v>
      </c>
      <c r="AB3776" s="16">
        <v>0</v>
      </c>
      <c r="AC3776" s="16">
        <v>0</v>
      </c>
      <c r="AD3776" s="16">
        <v>0</v>
      </c>
      <c r="AE3776" s="16">
        <v>0</v>
      </c>
      <c r="AF3776" s="16">
        <v>0</v>
      </c>
      <c r="AG3776" s="16">
        <v>0</v>
      </c>
      <c r="AH3776" s="16">
        <v>0</v>
      </c>
      <c r="AI3776" s="16">
        <v>0</v>
      </c>
      <c r="AJ3776" s="16">
        <v>0</v>
      </c>
      <c r="AK3776" s="16">
        <v>0</v>
      </c>
      <c r="AL3776" s="16">
        <v>0</v>
      </c>
      <c r="AM3776" s="16">
        <v>0</v>
      </c>
      <c r="AN3776" s="16">
        <v>0</v>
      </c>
      <c r="AO3776" s="16">
        <v>0</v>
      </c>
      <c r="AP3776" s="16">
        <v>0</v>
      </c>
      <c r="AQ3776" s="16">
        <v>0</v>
      </c>
      <c r="AR3776" s="16">
        <v>0</v>
      </c>
      <c r="AS3776" s="16">
        <v>0</v>
      </c>
      <c r="AT3776" s="16">
        <v>0</v>
      </c>
      <c r="AU3776" s="16">
        <v>0</v>
      </c>
      <c r="AV3776" s="16">
        <v>0</v>
      </c>
      <c r="AW3776" s="16">
        <v>0</v>
      </c>
      <c r="AX3776" s="16">
        <v>0</v>
      </c>
      <c r="AY3776" s="16">
        <v>0</v>
      </c>
      <c r="AZ3776" s="16">
        <v>0</v>
      </c>
    </row>
    <row r="3777" spans="1:52">
      <c r="A3777" s="15">
        <f>IF(COUNTBLANK(C3777:AZ3777)&gt;0,-1,COUNTIF(C3777:AZ3777,$C$3)+COUNTIF(C3777:AZ3777,$D$3)+COUNTIF(C3777:AZ3777,$E$3)+COUNTIF(C3777:AZ3777,$F$3)+COUNTIF(C3777:AZ3777,$G$3)+COUNTIF(C3777:AZ3777,$H$3)+COUNTIF(C3777:AZ3777,$I$3)+COUNTIF(C3777:AZ3777,$J$3)+COUNTIF(C3777:AZ3777,$K$3)+COUNTIF(C3777:AZ3777,$L$3)+COUNTIF(C3777:AZ3777,$M$3)+COUNTIF(C3777:AZ3777,$N$3)+COUNTIF(C3777:AZ3777,$O$3)+COUNTIF(C3777:AZ3777,$P$3)+COUNTIF(C3777:AZ3777,$Q$3)+COUNTIF(C3777:AZ3777,$R$3)+COUNTIF(C3777:AZ3777,$S$3)+COUNTIF(C3777:AZ3777,$T$3)+COUNTIF(C3777:AZ3777,$U$3)+COUNTIF(C3777:AZ3777,$V$3))</f>
        <v>-1</v>
      </c>
      <c r="R3777" s="16">
        <v>0</v>
      </c>
      <c r="S3777" s="16">
        <v>0</v>
      </c>
      <c r="T3777" s="16">
        <v>0</v>
      </c>
      <c r="U3777" s="16">
        <v>0</v>
      </c>
      <c r="V3777" s="16">
        <v>0</v>
      </c>
      <c r="W3777" s="16">
        <v>0</v>
      </c>
      <c r="X3777" s="16">
        <v>0</v>
      </c>
      <c r="Y3777" s="16">
        <v>0</v>
      </c>
      <c r="Z3777" s="16">
        <v>0</v>
      </c>
      <c r="AA3777" s="16">
        <v>0</v>
      </c>
      <c r="AB3777" s="16">
        <v>0</v>
      </c>
      <c r="AC3777" s="16">
        <v>0</v>
      </c>
      <c r="AD3777" s="16">
        <v>0</v>
      </c>
      <c r="AE3777" s="16">
        <v>0</v>
      </c>
      <c r="AF3777" s="16">
        <v>0</v>
      </c>
      <c r="AG3777" s="16">
        <v>0</v>
      </c>
      <c r="AH3777" s="16">
        <v>0</v>
      </c>
      <c r="AI3777" s="16">
        <v>0</v>
      </c>
      <c r="AJ3777" s="16">
        <v>0</v>
      </c>
      <c r="AK3777" s="16">
        <v>0</v>
      </c>
      <c r="AL3777" s="16">
        <v>0</v>
      </c>
      <c r="AM3777" s="16">
        <v>0</v>
      </c>
      <c r="AN3777" s="16">
        <v>0</v>
      </c>
      <c r="AO3777" s="16">
        <v>0</v>
      </c>
      <c r="AP3777" s="16">
        <v>0</v>
      </c>
      <c r="AQ3777" s="16">
        <v>0</v>
      </c>
      <c r="AR3777" s="16">
        <v>0</v>
      </c>
      <c r="AS3777" s="16">
        <v>0</v>
      </c>
      <c r="AT3777" s="16">
        <v>0</v>
      </c>
      <c r="AU3777" s="16">
        <v>0</v>
      </c>
      <c r="AV3777" s="16">
        <v>0</v>
      </c>
      <c r="AW3777" s="16">
        <v>0</v>
      </c>
      <c r="AX3777" s="16">
        <v>0</v>
      </c>
      <c r="AY3777" s="16">
        <v>0</v>
      </c>
      <c r="AZ3777" s="16">
        <v>0</v>
      </c>
    </row>
    <row r="3778" spans="1:52">
      <c r="A3778" s="15">
        <f>IF(COUNTBLANK(C3778:AZ3778)&gt;0,-1,COUNTIF(C3778:AZ3778,$C$3)+COUNTIF(C3778:AZ3778,$D$3)+COUNTIF(C3778:AZ3778,$E$3)+COUNTIF(C3778:AZ3778,$F$3)+COUNTIF(C3778:AZ3778,$G$3)+COUNTIF(C3778:AZ3778,$H$3)+COUNTIF(C3778:AZ3778,$I$3)+COUNTIF(C3778:AZ3778,$J$3)+COUNTIF(C3778:AZ3778,$K$3)+COUNTIF(C3778:AZ3778,$L$3)+COUNTIF(C3778:AZ3778,$M$3)+COUNTIF(C3778:AZ3778,$N$3)+COUNTIF(C3778:AZ3778,$O$3)+COUNTIF(C3778:AZ3778,$P$3)+COUNTIF(C3778:AZ3778,$Q$3)+COUNTIF(C3778:AZ3778,$R$3)+COUNTIF(C3778:AZ3778,$S$3)+COUNTIF(C3778:AZ3778,$T$3)+COUNTIF(C3778:AZ3778,$U$3)+COUNTIF(C3778:AZ3778,$V$3))</f>
        <v>-1</v>
      </c>
      <c r="R3778" s="16">
        <v>0</v>
      </c>
      <c r="S3778" s="16">
        <v>0</v>
      </c>
      <c r="T3778" s="16">
        <v>0</v>
      </c>
      <c r="U3778" s="16">
        <v>0</v>
      </c>
      <c r="V3778" s="16">
        <v>0</v>
      </c>
      <c r="W3778" s="16">
        <v>0</v>
      </c>
      <c r="X3778" s="16">
        <v>0</v>
      </c>
      <c r="Y3778" s="16">
        <v>0</v>
      </c>
      <c r="Z3778" s="16">
        <v>0</v>
      </c>
      <c r="AA3778" s="16">
        <v>0</v>
      </c>
      <c r="AB3778" s="16">
        <v>0</v>
      </c>
      <c r="AC3778" s="16">
        <v>0</v>
      </c>
      <c r="AD3778" s="16">
        <v>0</v>
      </c>
      <c r="AE3778" s="16">
        <v>0</v>
      </c>
      <c r="AF3778" s="16">
        <v>0</v>
      </c>
      <c r="AG3778" s="16">
        <v>0</v>
      </c>
      <c r="AH3778" s="16">
        <v>0</v>
      </c>
      <c r="AI3778" s="16">
        <v>0</v>
      </c>
      <c r="AJ3778" s="16">
        <v>0</v>
      </c>
      <c r="AK3778" s="16">
        <v>0</v>
      </c>
      <c r="AL3778" s="16">
        <v>0</v>
      </c>
      <c r="AM3778" s="16">
        <v>0</v>
      </c>
      <c r="AN3778" s="16">
        <v>0</v>
      </c>
      <c r="AO3778" s="16">
        <v>0</v>
      </c>
      <c r="AP3778" s="16">
        <v>0</v>
      </c>
      <c r="AQ3778" s="16">
        <v>0</v>
      </c>
      <c r="AR3778" s="16">
        <v>0</v>
      </c>
      <c r="AS3778" s="16">
        <v>0</v>
      </c>
      <c r="AT3778" s="16">
        <v>0</v>
      </c>
      <c r="AU3778" s="16">
        <v>0</v>
      </c>
      <c r="AV3778" s="16">
        <v>0</v>
      </c>
      <c r="AW3778" s="16">
        <v>0</v>
      </c>
      <c r="AX3778" s="16">
        <v>0</v>
      </c>
      <c r="AY3778" s="16">
        <v>0</v>
      </c>
      <c r="AZ3778" s="16">
        <v>0</v>
      </c>
    </row>
    <row r="3779" spans="1:52">
      <c r="A3779" s="15">
        <f>IF(COUNTBLANK(C3779:AZ3779)&gt;0,-1,COUNTIF(C3779:AZ3779,$C$3)+COUNTIF(C3779:AZ3779,$D$3)+COUNTIF(C3779:AZ3779,$E$3)+COUNTIF(C3779:AZ3779,$F$3)+COUNTIF(C3779:AZ3779,$G$3)+COUNTIF(C3779:AZ3779,$H$3)+COUNTIF(C3779:AZ3779,$I$3)+COUNTIF(C3779:AZ3779,$J$3)+COUNTIF(C3779:AZ3779,$K$3)+COUNTIF(C3779:AZ3779,$L$3)+COUNTIF(C3779:AZ3779,$M$3)+COUNTIF(C3779:AZ3779,$N$3)+COUNTIF(C3779:AZ3779,$O$3)+COUNTIF(C3779:AZ3779,$P$3)+COUNTIF(C3779:AZ3779,$Q$3)+COUNTIF(C3779:AZ3779,$R$3)+COUNTIF(C3779:AZ3779,$S$3)+COUNTIF(C3779:AZ3779,$T$3)+COUNTIF(C3779:AZ3779,$U$3)+COUNTIF(C3779:AZ3779,$V$3))</f>
        <v>-1</v>
      </c>
      <c r="R3779" s="16">
        <v>0</v>
      </c>
      <c r="S3779" s="16">
        <v>0</v>
      </c>
      <c r="T3779" s="16">
        <v>0</v>
      </c>
      <c r="U3779" s="16">
        <v>0</v>
      </c>
      <c r="V3779" s="16">
        <v>0</v>
      </c>
      <c r="W3779" s="16">
        <v>0</v>
      </c>
      <c r="X3779" s="16">
        <v>0</v>
      </c>
      <c r="Y3779" s="16">
        <v>0</v>
      </c>
      <c r="Z3779" s="16">
        <v>0</v>
      </c>
      <c r="AA3779" s="16">
        <v>0</v>
      </c>
      <c r="AB3779" s="16">
        <v>0</v>
      </c>
      <c r="AC3779" s="16">
        <v>0</v>
      </c>
      <c r="AD3779" s="16">
        <v>0</v>
      </c>
      <c r="AE3779" s="16">
        <v>0</v>
      </c>
      <c r="AF3779" s="16">
        <v>0</v>
      </c>
      <c r="AG3779" s="16">
        <v>0</v>
      </c>
      <c r="AH3779" s="16">
        <v>0</v>
      </c>
      <c r="AI3779" s="16">
        <v>0</v>
      </c>
      <c r="AJ3779" s="16">
        <v>0</v>
      </c>
      <c r="AK3779" s="16">
        <v>0</v>
      </c>
      <c r="AL3779" s="16">
        <v>0</v>
      </c>
      <c r="AM3779" s="16">
        <v>0</v>
      </c>
      <c r="AN3779" s="16">
        <v>0</v>
      </c>
      <c r="AO3779" s="16">
        <v>0</v>
      </c>
      <c r="AP3779" s="16">
        <v>0</v>
      </c>
      <c r="AQ3779" s="16">
        <v>0</v>
      </c>
      <c r="AR3779" s="16">
        <v>0</v>
      </c>
      <c r="AS3779" s="16">
        <v>0</v>
      </c>
      <c r="AT3779" s="16">
        <v>0</v>
      </c>
      <c r="AU3779" s="16">
        <v>0</v>
      </c>
      <c r="AV3779" s="16">
        <v>0</v>
      </c>
      <c r="AW3779" s="16">
        <v>0</v>
      </c>
      <c r="AX3779" s="16">
        <v>0</v>
      </c>
      <c r="AY3779" s="16">
        <v>0</v>
      </c>
      <c r="AZ3779" s="16">
        <v>0</v>
      </c>
    </row>
    <row r="3780" spans="1:52">
      <c r="A3780" s="15">
        <f>IF(COUNTBLANK(C3780:AZ3780)&gt;0,-1,COUNTIF(C3780:AZ3780,$C$3)+COUNTIF(C3780:AZ3780,$D$3)+COUNTIF(C3780:AZ3780,$E$3)+COUNTIF(C3780:AZ3780,$F$3)+COUNTIF(C3780:AZ3780,$G$3)+COUNTIF(C3780:AZ3780,$H$3)+COUNTIF(C3780:AZ3780,$I$3)+COUNTIF(C3780:AZ3780,$J$3)+COUNTIF(C3780:AZ3780,$K$3)+COUNTIF(C3780:AZ3780,$L$3)+COUNTIF(C3780:AZ3780,$M$3)+COUNTIF(C3780:AZ3780,$N$3)+COUNTIF(C3780:AZ3780,$O$3)+COUNTIF(C3780:AZ3780,$P$3)+COUNTIF(C3780:AZ3780,$Q$3)+COUNTIF(C3780:AZ3780,$R$3)+COUNTIF(C3780:AZ3780,$S$3)+COUNTIF(C3780:AZ3780,$T$3)+COUNTIF(C3780:AZ3780,$U$3)+COUNTIF(C3780:AZ3780,$V$3))</f>
        <v>-1</v>
      </c>
      <c r="R3780" s="16">
        <v>0</v>
      </c>
      <c r="S3780" s="16">
        <v>0</v>
      </c>
      <c r="T3780" s="16">
        <v>0</v>
      </c>
      <c r="U3780" s="16">
        <v>0</v>
      </c>
      <c r="V3780" s="16">
        <v>0</v>
      </c>
      <c r="W3780" s="16">
        <v>0</v>
      </c>
      <c r="X3780" s="16">
        <v>0</v>
      </c>
      <c r="Y3780" s="16">
        <v>0</v>
      </c>
      <c r="Z3780" s="16">
        <v>0</v>
      </c>
      <c r="AA3780" s="16">
        <v>0</v>
      </c>
      <c r="AB3780" s="16">
        <v>0</v>
      </c>
      <c r="AC3780" s="16">
        <v>0</v>
      </c>
      <c r="AD3780" s="16">
        <v>0</v>
      </c>
      <c r="AE3780" s="16">
        <v>0</v>
      </c>
      <c r="AF3780" s="16">
        <v>0</v>
      </c>
      <c r="AG3780" s="16">
        <v>0</v>
      </c>
      <c r="AH3780" s="16">
        <v>0</v>
      </c>
      <c r="AI3780" s="16">
        <v>0</v>
      </c>
      <c r="AJ3780" s="16">
        <v>0</v>
      </c>
      <c r="AK3780" s="16">
        <v>0</v>
      </c>
      <c r="AL3780" s="16">
        <v>0</v>
      </c>
      <c r="AM3780" s="16">
        <v>0</v>
      </c>
      <c r="AN3780" s="16">
        <v>0</v>
      </c>
      <c r="AO3780" s="16">
        <v>0</v>
      </c>
      <c r="AP3780" s="16">
        <v>0</v>
      </c>
      <c r="AQ3780" s="16">
        <v>0</v>
      </c>
      <c r="AR3780" s="16">
        <v>0</v>
      </c>
      <c r="AS3780" s="16">
        <v>0</v>
      </c>
      <c r="AT3780" s="16">
        <v>0</v>
      </c>
      <c r="AU3780" s="16">
        <v>0</v>
      </c>
      <c r="AV3780" s="16">
        <v>0</v>
      </c>
      <c r="AW3780" s="16">
        <v>0</v>
      </c>
      <c r="AX3780" s="16">
        <v>0</v>
      </c>
      <c r="AY3780" s="16">
        <v>0</v>
      </c>
      <c r="AZ3780" s="16">
        <v>0</v>
      </c>
    </row>
    <row r="3781" spans="1:52">
      <c r="A3781" s="15">
        <f>IF(COUNTBLANK(C3781:AZ3781)&gt;0,-1,COUNTIF(C3781:AZ3781,$C$3)+COUNTIF(C3781:AZ3781,$D$3)+COUNTIF(C3781:AZ3781,$E$3)+COUNTIF(C3781:AZ3781,$F$3)+COUNTIF(C3781:AZ3781,$G$3)+COUNTIF(C3781:AZ3781,$H$3)+COUNTIF(C3781:AZ3781,$I$3)+COUNTIF(C3781:AZ3781,$J$3)+COUNTIF(C3781:AZ3781,$K$3)+COUNTIF(C3781:AZ3781,$L$3)+COUNTIF(C3781:AZ3781,$M$3)+COUNTIF(C3781:AZ3781,$N$3)+COUNTIF(C3781:AZ3781,$O$3)+COUNTIF(C3781:AZ3781,$P$3)+COUNTIF(C3781:AZ3781,$Q$3)+COUNTIF(C3781:AZ3781,$R$3)+COUNTIF(C3781:AZ3781,$S$3)+COUNTIF(C3781:AZ3781,$T$3)+COUNTIF(C3781:AZ3781,$U$3)+COUNTIF(C3781:AZ3781,$V$3))</f>
        <v>-1</v>
      </c>
      <c r="R3781" s="16">
        <v>0</v>
      </c>
      <c r="S3781" s="16">
        <v>0</v>
      </c>
      <c r="T3781" s="16">
        <v>0</v>
      </c>
      <c r="U3781" s="16">
        <v>0</v>
      </c>
      <c r="V3781" s="16">
        <v>0</v>
      </c>
      <c r="W3781" s="16">
        <v>0</v>
      </c>
      <c r="X3781" s="16">
        <v>0</v>
      </c>
      <c r="Y3781" s="16">
        <v>0</v>
      </c>
      <c r="Z3781" s="16">
        <v>0</v>
      </c>
      <c r="AA3781" s="16">
        <v>0</v>
      </c>
      <c r="AB3781" s="16">
        <v>0</v>
      </c>
      <c r="AC3781" s="16">
        <v>0</v>
      </c>
      <c r="AD3781" s="16">
        <v>0</v>
      </c>
      <c r="AE3781" s="16">
        <v>0</v>
      </c>
      <c r="AF3781" s="16">
        <v>0</v>
      </c>
      <c r="AG3781" s="16">
        <v>0</v>
      </c>
      <c r="AH3781" s="16">
        <v>0</v>
      </c>
      <c r="AI3781" s="16">
        <v>0</v>
      </c>
      <c r="AJ3781" s="16">
        <v>0</v>
      </c>
      <c r="AK3781" s="16">
        <v>0</v>
      </c>
      <c r="AL3781" s="16">
        <v>0</v>
      </c>
      <c r="AM3781" s="16">
        <v>0</v>
      </c>
      <c r="AN3781" s="16">
        <v>0</v>
      </c>
      <c r="AO3781" s="16">
        <v>0</v>
      </c>
      <c r="AP3781" s="16">
        <v>0</v>
      </c>
      <c r="AQ3781" s="16">
        <v>0</v>
      </c>
      <c r="AR3781" s="16">
        <v>0</v>
      </c>
      <c r="AS3781" s="16">
        <v>0</v>
      </c>
      <c r="AT3781" s="16">
        <v>0</v>
      </c>
      <c r="AU3781" s="16">
        <v>0</v>
      </c>
      <c r="AV3781" s="16">
        <v>0</v>
      </c>
      <c r="AW3781" s="16">
        <v>0</v>
      </c>
      <c r="AX3781" s="16">
        <v>0</v>
      </c>
      <c r="AY3781" s="16">
        <v>0</v>
      </c>
      <c r="AZ3781" s="16">
        <v>0</v>
      </c>
    </row>
    <row r="3782" spans="1:52">
      <c r="A3782" s="15">
        <f>IF(COUNTBLANK(C3782:AZ3782)&gt;0,-1,COUNTIF(C3782:AZ3782,$C$3)+COUNTIF(C3782:AZ3782,$D$3)+COUNTIF(C3782:AZ3782,$E$3)+COUNTIF(C3782:AZ3782,$F$3)+COUNTIF(C3782:AZ3782,$G$3)+COUNTIF(C3782:AZ3782,$H$3)+COUNTIF(C3782:AZ3782,$I$3)+COUNTIF(C3782:AZ3782,$J$3)+COUNTIF(C3782:AZ3782,$K$3)+COUNTIF(C3782:AZ3782,$L$3)+COUNTIF(C3782:AZ3782,$M$3)+COUNTIF(C3782:AZ3782,$N$3)+COUNTIF(C3782:AZ3782,$O$3)+COUNTIF(C3782:AZ3782,$P$3)+COUNTIF(C3782:AZ3782,$Q$3)+COUNTIF(C3782:AZ3782,$R$3)+COUNTIF(C3782:AZ3782,$S$3)+COUNTIF(C3782:AZ3782,$T$3)+COUNTIF(C3782:AZ3782,$U$3)+COUNTIF(C3782:AZ3782,$V$3))</f>
        <v>-1</v>
      </c>
      <c r="R3782" s="16">
        <v>0</v>
      </c>
      <c r="S3782" s="16">
        <v>0</v>
      </c>
      <c r="T3782" s="16">
        <v>0</v>
      </c>
      <c r="U3782" s="16">
        <v>0</v>
      </c>
      <c r="V3782" s="16">
        <v>0</v>
      </c>
      <c r="W3782" s="16">
        <v>0</v>
      </c>
      <c r="X3782" s="16">
        <v>0</v>
      </c>
      <c r="Y3782" s="16">
        <v>0</v>
      </c>
      <c r="Z3782" s="16">
        <v>0</v>
      </c>
      <c r="AA3782" s="16">
        <v>0</v>
      </c>
      <c r="AB3782" s="16">
        <v>0</v>
      </c>
      <c r="AC3782" s="16">
        <v>0</v>
      </c>
      <c r="AD3782" s="16">
        <v>0</v>
      </c>
      <c r="AE3782" s="16">
        <v>0</v>
      </c>
      <c r="AF3782" s="16">
        <v>0</v>
      </c>
      <c r="AG3782" s="16">
        <v>0</v>
      </c>
      <c r="AH3782" s="16">
        <v>0</v>
      </c>
      <c r="AI3782" s="16">
        <v>0</v>
      </c>
      <c r="AJ3782" s="16">
        <v>0</v>
      </c>
      <c r="AK3782" s="16">
        <v>0</v>
      </c>
      <c r="AL3782" s="16">
        <v>0</v>
      </c>
      <c r="AM3782" s="16">
        <v>0</v>
      </c>
      <c r="AN3782" s="16">
        <v>0</v>
      </c>
      <c r="AO3782" s="16">
        <v>0</v>
      </c>
      <c r="AP3782" s="16">
        <v>0</v>
      </c>
      <c r="AQ3782" s="16">
        <v>0</v>
      </c>
      <c r="AR3782" s="16">
        <v>0</v>
      </c>
      <c r="AS3782" s="16">
        <v>0</v>
      </c>
      <c r="AT3782" s="16">
        <v>0</v>
      </c>
      <c r="AU3782" s="16">
        <v>0</v>
      </c>
      <c r="AV3782" s="16">
        <v>0</v>
      </c>
      <c r="AW3782" s="16">
        <v>0</v>
      </c>
      <c r="AX3782" s="16">
        <v>0</v>
      </c>
      <c r="AY3782" s="16">
        <v>0</v>
      </c>
      <c r="AZ3782" s="16">
        <v>0</v>
      </c>
    </row>
    <row r="3783" spans="1:52">
      <c r="A3783" s="15">
        <f>IF(COUNTBLANK(C3783:AZ3783)&gt;0,-1,COUNTIF(C3783:AZ3783,$C$3)+COUNTIF(C3783:AZ3783,$D$3)+COUNTIF(C3783:AZ3783,$E$3)+COUNTIF(C3783:AZ3783,$F$3)+COUNTIF(C3783:AZ3783,$G$3)+COUNTIF(C3783:AZ3783,$H$3)+COUNTIF(C3783:AZ3783,$I$3)+COUNTIF(C3783:AZ3783,$J$3)+COUNTIF(C3783:AZ3783,$K$3)+COUNTIF(C3783:AZ3783,$L$3)+COUNTIF(C3783:AZ3783,$M$3)+COUNTIF(C3783:AZ3783,$N$3)+COUNTIF(C3783:AZ3783,$O$3)+COUNTIF(C3783:AZ3783,$P$3)+COUNTIF(C3783:AZ3783,$Q$3)+COUNTIF(C3783:AZ3783,$R$3)+COUNTIF(C3783:AZ3783,$S$3)+COUNTIF(C3783:AZ3783,$T$3)+COUNTIF(C3783:AZ3783,$U$3)+COUNTIF(C3783:AZ3783,$V$3))</f>
        <v>-1</v>
      </c>
      <c r="R3783" s="16">
        <v>0</v>
      </c>
      <c r="S3783" s="16">
        <v>0</v>
      </c>
      <c r="T3783" s="16">
        <v>0</v>
      </c>
      <c r="U3783" s="16">
        <v>0</v>
      </c>
      <c r="V3783" s="16">
        <v>0</v>
      </c>
      <c r="W3783" s="16">
        <v>0</v>
      </c>
      <c r="X3783" s="16">
        <v>0</v>
      </c>
      <c r="Y3783" s="16">
        <v>0</v>
      </c>
      <c r="Z3783" s="16">
        <v>0</v>
      </c>
      <c r="AA3783" s="16">
        <v>0</v>
      </c>
      <c r="AB3783" s="16">
        <v>0</v>
      </c>
      <c r="AC3783" s="16">
        <v>0</v>
      </c>
      <c r="AD3783" s="16">
        <v>0</v>
      </c>
      <c r="AE3783" s="16">
        <v>0</v>
      </c>
      <c r="AF3783" s="16">
        <v>0</v>
      </c>
      <c r="AG3783" s="16">
        <v>0</v>
      </c>
      <c r="AH3783" s="16">
        <v>0</v>
      </c>
      <c r="AI3783" s="16">
        <v>0</v>
      </c>
      <c r="AJ3783" s="16">
        <v>0</v>
      </c>
      <c r="AK3783" s="16">
        <v>0</v>
      </c>
      <c r="AL3783" s="16">
        <v>0</v>
      </c>
      <c r="AM3783" s="16">
        <v>0</v>
      </c>
      <c r="AN3783" s="16">
        <v>0</v>
      </c>
      <c r="AO3783" s="16">
        <v>0</v>
      </c>
      <c r="AP3783" s="16">
        <v>0</v>
      </c>
      <c r="AQ3783" s="16">
        <v>0</v>
      </c>
      <c r="AR3783" s="16">
        <v>0</v>
      </c>
      <c r="AS3783" s="16">
        <v>0</v>
      </c>
      <c r="AT3783" s="16">
        <v>0</v>
      </c>
      <c r="AU3783" s="16">
        <v>0</v>
      </c>
      <c r="AV3783" s="16">
        <v>0</v>
      </c>
      <c r="AW3783" s="16">
        <v>0</v>
      </c>
      <c r="AX3783" s="16">
        <v>0</v>
      </c>
      <c r="AY3783" s="16">
        <v>0</v>
      </c>
      <c r="AZ3783" s="16">
        <v>0</v>
      </c>
    </row>
    <row r="3784" spans="1:52">
      <c r="A3784" s="15">
        <f>IF(COUNTBLANK(C3784:AZ3784)&gt;0,-1,COUNTIF(C3784:AZ3784,$C$3)+COUNTIF(C3784:AZ3784,$D$3)+COUNTIF(C3784:AZ3784,$E$3)+COUNTIF(C3784:AZ3784,$F$3)+COUNTIF(C3784:AZ3784,$G$3)+COUNTIF(C3784:AZ3784,$H$3)+COUNTIF(C3784:AZ3784,$I$3)+COUNTIF(C3784:AZ3784,$J$3)+COUNTIF(C3784:AZ3784,$K$3)+COUNTIF(C3784:AZ3784,$L$3)+COUNTIF(C3784:AZ3784,$M$3)+COUNTIF(C3784:AZ3784,$N$3)+COUNTIF(C3784:AZ3784,$O$3)+COUNTIF(C3784:AZ3784,$P$3)+COUNTIF(C3784:AZ3784,$Q$3)+COUNTIF(C3784:AZ3784,$R$3)+COUNTIF(C3784:AZ3784,$S$3)+COUNTIF(C3784:AZ3784,$T$3)+COUNTIF(C3784:AZ3784,$U$3)+COUNTIF(C3784:AZ3784,$V$3))</f>
        <v>-1</v>
      </c>
      <c r="R3784" s="16">
        <v>0</v>
      </c>
      <c r="S3784" s="16">
        <v>0</v>
      </c>
      <c r="T3784" s="16">
        <v>0</v>
      </c>
      <c r="U3784" s="16">
        <v>0</v>
      </c>
      <c r="V3784" s="16">
        <v>0</v>
      </c>
      <c r="W3784" s="16">
        <v>0</v>
      </c>
      <c r="X3784" s="16">
        <v>0</v>
      </c>
      <c r="Y3784" s="16">
        <v>0</v>
      </c>
      <c r="Z3784" s="16">
        <v>0</v>
      </c>
      <c r="AA3784" s="16">
        <v>0</v>
      </c>
      <c r="AB3784" s="16">
        <v>0</v>
      </c>
      <c r="AC3784" s="16">
        <v>0</v>
      </c>
      <c r="AD3784" s="16">
        <v>0</v>
      </c>
      <c r="AE3784" s="16">
        <v>0</v>
      </c>
      <c r="AF3784" s="16">
        <v>0</v>
      </c>
      <c r="AG3784" s="16">
        <v>0</v>
      </c>
      <c r="AH3784" s="16">
        <v>0</v>
      </c>
      <c r="AI3784" s="16">
        <v>0</v>
      </c>
      <c r="AJ3784" s="16">
        <v>0</v>
      </c>
      <c r="AK3784" s="16">
        <v>0</v>
      </c>
      <c r="AL3784" s="16">
        <v>0</v>
      </c>
      <c r="AM3784" s="16">
        <v>0</v>
      </c>
      <c r="AN3784" s="16">
        <v>0</v>
      </c>
      <c r="AO3784" s="16">
        <v>0</v>
      </c>
      <c r="AP3784" s="16">
        <v>0</v>
      </c>
      <c r="AQ3784" s="16">
        <v>0</v>
      </c>
      <c r="AR3784" s="16">
        <v>0</v>
      </c>
      <c r="AS3784" s="16">
        <v>0</v>
      </c>
      <c r="AT3784" s="16">
        <v>0</v>
      </c>
      <c r="AU3784" s="16">
        <v>0</v>
      </c>
      <c r="AV3784" s="16">
        <v>0</v>
      </c>
      <c r="AW3784" s="16">
        <v>0</v>
      </c>
      <c r="AX3784" s="16">
        <v>0</v>
      </c>
      <c r="AY3784" s="16">
        <v>0</v>
      </c>
      <c r="AZ3784" s="16">
        <v>0</v>
      </c>
    </row>
    <row r="3785" spans="1:52">
      <c r="A3785" s="15">
        <f>IF(COUNTBLANK(C3785:AZ3785)&gt;0,-1,COUNTIF(C3785:AZ3785,$C$3)+COUNTIF(C3785:AZ3785,$D$3)+COUNTIF(C3785:AZ3785,$E$3)+COUNTIF(C3785:AZ3785,$F$3)+COUNTIF(C3785:AZ3785,$G$3)+COUNTIF(C3785:AZ3785,$H$3)+COUNTIF(C3785:AZ3785,$I$3)+COUNTIF(C3785:AZ3785,$J$3)+COUNTIF(C3785:AZ3785,$K$3)+COUNTIF(C3785:AZ3785,$L$3)+COUNTIF(C3785:AZ3785,$M$3)+COUNTIF(C3785:AZ3785,$N$3)+COUNTIF(C3785:AZ3785,$O$3)+COUNTIF(C3785:AZ3785,$P$3)+COUNTIF(C3785:AZ3785,$Q$3)+COUNTIF(C3785:AZ3785,$R$3)+COUNTIF(C3785:AZ3785,$S$3)+COUNTIF(C3785:AZ3785,$T$3)+COUNTIF(C3785:AZ3785,$U$3)+COUNTIF(C3785:AZ3785,$V$3))</f>
        <v>-1</v>
      </c>
      <c r="R3785" s="16">
        <v>0</v>
      </c>
      <c r="S3785" s="16">
        <v>0</v>
      </c>
      <c r="T3785" s="16">
        <v>0</v>
      </c>
      <c r="U3785" s="16">
        <v>0</v>
      </c>
      <c r="V3785" s="16">
        <v>0</v>
      </c>
      <c r="W3785" s="16">
        <v>0</v>
      </c>
      <c r="X3785" s="16">
        <v>0</v>
      </c>
      <c r="Y3785" s="16">
        <v>0</v>
      </c>
      <c r="Z3785" s="16">
        <v>0</v>
      </c>
      <c r="AA3785" s="16">
        <v>0</v>
      </c>
      <c r="AB3785" s="16">
        <v>0</v>
      </c>
      <c r="AC3785" s="16">
        <v>0</v>
      </c>
      <c r="AD3785" s="16">
        <v>0</v>
      </c>
      <c r="AE3785" s="16">
        <v>0</v>
      </c>
      <c r="AF3785" s="16">
        <v>0</v>
      </c>
      <c r="AG3785" s="16">
        <v>0</v>
      </c>
      <c r="AH3785" s="16">
        <v>0</v>
      </c>
      <c r="AI3785" s="16">
        <v>0</v>
      </c>
      <c r="AJ3785" s="16">
        <v>0</v>
      </c>
      <c r="AK3785" s="16">
        <v>0</v>
      </c>
      <c r="AL3785" s="16">
        <v>0</v>
      </c>
      <c r="AM3785" s="16">
        <v>0</v>
      </c>
      <c r="AN3785" s="16">
        <v>0</v>
      </c>
      <c r="AO3785" s="16">
        <v>0</v>
      </c>
      <c r="AP3785" s="16">
        <v>0</v>
      </c>
      <c r="AQ3785" s="16">
        <v>0</v>
      </c>
      <c r="AR3785" s="16">
        <v>0</v>
      </c>
      <c r="AS3785" s="16">
        <v>0</v>
      </c>
      <c r="AT3785" s="16">
        <v>0</v>
      </c>
      <c r="AU3785" s="16">
        <v>0</v>
      </c>
      <c r="AV3785" s="16">
        <v>0</v>
      </c>
      <c r="AW3785" s="16">
        <v>0</v>
      </c>
      <c r="AX3785" s="16">
        <v>0</v>
      </c>
      <c r="AY3785" s="16">
        <v>0</v>
      </c>
      <c r="AZ3785" s="16">
        <v>0</v>
      </c>
    </row>
    <row r="3786" spans="1:52">
      <c r="A3786" s="15">
        <f>IF(COUNTBLANK(C3786:AZ3786)&gt;0,-1,COUNTIF(C3786:AZ3786,$C$3)+COUNTIF(C3786:AZ3786,$D$3)+COUNTIF(C3786:AZ3786,$E$3)+COUNTIF(C3786:AZ3786,$F$3)+COUNTIF(C3786:AZ3786,$G$3)+COUNTIF(C3786:AZ3786,$H$3)+COUNTIF(C3786:AZ3786,$I$3)+COUNTIF(C3786:AZ3786,$J$3)+COUNTIF(C3786:AZ3786,$K$3)+COUNTIF(C3786:AZ3786,$L$3)+COUNTIF(C3786:AZ3786,$M$3)+COUNTIF(C3786:AZ3786,$N$3)+COUNTIF(C3786:AZ3786,$O$3)+COUNTIF(C3786:AZ3786,$P$3)+COUNTIF(C3786:AZ3786,$Q$3)+COUNTIF(C3786:AZ3786,$R$3)+COUNTIF(C3786:AZ3786,$S$3)+COUNTIF(C3786:AZ3786,$T$3)+COUNTIF(C3786:AZ3786,$U$3)+COUNTIF(C3786:AZ3786,$V$3))</f>
        <v>-1</v>
      </c>
      <c r="R3786" s="16">
        <v>0</v>
      </c>
      <c r="S3786" s="16">
        <v>0</v>
      </c>
      <c r="T3786" s="16">
        <v>0</v>
      </c>
      <c r="U3786" s="16">
        <v>0</v>
      </c>
      <c r="V3786" s="16">
        <v>0</v>
      </c>
      <c r="W3786" s="16">
        <v>0</v>
      </c>
      <c r="X3786" s="16">
        <v>0</v>
      </c>
      <c r="Y3786" s="16">
        <v>0</v>
      </c>
      <c r="Z3786" s="16">
        <v>0</v>
      </c>
      <c r="AA3786" s="16">
        <v>0</v>
      </c>
      <c r="AB3786" s="16">
        <v>0</v>
      </c>
      <c r="AC3786" s="16">
        <v>0</v>
      </c>
      <c r="AD3786" s="16">
        <v>0</v>
      </c>
      <c r="AE3786" s="16">
        <v>0</v>
      </c>
      <c r="AF3786" s="16">
        <v>0</v>
      </c>
      <c r="AG3786" s="16">
        <v>0</v>
      </c>
      <c r="AH3786" s="16">
        <v>0</v>
      </c>
      <c r="AI3786" s="16">
        <v>0</v>
      </c>
      <c r="AJ3786" s="16">
        <v>0</v>
      </c>
      <c r="AK3786" s="16">
        <v>0</v>
      </c>
      <c r="AL3786" s="16">
        <v>0</v>
      </c>
      <c r="AM3786" s="16">
        <v>0</v>
      </c>
      <c r="AN3786" s="16">
        <v>0</v>
      </c>
      <c r="AO3786" s="16">
        <v>0</v>
      </c>
      <c r="AP3786" s="16">
        <v>0</v>
      </c>
      <c r="AQ3786" s="16">
        <v>0</v>
      </c>
      <c r="AR3786" s="16">
        <v>0</v>
      </c>
      <c r="AS3786" s="16">
        <v>0</v>
      </c>
      <c r="AT3786" s="16">
        <v>0</v>
      </c>
      <c r="AU3786" s="16">
        <v>0</v>
      </c>
      <c r="AV3786" s="16">
        <v>0</v>
      </c>
      <c r="AW3786" s="16">
        <v>0</v>
      </c>
      <c r="AX3786" s="16">
        <v>0</v>
      </c>
      <c r="AY3786" s="16">
        <v>0</v>
      </c>
      <c r="AZ3786" s="16">
        <v>0</v>
      </c>
    </row>
    <row r="3787" spans="1:52">
      <c r="A3787" s="15">
        <f>IF(COUNTBLANK(C3787:AZ3787)&gt;0,-1,COUNTIF(C3787:AZ3787,$C$3)+COUNTIF(C3787:AZ3787,$D$3)+COUNTIF(C3787:AZ3787,$E$3)+COUNTIF(C3787:AZ3787,$F$3)+COUNTIF(C3787:AZ3787,$G$3)+COUNTIF(C3787:AZ3787,$H$3)+COUNTIF(C3787:AZ3787,$I$3)+COUNTIF(C3787:AZ3787,$J$3)+COUNTIF(C3787:AZ3787,$K$3)+COUNTIF(C3787:AZ3787,$L$3)+COUNTIF(C3787:AZ3787,$M$3)+COUNTIF(C3787:AZ3787,$N$3)+COUNTIF(C3787:AZ3787,$O$3)+COUNTIF(C3787:AZ3787,$P$3)+COUNTIF(C3787:AZ3787,$Q$3)+COUNTIF(C3787:AZ3787,$R$3)+COUNTIF(C3787:AZ3787,$S$3)+COUNTIF(C3787:AZ3787,$T$3)+COUNTIF(C3787:AZ3787,$U$3)+COUNTIF(C3787:AZ3787,$V$3))</f>
        <v>-1</v>
      </c>
      <c r="R3787" s="16">
        <v>0</v>
      </c>
      <c r="S3787" s="16">
        <v>0</v>
      </c>
      <c r="T3787" s="16">
        <v>0</v>
      </c>
      <c r="U3787" s="16">
        <v>0</v>
      </c>
      <c r="V3787" s="16">
        <v>0</v>
      </c>
      <c r="W3787" s="16">
        <v>0</v>
      </c>
      <c r="X3787" s="16">
        <v>0</v>
      </c>
      <c r="Y3787" s="16">
        <v>0</v>
      </c>
      <c r="Z3787" s="16">
        <v>0</v>
      </c>
      <c r="AA3787" s="16">
        <v>0</v>
      </c>
      <c r="AB3787" s="16">
        <v>0</v>
      </c>
      <c r="AC3787" s="16">
        <v>0</v>
      </c>
      <c r="AD3787" s="16">
        <v>0</v>
      </c>
      <c r="AE3787" s="16">
        <v>0</v>
      </c>
      <c r="AF3787" s="16">
        <v>0</v>
      </c>
      <c r="AG3787" s="16">
        <v>0</v>
      </c>
      <c r="AH3787" s="16">
        <v>0</v>
      </c>
      <c r="AI3787" s="16">
        <v>0</v>
      </c>
      <c r="AJ3787" s="16">
        <v>0</v>
      </c>
      <c r="AK3787" s="16">
        <v>0</v>
      </c>
      <c r="AL3787" s="16">
        <v>0</v>
      </c>
      <c r="AM3787" s="16">
        <v>0</v>
      </c>
      <c r="AN3787" s="16">
        <v>0</v>
      </c>
      <c r="AO3787" s="16">
        <v>0</v>
      </c>
      <c r="AP3787" s="16">
        <v>0</v>
      </c>
      <c r="AQ3787" s="16">
        <v>0</v>
      </c>
      <c r="AR3787" s="16">
        <v>0</v>
      </c>
      <c r="AS3787" s="16">
        <v>0</v>
      </c>
      <c r="AT3787" s="16">
        <v>0</v>
      </c>
      <c r="AU3787" s="16">
        <v>0</v>
      </c>
      <c r="AV3787" s="16">
        <v>0</v>
      </c>
      <c r="AW3787" s="16">
        <v>0</v>
      </c>
      <c r="AX3787" s="16">
        <v>0</v>
      </c>
      <c r="AY3787" s="16">
        <v>0</v>
      </c>
      <c r="AZ3787" s="16">
        <v>0</v>
      </c>
    </row>
    <row r="3788" spans="1:52">
      <c r="A3788" s="15">
        <f>IF(COUNTBLANK(C3788:AZ3788)&gt;0,-1,COUNTIF(C3788:AZ3788,$C$3)+COUNTIF(C3788:AZ3788,$D$3)+COUNTIF(C3788:AZ3788,$E$3)+COUNTIF(C3788:AZ3788,$F$3)+COUNTIF(C3788:AZ3788,$G$3)+COUNTIF(C3788:AZ3788,$H$3)+COUNTIF(C3788:AZ3788,$I$3)+COUNTIF(C3788:AZ3788,$J$3)+COUNTIF(C3788:AZ3788,$K$3)+COUNTIF(C3788:AZ3788,$L$3)+COUNTIF(C3788:AZ3788,$M$3)+COUNTIF(C3788:AZ3788,$N$3)+COUNTIF(C3788:AZ3788,$O$3)+COUNTIF(C3788:AZ3788,$P$3)+COUNTIF(C3788:AZ3788,$Q$3)+COUNTIF(C3788:AZ3788,$R$3)+COUNTIF(C3788:AZ3788,$S$3)+COUNTIF(C3788:AZ3788,$T$3)+COUNTIF(C3788:AZ3788,$U$3)+COUNTIF(C3788:AZ3788,$V$3))</f>
        <v>-1</v>
      </c>
      <c r="R3788" s="16">
        <v>0</v>
      </c>
      <c r="S3788" s="16">
        <v>0</v>
      </c>
      <c r="T3788" s="16">
        <v>0</v>
      </c>
      <c r="U3788" s="16">
        <v>0</v>
      </c>
      <c r="V3788" s="16">
        <v>0</v>
      </c>
      <c r="W3788" s="16">
        <v>0</v>
      </c>
      <c r="X3788" s="16">
        <v>0</v>
      </c>
      <c r="Y3788" s="16">
        <v>0</v>
      </c>
      <c r="Z3788" s="16">
        <v>0</v>
      </c>
      <c r="AA3788" s="16">
        <v>0</v>
      </c>
      <c r="AB3788" s="16">
        <v>0</v>
      </c>
      <c r="AC3788" s="16">
        <v>0</v>
      </c>
      <c r="AD3788" s="16">
        <v>0</v>
      </c>
      <c r="AE3788" s="16">
        <v>0</v>
      </c>
      <c r="AF3788" s="16">
        <v>0</v>
      </c>
      <c r="AG3788" s="16">
        <v>0</v>
      </c>
      <c r="AH3788" s="16">
        <v>0</v>
      </c>
      <c r="AI3788" s="16">
        <v>0</v>
      </c>
      <c r="AJ3788" s="16">
        <v>0</v>
      </c>
      <c r="AK3788" s="16">
        <v>0</v>
      </c>
      <c r="AL3788" s="16">
        <v>0</v>
      </c>
      <c r="AM3788" s="16">
        <v>0</v>
      </c>
      <c r="AN3788" s="16">
        <v>0</v>
      </c>
      <c r="AO3788" s="16">
        <v>0</v>
      </c>
      <c r="AP3788" s="16">
        <v>0</v>
      </c>
      <c r="AQ3788" s="16">
        <v>0</v>
      </c>
      <c r="AR3788" s="16">
        <v>0</v>
      </c>
      <c r="AS3788" s="16">
        <v>0</v>
      </c>
      <c r="AT3788" s="16">
        <v>0</v>
      </c>
      <c r="AU3788" s="16">
        <v>0</v>
      </c>
      <c r="AV3788" s="16">
        <v>0</v>
      </c>
      <c r="AW3788" s="16">
        <v>0</v>
      </c>
      <c r="AX3788" s="16">
        <v>0</v>
      </c>
      <c r="AY3788" s="16">
        <v>0</v>
      </c>
      <c r="AZ3788" s="16">
        <v>0</v>
      </c>
    </row>
    <row r="3789" spans="1:52">
      <c r="A3789" s="15">
        <f>IF(COUNTBLANK(C3789:AZ3789)&gt;0,-1,COUNTIF(C3789:AZ3789,$C$3)+COUNTIF(C3789:AZ3789,$D$3)+COUNTIF(C3789:AZ3789,$E$3)+COUNTIF(C3789:AZ3789,$F$3)+COUNTIF(C3789:AZ3789,$G$3)+COUNTIF(C3789:AZ3789,$H$3)+COUNTIF(C3789:AZ3789,$I$3)+COUNTIF(C3789:AZ3789,$J$3)+COUNTIF(C3789:AZ3789,$K$3)+COUNTIF(C3789:AZ3789,$L$3)+COUNTIF(C3789:AZ3789,$M$3)+COUNTIF(C3789:AZ3789,$N$3)+COUNTIF(C3789:AZ3789,$O$3)+COUNTIF(C3789:AZ3789,$P$3)+COUNTIF(C3789:AZ3789,$Q$3)+COUNTIF(C3789:AZ3789,$R$3)+COUNTIF(C3789:AZ3789,$S$3)+COUNTIF(C3789:AZ3789,$T$3)+COUNTIF(C3789:AZ3789,$U$3)+COUNTIF(C3789:AZ3789,$V$3))</f>
        <v>-1</v>
      </c>
      <c r="R3789" s="16">
        <v>0</v>
      </c>
      <c r="S3789" s="16">
        <v>0</v>
      </c>
      <c r="T3789" s="16">
        <v>0</v>
      </c>
      <c r="U3789" s="16">
        <v>0</v>
      </c>
      <c r="V3789" s="16">
        <v>0</v>
      </c>
      <c r="W3789" s="16">
        <v>0</v>
      </c>
      <c r="X3789" s="16">
        <v>0</v>
      </c>
      <c r="Y3789" s="16">
        <v>0</v>
      </c>
      <c r="Z3789" s="16">
        <v>0</v>
      </c>
      <c r="AA3789" s="16">
        <v>0</v>
      </c>
      <c r="AB3789" s="16">
        <v>0</v>
      </c>
      <c r="AC3789" s="16">
        <v>0</v>
      </c>
      <c r="AD3789" s="16">
        <v>0</v>
      </c>
      <c r="AE3789" s="16">
        <v>0</v>
      </c>
      <c r="AF3789" s="16">
        <v>0</v>
      </c>
      <c r="AG3789" s="16">
        <v>0</v>
      </c>
      <c r="AH3789" s="16">
        <v>0</v>
      </c>
      <c r="AI3789" s="16">
        <v>0</v>
      </c>
      <c r="AJ3789" s="16">
        <v>0</v>
      </c>
      <c r="AK3789" s="16">
        <v>0</v>
      </c>
      <c r="AL3789" s="16">
        <v>0</v>
      </c>
      <c r="AM3789" s="16">
        <v>0</v>
      </c>
      <c r="AN3789" s="16">
        <v>0</v>
      </c>
      <c r="AO3789" s="16">
        <v>0</v>
      </c>
      <c r="AP3789" s="16">
        <v>0</v>
      </c>
      <c r="AQ3789" s="16">
        <v>0</v>
      </c>
      <c r="AR3789" s="16">
        <v>0</v>
      </c>
      <c r="AS3789" s="16">
        <v>0</v>
      </c>
      <c r="AT3789" s="16">
        <v>0</v>
      </c>
      <c r="AU3789" s="16">
        <v>0</v>
      </c>
      <c r="AV3789" s="16">
        <v>0</v>
      </c>
      <c r="AW3789" s="16">
        <v>0</v>
      </c>
      <c r="AX3789" s="16">
        <v>0</v>
      </c>
      <c r="AY3789" s="16">
        <v>0</v>
      </c>
      <c r="AZ3789" s="16">
        <v>0</v>
      </c>
    </row>
    <row r="3790" spans="1:52">
      <c r="A3790" s="15">
        <f>IF(COUNTBLANK(C3790:AZ3790)&gt;0,-1,COUNTIF(C3790:AZ3790,$C$3)+COUNTIF(C3790:AZ3790,$D$3)+COUNTIF(C3790:AZ3790,$E$3)+COUNTIF(C3790:AZ3790,$F$3)+COUNTIF(C3790:AZ3790,$G$3)+COUNTIF(C3790:AZ3790,$H$3)+COUNTIF(C3790:AZ3790,$I$3)+COUNTIF(C3790:AZ3790,$J$3)+COUNTIF(C3790:AZ3790,$K$3)+COUNTIF(C3790:AZ3790,$L$3)+COUNTIF(C3790:AZ3790,$M$3)+COUNTIF(C3790:AZ3790,$N$3)+COUNTIF(C3790:AZ3790,$O$3)+COUNTIF(C3790:AZ3790,$P$3)+COUNTIF(C3790:AZ3790,$Q$3)+COUNTIF(C3790:AZ3790,$R$3)+COUNTIF(C3790:AZ3790,$S$3)+COUNTIF(C3790:AZ3790,$T$3)+COUNTIF(C3790:AZ3790,$U$3)+COUNTIF(C3790:AZ3790,$V$3))</f>
        <v>-1</v>
      </c>
      <c r="R3790" s="16">
        <v>0</v>
      </c>
      <c r="S3790" s="16">
        <v>0</v>
      </c>
      <c r="T3790" s="16">
        <v>0</v>
      </c>
      <c r="U3790" s="16">
        <v>0</v>
      </c>
      <c r="V3790" s="16">
        <v>0</v>
      </c>
      <c r="W3790" s="16">
        <v>0</v>
      </c>
      <c r="X3790" s="16">
        <v>0</v>
      </c>
      <c r="Y3790" s="16">
        <v>0</v>
      </c>
      <c r="Z3790" s="16">
        <v>0</v>
      </c>
      <c r="AA3790" s="16">
        <v>0</v>
      </c>
      <c r="AB3790" s="16">
        <v>0</v>
      </c>
      <c r="AC3790" s="16">
        <v>0</v>
      </c>
      <c r="AD3790" s="16">
        <v>0</v>
      </c>
      <c r="AE3790" s="16">
        <v>0</v>
      </c>
      <c r="AF3790" s="16">
        <v>0</v>
      </c>
      <c r="AG3790" s="16">
        <v>0</v>
      </c>
      <c r="AH3790" s="16">
        <v>0</v>
      </c>
      <c r="AI3790" s="16">
        <v>0</v>
      </c>
      <c r="AJ3790" s="16">
        <v>0</v>
      </c>
      <c r="AK3790" s="16">
        <v>0</v>
      </c>
      <c r="AL3790" s="16">
        <v>0</v>
      </c>
      <c r="AM3790" s="16">
        <v>0</v>
      </c>
      <c r="AN3790" s="16">
        <v>0</v>
      </c>
      <c r="AO3790" s="16">
        <v>0</v>
      </c>
      <c r="AP3790" s="16">
        <v>0</v>
      </c>
      <c r="AQ3790" s="16">
        <v>0</v>
      </c>
      <c r="AR3790" s="16">
        <v>0</v>
      </c>
      <c r="AS3790" s="16">
        <v>0</v>
      </c>
      <c r="AT3790" s="16">
        <v>0</v>
      </c>
      <c r="AU3790" s="16">
        <v>0</v>
      </c>
      <c r="AV3790" s="16">
        <v>0</v>
      </c>
      <c r="AW3790" s="16">
        <v>0</v>
      </c>
      <c r="AX3790" s="16">
        <v>0</v>
      </c>
      <c r="AY3790" s="16">
        <v>0</v>
      </c>
      <c r="AZ3790" s="16">
        <v>0</v>
      </c>
    </row>
    <row r="3791" spans="1:52">
      <c r="A3791" s="15">
        <f>IF(COUNTBLANK(C3791:AZ3791)&gt;0,-1,COUNTIF(C3791:AZ3791,$C$3)+COUNTIF(C3791:AZ3791,$D$3)+COUNTIF(C3791:AZ3791,$E$3)+COUNTIF(C3791:AZ3791,$F$3)+COUNTIF(C3791:AZ3791,$G$3)+COUNTIF(C3791:AZ3791,$H$3)+COUNTIF(C3791:AZ3791,$I$3)+COUNTIF(C3791:AZ3791,$J$3)+COUNTIF(C3791:AZ3791,$K$3)+COUNTIF(C3791:AZ3791,$L$3)+COUNTIF(C3791:AZ3791,$M$3)+COUNTIF(C3791:AZ3791,$N$3)+COUNTIF(C3791:AZ3791,$O$3)+COUNTIF(C3791:AZ3791,$P$3)+COUNTIF(C3791:AZ3791,$Q$3)+COUNTIF(C3791:AZ3791,$R$3)+COUNTIF(C3791:AZ3791,$S$3)+COUNTIF(C3791:AZ3791,$T$3)+COUNTIF(C3791:AZ3791,$U$3)+COUNTIF(C3791:AZ3791,$V$3))</f>
        <v>-1</v>
      </c>
      <c r="R3791" s="16">
        <v>0</v>
      </c>
      <c r="S3791" s="16">
        <v>0</v>
      </c>
      <c r="T3791" s="16">
        <v>0</v>
      </c>
      <c r="U3791" s="16">
        <v>0</v>
      </c>
      <c r="V3791" s="16">
        <v>0</v>
      </c>
      <c r="W3791" s="16">
        <v>0</v>
      </c>
      <c r="X3791" s="16">
        <v>0</v>
      </c>
      <c r="Y3791" s="16">
        <v>0</v>
      </c>
      <c r="Z3791" s="16">
        <v>0</v>
      </c>
      <c r="AA3791" s="16">
        <v>0</v>
      </c>
      <c r="AB3791" s="16">
        <v>0</v>
      </c>
      <c r="AC3791" s="16">
        <v>0</v>
      </c>
      <c r="AD3791" s="16">
        <v>0</v>
      </c>
      <c r="AE3791" s="16">
        <v>0</v>
      </c>
      <c r="AF3791" s="16">
        <v>0</v>
      </c>
      <c r="AG3791" s="16">
        <v>0</v>
      </c>
      <c r="AH3791" s="16">
        <v>0</v>
      </c>
      <c r="AI3791" s="16">
        <v>0</v>
      </c>
      <c r="AJ3791" s="16">
        <v>0</v>
      </c>
      <c r="AK3791" s="16">
        <v>0</v>
      </c>
      <c r="AL3791" s="16">
        <v>0</v>
      </c>
      <c r="AM3791" s="16">
        <v>0</v>
      </c>
      <c r="AN3791" s="16">
        <v>0</v>
      </c>
      <c r="AO3791" s="16">
        <v>0</v>
      </c>
      <c r="AP3791" s="16">
        <v>0</v>
      </c>
      <c r="AQ3791" s="16">
        <v>0</v>
      </c>
      <c r="AR3791" s="16">
        <v>0</v>
      </c>
      <c r="AS3791" s="16">
        <v>0</v>
      </c>
      <c r="AT3791" s="16">
        <v>0</v>
      </c>
      <c r="AU3791" s="16">
        <v>0</v>
      </c>
      <c r="AV3791" s="16">
        <v>0</v>
      </c>
      <c r="AW3791" s="16">
        <v>0</v>
      </c>
      <c r="AX3791" s="16">
        <v>0</v>
      </c>
      <c r="AY3791" s="16">
        <v>0</v>
      </c>
      <c r="AZ3791" s="16">
        <v>0</v>
      </c>
    </row>
    <row r="3792" spans="1:52">
      <c r="A3792" s="15">
        <f>IF(COUNTBLANK(C3792:AZ3792)&gt;0,-1,COUNTIF(C3792:AZ3792,$C$3)+COUNTIF(C3792:AZ3792,$D$3)+COUNTIF(C3792:AZ3792,$E$3)+COUNTIF(C3792:AZ3792,$F$3)+COUNTIF(C3792:AZ3792,$G$3)+COUNTIF(C3792:AZ3792,$H$3)+COUNTIF(C3792:AZ3792,$I$3)+COUNTIF(C3792:AZ3792,$J$3)+COUNTIF(C3792:AZ3792,$K$3)+COUNTIF(C3792:AZ3792,$L$3)+COUNTIF(C3792:AZ3792,$M$3)+COUNTIF(C3792:AZ3792,$N$3)+COUNTIF(C3792:AZ3792,$O$3)+COUNTIF(C3792:AZ3792,$P$3)+COUNTIF(C3792:AZ3792,$Q$3)+COUNTIF(C3792:AZ3792,$R$3)+COUNTIF(C3792:AZ3792,$S$3)+COUNTIF(C3792:AZ3792,$T$3)+COUNTIF(C3792:AZ3792,$U$3)+COUNTIF(C3792:AZ3792,$V$3))</f>
        <v>-1</v>
      </c>
      <c r="R3792" s="16">
        <v>0</v>
      </c>
      <c r="S3792" s="16">
        <v>0</v>
      </c>
      <c r="T3792" s="16">
        <v>0</v>
      </c>
      <c r="U3792" s="16">
        <v>0</v>
      </c>
      <c r="V3792" s="16">
        <v>0</v>
      </c>
      <c r="W3792" s="16">
        <v>0</v>
      </c>
      <c r="X3792" s="16">
        <v>0</v>
      </c>
      <c r="Y3792" s="16">
        <v>0</v>
      </c>
      <c r="Z3792" s="16">
        <v>0</v>
      </c>
      <c r="AA3792" s="16">
        <v>0</v>
      </c>
      <c r="AB3792" s="16">
        <v>0</v>
      </c>
      <c r="AC3792" s="16">
        <v>0</v>
      </c>
      <c r="AD3792" s="16">
        <v>0</v>
      </c>
      <c r="AE3792" s="16">
        <v>0</v>
      </c>
      <c r="AF3792" s="16">
        <v>0</v>
      </c>
      <c r="AG3792" s="16">
        <v>0</v>
      </c>
      <c r="AH3792" s="16">
        <v>0</v>
      </c>
      <c r="AI3792" s="16">
        <v>0</v>
      </c>
      <c r="AJ3792" s="16">
        <v>0</v>
      </c>
      <c r="AK3792" s="16">
        <v>0</v>
      </c>
      <c r="AL3792" s="16">
        <v>0</v>
      </c>
      <c r="AM3792" s="16">
        <v>0</v>
      </c>
      <c r="AN3792" s="16">
        <v>0</v>
      </c>
      <c r="AO3792" s="16">
        <v>0</v>
      </c>
      <c r="AP3792" s="16">
        <v>0</v>
      </c>
      <c r="AQ3792" s="16">
        <v>0</v>
      </c>
      <c r="AR3792" s="16">
        <v>0</v>
      </c>
      <c r="AS3792" s="16">
        <v>0</v>
      </c>
      <c r="AT3792" s="16">
        <v>0</v>
      </c>
      <c r="AU3792" s="16">
        <v>0</v>
      </c>
      <c r="AV3792" s="16">
        <v>0</v>
      </c>
      <c r="AW3792" s="16">
        <v>0</v>
      </c>
      <c r="AX3792" s="16">
        <v>0</v>
      </c>
      <c r="AY3792" s="16">
        <v>0</v>
      </c>
      <c r="AZ3792" s="16">
        <v>0</v>
      </c>
    </row>
    <row r="3793" spans="1:52">
      <c r="A3793" s="15">
        <f>IF(COUNTBLANK(C3793:AZ3793)&gt;0,-1,COUNTIF(C3793:AZ3793,$C$3)+COUNTIF(C3793:AZ3793,$D$3)+COUNTIF(C3793:AZ3793,$E$3)+COUNTIF(C3793:AZ3793,$F$3)+COUNTIF(C3793:AZ3793,$G$3)+COUNTIF(C3793:AZ3793,$H$3)+COUNTIF(C3793:AZ3793,$I$3)+COUNTIF(C3793:AZ3793,$J$3)+COUNTIF(C3793:AZ3793,$K$3)+COUNTIF(C3793:AZ3793,$L$3)+COUNTIF(C3793:AZ3793,$M$3)+COUNTIF(C3793:AZ3793,$N$3)+COUNTIF(C3793:AZ3793,$O$3)+COUNTIF(C3793:AZ3793,$P$3)+COUNTIF(C3793:AZ3793,$Q$3)+COUNTIF(C3793:AZ3793,$R$3)+COUNTIF(C3793:AZ3793,$S$3)+COUNTIF(C3793:AZ3793,$T$3)+COUNTIF(C3793:AZ3793,$U$3)+COUNTIF(C3793:AZ3793,$V$3))</f>
        <v>-1</v>
      </c>
      <c r="R3793" s="16">
        <v>0</v>
      </c>
      <c r="S3793" s="16">
        <v>0</v>
      </c>
      <c r="T3793" s="16">
        <v>0</v>
      </c>
      <c r="U3793" s="16">
        <v>0</v>
      </c>
      <c r="V3793" s="16">
        <v>0</v>
      </c>
      <c r="W3793" s="16">
        <v>0</v>
      </c>
      <c r="X3793" s="16">
        <v>0</v>
      </c>
      <c r="Y3793" s="16">
        <v>0</v>
      </c>
      <c r="Z3793" s="16">
        <v>0</v>
      </c>
      <c r="AA3793" s="16">
        <v>0</v>
      </c>
      <c r="AB3793" s="16">
        <v>0</v>
      </c>
      <c r="AC3793" s="16">
        <v>0</v>
      </c>
      <c r="AD3793" s="16">
        <v>0</v>
      </c>
      <c r="AE3793" s="16">
        <v>0</v>
      </c>
      <c r="AF3793" s="16">
        <v>0</v>
      </c>
      <c r="AG3793" s="16">
        <v>0</v>
      </c>
      <c r="AH3793" s="16">
        <v>0</v>
      </c>
      <c r="AI3793" s="16">
        <v>0</v>
      </c>
      <c r="AJ3793" s="16">
        <v>0</v>
      </c>
      <c r="AK3793" s="16">
        <v>0</v>
      </c>
      <c r="AL3793" s="16">
        <v>0</v>
      </c>
      <c r="AM3793" s="16">
        <v>0</v>
      </c>
      <c r="AN3793" s="16">
        <v>0</v>
      </c>
      <c r="AO3793" s="16">
        <v>0</v>
      </c>
      <c r="AP3793" s="16">
        <v>0</v>
      </c>
      <c r="AQ3793" s="16">
        <v>0</v>
      </c>
      <c r="AR3793" s="16">
        <v>0</v>
      </c>
      <c r="AS3793" s="16">
        <v>0</v>
      </c>
      <c r="AT3793" s="16">
        <v>0</v>
      </c>
      <c r="AU3793" s="16">
        <v>0</v>
      </c>
      <c r="AV3793" s="16">
        <v>0</v>
      </c>
      <c r="AW3793" s="16">
        <v>0</v>
      </c>
      <c r="AX3793" s="16">
        <v>0</v>
      </c>
      <c r="AY3793" s="16">
        <v>0</v>
      </c>
      <c r="AZ3793" s="16">
        <v>0</v>
      </c>
    </row>
    <row r="3794" spans="1:52">
      <c r="A3794" s="15">
        <f>IF(COUNTBLANK(C3794:AZ3794)&gt;0,-1,COUNTIF(C3794:AZ3794,$C$3)+COUNTIF(C3794:AZ3794,$D$3)+COUNTIF(C3794:AZ3794,$E$3)+COUNTIF(C3794:AZ3794,$F$3)+COUNTIF(C3794:AZ3794,$G$3)+COUNTIF(C3794:AZ3794,$H$3)+COUNTIF(C3794:AZ3794,$I$3)+COUNTIF(C3794:AZ3794,$J$3)+COUNTIF(C3794:AZ3794,$K$3)+COUNTIF(C3794:AZ3794,$L$3)+COUNTIF(C3794:AZ3794,$M$3)+COUNTIF(C3794:AZ3794,$N$3)+COUNTIF(C3794:AZ3794,$O$3)+COUNTIF(C3794:AZ3794,$P$3)+COUNTIF(C3794:AZ3794,$Q$3)+COUNTIF(C3794:AZ3794,$R$3)+COUNTIF(C3794:AZ3794,$S$3)+COUNTIF(C3794:AZ3794,$T$3)+COUNTIF(C3794:AZ3794,$U$3)+COUNTIF(C3794:AZ3794,$V$3))</f>
        <v>-1</v>
      </c>
      <c r="R3794" s="16">
        <v>0</v>
      </c>
      <c r="S3794" s="16">
        <v>0</v>
      </c>
      <c r="T3794" s="16">
        <v>0</v>
      </c>
      <c r="U3794" s="16">
        <v>0</v>
      </c>
      <c r="V3794" s="16">
        <v>0</v>
      </c>
      <c r="W3794" s="16">
        <v>0</v>
      </c>
      <c r="X3794" s="16">
        <v>0</v>
      </c>
      <c r="Y3794" s="16">
        <v>0</v>
      </c>
      <c r="Z3794" s="16">
        <v>0</v>
      </c>
      <c r="AA3794" s="16">
        <v>0</v>
      </c>
      <c r="AB3794" s="16">
        <v>0</v>
      </c>
      <c r="AC3794" s="16">
        <v>0</v>
      </c>
      <c r="AD3794" s="16">
        <v>0</v>
      </c>
      <c r="AE3794" s="16">
        <v>0</v>
      </c>
      <c r="AF3794" s="16">
        <v>0</v>
      </c>
      <c r="AG3794" s="16">
        <v>0</v>
      </c>
      <c r="AH3794" s="16">
        <v>0</v>
      </c>
      <c r="AI3794" s="16">
        <v>0</v>
      </c>
      <c r="AJ3794" s="16">
        <v>0</v>
      </c>
      <c r="AK3794" s="16">
        <v>0</v>
      </c>
      <c r="AL3794" s="16">
        <v>0</v>
      </c>
      <c r="AM3794" s="16">
        <v>0</v>
      </c>
      <c r="AN3794" s="16">
        <v>0</v>
      </c>
      <c r="AO3794" s="16">
        <v>0</v>
      </c>
      <c r="AP3794" s="16">
        <v>0</v>
      </c>
      <c r="AQ3794" s="16">
        <v>0</v>
      </c>
      <c r="AR3794" s="16">
        <v>0</v>
      </c>
      <c r="AS3794" s="16">
        <v>0</v>
      </c>
      <c r="AT3794" s="16">
        <v>0</v>
      </c>
      <c r="AU3794" s="16">
        <v>0</v>
      </c>
      <c r="AV3794" s="16">
        <v>0</v>
      </c>
      <c r="AW3794" s="16">
        <v>0</v>
      </c>
      <c r="AX3794" s="16">
        <v>0</v>
      </c>
      <c r="AY3794" s="16">
        <v>0</v>
      </c>
      <c r="AZ3794" s="16">
        <v>0</v>
      </c>
    </row>
    <row r="3795" spans="1:52">
      <c r="A3795" s="15">
        <f>IF(COUNTBLANK(C3795:AZ3795)&gt;0,-1,COUNTIF(C3795:AZ3795,$C$3)+COUNTIF(C3795:AZ3795,$D$3)+COUNTIF(C3795:AZ3795,$E$3)+COUNTIF(C3795:AZ3795,$F$3)+COUNTIF(C3795:AZ3795,$G$3)+COUNTIF(C3795:AZ3795,$H$3)+COUNTIF(C3795:AZ3795,$I$3)+COUNTIF(C3795:AZ3795,$J$3)+COUNTIF(C3795:AZ3795,$K$3)+COUNTIF(C3795:AZ3795,$L$3)+COUNTIF(C3795:AZ3795,$M$3)+COUNTIF(C3795:AZ3795,$N$3)+COUNTIF(C3795:AZ3795,$O$3)+COUNTIF(C3795:AZ3795,$P$3)+COUNTIF(C3795:AZ3795,$Q$3)+COUNTIF(C3795:AZ3795,$R$3)+COUNTIF(C3795:AZ3795,$S$3)+COUNTIF(C3795:AZ3795,$T$3)+COUNTIF(C3795:AZ3795,$U$3)+COUNTIF(C3795:AZ3795,$V$3))</f>
        <v>-1</v>
      </c>
      <c r="R3795" s="16">
        <v>0</v>
      </c>
      <c r="S3795" s="16">
        <v>0</v>
      </c>
      <c r="T3795" s="16">
        <v>0</v>
      </c>
      <c r="U3795" s="16">
        <v>0</v>
      </c>
      <c r="V3795" s="16">
        <v>0</v>
      </c>
      <c r="W3795" s="16">
        <v>0</v>
      </c>
      <c r="X3795" s="16">
        <v>0</v>
      </c>
      <c r="Y3795" s="16">
        <v>0</v>
      </c>
      <c r="Z3795" s="16">
        <v>0</v>
      </c>
      <c r="AA3795" s="16">
        <v>0</v>
      </c>
      <c r="AB3795" s="16">
        <v>0</v>
      </c>
      <c r="AC3795" s="16">
        <v>0</v>
      </c>
      <c r="AD3795" s="16">
        <v>0</v>
      </c>
      <c r="AE3795" s="16">
        <v>0</v>
      </c>
      <c r="AF3795" s="16">
        <v>0</v>
      </c>
      <c r="AG3795" s="16">
        <v>0</v>
      </c>
      <c r="AH3795" s="16">
        <v>0</v>
      </c>
      <c r="AI3795" s="16">
        <v>0</v>
      </c>
      <c r="AJ3795" s="16">
        <v>0</v>
      </c>
      <c r="AK3795" s="16">
        <v>0</v>
      </c>
      <c r="AL3795" s="16">
        <v>0</v>
      </c>
      <c r="AM3795" s="16">
        <v>0</v>
      </c>
      <c r="AN3795" s="16">
        <v>0</v>
      </c>
      <c r="AO3795" s="16">
        <v>0</v>
      </c>
      <c r="AP3795" s="16">
        <v>0</v>
      </c>
      <c r="AQ3795" s="16">
        <v>0</v>
      </c>
      <c r="AR3795" s="16">
        <v>0</v>
      </c>
      <c r="AS3795" s="16">
        <v>0</v>
      </c>
      <c r="AT3795" s="16">
        <v>0</v>
      </c>
      <c r="AU3795" s="16">
        <v>0</v>
      </c>
      <c r="AV3795" s="16">
        <v>0</v>
      </c>
      <c r="AW3795" s="16">
        <v>0</v>
      </c>
      <c r="AX3795" s="16">
        <v>0</v>
      </c>
      <c r="AY3795" s="16">
        <v>0</v>
      </c>
      <c r="AZ3795" s="16">
        <v>0</v>
      </c>
    </row>
    <row r="3796" spans="1:52">
      <c r="A3796" s="15">
        <f>IF(COUNTBLANK(C3796:AZ3796)&gt;0,-1,COUNTIF(C3796:AZ3796,$C$3)+COUNTIF(C3796:AZ3796,$D$3)+COUNTIF(C3796:AZ3796,$E$3)+COUNTIF(C3796:AZ3796,$F$3)+COUNTIF(C3796:AZ3796,$G$3)+COUNTIF(C3796:AZ3796,$H$3)+COUNTIF(C3796:AZ3796,$I$3)+COUNTIF(C3796:AZ3796,$J$3)+COUNTIF(C3796:AZ3796,$K$3)+COUNTIF(C3796:AZ3796,$L$3)+COUNTIF(C3796:AZ3796,$M$3)+COUNTIF(C3796:AZ3796,$N$3)+COUNTIF(C3796:AZ3796,$O$3)+COUNTIF(C3796:AZ3796,$P$3)+COUNTIF(C3796:AZ3796,$Q$3)+COUNTIF(C3796:AZ3796,$R$3)+COUNTIF(C3796:AZ3796,$S$3)+COUNTIF(C3796:AZ3796,$T$3)+COUNTIF(C3796:AZ3796,$U$3)+COUNTIF(C3796:AZ3796,$V$3))</f>
        <v>-1</v>
      </c>
      <c r="R3796" s="16">
        <v>0</v>
      </c>
      <c r="S3796" s="16">
        <v>0</v>
      </c>
      <c r="T3796" s="16">
        <v>0</v>
      </c>
      <c r="U3796" s="16">
        <v>0</v>
      </c>
      <c r="V3796" s="16">
        <v>0</v>
      </c>
      <c r="W3796" s="16">
        <v>0</v>
      </c>
      <c r="X3796" s="16">
        <v>0</v>
      </c>
      <c r="Y3796" s="16">
        <v>0</v>
      </c>
      <c r="Z3796" s="16">
        <v>0</v>
      </c>
      <c r="AA3796" s="16">
        <v>0</v>
      </c>
      <c r="AB3796" s="16">
        <v>0</v>
      </c>
      <c r="AC3796" s="16">
        <v>0</v>
      </c>
      <c r="AD3796" s="16">
        <v>0</v>
      </c>
      <c r="AE3796" s="16">
        <v>0</v>
      </c>
      <c r="AF3796" s="16">
        <v>0</v>
      </c>
      <c r="AG3796" s="16">
        <v>0</v>
      </c>
      <c r="AH3796" s="16">
        <v>0</v>
      </c>
      <c r="AI3796" s="16">
        <v>0</v>
      </c>
      <c r="AJ3796" s="16">
        <v>0</v>
      </c>
      <c r="AK3796" s="16">
        <v>0</v>
      </c>
      <c r="AL3796" s="16">
        <v>0</v>
      </c>
      <c r="AM3796" s="16">
        <v>0</v>
      </c>
      <c r="AN3796" s="16">
        <v>0</v>
      </c>
      <c r="AO3796" s="16">
        <v>0</v>
      </c>
      <c r="AP3796" s="16">
        <v>0</v>
      </c>
      <c r="AQ3796" s="16">
        <v>0</v>
      </c>
      <c r="AR3796" s="16">
        <v>0</v>
      </c>
      <c r="AS3796" s="16">
        <v>0</v>
      </c>
      <c r="AT3796" s="16">
        <v>0</v>
      </c>
      <c r="AU3796" s="16">
        <v>0</v>
      </c>
      <c r="AV3796" s="16">
        <v>0</v>
      </c>
      <c r="AW3796" s="16">
        <v>0</v>
      </c>
      <c r="AX3796" s="16">
        <v>0</v>
      </c>
      <c r="AY3796" s="16">
        <v>0</v>
      </c>
      <c r="AZ3796" s="16">
        <v>0</v>
      </c>
    </row>
    <row r="3797" spans="1:52">
      <c r="A3797" s="15">
        <f>IF(COUNTBLANK(C3797:AZ3797)&gt;0,-1,COUNTIF(C3797:AZ3797,$C$3)+COUNTIF(C3797:AZ3797,$D$3)+COUNTIF(C3797:AZ3797,$E$3)+COUNTIF(C3797:AZ3797,$F$3)+COUNTIF(C3797:AZ3797,$G$3)+COUNTIF(C3797:AZ3797,$H$3)+COUNTIF(C3797:AZ3797,$I$3)+COUNTIF(C3797:AZ3797,$J$3)+COUNTIF(C3797:AZ3797,$K$3)+COUNTIF(C3797:AZ3797,$L$3)+COUNTIF(C3797:AZ3797,$M$3)+COUNTIF(C3797:AZ3797,$N$3)+COUNTIF(C3797:AZ3797,$O$3)+COUNTIF(C3797:AZ3797,$P$3)+COUNTIF(C3797:AZ3797,$Q$3)+COUNTIF(C3797:AZ3797,$R$3)+COUNTIF(C3797:AZ3797,$S$3)+COUNTIF(C3797:AZ3797,$T$3)+COUNTIF(C3797:AZ3797,$U$3)+COUNTIF(C3797:AZ3797,$V$3))</f>
        <v>-1</v>
      </c>
      <c r="R3797" s="16">
        <v>0</v>
      </c>
      <c r="S3797" s="16">
        <v>0</v>
      </c>
      <c r="T3797" s="16">
        <v>0</v>
      </c>
      <c r="U3797" s="16">
        <v>0</v>
      </c>
      <c r="V3797" s="16">
        <v>0</v>
      </c>
      <c r="W3797" s="16">
        <v>0</v>
      </c>
      <c r="X3797" s="16">
        <v>0</v>
      </c>
      <c r="Y3797" s="16">
        <v>0</v>
      </c>
      <c r="Z3797" s="16">
        <v>0</v>
      </c>
      <c r="AA3797" s="16">
        <v>0</v>
      </c>
      <c r="AB3797" s="16">
        <v>0</v>
      </c>
      <c r="AC3797" s="16">
        <v>0</v>
      </c>
      <c r="AD3797" s="16">
        <v>0</v>
      </c>
      <c r="AE3797" s="16">
        <v>0</v>
      </c>
      <c r="AF3797" s="16">
        <v>0</v>
      </c>
      <c r="AG3797" s="16">
        <v>0</v>
      </c>
      <c r="AH3797" s="16">
        <v>0</v>
      </c>
      <c r="AI3797" s="16">
        <v>0</v>
      </c>
      <c r="AJ3797" s="16">
        <v>0</v>
      </c>
      <c r="AK3797" s="16">
        <v>0</v>
      </c>
      <c r="AL3797" s="16">
        <v>0</v>
      </c>
      <c r="AM3797" s="16">
        <v>0</v>
      </c>
      <c r="AN3797" s="16">
        <v>0</v>
      </c>
      <c r="AO3797" s="16">
        <v>0</v>
      </c>
      <c r="AP3797" s="16">
        <v>0</v>
      </c>
      <c r="AQ3797" s="16">
        <v>0</v>
      </c>
      <c r="AR3797" s="16">
        <v>0</v>
      </c>
      <c r="AS3797" s="16">
        <v>0</v>
      </c>
      <c r="AT3797" s="16">
        <v>0</v>
      </c>
      <c r="AU3797" s="16">
        <v>0</v>
      </c>
      <c r="AV3797" s="16">
        <v>0</v>
      </c>
      <c r="AW3797" s="16">
        <v>0</v>
      </c>
      <c r="AX3797" s="16">
        <v>0</v>
      </c>
      <c r="AY3797" s="16">
        <v>0</v>
      </c>
      <c r="AZ3797" s="16">
        <v>0</v>
      </c>
    </row>
    <row r="3798" spans="1:52">
      <c r="A3798" s="15">
        <f>IF(COUNTBLANK(C3798:AZ3798)&gt;0,-1,COUNTIF(C3798:AZ3798,$C$3)+COUNTIF(C3798:AZ3798,$D$3)+COUNTIF(C3798:AZ3798,$E$3)+COUNTIF(C3798:AZ3798,$F$3)+COUNTIF(C3798:AZ3798,$G$3)+COUNTIF(C3798:AZ3798,$H$3)+COUNTIF(C3798:AZ3798,$I$3)+COUNTIF(C3798:AZ3798,$J$3)+COUNTIF(C3798:AZ3798,$K$3)+COUNTIF(C3798:AZ3798,$L$3)+COUNTIF(C3798:AZ3798,$M$3)+COUNTIF(C3798:AZ3798,$N$3)+COUNTIF(C3798:AZ3798,$O$3)+COUNTIF(C3798:AZ3798,$P$3)+COUNTIF(C3798:AZ3798,$Q$3)+COUNTIF(C3798:AZ3798,$R$3)+COUNTIF(C3798:AZ3798,$S$3)+COUNTIF(C3798:AZ3798,$T$3)+COUNTIF(C3798:AZ3798,$U$3)+COUNTIF(C3798:AZ3798,$V$3))</f>
        <v>-1</v>
      </c>
      <c r="R3798" s="16">
        <v>0</v>
      </c>
      <c r="S3798" s="16">
        <v>0</v>
      </c>
      <c r="T3798" s="16">
        <v>0</v>
      </c>
      <c r="U3798" s="16">
        <v>0</v>
      </c>
      <c r="V3798" s="16">
        <v>0</v>
      </c>
      <c r="W3798" s="16">
        <v>0</v>
      </c>
      <c r="X3798" s="16">
        <v>0</v>
      </c>
      <c r="Y3798" s="16">
        <v>0</v>
      </c>
      <c r="Z3798" s="16">
        <v>0</v>
      </c>
      <c r="AA3798" s="16">
        <v>0</v>
      </c>
      <c r="AB3798" s="16">
        <v>0</v>
      </c>
      <c r="AC3798" s="16">
        <v>0</v>
      </c>
      <c r="AD3798" s="16">
        <v>0</v>
      </c>
      <c r="AE3798" s="16">
        <v>0</v>
      </c>
      <c r="AF3798" s="16">
        <v>0</v>
      </c>
      <c r="AG3798" s="16">
        <v>0</v>
      </c>
      <c r="AH3798" s="16">
        <v>0</v>
      </c>
      <c r="AI3798" s="16">
        <v>0</v>
      </c>
      <c r="AJ3798" s="16">
        <v>0</v>
      </c>
      <c r="AK3798" s="16">
        <v>0</v>
      </c>
      <c r="AL3798" s="16">
        <v>0</v>
      </c>
      <c r="AM3798" s="16">
        <v>0</v>
      </c>
      <c r="AN3798" s="16">
        <v>0</v>
      </c>
      <c r="AO3798" s="16">
        <v>0</v>
      </c>
      <c r="AP3798" s="16">
        <v>0</v>
      </c>
      <c r="AQ3798" s="16">
        <v>0</v>
      </c>
      <c r="AR3798" s="16">
        <v>0</v>
      </c>
      <c r="AS3798" s="16">
        <v>0</v>
      </c>
      <c r="AT3798" s="16">
        <v>0</v>
      </c>
      <c r="AU3798" s="16">
        <v>0</v>
      </c>
      <c r="AV3798" s="16">
        <v>0</v>
      </c>
      <c r="AW3798" s="16">
        <v>0</v>
      </c>
      <c r="AX3798" s="16">
        <v>0</v>
      </c>
      <c r="AY3798" s="16">
        <v>0</v>
      </c>
      <c r="AZ3798" s="16">
        <v>0</v>
      </c>
    </row>
    <row r="3799" spans="1:52">
      <c r="A3799" s="15">
        <f>IF(COUNTBLANK(C3799:AZ3799)&gt;0,-1,COUNTIF(C3799:AZ3799,$C$3)+COUNTIF(C3799:AZ3799,$D$3)+COUNTIF(C3799:AZ3799,$E$3)+COUNTIF(C3799:AZ3799,$F$3)+COUNTIF(C3799:AZ3799,$G$3)+COUNTIF(C3799:AZ3799,$H$3)+COUNTIF(C3799:AZ3799,$I$3)+COUNTIF(C3799:AZ3799,$J$3)+COUNTIF(C3799:AZ3799,$K$3)+COUNTIF(C3799:AZ3799,$L$3)+COUNTIF(C3799:AZ3799,$M$3)+COUNTIF(C3799:AZ3799,$N$3)+COUNTIF(C3799:AZ3799,$O$3)+COUNTIF(C3799:AZ3799,$P$3)+COUNTIF(C3799:AZ3799,$Q$3)+COUNTIF(C3799:AZ3799,$R$3)+COUNTIF(C3799:AZ3799,$S$3)+COUNTIF(C3799:AZ3799,$T$3)+COUNTIF(C3799:AZ3799,$U$3)+COUNTIF(C3799:AZ3799,$V$3))</f>
        <v>-1</v>
      </c>
      <c r="R3799" s="16">
        <v>0</v>
      </c>
      <c r="S3799" s="16">
        <v>0</v>
      </c>
      <c r="T3799" s="16">
        <v>0</v>
      </c>
      <c r="U3799" s="16">
        <v>0</v>
      </c>
      <c r="V3799" s="16">
        <v>0</v>
      </c>
      <c r="W3799" s="16">
        <v>0</v>
      </c>
      <c r="X3799" s="16">
        <v>0</v>
      </c>
      <c r="Y3799" s="16">
        <v>0</v>
      </c>
      <c r="Z3799" s="16">
        <v>0</v>
      </c>
      <c r="AA3799" s="16">
        <v>0</v>
      </c>
      <c r="AB3799" s="16">
        <v>0</v>
      </c>
      <c r="AC3799" s="16">
        <v>0</v>
      </c>
      <c r="AD3799" s="16">
        <v>0</v>
      </c>
      <c r="AE3799" s="16">
        <v>0</v>
      </c>
      <c r="AF3799" s="16">
        <v>0</v>
      </c>
      <c r="AG3799" s="16">
        <v>0</v>
      </c>
      <c r="AH3799" s="16">
        <v>0</v>
      </c>
      <c r="AI3799" s="16">
        <v>0</v>
      </c>
      <c r="AJ3799" s="16">
        <v>0</v>
      </c>
      <c r="AK3799" s="16">
        <v>0</v>
      </c>
      <c r="AL3799" s="16">
        <v>0</v>
      </c>
      <c r="AM3799" s="16">
        <v>0</v>
      </c>
      <c r="AN3799" s="16">
        <v>0</v>
      </c>
      <c r="AO3799" s="16">
        <v>0</v>
      </c>
      <c r="AP3799" s="16">
        <v>0</v>
      </c>
      <c r="AQ3799" s="16">
        <v>0</v>
      </c>
      <c r="AR3799" s="16">
        <v>0</v>
      </c>
      <c r="AS3799" s="16">
        <v>0</v>
      </c>
      <c r="AT3799" s="16">
        <v>0</v>
      </c>
      <c r="AU3799" s="16">
        <v>0</v>
      </c>
      <c r="AV3799" s="16">
        <v>0</v>
      </c>
      <c r="AW3799" s="16">
        <v>0</v>
      </c>
      <c r="AX3799" s="16">
        <v>0</v>
      </c>
      <c r="AY3799" s="16">
        <v>0</v>
      </c>
      <c r="AZ3799" s="16">
        <v>0</v>
      </c>
    </row>
    <row r="3800" spans="1:52">
      <c r="A3800" s="15">
        <f>IF(COUNTBLANK(C3800:AZ3800)&gt;0,-1,COUNTIF(C3800:AZ3800,$C$3)+COUNTIF(C3800:AZ3800,$D$3)+COUNTIF(C3800:AZ3800,$E$3)+COUNTIF(C3800:AZ3800,$F$3)+COUNTIF(C3800:AZ3800,$G$3)+COUNTIF(C3800:AZ3800,$H$3)+COUNTIF(C3800:AZ3800,$I$3)+COUNTIF(C3800:AZ3800,$J$3)+COUNTIF(C3800:AZ3800,$K$3)+COUNTIF(C3800:AZ3800,$L$3)+COUNTIF(C3800:AZ3800,$M$3)+COUNTIF(C3800:AZ3800,$N$3)+COUNTIF(C3800:AZ3800,$O$3)+COUNTIF(C3800:AZ3800,$P$3)+COUNTIF(C3800:AZ3800,$Q$3)+COUNTIF(C3800:AZ3800,$R$3)+COUNTIF(C3800:AZ3800,$S$3)+COUNTIF(C3800:AZ3800,$T$3)+COUNTIF(C3800:AZ3800,$U$3)+COUNTIF(C3800:AZ3800,$V$3))</f>
        <v>-1</v>
      </c>
      <c r="R3800" s="16">
        <v>0</v>
      </c>
      <c r="S3800" s="16">
        <v>0</v>
      </c>
      <c r="T3800" s="16">
        <v>0</v>
      </c>
      <c r="U3800" s="16">
        <v>0</v>
      </c>
      <c r="V3800" s="16">
        <v>0</v>
      </c>
      <c r="W3800" s="16">
        <v>0</v>
      </c>
      <c r="X3800" s="16">
        <v>0</v>
      </c>
      <c r="Y3800" s="16">
        <v>0</v>
      </c>
      <c r="Z3800" s="16">
        <v>0</v>
      </c>
      <c r="AA3800" s="16">
        <v>0</v>
      </c>
      <c r="AB3800" s="16">
        <v>0</v>
      </c>
      <c r="AC3800" s="16">
        <v>0</v>
      </c>
      <c r="AD3800" s="16">
        <v>0</v>
      </c>
      <c r="AE3800" s="16">
        <v>0</v>
      </c>
      <c r="AF3800" s="16">
        <v>0</v>
      </c>
      <c r="AG3800" s="16">
        <v>0</v>
      </c>
      <c r="AH3800" s="16">
        <v>0</v>
      </c>
      <c r="AI3800" s="16">
        <v>0</v>
      </c>
      <c r="AJ3800" s="16">
        <v>0</v>
      </c>
      <c r="AK3800" s="16">
        <v>0</v>
      </c>
      <c r="AL3800" s="16">
        <v>0</v>
      </c>
      <c r="AM3800" s="16">
        <v>0</v>
      </c>
      <c r="AN3800" s="16">
        <v>0</v>
      </c>
      <c r="AO3800" s="16">
        <v>0</v>
      </c>
      <c r="AP3800" s="16">
        <v>0</v>
      </c>
      <c r="AQ3800" s="16">
        <v>0</v>
      </c>
      <c r="AR3800" s="16">
        <v>0</v>
      </c>
      <c r="AS3800" s="16">
        <v>0</v>
      </c>
      <c r="AT3800" s="16">
        <v>0</v>
      </c>
      <c r="AU3800" s="16">
        <v>0</v>
      </c>
      <c r="AV3800" s="16">
        <v>0</v>
      </c>
      <c r="AW3800" s="16">
        <v>0</v>
      </c>
      <c r="AX3800" s="16">
        <v>0</v>
      </c>
      <c r="AY3800" s="16">
        <v>0</v>
      </c>
      <c r="AZ3800" s="16">
        <v>0</v>
      </c>
    </row>
    <row r="3801" spans="1:52">
      <c r="A3801" s="15">
        <f>IF(COUNTBLANK(C3801:AZ3801)&gt;0,-1,COUNTIF(C3801:AZ3801,$C$3)+COUNTIF(C3801:AZ3801,$D$3)+COUNTIF(C3801:AZ3801,$E$3)+COUNTIF(C3801:AZ3801,$F$3)+COUNTIF(C3801:AZ3801,$G$3)+COUNTIF(C3801:AZ3801,$H$3)+COUNTIF(C3801:AZ3801,$I$3)+COUNTIF(C3801:AZ3801,$J$3)+COUNTIF(C3801:AZ3801,$K$3)+COUNTIF(C3801:AZ3801,$L$3)+COUNTIF(C3801:AZ3801,$M$3)+COUNTIF(C3801:AZ3801,$N$3)+COUNTIF(C3801:AZ3801,$O$3)+COUNTIF(C3801:AZ3801,$P$3)+COUNTIF(C3801:AZ3801,$Q$3)+COUNTIF(C3801:AZ3801,$R$3)+COUNTIF(C3801:AZ3801,$S$3)+COUNTIF(C3801:AZ3801,$T$3)+COUNTIF(C3801:AZ3801,$U$3)+COUNTIF(C3801:AZ3801,$V$3))</f>
        <v>-1</v>
      </c>
      <c r="R3801" s="16">
        <v>0</v>
      </c>
      <c r="S3801" s="16">
        <v>0</v>
      </c>
      <c r="T3801" s="16">
        <v>0</v>
      </c>
      <c r="U3801" s="16">
        <v>0</v>
      </c>
      <c r="V3801" s="16">
        <v>0</v>
      </c>
      <c r="W3801" s="16">
        <v>0</v>
      </c>
      <c r="X3801" s="16">
        <v>0</v>
      </c>
      <c r="Y3801" s="16">
        <v>0</v>
      </c>
      <c r="Z3801" s="16">
        <v>0</v>
      </c>
      <c r="AA3801" s="16">
        <v>0</v>
      </c>
      <c r="AB3801" s="16">
        <v>0</v>
      </c>
      <c r="AC3801" s="16">
        <v>0</v>
      </c>
      <c r="AD3801" s="16">
        <v>0</v>
      </c>
      <c r="AE3801" s="16">
        <v>0</v>
      </c>
      <c r="AF3801" s="16">
        <v>0</v>
      </c>
      <c r="AG3801" s="16">
        <v>0</v>
      </c>
      <c r="AH3801" s="16">
        <v>0</v>
      </c>
      <c r="AI3801" s="16">
        <v>0</v>
      </c>
      <c r="AJ3801" s="16">
        <v>0</v>
      </c>
      <c r="AK3801" s="16">
        <v>0</v>
      </c>
      <c r="AL3801" s="16">
        <v>0</v>
      </c>
      <c r="AM3801" s="16">
        <v>0</v>
      </c>
      <c r="AN3801" s="16">
        <v>0</v>
      </c>
      <c r="AO3801" s="16">
        <v>0</v>
      </c>
      <c r="AP3801" s="16">
        <v>0</v>
      </c>
      <c r="AQ3801" s="16">
        <v>0</v>
      </c>
      <c r="AR3801" s="16">
        <v>0</v>
      </c>
      <c r="AS3801" s="16">
        <v>0</v>
      </c>
      <c r="AT3801" s="16">
        <v>0</v>
      </c>
      <c r="AU3801" s="16">
        <v>0</v>
      </c>
      <c r="AV3801" s="16">
        <v>0</v>
      </c>
      <c r="AW3801" s="16">
        <v>0</v>
      </c>
      <c r="AX3801" s="16">
        <v>0</v>
      </c>
      <c r="AY3801" s="16">
        <v>0</v>
      </c>
      <c r="AZ3801" s="16">
        <v>0</v>
      </c>
    </row>
    <row r="3802" spans="1:52">
      <c r="A3802" s="15">
        <f>IF(COUNTBLANK(C3802:AZ3802)&gt;0,-1,COUNTIF(C3802:AZ3802,$C$3)+COUNTIF(C3802:AZ3802,$D$3)+COUNTIF(C3802:AZ3802,$E$3)+COUNTIF(C3802:AZ3802,$F$3)+COUNTIF(C3802:AZ3802,$G$3)+COUNTIF(C3802:AZ3802,$H$3)+COUNTIF(C3802:AZ3802,$I$3)+COUNTIF(C3802:AZ3802,$J$3)+COUNTIF(C3802:AZ3802,$K$3)+COUNTIF(C3802:AZ3802,$L$3)+COUNTIF(C3802:AZ3802,$M$3)+COUNTIF(C3802:AZ3802,$N$3)+COUNTIF(C3802:AZ3802,$O$3)+COUNTIF(C3802:AZ3802,$P$3)+COUNTIF(C3802:AZ3802,$Q$3)+COUNTIF(C3802:AZ3802,$R$3)+COUNTIF(C3802:AZ3802,$S$3)+COUNTIF(C3802:AZ3802,$T$3)+COUNTIF(C3802:AZ3802,$U$3)+COUNTIF(C3802:AZ3802,$V$3))</f>
        <v>-1</v>
      </c>
      <c r="R3802" s="16">
        <v>0</v>
      </c>
      <c r="S3802" s="16">
        <v>0</v>
      </c>
      <c r="T3802" s="16">
        <v>0</v>
      </c>
      <c r="U3802" s="16">
        <v>0</v>
      </c>
      <c r="V3802" s="16">
        <v>0</v>
      </c>
      <c r="W3802" s="16">
        <v>0</v>
      </c>
      <c r="X3802" s="16">
        <v>0</v>
      </c>
      <c r="Y3802" s="16">
        <v>0</v>
      </c>
      <c r="Z3802" s="16">
        <v>0</v>
      </c>
      <c r="AA3802" s="16">
        <v>0</v>
      </c>
      <c r="AB3802" s="16">
        <v>0</v>
      </c>
      <c r="AC3802" s="16">
        <v>0</v>
      </c>
      <c r="AD3802" s="16">
        <v>0</v>
      </c>
      <c r="AE3802" s="16">
        <v>0</v>
      </c>
      <c r="AF3802" s="16">
        <v>0</v>
      </c>
      <c r="AG3802" s="16">
        <v>0</v>
      </c>
      <c r="AH3802" s="16">
        <v>0</v>
      </c>
      <c r="AI3802" s="16">
        <v>0</v>
      </c>
      <c r="AJ3802" s="16">
        <v>0</v>
      </c>
      <c r="AK3802" s="16">
        <v>0</v>
      </c>
      <c r="AL3802" s="16">
        <v>0</v>
      </c>
      <c r="AM3802" s="16">
        <v>0</v>
      </c>
      <c r="AN3802" s="16">
        <v>0</v>
      </c>
      <c r="AO3802" s="16">
        <v>0</v>
      </c>
      <c r="AP3802" s="16">
        <v>0</v>
      </c>
      <c r="AQ3802" s="16">
        <v>0</v>
      </c>
      <c r="AR3802" s="16">
        <v>0</v>
      </c>
      <c r="AS3802" s="16">
        <v>0</v>
      </c>
      <c r="AT3802" s="16">
        <v>0</v>
      </c>
      <c r="AU3802" s="16">
        <v>0</v>
      </c>
      <c r="AV3802" s="16">
        <v>0</v>
      </c>
      <c r="AW3802" s="16">
        <v>0</v>
      </c>
      <c r="AX3802" s="16">
        <v>0</v>
      </c>
      <c r="AY3802" s="16">
        <v>0</v>
      </c>
      <c r="AZ3802" s="16">
        <v>0</v>
      </c>
    </row>
    <row r="3803" spans="1:52">
      <c r="A3803" s="15">
        <f>IF(COUNTBLANK(C3803:AZ3803)&gt;0,-1,COUNTIF(C3803:AZ3803,$C$3)+COUNTIF(C3803:AZ3803,$D$3)+COUNTIF(C3803:AZ3803,$E$3)+COUNTIF(C3803:AZ3803,$F$3)+COUNTIF(C3803:AZ3803,$G$3)+COUNTIF(C3803:AZ3803,$H$3)+COUNTIF(C3803:AZ3803,$I$3)+COUNTIF(C3803:AZ3803,$J$3)+COUNTIF(C3803:AZ3803,$K$3)+COUNTIF(C3803:AZ3803,$L$3)+COUNTIF(C3803:AZ3803,$M$3)+COUNTIF(C3803:AZ3803,$N$3)+COUNTIF(C3803:AZ3803,$O$3)+COUNTIF(C3803:AZ3803,$P$3)+COUNTIF(C3803:AZ3803,$Q$3)+COUNTIF(C3803:AZ3803,$R$3)+COUNTIF(C3803:AZ3803,$S$3)+COUNTIF(C3803:AZ3803,$T$3)+COUNTIF(C3803:AZ3803,$U$3)+COUNTIF(C3803:AZ3803,$V$3))</f>
        <v>-1</v>
      </c>
      <c r="R3803" s="16">
        <v>0</v>
      </c>
      <c r="S3803" s="16">
        <v>0</v>
      </c>
      <c r="T3803" s="16">
        <v>0</v>
      </c>
      <c r="U3803" s="16">
        <v>0</v>
      </c>
      <c r="V3803" s="16">
        <v>0</v>
      </c>
      <c r="W3803" s="16">
        <v>0</v>
      </c>
      <c r="X3803" s="16">
        <v>0</v>
      </c>
      <c r="Y3803" s="16">
        <v>0</v>
      </c>
      <c r="Z3803" s="16">
        <v>0</v>
      </c>
      <c r="AA3803" s="16">
        <v>0</v>
      </c>
      <c r="AB3803" s="16">
        <v>0</v>
      </c>
      <c r="AC3803" s="16">
        <v>0</v>
      </c>
      <c r="AD3803" s="16">
        <v>0</v>
      </c>
      <c r="AE3803" s="16">
        <v>0</v>
      </c>
      <c r="AF3803" s="16">
        <v>0</v>
      </c>
      <c r="AG3803" s="16">
        <v>0</v>
      </c>
      <c r="AH3803" s="16">
        <v>0</v>
      </c>
      <c r="AI3803" s="16">
        <v>0</v>
      </c>
      <c r="AJ3803" s="16">
        <v>0</v>
      </c>
      <c r="AK3803" s="16">
        <v>0</v>
      </c>
      <c r="AL3803" s="16">
        <v>0</v>
      </c>
      <c r="AM3803" s="16">
        <v>0</v>
      </c>
      <c r="AN3803" s="16">
        <v>0</v>
      </c>
      <c r="AO3803" s="16">
        <v>0</v>
      </c>
      <c r="AP3803" s="16">
        <v>0</v>
      </c>
      <c r="AQ3803" s="16">
        <v>0</v>
      </c>
      <c r="AR3803" s="16">
        <v>0</v>
      </c>
      <c r="AS3803" s="16">
        <v>0</v>
      </c>
      <c r="AT3803" s="16">
        <v>0</v>
      </c>
      <c r="AU3803" s="16">
        <v>0</v>
      </c>
      <c r="AV3803" s="16">
        <v>0</v>
      </c>
      <c r="AW3803" s="16">
        <v>0</v>
      </c>
      <c r="AX3803" s="16">
        <v>0</v>
      </c>
      <c r="AY3803" s="16">
        <v>0</v>
      </c>
      <c r="AZ3803" s="16">
        <v>0</v>
      </c>
    </row>
    <row r="3804" spans="1:52">
      <c r="A3804" s="15">
        <f>IF(COUNTBLANK(C3804:AZ3804)&gt;0,-1,COUNTIF(C3804:AZ3804,$C$3)+COUNTIF(C3804:AZ3804,$D$3)+COUNTIF(C3804:AZ3804,$E$3)+COUNTIF(C3804:AZ3804,$F$3)+COUNTIF(C3804:AZ3804,$G$3)+COUNTIF(C3804:AZ3804,$H$3)+COUNTIF(C3804:AZ3804,$I$3)+COUNTIF(C3804:AZ3804,$J$3)+COUNTIF(C3804:AZ3804,$K$3)+COUNTIF(C3804:AZ3804,$L$3)+COUNTIF(C3804:AZ3804,$M$3)+COUNTIF(C3804:AZ3804,$N$3)+COUNTIF(C3804:AZ3804,$O$3)+COUNTIF(C3804:AZ3804,$P$3)+COUNTIF(C3804:AZ3804,$Q$3)+COUNTIF(C3804:AZ3804,$R$3)+COUNTIF(C3804:AZ3804,$S$3)+COUNTIF(C3804:AZ3804,$T$3)+COUNTIF(C3804:AZ3804,$U$3)+COUNTIF(C3804:AZ3804,$V$3))</f>
        <v>-1</v>
      </c>
      <c r="R3804" s="16">
        <v>0</v>
      </c>
      <c r="S3804" s="16">
        <v>0</v>
      </c>
      <c r="T3804" s="16">
        <v>0</v>
      </c>
      <c r="U3804" s="16">
        <v>0</v>
      </c>
      <c r="V3804" s="16">
        <v>0</v>
      </c>
      <c r="W3804" s="16">
        <v>0</v>
      </c>
      <c r="X3804" s="16">
        <v>0</v>
      </c>
      <c r="Y3804" s="16">
        <v>0</v>
      </c>
      <c r="Z3804" s="16">
        <v>0</v>
      </c>
      <c r="AA3804" s="16">
        <v>0</v>
      </c>
      <c r="AB3804" s="16">
        <v>0</v>
      </c>
      <c r="AC3804" s="16">
        <v>0</v>
      </c>
      <c r="AD3804" s="16">
        <v>0</v>
      </c>
      <c r="AE3804" s="16">
        <v>0</v>
      </c>
      <c r="AF3804" s="16">
        <v>0</v>
      </c>
      <c r="AG3804" s="16">
        <v>0</v>
      </c>
      <c r="AH3804" s="16">
        <v>0</v>
      </c>
      <c r="AI3804" s="16">
        <v>0</v>
      </c>
      <c r="AJ3804" s="16">
        <v>0</v>
      </c>
      <c r="AK3804" s="16">
        <v>0</v>
      </c>
      <c r="AL3804" s="16">
        <v>0</v>
      </c>
      <c r="AM3804" s="16">
        <v>0</v>
      </c>
      <c r="AN3804" s="16">
        <v>0</v>
      </c>
      <c r="AO3804" s="16">
        <v>0</v>
      </c>
      <c r="AP3804" s="16">
        <v>0</v>
      </c>
      <c r="AQ3804" s="16">
        <v>0</v>
      </c>
      <c r="AR3804" s="16">
        <v>0</v>
      </c>
      <c r="AS3804" s="16">
        <v>0</v>
      </c>
      <c r="AT3804" s="16">
        <v>0</v>
      </c>
      <c r="AU3804" s="16">
        <v>0</v>
      </c>
      <c r="AV3804" s="16">
        <v>0</v>
      </c>
      <c r="AW3804" s="16">
        <v>0</v>
      </c>
      <c r="AX3804" s="16">
        <v>0</v>
      </c>
      <c r="AY3804" s="16">
        <v>0</v>
      </c>
      <c r="AZ3804" s="16">
        <v>0</v>
      </c>
    </row>
    <row r="3805" spans="1:52">
      <c r="A3805" s="15">
        <f>IF(COUNTBLANK(C3805:AZ3805)&gt;0,-1,COUNTIF(C3805:AZ3805,$C$3)+COUNTIF(C3805:AZ3805,$D$3)+COUNTIF(C3805:AZ3805,$E$3)+COUNTIF(C3805:AZ3805,$F$3)+COUNTIF(C3805:AZ3805,$G$3)+COUNTIF(C3805:AZ3805,$H$3)+COUNTIF(C3805:AZ3805,$I$3)+COUNTIF(C3805:AZ3805,$J$3)+COUNTIF(C3805:AZ3805,$K$3)+COUNTIF(C3805:AZ3805,$L$3)+COUNTIF(C3805:AZ3805,$M$3)+COUNTIF(C3805:AZ3805,$N$3)+COUNTIF(C3805:AZ3805,$O$3)+COUNTIF(C3805:AZ3805,$P$3)+COUNTIF(C3805:AZ3805,$Q$3)+COUNTIF(C3805:AZ3805,$R$3)+COUNTIF(C3805:AZ3805,$S$3)+COUNTIF(C3805:AZ3805,$T$3)+COUNTIF(C3805:AZ3805,$U$3)+COUNTIF(C3805:AZ3805,$V$3))</f>
        <v>-1</v>
      </c>
      <c r="R3805" s="16">
        <v>0</v>
      </c>
      <c r="S3805" s="16">
        <v>0</v>
      </c>
      <c r="T3805" s="16">
        <v>0</v>
      </c>
      <c r="U3805" s="16">
        <v>0</v>
      </c>
      <c r="V3805" s="16">
        <v>0</v>
      </c>
      <c r="W3805" s="16">
        <v>0</v>
      </c>
      <c r="X3805" s="16">
        <v>0</v>
      </c>
      <c r="Y3805" s="16">
        <v>0</v>
      </c>
      <c r="Z3805" s="16">
        <v>0</v>
      </c>
      <c r="AA3805" s="16">
        <v>0</v>
      </c>
      <c r="AB3805" s="16">
        <v>0</v>
      </c>
      <c r="AC3805" s="16">
        <v>0</v>
      </c>
      <c r="AD3805" s="16">
        <v>0</v>
      </c>
      <c r="AE3805" s="16">
        <v>0</v>
      </c>
      <c r="AF3805" s="16">
        <v>0</v>
      </c>
      <c r="AG3805" s="16">
        <v>0</v>
      </c>
      <c r="AH3805" s="16">
        <v>0</v>
      </c>
      <c r="AI3805" s="16">
        <v>0</v>
      </c>
      <c r="AJ3805" s="16">
        <v>0</v>
      </c>
      <c r="AK3805" s="16">
        <v>0</v>
      </c>
      <c r="AL3805" s="16">
        <v>0</v>
      </c>
      <c r="AM3805" s="16">
        <v>0</v>
      </c>
      <c r="AN3805" s="16">
        <v>0</v>
      </c>
      <c r="AO3805" s="16">
        <v>0</v>
      </c>
      <c r="AP3805" s="16">
        <v>0</v>
      </c>
      <c r="AQ3805" s="16">
        <v>0</v>
      </c>
      <c r="AR3805" s="16">
        <v>0</v>
      </c>
      <c r="AS3805" s="16">
        <v>0</v>
      </c>
      <c r="AT3805" s="16">
        <v>0</v>
      </c>
      <c r="AU3805" s="16">
        <v>0</v>
      </c>
      <c r="AV3805" s="16">
        <v>0</v>
      </c>
      <c r="AW3805" s="16">
        <v>0</v>
      </c>
      <c r="AX3805" s="16">
        <v>0</v>
      </c>
      <c r="AY3805" s="16">
        <v>0</v>
      </c>
      <c r="AZ3805" s="16">
        <v>0</v>
      </c>
    </row>
    <row r="3806" spans="1:52">
      <c r="A3806" s="15">
        <f>IF(COUNTBLANK(C3806:AZ3806)&gt;0,-1,COUNTIF(C3806:AZ3806,$C$3)+COUNTIF(C3806:AZ3806,$D$3)+COUNTIF(C3806:AZ3806,$E$3)+COUNTIF(C3806:AZ3806,$F$3)+COUNTIF(C3806:AZ3806,$G$3)+COUNTIF(C3806:AZ3806,$H$3)+COUNTIF(C3806:AZ3806,$I$3)+COUNTIF(C3806:AZ3806,$J$3)+COUNTIF(C3806:AZ3806,$K$3)+COUNTIF(C3806:AZ3806,$L$3)+COUNTIF(C3806:AZ3806,$M$3)+COUNTIF(C3806:AZ3806,$N$3)+COUNTIF(C3806:AZ3806,$O$3)+COUNTIF(C3806:AZ3806,$P$3)+COUNTIF(C3806:AZ3806,$Q$3)+COUNTIF(C3806:AZ3806,$R$3)+COUNTIF(C3806:AZ3806,$S$3)+COUNTIF(C3806:AZ3806,$T$3)+COUNTIF(C3806:AZ3806,$U$3)+COUNTIF(C3806:AZ3806,$V$3))</f>
        <v>-1</v>
      </c>
      <c r="R3806" s="16">
        <v>0</v>
      </c>
      <c r="S3806" s="16">
        <v>0</v>
      </c>
      <c r="T3806" s="16">
        <v>0</v>
      </c>
      <c r="U3806" s="16">
        <v>0</v>
      </c>
      <c r="V3806" s="16">
        <v>0</v>
      </c>
      <c r="W3806" s="16">
        <v>0</v>
      </c>
      <c r="X3806" s="16">
        <v>0</v>
      </c>
      <c r="Y3806" s="16">
        <v>0</v>
      </c>
      <c r="Z3806" s="16">
        <v>0</v>
      </c>
      <c r="AA3806" s="16">
        <v>0</v>
      </c>
      <c r="AB3806" s="16">
        <v>0</v>
      </c>
      <c r="AC3806" s="16">
        <v>0</v>
      </c>
      <c r="AD3806" s="16">
        <v>0</v>
      </c>
      <c r="AE3806" s="16">
        <v>0</v>
      </c>
      <c r="AF3806" s="16">
        <v>0</v>
      </c>
      <c r="AG3806" s="16">
        <v>0</v>
      </c>
      <c r="AH3806" s="16">
        <v>0</v>
      </c>
      <c r="AI3806" s="16">
        <v>0</v>
      </c>
      <c r="AJ3806" s="16">
        <v>0</v>
      </c>
      <c r="AK3806" s="16">
        <v>0</v>
      </c>
      <c r="AL3806" s="16">
        <v>0</v>
      </c>
      <c r="AM3806" s="16">
        <v>0</v>
      </c>
      <c r="AN3806" s="16">
        <v>0</v>
      </c>
      <c r="AO3806" s="16">
        <v>0</v>
      </c>
      <c r="AP3806" s="16">
        <v>0</v>
      </c>
      <c r="AQ3806" s="16">
        <v>0</v>
      </c>
      <c r="AR3806" s="16">
        <v>0</v>
      </c>
      <c r="AS3806" s="16">
        <v>0</v>
      </c>
      <c r="AT3806" s="16">
        <v>0</v>
      </c>
      <c r="AU3806" s="16">
        <v>0</v>
      </c>
      <c r="AV3806" s="16">
        <v>0</v>
      </c>
      <c r="AW3806" s="16">
        <v>0</v>
      </c>
      <c r="AX3806" s="16">
        <v>0</v>
      </c>
      <c r="AY3806" s="16">
        <v>0</v>
      </c>
      <c r="AZ3806" s="16">
        <v>0</v>
      </c>
    </row>
    <row r="3807" spans="1:52">
      <c r="A3807" s="15">
        <f>IF(COUNTBLANK(C3807:AZ3807)&gt;0,-1,COUNTIF(C3807:AZ3807,$C$3)+COUNTIF(C3807:AZ3807,$D$3)+COUNTIF(C3807:AZ3807,$E$3)+COUNTIF(C3807:AZ3807,$F$3)+COUNTIF(C3807:AZ3807,$G$3)+COUNTIF(C3807:AZ3807,$H$3)+COUNTIF(C3807:AZ3807,$I$3)+COUNTIF(C3807:AZ3807,$J$3)+COUNTIF(C3807:AZ3807,$K$3)+COUNTIF(C3807:AZ3807,$L$3)+COUNTIF(C3807:AZ3807,$M$3)+COUNTIF(C3807:AZ3807,$N$3)+COUNTIF(C3807:AZ3807,$O$3)+COUNTIF(C3807:AZ3807,$P$3)+COUNTIF(C3807:AZ3807,$Q$3)+COUNTIF(C3807:AZ3807,$R$3)+COUNTIF(C3807:AZ3807,$S$3)+COUNTIF(C3807:AZ3807,$T$3)+COUNTIF(C3807:AZ3807,$U$3)+COUNTIF(C3807:AZ3807,$V$3))</f>
        <v>-1</v>
      </c>
      <c r="R3807" s="16">
        <v>0</v>
      </c>
      <c r="S3807" s="16">
        <v>0</v>
      </c>
      <c r="T3807" s="16">
        <v>0</v>
      </c>
      <c r="U3807" s="16">
        <v>0</v>
      </c>
      <c r="V3807" s="16">
        <v>0</v>
      </c>
      <c r="W3807" s="16">
        <v>0</v>
      </c>
      <c r="X3807" s="16">
        <v>0</v>
      </c>
      <c r="Y3807" s="16">
        <v>0</v>
      </c>
      <c r="Z3807" s="16">
        <v>0</v>
      </c>
      <c r="AA3807" s="16">
        <v>0</v>
      </c>
      <c r="AB3807" s="16">
        <v>0</v>
      </c>
      <c r="AC3807" s="16">
        <v>0</v>
      </c>
      <c r="AD3807" s="16">
        <v>0</v>
      </c>
      <c r="AE3807" s="16">
        <v>0</v>
      </c>
      <c r="AF3807" s="16">
        <v>0</v>
      </c>
      <c r="AG3807" s="16">
        <v>0</v>
      </c>
      <c r="AH3807" s="16">
        <v>0</v>
      </c>
      <c r="AI3807" s="16">
        <v>0</v>
      </c>
      <c r="AJ3807" s="16">
        <v>0</v>
      </c>
      <c r="AK3807" s="16">
        <v>0</v>
      </c>
      <c r="AL3807" s="16">
        <v>0</v>
      </c>
      <c r="AM3807" s="16">
        <v>0</v>
      </c>
      <c r="AN3807" s="16">
        <v>0</v>
      </c>
      <c r="AO3807" s="16">
        <v>0</v>
      </c>
      <c r="AP3807" s="16">
        <v>0</v>
      </c>
      <c r="AQ3807" s="16">
        <v>0</v>
      </c>
      <c r="AR3807" s="16">
        <v>0</v>
      </c>
      <c r="AS3807" s="16">
        <v>0</v>
      </c>
      <c r="AT3807" s="16">
        <v>0</v>
      </c>
      <c r="AU3807" s="16">
        <v>0</v>
      </c>
      <c r="AV3807" s="16">
        <v>0</v>
      </c>
      <c r="AW3807" s="16">
        <v>0</v>
      </c>
      <c r="AX3807" s="16">
        <v>0</v>
      </c>
      <c r="AY3807" s="16">
        <v>0</v>
      </c>
      <c r="AZ3807" s="16">
        <v>0</v>
      </c>
    </row>
    <row r="3808" spans="1:52">
      <c r="A3808" s="15">
        <f>IF(COUNTBLANK(C3808:AZ3808)&gt;0,-1,COUNTIF(C3808:AZ3808,$C$3)+COUNTIF(C3808:AZ3808,$D$3)+COUNTIF(C3808:AZ3808,$E$3)+COUNTIF(C3808:AZ3808,$F$3)+COUNTIF(C3808:AZ3808,$G$3)+COUNTIF(C3808:AZ3808,$H$3)+COUNTIF(C3808:AZ3808,$I$3)+COUNTIF(C3808:AZ3808,$J$3)+COUNTIF(C3808:AZ3808,$K$3)+COUNTIF(C3808:AZ3808,$L$3)+COUNTIF(C3808:AZ3808,$M$3)+COUNTIF(C3808:AZ3808,$N$3)+COUNTIF(C3808:AZ3808,$O$3)+COUNTIF(C3808:AZ3808,$P$3)+COUNTIF(C3808:AZ3808,$Q$3)+COUNTIF(C3808:AZ3808,$R$3)+COUNTIF(C3808:AZ3808,$S$3)+COUNTIF(C3808:AZ3808,$T$3)+COUNTIF(C3808:AZ3808,$U$3)+COUNTIF(C3808:AZ3808,$V$3))</f>
        <v>-1</v>
      </c>
      <c r="R3808" s="16">
        <v>0</v>
      </c>
      <c r="S3808" s="16">
        <v>0</v>
      </c>
      <c r="T3808" s="16">
        <v>0</v>
      </c>
      <c r="U3808" s="16">
        <v>0</v>
      </c>
      <c r="V3808" s="16">
        <v>0</v>
      </c>
      <c r="W3808" s="16">
        <v>0</v>
      </c>
      <c r="X3808" s="16">
        <v>0</v>
      </c>
      <c r="Y3808" s="16">
        <v>0</v>
      </c>
      <c r="Z3808" s="16">
        <v>0</v>
      </c>
      <c r="AA3808" s="16">
        <v>0</v>
      </c>
      <c r="AB3808" s="16">
        <v>0</v>
      </c>
      <c r="AC3808" s="16">
        <v>0</v>
      </c>
      <c r="AD3808" s="16">
        <v>0</v>
      </c>
      <c r="AE3808" s="16">
        <v>0</v>
      </c>
      <c r="AF3808" s="16">
        <v>0</v>
      </c>
      <c r="AG3808" s="16">
        <v>0</v>
      </c>
      <c r="AH3808" s="16">
        <v>0</v>
      </c>
      <c r="AI3808" s="16">
        <v>0</v>
      </c>
      <c r="AJ3808" s="16">
        <v>0</v>
      </c>
      <c r="AK3808" s="16">
        <v>0</v>
      </c>
      <c r="AL3808" s="16">
        <v>0</v>
      </c>
      <c r="AM3808" s="16">
        <v>0</v>
      </c>
      <c r="AN3808" s="16">
        <v>0</v>
      </c>
      <c r="AO3808" s="16">
        <v>0</v>
      </c>
      <c r="AP3808" s="16">
        <v>0</v>
      </c>
      <c r="AQ3808" s="16">
        <v>0</v>
      </c>
      <c r="AR3808" s="16">
        <v>0</v>
      </c>
      <c r="AS3808" s="16">
        <v>0</v>
      </c>
      <c r="AT3808" s="16">
        <v>0</v>
      </c>
      <c r="AU3808" s="16">
        <v>0</v>
      </c>
      <c r="AV3808" s="16">
        <v>0</v>
      </c>
      <c r="AW3808" s="16">
        <v>0</v>
      </c>
      <c r="AX3808" s="16">
        <v>0</v>
      </c>
      <c r="AY3808" s="16">
        <v>0</v>
      </c>
      <c r="AZ3808" s="16">
        <v>0</v>
      </c>
    </row>
    <row r="3809" spans="1:52">
      <c r="A3809" s="15">
        <f>IF(COUNTBLANK(C3809:AZ3809)&gt;0,-1,COUNTIF(C3809:AZ3809,$C$3)+COUNTIF(C3809:AZ3809,$D$3)+COUNTIF(C3809:AZ3809,$E$3)+COUNTIF(C3809:AZ3809,$F$3)+COUNTIF(C3809:AZ3809,$G$3)+COUNTIF(C3809:AZ3809,$H$3)+COUNTIF(C3809:AZ3809,$I$3)+COUNTIF(C3809:AZ3809,$J$3)+COUNTIF(C3809:AZ3809,$K$3)+COUNTIF(C3809:AZ3809,$L$3)+COUNTIF(C3809:AZ3809,$M$3)+COUNTIF(C3809:AZ3809,$N$3)+COUNTIF(C3809:AZ3809,$O$3)+COUNTIF(C3809:AZ3809,$P$3)+COUNTIF(C3809:AZ3809,$Q$3)+COUNTIF(C3809:AZ3809,$R$3)+COUNTIF(C3809:AZ3809,$S$3)+COUNTIF(C3809:AZ3809,$T$3)+COUNTIF(C3809:AZ3809,$U$3)+COUNTIF(C3809:AZ3809,$V$3))</f>
        <v>-1</v>
      </c>
      <c r="R3809" s="16">
        <v>0</v>
      </c>
      <c r="S3809" s="16">
        <v>0</v>
      </c>
      <c r="T3809" s="16">
        <v>0</v>
      </c>
      <c r="U3809" s="16">
        <v>0</v>
      </c>
      <c r="V3809" s="16">
        <v>0</v>
      </c>
      <c r="W3809" s="16">
        <v>0</v>
      </c>
      <c r="X3809" s="16">
        <v>0</v>
      </c>
      <c r="Y3809" s="16">
        <v>0</v>
      </c>
      <c r="Z3809" s="16">
        <v>0</v>
      </c>
      <c r="AA3809" s="16">
        <v>0</v>
      </c>
      <c r="AB3809" s="16">
        <v>0</v>
      </c>
      <c r="AC3809" s="16">
        <v>0</v>
      </c>
      <c r="AD3809" s="16">
        <v>0</v>
      </c>
      <c r="AE3809" s="16">
        <v>0</v>
      </c>
      <c r="AF3809" s="16">
        <v>0</v>
      </c>
      <c r="AG3809" s="16">
        <v>0</v>
      </c>
      <c r="AH3809" s="16">
        <v>0</v>
      </c>
      <c r="AI3809" s="16">
        <v>0</v>
      </c>
      <c r="AJ3809" s="16">
        <v>0</v>
      </c>
      <c r="AK3809" s="16">
        <v>0</v>
      </c>
      <c r="AL3809" s="16">
        <v>0</v>
      </c>
      <c r="AM3809" s="16">
        <v>0</v>
      </c>
      <c r="AN3809" s="16">
        <v>0</v>
      </c>
      <c r="AO3809" s="16">
        <v>0</v>
      </c>
      <c r="AP3809" s="16">
        <v>0</v>
      </c>
      <c r="AQ3809" s="16">
        <v>0</v>
      </c>
      <c r="AR3809" s="16">
        <v>0</v>
      </c>
      <c r="AS3809" s="16">
        <v>0</v>
      </c>
      <c r="AT3809" s="16">
        <v>0</v>
      </c>
      <c r="AU3809" s="16">
        <v>0</v>
      </c>
      <c r="AV3809" s="16">
        <v>0</v>
      </c>
      <c r="AW3809" s="16">
        <v>0</v>
      </c>
      <c r="AX3809" s="16">
        <v>0</v>
      </c>
      <c r="AY3809" s="16">
        <v>0</v>
      </c>
      <c r="AZ3809" s="16">
        <v>0</v>
      </c>
    </row>
    <row r="3810" spans="1:52">
      <c r="A3810" s="15">
        <f>IF(COUNTBLANK(C3810:AZ3810)&gt;0,-1,COUNTIF(C3810:AZ3810,$C$3)+COUNTIF(C3810:AZ3810,$D$3)+COUNTIF(C3810:AZ3810,$E$3)+COUNTIF(C3810:AZ3810,$F$3)+COUNTIF(C3810:AZ3810,$G$3)+COUNTIF(C3810:AZ3810,$H$3)+COUNTIF(C3810:AZ3810,$I$3)+COUNTIF(C3810:AZ3810,$J$3)+COUNTIF(C3810:AZ3810,$K$3)+COUNTIF(C3810:AZ3810,$L$3)+COUNTIF(C3810:AZ3810,$M$3)+COUNTIF(C3810:AZ3810,$N$3)+COUNTIF(C3810:AZ3810,$O$3)+COUNTIF(C3810:AZ3810,$P$3)+COUNTIF(C3810:AZ3810,$Q$3)+COUNTIF(C3810:AZ3810,$R$3)+COUNTIF(C3810:AZ3810,$S$3)+COUNTIF(C3810:AZ3810,$T$3)+COUNTIF(C3810:AZ3810,$U$3)+COUNTIF(C3810:AZ3810,$V$3))</f>
        <v>-1</v>
      </c>
      <c r="R3810" s="16">
        <v>0</v>
      </c>
      <c r="S3810" s="16">
        <v>0</v>
      </c>
      <c r="T3810" s="16">
        <v>0</v>
      </c>
      <c r="U3810" s="16">
        <v>0</v>
      </c>
      <c r="V3810" s="16">
        <v>0</v>
      </c>
      <c r="W3810" s="16">
        <v>0</v>
      </c>
      <c r="X3810" s="16">
        <v>0</v>
      </c>
      <c r="Y3810" s="16">
        <v>0</v>
      </c>
      <c r="Z3810" s="16">
        <v>0</v>
      </c>
      <c r="AA3810" s="16">
        <v>0</v>
      </c>
      <c r="AB3810" s="16">
        <v>0</v>
      </c>
      <c r="AC3810" s="16">
        <v>0</v>
      </c>
      <c r="AD3810" s="16">
        <v>0</v>
      </c>
      <c r="AE3810" s="16">
        <v>0</v>
      </c>
      <c r="AF3810" s="16">
        <v>0</v>
      </c>
      <c r="AG3810" s="16">
        <v>0</v>
      </c>
      <c r="AH3810" s="16">
        <v>0</v>
      </c>
      <c r="AI3810" s="16">
        <v>0</v>
      </c>
      <c r="AJ3810" s="16">
        <v>0</v>
      </c>
      <c r="AK3810" s="16">
        <v>0</v>
      </c>
      <c r="AL3810" s="16">
        <v>0</v>
      </c>
      <c r="AM3810" s="16">
        <v>0</v>
      </c>
      <c r="AN3810" s="16">
        <v>0</v>
      </c>
      <c r="AO3810" s="16">
        <v>0</v>
      </c>
      <c r="AP3810" s="16">
        <v>0</v>
      </c>
      <c r="AQ3810" s="16">
        <v>0</v>
      </c>
      <c r="AR3810" s="16">
        <v>0</v>
      </c>
      <c r="AS3810" s="16">
        <v>0</v>
      </c>
      <c r="AT3810" s="16">
        <v>0</v>
      </c>
      <c r="AU3810" s="16">
        <v>0</v>
      </c>
      <c r="AV3810" s="16">
        <v>0</v>
      </c>
      <c r="AW3810" s="16">
        <v>0</v>
      </c>
      <c r="AX3810" s="16">
        <v>0</v>
      </c>
      <c r="AY3810" s="16">
        <v>0</v>
      </c>
      <c r="AZ3810" s="16">
        <v>0</v>
      </c>
    </row>
    <row r="3811" spans="1:52">
      <c r="A3811" s="15">
        <f>IF(COUNTBLANK(C3811:AZ3811)&gt;0,-1,COUNTIF(C3811:AZ3811,$C$3)+COUNTIF(C3811:AZ3811,$D$3)+COUNTIF(C3811:AZ3811,$E$3)+COUNTIF(C3811:AZ3811,$F$3)+COUNTIF(C3811:AZ3811,$G$3)+COUNTIF(C3811:AZ3811,$H$3)+COUNTIF(C3811:AZ3811,$I$3)+COUNTIF(C3811:AZ3811,$J$3)+COUNTIF(C3811:AZ3811,$K$3)+COUNTIF(C3811:AZ3811,$L$3)+COUNTIF(C3811:AZ3811,$M$3)+COUNTIF(C3811:AZ3811,$N$3)+COUNTIF(C3811:AZ3811,$O$3)+COUNTIF(C3811:AZ3811,$P$3)+COUNTIF(C3811:AZ3811,$Q$3)+COUNTIF(C3811:AZ3811,$R$3)+COUNTIF(C3811:AZ3811,$S$3)+COUNTIF(C3811:AZ3811,$T$3)+COUNTIF(C3811:AZ3811,$U$3)+COUNTIF(C3811:AZ3811,$V$3))</f>
        <v>-1</v>
      </c>
      <c r="R3811" s="16">
        <v>0</v>
      </c>
      <c r="S3811" s="16">
        <v>0</v>
      </c>
      <c r="T3811" s="16">
        <v>0</v>
      </c>
      <c r="U3811" s="16">
        <v>0</v>
      </c>
      <c r="V3811" s="16">
        <v>0</v>
      </c>
      <c r="W3811" s="16">
        <v>0</v>
      </c>
      <c r="X3811" s="16">
        <v>0</v>
      </c>
      <c r="Y3811" s="16">
        <v>0</v>
      </c>
      <c r="Z3811" s="16">
        <v>0</v>
      </c>
      <c r="AA3811" s="16">
        <v>0</v>
      </c>
      <c r="AB3811" s="16">
        <v>0</v>
      </c>
      <c r="AC3811" s="16">
        <v>0</v>
      </c>
      <c r="AD3811" s="16">
        <v>0</v>
      </c>
      <c r="AE3811" s="16">
        <v>0</v>
      </c>
      <c r="AF3811" s="16">
        <v>0</v>
      </c>
      <c r="AG3811" s="16">
        <v>0</v>
      </c>
      <c r="AH3811" s="16">
        <v>0</v>
      </c>
      <c r="AI3811" s="16">
        <v>0</v>
      </c>
      <c r="AJ3811" s="16">
        <v>0</v>
      </c>
      <c r="AK3811" s="16">
        <v>0</v>
      </c>
      <c r="AL3811" s="16">
        <v>0</v>
      </c>
      <c r="AM3811" s="16">
        <v>0</v>
      </c>
      <c r="AN3811" s="16">
        <v>0</v>
      </c>
      <c r="AO3811" s="16">
        <v>0</v>
      </c>
      <c r="AP3811" s="16">
        <v>0</v>
      </c>
      <c r="AQ3811" s="16">
        <v>0</v>
      </c>
      <c r="AR3811" s="16">
        <v>0</v>
      </c>
      <c r="AS3811" s="16">
        <v>0</v>
      </c>
      <c r="AT3811" s="16">
        <v>0</v>
      </c>
      <c r="AU3811" s="16">
        <v>0</v>
      </c>
      <c r="AV3811" s="16">
        <v>0</v>
      </c>
      <c r="AW3811" s="16">
        <v>0</v>
      </c>
      <c r="AX3811" s="16">
        <v>0</v>
      </c>
      <c r="AY3811" s="16">
        <v>0</v>
      </c>
      <c r="AZ3811" s="16">
        <v>0</v>
      </c>
    </row>
    <row r="3812" spans="1:52">
      <c r="A3812" s="15">
        <f>IF(COUNTBLANK(C3812:AZ3812)&gt;0,-1,COUNTIF(C3812:AZ3812,$C$3)+COUNTIF(C3812:AZ3812,$D$3)+COUNTIF(C3812:AZ3812,$E$3)+COUNTIF(C3812:AZ3812,$F$3)+COUNTIF(C3812:AZ3812,$G$3)+COUNTIF(C3812:AZ3812,$H$3)+COUNTIF(C3812:AZ3812,$I$3)+COUNTIF(C3812:AZ3812,$J$3)+COUNTIF(C3812:AZ3812,$K$3)+COUNTIF(C3812:AZ3812,$L$3)+COUNTIF(C3812:AZ3812,$M$3)+COUNTIF(C3812:AZ3812,$N$3)+COUNTIF(C3812:AZ3812,$O$3)+COUNTIF(C3812:AZ3812,$P$3)+COUNTIF(C3812:AZ3812,$Q$3)+COUNTIF(C3812:AZ3812,$R$3)+COUNTIF(C3812:AZ3812,$S$3)+COUNTIF(C3812:AZ3812,$T$3)+COUNTIF(C3812:AZ3812,$U$3)+COUNTIF(C3812:AZ3812,$V$3))</f>
        <v>-1</v>
      </c>
      <c r="R3812" s="16">
        <v>0</v>
      </c>
      <c r="S3812" s="16">
        <v>0</v>
      </c>
      <c r="T3812" s="16">
        <v>0</v>
      </c>
      <c r="U3812" s="16">
        <v>0</v>
      </c>
      <c r="V3812" s="16">
        <v>0</v>
      </c>
      <c r="W3812" s="16">
        <v>0</v>
      </c>
      <c r="X3812" s="16">
        <v>0</v>
      </c>
      <c r="Y3812" s="16">
        <v>0</v>
      </c>
      <c r="Z3812" s="16">
        <v>0</v>
      </c>
      <c r="AA3812" s="16">
        <v>0</v>
      </c>
      <c r="AB3812" s="16">
        <v>0</v>
      </c>
      <c r="AC3812" s="16">
        <v>0</v>
      </c>
      <c r="AD3812" s="16">
        <v>0</v>
      </c>
      <c r="AE3812" s="16">
        <v>0</v>
      </c>
      <c r="AF3812" s="16">
        <v>0</v>
      </c>
      <c r="AG3812" s="16">
        <v>0</v>
      </c>
      <c r="AH3812" s="16">
        <v>0</v>
      </c>
      <c r="AI3812" s="16">
        <v>0</v>
      </c>
      <c r="AJ3812" s="16">
        <v>0</v>
      </c>
      <c r="AK3812" s="16">
        <v>0</v>
      </c>
      <c r="AL3812" s="16">
        <v>0</v>
      </c>
      <c r="AM3812" s="16">
        <v>0</v>
      </c>
      <c r="AN3812" s="16">
        <v>0</v>
      </c>
      <c r="AO3812" s="16">
        <v>0</v>
      </c>
      <c r="AP3812" s="16">
        <v>0</v>
      </c>
      <c r="AQ3812" s="16">
        <v>0</v>
      </c>
      <c r="AR3812" s="16">
        <v>0</v>
      </c>
      <c r="AS3812" s="16">
        <v>0</v>
      </c>
      <c r="AT3812" s="16">
        <v>0</v>
      </c>
      <c r="AU3812" s="16">
        <v>0</v>
      </c>
      <c r="AV3812" s="16">
        <v>0</v>
      </c>
      <c r="AW3812" s="16">
        <v>0</v>
      </c>
      <c r="AX3812" s="16">
        <v>0</v>
      </c>
      <c r="AY3812" s="16">
        <v>0</v>
      </c>
      <c r="AZ3812" s="16">
        <v>0</v>
      </c>
    </row>
    <row r="3813" spans="1:52">
      <c r="A3813" s="15">
        <f>IF(COUNTBLANK(C3813:AZ3813)&gt;0,-1,COUNTIF(C3813:AZ3813,$C$3)+COUNTIF(C3813:AZ3813,$D$3)+COUNTIF(C3813:AZ3813,$E$3)+COUNTIF(C3813:AZ3813,$F$3)+COUNTIF(C3813:AZ3813,$G$3)+COUNTIF(C3813:AZ3813,$H$3)+COUNTIF(C3813:AZ3813,$I$3)+COUNTIF(C3813:AZ3813,$J$3)+COUNTIF(C3813:AZ3813,$K$3)+COUNTIF(C3813:AZ3813,$L$3)+COUNTIF(C3813:AZ3813,$M$3)+COUNTIF(C3813:AZ3813,$N$3)+COUNTIF(C3813:AZ3813,$O$3)+COUNTIF(C3813:AZ3813,$P$3)+COUNTIF(C3813:AZ3813,$Q$3)+COUNTIF(C3813:AZ3813,$R$3)+COUNTIF(C3813:AZ3813,$S$3)+COUNTIF(C3813:AZ3813,$T$3)+COUNTIF(C3813:AZ3813,$U$3)+COUNTIF(C3813:AZ3813,$V$3))</f>
        <v>-1</v>
      </c>
      <c r="R3813" s="16">
        <v>0</v>
      </c>
      <c r="S3813" s="16">
        <v>0</v>
      </c>
      <c r="T3813" s="16">
        <v>0</v>
      </c>
      <c r="U3813" s="16">
        <v>0</v>
      </c>
      <c r="V3813" s="16">
        <v>0</v>
      </c>
      <c r="W3813" s="16">
        <v>0</v>
      </c>
      <c r="X3813" s="16">
        <v>0</v>
      </c>
      <c r="Y3813" s="16">
        <v>0</v>
      </c>
      <c r="Z3813" s="16">
        <v>0</v>
      </c>
      <c r="AA3813" s="16">
        <v>0</v>
      </c>
      <c r="AB3813" s="16">
        <v>0</v>
      </c>
      <c r="AC3813" s="16">
        <v>0</v>
      </c>
      <c r="AD3813" s="16">
        <v>0</v>
      </c>
      <c r="AE3813" s="16">
        <v>0</v>
      </c>
      <c r="AF3813" s="16">
        <v>0</v>
      </c>
      <c r="AG3813" s="16">
        <v>0</v>
      </c>
      <c r="AH3813" s="16">
        <v>0</v>
      </c>
      <c r="AI3813" s="16">
        <v>0</v>
      </c>
      <c r="AJ3813" s="16">
        <v>0</v>
      </c>
      <c r="AK3813" s="16">
        <v>0</v>
      </c>
      <c r="AL3813" s="16">
        <v>0</v>
      </c>
      <c r="AM3813" s="16">
        <v>0</v>
      </c>
      <c r="AN3813" s="16">
        <v>0</v>
      </c>
      <c r="AO3813" s="16">
        <v>0</v>
      </c>
      <c r="AP3813" s="16">
        <v>0</v>
      </c>
      <c r="AQ3813" s="16">
        <v>0</v>
      </c>
      <c r="AR3813" s="16">
        <v>0</v>
      </c>
      <c r="AS3813" s="16">
        <v>0</v>
      </c>
      <c r="AT3813" s="16">
        <v>0</v>
      </c>
      <c r="AU3813" s="16">
        <v>0</v>
      </c>
      <c r="AV3813" s="16">
        <v>0</v>
      </c>
      <c r="AW3813" s="16">
        <v>0</v>
      </c>
      <c r="AX3813" s="16">
        <v>0</v>
      </c>
      <c r="AY3813" s="16">
        <v>0</v>
      </c>
      <c r="AZ3813" s="16">
        <v>0</v>
      </c>
    </row>
    <row r="3814" spans="1:52">
      <c r="A3814" s="15">
        <f>IF(COUNTBLANK(C3814:AZ3814)&gt;0,-1,COUNTIF(C3814:AZ3814,$C$3)+COUNTIF(C3814:AZ3814,$D$3)+COUNTIF(C3814:AZ3814,$E$3)+COUNTIF(C3814:AZ3814,$F$3)+COUNTIF(C3814:AZ3814,$G$3)+COUNTIF(C3814:AZ3814,$H$3)+COUNTIF(C3814:AZ3814,$I$3)+COUNTIF(C3814:AZ3814,$J$3)+COUNTIF(C3814:AZ3814,$K$3)+COUNTIF(C3814:AZ3814,$L$3)+COUNTIF(C3814:AZ3814,$M$3)+COUNTIF(C3814:AZ3814,$N$3)+COUNTIF(C3814:AZ3814,$O$3)+COUNTIF(C3814:AZ3814,$P$3)+COUNTIF(C3814:AZ3814,$Q$3)+COUNTIF(C3814:AZ3814,$R$3)+COUNTIF(C3814:AZ3814,$S$3)+COUNTIF(C3814:AZ3814,$T$3)+COUNTIF(C3814:AZ3814,$U$3)+COUNTIF(C3814:AZ3814,$V$3))</f>
        <v>-1</v>
      </c>
      <c r="R3814" s="16">
        <v>0</v>
      </c>
      <c r="S3814" s="16">
        <v>0</v>
      </c>
      <c r="T3814" s="16">
        <v>0</v>
      </c>
      <c r="U3814" s="16">
        <v>0</v>
      </c>
      <c r="V3814" s="16">
        <v>0</v>
      </c>
      <c r="W3814" s="16">
        <v>0</v>
      </c>
      <c r="X3814" s="16">
        <v>0</v>
      </c>
      <c r="Y3814" s="16">
        <v>0</v>
      </c>
      <c r="Z3814" s="16">
        <v>0</v>
      </c>
      <c r="AA3814" s="16">
        <v>0</v>
      </c>
      <c r="AB3814" s="16">
        <v>0</v>
      </c>
      <c r="AC3814" s="16">
        <v>0</v>
      </c>
      <c r="AD3814" s="16">
        <v>0</v>
      </c>
      <c r="AE3814" s="16">
        <v>0</v>
      </c>
      <c r="AF3814" s="16">
        <v>0</v>
      </c>
      <c r="AG3814" s="16">
        <v>0</v>
      </c>
      <c r="AH3814" s="16">
        <v>0</v>
      </c>
      <c r="AI3814" s="16">
        <v>0</v>
      </c>
      <c r="AJ3814" s="16">
        <v>0</v>
      </c>
      <c r="AK3814" s="16">
        <v>0</v>
      </c>
      <c r="AL3814" s="16">
        <v>0</v>
      </c>
      <c r="AM3814" s="16">
        <v>0</v>
      </c>
      <c r="AN3814" s="16">
        <v>0</v>
      </c>
      <c r="AO3814" s="16">
        <v>0</v>
      </c>
      <c r="AP3814" s="16">
        <v>0</v>
      </c>
      <c r="AQ3814" s="16">
        <v>0</v>
      </c>
      <c r="AR3814" s="16">
        <v>0</v>
      </c>
      <c r="AS3814" s="16">
        <v>0</v>
      </c>
      <c r="AT3814" s="16">
        <v>0</v>
      </c>
      <c r="AU3814" s="16">
        <v>0</v>
      </c>
      <c r="AV3814" s="16">
        <v>0</v>
      </c>
      <c r="AW3814" s="16">
        <v>0</v>
      </c>
      <c r="AX3814" s="16">
        <v>0</v>
      </c>
      <c r="AY3814" s="16">
        <v>0</v>
      </c>
      <c r="AZ3814" s="16">
        <v>0</v>
      </c>
    </row>
    <row r="3815" spans="1:52">
      <c r="A3815" s="15">
        <f>IF(COUNTBLANK(C3815:AZ3815)&gt;0,-1,COUNTIF(C3815:AZ3815,$C$3)+COUNTIF(C3815:AZ3815,$D$3)+COUNTIF(C3815:AZ3815,$E$3)+COUNTIF(C3815:AZ3815,$F$3)+COUNTIF(C3815:AZ3815,$G$3)+COUNTIF(C3815:AZ3815,$H$3)+COUNTIF(C3815:AZ3815,$I$3)+COUNTIF(C3815:AZ3815,$J$3)+COUNTIF(C3815:AZ3815,$K$3)+COUNTIF(C3815:AZ3815,$L$3)+COUNTIF(C3815:AZ3815,$M$3)+COUNTIF(C3815:AZ3815,$N$3)+COUNTIF(C3815:AZ3815,$O$3)+COUNTIF(C3815:AZ3815,$P$3)+COUNTIF(C3815:AZ3815,$Q$3)+COUNTIF(C3815:AZ3815,$R$3)+COUNTIF(C3815:AZ3815,$S$3)+COUNTIF(C3815:AZ3815,$T$3)+COUNTIF(C3815:AZ3815,$U$3)+COUNTIF(C3815:AZ3815,$V$3))</f>
        <v>-1</v>
      </c>
      <c r="R3815" s="16">
        <v>0</v>
      </c>
      <c r="S3815" s="16">
        <v>0</v>
      </c>
      <c r="T3815" s="16">
        <v>0</v>
      </c>
      <c r="U3815" s="16">
        <v>0</v>
      </c>
      <c r="V3815" s="16">
        <v>0</v>
      </c>
      <c r="W3815" s="16">
        <v>0</v>
      </c>
      <c r="X3815" s="16">
        <v>0</v>
      </c>
      <c r="Y3815" s="16">
        <v>0</v>
      </c>
      <c r="Z3815" s="16">
        <v>0</v>
      </c>
      <c r="AA3815" s="16">
        <v>0</v>
      </c>
      <c r="AB3815" s="16">
        <v>0</v>
      </c>
      <c r="AC3815" s="16">
        <v>0</v>
      </c>
      <c r="AD3815" s="16">
        <v>0</v>
      </c>
      <c r="AE3815" s="16">
        <v>0</v>
      </c>
      <c r="AF3815" s="16">
        <v>0</v>
      </c>
      <c r="AG3815" s="16">
        <v>0</v>
      </c>
      <c r="AH3815" s="16">
        <v>0</v>
      </c>
      <c r="AI3815" s="16">
        <v>0</v>
      </c>
      <c r="AJ3815" s="16">
        <v>0</v>
      </c>
      <c r="AK3815" s="16">
        <v>0</v>
      </c>
      <c r="AL3815" s="16">
        <v>0</v>
      </c>
      <c r="AM3815" s="16">
        <v>0</v>
      </c>
      <c r="AN3815" s="16">
        <v>0</v>
      </c>
      <c r="AO3815" s="16">
        <v>0</v>
      </c>
      <c r="AP3815" s="16">
        <v>0</v>
      </c>
      <c r="AQ3815" s="16">
        <v>0</v>
      </c>
      <c r="AR3815" s="16">
        <v>0</v>
      </c>
      <c r="AS3815" s="16">
        <v>0</v>
      </c>
      <c r="AT3815" s="16">
        <v>0</v>
      </c>
      <c r="AU3815" s="16">
        <v>0</v>
      </c>
      <c r="AV3815" s="16">
        <v>0</v>
      </c>
      <c r="AW3815" s="16">
        <v>0</v>
      </c>
      <c r="AX3815" s="16">
        <v>0</v>
      </c>
      <c r="AY3815" s="16">
        <v>0</v>
      </c>
      <c r="AZ3815" s="16">
        <v>0</v>
      </c>
    </row>
    <row r="3816" spans="1:52">
      <c r="A3816" s="15">
        <f>IF(COUNTBLANK(C3816:AZ3816)&gt;0,-1,COUNTIF(C3816:AZ3816,$C$3)+COUNTIF(C3816:AZ3816,$D$3)+COUNTIF(C3816:AZ3816,$E$3)+COUNTIF(C3816:AZ3816,$F$3)+COUNTIF(C3816:AZ3816,$G$3)+COUNTIF(C3816:AZ3816,$H$3)+COUNTIF(C3816:AZ3816,$I$3)+COUNTIF(C3816:AZ3816,$J$3)+COUNTIF(C3816:AZ3816,$K$3)+COUNTIF(C3816:AZ3816,$L$3)+COUNTIF(C3816:AZ3816,$M$3)+COUNTIF(C3816:AZ3816,$N$3)+COUNTIF(C3816:AZ3816,$O$3)+COUNTIF(C3816:AZ3816,$P$3)+COUNTIF(C3816:AZ3816,$Q$3)+COUNTIF(C3816:AZ3816,$R$3)+COUNTIF(C3816:AZ3816,$S$3)+COUNTIF(C3816:AZ3816,$T$3)+COUNTIF(C3816:AZ3816,$U$3)+COUNTIF(C3816:AZ3816,$V$3))</f>
        <v>-1</v>
      </c>
      <c r="R3816" s="16">
        <v>0</v>
      </c>
      <c r="S3816" s="16">
        <v>0</v>
      </c>
      <c r="T3816" s="16">
        <v>0</v>
      </c>
      <c r="U3816" s="16">
        <v>0</v>
      </c>
      <c r="V3816" s="16">
        <v>0</v>
      </c>
      <c r="W3816" s="16">
        <v>0</v>
      </c>
      <c r="X3816" s="16">
        <v>0</v>
      </c>
      <c r="Y3816" s="16">
        <v>0</v>
      </c>
      <c r="Z3816" s="16">
        <v>0</v>
      </c>
      <c r="AA3816" s="16">
        <v>0</v>
      </c>
      <c r="AB3816" s="16">
        <v>0</v>
      </c>
      <c r="AC3816" s="16">
        <v>0</v>
      </c>
      <c r="AD3816" s="16">
        <v>0</v>
      </c>
      <c r="AE3816" s="16">
        <v>0</v>
      </c>
      <c r="AF3816" s="16">
        <v>0</v>
      </c>
      <c r="AG3816" s="16">
        <v>0</v>
      </c>
      <c r="AH3816" s="16">
        <v>0</v>
      </c>
      <c r="AI3816" s="16">
        <v>0</v>
      </c>
      <c r="AJ3816" s="16">
        <v>0</v>
      </c>
      <c r="AK3816" s="16">
        <v>0</v>
      </c>
      <c r="AL3816" s="16">
        <v>0</v>
      </c>
      <c r="AM3816" s="16">
        <v>0</v>
      </c>
      <c r="AN3816" s="16">
        <v>0</v>
      </c>
      <c r="AO3816" s="16">
        <v>0</v>
      </c>
      <c r="AP3816" s="16">
        <v>0</v>
      </c>
      <c r="AQ3816" s="16">
        <v>0</v>
      </c>
      <c r="AR3816" s="16">
        <v>0</v>
      </c>
      <c r="AS3816" s="16">
        <v>0</v>
      </c>
      <c r="AT3816" s="16">
        <v>0</v>
      </c>
      <c r="AU3816" s="16">
        <v>0</v>
      </c>
      <c r="AV3816" s="16">
        <v>0</v>
      </c>
      <c r="AW3816" s="16">
        <v>0</v>
      </c>
      <c r="AX3816" s="16">
        <v>0</v>
      </c>
      <c r="AY3816" s="16">
        <v>0</v>
      </c>
      <c r="AZ3816" s="16">
        <v>0</v>
      </c>
    </row>
    <row r="3817" spans="1:52">
      <c r="A3817" s="15">
        <f>IF(COUNTBLANK(C3817:AZ3817)&gt;0,-1,COUNTIF(C3817:AZ3817,$C$3)+COUNTIF(C3817:AZ3817,$D$3)+COUNTIF(C3817:AZ3817,$E$3)+COUNTIF(C3817:AZ3817,$F$3)+COUNTIF(C3817:AZ3817,$G$3)+COUNTIF(C3817:AZ3817,$H$3)+COUNTIF(C3817:AZ3817,$I$3)+COUNTIF(C3817:AZ3817,$J$3)+COUNTIF(C3817:AZ3817,$K$3)+COUNTIF(C3817:AZ3817,$L$3)+COUNTIF(C3817:AZ3817,$M$3)+COUNTIF(C3817:AZ3817,$N$3)+COUNTIF(C3817:AZ3817,$O$3)+COUNTIF(C3817:AZ3817,$P$3)+COUNTIF(C3817:AZ3817,$Q$3)+COUNTIF(C3817:AZ3817,$R$3)+COUNTIF(C3817:AZ3817,$S$3)+COUNTIF(C3817:AZ3817,$T$3)+COUNTIF(C3817:AZ3817,$U$3)+COUNTIF(C3817:AZ3817,$V$3))</f>
        <v>-1</v>
      </c>
      <c r="R3817" s="16">
        <v>0</v>
      </c>
      <c r="S3817" s="16">
        <v>0</v>
      </c>
      <c r="T3817" s="16">
        <v>0</v>
      </c>
      <c r="U3817" s="16">
        <v>0</v>
      </c>
      <c r="V3817" s="16">
        <v>0</v>
      </c>
      <c r="W3817" s="16">
        <v>0</v>
      </c>
      <c r="X3817" s="16">
        <v>0</v>
      </c>
      <c r="Y3817" s="16">
        <v>0</v>
      </c>
      <c r="Z3817" s="16">
        <v>0</v>
      </c>
      <c r="AA3817" s="16">
        <v>0</v>
      </c>
      <c r="AB3817" s="16">
        <v>0</v>
      </c>
      <c r="AC3817" s="16">
        <v>0</v>
      </c>
      <c r="AD3817" s="16">
        <v>0</v>
      </c>
      <c r="AE3817" s="16">
        <v>0</v>
      </c>
      <c r="AF3817" s="16">
        <v>0</v>
      </c>
      <c r="AG3817" s="16">
        <v>0</v>
      </c>
      <c r="AH3817" s="16">
        <v>0</v>
      </c>
      <c r="AI3817" s="16">
        <v>0</v>
      </c>
      <c r="AJ3817" s="16">
        <v>0</v>
      </c>
      <c r="AK3817" s="16">
        <v>0</v>
      </c>
      <c r="AL3817" s="16">
        <v>0</v>
      </c>
      <c r="AM3817" s="16">
        <v>0</v>
      </c>
      <c r="AN3817" s="16">
        <v>0</v>
      </c>
      <c r="AO3817" s="16">
        <v>0</v>
      </c>
      <c r="AP3817" s="16">
        <v>0</v>
      </c>
      <c r="AQ3817" s="16">
        <v>0</v>
      </c>
      <c r="AR3817" s="16">
        <v>0</v>
      </c>
      <c r="AS3817" s="16">
        <v>0</v>
      </c>
      <c r="AT3817" s="16">
        <v>0</v>
      </c>
      <c r="AU3817" s="16">
        <v>0</v>
      </c>
      <c r="AV3817" s="16">
        <v>0</v>
      </c>
      <c r="AW3817" s="16">
        <v>0</v>
      </c>
      <c r="AX3817" s="16">
        <v>0</v>
      </c>
      <c r="AY3817" s="16">
        <v>0</v>
      </c>
      <c r="AZ3817" s="16">
        <v>0</v>
      </c>
    </row>
    <row r="3818" spans="1:52">
      <c r="A3818" s="15">
        <f>IF(COUNTBLANK(C3818:AZ3818)&gt;0,-1,COUNTIF(C3818:AZ3818,$C$3)+COUNTIF(C3818:AZ3818,$D$3)+COUNTIF(C3818:AZ3818,$E$3)+COUNTIF(C3818:AZ3818,$F$3)+COUNTIF(C3818:AZ3818,$G$3)+COUNTIF(C3818:AZ3818,$H$3)+COUNTIF(C3818:AZ3818,$I$3)+COUNTIF(C3818:AZ3818,$J$3)+COUNTIF(C3818:AZ3818,$K$3)+COUNTIF(C3818:AZ3818,$L$3)+COUNTIF(C3818:AZ3818,$M$3)+COUNTIF(C3818:AZ3818,$N$3)+COUNTIF(C3818:AZ3818,$O$3)+COUNTIF(C3818:AZ3818,$P$3)+COUNTIF(C3818:AZ3818,$Q$3)+COUNTIF(C3818:AZ3818,$R$3)+COUNTIF(C3818:AZ3818,$S$3)+COUNTIF(C3818:AZ3818,$T$3)+COUNTIF(C3818:AZ3818,$U$3)+COUNTIF(C3818:AZ3818,$V$3))</f>
        <v>-1</v>
      </c>
      <c r="R3818" s="16">
        <v>0</v>
      </c>
      <c r="S3818" s="16">
        <v>0</v>
      </c>
      <c r="T3818" s="16">
        <v>0</v>
      </c>
      <c r="U3818" s="16">
        <v>0</v>
      </c>
      <c r="V3818" s="16">
        <v>0</v>
      </c>
      <c r="W3818" s="16">
        <v>0</v>
      </c>
      <c r="X3818" s="16">
        <v>0</v>
      </c>
      <c r="Y3818" s="16">
        <v>0</v>
      </c>
      <c r="Z3818" s="16">
        <v>0</v>
      </c>
      <c r="AA3818" s="16">
        <v>0</v>
      </c>
      <c r="AB3818" s="16">
        <v>0</v>
      </c>
      <c r="AC3818" s="16">
        <v>0</v>
      </c>
      <c r="AD3818" s="16">
        <v>0</v>
      </c>
      <c r="AE3818" s="16">
        <v>0</v>
      </c>
      <c r="AF3818" s="16">
        <v>0</v>
      </c>
      <c r="AG3818" s="16">
        <v>0</v>
      </c>
      <c r="AH3818" s="16">
        <v>0</v>
      </c>
      <c r="AI3818" s="16">
        <v>0</v>
      </c>
      <c r="AJ3818" s="16">
        <v>0</v>
      </c>
      <c r="AK3818" s="16">
        <v>0</v>
      </c>
      <c r="AL3818" s="16">
        <v>0</v>
      </c>
      <c r="AM3818" s="16">
        <v>0</v>
      </c>
      <c r="AN3818" s="16">
        <v>0</v>
      </c>
      <c r="AO3818" s="16">
        <v>0</v>
      </c>
      <c r="AP3818" s="16">
        <v>0</v>
      </c>
      <c r="AQ3818" s="16">
        <v>0</v>
      </c>
      <c r="AR3818" s="16">
        <v>0</v>
      </c>
      <c r="AS3818" s="16">
        <v>0</v>
      </c>
      <c r="AT3818" s="16">
        <v>0</v>
      </c>
      <c r="AU3818" s="16">
        <v>0</v>
      </c>
      <c r="AV3818" s="16">
        <v>0</v>
      </c>
      <c r="AW3818" s="16">
        <v>0</v>
      </c>
      <c r="AX3818" s="16">
        <v>0</v>
      </c>
      <c r="AY3818" s="16">
        <v>0</v>
      </c>
      <c r="AZ3818" s="16">
        <v>0</v>
      </c>
    </row>
    <row r="3819" spans="1:52">
      <c r="A3819" s="15">
        <f>IF(COUNTBLANK(C3819:AZ3819)&gt;0,-1,COUNTIF(C3819:AZ3819,$C$3)+COUNTIF(C3819:AZ3819,$D$3)+COUNTIF(C3819:AZ3819,$E$3)+COUNTIF(C3819:AZ3819,$F$3)+COUNTIF(C3819:AZ3819,$G$3)+COUNTIF(C3819:AZ3819,$H$3)+COUNTIF(C3819:AZ3819,$I$3)+COUNTIF(C3819:AZ3819,$J$3)+COUNTIF(C3819:AZ3819,$K$3)+COUNTIF(C3819:AZ3819,$L$3)+COUNTIF(C3819:AZ3819,$M$3)+COUNTIF(C3819:AZ3819,$N$3)+COUNTIF(C3819:AZ3819,$O$3)+COUNTIF(C3819:AZ3819,$P$3)+COUNTIF(C3819:AZ3819,$Q$3)+COUNTIF(C3819:AZ3819,$R$3)+COUNTIF(C3819:AZ3819,$S$3)+COUNTIF(C3819:AZ3819,$T$3)+COUNTIF(C3819:AZ3819,$U$3)+COUNTIF(C3819:AZ3819,$V$3))</f>
        <v>-1</v>
      </c>
      <c r="R3819" s="16">
        <v>0</v>
      </c>
      <c r="S3819" s="16">
        <v>0</v>
      </c>
      <c r="T3819" s="16">
        <v>0</v>
      </c>
      <c r="U3819" s="16">
        <v>0</v>
      </c>
      <c r="V3819" s="16">
        <v>0</v>
      </c>
      <c r="W3819" s="16">
        <v>0</v>
      </c>
      <c r="X3819" s="16">
        <v>0</v>
      </c>
      <c r="Y3819" s="16">
        <v>0</v>
      </c>
      <c r="Z3819" s="16">
        <v>0</v>
      </c>
      <c r="AA3819" s="16">
        <v>0</v>
      </c>
      <c r="AB3819" s="16">
        <v>0</v>
      </c>
      <c r="AC3819" s="16">
        <v>0</v>
      </c>
      <c r="AD3819" s="16">
        <v>0</v>
      </c>
      <c r="AE3819" s="16">
        <v>0</v>
      </c>
      <c r="AF3819" s="16">
        <v>0</v>
      </c>
      <c r="AG3819" s="16">
        <v>0</v>
      </c>
      <c r="AH3819" s="16">
        <v>0</v>
      </c>
      <c r="AI3819" s="16">
        <v>0</v>
      </c>
      <c r="AJ3819" s="16">
        <v>0</v>
      </c>
      <c r="AK3819" s="16">
        <v>0</v>
      </c>
      <c r="AL3819" s="16">
        <v>0</v>
      </c>
      <c r="AM3819" s="16">
        <v>0</v>
      </c>
      <c r="AN3819" s="16">
        <v>0</v>
      </c>
      <c r="AO3819" s="16">
        <v>0</v>
      </c>
      <c r="AP3819" s="16">
        <v>0</v>
      </c>
      <c r="AQ3819" s="16">
        <v>0</v>
      </c>
      <c r="AR3819" s="16">
        <v>0</v>
      </c>
      <c r="AS3819" s="16">
        <v>0</v>
      </c>
      <c r="AT3819" s="16">
        <v>0</v>
      </c>
      <c r="AU3819" s="16">
        <v>0</v>
      </c>
      <c r="AV3819" s="16">
        <v>0</v>
      </c>
      <c r="AW3819" s="16">
        <v>0</v>
      </c>
      <c r="AX3819" s="16">
        <v>0</v>
      </c>
      <c r="AY3819" s="16">
        <v>0</v>
      </c>
      <c r="AZ3819" s="16">
        <v>0</v>
      </c>
    </row>
    <row r="3820" spans="1:52">
      <c r="A3820" s="15">
        <f>IF(COUNTBLANK(C3820:AZ3820)&gt;0,-1,COUNTIF(C3820:AZ3820,$C$3)+COUNTIF(C3820:AZ3820,$D$3)+COUNTIF(C3820:AZ3820,$E$3)+COUNTIF(C3820:AZ3820,$F$3)+COUNTIF(C3820:AZ3820,$G$3)+COUNTIF(C3820:AZ3820,$H$3)+COUNTIF(C3820:AZ3820,$I$3)+COUNTIF(C3820:AZ3820,$J$3)+COUNTIF(C3820:AZ3820,$K$3)+COUNTIF(C3820:AZ3820,$L$3)+COUNTIF(C3820:AZ3820,$M$3)+COUNTIF(C3820:AZ3820,$N$3)+COUNTIF(C3820:AZ3820,$O$3)+COUNTIF(C3820:AZ3820,$P$3)+COUNTIF(C3820:AZ3820,$Q$3)+COUNTIF(C3820:AZ3820,$R$3)+COUNTIF(C3820:AZ3820,$S$3)+COUNTIF(C3820:AZ3820,$T$3)+COUNTIF(C3820:AZ3820,$U$3)+COUNTIF(C3820:AZ3820,$V$3))</f>
        <v>-1</v>
      </c>
      <c r="R3820" s="16">
        <v>0</v>
      </c>
      <c r="S3820" s="16">
        <v>0</v>
      </c>
      <c r="T3820" s="16">
        <v>0</v>
      </c>
      <c r="U3820" s="16">
        <v>0</v>
      </c>
      <c r="V3820" s="16">
        <v>0</v>
      </c>
      <c r="W3820" s="16">
        <v>0</v>
      </c>
      <c r="X3820" s="16">
        <v>0</v>
      </c>
      <c r="Y3820" s="16">
        <v>0</v>
      </c>
      <c r="Z3820" s="16">
        <v>0</v>
      </c>
      <c r="AA3820" s="16">
        <v>0</v>
      </c>
      <c r="AB3820" s="16">
        <v>0</v>
      </c>
      <c r="AC3820" s="16">
        <v>0</v>
      </c>
      <c r="AD3820" s="16">
        <v>0</v>
      </c>
      <c r="AE3820" s="16">
        <v>0</v>
      </c>
      <c r="AF3820" s="16">
        <v>0</v>
      </c>
      <c r="AG3820" s="16">
        <v>0</v>
      </c>
      <c r="AH3820" s="16">
        <v>0</v>
      </c>
      <c r="AI3820" s="16">
        <v>0</v>
      </c>
      <c r="AJ3820" s="16">
        <v>0</v>
      </c>
      <c r="AK3820" s="16">
        <v>0</v>
      </c>
      <c r="AL3820" s="16">
        <v>0</v>
      </c>
      <c r="AM3820" s="16">
        <v>0</v>
      </c>
      <c r="AN3820" s="16">
        <v>0</v>
      </c>
      <c r="AO3820" s="16">
        <v>0</v>
      </c>
      <c r="AP3820" s="16">
        <v>0</v>
      </c>
      <c r="AQ3820" s="16">
        <v>0</v>
      </c>
      <c r="AR3820" s="16">
        <v>0</v>
      </c>
      <c r="AS3820" s="16">
        <v>0</v>
      </c>
      <c r="AT3820" s="16">
        <v>0</v>
      </c>
      <c r="AU3820" s="16">
        <v>0</v>
      </c>
      <c r="AV3820" s="16">
        <v>0</v>
      </c>
      <c r="AW3820" s="16">
        <v>0</v>
      </c>
      <c r="AX3820" s="16">
        <v>0</v>
      </c>
      <c r="AY3820" s="16">
        <v>0</v>
      </c>
      <c r="AZ3820" s="16">
        <v>0</v>
      </c>
    </row>
    <row r="3821" spans="1:52">
      <c r="A3821" s="15">
        <f>IF(COUNTBLANK(C3821:AZ3821)&gt;0,-1,COUNTIF(C3821:AZ3821,$C$3)+COUNTIF(C3821:AZ3821,$D$3)+COUNTIF(C3821:AZ3821,$E$3)+COUNTIF(C3821:AZ3821,$F$3)+COUNTIF(C3821:AZ3821,$G$3)+COUNTIF(C3821:AZ3821,$H$3)+COUNTIF(C3821:AZ3821,$I$3)+COUNTIF(C3821:AZ3821,$J$3)+COUNTIF(C3821:AZ3821,$K$3)+COUNTIF(C3821:AZ3821,$L$3)+COUNTIF(C3821:AZ3821,$M$3)+COUNTIF(C3821:AZ3821,$N$3)+COUNTIF(C3821:AZ3821,$O$3)+COUNTIF(C3821:AZ3821,$P$3)+COUNTIF(C3821:AZ3821,$Q$3)+COUNTIF(C3821:AZ3821,$R$3)+COUNTIF(C3821:AZ3821,$S$3)+COUNTIF(C3821:AZ3821,$T$3)+COUNTIF(C3821:AZ3821,$U$3)+COUNTIF(C3821:AZ3821,$V$3))</f>
        <v>-1</v>
      </c>
      <c r="R3821" s="16">
        <v>0</v>
      </c>
      <c r="S3821" s="16">
        <v>0</v>
      </c>
      <c r="T3821" s="16">
        <v>0</v>
      </c>
      <c r="U3821" s="16">
        <v>0</v>
      </c>
      <c r="V3821" s="16">
        <v>0</v>
      </c>
      <c r="W3821" s="16">
        <v>0</v>
      </c>
      <c r="X3821" s="16">
        <v>0</v>
      </c>
      <c r="Y3821" s="16">
        <v>0</v>
      </c>
      <c r="Z3821" s="16">
        <v>0</v>
      </c>
      <c r="AA3821" s="16">
        <v>0</v>
      </c>
      <c r="AB3821" s="16">
        <v>0</v>
      </c>
      <c r="AC3821" s="16">
        <v>0</v>
      </c>
      <c r="AD3821" s="16">
        <v>0</v>
      </c>
      <c r="AE3821" s="16">
        <v>0</v>
      </c>
      <c r="AF3821" s="16">
        <v>0</v>
      </c>
      <c r="AG3821" s="16">
        <v>0</v>
      </c>
      <c r="AH3821" s="16">
        <v>0</v>
      </c>
      <c r="AI3821" s="16">
        <v>0</v>
      </c>
      <c r="AJ3821" s="16">
        <v>0</v>
      </c>
      <c r="AK3821" s="16">
        <v>0</v>
      </c>
      <c r="AL3821" s="16">
        <v>0</v>
      </c>
      <c r="AM3821" s="16">
        <v>0</v>
      </c>
      <c r="AN3821" s="16">
        <v>0</v>
      </c>
      <c r="AO3821" s="16">
        <v>0</v>
      </c>
      <c r="AP3821" s="16">
        <v>0</v>
      </c>
      <c r="AQ3821" s="16">
        <v>0</v>
      </c>
      <c r="AR3821" s="16">
        <v>0</v>
      </c>
      <c r="AS3821" s="16">
        <v>0</v>
      </c>
      <c r="AT3821" s="16">
        <v>0</v>
      </c>
      <c r="AU3821" s="16">
        <v>0</v>
      </c>
      <c r="AV3821" s="16">
        <v>0</v>
      </c>
      <c r="AW3821" s="16">
        <v>0</v>
      </c>
      <c r="AX3821" s="16">
        <v>0</v>
      </c>
      <c r="AY3821" s="16">
        <v>0</v>
      </c>
      <c r="AZ3821" s="16">
        <v>0</v>
      </c>
    </row>
    <row r="3822" spans="1:52">
      <c r="A3822" s="15">
        <f>IF(COUNTBLANK(C3822:AZ3822)&gt;0,-1,COUNTIF(C3822:AZ3822,$C$3)+COUNTIF(C3822:AZ3822,$D$3)+COUNTIF(C3822:AZ3822,$E$3)+COUNTIF(C3822:AZ3822,$F$3)+COUNTIF(C3822:AZ3822,$G$3)+COUNTIF(C3822:AZ3822,$H$3)+COUNTIF(C3822:AZ3822,$I$3)+COUNTIF(C3822:AZ3822,$J$3)+COUNTIF(C3822:AZ3822,$K$3)+COUNTIF(C3822:AZ3822,$L$3)+COUNTIF(C3822:AZ3822,$M$3)+COUNTIF(C3822:AZ3822,$N$3)+COUNTIF(C3822:AZ3822,$O$3)+COUNTIF(C3822:AZ3822,$P$3)+COUNTIF(C3822:AZ3822,$Q$3)+COUNTIF(C3822:AZ3822,$R$3)+COUNTIF(C3822:AZ3822,$S$3)+COUNTIF(C3822:AZ3822,$T$3)+COUNTIF(C3822:AZ3822,$U$3)+COUNTIF(C3822:AZ3822,$V$3))</f>
        <v>-1</v>
      </c>
      <c r="R3822" s="16">
        <v>0</v>
      </c>
      <c r="S3822" s="16">
        <v>0</v>
      </c>
      <c r="T3822" s="16">
        <v>0</v>
      </c>
      <c r="U3822" s="16">
        <v>0</v>
      </c>
      <c r="V3822" s="16">
        <v>0</v>
      </c>
      <c r="W3822" s="16">
        <v>0</v>
      </c>
      <c r="X3822" s="16">
        <v>0</v>
      </c>
      <c r="Y3822" s="16">
        <v>0</v>
      </c>
      <c r="Z3822" s="16">
        <v>0</v>
      </c>
      <c r="AA3822" s="16">
        <v>0</v>
      </c>
      <c r="AB3822" s="16">
        <v>0</v>
      </c>
      <c r="AC3822" s="16">
        <v>0</v>
      </c>
      <c r="AD3822" s="16">
        <v>0</v>
      </c>
      <c r="AE3822" s="16">
        <v>0</v>
      </c>
      <c r="AF3822" s="16">
        <v>0</v>
      </c>
      <c r="AG3822" s="16">
        <v>0</v>
      </c>
      <c r="AH3822" s="16">
        <v>0</v>
      </c>
      <c r="AI3822" s="16">
        <v>0</v>
      </c>
      <c r="AJ3822" s="16">
        <v>0</v>
      </c>
      <c r="AK3822" s="16">
        <v>0</v>
      </c>
      <c r="AL3822" s="16">
        <v>0</v>
      </c>
      <c r="AM3822" s="16">
        <v>0</v>
      </c>
      <c r="AN3822" s="16">
        <v>0</v>
      </c>
      <c r="AO3822" s="16">
        <v>0</v>
      </c>
      <c r="AP3822" s="16">
        <v>0</v>
      </c>
      <c r="AQ3822" s="16">
        <v>0</v>
      </c>
      <c r="AR3822" s="16">
        <v>0</v>
      </c>
      <c r="AS3822" s="16">
        <v>0</v>
      </c>
      <c r="AT3822" s="16">
        <v>0</v>
      </c>
      <c r="AU3822" s="16">
        <v>0</v>
      </c>
      <c r="AV3822" s="16">
        <v>0</v>
      </c>
      <c r="AW3822" s="16">
        <v>0</v>
      </c>
      <c r="AX3822" s="16">
        <v>0</v>
      </c>
      <c r="AY3822" s="16">
        <v>0</v>
      </c>
      <c r="AZ3822" s="16">
        <v>0</v>
      </c>
    </row>
    <row r="3823" spans="1:52">
      <c r="A3823" s="15">
        <f>IF(COUNTBLANK(C3823:AZ3823)&gt;0,-1,COUNTIF(C3823:AZ3823,$C$3)+COUNTIF(C3823:AZ3823,$D$3)+COUNTIF(C3823:AZ3823,$E$3)+COUNTIF(C3823:AZ3823,$F$3)+COUNTIF(C3823:AZ3823,$G$3)+COUNTIF(C3823:AZ3823,$H$3)+COUNTIF(C3823:AZ3823,$I$3)+COUNTIF(C3823:AZ3823,$J$3)+COUNTIF(C3823:AZ3823,$K$3)+COUNTIF(C3823:AZ3823,$L$3)+COUNTIF(C3823:AZ3823,$M$3)+COUNTIF(C3823:AZ3823,$N$3)+COUNTIF(C3823:AZ3823,$O$3)+COUNTIF(C3823:AZ3823,$P$3)+COUNTIF(C3823:AZ3823,$Q$3)+COUNTIF(C3823:AZ3823,$R$3)+COUNTIF(C3823:AZ3823,$S$3)+COUNTIF(C3823:AZ3823,$T$3)+COUNTIF(C3823:AZ3823,$U$3)+COUNTIF(C3823:AZ3823,$V$3))</f>
        <v>-1</v>
      </c>
      <c r="R3823" s="16">
        <v>0</v>
      </c>
      <c r="S3823" s="16">
        <v>0</v>
      </c>
      <c r="T3823" s="16">
        <v>0</v>
      </c>
      <c r="U3823" s="16">
        <v>0</v>
      </c>
      <c r="V3823" s="16">
        <v>0</v>
      </c>
      <c r="W3823" s="16">
        <v>0</v>
      </c>
      <c r="X3823" s="16">
        <v>0</v>
      </c>
      <c r="Y3823" s="16">
        <v>0</v>
      </c>
      <c r="Z3823" s="16">
        <v>0</v>
      </c>
      <c r="AA3823" s="16">
        <v>0</v>
      </c>
      <c r="AB3823" s="16">
        <v>0</v>
      </c>
      <c r="AC3823" s="16">
        <v>0</v>
      </c>
      <c r="AD3823" s="16">
        <v>0</v>
      </c>
      <c r="AE3823" s="16">
        <v>0</v>
      </c>
      <c r="AF3823" s="16">
        <v>0</v>
      </c>
      <c r="AG3823" s="16">
        <v>0</v>
      </c>
      <c r="AH3823" s="16">
        <v>0</v>
      </c>
      <c r="AI3823" s="16">
        <v>0</v>
      </c>
      <c r="AJ3823" s="16">
        <v>0</v>
      </c>
      <c r="AK3823" s="16">
        <v>0</v>
      </c>
      <c r="AL3823" s="16">
        <v>0</v>
      </c>
      <c r="AM3823" s="16">
        <v>0</v>
      </c>
      <c r="AN3823" s="16">
        <v>0</v>
      </c>
      <c r="AO3823" s="16">
        <v>0</v>
      </c>
      <c r="AP3823" s="16">
        <v>0</v>
      </c>
      <c r="AQ3823" s="16">
        <v>0</v>
      </c>
      <c r="AR3823" s="16">
        <v>0</v>
      </c>
      <c r="AS3823" s="16">
        <v>0</v>
      </c>
      <c r="AT3823" s="16">
        <v>0</v>
      </c>
      <c r="AU3823" s="16">
        <v>0</v>
      </c>
      <c r="AV3823" s="16">
        <v>0</v>
      </c>
      <c r="AW3823" s="16">
        <v>0</v>
      </c>
      <c r="AX3823" s="16">
        <v>0</v>
      </c>
      <c r="AY3823" s="16">
        <v>0</v>
      </c>
      <c r="AZ3823" s="16">
        <v>0</v>
      </c>
    </row>
    <row r="3824" spans="1:52">
      <c r="A3824" s="15">
        <f>IF(COUNTBLANK(C3824:AZ3824)&gt;0,-1,COUNTIF(C3824:AZ3824,$C$3)+COUNTIF(C3824:AZ3824,$D$3)+COUNTIF(C3824:AZ3824,$E$3)+COUNTIF(C3824:AZ3824,$F$3)+COUNTIF(C3824:AZ3824,$G$3)+COUNTIF(C3824:AZ3824,$H$3)+COUNTIF(C3824:AZ3824,$I$3)+COUNTIF(C3824:AZ3824,$J$3)+COUNTIF(C3824:AZ3824,$K$3)+COUNTIF(C3824:AZ3824,$L$3)+COUNTIF(C3824:AZ3824,$M$3)+COUNTIF(C3824:AZ3824,$N$3)+COUNTIF(C3824:AZ3824,$O$3)+COUNTIF(C3824:AZ3824,$P$3)+COUNTIF(C3824:AZ3824,$Q$3)+COUNTIF(C3824:AZ3824,$R$3)+COUNTIF(C3824:AZ3824,$S$3)+COUNTIF(C3824:AZ3824,$T$3)+COUNTIF(C3824:AZ3824,$U$3)+COUNTIF(C3824:AZ3824,$V$3))</f>
        <v>-1</v>
      </c>
      <c r="R3824" s="16">
        <v>0</v>
      </c>
      <c r="S3824" s="16">
        <v>0</v>
      </c>
      <c r="T3824" s="16">
        <v>0</v>
      </c>
      <c r="U3824" s="16">
        <v>0</v>
      </c>
      <c r="V3824" s="16">
        <v>0</v>
      </c>
      <c r="W3824" s="16">
        <v>0</v>
      </c>
      <c r="X3824" s="16">
        <v>0</v>
      </c>
      <c r="Y3824" s="16">
        <v>0</v>
      </c>
      <c r="Z3824" s="16">
        <v>0</v>
      </c>
      <c r="AA3824" s="16">
        <v>0</v>
      </c>
      <c r="AB3824" s="16">
        <v>0</v>
      </c>
      <c r="AC3824" s="16">
        <v>0</v>
      </c>
      <c r="AD3824" s="16">
        <v>0</v>
      </c>
      <c r="AE3824" s="16">
        <v>0</v>
      </c>
      <c r="AF3824" s="16">
        <v>0</v>
      </c>
      <c r="AG3824" s="16">
        <v>0</v>
      </c>
      <c r="AH3824" s="16">
        <v>0</v>
      </c>
      <c r="AI3824" s="16">
        <v>0</v>
      </c>
      <c r="AJ3824" s="16">
        <v>0</v>
      </c>
      <c r="AK3824" s="16">
        <v>0</v>
      </c>
      <c r="AL3824" s="16">
        <v>0</v>
      </c>
      <c r="AM3824" s="16">
        <v>0</v>
      </c>
      <c r="AN3824" s="16">
        <v>0</v>
      </c>
      <c r="AO3824" s="16">
        <v>0</v>
      </c>
      <c r="AP3824" s="16">
        <v>0</v>
      </c>
      <c r="AQ3824" s="16">
        <v>0</v>
      </c>
      <c r="AR3824" s="16">
        <v>0</v>
      </c>
      <c r="AS3824" s="16">
        <v>0</v>
      </c>
      <c r="AT3824" s="16">
        <v>0</v>
      </c>
      <c r="AU3824" s="16">
        <v>0</v>
      </c>
      <c r="AV3824" s="16">
        <v>0</v>
      </c>
      <c r="AW3824" s="16">
        <v>0</v>
      </c>
      <c r="AX3824" s="16">
        <v>0</v>
      </c>
      <c r="AY3824" s="16">
        <v>0</v>
      </c>
      <c r="AZ3824" s="16">
        <v>0</v>
      </c>
    </row>
    <row r="3825" spans="1:52">
      <c r="A3825" s="15">
        <f>IF(COUNTBLANK(C3825:AZ3825)&gt;0,-1,COUNTIF(C3825:AZ3825,$C$3)+COUNTIF(C3825:AZ3825,$D$3)+COUNTIF(C3825:AZ3825,$E$3)+COUNTIF(C3825:AZ3825,$F$3)+COUNTIF(C3825:AZ3825,$G$3)+COUNTIF(C3825:AZ3825,$H$3)+COUNTIF(C3825:AZ3825,$I$3)+COUNTIF(C3825:AZ3825,$J$3)+COUNTIF(C3825:AZ3825,$K$3)+COUNTIF(C3825:AZ3825,$L$3)+COUNTIF(C3825:AZ3825,$M$3)+COUNTIF(C3825:AZ3825,$N$3)+COUNTIF(C3825:AZ3825,$O$3)+COUNTIF(C3825:AZ3825,$P$3)+COUNTIF(C3825:AZ3825,$Q$3)+COUNTIF(C3825:AZ3825,$R$3)+COUNTIF(C3825:AZ3825,$S$3)+COUNTIF(C3825:AZ3825,$T$3)+COUNTIF(C3825:AZ3825,$U$3)+COUNTIF(C3825:AZ3825,$V$3))</f>
        <v>-1</v>
      </c>
      <c r="R3825" s="16">
        <v>0</v>
      </c>
      <c r="S3825" s="16">
        <v>0</v>
      </c>
      <c r="T3825" s="16">
        <v>0</v>
      </c>
      <c r="U3825" s="16">
        <v>0</v>
      </c>
      <c r="V3825" s="16">
        <v>0</v>
      </c>
      <c r="W3825" s="16">
        <v>0</v>
      </c>
      <c r="X3825" s="16">
        <v>0</v>
      </c>
      <c r="Y3825" s="16">
        <v>0</v>
      </c>
      <c r="Z3825" s="16">
        <v>0</v>
      </c>
      <c r="AA3825" s="16">
        <v>0</v>
      </c>
      <c r="AB3825" s="16">
        <v>0</v>
      </c>
      <c r="AC3825" s="16">
        <v>0</v>
      </c>
      <c r="AD3825" s="16">
        <v>0</v>
      </c>
      <c r="AE3825" s="16">
        <v>0</v>
      </c>
      <c r="AF3825" s="16">
        <v>0</v>
      </c>
      <c r="AG3825" s="16">
        <v>0</v>
      </c>
      <c r="AH3825" s="16">
        <v>0</v>
      </c>
      <c r="AI3825" s="16">
        <v>0</v>
      </c>
      <c r="AJ3825" s="16">
        <v>0</v>
      </c>
      <c r="AK3825" s="16">
        <v>0</v>
      </c>
      <c r="AL3825" s="16">
        <v>0</v>
      </c>
      <c r="AM3825" s="16">
        <v>0</v>
      </c>
      <c r="AN3825" s="16">
        <v>0</v>
      </c>
      <c r="AO3825" s="16">
        <v>0</v>
      </c>
      <c r="AP3825" s="16">
        <v>0</v>
      </c>
      <c r="AQ3825" s="16">
        <v>0</v>
      </c>
      <c r="AR3825" s="16">
        <v>0</v>
      </c>
      <c r="AS3825" s="16">
        <v>0</v>
      </c>
      <c r="AT3825" s="16">
        <v>0</v>
      </c>
      <c r="AU3825" s="16">
        <v>0</v>
      </c>
      <c r="AV3825" s="16">
        <v>0</v>
      </c>
      <c r="AW3825" s="16">
        <v>0</v>
      </c>
      <c r="AX3825" s="16">
        <v>0</v>
      </c>
      <c r="AY3825" s="16">
        <v>0</v>
      </c>
      <c r="AZ3825" s="16">
        <v>0</v>
      </c>
    </row>
    <row r="3826" spans="1:52">
      <c r="A3826" s="15">
        <f>IF(COUNTBLANK(C3826:AZ3826)&gt;0,-1,COUNTIF(C3826:AZ3826,$C$3)+COUNTIF(C3826:AZ3826,$D$3)+COUNTIF(C3826:AZ3826,$E$3)+COUNTIF(C3826:AZ3826,$F$3)+COUNTIF(C3826:AZ3826,$G$3)+COUNTIF(C3826:AZ3826,$H$3)+COUNTIF(C3826:AZ3826,$I$3)+COUNTIF(C3826:AZ3826,$J$3)+COUNTIF(C3826:AZ3826,$K$3)+COUNTIF(C3826:AZ3826,$L$3)+COUNTIF(C3826:AZ3826,$M$3)+COUNTIF(C3826:AZ3826,$N$3)+COUNTIF(C3826:AZ3826,$O$3)+COUNTIF(C3826:AZ3826,$P$3)+COUNTIF(C3826:AZ3826,$Q$3)+COUNTIF(C3826:AZ3826,$R$3)+COUNTIF(C3826:AZ3826,$S$3)+COUNTIF(C3826:AZ3826,$T$3)+COUNTIF(C3826:AZ3826,$U$3)+COUNTIF(C3826:AZ3826,$V$3))</f>
        <v>-1</v>
      </c>
      <c r="R3826" s="16">
        <v>0</v>
      </c>
      <c r="S3826" s="16">
        <v>0</v>
      </c>
      <c r="T3826" s="16">
        <v>0</v>
      </c>
      <c r="U3826" s="16">
        <v>0</v>
      </c>
      <c r="V3826" s="16">
        <v>0</v>
      </c>
      <c r="W3826" s="16">
        <v>0</v>
      </c>
      <c r="X3826" s="16">
        <v>0</v>
      </c>
      <c r="Y3826" s="16">
        <v>0</v>
      </c>
      <c r="Z3826" s="16">
        <v>0</v>
      </c>
      <c r="AA3826" s="16">
        <v>0</v>
      </c>
      <c r="AB3826" s="16">
        <v>0</v>
      </c>
      <c r="AC3826" s="16">
        <v>0</v>
      </c>
      <c r="AD3826" s="16">
        <v>0</v>
      </c>
      <c r="AE3826" s="16">
        <v>0</v>
      </c>
      <c r="AF3826" s="16">
        <v>0</v>
      </c>
      <c r="AG3826" s="16">
        <v>0</v>
      </c>
      <c r="AH3826" s="16">
        <v>0</v>
      </c>
      <c r="AI3826" s="16">
        <v>0</v>
      </c>
      <c r="AJ3826" s="16">
        <v>0</v>
      </c>
      <c r="AK3826" s="16">
        <v>0</v>
      </c>
      <c r="AL3826" s="16">
        <v>0</v>
      </c>
      <c r="AM3826" s="16">
        <v>0</v>
      </c>
      <c r="AN3826" s="16">
        <v>0</v>
      </c>
      <c r="AO3826" s="16">
        <v>0</v>
      </c>
      <c r="AP3826" s="16">
        <v>0</v>
      </c>
      <c r="AQ3826" s="16">
        <v>0</v>
      </c>
      <c r="AR3826" s="16">
        <v>0</v>
      </c>
      <c r="AS3826" s="16">
        <v>0</v>
      </c>
      <c r="AT3826" s="16">
        <v>0</v>
      </c>
      <c r="AU3826" s="16">
        <v>0</v>
      </c>
      <c r="AV3826" s="16">
        <v>0</v>
      </c>
      <c r="AW3826" s="16">
        <v>0</v>
      </c>
      <c r="AX3826" s="16">
        <v>0</v>
      </c>
      <c r="AY3826" s="16">
        <v>0</v>
      </c>
      <c r="AZ3826" s="16">
        <v>0</v>
      </c>
    </row>
    <row r="3827" spans="1:52">
      <c r="A3827" s="15">
        <f>IF(COUNTBLANK(C3827:AZ3827)&gt;0,-1,COUNTIF(C3827:AZ3827,$C$3)+COUNTIF(C3827:AZ3827,$D$3)+COUNTIF(C3827:AZ3827,$E$3)+COUNTIF(C3827:AZ3827,$F$3)+COUNTIF(C3827:AZ3827,$G$3)+COUNTIF(C3827:AZ3827,$H$3)+COUNTIF(C3827:AZ3827,$I$3)+COUNTIF(C3827:AZ3827,$J$3)+COUNTIF(C3827:AZ3827,$K$3)+COUNTIF(C3827:AZ3827,$L$3)+COUNTIF(C3827:AZ3827,$M$3)+COUNTIF(C3827:AZ3827,$N$3)+COUNTIF(C3827:AZ3827,$O$3)+COUNTIF(C3827:AZ3827,$P$3)+COUNTIF(C3827:AZ3827,$Q$3)+COUNTIF(C3827:AZ3827,$R$3)+COUNTIF(C3827:AZ3827,$S$3)+COUNTIF(C3827:AZ3827,$T$3)+COUNTIF(C3827:AZ3827,$U$3)+COUNTIF(C3827:AZ3827,$V$3))</f>
        <v>-1</v>
      </c>
      <c r="R3827" s="16">
        <v>0</v>
      </c>
      <c r="S3827" s="16">
        <v>0</v>
      </c>
      <c r="T3827" s="16">
        <v>0</v>
      </c>
      <c r="U3827" s="16">
        <v>0</v>
      </c>
      <c r="V3827" s="16">
        <v>0</v>
      </c>
      <c r="W3827" s="16">
        <v>0</v>
      </c>
      <c r="X3827" s="16">
        <v>0</v>
      </c>
      <c r="Y3827" s="16">
        <v>0</v>
      </c>
      <c r="Z3827" s="16">
        <v>0</v>
      </c>
      <c r="AA3827" s="16">
        <v>0</v>
      </c>
      <c r="AB3827" s="16">
        <v>0</v>
      </c>
      <c r="AC3827" s="16">
        <v>0</v>
      </c>
      <c r="AD3827" s="16">
        <v>0</v>
      </c>
      <c r="AE3827" s="16">
        <v>0</v>
      </c>
      <c r="AF3827" s="16">
        <v>0</v>
      </c>
      <c r="AG3827" s="16">
        <v>0</v>
      </c>
      <c r="AH3827" s="16">
        <v>0</v>
      </c>
      <c r="AI3827" s="16">
        <v>0</v>
      </c>
      <c r="AJ3827" s="16">
        <v>0</v>
      </c>
      <c r="AK3827" s="16">
        <v>0</v>
      </c>
      <c r="AL3827" s="16">
        <v>0</v>
      </c>
      <c r="AM3827" s="16">
        <v>0</v>
      </c>
      <c r="AN3827" s="16">
        <v>0</v>
      </c>
      <c r="AO3827" s="16">
        <v>0</v>
      </c>
      <c r="AP3827" s="16">
        <v>0</v>
      </c>
      <c r="AQ3827" s="16">
        <v>0</v>
      </c>
      <c r="AR3827" s="16">
        <v>0</v>
      </c>
      <c r="AS3827" s="16">
        <v>0</v>
      </c>
      <c r="AT3827" s="16">
        <v>0</v>
      </c>
      <c r="AU3827" s="16">
        <v>0</v>
      </c>
      <c r="AV3827" s="16">
        <v>0</v>
      </c>
      <c r="AW3827" s="16">
        <v>0</v>
      </c>
      <c r="AX3827" s="16">
        <v>0</v>
      </c>
      <c r="AY3827" s="16">
        <v>0</v>
      </c>
      <c r="AZ3827" s="16">
        <v>0</v>
      </c>
    </row>
    <row r="3828" spans="1:52">
      <c r="A3828" s="15">
        <f>IF(COUNTBLANK(C3828:AZ3828)&gt;0,-1,COUNTIF(C3828:AZ3828,$C$3)+COUNTIF(C3828:AZ3828,$D$3)+COUNTIF(C3828:AZ3828,$E$3)+COUNTIF(C3828:AZ3828,$F$3)+COUNTIF(C3828:AZ3828,$G$3)+COUNTIF(C3828:AZ3828,$H$3)+COUNTIF(C3828:AZ3828,$I$3)+COUNTIF(C3828:AZ3828,$J$3)+COUNTIF(C3828:AZ3828,$K$3)+COUNTIF(C3828:AZ3828,$L$3)+COUNTIF(C3828:AZ3828,$M$3)+COUNTIF(C3828:AZ3828,$N$3)+COUNTIF(C3828:AZ3828,$O$3)+COUNTIF(C3828:AZ3828,$P$3)+COUNTIF(C3828:AZ3828,$Q$3)+COUNTIF(C3828:AZ3828,$R$3)+COUNTIF(C3828:AZ3828,$S$3)+COUNTIF(C3828:AZ3828,$T$3)+COUNTIF(C3828:AZ3828,$U$3)+COUNTIF(C3828:AZ3828,$V$3))</f>
        <v>-1</v>
      </c>
      <c r="R3828" s="16">
        <v>0</v>
      </c>
      <c r="S3828" s="16">
        <v>0</v>
      </c>
      <c r="T3828" s="16">
        <v>0</v>
      </c>
      <c r="U3828" s="16">
        <v>0</v>
      </c>
      <c r="V3828" s="16">
        <v>0</v>
      </c>
      <c r="W3828" s="16">
        <v>0</v>
      </c>
      <c r="X3828" s="16">
        <v>0</v>
      </c>
      <c r="Y3828" s="16">
        <v>0</v>
      </c>
      <c r="Z3828" s="16">
        <v>0</v>
      </c>
      <c r="AA3828" s="16">
        <v>0</v>
      </c>
      <c r="AB3828" s="16">
        <v>0</v>
      </c>
      <c r="AC3828" s="16">
        <v>0</v>
      </c>
      <c r="AD3828" s="16">
        <v>0</v>
      </c>
      <c r="AE3828" s="16">
        <v>0</v>
      </c>
      <c r="AF3828" s="16">
        <v>0</v>
      </c>
      <c r="AG3828" s="16">
        <v>0</v>
      </c>
      <c r="AH3828" s="16">
        <v>0</v>
      </c>
      <c r="AI3828" s="16">
        <v>0</v>
      </c>
      <c r="AJ3828" s="16">
        <v>0</v>
      </c>
      <c r="AK3828" s="16">
        <v>0</v>
      </c>
      <c r="AL3828" s="16">
        <v>0</v>
      </c>
      <c r="AM3828" s="16">
        <v>0</v>
      </c>
      <c r="AN3828" s="16">
        <v>0</v>
      </c>
      <c r="AO3828" s="16">
        <v>0</v>
      </c>
      <c r="AP3828" s="16">
        <v>0</v>
      </c>
      <c r="AQ3828" s="16">
        <v>0</v>
      </c>
      <c r="AR3828" s="16">
        <v>0</v>
      </c>
      <c r="AS3828" s="16">
        <v>0</v>
      </c>
      <c r="AT3828" s="16">
        <v>0</v>
      </c>
      <c r="AU3828" s="16">
        <v>0</v>
      </c>
      <c r="AV3828" s="16">
        <v>0</v>
      </c>
      <c r="AW3828" s="16">
        <v>0</v>
      </c>
      <c r="AX3828" s="16">
        <v>0</v>
      </c>
      <c r="AY3828" s="16">
        <v>0</v>
      </c>
      <c r="AZ3828" s="16">
        <v>0</v>
      </c>
    </row>
    <row r="3829" spans="1:52">
      <c r="A3829" s="15">
        <f>IF(COUNTBLANK(C3829:AZ3829)&gt;0,-1,COUNTIF(C3829:AZ3829,$C$3)+COUNTIF(C3829:AZ3829,$D$3)+COUNTIF(C3829:AZ3829,$E$3)+COUNTIF(C3829:AZ3829,$F$3)+COUNTIF(C3829:AZ3829,$G$3)+COUNTIF(C3829:AZ3829,$H$3)+COUNTIF(C3829:AZ3829,$I$3)+COUNTIF(C3829:AZ3829,$J$3)+COUNTIF(C3829:AZ3829,$K$3)+COUNTIF(C3829:AZ3829,$L$3)+COUNTIF(C3829:AZ3829,$M$3)+COUNTIF(C3829:AZ3829,$N$3)+COUNTIF(C3829:AZ3829,$O$3)+COUNTIF(C3829:AZ3829,$P$3)+COUNTIF(C3829:AZ3829,$Q$3)+COUNTIF(C3829:AZ3829,$R$3)+COUNTIF(C3829:AZ3829,$S$3)+COUNTIF(C3829:AZ3829,$T$3)+COUNTIF(C3829:AZ3829,$U$3)+COUNTIF(C3829:AZ3829,$V$3))</f>
        <v>-1</v>
      </c>
      <c r="R3829" s="16">
        <v>0</v>
      </c>
      <c r="S3829" s="16">
        <v>0</v>
      </c>
      <c r="T3829" s="16">
        <v>0</v>
      </c>
      <c r="U3829" s="16">
        <v>0</v>
      </c>
      <c r="V3829" s="16">
        <v>0</v>
      </c>
      <c r="W3829" s="16">
        <v>0</v>
      </c>
      <c r="X3829" s="16">
        <v>0</v>
      </c>
      <c r="Y3829" s="16">
        <v>0</v>
      </c>
      <c r="Z3829" s="16">
        <v>0</v>
      </c>
      <c r="AA3829" s="16">
        <v>0</v>
      </c>
      <c r="AB3829" s="16">
        <v>0</v>
      </c>
      <c r="AC3829" s="16">
        <v>0</v>
      </c>
      <c r="AD3829" s="16">
        <v>0</v>
      </c>
      <c r="AE3829" s="16">
        <v>0</v>
      </c>
      <c r="AF3829" s="16">
        <v>0</v>
      </c>
      <c r="AG3829" s="16">
        <v>0</v>
      </c>
      <c r="AH3829" s="16">
        <v>0</v>
      </c>
      <c r="AI3829" s="16">
        <v>0</v>
      </c>
      <c r="AJ3829" s="16">
        <v>0</v>
      </c>
      <c r="AK3829" s="16">
        <v>0</v>
      </c>
      <c r="AL3829" s="16">
        <v>0</v>
      </c>
      <c r="AM3829" s="16">
        <v>0</v>
      </c>
      <c r="AN3829" s="16">
        <v>0</v>
      </c>
      <c r="AO3829" s="16">
        <v>0</v>
      </c>
      <c r="AP3829" s="16">
        <v>0</v>
      </c>
      <c r="AQ3829" s="16">
        <v>0</v>
      </c>
      <c r="AR3829" s="16">
        <v>0</v>
      </c>
      <c r="AS3829" s="16">
        <v>0</v>
      </c>
      <c r="AT3829" s="16">
        <v>0</v>
      </c>
      <c r="AU3829" s="16">
        <v>0</v>
      </c>
      <c r="AV3829" s="16">
        <v>0</v>
      </c>
      <c r="AW3829" s="16">
        <v>0</v>
      </c>
      <c r="AX3829" s="16">
        <v>0</v>
      </c>
      <c r="AY3829" s="16">
        <v>0</v>
      </c>
      <c r="AZ3829" s="16">
        <v>0</v>
      </c>
    </row>
    <row r="3830" spans="1:52">
      <c r="A3830" s="15">
        <f>IF(COUNTBLANK(C3830:AZ3830)&gt;0,-1,COUNTIF(C3830:AZ3830,$C$3)+COUNTIF(C3830:AZ3830,$D$3)+COUNTIF(C3830:AZ3830,$E$3)+COUNTIF(C3830:AZ3830,$F$3)+COUNTIF(C3830:AZ3830,$G$3)+COUNTIF(C3830:AZ3830,$H$3)+COUNTIF(C3830:AZ3830,$I$3)+COUNTIF(C3830:AZ3830,$J$3)+COUNTIF(C3830:AZ3830,$K$3)+COUNTIF(C3830:AZ3830,$L$3)+COUNTIF(C3830:AZ3830,$M$3)+COUNTIF(C3830:AZ3830,$N$3)+COUNTIF(C3830:AZ3830,$O$3)+COUNTIF(C3830:AZ3830,$P$3)+COUNTIF(C3830:AZ3830,$Q$3)+COUNTIF(C3830:AZ3830,$R$3)+COUNTIF(C3830:AZ3830,$S$3)+COUNTIF(C3830:AZ3830,$T$3)+COUNTIF(C3830:AZ3830,$U$3)+COUNTIF(C3830:AZ3830,$V$3))</f>
        <v>-1</v>
      </c>
      <c r="R3830" s="16">
        <v>0</v>
      </c>
      <c r="S3830" s="16">
        <v>0</v>
      </c>
      <c r="T3830" s="16">
        <v>0</v>
      </c>
      <c r="U3830" s="16">
        <v>0</v>
      </c>
      <c r="V3830" s="16">
        <v>0</v>
      </c>
      <c r="W3830" s="16">
        <v>0</v>
      </c>
      <c r="X3830" s="16">
        <v>0</v>
      </c>
      <c r="Y3830" s="16">
        <v>0</v>
      </c>
      <c r="Z3830" s="16">
        <v>0</v>
      </c>
      <c r="AA3830" s="16">
        <v>0</v>
      </c>
      <c r="AB3830" s="16">
        <v>0</v>
      </c>
      <c r="AC3830" s="16">
        <v>0</v>
      </c>
      <c r="AD3830" s="16">
        <v>0</v>
      </c>
      <c r="AE3830" s="16">
        <v>0</v>
      </c>
      <c r="AF3830" s="16">
        <v>0</v>
      </c>
      <c r="AG3830" s="16">
        <v>0</v>
      </c>
      <c r="AH3830" s="16">
        <v>0</v>
      </c>
      <c r="AI3830" s="16">
        <v>0</v>
      </c>
      <c r="AJ3830" s="16">
        <v>0</v>
      </c>
      <c r="AK3830" s="16">
        <v>0</v>
      </c>
      <c r="AL3830" s="16">
        <v>0</v>
      </c>
      <c r="AM3830" s="16">
        <v>0</v>
      </c>
      <c r="AN3830" s="16">
        <v>0</v>
      </c>
      <c r="AO3830" s="16">
        <v>0</v>
      </c>
      <c r="AP3830" s="16">
        <v>0</v>
      </c>
      <c r="AQ3830" s="16">
        <v>0</v>
      </c>
      <c r="AR3830" s="16">
        <v>0</v>
      </c>
      <c r="AS3830" s="16">
        <v>0</v>
      </c>
      <c r="AT3830" s="16">
        <v>0</v>
      </c>
      <c r="AU3830" s="16">
        <v>0</v>
      </c>
      <c r="AV3830" s="16">
        <v>0</v>
      </c>
      <c r="AW3830" s="16">
        <v>0</v>
      </c>
      <c r="AX3830" s="16">
        <v>0</v>
      </c>
      <c r="AY3830" s="16">
        <v>0</v>
      </c>
      <c r="AZ3830" s="16">
        <v>0</v>
      </c>
    </row>
    <row r="3831" spans="1:52">
      <c r="A3831" s="15">
        <f>IF(COUNTBLANK(C3831:AZ3831)&gt;0,-1,COUNTIF(C3831:AZ3831,$C$3)+COUNTIF(C3831:AZ3831,$D$3)+COUNTIF(C3831:AZ3831,$E$3)+COUNTIF(C3831:AZ3831,$F$3)+COUNTIF(C3831:AZ3831,$G$3)+COUNTIF(C3831:AZ3831,$H$3)+COUNTIF(C3831:AZ3831,$I$3)+COUNTIF(C3831:AZ3831,$J$3)+COUNTIF(C3831:AZ3831,$K$3)+COUNTIF(C3831:AZ3831,$L$3)+COUNTIF(C3831:AZ3831,$M$3)+COUNTIF(C3831:AZ3831,$N$3)+COUNTIF(C3831:AZ3831,$O$3)+COUNTIF(C3831:AZ3831,$P$3)+COUNTIF(C3831:AZ3831,$Q$3)+COUNTIF(C3831:AZ3831,$R$3)+COUNTIF(C3831:AZ3831,$S$3)+COUNTIF(C3831:AZ3831,$T$3)+COUNTIF(C3831:AZ3831,$U$3)+COUNTIF(C3831:AZ3831,$V$3))</f>
        <v>-1</v>
      </c>
      <c r="R3831" s="16">
        <v>0</v>
      </c>
      <c r="S3831" s="16">
        <v>0</v>
      </c>
      <c r="T3831" s="16">
        <v>0</v>
      </c>
      <c r="U3831" s="16">
        <v>0</v>
      </c>
      <c r="V3831" s="16">
        <v>0</v>
      </c>
      <c r="W3831" s="16">
        <v>0</v>
      </c>
      <c r="X3831" s="16">
        <v>0</v>
      </c>
      <c r="Y3831" s="16">
        <v>0</v>
      </c>
      <c r="Z3831" s="16">
        <v>0</v>
      </c>
      <c r="AA3831" s="16">
        <v>0</v>
      </c>
      <c r="AB3831" s="16">
        <v>0</v>
      </c>
      <c r="AC3831" s="16">
        <v>0</v>
      </c>
      <c r="AD3831" s="16">
        <v>0</v>
      </c>
      <c r="AE3831" s="16">
        <v>0</v>
      </c>
      <c r="AF3831" s="16">
        <v>0</v>
      </c>
      <c r="AG3831" s="16">
        <v>0</v>
      </c>
      <c r="AH3831" s="16">
        <v>0</v>
      </c>
      <c r="AI3831" s="16">
        <v>0</v>
      </c>
      <c r="AJ3831" s="16">
        <v>0</v>
      </c>
      <c r="AK3831" s="16">
        <v>0</v>
      </c>
      <c r="AL3831" s="16">
        <v>0</v>
      </c>
      <c r="AM3831" s="16">
        <v>0</v>
      </c>
      <c r="AN3831" s="16">
        <v>0</v>
      </c>
      <c r="AO3831" s="16">
        <v>0</v>
      </c>
      <c r="AP3831" s="16">
        <v>0</v>
      </c>
      <c r="AQ3831" s="16">
        <v>0</v>
      </c>
      <c r="AR3831" s="16">
        <v>0</v>
      </c>
      <c r="AS3831" s="16">
        <v>0</v>
      </c>
      <c r="AT3831" s="16">
        <v>0</v>
      </c>
      <c r="AU3831" s="16">
        <v>0</v>
      </c>
      <c r="AV3831" s="16">
        <v>0</v>
      </c>
      <c r="AW3831" s="16">
        <v>0</v>
      </c>
      <c r="AX3831" s="16">
        <v>0</v>
      </c>
      <c r="AY3831" s="16">
        <v>0</v>
      </c>
      <c r="AZ3831" s="16">
        <v>0</v>
      </c>
    </row>
    <row r="3832" spans="1:52">
      <c r="A3832" s="15">
        <f>IF(COUNTBLANK(C3832:AZ3832)&gt;0,-1,COUNTIF(C3832:AZ3832,$C$3)+COUNTIF(C3832:AZ3832,$D$3)+COUNTIF(C3832:AZ3832,$E$3)+COUNTIF(C3832:AZ3832,$F$3)+COUNTIF(C3832:AZ3832,$G$3)+COUNTIF(C3832:AZ3832,$H$3)+COUNTIF(C3832:AZ3832,$I$3)+COUNTIF(C3832:AZ3832,$J$3)+COUNTIF(C3832:AZ3832,$K$3)+COUNTIF(C3832:AZ3832,$L$3)+COUNTIF(C3832:AZ3832,$M$3)+COUNTIF(C3832:AZ3832,$N$3)+COUNTIF(C3832:AZ3832,$O$3)+COUNTIF(C3832:AZ3832,$P$3)+COUNTIF(C3832:AZ3832,$Q$3)+COUNTIF(C3832:AZ3832,$R$3)+COUNTIF(C3832:AZ3832,$S$3)+COUNTIF(C3832:AZ3832,$T$3)+COUNTIF(C3832:AZ3832,$U$3)+COUNTIF(C3832:AZ3832,$V$3))</f>
        <v>-1</v>
      </c>
      <c r="R3832" s="16">
        <v>0</v>
      </c>
      <c r="S3832" s="16">
        <v>0</v>
      </c>
      <c r="T3832" s="16">
        <v>0</v>
      </c>
      <c r="U3832" s="16">
        <v>0</v>
      </c>
      <c r="V3832" s="16">
        <v>0</v>
      </c>
      <c r="W3832" s="16">
        <v>0</v>
      </c>
      <c r="X3832" s="16">
        <v>0</v>
      </c>
      <c r="Y3832" s="16">
        <v>0</v>
      </c>
      <c r="Z3832" s="16">
        <v>0</v>
      </c>
      <c r="AA3832" s="16">
        <v>0</v>
      </c>
      <c r="AB3832" s="16">
        <v>0</v>
      </c>
      <c r="AC3832" s="16">
        <v>0</v>
      </c>
      <c r="AD3832" s="16">
        <v>0</v>
      </c>
      <c r="AE3832" s="16">
        <v>0</v>
      </c>
      <c r="AF3832" s="16">
        <v>0</v>
      </c>
      <c r="AG3832" s="16">
        <v>0</v>
      </c>
      <c r="AH3832" s="16">
        <v>0</v>
      </c>
      <c r="AI3832" s="16">
        <v>0</v>
      </c>
      <c r="AJ3832" s="16">
        <v>0</v>
      </c>
      <c r="AK3832" s="16">
        <v>0</v>
      </c>
      <c r="AL3832" s="16">
        <v>0</v>
      </c>
      <c r="AM3832" s="16">
        <v>0</v>
      </c>
      <c r="AN3832" s="16">
        <v>0</v>
      </c>
      <c r="AO3832" s="16">
        <v>0</v>
      </c>
      <c r="AP3832" s="16">
        <v>0</v>
      </c>
      <c r="AQ3832" s="16">
        <v>0</v>
      </c>
      <c r="AR3832" s="16">
        <v>0</v>
      </c>
      <c r="AS3832" s="16">
        <v>0</v>
      </c>
      <c r="AT3832" s="16">
        <v>0</v>
      </c>
      <c r="AU3832" s="16">
        <v>0</v>
      </c>
      <c r="AV3832" s="16">
        <v>0</v>
      </c>
      <c r="AW3832" s="16">
        <v>0</v>
      </c>
      <c r="AX3832" s="16">
        <v>0</v>
      </c>
      <c r="AY3832" s="16">
        <v>0</v>
      </c>
      <c r="AZ3832" s="16">
        <v>0</v>
      </c>
    </row>
    <row r="3833" spans="1:52">
      <c r="A3833" s="15">
        <f>IF(COUNTBLANK(C3833:AZ3833)&gt;0,-1,COUNTIF(C3833:AZ3833,$C$3)+COUNTIF(C3833:AZ3833,$D$3)+COUNTIF(C3833:AZ3833,$E$3)+COUNTIF(C3833:AZ3833,$F$3)+COUNTIF(C3833:AZ3833,$G$3)+COUNTIF(C3833:AZ3833,$H$3)+COUNTIF(C3833:AZ3833,$I$3)+COUNTIF(C3833:AZ3833,$J$3)+COUNTIF(C3833:AZ3833,$K$3)+COUNTIF(C3833:AZ3833,$L$3)+COUNTIF(C3833:AZ3833,$M$3)+COUNTIF(C3833:AZ3833,$N$3)+COUNTIF(C3833:AZ3833,$O$3)+COUNTIF(C3833:AZ3833,$P$3)+COUNTIF(C3833:AZ3833,$Q$3)+COUNTIF(C3833:AZ3833,$R$3)+COUNTIF(C3833:AZ3833,$S$3)+COUNTIF(C3833:AZ3833,$T$3)+COUNTIF(C3833:AZ3833,$U$3)+COUNTIF(C3833:AZ3833,$V$3))</f>
        <v>-1</v>
      </c>
      <c r="R3833" s="16">
        <v>0</v>
      </c>
      <c r="S3833" s="16">
        <v>0</v>
      </c>
      <c r="T3833" s="16">
        <v>0</v>
      </c>
      <c r="U3833" s="16">
        <v>0</v>
      </c>
      <c r="V3833" s="16">
        <v>0</v>
      </c>
      <c r="W3833" s="16">
        <v>0</v>
      </c>
      <c r="X3833" s="16">
        <v>0</v>
      </c>
      <c r="Y3833" s="16">
        <v>0</v>
      </c>
      <c r="Z3833" s="16">
        <v>0</v>
      </c>
      <c r="AA3833" s="16">
        <v>0</v>
      </c>
      <c r="AB3833" s="16">
        <v>0</v>
      </c>
      <c r="AC3833" s="16">
        <v>0</v>
      </c>
      <c r="AD3833" s="16">
        <v>0</v>
      </c>
      <c r="AE3833" s="16">
        <v>0</v>
      </c>
      <c r="AF3833" s="16">
        <v>0</v>
      </c>
      <c r="AG3833" s="16">
        <v>0</v>
      </c>
      <c r="AH3833" s="16">
        <v>0</v>
      </c>
      <c r="AI3833" s="16">
        <v>0</v>
      </c>
      <c r="AJ3833" s="16">
        <v>0</v>
      </c>
      <c r="AK3833" s="16">
        <v>0</v>
      </c>
      <c r="AL3833" s="16">
        <v>0</v>
      </c>
      <c r="AM3833" s="16">
        <v>0</v>
      </c>
      <c r="AN3833" s="16">
        <v>0</v>
      </c>
      <c r="AO3833" s="16">
        <v>0</v>
      </c>
      <c r="AP3833" s="16">
        <v>0</v>
      </c>
      <c r="AQ3833" s="16">
        <v>0</v>
      </c>
      <c r="AR3833" s="16">
        <v>0</v>
      </c>
      <c r="AS3833" s="16">
        <v>0</v>
      </c>
      <c r="AT3833" s="16">
        <v>0</v>
      </c>
      <c r="AU3833" s="16">
        <v>0</v>
      </c>
      <c r="AV3833" s="16">
        <v>0</v>
      </c>
      <c r="AW3833" s="16">
        <v>0</v>
      </c>
      <c r="AX3833" s="16">
        <v>0</v>
      </c>
      <c r="AY3833" s="16">
        <v>0</v>
      </c>
      <c r="AZ3833" s="16">
        <v>0</v>
      </c>
    </row>
    <row r="3834" spans="1:52">
      <c r="A3834" s="15">
        <f>IF(COUNTBLANK(C3834:AZ3834)&gt;0,-1,COUNTIF(C3834:AZ3834,$C$3)+COUNTIF(C3834:AZ3834,$D$3)+COUNTIF(C3834:AZ3834,$E$3)+COUNTIF(C3834:AZ3834,$F$3)+COUNTIF(C3834:AZ3834,$G$3)+COUNTIF(C3834:AZ3834,$H$3)+COUNTIF(C3834:AZ3834,$I$3)+COUNTIF(C3834:AZ3834,$J$3)+COUNTIF(C3834:AZ3834,$K$3)+COUNTIF(C3834:AZ3834,$L$3)+COUNTIF(C3834:AZ3834,$M$3)+COUNTIF(C3834:AZ3834,$N$3)+COUNTIF(C3834:AZ3834,$O$3)+COUNTIF(C3834:AZ3834,$P$3)+COUNTIF(C3834:AZ3834,$Q$3)+COUNTIF(C3834:AZ3834,$R$3)+COUNTIF(C3834:AZ3834,$S$3)+COUNTIF(C3834:AZ3834,$T$3)+COUNTIF(C3834:AZ3834,$U$3)+COUNTIF(C3834:AZ3834,$V$3))</f>
        <v>-1</v>
      </c>
      <c r="R3834" s="16">
        <v>0</v>
      </c>
      <c r="S3834" s="16">
        <v>0</v>
      </c>
      <c r="T3834" s="16">
        <v>0</v>
      </c>
      <c r="U3834" s="16">
        <v>0</v>
      </c>
      <c r="V3834" s="16">
        <v>0</v>
      </c>
      <c r="W3834" s="16">
        <v>0</v>
      </c>
      <c r="X3834" s="16">
        <v>0</v>
      </c>
      <c r="Y3834" s="16">
        <v>0</v>
      </c>
      <c r="Z3834" s="16">
        <v>0</v>
      </c>
      <c r="AA3834" s="16">
        <v>0</v>
      </c>
      <c r="AB3834" s="16">
        <v>0</v>
      </c>
      <c r="AC3834" s="16">
        <v>0</v>
      </c>
      <c r="AD3834" s="16">
        <v>0</v>
      </c>
      <c r="AE3834" s="16">
        <v>0</v>
      </c>
      <c r="AF3834" s="16">
        <v>0</v>
      </c>
      <c r="AG3834" s="16">
        <v>0</v>
      </c>
      <c r="AH3834" s="16">
        <v>0</v>
      </c>
      <c r="AI3834" s="16">
        <v>0</v>
      </c>
      <c r="AJ3834" s="16">
        <v>0</v>
      </c>
      <c r="AK3834" s="16">
        <v>0</v>
      </c>
      <c r="AL3834" s="16">
        <v>0</v>
      </c>
      <c r="AM3834" s="16">
        <v>0</v>
      </c>
      <c r="AN3834" s="16">
        <v>0</v>
      </c>
      <c r="AO3834" s="16">
        <v>0</v>
      </c>
      <c r="AP3834" s="16">
        <v>0</v>
      </c>
      <c r="AQ3834" s="16">
        <v>0</v>
      </c>
      <c r="AR3834" s="16">
        <v>0</v>
      </c>
      <c r="AS3834" s="16">
        <v>0</v>
      </c>
      <c r="AT3834" s="16">
        <v>0</v>
      </c>
      <c r="AU3834" s="16">
        <v>0</v>
      </c>
      <c r="AV3834" s="16">
        <v>0</v>
      </c>
      <c r="AW3834" s="16">
        <v>0</v>
      </c>
      <c r="AX3834" s="16">
        <v>0</v>
      </c>
      <c r="AY3834" s="16">
        <v>0</v>
      </c>
      <c r="AZ3834" s="16">
        <v>0</v>
      </c>
    </row>
    <row r="3835" spans="1:52">
      <c r="A3835" s="15">
        <f>IF(COUNTBLANK(C3835:AZ3835)&gt;0,-1,COUNTIF(C3835:AZ3835,$C$3)+COUNTIF(C3835:AZ3835,$D$3)+COUNTIF(C3835:AZ3835,$E$3)+COUNTIF(C3835:AZ3835,$F$3)+COUNTIF(C3835:AZ3835,$G$3)+COUNTIF(C3835:AZ3835,$H$3)+COUNTIF(C3835:AZ3835,$I$3)+COUNTIF(C3835:AZ3835,$J$3)+COUNTIF(C3835:AZ3835,$K$3)+COUNTIF(C3835:AZ3835,$L$3)+COUNTIF(C3835:AZ3835,$M$3)+COUNTIF(C3835:AZ3835,$N$3)+COUNTIF(C3835:AZ3835,$O$3)+COUNTIF(C3835:AZ3835,$P$3)+COUNTIF(C3835:AZ3835,$Q$3)+COUNTIF(C3835:AZ3835,$R$3)+COUNTIF(C3835:AZ3835,$S$3)+COUNTIF(C3835:AZ3835,$T$3)+COUNTIF(C3835:AZ3835,$U$3)+COUNTIF(C3835:AZ3835,$V$3))</f>
        <v>-1</v>
      </c>
      <c r="R3835" s="16">
        <v>0</v>
      </c>
      <c r="S3835" s="16">
        <v>0</v>
      </c>
      <c r="T3835" s="16">
        <v>0</v>
      </c>
      <c r="U3835" s="16">
        <v>0</v>
      </c>
      <c r="V3835" s="16">
        <v>0</v>
      </c>
      <c r="W3835" s="16">
        <v>0</v>
      </c>
      <c r="X3835" s="16">
        <v>0</v>
      </c>
      <c r="Y3835" s="16">
        <v>0</v>
      </c>
      <c r="Z3835" s="16">
        <v>0</v>
      </c>
      <c r="AA3835" s="16">
        <v>0</v>
      </c>
      <c r="AB3835" s="16">
        <v>0</v>
      </c>
      <c r="AC3835" s="16">
        <v>0</v>
      </c>
      <c r="AD3835" s="16">
        <v>0</v>
      </c>
      <c r="AE3835" s="16">
        <v>0</v>
      </c>
      <c r="AF3835" s="16">
        <v>0</v>
      </c>
      <c r="AG3835" s="16">
        <v>0</v>
      </c>
      <c r="AH3835" s="16">
        <v>0</v>
      </c>
      <c r="AI3835" s="16">
        <v>0</v>
      </c>
      <c r="AJ3835" s="16">
        <v>0</v>
      </c>
      <c r="AK3835" s="16">
        <v>0</v>
      </c>
      <c r="AL3835" s="16">
        <v>0</v>
      </c>
      <c r="AM3835" s="16">
        <v>0</v>
      </c>
      <c r="AN3835" s="16">
        <v>0</v>
      </c>
      <c r="AO3835" s="16">
        <v>0</v>
      </c>
      <c r="AP3835" s="16">
        <v>0</v>
      </c>
      <c r="AQ3835" s="16">
        <v>0</v>
      </c>
      <c r="AR3835" s="16">
        <v>0</v>
      </c>
      <c r="AS3835" s="16">
        <v>0</v>
      </c>
      <c r="AT3835" s="16">
        <v>0</v>
      </c>
      <c r="AU3835" s="16">
        <v>0</v>
      </c>
      <c r="AV3835" s="16">
        <v>0</v>
      </c>
      <c r="AW3835" s="16">
        <v>0</v>
      </c>
      <c r="AX3835" s="16">
        <v>0</v>
      </c>
      <c r="AY3835" s="16">
        <v>0</v>
      </c>
      <c r="AZ3835" s="16">
        <v>0</v>
      </c>
    </row>
    <row r="3836" spans="1:52">
      <c r="A3836" s="15">
        <f>IF(COUNTBLANK(C3836:AZ3836)&gt;0,-1,COUNTIF(C3836:AZ3836,$C$3)+COUNTIF(C3836:AZ3836,$D$3)+COUNTIF(C3836:AZ3836,$E$3)+COUNTIF(C3836:AZ3836,$F$3)+COUNTIF(C3836:AZ3836,$G$3)+COUNTIF(C3836:AZ3836,$H$3)+COUNTIF(C3836:AZ3836,$I$3)+COUNTIF(C3836:AZ3836,$J$3)+COUNTIF(C3836:AZ3836,$K$3)+COUNTIF(C3836:AZ3836,$L$3)+COUNTIF(C3836:AZ3836,$M$3)+COUNTIF(C3836:AZ3836,$N$3)+COUNTIF(C3836:AZ3836,$O$3)+COUNTIF(C3836:AZ3836,$P$3)+COUNTIF(C3836:AZ3836,$Q$3)+COUNTIF(C3836:AZ3836,$R$3)+COUNTIF(C3836:AZ3836,$S$3)+COUNTIF(C3836:AZ3836,$T$3)+COUNTIF(C3836:AZ3836,$U$3)+COUNTIF(C3836:AZ3836,$V$3))</f>
        <v>-1</v>
      </c>
      <c r="R3836" s="16">
        <v>0</v>
      </c>
      <c r="S3836" s="16">
        <v>0</v>
      </c>
      <c r="T3836" s="16">
        <v>0</v>
      </c>
      <c r="U3836" s="16">
        <v>0</v>
      </c>
      <c r="V3836" s="16">
        <v>0</v>
      </c>
      <c r="W3836" s="16">
        <v>0</v>
      </c>
      <c r="X3836" s="16">
        <v>0</v>
      </c>
      <c r="Y3836" s="16">
        <v>0</v>
      </c>
      <c r="Z3836" s="16">
        <v>0</v>
      </c>
      <c r="AA3836" s="16">
        <v>0</v>
      </c>
      <c r="AB3836" s="16">
        <v>0</v>
      </c>
      <c r="AC3836" s="16">
        <v>0</v>
      </c>
      <c r="AD3836" s="16">
        <v>0</v>
      </c>
      <c r="AE3836" s="16">
        <v>0</v>
      </c>
      <c r="AF3836" s="16">
        <v>0</v>
      </c>
      <c r="AG3836" s="16">
        <v>0</v>
      </c>
      <c r="AH3836" s="16">
        <v>0</v>
      </c>
      <c r="AI3836" s="16">
        <v>0</v>
      </c>
      <c r="AJ3836" s="16">
        <v>0</v>
      </c>
      <c r="AK3836" s="16">
        <v>0</v>
      </c>
      <c r="AL3836" s="16">
        <v>0</v>
      </c>
      <c r="AM3836" s="16">
        <v>0</v>
      </c>
      <c r="AN3836" s="16">
        <v>0</v>
      </c>
      <c r="AO3836" s="16">
        <v>0</v>
      </c>
      <c r="AP3836" s="16">
        <v>0</v>
      </c>
      <c r="AQ3836" s="16">
        <v>0</v>
      </c>
      <c r="AR3836" s="16">
        <v>0</v>
      </c>
      <c r="AS3836" s="16">
        <v>0</v>
      </c>
      <c r="AT3836" s="16">
        <v>0</v>
      </c>
      <c r="AU3836" s="16">
        <v>0</v>
      </c>
      <c r="AV3836" s="16">
        <v>0</v>
      </c>
      <c r="AW3836" s="16">
        <v>0</v>
      </c>
      <c r="AX3836" s="16">
        <v>0</v>
      </c>
      <c r="AY3836" s="16">
        <v>0</v>
      </c>
      <c r="AZ3836" s="16">
        <v>0</v>
      </c>
    </row>
    <row r="3837" spans="1:52">
      <c r="A3837" s="15">
        <f>IF(COUNTBLANK(C3837:AZ3837)&gt;0,-1,COUNTIF(C3837:AZ3837,$C$3)+COUNTIF(C3837:AZ3837,$D$3)+COUNTIF(C3837:AZ3837,$E$3)+COUNTIF(C3837:AZ3837,$F$3)+COUNTIF(C3837:AZ3837,$G$3)+COUNTIF(C3837:AZ3837,$H$3)+COUNTIF(C3837:AZ3837,$I$3)+COUNTIF(C3837:AZ3837,$J$3)+COUNTIF(C3837:AZ3837,$K$3)+COUNTIF(C3837:AZ3837,$L$3)+COUNTIF(C3837:AZ3837,$M$3)+COUNTIF(C3837:AZ3837,$N$3)+COUNTIF(C3837:AZ3837,$O$3)+COUNTIF(C3837:AZ3837,$P$3)+COUNTIF(C3837:AZ3837,$Q$3)+COUNTIF(C3837:AZ3837,$R$3)+COUNTIF(C3837:AZ3837,$S$3)+COUNTIF(C3837:AZ3837,$T$3)+COUNTIF(C3837:AZ3837,$U$3)+COUNTIF(C3837:AZ3837,$V$3))</f>
        <v>-1</v>
      </c>
      <c r="R3837" s="16">
        <v>0</v>
      </c>
      <c r="S3837" s="16">
        <v>0</v>
      </c>
      <c r="T3837" s="16">
        <v>0</v>
      </c>
      <c r="U3837" s="16">
        <v>0</v>
      </c>
      <c r="V3837" s="16">
        <v>0</v>
      </c>
      <c r="W3837" s="16">
        <v>0</v>
      </c>
      <c r="X3837" s="16">
        <v>0</v>
      </c>
      <c r="Y3837" s="16">
        <v>0</v>
      </c>
      <c r="Z3837" s="16">
        <v>0</v>
      </c>
      <c r="AA3837" s="16">
        <v>0</v>
      </c>
      <c r="AB3837" s="16">
        <v>0</v>
      </c>
      <c r="AC3837" s="16">
        <v>0</v>
      </c>
      <c r="AD3837" s="16">
        <v>0</v>
      </c>
      <c r="AE3837" s="16">
        <v>0</v>
      </c>
      <c r="AF3837" s="16">
        <v>0</v>
      </c>
      <c r="AG3837" s="16">
        <v>0</v>
      </c>
      <c r="AH3837" s="16">
        <v>0</v>
      </c>
      <c r="AI3837" s="16">
        <v>0</v>
      </c>
      <c r="AJ3837" s="16">
        <v>0</v>
      </c>
      <c r="AK3837" s="16">
        <v>0</v>
      </c>
      <c r="AL3837" s="16">
        <v>0</v>
      </c>
      <c r="AM3837" s="16">
        <v>0</v>
      </c>
      <c r="AN3837" s="16">
        <v>0</v>
      </c>
      <c r="AO3837" s="16">
        <v>0</v>
      </c>
      <c r="AP3837" s="16">
        <v>0</v>
      </c>
      <c r="AQ3837" s="16">
        <v>0</v>
      </c>
      <c r="AR3837" s="16">
        <v>0</v>
      </c>
      <c r="AS3837" s="16">
        <v>0</v>
      </c>
      <c r="AT3837" s="16">
        <v>0</v>
      </c>
      <c r="AU3837" s="16">
        <v>0</v>
      </c>
      <c r="AV3837" s="16">
        <v>0</v>
      </c>
      <c r="AW3837" s="16">
        <v>0</v>
      </c>
      <c r="AX3837" s="16">
        <v>0</v>
      </c>
      <c r="AY3837" s="16">
        <v>0</v>
      </c>
      <c r="AZ3837" s="16">
        <v>0</v>
      </c>
    </row>
    <row r="3838" spans="1:52">
      <c r="A3838" s="15">
        <f>IF(COUNTBLANK(C3838:AZ3838)&gt;0,-1,COUNTIF(C3838:AZ3838,$C$3)+COUNTIF(C3838:AZ3838,$D$3)+COUNTIF(C3838:AZ3838,$E$3)+COUNTIF(C3838:AZ3838,$F$3)+COUNTIF(C3838:AZ3838,$G$3)+COUNTIF(C3838:AZ3838,$H$3)+COUNTIF(C3838:AZ3838,$I$3)+COUNTIF(C3838:AZ3838,$J$3)+COUNTIF(C3838:AZ3838,$K$3)+COUNTIF(C3838:AZ3838,$L$3)+COUNTIF(C3838:AZ3838,$M$3)+COUNTIF(C3838:AZ3838,$N$3)+COUNTIF(C3838:AZ3838,$O$3)+COUNTIF(C3838:AZ3838,$P$3)+COUNTIF(C3838:AZ3838,$Q$3)+COUNTIF(C3838:AZ3838,$R$3)+COUNTIF(C3838:AZ3838,$S$3)+COUNTIF(C3838:AZ3838,$T$3)+COUNTIF(C3838:AZ3838,$U$3)+COUNTIF(C3838:AZ3838,$V$3))</f>
        <v>-1</v>
      </c>
      <c r="R3838" s="16">
        <v>0</v>
      </c>
      <c r="S3838" s="16">
        <v>0</v>
      </c>
      <c r="T3838" s="16">
        <v>0</v>
      </c>
      <c r="U3838" s="16">
        <v>0</v>
      </c>
      <c r="V3838" s="16">
        <v>0</v>
      </c>
      <c r="W3838" s="16">
        <v>0</v>
      </c>
      <c r="X3838" s="16">
        <v>0</v>
      </c>
      <c r="Y3838" s="16">
        <v>0</v>
      </c>
      <c r="Z3838" s="16">
        <v>0</v>
      </c>
      <c r="AA3838" s="16">
        <v>0</v>
      </c>
      <c r="AB3838" s="16">
        <v>0</v>
      </c>
      <c r="AC3838" s="16">
        <v>0</v>
      </c>
      <c r="AD3838" s="16">
        <v>0</v>
      </c>
      <c r="AE3838" s="16">
        <v>0</v>
      </c>
      <c r="AF3838" s="16">
        <v>0</v>
      </c>
      <c r="AG3838" s="16">
        <v>0</v>
      </c>
      <c r="AH3838" s="16">
        <v>0</v>
      </c>
      <c r="AI3838" s="16">
        <v>0</v>
      </c>
      <c r="AJ3838" s="16">
        <v>0</v>
      </c>
      <c r="AK3838" s="16">
        <v>0</v>
      </c>
      <c r="AL3838" s="16">
        <v>0</v>
      </c>
      <c r="AM3838" s="16">
        <v>0</v>
      </c>
      <c r="AN3838" s="16">
        <v>0</v>
      </c>
      <c r="AO3838" s="16">
        <v>0</v>
      </c>
      <c r="AP3838" s="16">
        <v>0</v>
      </c>
      <c r="AQ3838" s="16">
        <v>0</v>
      </c>
      <c r="AR3838" s="16">
        <v>0</v>
      </c>
      <c r="AS3838" s="16">
        <v>0</v>
      </c>
      <c r="AT3838" s="16">
        <v>0</v>
      </c>
      <c r="AU3838" s="16">
        <v>0</v>
      </c>
      <c r="AV3838" s="16">
        <v>0</v>
      </c>
      <c r="AW3838" s="16">
        <v>0</v>
      </c>
      <c r="AX3838" s="16">
        <v>0</v>
      </c>
      <c r="AY3838" s="16">
        <v>0</v>
      </c>
      <c r="AZ3838" s="16">
        <v>0</v>
      </c>
    </row>
    <row r="3839" spans="1:52">
      <c r="A3839" s="15">
        <f>IF(COUNTBLANK(C3839:AZ3839)&gt;0,-1,COUNTIF(C3839:AZ3839,$C$3)+COUNTIF(C3839:AZ3839,$D$3)+COUNTIF(C3839:AZ3839,$E$3)+COUNTIF(C3839:AZ3839,$F$3)+COUNTIF(C3839:AZ3839,$G$3)+COUNTIF(C3839:AZ3839,$H$3)+COUNTIF(C3839:AZ3839,$I$3)+COUNTIF(C3839:AZ3839,$J$3)+COUNTIF(C3839:AZ3839,$K$3)+COUNTIF(C3839:AZ3839,$L$3)+COUNTIF(C3839:AZ3839,$M$3)+COUNTIF(C3839:AZ3839,$N$3)+COUNTIF(C3839:AZ3839,$O$3)+COUNTIF(C3839:AZ3839,$P$3)+COUNTIF(C3839:AZ3839,$Q$3)+COUNTIF(C3839:AZ3839,$R$3)+COUNTIF(C3839:AZ3839,$S$3)+COUNTIF(C3839:AZ3839,$T$3)+COUNTIF(C3839:AZ3839,$U$3)+COUNTIF(C3839:AZ3839,$V$3))</f>
        <v>-1</v>
      </c>
      <c r="R3839" s="16">
        <v>0</v>
      </c>
      <c r="S3839" s="16">
        <v>0</v>
      </c>
      <c r="T3839" s="16">
        <v>0</v>
      </c>
      <c r="U3839" s="16">
        <v>0</v>
      </c>
      <c r="V3839" s="16">
        <v>0</v>
      </c>
      <c r="W3839" s="16">
        <v>0</v>
      </c>
      <c r="X3839" s="16">
        <v>0</v>
      </c>
      <c r="Y3839" s="16">
        <v>0</v>
      </c>
      <c r="Z3839" s="16">
        <v>0</v>
      </c>
      <c r="AA3839" s="16">
        <v>0</v>
      </c>
      <c r="AB3839" s="16">
        <v>0</v>
      </c>
      <c r="AC3839" s="16">
        <v>0</v>
      </c>
      <c r="AD3839" s="16">
        <v>0</v>
      </c>
      <c r="AE3839" s="16">
        <v>0</v>
      </c>
      <c r="AF3839" s="16">
        <v>0</v>
      </c>
      <c r="AG3839" s="16">
        <v>0</v>
      </c>
      <c r="AH3839" s="16">
        <v>0</v>
      </c>
      <c r="AI3839" s="16">
        <v>0</v>
      </c>
      <c r="AJ3839" s="16">
        <v>0</v>
      </c>
      <c r="AK3839" s="16">
        <v>0</v>
      </c>
      <c r="AL3839" s="16">
        <v>0</v>
      </c>
      <c r="AM3839" s="16">
        <v>0</v>
      </c>
      <c r="AN3839" s="16">
        <v>0</v>
      </c>
      <c r="AO3839" s="16">
        <v>0</v>
      </c>
      <c r="AP3839" s="16">
        <v>0</v>
      </c>
      <c r="AQ3839" s="16">
        <v>0</v>
      </c>
      <c r="AR3839" s="16">
        <v>0</v>
      </c>
      <c r="AS3839" s="16">
        <v>0</v>
      </c>
      <c r="AT3839" s="16">
        <v>0</v>
      </c>
      <c r="AU3839" s="16">
        <v>0</v>
      </c>
      <c r="AV3839" s="16">
        <v>0</v>
      </c>
      <c r="AW3839" s="16">
        <v>0</v>
      </c>
      <c r="AX3839" s="16">
        <v>0</v>
      </c>
      <c r="AY3839" s="16">
        <v>0</v>
      </c>
      <c r="AZ3839" s="16">
        <v>0</v>
      </c>
    </row>
    <row r="3840" spans="1:52">
      <c r="A3840" s="15">
        <f>IF(COUNTBLANK(C3840:AZ3840)&gt;0,-1,COUNTIF(C3840:AZ3840,$C$3)+COUNTIF(C3840:AZ3840,$D$3)+COUNTIF(C3840:AZ3840,$E$3)+COUNTIF(C3840:AZ3840,$F$3)+COUNTIF(C3840:AZ3840,$G$3)+COUNTIF(C3840:AZ3840,$H$3)+COUNTIF(C3840:AZ3840,$I$3)+COUNTIF(C3840:AZ3840,$J$3)+COUNTIF(C3840:AZ3840,$K$3)+COUNTIF(C3840:AZ3840,$L$3)+COUNTIF(C3840:AZ3840,$M$3)+COUNTIF(C3840:AZ3840,$N$3)+COUNTIF(C3840:AZ3840,$O$3)+COUNTIF(C3840:AZ3840,$P$3)+COUNTIF(C3840:AZ3840,$Q$3)+COUNTIF(C3840:AZ3840,$R$3)+COUNTIF(C3840:AZ3840,$S$3)+COUNTIF(C3840:AZ3840,$T$3)+COUNTIF(C3840:AZ3840,$U$3)+COUNTIF(C3840:AZ3840,$V$3))</f>
        <v>-1</v>
      </c>
      <c r="R3840" s="16">
        <v>0</v>
      </c>
      <c r="S3840" s="16">
        <v>0</v>
      </c>
      <c r="T3840" s="16">
        <v>0</v>
      </c>
      <c r="U3840" s="16">
        <v>0</v>
      </c>
      <c r="V3840" s="16">
        <v>0</v>
      </c>
      <c r="W3840" s="16">
        <v>0</v>
      </c>
      <c r="X3840" s="16">
        <v>0</v>
      </c>
      <c r="Y3840" s="16">
        <v>0</v>
      </c>
      <c r="Z3840" s="16">
        <v>0</v>
      </c>
      <c r="AA3840" s="16">
        <v>0</v>
      </c>
      <c r="AB3840" s="16">
        <v>0</v>
      </c>
      <c r="AC3840" s="16">
        <v>0</v>
      </c>
      <c r="AD3840" s="16">
        <v>0</v>
      </c>
      <c r="AE3840" s="16">
        <v>0</v>
      </c>
      <c r="AF3840" s="16">
        <v>0</v>
      </c>
      <c r="AG3840" s="16">
        <v>0</v>
      </c>
      <c r="AH3840" s="16">
        <v>0</v>
      </c>
      <c r="AI3840" s="16">
        <v>0</v>
      </c>
      <c r="AJ3840" s="16">
        <v>0</v>
      </c>
      <c r="AK3840" s="16">
        <v>0</v>
      </c>
      <c r="AL3840" s="16">
        <v>0</v>
      </c>
      <c r="AM3840" s="16">
        <v>0</v>
      </c>
      <c r="AN3840" s="16">
        <v>0</v>
      </c>
      <c r="AO3840" s="16">
        <v>0</v>
      </c>
      <c r="AP3840" s="16">
        <v>0</v>
      </c>
      <c r="AQ3840" s="16">
        <v>0</v>
      </c>
      <c r="AR3840" s="16">
        <v>0</v>
      </c>
      <c r="AS3840" s="16">
        <v>0</v>
      </c>
      <c r="AT3840" s="16">
        <v>0</v>
      </c>
      <c r="AU3840" s="16">
        <v>0</v>
      </c>
      <c r="AV3840" s="16">
        <v>0</v>
      </c>
      <c r="AW3840" s="16">
        <v>0</v>
      </c>
      <c r="AX3840" s="16">
        <v>0</v>
      </c>
      <c r="AY3840" s="16">
        <v>0</v>
      </c>
      <c r="AZ3840" s="16">
        <v>0</v>
      </c>
    </row>
    <row r="3841" spans="1:52">
      <c r="A3841" s="15">
        <f>IF(COUNTBLANK(C3841:AZ3841)&gt;0,-1,COUNTIF(C3841:AZ3841,$C$3)+COUNTIF(C3841:AZ3841,$D$3)+COUNTIF(C3841:AZ3841,$E$3)+COUNTIF(C3841:AZ3841,$F$3)+COUNTIF(C3841:AZ3841,$G$3)+COUNTIF(C3841:AZ3841,$H$3)+COUNTIF(C3841:AZ3841,$I$3)+COUNTIF(C3841:AZ3841,$J$3)+COUNTIF(C3841:AZ3841,$K$3)+COUNTIF(C3841:AZ3841,$L$3)+COUNTIF(C3841:AZ3841,$M$3)+COUNTIF(C3841:AZ3841,$N$3)+COUNTIF(C3841:AZ3841,$O$3)+COUNTIF(C3841:AZ3841,$P$3)+COUNTIF(C3841:AZ3841,$Q$3)+COUNTIF(C3841:AZ3841,$R$3)+COUNTIF(C3841:AZ3841,$S$3)+COUNTIF(C3841:AZ3841,$T$3)+COUNTIF(C3841:AZ3841,$U$3)+COUNTIF(C3841:AZ3841,$V$3))</f>
        <v>-1</v>
      </c>
      <c r="R3841" s="16">
        <v>0</v>
      </c>
      <c r="S3841" s="16">
        <v>0</v>
      </c>
      <c r="T3841" s="16">
        <v>0</v>
      </c>
      <c r="U3841" s="16">
        <v>0</v>
      </c>
      <c r="V3841" s="16">
        <v>0</v>
      </c>
      <c r="W3841" s="16">
        <v>0</v>
      </c>
      <c r="X3841" s="16">
        <v>0</v>
      </c>
      <c r="Y3841" s="16">
        <v>0</v>
      </c>
      <c r="Z3841" s="16">
        <v>0</v>
      </c>
      <c r="AA3841" s="16">
        <v>0</v>
      </c>
      <c r="AB3841" s="16">
        <v>0</v>
      </c>
      <c r="AC3841" s="16">
        <v>0</v>
      </c>
      <c r="AD3841" s="16">
        <v>0</v>
      </c>
      <c r="AE3841" s="16">
        <v>0</v>
      </c>
      <c r="AF3841" s="16">
        <v>0</v>
      </c>
      <c r="AG3841" s="16">
        <v>0</v>
      </c>
      <c r="AH3841" s="16">
        <v>0</v>
      </c>
      <c r="AI3841" s="16">
        <v>0</v>
      </c>
      <c r="AJ3841" s="16">
        <v>0</v>
      </c>
      <c r="AK3841" s="16">
        <v>0</v>
      </c>
      <c r="AL3841" s="16">
        <v>0</v>
      </c>
      <c r="AM3841" s="16">
        <v>0</v>
      </c>
      <c r="AN3841" s="16">
        <v>0</v>
      </c>
      <c r="AO3841" s="16">
        <v>0</v>
      </c>
      <c r="AP3841" s="16">
        <v>0</v>
      </c>
      <c r="AQ3841" s="16">
        <v>0</v>
      </c>
      <c r="AR3841" s="16">
        <v>0</v>
      </c>
      <c r="AS3841" s="16">
        <v>0</v>
      </c>
      <c r="AT3841" s="16">
        <v>0</v>
      </c>
      <c r="AU3841" s="16">
        <v>0</v>
      </c>
      <c r="AV3841" s="16">
        <v>0</v>
      </c>
      <c r="AW3841" s="16">
        <v>0</v>
      </c>
      <c r="AX3841" s="16">
        <v>0</v>
      </c>
      <c r="AY3841" s="16">
        <v>0</v>
      </c>
      <c r="AZ3841" s="16">
        <v>0</v>
      </c>
    </row>
    <row r="3842" spans="1:52">
      <c r="A3842" s="15">
        <f>IF(COUNTBLANK(C3842:AZ3842)&gt;0,-1,COUNTIF(C3842:AZ3842,$C$3)+COUNTIF(C3842:AZ3842,$D$3)+COUNTIF(C3842:AZ3842,$E$3)+COUNTIF(C3842:AZ3842,$F$3)+COUNTIF(C3842:AZ3842,$G$3)+COUNTIF(C3842:AZ3842,$H$3)+COUNTIF(C3842:AZ3842,$I$3)+COUNTIF(C3842:AZ3842,$J$3)+COUNTIF(C3842:AZ3842,$K$3)+COUNTIF(C3842:AZ3842,$L$3)+COUNTIF(C3842:AZ3842,$M$3)+COUNTIF(C3842:AZ3842,$N$3)+COUNTIF(C3842:AZ3842,$O$3)+COUNTIF(C3842:AZ3842,$P$3)+COUNTIF(C3842:AZ3842,$Q$3)+COUNTIF(C3842:AZ3842,$R$3)+COUNTIF(C3842:AZ3842,$S$3)+COUNTIF(C3842:AZ3842,$T$3)+COUNTIF(C3842:AZ3842,$U$3)+COUNTIF(C3842:AZ3842,$V$3))</f>
        <v>-1</v>
      </c>
      <c r="R3842" s="16">
        <v>0</v>
      </c>
      <c r="S3842" s="16">
        <v>0</v>
      </c>
      <c r="T3842" s="16">
        <v>0</v>
      </c>
      <c r="U3842" s="16">
        <v>0</v>
      </c>
      <c r="V3842" s="16">
        <v>0</v>
      </c>
      <c r="W3842" s="16">
        <v>0</v>
      </c>
      <c r="X3842" s="16">
        <v>0</v>
      </c>
      <c r="Y3842" s="16">
        <v>0</v>
      </c>
      <c r="Z3842" s="16">
        <v>0</v>
      </c>
      <c r="AA3842" s="16">
        <v>0</v>
      </c>
      <c r="AB3842" s="16">
        <v>0</v>
      </c>
      <c r="AC3842" s="16">
        <v>0</v>
      </c>
      <c r="AD3842" s="16">
        <v>0</v>
      </c>
      <c r="AE3842" s="16">
        <v>0</v>
      </c>
      <c r="AF3842" s="16">
        <v>0</v>
      </c>
      <c r="AG3842" s="16">
        <v>0</v>
      </c>
      <c r="AH3842" s="16">
        <v>0</v>
      </c>
      <c r="AI3842" s="16">
        <v>0</v>
      </c>
      <c r="AJ3842" s="16">
        <v>0</v>
      </c>
      <c r="AK3842" s="16">
        <v>0</v>
      </c>
      <c r="AL3842" s="16">
        <v>0</v>
      </c>
      <c r="AM3842" s="16">
        <v>0</v>
      </c>
      <c r="AN3842" s="16">
        <v>0</v>
      </c>
      <c r="AO3842" s="16">
        <v>0</v>
      </c>
      <c r="AP3842" s="16">
        <v>0</v>
      </c>
      <c r="AQ3842" s="16">
        <v>0</v>
      </c>
      <c r="AR3842" s="16">
        <v>0</v>
      </c>
      <c r="AS3842" s="16">
        <v>0</v>
      </c>
      <c r="AT3842" s="16">
        <v>0</v>
      </c>
      <c r="AU3842" s="16">
        <v>0</v>
      </c>
      <c r="AV3842" s="16">
        <v>0</v>
      </c>
      <c r="AW3842" s="16">
        <v>0</v>
      </c>
      <c r="AX3842" s="16">
        <v>0</v>
      </c>
      <c r="AY3842" s="16">
        <v>0</v>
      </c>
      <c r="AZ3842" s="16">
        <v>0</v>
      </c>
    </row>
    <row r="3843" spans="1:52">
      <c r="A3843" s="15">
        <f>IF(COUNTBLANK(C3843:AZ3843)&gt;0,-1,COUNTIF(C3843:AZ3843,$C$3)+COUNTIF(C3843:AZ3843,$D$3)+COUNTIF(C3843:AZ3843,$E$3)+COUNTIF(C3843:AZ3843,$F$3)+COUNTIF(C3843:AZ3843,$G$3)+COUNTIF(C3843:AZ3843,$H$3)+COUNTIF(C3843:AZ3843,$I$3)+COUNTIF(C3843:AZ3843,$J$3)+COUNTIF(C3843:AZ3843,$K$3)+COUNTIF(C3843:AZ3843,$L$3)+COUNTIF(C3843:AZ3843,$M$3)+COUNTIF(C3843:AZ3843,$N$3)+COUNTIF(C3843:AZ3843,$O$3)+COUNTIF(C3843:AZ3843,$P$3)+COUNTIF(C3843:AZ3843,$Q$3)+COUNTIF(C3843:AZ3843,$R$3)+COUNTIF(C3843:AZ3843,$S$3)+COUNTIF(C3843:AZ3843,$T$3)+COUNTIF(C3843:AZ3843,$U$3)+COUNTIF(C3843:AZ3843,$V$3))</f>
        <v>-1</v>
      </c>
      <c r="R3843" s="16">
        <v>0</v>
      </c>
      <c r="S3843" s="16">
        <v>0</v>
      </c>
      <c r="T3843" s="16">
        <v>0</v>
      </c>
      <c r="U3843" s="16">
        <v>0</v>
      </c>
      <c r="V3843" s="16">
        <v>0</v>
      </c>
      <c r="W3843" s="16">
        <v>0</v>
      </c>
      <c r="X3843" s="16">
        <v>0</v>
      </c>
      <c r="Y3843" s="16">
        <v>0</v>
      </c>
      <c r="Z3843" s="16">
        <v>0</v>
      </c>
      <c r="AA3843" s="16">
        <v>0</v>
      </c>
      <c r="AB3843" s="16">
        <v>0</v>
      </c>
      <c r="AC3843" s="16">
        <v>0</v>
      </c>
      <c r="AD3843" s="16">
        <v>0</v>
      </c>
      <c r="AE3843" s="16">
        <v>0</v>
      </c>
      <c r="AF3843" s="16">
        <v>0</v>
      </c>
      <c r="AG3843" s="16">
        <v>0</v>
      </c>
      <c r="AH3843" s="16">
        <v>0</v>
      </c>
      <c r="AI3843" s="16">
        <v>0</v>
      </c>
      <c r="AJ3843" s="16">
        <v>0</v>
      </c>
      <c r="AK3843" s="16">
        <v>0</v>
      </c>
      <c r="AL3843" s="16">
        <v>0</v>
      </c>
      <c r="AM3843" s="16">
        <v>0</v>
      </c>
      <c r="AN3843" s="16">
        <v>0</v>
      </c>
      <c r="AO3843" s="16">
        <v>0</v>
      </c>
      <c r="AP3843" s="16">
        <v>0</v>
      </c>
      <c r="AQ3843" s="16">
        <v>0</v>
      </c>
      <c r="AR3843" s="16">
        <v>0</v>
      </c>
      <c r="AS3843" s="16">
        <v>0</v>
      </c>
      <c r="AT3843" s="16">
        <v>0</v>
      </c>
      <c r="AU3843" s="16">
        <v>0</v>
      </c>
      <c r="AV3843" s="16">
        <v>0</v>
      </c>
      <c r="AW3843" s="16">
        <v>0</v>
      </c>
      <c r="AX3843" s="16">
        <v>0</v>
      </c>
      <c r="AY3843" s="16">
        <v>0</v>
      </c>
      <c r="AZ3843" s="16">
        <v>0</v>
      </c>
    </row>
    <row r="3844" spans="1:52">
      <c r="A3844" s="15">
        <f>IF(COUNTBLANK(C3844:AZ3844)&gt;0,-1,COUNTIF(C3844:AZ3844,$C$3)+COUNTIF(C3844:AZ3844,$D$3)+COUNTIF(C3844:AZ3844,$E$3)+COUNTIF(C3844:AZ3844,$F$3)+COUNTIF(C3844:AZ3844,$G$3)+COUNTIF(C3844:AZ3844,$H$3)+COUNTIF(C3844:AZ3844,$I$3)+COUNTIF(C3844:AZ3844,$J$3)+COUNTIF(C3844:AZ3844,$K$3)+COUNTIF(C3844:AZ3844,$L$3)+COUNTIF(C3844:AZ3844,$M$3)+COUNTIF(C3844:AZ3844,$N$3)+COUNTIF(C3844:AZ3844,$O$3)+COUNTIF(C3844:AZ3844,$P$3)+COUNTIF(C3844:AZ3844,$Q$3)+COUNTIF(C3844:AZ3844,$R$3)+COUNTIF(C3844:AZ3844,$S$3)+COUNTIF(C3844:AZ3844,$T$3)+COUNTIF(C3844:AZ3844,$U$3)+COUNTIF(C3844:AZ3844,$V$3))</f>
        <v>-1</v>
      </c>
      <c r="R3844" s="16">
        <v>0</v>
      </c>
      <c r="S3844" s="16">
        <v>0</v>
      </c>
      <c r="T3844" s="16">
        <v>0</v>
      </c>
      <c r="U3844" s="16">
        <v>0</v>
      </c>
      <c r="V3844" s="16">
        <v>0</v>
      </c>
      <c r="W3844" s="16">
        <v>0</v>
      </c>
      <c r="X3844" s="16">
        <v>0</v>
      </c>
      <c r="Y3844" s="16">
        <v>0</v>
      </c>
      <c r="Z3844" s="16">
        <v>0</v>
      </c>
      <c r="AA3844" s="16">
        <v>0</v>
      </c>
      <c r="AB3844" s="16">
        <v>0</v>
      </c>
      <c r="AC3844" s="16">
        <v>0</v>
      </c>
      <c r="AD3844" s="16">
        <v>0</v>
      </c>
      <c r="AE3844" s="16">
        <v>0</v>
      </c>
      <c r="AF3844" s="16">
        <v>0</v>
      </c>
      <c r="AG3844" s="16">
        <v>0</v>
      </c>
      <c r="AH3844" s="16">
        <v>0</v>
      </c>
      <c r="AI3844" s="16">
        <v>0</v>
      </c>
      <c r="AJ3844" s="16">
        <v>0</v>
      </c>
      <c r="AK3844" s="16">
        <v>0</v>
      </c>
      <c r="AL3844" s="16">
        <v>0</v>
      </c>
      <c r="AM3844" s="16">
        <v>0</v>
      </c>
      <c r="AN3844" s="16">
        <v>0</v>
      </c>
      <c r="AO3844" s="16">
        <v>0</v>
      </c>
      <c r="AP3844" s="16">
        <v>0</v>
      </c>
      <c r="AQ3844" s="16">
        <v>0</v>
      </c>
      <c r="AR3844" s="16">
        <v>0</v>
      </c>
      <c r="AS3844" s="16">
        <v>0</v>
      </c>
      <c r="AT3844" s="16">
        <v>0</v>
      </c>
      <c r="AU3844" s="16">
        <v>0</v>
      </c>
      <c r="AV3844" s="16">
        <v>0</v>
      </c>
      <c r="AW3844" s="16">
        <v>0</v>
      </c>
      <c r="AX3844" s="16">
        <v>0</v>
      </c>
      <c r="AY3844" s="16">
        <v>0</v>
      </c>
      <c r="AZ3844" s="16">
        <v>0</v>
      </c>
    </row>
    <row r="3845" spans="1:52">
      <c r="A3845" s="15">
        <f>IF(COUNTBLANK(C3845:AZ3845)&gt;0,-1,COUNTIF(C3845:AZ3845,$C$3)+COUNTIF(C3845:AZ3845,$D$3)+COUNTIF(C3845:AZ3845,$E$3)+COUNTIF(C3845:AZ3845,$F$3)+COUNTIF(C3845:AZ3845,$G$3)+COUNTIF(C3845:AZ3845,$H$3)+COUNTIF(C3845:AZ3845,$I$3)+COUNTIF(C3845:AZ3845,$J$3)+COUNTIF(C3845:AZ3845,$K$3)+COUNTIF(C3845:AZ3845,$L$3)+COUNTIF(C3845:AZ3845,$M$3)+COUNTIF(C3845:AZ3845,$N$3)+COUNTIF(C3845:AZ3845,$O$3)+COUNTIF(C3845:AZ3845,$P$3)+COUNTIF(C3845:AZ3845,$Q$3)+COUNTIF(C3845:AZ3845,$R$3)+COUNTIF(C3845:AZ3845,$S$3)+COUNTIF(C3845:AZ3845,$T$3)+COUNTIF(C3845:AZ3845,$U$3)+COUNTIF(C3845:AZ3845,$V$3))</f>
        <v>-1</v>
      </c>
      <c r="R3845" s="16">
        <v>0</v>
      </c>
      <c r="S3845" s="16">
        <v>0</v>
      </c>
      <c r="T3845" s="16">
        <v>0</v>
      </c>
      <c r="U3845" s="16">
        <v>0</v>
      </c>
      <c r="V3845" s="16">
        <v>0</v>
      </c>
      <c r="W3845" s="16">
        <v>0</v>
      </c>
      <c r="X3845" s="16">
        <v>0</v>
      </c>
      <c r="Y3845" s="16">
        <v>0</v>
      </c>
      <c r="Z3845" s="16">
        <v>0</v>
      </c>
      <c r="AA3845" s="16">
        <v>0</v>
      </c>
      <c r="AB3845" s="16">
        <v>0</v>
      </c>
      <c r="AC3845" s="16">
        <v>0</v>
      </c>
      <c r="AD3845" s="16">
        <v>0</v>
      </c>
      <c r="AE3845" s="16">
        <v>0</v>
      </c>
      <c r="AF3845" s="16">
        <v>0</v>
      </c>
      <c r="AG3845" s="16">
        <v>0</v>
      </c>
      <c r="AH3845" s="16">
        <v>0</v>
      </c>
      <c r="AI3845" s="16">
        <v>0</v>
      </c>
      <c r="AJ3845" s="16">
        <v>0</v>
      </c>
      <c r="AK3845" s="16">
        <v>0</v>
      </c>
      <c r="AL3845" s="16">
        <v>0</v>
      </c>
      <c r="AM3845" s="16">
        <v>0</v>
      </c>
      <c r="AN3845" s="16">
        <v>0</v>
      </c>
      <c r="AO3845" s="16">
        <v>0</v>
      </c>
      <c r="AP3845" s="16">
        <v>0</v>
      </c>
      <c r="AQ3845" s="16">
        <v>0</v>
      </c>
      <c r="AR3845" s="16">
        <v>0</v>
      </c>
      <c r="AS3845" s="16">
        <v>0</v>
      </c>
      <c r="AT3845" s="16">
        <v>0</v>
      </c>
      <c r="AU3845" s="16">
        <v>0</v>
      </c>
      <c r="AV3845" s="16">
        <v>0</v>
      </c>
      <c r="AW3845" s="16">
        <v>0</v>
      </c>
      <c r="AX3845" s="16">
        <v>0</v>
      </c>
      <c r="AY3845" s="16">
        <v>0</v>
      </c>
      <c r="AZ3845" s="16">
        <v>0</v>
      </c>
    </row>
    <row r="3846" spans="1:52">
      <c r="A3846" s="15">
        <f>IF(COUNTBLANK(C3846:AZ3846)&gt;0,-1,COUNTIF(C3846:AZ3846,$C$3)+COUNTIF(C3846:AZ3846,$D$3)+COUNTIF(C3846:AZ3846,$E$3)+COUNTIF(C3846:AZ3846,$F$3)+COUNTIF(C3846:AZ3846,$G$3)+COUNTIF(C3846:AZ3846,$H$3)+COUNTIF(C3846:AZ3846,$I$3)+COUNTIF(C3846:AZ3846,$J$3)+COUNTIF(C3846:AZ3846,$K$3)+COUNTIF(C3846:AZ3846,$L$3)+COUNTIF(C3846:AZ3846,$M$3)+COUNTIF(C3846:AZ3846,$N$3)+COUNTIF(C3846:AZ3846,$O$3)+COUNTIF(C3846:AZ3846,$P$3)+COUNTIF(C3846:AZ3846,$Q$3)+COUNTIF(C3846:AZ3846,$R$3)+COUNTIF(C3846:AZ3846,$S$3)+COUNTIF(C3846:AZ3846,$T$3)+COUNTIF(C3846:AZ3846,$U$3)+COUNTIF(C3846:AZ3846,$V$3))</f>
        <v>-1</v>
      </c>
      <c r="R3846" s="16">
        <v>0</v>
      </c>
      <c r="S3846" s="16">
        <v>0</v>
      </c>
      <c r="T3846" s="16">
        <v>0</v>
      </c>
      <c r="U3846" s="16">
        <v>0</v>
      </c>
      <c r="V3846" s="16">
        <v>0</v>
      </c>
      <c r="W3846" s="16">
        <v>0</v>
      </c>
      <c r="X3846" s="16">
        <v>0</v>
      </c>
      <c r="Y3846" s="16">
        <v>0</v>
      </c>
      <c r="Z3846" s="16">
        <v>0</v>
      </c>
      <c r="AA3846" s="16">
        <v>0</v>
      </c>
      <c r="AB3846" s="16">
        <v>0</v>
      </c>
      <c r="AC3846" s="16">
        <v>0</v>
      </c>
      <c r="AD3846" s="16">
        <v>0</v>
      </c>
      <c r="AE3846" s="16">
        <v>0</v>
      </c>
      <c r="AF3846" s="16">
        <v>0</v>
      </c>
      <c r="AG3846" s="16">
        <v>0</v>
      </c>
      <c r="AH3846" s="16">
        <v>0</v>
      </c>
      <c r="AI3846" s="16">
        <v>0</v>
      </c>
      <c r="AJ3846" s="16">
        <v>0</v>
      </c>
      <c r="AK3846" s="16">
        <v>0</v>
      </c>
      <c r="AL3846" s="16">
        <v>0</v>
      </c>
      <c r="AM3846" s="16">
        <v>0</v>
      </c>
      <c r="AN3846" s="16">
        <v>0</v>
      </c>
      <c r="AO3846" s="16">
        <v>0</v>
      </c>
      <c r="AP3846" s="16">
        <v>0</v>
      </c>
      <c r="AQ3846" s="16">
        <v>0</v>
      </c>
      <c r="AR3846" s="16">
        <v>0</v>
      </c>
      <c r="AS3846" s="16">
        <v>0</v>
      </c>
      <c r="AT3846" s="16">
        <v>0</v>
      </c>
      <c r="AU3846" s="16">
        <v>0</v>
      </c>
      <c r="AV3846" s="16">
        <v>0</v>
      </c>
      <c r="AW3846" s="16">
        <v>0</v>
      </c>
      <c r="AX3846" s="16">
        <v>0</v>
      </c>
      <c r="AY3846" s="16">
        <v>0</v>
      </c>
      <c r="AZ3846" s="16">
        <v>0</v>
      </c>
    </row>
    <row r="3847" spans="1:52">
      <c r="A3847" s="15">
        <f>IF(COUNTBLANK(C3847:AZ3847)&gt;0,-1,COUNTIF(C3847:AZ3847,$C$3)+COUNTIF(C3847:AZ3847,$D$3)+COUNTIF(C3847:AZ3847,$E$3)+COUNTIF(C3847:AZ3847,$F$3)+COUNTIF(C3847:AZ3847,$G$3)+COUNTIF(C3847:AZ3847,$H$3)+COUNTIF(C3847:AZ3847,$I$3)+COUNTIF(C3847:AZ3847,$J$3)+COUNTIF(C3847:AZ3847,$K$3)+COUNTIF(C3847:AZ3847,$L$3)+COUNTIF(C3847:AZ3847,$M$3)+COUNTIF(C3847:AZ3847,$N$3)+COUNTIF(C3847:AZ3847,$O$3)+COUNTIF(C3847:AZ3847,$P$3)+COUNTIF(C3847:AZ3847,$Q$3)+COUNTIF(C3847:AZ3847,$R$3)+COUNTIF(C3847:AZ3847,$S$3)+COUNTIF(C3847:AZ3847,$T$3)+COUNTIF(C3847:AZ3847,$U$3)+COUNTIF(C3847:AZ3847,$V$3))</f>
        <v>-1</v>
      </c>
      <c r="R3847" s="16">
        <v>0</v>
      </c>
      <c r="S3847" s="16">
        <v>0</v>
      </c>
      <c r="T3847" s="16">
        <v>0</v>
      </c>
      <c r="U3847" s="16">
        <v>0</v>
      </c>
      <c r="V3847" s="16">
        <v>0</v>
      </c>
      <c r="W3847" s="16">
        <v>0</v>
      </c>
      <c r="X3847" s="16">
        <v>0</v>
      </c>
      <c r="Y3847" s="16">
        <v>0</v>
      </c>
      <c r="Z3847" s="16">
        <v>0</v>
      </c>
      <c r="AA3847" s="16">
        <v>0</v>
      </c>
      <c r="AB3847" s="16">
        <v>0</v>
      </c>
      <c r="AC3847" s="16">
        <v>0</v>
      </c>
      <c r="AD3847" s="16">
        <v>0</v>
      </c>
      <c r="AE3847" s="16">
        <v>0</v>
      </c>
      <c r="AF3847" s="16">
        <v>0</v>
      </c>
      <c r="AG3847" s="16">
        <v>0</v>
      </c>
      <c r="AH3847" s="16">
        <v>0</v>
      </c>
      <c r="AI3847" s="16">
        <v>0</v>
      </c>
      <c r="AJ3847" s="16">
        <v>0</v>
      </c>
      <c r="AK3847" s="16">
        <v>0</v>
      </c>
      <c r="AL3847" s="16">
        <v>0</v>
      </c>
      <c r="AM3847" s="16">
        <v>0</v>
      </c>
      <c r="AN3847" s="16">
        <v>0</v>
      </c>
      <c r="AO3847" s="16">
        <v>0</v>
      </c>
      <c r="AP3847" s="16">
        <v>0</v>
      </c>
      <c r="AQ3847" s="16">
        <v>0</v>
      </c>
      <c r="AR3847" s="16">
        <v>0</v>
      </c>
      <c r="AS3847" s="16">
        <v>0</v>
      </c>
      <c r="AT3847" s="16">
        <v>0</v>
      </c>
      <c r="AU3847" s="16">
        <v>0</v>
      </c>
      <c r="AV3847" s="16">
        <v>0</v>
      </c>
      <c r="AW3847" s="16">
        <v>0</v>
      </c>
      <c r="AX3847" s="16">
        <v>0</v>
      </c>
      <c r="AY3847" s="16">
        <v>0</v>
      </c>
      <c r="AZ3847" s="16">
        <v>0</v>
      </c>
    </row>
    <row r="3848" spans="1:52">
      <c r="A3848" s="15">
        <f>IF(COUNTBLANK(C3848:AZ3848)&gt;0,-1,COUNTIF(C3848:AZ3848,$C$3)+COUNTIF(C3848:AZ3848,$D$3)+COUNTIF(C3848:AZ3848,$E$3)+COUNTIF(C3848:AZ3848,$F$3)+COUNTIF(C3848:AZ3848,$G$3)+COUNTIF(C3848:AZ3848,$H$3)+COUNTIF(C3848:AZ3848,$I$3)+COUNTIF(C3848:AZ3848,$J$3)+COUNTIF(C3848:AZ3848,$K$3)+COUNTIF(C3848:AZ3848,$L$3)+COUNTIF(C3848:AZ3848,$M$3)+COUNTIF(C3848:AZ3848,$N$3)+COUNTIF(C3848:AZ3848,$O$3)+COUNTIF(C3848:AZ3848,$P$3)+COUNTIF(C3848:AZ3848,$Q$3)+COUNTIF(C3848:AZ3848,$R$3)+COUNTIF(C3848:AZ3848,$S$3)+COUNTIF(C3848:AZ3848,$T$3)+COUNTIF(C3848:AZ3848,$U$3)+COUNTIF(C3848:AZ3848,$V$3))</f>
        <v>-1</v>
      </c>
      <c r="R3848" s="16">
        <v>0</v>
      </c>
      <c r="S3848" s="16">
        <v>0</v>
      </c>
      <c r="T3848" s="16">
        <v>0</v>
      </c>
      <c r="U3848" s="16">
        <v>0</v>
      </c>
      <c r="V3848" s="16">
        <v>0</v>
      </c>
      <c r="W3848" s="16">
        <v>0</v>
      </c>
      <c r="X3848" s="16">
        <v>0</v>
      </c>
      <c r="Y3848" s="16">
        <v>0</v>
      </c>
      <c r="Z3848" s="16">
        <v>0</v>
      </c>
      <c r="AA3848" s="16">
        <v>0</v>
      </c>
      <c r="AB3848" s="16">
        <v>0</v>
      </c>
      <c r="AC3848" s="16">
        <v>0</v>
      </c>
      <c r="AD3848" s="16">
        <v>0</v>
      </c>
      <c r="AE3848" s="16">
        <v>0</v>
      </c>
      <c r="AF3848" s="16">
        <v>0</v>
      </c>
      <c r="AG3848" s="16">
        <v>0</v>
      </c>
      <c r="AH3848" s="16">
        <v>0</v>
      </c>
      <c r="AI3848" s="16">
        <v>0</v>
      </c>
      <c r="AJ3848" s="16">
        <v>0</v>
      </c>
      <c r="AK3848" s="16">
        <v>0</v>
      </c>
      <c r="AL3848" s="16">
        <v>0</v>
      </c>
      <c r="AM3848" s="16">
        <v>0</v>
      </c>
      <c r="AN3848" s="16">
        <v>0</v>
      </c>
      <c r="AO3848" s="16">
        <v>0</v>
      </c>
      <c r="AP3848" s="16">
        <v>0</v>
      </c>
      <c r="AQ3848" s="16">
        <v>0</v>
      </c>
      <c r="AR3848" s="16">
        <v>0</v>
      </c>
      <c r="AS3848" s="16">
        <v>0</v>
      </c>
      <c r="AT3848" s="16">
        <v>0</v>
      </c>
      <c r="AU3848" s="16">
        <v>0</v>
      </c>
      <c r="AV3848" s="16">
        <v>0</v>
      </c>
      <c r="AW3848" s="16">
        <v>0</v>
      </c>
      <c r="AX3848" s="16">
        <v>0</v>
      </c>
      <c r="AY3848" s="16">
        <v>0</v>
      </c>
      <c r="AZ3848" s="16">
        <v>0</v>
      </c>
    </row>
    <row r="3849" spans="1:52">
      <c r="A3849" s="15">
        <f>IF(COUNTBLANK(C3849:AZ3849)&gt;0,-1,COUNTIF(C3849:AZ3849,$C$3)+COUNTIF(C3849:AZ3849,$D$3)+COUNTIF(C3849:AZ3849,$E$3)+COUNTIF(C3849:AZ3849,$F$3)+COUNTIF(C3849:AZ3849,$G$3)+COUNTIF(C3849:AZ3849,$H$3)+COUNTIF(C3849:AZ3849,$I$3)+COUNTIF(C3849:AZ3849,$J$3)+COUNTIF(C3849:AZ3849,$K$3)+COUNTIF(C3849:AZ3849,$L$3)+COUNTIF(C3849:AZ3849,$M$3)+COUNTIF(C3849:AZ3849,$N$3)+COUNTIF(C3849:AZ3849,$O$3)+COUNTIF(C3849:AZ3849,$P$3)+COUNTIF(C3849:AZ3849,$Q$3)+COUNTIF(C3849:AZ3849,$R$3)+COUNTIF(C3849:AZ3849,$S$3)+COUNTIF(C3849:AZ3849,$T$3)+COUNTIF(C3849:AZ3849,$U$3)+COUNTIF(C3849:AZ3849,$V$3))</f>
        <v>-1</v>
      </c>
      <c r="R3849" s="16">
        <v>0</v>
      </c>
      <c r="S3849" s="16">
        <v>0</v>
      </c>
      <c r="T3849" s="16">
        <v>0</v>
      </c>
      <c r="U3849" s="16">
        <v>0</v>
      </c>
      <c r="V3849" s="16">
        <v>0</v>
      </c>
      <c r="W3849" s="16">
        <v>0</v>
      </c>
      <c r="X3849" s="16">
        <v>0</v>
      </c>
      <c r="Y3849" s="16">
        <v>0</v>
      </c>
      <c r="Z3849" s="16">
        <v>0</v>
      </c>
      <c r="AA3849" s="16">
        <v>0</v>
      </c>
      <c r="AB3849" s="16">
        <v>0</v>
      </c>
      <c r="AC3849" s="16">
        <v>0</v>
      </c>
      <c r="AD3849" s="16">
        <v>0</v>
      </c>
      <c r="AE3849" s="16">
        <v>0</v>
      </c>
      <c r="AF3849" s="16">
        <v>0</v>
      </c>
      <c r="AG3849" s="16">
        <v>0</v>
      </c>
      <c r="AH3849" s="16">
        <v>0</v>
      </c>
      <c r="AI3849" s="16">
        <v>0</v>
      </c>
      <c r="AJ3849" s="16">
        <v>0</v>
      </c>
      <c r="AK3849" s="16">
        <v>0</v>
      </c>
      <c r="AL3849" s="16">
        <v>0</v>
      </c>
      <c r="AM3849" s="16">
        <v>0</v>
      </c>
      <c r="AN3849" s="16">
        <v>0</v>
      </c>
      <c r="AO3849" s="16">
        <v>0</v>
      </c>
      <c r="AP3849" s="16">
        <v>0</v>
      </c>
      <c r="AQ3849" s="16">
        <v>0</v>
      </c>
      <c r="AR3849" s="16">
        <v>0</v>
      </c>
      <c r="AS3849" s="16">
        <v>0</v>
      </c>
      <c r="AT3849" s="16">
        <v>0</v>
      </c>
      <c r="AU3849" s="16">
        <v>0</v>
      </c>
      <c r="AV3849" s="16">
        <v>0</v>
      </c>
      <c r="AW3849" s="16">
        <v>0</v>
      </c>
      <c r="AX3849" s="16">
        <v>0</v>
      </c>
      <c r="AY3849" s="16">
        <v>0</v>
      </c>
      <c r="AZ3849" s="16">
        <v>0</v>
      </c>
    </row>
    <row r="3850" spans="1:52">
      <c r="A3850" s="15">
        <f>IF(COUNTBLANK(C3850:AZ3850)&gt;0,-1,COUNTIF(C3850:AZ3850,$C$3)+COUNTIF(C3850:AZ3850,$D$3)+COUNTIF(C3850:AZ3850,$E$3)+COUNTIF(C3850:AZ3850,$F$3)+COUNTIF(C3850:AZ3850,$G$3)+COUNTIF(C3850:AZ3850,$H$3)+COUNTIF(C3850:AZ3850,$I$3)+COUNTIF(C3850:AZ3850,$J$3)+COUNTIF(C3850:AZ3850,$K$3)+COUNTIF(C3850:AZ3850,$L$3)+COUNTIF(C3850:AZ3850,$M$3)+COUNTIF(C3850:AZ3850,$N$3)+COUNTIF(C3850:AZ3850,$O$3)+COUNTIF(C3850:AZ3850,$P$3)+COUNTIF(C3850:AZ3850,$Q$3)+COUNTIF(C3850:AZ3850,$R$3)+COUNTIF(C3850:AZ3850,$S$3)+COUNTIF(C3850:AZ3850,$T$3)+COUNTIF(C3850:AZ3850,$U$3)+COUNTIF(C3850:AZ3850,$V$3))</f>
        <v>-1</v>
      </c>
      <c r="R3850" s="16">
        <v>0</v>
      </c>
      <c r="S3850" s="16">
        <v>0</v>
      </c>
      <c r="T3850" s="16">
        <v>0</v>
      </c>
      <c r="U3850" s="16">
        <v>0</v>
      </c>
      <c r="V3850" s="16">
        <v>0</v>
      </c>
      <c r="W3850" s="16">
        <v>0</v>
      </c>
      <c r="X3850" s="16">
        <v>0</v>
      </c>
      <c r="Y3850" s="16">
        <v>0</v>
      </c>
      <c r="Z3850" s="16">
        <v>0</v>
      </c>
      <c r="AA3850" s="16">
        <v>0</v>
      </c>
      <c r="AB3850" s="16">
        <v>0</v>
      </c>
      <c r="AC3850" s="16">
        <v>0</v>
      </c>
      <c r="AD3850" s="16">
        <v>0</v>
      </c>
      <c r="AE3850" s="16">
        <v>0</v>
      </c>
      <c r="AF3850" s="16">
        <v>0</v>
      </c>
      <c r="AG3850" s="16">
        <v>0</v>
      </c>
      <c r="AH3850" s="16">
        <v>0</v>
      </c>
      <c r="AI3850" s="16">
        <v>0</v>
      </c>
      <c r="AJ3850" s="16">
        <v>0</v>
      </c>
      <c r="AK3850" s="16">
        <v>0</v>
      </c>
      <c r="AL3850" s="16">
        <v>0</v>
      </c>
      <c r="AM3850" s="16">
        <v>0</v>
      </c>
      <c r="AN3850" s="16">
        <v>0</v>
      </c>
      <c r="AO3850" s="16">
        <v>0</v>
      </c>
      <c r="AP3850" s="16">
        <v>0</v>
      </c>
      <c r="AQ3850" s="16">
        <v>0</v>
      </c>
      <c r="AR3850" s="16">
        <v>0</v>
      </c>
      <c r="AS3850" s="16">
        <v>0</v>
      </c>
      <c r="AT3850" s="16">
        <v>0</v>
      </c>
      <c r="AU3850" s="16">
        <v>0</v>
      </c>
      <c r="AV3850" s="16">
        <v>0</v>
      </c>
      <c r="AW3850" s="16">
        <v>0</v>
      </c>
      <c r="AX3850" s="16">
        <v>0</v>
      </c>
      <c r="AY3850" s="16">
        <v>0</v>
      </c>
      <c r="AZ3850" s="16">
        <v>0</v>
      </c>
    </row>
    <row r="3851" spans="1:52">
      <c r="A3851" s="15">
        <f>IF(COUNTBLANK(C3851:AZ3851)&gt;0,-1,COUNTIF(C3851:AZ3851,$C$3)+COUNTIF(C3851:AZ3851,$D$3)+COUNTIF(C3851:AZ3851,$E$3)+COUNTIF(C3851:AZ3851,$F$3)+COUNTIF(C3851:AZ3851,$G$3)+COUNTIF(C3851:AZ3851,$H$3)+COUNTIF(C3851:AZ3851,$I$3)+COUNTIF(C3851:AZ3851,$J$3)+COUNTIF(C3851:AZ3851,$K$3)+COUNTIF(C3851:AZ3851,$L$3)+COUNTIF(C3851:AZ3851,$M$3)+COUNTIF(C3851:AZ3851,$N$3)+COUNTIF(C3851:AZ3851,$O$3)+COUNTIF(C3851:AZ3851,$P$3)+COUNTIF(C3851:AZ3851,$Q$3)+COUNTIF(C3851:AZ3851,$R$3)+COUNTIF(C3851:AZ3851,$S$3)+COUNTIF(C3851:AZ3851,$T$3)+COUNTIF(C3851:AZ3851,$U$3)+COUNTIF(C3851:AZ3851,$V$3))</f>
        <v>-1</v>
      </c>
      <c r="R3851" s="16">
        <v>0</v>
      </c>
      <c r="S3851" s="16">
        <v>0</v>
      </c>
      <c r="T3851" s="16">
        <v>0</v>
      </c>
      <c r="U3851" s="16">
        <v>0</v>
      </c>
      <c r="V3851" s="16">
        <v>0</v>
      </c>
      <c r="W3851" s="16">
        <v>0</v>
      </c>
      <c r="X3851" s="16">
        <v>0</v>
      </c>
      <c r="Y3851" s="16">
        <v>0</v>
      </c>
      <c r="Z3851" s="16">
        <v>0</v>
      </c>
      <c r="AA3851" s="16">
        <v>0</v>
      </c>
      <c r="AB3851" s="16">
        <v>0</v>
      </c>
      <c r="AC3851" s="16">
        <v>0</v>
      </c>
      <c r="AD3851" s="16">
        <v>0</v>
      </c>
      <c r="AE3851" s="16">
        <v>0</v>
      </c>
      <c r="AF3851" s="16">
        <v>0</v>
      </c>
      <c r="AG3851" s="16">
        <v>0</v>
      </c>
      <c r="AH3851" s="16">
        <v>0</v>
      </c>
      <c r="AI3851" s="16">
        <v>0</v>
      </c>
      <c r="AJ3851" s="16">
        <v>0</v>
      </c>
      <c r="AK3851" s="16">
        <v>0</v>
      </c>
      <c r="AL3851" s="16">
        <v>0</v>
      </c>
      <c r="AM3851" s="16">
        <v>0</v>
      </c>
      <c r="AN3851" s="16">
        <v>0</v>
      </c>
      <c r="AO3851" s="16">
        <v>0</v>
      </c>
      <c r="AP3851" s="16">
        <v>0</v>
      </c>
      <c r="AQ3851" s="16">
        <v>0</v>
      </c>
      <c r="AR3851" s="16">
        <v>0</v>
      </c>
      <c r="AS3851" s="16">
        <v>0</v>
      </c>
      <c r="AT3851" s="16">
        <v>0</v>
      </c>
      <c r="AU3851" s="16">
        <v>0</v>
      </c>
      <c r="AV3851" s="16">
        <v>0</v>
      </c>
      <c r="AW3851" s="16">
        <v>0</v>
      </c>
      <c r="AX3851" s="16">
        <v>0</v>
      </c>
      <c r="AY3851" s="16">
        <v>0</v>
      </c>
      <c r="AZ3851" s="16">
        <v>0</v>
      </c>
    </row>
    <row r="3852" spans="1:52">
      <c r="A3852" s="15">
        <f>IF(COUNTBLANK(C3852:AZ3852)&gt;0,-1,COUNTIF(C3852:AZ3852,$C$3)+COUNTIF(C3852:AZ3852,$D$3)+COUNTIF(C3852:AZ3852,$E$3)+COUNTIF(C3852:AZ3852,$F$3)+COUNTIF(C3852:AZ3852,$G$3)+COUNTIF(C3852:AZ3852,$H$3)+COUNTIF(C3852:AZ3852,$I$3)+COUNTIF(C3852:AZ3852,$J$3)+COUNTIF(C3852:AZ3852,$K$3)+COUNTIF(C3852:AZ3852,$L$3)+COUNTIF(C3852:AZ3852,$M$3)+COUNTIF(C3852:AZ3852,$N$3)+COUNTIF(C3852:AZ3852,$O$3)+COUNTIF(C3852:AZ3852,$P$3)+COUNTIF(C3852:AZ3852,$Q$3)+COUNTIF(C3852:AZ3852,$R$3)+COUNTIF(C3852:AZ3852,$S$3)+COUNTIF(C3852:AZ3852,$T$3)+COUNTIF(C3852:AZ3852,$U$3)+COUNTIF(C3852:AZ3852,$V$3))</f>
        <v>-1</v>
      </c>
      <c r="R3852" s="16">
        <v>0</v>
      </c>
      <c r="S3852" s="16">
        <v>0</v>
      </c>
      <c r="T3852" s="16">
        <v>0</v>
      </c>
      <c r="U3852" s="16">
        <v>0</v>
      </c>
      <c r="V3852" s="16">
        <v>0</v>
      </c>
      <c r="W3852" s="16">
        <v>0</v>
      </c>
      <c r="X3852" s="16">
        <v>0</v>
      </c>
      <c r="Y3852" s="16">
        <v>0</v>
      </c>
      <c r="Z3852" s="16">
        <v>0</v>
      </c>
      <c r="AA3852" s="16">
        <v>0</v>
      </c>
      <c r="AB3852" s="16">
        <v>0</v>
      </c>
      <c r="AC3852" s="16">
        <v>0</v>
      </c>
      <c r="AD3852" s="16">
        <v>0</v>
      </c>
      <c r="AE3852" s="16">
        <v>0</v>
      </c>
      <c r="AF3852" s="16">
        <v>0</v>
      </c>
      <c r="AG3852" s="16">
        <v>0</v>
      </c>
      <c r="AH3852" s="16">
        <v>0</v>
      </c>
      <c r="AI3852" s="16">
        <v>0</v>
      </c>
      <c r="AJ3852" s="16">
        <v>0</v>
      </c>
      <c r="AK3852" s="16">
        <v>0</v>
      </c>
      <c r="AL3852" s="16">
        <v>0</v>
      </c>
      <c r="AM3852" s="16">
        <v>0</v>
      </c>
      <c r="AN3852" s="16">
        <v>0</v>
      </c>
      <c r="AO3852" s="16">
        <v>0</v>
      </c>
      <c r="AP3852" s="16">
        <v>0</v>
      </c>
      <c r="AQ3852" s="16">
        <v>0</v>
      </c>
      <c r="AR3852" s="16">
        <v>0</v>
      </c>
      <c r="AS3852" s="16">
        <v>0</v>
      </c>
      <c r="AT3852" s="16">
        <v>0</v>
      </c>
      <c r="AU3852" s="16">
        <v>0</v>
      </c>
      <c r="AV3852" s="16">
        <v>0</v>
      </c>
      <c r="AW3852" s="16">
        <v>0</v>
      </c>
      <c r="AX3852" s="16">
        <v>0</v>
      </c>
      <c r="AY3852" s="16">
        <v>0</v>
      </c>
      <c r="AZ3852" s="16">
        <v>0</v>
      </c>
    </row>
    <row r="3853" spans="1:52">
      <c r="A3853" s="15">
        <f>IF(COUNTBLANK(C3853:AZ3853)&gt;0,-1,COUNTIF(C3853:AZ3853,$C$3)+COUNTIF(C3853:AZ3853,$D$3)+COUNTIF(C3853:AZ3853,$E$3)+COUNTIF(C3853:AZ3853,$F$3)+COUNTIF(C3853:AZ3853,$G$3)+COUNTIF(C3853:AZ3853,$H$3)+COUNTIF(C3853:AZ3853,$I$3)+COUNTIF(C3853:AZ3853,$J$3)+COUNTIF(C3853:AZ3853,$K$3)+COUNTIF(C3853:AZ3853,$L$3)+COUNTIF(C3853:AZ3853,$M$3)+COUNTIF(C3853:AZ3853,$N$3)+COUNTIF(C3853:AZ3853,$O$3)+COUNTIF(C3853:AZ3853,$P$3)+COUNTIF(C3853:AZ3853,$Q$3)+COUNTIF(C3853:AZ3853,$R$3)+COUNTIF(C3853:AZ3853,$S$3)+COUNTIF(C3853:AZ3853,$T$3)+COUNTIF(C3853:AZ3853,$U$3)+COUNTIF(C3853:AZ3853,$V$3))</f>
        <v>-1</v>
      </c>
      <c r="R3853" s="16">
        <v>0</v>
      </c>
      <c r="S3853" s="16">
        <v>0</v>
      </c>
      <c r="T3853" s="16">
        <v>0</v>
      </c>
      <c r="U3853" s="16">
        <v>0</v>
      </c>
      <c r="V3853" s="16">
        <v>0</v>
      </c>
      <c r="W3853" s="16">
        <v>0</v>
      </c>
      <c r="X3853" s="16">
        <v>0</v>
      </c>
      <c r="Y3853" s="16">
        <v>0</v>
      </c>
      <c r="Z3853" s="16">
        <v>0</v>
      </c>
      <c r="AA3853" s="16">
        <v>0</v>
      </c>
      <c r="AB3853" s="16">
        <v>0</v>
      </c>
      <c r="AC3853" s="16">
        <v>0</v>
      </c>
      <c r="AD3853" s="16">
        <v>0</v>
      </c>
      <c r="AE3853" s="16">
        <v>0</v>
      </c>
      <c r="AF3853" s="16">
        <v>0</v>
      </c>
      <c r="AG3853" s="16">
        <v>0</v>
      </c>
      <c r="AH3853" s="16">
        <v>0</v>
      </c>
      <c r="AI3853" s="16">
        <v>0</v>
      </c>
      <c r="AJ3853" s="16">
        <v>0</v>
      </c>
      <c r="AK3853" s="16">
        <v>0</v>
      </c>
      <c r="AL3853" s="16">
        <v>0</v>
      </c>
      <c r="AM3853" s="16">
        <v>0</v>
      </c>
      <c r="AN3853" s="16">
        <v>0</v>
      </c>
      <c r="AO3853" s="16">
        <v>0</v>
      </c>
      <c r="AP3853" s="16">
        <v>0</v>
      </c>
      <c r="AQ3853" s="16">
        <v>0</v>
      </c>
      <c r="AR3853" s="16">
        <v>0</v>
      </c>
      <c r="AS3853" s="16">
        <v>0</v>
      </c>
      <c r="AT3853" s="16">
        <v>0</v>
      </c>
      <c r="AU3853" s="16">
        <v>0</v>
      </c>
      <c r="AV3853" s="16">
        <v>0</v>
      </c>
      <c r="AW3853" s="16">
        <v>0</v>
      </c>
      <c r="AX3853" s="16">
        <v>0</v>
      </c>
      <c r="AY3853" s="16">
        <v>0</v>
      </c>
      <c r="AZ3853" s="16">
        <v>0</v>
      </c>
    </row>
    <row r="3854" spans="1:52">
      <c r="A3854" s="15">
        <f>IF(COUNTBLANK(C3854:AZ3854)&gt;0,-1,COUNTIF(C3854:AZ3854,$C$3)+COUNTIF(C3854:AZ3854,$D$3)+COUNTIF(C3854:AZ3854,$E$3)+COUNTIF(C3854:AZ3854,$F$3)+COUNTIF(C3854:AZ3854,$G$3)+COUNTIF(C3854:AZ3854,$H$3)+COUNTIF(C3854:AZ3854,$I$3)+COUNTIF(C3854:AZ3854,$J$3)+COUNTIF(C3854:AZ3854,$K$3)+COUNTIF(C3854:AZ3854,$L$3)+COUNTIF(C3854:AZ3854,$M$3)+COUNTIF(C3854:AZ3854,$N$3)+COUNTIF(C3854:AZ3854,$O$3)+COUNTIF(C3854:AZ3854,$P$3)+COUNTIF(C3854:AZ3854,$Q$3)+COUNTIF(C3854:AZ3854,$R$3)+COUNTIF(C3854:AZ3854,$S$3)+COUNTIF(C3854:AZ3854,$T$3)+COUNTIF(C3854:AZ3854,$U$3)+COUNTIF(C3854:AZ3854,$V$3))</f>
        <v>-1</v>
      </c>
      <c r="R3854" s="16">
        <v>0</v>
      </c>
      <c r="S3854" s="16">
        <v>0</v>
      </c>
      <c r="T3854" s="16">
        <v>0</v>
      </c>
      <c r="U3854" s="16">
        <v>0</v>
      </c>
      <c r="V3854" s="16">
        <v>0</v>
      </c>
      <c r="W3854" s="16">
        <v>0</v>
      </c>
      <c r="X3854" s="16">
        <v>0</v>
      </c>
      <c r="Y3854" s="16">
        <v>0</v>
      </c>
      <c r="Z3854" s="16">
        <v>0</v>
      </c>
      <c r="AA3854" s="16">
        <v>0</v>
      </c>
      <c r="AB3854" s="16">
        <v>0</v>
      </c>
      <c r="AC3854" s="16">
        <v>0</v>
      </c>
      <c r="AD3854" s="16">
        <v>0</v>
      </c>
      <c r="AE3854" s="16">
        <v>0</v>
      </c>
      <c r="AF3854" s="16">
        <v>0</v>
      </c>
      <c r="AG3854" s="16">
        <v>0</v>
      </c>
      <c r="AH3854" s="16">
        <v>0</v>
      </c>
      <c r="AI3854" s="16">
        <v>0</v>
      </c>
      <c r="AJ3854" s="16">
        <v>0</v>
      </c>
      <c r="AK3854" s="16">
        <v>0</v>
      </c>
      <c r="AL3854" s="16">
        <v>0</v>
      </c>
      <c r="AM3854" s="16">
        <v>0</v>
      </c>
      <c r="AN3854" s="16">
        <v>0</v>
      </c>
      <c r="AO3854" s="16">
        <v>0</v>
      </c>
      <c r="AP3854" s="16">
        <v>0</v>
      </c>
      <c r="AQ3854" s="16">
        <v>0</v>
      </c>
      <c r="AR3854" s="16">
        <v>0</v>
      </c>
      <c r="AS3854" s="16">
        <v>0</v>
      </c>
      <c r="AT3854" s="16">
        <v>0</v>
      </c>
      <c r="AU3854" s="16">
        <v>0</v>
      </c>
      <c r="AV3854" s="16">
        <v>0</v>
      </c>
      <c r="AW3854" s="16">
        <v>0</v>
      </c>
      <c r="AX3854" s="16">
        <v>0</v>
      </c>
      <c r="AY3854" s="16">
        <v>0</v>
      </c>
      <c r="AZ3854" s="16">
        <v>0</v>
      </c>
    </row>
    <row r="3855" spans="1:52">
      <c r="A3855" s="15">
        <f>IF(COUNTBLANK(C3855:AZ3855)&gt;0,-1,COUNTIF(C3855:AZ3855,$C$3)+COUNTIF(C3855:AZ3855,$D$3)+COUNTIF(C3855:AZ3855,$E$3)+COUNTIF(C3855:AZ3855,$F$3)+COUNTIF(C3855:AZ3855,$G$3)+COUNTIF(C3855:AZ3855,$H$3)+COUNTIF(C3855:AZ3855,$I$3)+COUNTIF(C3855:AZ3855,$J$3)+COUNTIF(C3855:AZ3855,$K$3)+COUNTIF(C3855:AZ3855,$L$3)+COUNTIF(C3855:AZ3855,$M$3)+COUNTIF(C3855:AZ3855,$N$3)+COUNTIF(C3855:AZ3855,$O$3)+COUNTIF(C3855:AZ3855,$P$3)+COUNTIF(C3855:AZ3855,$Q$3)+COUNTIF(C3855:AZ3855,$R$3)+COUNTIF(C3855:AZ3855,$S$3)+COUNTIF(C3855:AZ3855,$T$3)+COUNTIF(C3855:AZ3855,$U$3)+COUNTIF(C3855:AZ3855,$V$3))</f>
        <v>-1</v>
      </c>
      <c r="R3855" s="16">
        <v>0</v>
      </c>
      <c r="S3855" s="16">
        <v>0</v>
      </c>
      <c r="T3855" s="16">
        <v>0</v>
      </c>
      <c r="U3855" s="16">
        <v>0</v>
      </c>
      <c r="V3855" s="16">
        <v>0</v>
      </c>
      <c r="W3855" s="16">
        <v>0</v>
      </c>
      <c r="X3855" s="16">
        <v>0</v>
      </c>
      <c r="Y3855" s="16">
        <v>0</v>
      </c>
      <c r="Z3855" s="16">
        <v>0</v>
      </c>
      <c r="AA3855" s="16">
        <v>0</v>
      </c>
      <c r="AB3855" s="16">
        <v>0</v>
      </c>
      <c r="AC3855" s="16">
        <v>0</v>
      </c>
      <c r="AD3855" s="16">
        <v>0</v>
      </c>
      <c r="AE3855" s="16">
        <v>0</v>
      </c>
      <c r="AF3855" s="16">
        <v>0</v>
      </c>
      <c r="AG3855" s="16">
        <v>0</v>
      </c>
      <c r="AH3855" s="16">
        <v>0</v>
      </c>
      <c r="AI3855" s="16">
        <v>0</v>
      </c>
      <c r="AJ3855" s="16">
        <v>0</v>
      </c>
      <c r="AK3855" s="16">
        <v>0</v>
      </c>
      <c r="AL3855" s="16">
        <v>0</v>
      </c>
      <c r="AM3855" s="16">
        <v>0</v>
      </c>
      <c r="AN3855" s="16">
        <v>0</v>
      </c>
      <c r="AO3855" s="16">
        <v>0</v>
      </c>
      <c r="AP3855" s="16">
        <v>0</v>
      </c>
      <c r="AQ3855" s="16">
        <v>0</v>
      </c>
      <c r="AR3855" s="16">
        <v>0</v>
      </c>
      <c r="AS3855" s="16">
        <v>0</v>
      </c>
      <c r="AT3855" s="16">
        <v>0</v>
      </c>
      <c r="AU3855" s="16">
        <v>0</v>
      </c>
      <c r="AV3855" s="16">
        <v>0</v>
      </c>
      <c r="AW3855" s="16">
        <v>0</v>
      </c>
      <c r="AX3855" s="16">
        <v>0</v>
      </c>
      <c r="AY3855" s="16">
        <v>0</v>
      </c>
      <c r="AZ3855" s="16">
        <v>0</v>
      </c>
    </row>
    <row r="3856" spans="1:52">
      <c r="A3856" s="15">
        <f>IF(COUNTBLANK(C3856:AZ3856)&gt;0,-1,COUNTIF(C3856:AZ3856,$C$3)+COUNTIF(C3856:AZ3856,$D$3)+COUNTIF(C3856:AZ3856,$E$3)+COUNTIF(C3856:AZ3856,$F$3)+COUNTIF(C3856:AZ3856,$G$3)+COUNTIF(C3856:AZ3856,$H$3)+COUNTIF(C3856:AZ3856,$I$3)+COUNTIF(C3856:AZ3856,$J$3)+COUNTIF(C3856:AZ3856,$K$3)+COUNTIF(C3856:AZ3856,$L$3)+COUNTIF(C3856:AZ3856,$M$3)+COUNTIF(C3856:AZ3856,$N$3)+COUNTIF(C3856:AZ3856,$O$3)+COUNTIF(C3856:AZ3856,$P$3)+COUNTIF(C3856:AZ3856,$Q$3)+COUNTIF(C3856:AZ3856,$R$3)+COUNTIF(C3856:AZ3856,$S$3)+COUNTIF(C3856:AZ3856,$T$3)+COUNTIF(C3856:AZ3856,$U$3)+COUNTIF(C3856:AZ3856,$V$3))</f>
        <v>-1</v>
      </c>
      <c r="R3856" s="16">
        <v>0</v>
      </c>
      <c r="S3856" s="16">
        <v>0</v>
      </c>
      <c r="T3856" s="16">
        <v>0</v>
      </c>
      <c r="U3856" s="16">
        <v>0</v>
      </c>
      <c r="V3856" s="16">
        <v>0</v>
      </c>
      <c r="W3856" s="16">
        <v>0</v>
      </c>
      <c r="X3856" s="16">
        <v>0</v>
      </c>
      <c r="Y3856" s="16">
        <v>0</v>
      </c>
      <c r="Z3856" s="16">
        <v>0</v>
      </c>
      <c r="AA3856" s="16">
        <v>0</v>
      </c>
      <c r="AB3856" s="16">
        <v>0</v>
      </c>
      <c r="AC3856" s="16">
        <v>0</v>
      </c>
      <c r="AD3856" s="16">
        <v>0</v>
      </c>
      <c r="AE3856" s="16">
        <v>0</v>
      </c>
      <c r="AF3856" s="16">
        <v>0</v>
      </c>
      <c r="AG3856" s="16">
        <v>0</v>
      </c>
      <c r="AH3856" s="16">
        <v>0</v>
      </c>
      <c r="AI3856" s="16">
        <v>0</v>
      </c>
      <c r="AJ3856" s="16">
        <v>0</v>
      </c>
      <c r="AK3856" s="16">
        <v>0</v>
      </c>
      <c r="AL3856" s="16">
        <v>0</v>
      </c>
      <c r="AM3856" s="16">
        <v>0</v>
      </c>
      <c r="AN3856" s="16">
        <v>0</v>
      </c>
      <c r="AO3856" s="16">
        <v>0</v>
      </c>
      <c r="AP3856" s="16">
        <v>0</v>
      </c>
      <c r="AQ3856" s="16">
        <v>0</v>
      </c>
      <c r="AR3856" s="16">
        <v>0</v>
      </c>
      <c r="AS3856" s="16">
        <v>0</v>
      </c>
      <c r="AT3856" s="16">
        <v>0</v>
      </c>
      <c r="AU3856" s="16">
        <v>0</v>
      </c>
      <c r="AV3856" s="16">
        <v>0</v>
      </c>
      <c r="AW3856" s="16">
        <v>0</v>
      </c>
      <c r="AX3856" s="16">
        <v>0</v>
      </c>
      <c r="AY3856" s="16">
        <v>0</v>
      </c>
      <c r="AZ3856" s="16">
        <v>0</v>
      </c>
    </row>
    <row r="3857" spans="1:52">
      <c r="A3857" s="15">
        <f>IF(COUNTBLANK(C3857:AZ3857)&gt;0,-1,COUNTIF(C3857:AZ3857,$C$3)+COUNTIF(C3857:AZ3857,$D$3)+COUNTIF(C3857:AZ3857,$E$3)+COUNTIF(C3857:AZ3857,$F$3)+COUNTIF(C3857:AZ3857,$G$3)+COUNTIF(C3857:AZ3857,$H$3)+COUNTIF(C3857:AZ3857,$I$3)+COUNTIF(C3857:AZ3857,$J$3)+COUNTIF(C3857:AZ3857,$K$3)+COUNTIF(C3857:AZ3857,$L$3)+COUNTIF(C3857:AZ3857,$M$3)+COUNTIF(C3857:AZ3857,$N$3)+COUNTIF(C3857:AZ3857,$O$3)+COUNTIF(C3857:AZ3857,$P$3)+COUNTIF(C3857:AZ3857,$Q$3)+COUNTIF(C3857:AZ3857,$R$3)+COUNTIF(C3857:AZ3857,$S$3)+COUNTIF(C3857:AZ3857,$T$3)+COUNTIF(C3857:AZ3857,$U$3)+COUNTIF(C3857:AZ3857,$V$3))</f>
        <v>-1</v>
      </c>
      <c r="R3857" s="16">
        <v>0</v>
      </c>
      <c r="S3857" s="16">
        <v>0</v>
      </c>
      <c r="T3857" s="16">
        <v>0</v>
      </c>
      <c r="U3857" s="16">
        <v>0</v>
      </c>
      <c r="V3857" s="16">
        <v>0</v>
      </c>
      <c r="W3857" s="16">
        <v>0</v>
      </c>
      <c r="X3857" s="16">
        <v>0</v>
      </c>
      <c r="Y3857" s="16">
        <v>0</v>
      </c>
      <c r="Z3857" s="16">
        <v>0</v>
      </c>
      <c r="AA3857" s="16">
        <v>0</v>
      </c>
      <c r="AB3857" s="16">
        <v>0</v>
      </c>
      <c r="AC3857" s="16">
        <v>0</v>
      </c>
      <c r="AD3857" s="16">
        <v>0</v>
      </c>
      <c r="AE3857" s="16">
        <v>0</v>
      </c>
      <c r="AF3857" s="16">
        <v>0</v>
      </c>
      <c r="AG3857" s="16">
        <v>0</v>
      </c>
      <c r="AH3857" s="16">
        <v>0</v>
      </c>
      <c r="AI3857" s="16">
        <v>0</v>
      </c>
      <c r="AJ3857" s="16">
        <v>0</v>
      </c>
      <c r="AK3857" s="16">
        <v>0</v>
      </c>
      <c r="AL3857" s="16">
        <v>0</v>
      </c>
      <c r="AM3857" s="16">
        <v>0</v>
      </c>
      <c r="AN3857" s="16">
        <v>0</v>
      </c>
      <c r="AO3857" s="16">
        <v>0</v>
      </c>
      <c r="AP3857" s="16">
        <v>0</v>
      </c>
      <c r="AQ3857" s="16">
        <v>0</v>
      </c>
      <c r="AR3857" s="16">
        <v>0</v>
      </c>
      <c r="AS3857" s="16">
        <v>0</v>
      </c>
      <c r="AT3857" s="16">
        <v>0</v>
      </c>
      <c r="AU3857" s="16">
        <v>0</v>
      </c>
      <c r="AV3857" s="16">
        <v>0</v>
      </c>
      <c r="AW3857" s="16">
        <v>0</v>
      </c>
      <c r="AX3857" s="16">
        <v>0</v>
      </c>
      <c r="AY3857" s="16">
        <v>0</v>
      </c>
      <c r="AZ3857" s="16">
        <v>0</v>
      </c>
    </row>
    <row r="3858" spans="1:52">
      <c r="A3858" s="15">
        <f>IF(COUNTBLANK(C3858:AZ3858)&gt;0,-1,COUNTIF(C3858:AZ3858,$C$3)+COUNTIF(C3858:AZ3858,$D$3)+COUNTIF(C3858:AZ3858,$E$3)+COUNTIF(C3858:AZ3858,$F$3)+COUNTIF(C3858:AZ3858,$G$3)+COUNTIF(C3858:AZ3858,$H$3)+COUNTIF(C3858:AZ3858,$I$3)+COUNTIF(C3858:AZ3858,$J$3)+COUNTIF(C3858:AZ3858,$K$3)+COUNTIF(C3858:AZ3858,$L$3)+COUNTIF(C3858:AZ3858,$M$3)+COUNTIF(C3858:AZ3858,$N$3)+COUNTIF(C3858:AZ3858,$O$3)+COUNTIF(C3858:AZ3858,$P$3)+COUNTIF(C3858:AZ3858,$Q$3)+COUNTIF(C3858:AZ3858,$R$3)+COUNTIF(C3858:AZ3858,$S$3)+COUNTIF(C3858:AZ3858,$T$3)+COUNTIF(C3858:AZ3858,$U$3)+COUNTIF(C3858:AZ3858,$V$3))</f>
        <v>-1</v>
      </c>
      <c r="R3858" s="16">
        <v>0</v>
      </c>
      <c r="S3858" s="16">
        <v>0</v>
      </c>
      <c r="T3858" s="16">
        <v>0</v>
      </c>
      <c r="U3858" s="16">
        <v>0</v>
      </c>
      <c r="V3858" s="16">
        <v>0</v>
      </c>
      <c r="W3858" s="16">
        <v>0</v>
      </c>
      <c r="X3858" s="16">
        <v>0</v>
      </c>
      <c r="Y3858" s="16">
        <v>0</v>
      </c>
      <c r="Z3858" s="16">
        <v>0</v>
      </c>
      <c r="AA3858" s="16">
        <v>0</v>
      </c>
      <c r="AB3858" s="16">
        <v>0</v>
      </c>
      <c r="AC3858" s="16">
        <v>0</v>
      </c>
      <c r="AD3858" s="16">
        <v>0</v>
      </c>
      <c r="AE3858" s="16">
        <v>0</v>
      </c>
      <c r="AF3858" s="16">
        <v>0</v>
      </c>
      <c r="AG3858" s="16">
        <v>0</v>
      </c>
      <c r="AH3858" s="16">
        <v>0</v>
      </c>
      <c r="AI3858" s="16">
        <v>0</v>
      </c>
      <c r="AJ3858" s="16">
        <v>0</v>
      </c>
      <c r="AK3858" s="16">
        <v>0</v>
      </c>
      <c r="AL3858" s="16">
        <v>0</v>
      </c>
      <c r="AM3858" s="16">
        <v>0</v>
      </c>
      <c r="AN3858" s="16">
        <v>0</v>
      </c>
      <c r="AO3858" s="16">
        <v>0</v>
      </c>
      <c r="AP3858" s="16">
        <v>0</v>
      </c>
      <c r="AQ3858" s="16">
        <v>0</v>
      </c>
      <c r="AR3858" s="16">
        <v>0</v>
      </c>
      <c r="AS3858" s="16">
        <v>0</v>
      </c>
      <c r="AT3858" s="16">
        <v>0</v>
      </c>
      <c r="AU3858" s="16">
        <v>0</v>
      </c>
      <c r="AV3858" s="16">
        <v>0</v>
      </c>
      <c r="AW3858" s="16">
        <v>0</v>
      </c>
      <c r="AX3858" s="16">
        <v>0</v>
      </c>
      <c r="AY3858" s="16">
        <v>0</v>
      </c>
      <c r="AZ3858" s="16">
        <v>0</v>
      </c>
    </row>
    <row r="3859" spans="1:52">
      <c r="A3859" s="15">
        <f>IF(COUNTBLANK(C3859:AZ3859)&gt;0,-1,COUNTIF(C3859:AZ3859,$C$3)+COUNTIF(C3859:AZ3859,$D$3)+COUNTIF(C3859:AZ3859,$E$3)+COUNTIF(C3859:AZ3859,$F$3)+COUNTIF(C3859:AZ3859,$G$3)+COUNTIF(C3859:AZ3859,$H$3)+COUNTIF(C3859:AZ3859,$I$3)+COUNTIF(C3859:AZ3859,$J$3)+COUNTIF(C3859:AZ3859,$K$3)+COUNTIF(C3859:AZ3859,$L$3)+COUNTIF(C3859:AZ3859,$M$3)+COUNTIF(C3859:AZ3859,$N$3)+COUNTIF(C3859:AZ3859,$O$3)+COUNTIF(C3859:AZ3859,$P$3)+COUNTIF(C3859:AZ3859,$Q$3)+COUNTIF(C3859:AZ3859,$R$3)+COUNTIF(C3859:AZ3859,$S$3)+COUNTIF(C3859:AZ3859,$T$3)+COUNTIF(C3859:AZ3859,$U$3)+COUNTIF(C3859:AZ3859,$V$3))</f>
        <v>-1</v>
      </c>
      <c r="R3859" s="16">
        <v>0</v>
      </c>
      <c r="S3859" s="16">
        <v>0</v>
      </c>
      <c r="T3859" s="16">
        <v>0</v>
      </c>
      <c r="U3859" s="16">
        <v>0</v>
      </c>
      <c r="V3859" s="16">
        <v>0</v>
      </c>
      <c r="W3859" s="16">
        <v>0</v>
      </c>
      <c r="X3859" s="16">
        <v>0</v>
      </c>
      <c r="Y3859" s="16">
        <v>0</v>
      </c>
      <c r="Z3859" s="16">
        <v>0</v>
      </c>
      <c r="AA3859" s="16">
        <v>0</v>
      </c>
      <c r="AB3859" s="16">
        <v>0</v>
      </c>
      <c r="AC3859" s="16">
        <v>0</v>
      </c>
      <c r="AD3859" s="16">
        <v>0</v>
      </c>
      <c r="AE3859" s="16">
        <v>0</v>
      </c>
      <c r="AF3859" s="16">
        <v>0</v>
      </c>
      <c r="AG3859" s="16">
        <v>0</v>
      </c>
      <c r="AH3859" s="16">
        <v>0</v>
      </c>
      <c r="AI3859" s="16">
        <v>0</v>
      </c>
      <c r="AJ3859" s="16">
        <v>0</v>
      </c>
      <c r="AK3859" s="16">
        <v>0</v>
      </c>
      <c r="AL3859" s="16">
        <v>0</v>
      </c>
      <c r="AM3859" s="16">
        <v>0</v>
      </c>
      <c r="AN3859" s="16">
        <v>0</v>
      </c>
      <c r="AO3859" s="16">
        <v>0</v>
      </c>
      <c r="AP3859" s="16">
        <v>0</v>
      </c>
      <c r="AQ3859" s="16">
        <v>0</v>
      </c>
      <c r="AR3859" s="16">
        <v>0</v>
      </c>
      <c r="AS3859" s="16">
        <v>0</v>
      </c>
      <c r="AT3859" s="16">
        <v>0</v>
      </c>
      <c r="AU3859" s="16">
        <v>0</v>
      </c>
      <c r="AV3859" s="16">
        <v>0</v>
      </c>
      <c r="AW3859" s="16">
        <v>0</v>
      </c>
      <c r="AX3859" s="16">
        <v>0</v>
      </c>
      <c r="AY3859" s="16">
        <v>0</v>
      </c>
      <c r="AZ3859" s="16">
        <v>0</v>
      </c>
    </row>
    <row r="3860" spans="1:52">
      <c r="A3860" s="15">
        <f>IF(COUNTBLANK(C3860:AZ3860)&gt;0,-1,COUNTIF(C3860:AZ3860,$C$3)+COUNTIF(C3860:AZ3860,$D$3)+COUNTIF(C3860:AZ3860,$E$3)+COUNTIF(C3860:AZ3860,$F$3)+COUNTIF(C3860:AZ3860,$G$3)+COUNTIF(C3860:AZ3860,$H$3)+COUNTIF(C3860:AZ3860,$I$3)+COUNTIF(C3860:AZ3860,$J$3)+COUNTIF(C3860:AZ3860,$K$3)+COUNTIF(C3860:AZ3860,$L$3)+COUNTIF(C3860:AZ3860,$M$3)+COUNTIF(C3860:AZ3860,$N$3)+COUNTIF(C3860:AZ3860,$O$3)+COUNTIF(C3860:AZ3860,$P$3)+COUNTIF(C3860:AZ3860,$Q$3)+COUNTIF(C3860:AZ3860,$R$3)+COUNTIF(C3860:AZ3860,$S$3)+COUNTIF(C3860:AZ3860,$T$3)+COUNTIF(C3860:AZ3860,$U$3)+COUNTIF(C3860:AZ3860,$V$3))</f>
        <v>-1</v>
      </c>
      <c r="R3860" s="16">
        <v>0</v>
      </c>
      <c r="S3860" s="16">
        <v>0</v>
      </c>
      <c r="T3860" s="16">
        <v>0</v>
      </c>
      <c r="U3860" s="16">
        <v>0</v>
      </c>
      <c r="V3860" s="16">
        <v>0</v>
      </c>
      <c r="W3860" s="16">
        <v>0</v>
      </c>
      <c r="X3860" s="16">
        <v>0</v>
      </c>
      <c r="Y3860" s="16">
        <v>0</v>
      </c>
      <c r="Z3860" s="16">
        <v>0</v>
      </c>
      <c r="AA3860" s="16">
        <v>0</v>
      </c>
      <c r="AB3860" s="16">
        <v>0</v>
      </c>
      <c r="AC3860" s="16">
        <v>0</v>
      </c>
      <c r="AD3860" s="16">
        <v>0</v>
      </c>
      <c r="AE3860" s="16">
        <v>0</v>
      </c>
      <c r="AF3860" s="16">
        <v>0</v>
      </c>
      <c r="AG3860" s="16">
        <v>0</v>
      </c>
      <c r="AH3860" s="16">
        <v>0</v>
      </c>
      <c r="AI3860" s="16">
        <v>0</v>
      </c>
      <c r="AJ3860" s="16">
        <v>0</v>
      </c>
      <c r="AK3860" s="16">
        <v>0</v>
      </c>
      <c r="AL3860" s="16">
        <v>0</v>
      </c>
      <c r="AM3860" s="16">
        <v>0</v>
      </c>
      <c r="AN3860" s="16">
        <v>0</v>
      </c>
      <c r="AO3860" s="16">
        <v>0</v>
      </c>
      <c r="AP3860" s="16">
        <v>0</v>
      </c>
      <c r="AQ3860" s="16">
        <v>0</v>
      </c>
      <c r="AR3860" s="16">
        <v>0</v>
      </c>
      <c r="AS3860" s="16">
        <v>0</v>
      </c>
      <c r="AT3860" s="16">
        <v>0</v>
      </c>
      <c r="AU3860" s="16">
        <v>0</v>
      </c>
      <c r="AV3860" s="16">
        <v>0</v>
      </c>
      <c r="AW3860" s="16">
        <v>0</v>
      </c>
      <c r="AX3860" s="16">
        <v>0</v>
      </c>
      <c r="AY3860" s="16">
        <v>0</v>
      </c>
      <c r="AZ3860" s="16">
        <v>0</v>
      </c>
    </row>
    <row r="3861" spans="1:52">
      <c r="A3861" s="15">
        <f>IF(COUNTBLANK(C3861:AZ3861)&gt;0,-1,COUNTIF(C3861:AZ3861,$C$3)+COUNTIF(C3861:AZ3861,$D$3)+COUNTIF(C3861:AZ3861,$E$3)+COUNTIF(C3861:AZ3861,$F$3)+COUNTIF(C3861:AZ3861,$G$3)+COUNTIF(C3861:AZ3861,$H$3)+COUNTIF(C3861:AZ3861,$I$3)+COUNTIF(C3861:AZ3861,$J$3)+COUNTIF(C3861:AZ3861,$K$3)+COUNTIF(C3861:AZ3861,$L$3)+COUNTIF(C3861:AZ3861,$M$3)+COUNTIF(C3861:AZ3861,$N$3)+COUNTIF(C3861:AZ3861,$O$3)+COUNTIF(C3861:AZ3861,$P$3)+COUNTIF(C3861:AZ3861,$Q$3)+COUNTIF(C3861:AZ3861,$R$3)+COUNTIF(C3861:AZ3861,$S$3)+COUNTIF(C3861:AZ3861,$T$3)+COUNTIF(C3861:AZ3861,$U$3)+COUNTIF(C3861:AZ3861,$V$3))</f>
        <v>-1</v>
      </c>
      <c r="R3861" s="16">
        <v>0</v>
      </c>
      <c r="S3861" s="16">
        <v>0</v>
      </c>
      <c r="T3861" s="16">
        <v>0</v>
      </c>
      <c r="U3861" s="16">
        <v>0</v>
      </c>
      <c r="V3861" s="16">
        <v>0</v>
      </c>
      <c r="W3861" s="16">
        <v>0</v>
      </c>
      <c r="X3861" s="16">
        <v>0</v>
      </c>
      <c r="Y3861" s="16">
        <v>0</v>
      </c>
      <c r="Z3861" s="16">
        <v>0</v>
      </c>
      <c r="AA3861" s="16">
        <v>0</v>
      </c>
      <c r="AB3861" s="16">
        <v>0</v>
      </c>
      <c r="AC3861" s="16">
        <v>0</v>
      </c>
      <c r="AD3861" s="16">
        <v>0</v>
      </c>
      <c r="AE3861" s="16">
        <v>0</v>
      </c>
      <c r="AF3861" s="16">
        <v>0</v>
      </c>
      <c r="AG3861" s="16">
        <v>0</v>
      </c>
      <c r="AH3861" s="16">
        <v>0</v>
      </c>
      <c r="AI3861" s="16">
        <v>0</v>
      </c>
      <c r="AJ3861" s="16">
        <v>0</v>
      </c>
      <c r="AK3861" s="16">
        <v>0</v>
      </c>
      <c r="AL3861" s="16">
        <v>0</v>
      </c>
      <c r="AM3861" s="16">
        <v>0</v>
      </c>
      <c r="AN3861" s="16">
        <v>0</v>
      </c>
      <c r="AO3861" s="16">
        <v>0</v>
      </c>
      <c r="AP3861" s="16">
        <v>0</v>
      </c>
      <c r="AQ3861" s="16">
        <v>0</v>
      </c>
      <c r="AR3861" s="16">
        <v>0</v>
      </c>
      <c r="AS3861" s="16">
        <v>0</v>
      </c>
      <c r="AT3861" s="16">
        <v>0</v>
      </c>
      <c r="AU3861" s="16">
        <v>0</v>
      </c>
      <c r="AV3861" s="16">
        <v>0</v>
      </c>
      <c r="AW3861" s="16">
        <v>0</v>
      </c>
      <c r="AX3861" s="16">
        <v>0</v>
      </c>
      <c r="AY3861" s="16">
        <v>0</v>
      </c>
      <c r="AZ3861" s="16">
        <v>0</v>
      </c>
    </row>
    <row r="3862" spans="1:52">
      <c r="A3862" s="15">
        <f>IF(COUNTBLANK(C3862:AZ3862)&gt;0,-1,COUNTIF(C3862:AZ3862,$C$3)+COUNTIF(C3862:AZ3862,$D$3)+COUNTIF(C3862:AZ3862,$E$3)+COUNTIF(C3862:AZ3862,$F$3)+COUNTIF(C3862:AZ3862,$G$3)+COUNTIF(C3862:AZ3862,$H$3)+COUNTIF(C3862:AZ3862,$I$3)+COUNTIF(C3862:AZ3862,$J$3)+COUNTIF(C3862:AZ3862,$K$3)+COUNTIF(C3862:AZ3862,$L$3)+COUNTIF(C3862:AZ3862,$M$3)+COUNTIF(C3862:AZ3862,$N$3)+COUNTIF(C3862:AZ3862,$O$3)+COUNTIF(C3862:AZ3862,$P$3)+COUNTIF(C3862:AZ3862,$Q$3)+COUNTIF(C3862:AZ3862,$R$3)+COUNTIF(C3862:AZ3862,$S$3)+COUNTIF(C3862:AZ3862,$T$3)+COUNTIF(C3862:AZ3862,$U$3)+COUNTIF(C3862:AZ3862,$V$3))</f>
        <v>-1</v>
      </c>
      <c r="R3862" s="16">
        <v>0</v>
      </c>
      <c r="S3862" s="16">
        <v>0</v>
      </c>
      <c r="T3862" s="16">
        <v>0</v>
      </c>
      <c r="U3862" s="16">
        <v>0</v>
      </c>
      <c r="V3862" s="16">
        <v>0</v>
      </c>
      <c r="W3862" s="16">
        <v>0</v>
      </c>
      <c r="X3862" s="16">
        <v>0</v>
      </c>
      <c r="Y3862" s="16">
        <v>0</v>
      </c>
      <c r="Z3862" s="16">
        <v>0</v>
      </c>
      <c r="AA3862" s="16">
        <v>0</v>
      </c>
      <c r="AB3862" s="16">
        <v>0</v>
      </c>
      <c r="AC3862" s="16">
        <v>0</v>
      </c>
      <c r="AD3862" s="16">
        <v>0</v>
      </c>
      <c r="AE3862" s="16">
        <v>0</v>
      </c>
      <c r="AF3862" s="16">
        <v>0</v>
      </c>
      <c r="AG3862" s="16">
        <v>0</v>
      </c>
      <c r="AH3862" s="16">
        <v>0</v>
      </c>
      <c r="AI3862" s="16">
        <v>0</v>
      </c>
      <c r="AJ3862" s="16">
        <v>0</v>
      </c>
      <c r="AK3862" s="16">
        <v>0</v>
      </c>
      <c r="AL3862" s="16">
        <v>0</v>
      </c>
      <c r="AM3862" s="16">
        <v>0</v>
      </c>
      <c r="AN3862" s="16">
        <v>0</v>
      </c>
      <c r="AO3862" s="16">
        <v>0</v>
      </c>
      <c r="AP3862" s="16">
        <v>0</v>
      </c>
      <c r="AQ3862" s="16">
        <v>0</v>
      </c>
      <c r="AR3862" s="16">
        <v>0</v>
      </c>
      <c r="AS3862" s="16">
        <v>0</v>
      </c>
      <c r="AT3862" s="16">
        <v>0</v>
      </c>
      <c r="AU3862" s="16">
        <v>0</v>
      </c>
      <c r="AV3862" s="16">
        <v>0</v>
      </c>
      <c r="AW3862" s="16">
        <v>0</v>
      </c>
      <c r="AX3862" s="16">
        <v>0</v>
      </c>
      <c r="AY3862" s="16">
        <v>0</v>
      </c>
      <c r="AZ3862" s="16">
        <v>0</v>
      </c>
    </row>
    <row r="3863" spans="1:52">
      <c r="A3863" s="15">
        <f>IF(COUNTBLANK(C3863:AZ3863)&gt;0,-1,COUNTIF(C3863:AZ3863,$C$3)+COUNTIF(C3863:AZ3863,$D$3)+COUNTIF(C3863:AZ3863,$E$3)+COUNTIF(C3863:AZ3863,$F$3)+COUNTIF(C3863:AZ3863,$G$3)+COUNTIF(C3863:AZ3863,$H$3)+COUNTIF(C3863:AZ3863,$I$3)+COUNTIF(C3863:AZ3863,$J$3)+COUNTIF(C3863:AZ3863,$K$3)+COUNTIF(C3863:AZ3863,$L$3)+COUNTIF(C3863:AZ3863,$M$3)+COUNTIF(C3863:AZ3863,$N$3)+COUNTIF(C3863:AZ3863,$O$3)+COUNTIF(C3863:AZ3863,$P$3)+COUNTIF(C3863:AZ3863,$Q$3)+COUNTIF(C3863:AZ3863,$R$3)+COUNTIF(C3863:AZ3863,$S$3)+COUNTIF(C3863:AZ3863,$T$3)+COUNTIF(C3863:AZ3863,$U$3)+COUNTIF(C3863:AZ3863,$V$3))</f>
        <v>-1</v>
      </c>
      <c r="R3863" s="16">
        <v>0</v>
      </c>
      <c r="S3863" s="16">
        <v>0</v>
      </c>
      <c r="T3863" s="16">
        <v>0</v>
      </c>
      <c r="U3863" s="16">
        <v>0</v>
      </c>
      <c r="V3863" s="16">
        <v>0</v>
      </c>
      <c r="W3863" s="16">
        <v>0</v>
      </c>
      <c r="X3863" s="16">
        <v>0</v>
      </c>
      <c r="Y3863" s="16">
        <v>0</v>
      </c>
      <c r="Z3863" s="16">
        <v>0</v>
      </c>
      <c r="AA3863" s="16">
        <v>0</v>
      </c>
      <c r="AB3863" s="16">
        <v>0</v>
      </c>
      <c r="AC3863" s="16">
        <v>0</v>
      </c>
      <c r="AD3863" s="16">
        <v>0</v>
      </c>
      <c r="AE3863" s="16">
        <v>0</v>
      </c>
      <c r="AF3863" s="16">
        <v>0</v>
      </c>
      <c r="AG3863" s="16">
        <v>0</v>
      </c>
      <c r="AH3863" s="16">
        <v>0</v>
      </c>
      <c r="AI3863" s="16">
        <v>0</v>
      </c>
      <c r="AJ3863" s="16">
        <v>0</v>
      </c>
      <c r="AK3863" s="16">
        <v>0</v>
      </c>
      <c r="AL3863" s="16">
        <v>0</v>
      </c>
      <c r="AM3863" s="16">
        <v>0</v>
      </c>
      <c r="AN3863" s="16">
        <v>0</v>
      </c>
      <c r="AO3863" s="16">
        <v>0</v>
      </c>
      <c r="AP3863" s="16">
        <v>0</v>
      </c>
      <c r="AQ3863" s="16">
        <v>0</v>
      </c>
      <c r="AR3863" s="16">
        <v>0</v>
      </c>
      <c r="AS3863" s="16">
        <v>0</v>
      </c>
      <c r="AT3863" s="16">
        <v>0</v>
      </c>
      <c r="AU3863" s="16">
        <v>0</v>
      </c>
      <c r="AV3863" s="16">
        <v>0</v>
      </c>
      <c r="AW3863" s="16">
        <v>0</v>
      </c>
      <c r="AX3863" s="16">
        <v>0</v>
      </c>
      <c r="AY3863" s="16">
        <v>0</v>
      </c>
      <c r="AZ3863" s="16">
        <v>0</v>
      </c>
    </row>
    <row r="3864" spans="1:52">
      <c r="A3864" s="15">
        <f>IF(COUNTBLANK(C3864:AZ3864)&gt;0,-1,COUNTIF(C3864:AZ3864,$C$3)+COUNTIF(C3864:AZ3864,$D$3)+COUNTIF(C3864:AZ3864,$E$3)+COUNTIF(C3864:AZ3864,$F$3)+COUNTIF(C3864:AZ3864,$G$3)+COUNTIF(C3864:AZ3864,$H$3)+COUNTIF(C3864:AZ3864,$I$3)+COUNTIF(C3864:AZ3864,$J$3)+COUNTIF(C3864:AZ3864,$K$3)+COUNTIF(C3864:AZ3864,$L$3)+COUNTIF(C3864:AZ3864,$M$3)+COUNTIF(C3864:AZ3864,$N$3)+COUNTIF(C3864:AZ3864,$O$3)+COUNTIF(C3864:AZ3864,$P$3)+COUNTIF(C3864:AZ3864,$Q$3)+COUNTIF(C3864:AZ3864,$R$3)+COUNTIF(C3864:AZ3864,$S$3)+COUNTIF(C3864:AZ3864,$T$3)+COUNTIF(C3864:AZ3864,$U$3)+COUNTIF(C3864:AZ3864,$V$3))</f>
        <v>-1</v>
      </c>
      <c r="R3864" s="16">
        <v>0</v>
      </c>
      <c r="S3864" s="16">
        <v>0</v>
      </c>
      <c r="T3864" s="16">
        <v>0</v>
      </c>
      <c r="U3864" s="16">
        <v>0</v>
      </c>
      <c r="V3864" s="16">
        <v>0</v>
      </c>
      <c r="W3864" s="16">
        <v>0</v>
      </c>
      <c r="X3864" s="16">
        <v>0</v>
      </c>
      <c r="Y3864" s="16">
        <v>0</v>
      </c>
      <c r="Z3864" s="16">
        <v>0</v>
      </c>
      <c r="AA3864" s="16">
        <v>0</v>
      </c>
      <c r="AB3864" s="16">
        <v>0</v>
      </c>
      <c r="AC3864" s="16">
        <v>0</v>
      </c>
      <c r="AD3864" s="16">
        <v>0</v>
      </c>
      <c r="AE3864" s="16">
        <v>0</v>
      </c>
      <c r="AF3864" s="16">
        <v>0</v>
      </c>
      <c r="AG3864" s="16">
        <v>0</v>
      </c>
      <c r="AH3864" s="16">
        <v>0</v>
      </c>
      <c r="AI3864" s="16">
        <v>0</v>
      </c>
      <c r="AJ3864" s="16">
        <v>0</v>
      </c>
      <c r="AK3864" s="16">
        <v>0</v>
      </c>
      <c r="AL3864" s="16">
        <v>0</v>
      </c>
      <c r="AM3864" s="16">
        <v>0</v>
      </c>
      <c r="AN3864" s="16">
        <v>0</v>
      </c>
      <c r="AO3864" s="16">
        <v>0</v>
      </c>
      <c r="AP3864" s="16">
        <v>0</v>
      </c>
      <c r="AQ3864" s="16">
        <v>0</v>
      </c>
      <c r="AR3864" s="16">
        <v>0</v>
      </c>
      <c r="AS3864" s="16">
        <v>0</v>
      </c>
      <c r="AT3864" s="16">
        <v>0</v>
      </c>
      <c r="AU3864" s="16">
        <v>0</v>
      </c>
      <c r="AV3864" s="16">
        <v>0</v>
      </c>
      <c r="AW3864" s="16">
        <v>0</v>
      </c>
      <c r="AX3864" s="16">
        <v>0</v>
      </c>
      <c r="AY3864" s="16">
        <v>0</v>
      </c>
      <c r="AZ3864" s="16">
        <v>0</v>
      </c>
    </row>
    <row r="3865" spans="1:52">
      <c r="A3865" s="15">
        <f>IF(COUNTBLANK(C3865:AZ3865)&gt;0,-1,COUNTIF(C3865:AZ3865,$C$3)+COUNTIF(C3865:AZ3865,$D$3)+COUNTIF(C3865:AZ3865,$E$3)+COUNTIF(C3865:AZ3865,$F$3)+COUNTIF(C3865:AZ3865,$G$3)+COUNTIF(C3865:AZ3865,$H$3)+COUNTIF(C3865:AZ3865,$I$3)+COUNTIF(C3865:AZ3865,$J$3)+COUNTIF(C3865:AZ3865,$K$3)+COUNTIF(C3865:AZ3865,$L$3)+COUNTIF(C3865:AZ3865,$M$3)+COUNTIF(C3865:AZ3865,$N$3)+COUNTIF(C3865:AZ3865,$O$3)+COUNTIF(C3865:AZ3865,$P$3)+COUNTIF(C3865:AZ3865,$Q$3)+COUNTIF(C3865:AZ3865,$R$3)+COUNTIF(C3865:AZ3865,$S$3)+COUNTIF(C3865:AZ3865,$T$3)+COUNTIF(C3865:AZ3865,$U$3)+COUNTIF(C3865:AZ3865,$V$3))</f>
        <v>-1</v>
      </c>
      <c r="R3865" s="16">
        <v>0</v>
      </c>
      <c r="S3865" s="16">
        <v>0</v>
      </c>
      <c r="T3865" s="16">
        <v>0</v>
      </c>
      <c r="U3865" s="16">
        <v>0</v>
      </c>
      <c r="V3865" s="16">
        <v>0</v>
      </c>
      <c r="W3865" s="16">
        <v>0</v>
      </c>
      <c r="X3865" s="16">
        <v>0</v>
      </c>
      <c r="Y3865" s="16">
        <v>0</v>
      </c>
      <c r="Z3865" s="16">
        <v>0</v>
      </c>
      <c r="AA3865" s="16">
        <v>0</v>
      </c>
      <c r="AB3865" s="16">
        <v>0</v>
      </c>
      <c r="AC3865" s="16">
        <v>0</v>
      </c>
      <c r="AD3865" s="16">
        <v>0</v>
      </c>
      <c r="AE3865" s="16">
        <v>0</v>
      </c>
      <c r="AF3865" s="16">
        <v>0</v>
      </c>
      <c r="AG3865" s="16">
        <v>0</v>
      </c>
      <c r="AH3865" s="16">
        <v>0</v>
      </c>
      <c r="AI3865" s="16">
        <v>0</v>
      </c>
      <c r="AJ3865" s="16">
        <v>0</v>
      </c>
      <c r="AK3865" s="16">
        <v>0</v>
      </c>
      <c r="AL3865" s="16">
        <v>0</v>
      </c>
      <c r="AM3865" s="16">
        <v>0</v>
      </c>
      <c r="AN3865" s="16">
        <v>0</v>
      </c>
      <c r="AO3865" s="16">
        <v>0</v>
      </c>
      <c r="AP3865" s="16">
        <v>0</v>
      </c>
      <c r="AQ3865" s="16">
        <v>0</v>
      </c>
      <c r="AR3865" s="16">
        <v>0</v>
      </c>
      <c r="AS3865" s="16">
        <v>0</v>
      </c>
      <c r="AT3865" s="16">
        <v>0</v>
      </c>
      <c r="AU3865" s="16">
        <v>0</v>
      </c>
      <c r="AV3865" s="16">
        <v>0</v>
      </c>
      <c r="AW3865" s="16">
        <v>0</v>
      </c>
      <c r="AX3865" s="16">
        <v>0</v>
      </c>
      <c r="AY3865" s="16">
        <v>0</v>
      </c>
      <c r="AZ3865" s="16">
        <v>0</v>
      </c>
    </row>
    <row r="3866" spans="1:52">
      <c r="A3866" s="15">
        <f>IF(COUNTBLANK(C3866:AZ3866)&gt;0,-1,COUNTIF(C3866:AZ3866,$C$3)+COUNTIF(C3866:AZ3866,$D$3)+COUNTIF(C3866:AZ3866,$E$3)+COUNTIF(C3866:AZ3866,$F$3)+COUNTIF(C3866:AZ3866,$G$3)+COUNTIF(C3866:AZ3866,$H$3)+COUNTIF(C3866:AZ3866,$I$3)+COUNTIF(C3866:AZ3866,$J$3)+COUNTIF(C3866:AZ3866,$K$3)+COUNTIF(C3866:AZ3866,$L$3)+COUNTIF(C3866:AZ3866,$M$3)+COUNTIF(C3866:AZ3866,$N$3)+COUNTIF(C3866:AZ3866,$O$3)+COUNTIF(C3866:AZ3866,$P$3)+COUNTIF(C3866:AZ3866,$Q$3)+COUNTIF(C3866:AZ3866,$R$3)+COUNTIF(C3866:AZ3866,$S$3)+COUNTIF(C3866:AZ3866,$T$3)+COUNTIF(C3866:AZ3866,$U$3)+COUNTIF(C3866:AZ3866,$V$3))</f>
        <v>-1</v>
      </c>
      <c r="R3866" s="16">
        <v>0</v>
      </c>
      <c r="S3866" s="16">
        <v>0</v>
      </c>
      <c r="T3866" s="16">
        <v>0</v>
      </c>
      <c r="U3866" s="16">
        <v>0</v>
      </c>
      <c r="V3866" s="16">
        <v>0</v>
      </c>
      <c r="W3866" s="16">
        <v>0</v>
      </c>
      <c r="X3866" s="16">
        <v>0</v>
      </c>
      <c r="Y3866" s="16">
        <v>0</v>
      </c>
      <c r="Z3866" s="16">
        <v>0</v>
      </c>
      <c r="AA3866" s="16">
        <v>0</v>
      </c>
      <c r="AB3866" s="16">
        <v>0</v>
      </c>
      <c r="AC3866" s="16">
        <v>0</v>
      </c>
      <c r="AD3866" s="16">
        <v>0</v>
      </c>
      <c r="AE3866" s="16">
        <v>0</v>
      </c>
      <c r="AF3866" s="16">
        <v>0</v>
      </c>
      <c r="AG3866" s="16">
        <v>0</v>
      </c>
      <c r="AH3866" s="16">
        <v>0</v>
      </c>
      <c r="AI3866" s="16">
        <v>0</v>
      </c>
      <c r="AJ3866" s="16">
        <v>0</v>
      </c>
      <c r="AK3866" s="16">
        <v>0</v>
      </c>
      <c r="AL3866" s="16">
        <v>0</v>
      </c>
      <c r="AM3866" s="16">
        <v>0</v>
      </c>
      <c r="AN3866" s="16">
        <v>0</v>
      </c>
      <c r="AO3866" s="16">
        <v>0</v>
      </c>
      <c r="AP3866" s="16">
        <v>0</v>
      </c>
      <c r="AQ3866" s="16">
        <v>0</v>
      </c>
      <c r="AR3866" s="16">
        <v>0</v>
      </c>
      <c r="AS3866" s="16">
        <v>0</v>
      </c>
      <c r="AT3866" s="16">
        <v>0</v>
      </c>
      <c r="AU3866" s="16">
        <v>0</v>
      </c>
      <c r="AV3866" s="16">
        <v>0</v>
      </c>
      <c r="AW3866" s="16">
        <v>0</v>
      </c>
      <c r="AX3866" s="16">
        <v>0</v>
      </c>
      <c r="AY3866" s="16">
        <v>0</v>
      </c>
      <c r="AZ3866" s="16">
        <v>0</v>
      </c>
    </row>
    <row r="3867" spans="1:52">
      <c r="A3867" s="15">
        <f>IF(COUNTBLANK(C3867:AZ3867)&gt;0,-1,COUNTIF(C3867:AZ3867,$C$3)+COUNTIF(C3867:AZ3867,$D$3)+COUNTIF(C3867:AZ3867,$E$3)+COUNTIF(C3867:AZ3867,$F$3)+COUNTIF(C3867:AZ3867,$G$3)+COUNTIF(C3867:AZ3867,$H$3)+COUNTIF(C3867:AZ3867,$I$3)+COUNTIF(C3867:AZ3867,$J$3)+COUNTIF(C3867:AZ3867,$K$3)+COUNTIF(C3867:AZ3867,$L$3)+COUNTIF(C3867:AZ3867,$M$3)+COUNTIF(C3867:AZ3867,$N$3)+COUNTIF(C3867:AZ3867,$O$3)+COUNTIF(C3867:AZ3867,$P$3)+COUNTIF(C3867:AZ3867,$Q$3)+COUNTIF(C3867:AZ3867,$R$3)+COUNTIF(C3867:AZ3867,$S$3)+COUNTIF(C3867:AZ3867,$T$3)+COUNTIF(C3867:AZ3867,$U$3)+COUNTIF(C3867:AZ3867,$V$3))</f>
        <v>-1</v>
      </c>
      <c r="R3867" s="16">
        <v>0</v>
      </c>
      <c r="S3867" s="16">
        <v>0</v>
      </c>
      <c r="T3867" s="16">
        <v>0</v>
      </c>
      <c r="U3867" s="16">
        <v>0</v>
      </c>
      <c r="V3867" s="16">
        <v>0</v>
      </c>
      <c r="W3867" s="16">
        <v>0</v>
      </c>
      <c r="X3867" s="16">
        <v>0</v>
      </c>
      <c r="Y3867" s="16">
        <v>0</v>
      </c>
      <c r="Z3867" s="16">
        <v>0</v>
      </c>
      <c r="AA3867" s="16">
        <v>0</v>
      </c>
      <c r="AB3867" s="16">
        <v>0</v>
      </c>
      <c r="AC3867" s="16">
        <v>0</v>
      </c>
      <c r="AD3867" s="16">
        <v>0</v>
      </c>
      <c r="AE3867" s="16">
        <v>0</v>
      </c>
      <c r="AF3867" s="16">
        <v>0</v>
      </c>
      <c r="AG3867" s="16">
        <v>0</v>
      </c>
      <c r="AH3867" s="16">
        <v>0</v>
      </c>
      <c r="AI3867" s="16">
        <v>0</v>
      </c>
      <c r="AJ3867" s="16">
        <v>0</v>
      </c>
      <c r="AK3867" s="16">
        <v>0</v>
      </c>
      <c r="AL3867" s="16">
        <v>0</v>
      </c>
      <c r="AM3867" s="16">
        <v>0</v>
      </c>
      <c r="AN3867" s="16">
        <v>0</v>
      </c>
      <c r="AO3867" s="16">
        <v>0</v>
      </c>
      <c r="AP3867" s="16">
        <v>0</v>
      </c>
      <c r="AQ3867" s="16">
        <v>0</v>
      </c>
      <c r="AR3867" s="16">
        <v>0</v>
      </c>
      <c r="AS3867" s="16">
        <v>0</v>
      </c>
      <c r="AT3867" s="16">
        <v>0</v>
      </c>
      <c r="AU3867" s="16">
        <v>0</v>
      </c>
      <c r="AV3867" s="16">
        <v>0</v>
      </c>
      <c r="AW3867" s="16">
        <v>0</v>
      </c>
      <c r="AX3867" s="16">
        <v>0</v>
      </c>
      <c r="AY3867" s="16">
        <v>0</v>
      </c>
      <c r="AZ3867" s="16">
        <v>0</v>
      </c>
    </row>
    <row r="3868" spans="1:52">
      <c r="A3868" s="15">
        <f>IF(COUNTBLANK(C3868:AZ3868)&gt;0,-1,COUNTIF(C3868:AZ3868,$C$3)+COUNTIF(C3868:AZ3868,$D$3)+COUNTIF(C3868:AZ3868,$E$3)+COUNTIF(C3868:AZ3868,$F$3)+COUNTIF(C3868:AZ3868,$G$3)+COUNTIF(C3868:AZ3868,$H$3)+COUNTIF(C3868:AZ3868,$I$3)+COUNTIF(C3868:AZ3868,$J$3)+COUNTIF(C3868:AZ3868,$K$3)+COUNTIF(C3868:AZ3868,$L$3)+COUNTIF(C3868:AZ3868,$M$3)+COUNTIF(C3868:AZ3868,$N$3)+COUNTIF(C3868:AZ3868,$O$3)+COUNTIF(C3868:AZ3868,$P$3)+COUNTIF(C3868:AZ3868,$Q$3)+COUNTIF(C3868:AZ3868,$R$3)+COUNTIF(C3868:AZ3868,$S$3)+COUNTIF(C3868:AZ3868,$T$3)+COUNTIF(C3868:AZ3868,$U$3)+COUNTIF(C3868:AZ3868,$V$3))</f>
        <v>-1</v>
      </c>
      <c r="R3868" s="16">
        <v>0</v>
      </c>
      <c r="S3868" s="16">
        <v>0</v>
      </c>
      <c r="T3868" s="16">
        <v>0</v>
      </c>
      <c r="U3868" s="16">
        <v>0</v>
      </c>
      <c r="V3868" s="16">
        <v>0</v>
      </c>
      <c r="W3868" s="16">
        <v>0</v>
      </c>
      <c r="X3868" s="16">
        <v>0</v>
      </c>
      <c r="Y3868" s="16">
        <v>0</v>
      </c>
      <c r="Z3868" s="16">
        <v>0</v>
      </c>
      <c r="AA3868" s="16">
        <v>0</v>
      </c>
      <c r="AB3868" s="16">
        <v>0</v>
      </c>
      <c r="AC3868" s="16">
        <v>0</v>
      </c>
      <c r="AD3868" s="16">
        <v>0</v>
      </c>
      <c r="AE3868" s="16">
        <v>0</v>
      </c>
      <c r="AF3868" s="16">
        <v>0</v>
      </c>
      <c r="AG3868" s="16">
        <v>0</v>
      </c>
      <c r="AH3868" s="16">
        <v>0</v>
      </c>
      <c r="AI3868" s="16">
        <v>0</v>
      </c>
      <c r="AJ3868" s="16">
        <v>0</v>
      </c>
      <c r="AK3868" s="16">
        <v>0</v>
      </c>
      <c r="AL3868" s="16">
        <v>0</v>
      </c>
      <c r="AM3868" s="16">
        <v>0</v>
      </c>
      <c r="AN3868" s="16">
        <v>0</v>
      </c>
      <c r="AO3868" s="16">
        <v>0</v>
      </c>
      <c r="AP3868" s="16">
        <v>0</v>
      </c>
      <c r="AQ3868" s="16">
        <v>0</v>
      </c>
      <c r="AR3868" s="16">
        <v>0</v>
      </c>
      <c r="AS3868" s="16">
        <v>0</v>
      </c>
      <c r="AT3868" s="16">
        <v>0</v>
      </c>
      <c r="AU3868" s="16">
        <v>0</v>
      </c>
      <c r="AV3868" s="16">
        <v>0</v>
      </c>
      <c r="AW3868" s="16">
        <v>0</v>
      </c>
      <c r="AX3868" s="16">
        <v>0</v>
      </c>
      <c r="AY3868" s="16">
        <v>0</v>
      </c>
      <c r="AZ3868" s="16">
        <v>0</v>
      </c>
    </row>
    <row r="3869" spans="1:52">
      <c r="A3869" s="15">
        <f>IF(COUNTBLANK(C3869:AZ3869)&gt;0,-1,COUNTIF(C3869:AZ3869,$C$3)+COUNTIF(C3869:AZ3869,$D$3)+COUNTIF(C3869:AZ3869,$E$3)+COUNTIF(C3869:AZ3869,$F$3)+COUNTIF(C3869:AZ3869,$G$3)+COUNTIF(C3869:AZ3869,$H$3)+COUNTIF(C3869:AZ3869,$I$3)+COUNTIF(C3869:AZ3869,$J$3)+COUNTIF(C3869:AZ3869,$K$3)+COUNTIF(C3869:AZ3869,$L$3)+COUNTIF(C3869:AZ3869,$M$3)+COUNTIF(C3869:AZ3869,$N$3)+COUNTIF(C3869:AZ3869,$O$3)+COUNTIF(C3869:AZ3869,$P$3)+COUNTIF(C3869:AZ3869,$Q$3)+COUNTIF(C3869:AZ3869,$R$3)+COUNTIF(C3869:AZ3869,$S$3)+COUNTIF(C3869:AZ3869,$T$3)+COUNTIF(C3869:AZ3869,$U$3)+COUNTIF(C3869:AZ3869,$V$3))</f>
        <v>-1</v>
      </c>
      <c r="R3869" s="16">
        <v>0</v>
      </c>
      <c r="S3869" s="16">
        <v>0</v>
      </c>
      <c r="T3869" s="16">
        <v>0</v>
      </c>
      <c r="U3869" s="16">
        <v>0</v>
      </c>
      <c r="V3869" s="16">
        <v>0</v>
      </c>
      <c r="W3869" s="16">
        <v>0</v>
      </c>
      <c r="X3869" s="16">
        <v>0</v>
      </c>
      <c r="Y3869" s="16">
        <v>0</v>
      </c>
      <c r="Z3869" s="16">
        <v>0</v>
      </c>
      <c r="AA3869" s="16">
        <v>0</v>
      </c>
      <c r="AB3869" s="16">
        <v>0</v>
      </c>
      <c r="AC3869" s="16">
        <v>0</v>
      </c>
      <c r="AD3869" s="16">
        <v>0</v>
      </c>
      <c r="AE3869" s="16">
        <v>0</v>
      </c>
      <c r="AF3869" s="16">
        <v>0</v>
      </c>
      <c r="AG3869" s="16">
        <v>0</v>
      </c>
      <c r="AH3869" s="16">
        <v>0</v>
      </c>
      <c r="AI3869" s="16">
        <v>0</v>
      </c>
      <c r="AJ3869" s="16">
        <v>0</v>
      </c>
      <c r="AK3869" s="16">
        <v>0</v>
      </c>
      <c r="AL3869" s="16">
        <v>0</v>
      </c>
      <c r="AM3869" s="16">
        <v>0</v>
      </c>
      <c r="AN3869" s="16">
        <v>0</v>
      </c>
      <c r="AO3869" s="16">
        <v>0</v>
      </c>
      <c r="AP3869" s="16">
        <v>0</v>
      </c>
      <c r="AQ3869" s="16">
        <v>0</v>
      </c>
      <c r="AR3869" s="16">
        <v>0</v>
      </c>
      <c r="AS3869" s="16">
        <v>0</v>
      </c>
      <c r="AT3869" s="16">
        <v>0</v>
      </c>
      <c r="AU3869" s="16">
        <v>0</v>
      </c>
      <c r="AV3869" s="16">
        <v>0</v>
      </c>
      <c r="AW3869" s="16">
        <v>0</v>
      </c>
      <c r="AX3869" s="16">
        <v>0</v>
      </c>
      <c r="AY3869" s="16">
        <v>0</v>
      </c>
      <c r="AZ3869" s="16">
        <v>0</v>
      </c>
    </row>
    <row r="3870" spans="1:52">
      <c r="A3870" s="15">
        <f>IF(COUNTBLANK(C3870:AZ3870)&gt;0,-1,COUNTIF(C3870:AZ3870,$C$3)+COUNTIF(C3870:AZ3870,$D$3)+COUNTIF(C3870:AZ3870,$E$3)+COUNTIF(C3870:AZ3870,$F$3)+COUNTIF(C3870:AZ3870,$G$3)+COUNTIF(C3870:AZ3870,$H$3)+COUNTIF(C3870:AZ3870,$I$3)+COUNTIF(C3870:AZ3870,$J$3)+COUNTIF(C3870:AZ3870,$K$3)+COUNTIF(C3870:AZ3870,$L$3)+COUNTIF(C3870:AZ3870,$M$3)+COUNTIF(C3870:AZ3870,$N$3)+COUNTIF(C3870:AZ3870,$O$3)+COUNTIF(C3870:AZ3870,$P$3)+COUNTIF(C3870:AZ3870,$Q$3)+COUNTIF(C3870:AZ3870,$R$3)+COUNTIF(C3870:AZ3870,$S$3)+COUNTIF(C3870:AZ3870,$T$3)+COUNTIF(C3870:AZ3870,$U$3)+COUNTIF(C3870:AZ3870,$V$3))</f>
        <v>-1</v>
      </c>
      <c r="R3870" s="16">
        <v>0</v>
      </c>
      <c r="S3870" s="16">
        <v>0</v>
      </c>
      <c r="T3870" s="16">
        <v>0</v>
      </c>
      <c r="U3870" s="16">
        <v>0</v>
      </c>
      <c r="V3870" s="16">
        <v>0</v>
      </c>
      <c r="W3870" s="16">
        <v>0</v>
      </c>
      <c r="X3870" s="16">
        <v>0</v>
      </c>
      <c r="Y3870" s="16">
        <v>0</v>
      </c>
      <c r="Z3870" s="16">
        <v>0</v>
      </c>
      <c r="AA3870" s="16">
        <v>0</v>
      </c>
      <c r="AB3870" s="16">
        <v>0</v>
      </c>
      <c r="AC3870" s="16">
        <v>0</v>
      </c>
      <c r="AD3870" s="16">
        <v>0</v>
      </c>
      <c r="AE3870" s="16">
        <v>0</v>
      </c>
      <c r="AF3870" s="16">
        <v>0</v>
      </c>
      <c r="AG3870" s="16">
        <v>0</v>
      </c>
      <c r="AH3870" s="16">
        <v>0</v>
      </c>
      <c r="AI3870" s="16">
        <v>0</v>
      </c>
      <c r="AJ3870" s="16">
        <v>0</v>
      </c>
      <c r="AK3870" s="16">
        <v>0</v>
      </c>
      <c r="AL3870" s="16">
        <v>0</v>
      </c>
      <c r="AM3870" s="16">
        <v>0</v>
      </c>
      <c r="AN3870" s="16">
        <v>0</v>
      </c>
      <c r="AO3870" s="16">
        <v>0</v>
      </c>
      <c r="AP3870" s="16">
        <v>0</v>
      </c>
      <c r="AQ3870" s="16">
        <v>0</v>
      </c>
      <c r="AR3870" s="16">
        <v>0</v>
      </c>
      <c r="AS3870" s="16">
        <v>0</v>
      </c>
      <c r="AT3870" s="16">
        <v>0</v>
      </c>
      <c r="AU3870" s="16">
        <v>0</v>
      </c>
      <c r="AV3870" s="16">
        <v>0</v>
      </c>
      <c r="AW3870" s="16">
        <v>0</v>
      </c>
      <c r="AX3870" s="16">
        <v>0</v>
      </c>
      <c r="AY3870" s="16">
        <v>0</v>
      </c>
      <c r="AZ3870" s="16">
        <v>0</v>
      </c>
    </row>
    <row r="3871" spans="1:52">
      <c r="A3871" s="15">
        <f>IF(COUNTBLANK(C3871:AZ3871)&gt;0,-1,COUNTIF(C3871:AZ3871,$C$3)+COUNTIF(C3871:AZ3871,$D$3)+COUNTIF(C3871:AZ3871,$E$3)+COUNTIF(C3871:AZ3871,$F$3)+COUNTIF(C3871:AZ3871,$G$3)+COUNTIF(C3871:AZ3871,$H$3)+COUNTIF(C3871:AZ3871,$I$3)+COUNTIF(C3871:AZ3871,$J$3)+COUNTIF(C3871:AZ3871,$K$3)+COUNTIF(C3871:AZ3871,$L$3)+COUNTIF(C3871:AZ3871,$M$3)+COUNTIF(C3871:AZ3871,$N$3)+COUNTIF(C3871:AZ3871,$O$3)+COUNTIF(C3871:AZ3871,$P$3)+COUNTIF(C3871:AZ3871,$Q$3)+COUNTIF(C3871:AZ3871,$R$3)+COUNTIF(C3871:AZ3871,$S$3)+COUNTIF(C3871:AZ3871,$T$3)+COUNTIF(C3871:AZ3871,$U$3)+COUNTIF(C3871:AZ3871,$V$3))</f>
        <v>-1</v>
      </c>
      <c r="R3871" s="16">
        <v>0</v>
      </c>
      <c r="S3871" s="16">
        <v>0</v>
      </c>
      <c r="T3871" s="16">
        <v>0</v>
      </c>
      <c r="U3871" s="16">
        <v>0</v>
      </c>
      <c r="V3871" s="16">
        <v>0</v>
      </c>
      <c r="W3871" s="16">
        <v>0</v>
      </c>
      <c r="X3871" s="16">
        <v>0</v>
      </c>
      <c r="Y3871" s="16">
        <v>0</v>
      </c>
      <c r="Z3871" s="16">
        <v>0</v>
      </c>
      <c r="AA3871" s="16">
        <v>0</v>
      </c>
      <c r="AB3871" s="16">
        <v>0</v>
      </c>
      <c r="AC3871" s="16">
        <v>0</v>
      </c>
      <c r="AD3871" s="16">
        <v>0</v>
      </c>
      <c r="AE3871" s="16">
        <v>0</v>
      </c>
      <c r="AF3871" s="16">
        <v>0</v>
      </c>
      <c r="AG3871" s="16">
        <v>0</v>
      </c>
      <c r="AH3871" s="16">
        <v>0</v>
      </c>
      <c r="AI3871" s="16">
        <v>0</v>
      </c>
      <c r="AJ3871" s="16">
        <v>0</v>
      </c>
      <c r="AK3871" s="16">
        <v>0</v>
      </c>
      <c r="AL3871" s="16">
        <v>0</v>
      </c>
      <c r="AM3871" s="16">
        <v>0</v>
      </c>
      <c r="AN3871" s="16">
        <v>0</v>
      </c>
      <c r="AO3871" s="16">
        <v>0</v>
      </c>
      <c r="AP3871" s="16">
        <v>0</v>
      </c>
      <c r="AQ3871" s="16">
        <v>0</v>
      </c>
      <c r="AR3871" s="16">
        <v>0</v>
      </c>
      <c r="AS3871" s="16">
        <v>0</v>
      </c>
      <c r="AT3871" s="16">
        <v>0</v>
      </c>
      <c r="AU3871" s="16">
        <v>0</v>
      </c>
      <c r="AV3871" s="16">
        <v>0</v>
      </c>
      <c r="AW3871" s="16">
        <v>0</v>
      </c>
      <c r="AX3871" s="16">
        <v>0</v>
      </c>
      <c r="AY3871" s="16">
        <v>0</v>
      </c>
      <c r="AZ3871" s="16">
        <v>0</v>
      </c>
    </row>
    <row r="3872" spans="1:52">
      <c r="A3872" s="15">
        <f>IF(COUNTBLANK(C3872:AZ3872)&gt;0,-1,COUNTIF(C3872:AZ3872,$C$3)+COUNTIF(C3872:AZ3872,$D$3)+COUNTIF(C3872:AZ3872,$E$3)+COUNTIF(C3872:AZ3872,$F$3)+COUNTIF(C3872:AZ3872,$G$3)+COUNTIF(C3872:AZ3872,$H$3)+COUNTIF(C3872:AZ3872,$I$3)+COUNTIF(C3872:AZ3872,$J$3)+COUNTIF(C3872:AZ3872,$K$3)+COUNTIF(C3872:AZ3872,$L$3)+COUNTIF(C3872:AZ3872,$M$3)+COUNTIF(C3872:AZ3872,$N$3)+COUNTIF(C3872:AZ3872,$O$3)+COUNTIF(C3872:AZ3872,$P$3)+COUNTIF(C3872:AZ3872,$Q$3)+COUNTIF(C3872:AZ3872,$R$3)+COUNTIF(C3872:AZ3872,$S$3)+COUNTIF(C3872:AZ3872,$T$3)+COUNTIF(C3872:AZ3872,$U$3)+COUNTIF(C3872:AZ3872,$V$3))</f>
        <v>-1</v>
      </c>
      <c r="R3872" s="16">
        <v>0</v>
      </c>
      <c r="S3872" s="16">
        <v>0</v>
      </c>
      <c r="T3872" s="16">
        <v>0</v>
      </c>
      <c r="U3872" s="16">
        <v>0</v>
      </c>
      <c r="V3872" s="16">
        <v>0</v>
      </c>
      <c r="W3872" s="16">
        <v>0</v>
      </c>
      <c r="X3872" s="16">
        <v>0</v>
      </c>
      <c r="Y3872" s="16">
        <v>0</v>
      </c>
      <c r="Z3872" s="16">
        <v>0</v>
      </c>
      <c r="AA3872" s="16">
        <v>0</v>
      </c>
      <c r="AB3872" s="16">
        <v>0</v>
      </c>
      <c r="AC3872" s="16">
        <v>0</v>
      </c>
      <c r="AD3872" s="16">
        <v>0</v>
      </c>
      <c r="AE3872" s="16">
        <v>0</v>
      </c>
      <c r="AF3872" s="16">
        <v>0</v>
      </c>
      <c r="AG3872" s="16">
        <v>0</v>
      </c>
      <c r="AH3872" s="16">
        <v>0</v>
      </c>
      <c r="AI3872" s="16">
        <v>0</v>
      </c>
      <c r="AJ3872" s="16">
        <v>0</v>
      </c>
      <c r="AK3872" s="16">
        <v>0</v>
      </c>
      <c r="AL3872" s="16">
        <v>0</v>
      </c>
      <c r="AM3872" s="16">
        <v>0</v>
      </c>
      <c r="AN3872" s="16">
        <v>0</v>
      </c>
      <c r="AO3872" s="16">
        <v>0</v>
      </c>
      <c r="AP3872" s="16">
        <v>0</v>
      </c>
      <c r="AQ3872" s="16">
        <v>0</v>
      </c>
      <c r="AR3872" s="16">
        <v>0</v>
      </c>
      <c r="AS3872" s="16">
        <v>0</v>
      </c>
      <c r="AT3872" s="16">
        <v>0</v>
      </c>
      <c r="AU3872" s="16">
        <v>0</v>
      </c>
      <c r="AV3872" s="16">
        <v>0</v>
      </c>
      <c r="AW3872" s="16">
        <v>0</v>
      </c>
      <c r="AX3872" s="16">
        <v>0</v>
      </c>
      <c r="AY3872" s="16">
        <v>0</v>
      </c>
      <c r="AZ3872" s="16">
        <v>0</v>
      </c>
    </row>
    <row r="3873" spans="1:52">
      <c r="A3873" s="15">
        <f>IF(COUNTBLANK(C3873:AZ3873)&gt;0,-1,COUNTIF(C3873:AZ3873,$C$3)+COUNTIF(C3873:AZ3873,$D$3)+COUNTIF(C3873:AZ3873,$E$3)+COUNTIF(C3873:AZ3873,$F$3)+COUNTIF(C3873:AZ3873,$G$3)+COUNTIF(C3873:AZ3873,$H$3)+COUNTIF(C3873:AZ3873,$I$3)+COUNTIF(C3873:AZ3873,$J$3)+COUNTIF(C3873:AZ3873,$K$3)+COUNTIF(C3873:AZ3873,$L$3)+COUNTIF(C3873:AZ3873,$M$3)+COUNTIF(C3873:AZ3873,$N$3)+COUNTIF(C3873:AZ3873,$O$3)+COUNTIF(C3873:AZ3873,$P$3)+COUNTIF(C3873:AZ3873,$Q$3)+COUNTIF(C3873:AZ3873,$R$3)+COUNTIF(C3873:AZ3873,$S$3)+COUNTIF(C3873:AZ3873,$T$3)+COUNTIF(C3873:AZ3873,$U$3)+COUNTIF(C3873:AZ3873,$V$3))</f>
        <v>-1</v>
      </c>
      <c r="R3873" s="16">
        <v>0</v>
      </c>
      <c r="S3873" s="16">
        <v>0</v>
      </c>
      <c r="T3873" s="16">
        <v>0</v>
      </c>
      <c r="U3873" s="16">
        <v>0</v>
      </c>
      <c r="V3873" s="16">
        <v>0</v>
      </c>
      <c r="W3873" s="16">
        <v>0</v>
      </c>
      <c r="X3873" s="16">
        <v>0</v>
      </c>
      <c r="Y3873" s="16">
        <v>0</v>
      </c>
      <c r="Z3873" s="16">
        <v>0</v>
      </c>
      <c r="AA3873" s="16">
        <v>0</v>
      </c>
      <c r="AB3873" s="16">
        <v>0</v>
      </c>
      <c r="AC3873" s="16">
        <v>0</v>
      </c>
      <c r="AD3873" s="16">
        <v>0</v>
      </c>
      <c r="AE3873" s="16">
        <v>0</v>
      </c>
      <c r="AF3873" s="16">
        <v>0</v>
      </c>
      <c r="AG3873" s="16">
        <v>0</v>
      </c>
      <c r="AH3873" s="16">
        <v>0</v>
      </c>
      <c r="AI3873" s="16">
        <v>0</v>
      </c>
      <c r="AJ3873" s="16">
        <v>0</v>
      </c>
      <c r="AK3873" s="16">
        <v>0</v>
      </c>
      <c r="AL3873" s="16">
        <v>0</v>
      </c>
      <c r="AM3873" s="16">
        <v>0</v>
      </c>
      <c r="AN3873" s="16">
        <v>0</v>
      </c>
      <c r="AO3873" s="16">
        <v>0</v>
      </c>
      <c r="AP3873" s="16">
        <v>0</v>
      </c>
      <c r="AQ3873" s="16">
        <v>0</v>
      </c>
      <c r="AR3873" s="16">
        <v>0</v>
      </c>
      <c r="AS3873" s="16">
        <v>0</v>
      </c>
      <c r="AT3873" s="16">
        <v>0</v>
      </c>
      <c r="AU3873" s="16">
        <v>0</v>
      </c>
      <c r="AV3873" s="16">
        <v>0</v>
      </c>
      <c r="AW3873" s="16">
        <v>0</v>
      </c>
      <c r="AX3873" s="16">
        <v>0</v>
      </c>
      <c r="AY3873" s="16">
        <v>0</v>
      </c>
      <c r="AZ3873" s="16">
        <v>0</v>
      </c>
    </row>
    <row r="3874" spans="1:52">
      <c r="A3874" s="15">
        <f>IF(COUNTBLANK(C3874:AZ3874)&gt;0,-1,COUNTIF(C3874:AZ3874,$C$3)+COUNTIF(C3874:AZ3874,$D$3)+COUNTIF(C3874:AZ3874,$E$3)+COUNTIF(C3874:AZ3874,$F$3)+COUNTIF(C3874:AZ3874,$G$3)+COUNTIF(C3874:AZ3874,$H$3)+COUNTIF(C3874:AZ3874,$I$3)+COUNTIF(C3874:AZ3874,$J$3)+COUNTIF(C3874:AZ3874,$K$3)+COUNTIF(C3874:AZ3874,$L$3)+COUNTIF(C3874:AZ3874,$M$3)+COUNTIF(C3874:AZ3874,$N$3)+COUNTIF(C3874:AZ3874,$O$3)+COUNTIF(C3874:AZ3874,$P$3)+COUNTIF(C3874:AZ3874,$Q$3)+COUNTIF(C3874:AZ3874,$R$3)+COUNTIF(C3874:AZ3874,$S$3)+COUNTIF(C3874:AZ3874,$T$3)+COUNTIF(C3874:AZ3874,$U$3)+COUNTIF(C3874:AZ3874,$V$3))</f>
        <v>-1</v>
      </c>
      <c r="R3874" s="16">
        <v>0</v>
      </c>
      <c r="S3874" s="16">
        <v>0</v>
      </c>
      <c r="T3874" s="16">
        <v>0</v>
      </c>
      <c r="U3874" s="16">
        <v>0</v>
      </c>
      <c r="V3874" s="16">
        <v>0</v>
      </c>
      <c r="W3874" s="16">
        <v>0</v>
      </c>
      <c r="X3874" s="16">
        <v>0</v>
      </c>
      <c r="Y3874" s="16">
        <v>0</v>
      </c>
      <c r="Z3874" s="16">
        <v>0</v>
      </c>
      <c r="AA3874" s="16">
        <v>0</v>
      </c>
      <c r="AB3874" s="16">
        <v>0</v>
      </c>
      <c r="AC3874" s="16">
        <v>0</v>
      </c>
      <c r="AD3874" s="16">
        <v>0</v>
      </c>
      <c r="AE3874" s="16">
        <v>0</v>
      </c>
      <c r="AF3874" s="16">
        <v>0</v>
      </c>
      <c r="AG3874" s="16">
        <v>0</v>
      </c>
      <c r="AH3874" s="16">
        <v>0</v>
      </c>
      <c r="AI3874" s="16">
        <v>0</v>
      </c>
      <c r="AJ3874" s="16">
        <v>0</v>
      </c>
      <c r="AK3874" s="16">
        <v>0</v>
      </c>
      <c r="AL3874" s="16">
        <v>0</v>
      </c>
      <c r="AM3874" s="16">
        <v>0</v>
      </c>
      <c r="AN3874" s="16">
        <v>0</v>
      </c>
      <c r="AO3874" s="16">
        <v>0</v>
      </c>
      <c r="AP3874" s="16">
        <v>0</v>
      </c>
      <c r="AQ3874" s="16">
        <v>0</v>
      </c>
      <c r="AR3874" s="16">
        <v>0</v>
      </c>
      <c r="AS3874" s="16">
        <v>0</v>
      </c>
      <c r="AT3874" s="16">
        <v>0</v>
      </c>
      <c r="AU3874" s="16">
        <v>0</v>
      </c>
      <c r="AV3874" s="16">
        <v>0</v>
      </c>
      <c r="AW3874" s="16">
        <v>0</v>
      </c>
      <c r="AX3874" s="16">
        <v>0</v>
      </c>
      <c r="AY3874" s="16">
        <v>0</v>
      </c>
      <c r="AZ3874" s="16">
        <v>0</v>
      </c>
    </row>
    <row r="3875" spans="1:52">
      <c r="A3875" s="15">
        <f>IF(COUNTBLANK(C3875:AZ3875)&gt;0,-1,COUNTIF(C3875:AZ3875,$C$3)+COUNTIF(C3875:AZ3875,$D$3)+COUNTIF(C3875:AZ3875,$E$3)+COUNTIF(C3875:AZ3875,$F$3)+COUNTIF(C3875:AZ3875,$G$3)+COUNTIF(C3875:AZ3875,$H$3)+COUNTIF(C3875:AZ3875,$I$3)+COUNTIF(C3875:AZ3875,$J$3)+COUNTIF(C3875:AZ3875,$K$3)+COUNTIF(C3875:AZ3875,$L$3)+COUNTIF(C3875:AZ3875,$M$3)+COUNTIF(C3875:AZ3875,$N$3)+COUNTIF(C3875:AZ3875,$O$3)+COUNTIF(C3875:AZ3875,$P$3)+COUNTIF(C3875:AZ3875,$Q$3)+COUNTIF(C3875:AZ3875,$R$3)+COUNTIF(C3875:AZ3875,$S$3)+COUNTIF(C3875:AZ3875,$T$3)+COUNTIF(C3875:AZ3875,$U$3)+COUNTIF(C3875:AZ3875,$V$3))</f>
        <v>-1</v>
      </c>
      <c r="R3875" s="16">
        <v>0</v>
      </c>
      <c r="S3875" s="16">
        <v>0</v>
      </c>
      <c r="T3875" s="16">
        <v>0</v>
      </c>
      <c r="U3875" s="16">
        <v>0</v>
      </c>
      <c r="V3875" s="16">
        <v>0</v>
      </c>
      <c r="W3875" s="16">
        <v>0</v>
      </c>
      <c r="X3875" s="16">
        <v>0</v>
      </c>
      <c r="Y3875" s="16">
        <v>0</v>
      </c>
      <c r="Z3875" s="16">
        <v>0</v>
      </c>
      <c r="AA3875" s="16">
        <v>0</v>
      </c>
      <c r="AB3875" s="16">
        <v>0</v>
      </c>
      <c r="AC3875" s="16">
        <v>0</v>
      </c>
      <c r="AD3875" s="16">
        <v>0</v>
      </c>
      <c r="AE3875" s="16">
        <v>0</v>
      </c>
      <c r="AF3875" s="16">
        <v>0</v>
      </c>
      <c r="AG3875" s="16">
        <v>0</v>
      </c>
      <c r="AH3875" s="16">
        <v>0</v>
      </c>
      <c r="AI3875" s="16">
        <v>0</v>
      </c>
      <c r="AJ3875" s="16">
        <v>0</v>
      </c>
      <c r="AK3875" s="16">
        <v>0</v>
      </c>
      <c r="AL3875" s="16">
        <v>0</v>
      </c>
      <c r="AM3875" s="16">
        <v>0</v>
      </c>
      <c r="AN3875" s="16">
        <v>0</v>
      </c>
      <c r="AO3875" s="16">
        <v>0</v>
      </c>
      <c r="AP3875" s="16">
        <v>0</v>
      </c>
      <c r="AQ3875" s="16">
        <v>0</v>
      </c>
      <c r="AR3875" s="16">
        <v>0</v>
      </c>
      <c r="AS3875" s="16">
        <v>0</v>
      </c>
      <c r="AT3875" s="16">
        <v>0</v>
      </c>
      <c r="AU3875" s="16">
        <v>0</v>
      </c>
      <c r="AV3875" s="16">
        <v>0</v>
      </c>
      <c r="AW3875" s="16">
        <v>0</v>
      </c>
      <c r="AX3875" s="16">
        <v>0</v>
      </c>
      <c r="AY3875" s="16">
        <v>0</v>
      </c>
      <c r="AZ3875" s="16">
        <v>0</v>
      </c>
    </row>
    <row r="3876" spans="1:52">
      <c r="A3876" s="15">
        <f>IF(COUNTBLANK(C3876:AZ3876)&gt;0,-1,COUNTIF(C3876:AZ3876,$C$3)+COUNTIF(C3876:AZ3876,$D$3)+COUNTIF(C3876:AZ3876,$E$3)+COUNTIF(C3876:AZ3876,$F$3)+COUNTIF(C3876:AZ3876,$G$3)+COUNTIF(C3876:AZ3876,$H$3)+COUNTIF(C3876:AZ3876,$I$3)+COUNTIF(C3876:AZ3876,$J$3)+COUNTIF(C3876:AZ3876,$K$3)+COUNTIF(C3876:AZ3876,$L$3)+COUNTIF(C3876:AZ3876,$M$3)+COUNTIF(C3876:AZ3876,$N$3)+COUNTIF(C3876:AZ3876,$O$3)+COUNTIF(C3876:AZ3876,$P$3)+COUNTIF(C3876:AZ3876,$Q$3)+COUNTIF(C3876:AZ3876,$R$3)+COUNTIF(C3876:AZ3876,$S$3)+COUNTIF(C3876:AZ3876,$T$3)+COUNTIF(C3876:AZ3876,$U$3)+COUNTIF(C3876:AZ3876,$V$3))</f>
        <v>-1</v>
      </c>
      <c r="R3876" s="16">
        <v>0</v>
      </c>
      <c r="S3876" s="16">
        <v>0</v>
      </c>
      <c r="T3876" s="16">
        <v>0</v>
      </c>
      <c r="U3876" s="16">
        <v>0</v>
      </c>
      <c r="V3876" s="16">
        <v>0</v>
      </c>
      <c r="W3876" s="16">
        <v>0</v>
      </c>
      <c r="X3876" s="16">
        <v>0</v>
      </c>
      <c r="Y3876" s="16">
        <v>0</v>
      </c>
      <c r="Z3876" s="16">
        <v>0</v>
      </c>
      <c r="AA3876" s="16">
        <v>0</v>
      </c>
      <c r="AB3876" s="16">
        <v>0</v>
      </c>
      <c r="AC3876" s="16">
        <v>0</v>
      </c>
      <c r="AD3876" s="16">
        <v>0</v>
      </c>
      <c r="AE3876" s="16">
        <v>0</v>
      </c>
      <c r="AF3876" s="16">
        <v>0</v>
      </c>
      <c r="AG3876" s="16">
        <v>0</v>
      </c>
      <c r="AH3876" s="16">
        <v>0</v>
      </c>
      <c r="AI3876" s="16">
        <v>0</v>
      </c>
      <c r="AJ3876" s="16">
        <v>0</v>
      </c>
      <c r="AK3876" s="16">
        <v>0</v>
      </c>
      <c r="AL3876" s="16">
        <v>0</v>
      </c>
      <c r="AM3876" s="16">
        <v>0</v>
      </c>
      <c r="AN3876" s="16">
        <v>0</v>
      </c>
      <c r="AO3876" s="16">
        <v>0</v>
      </c>
      <c r="AP3876" s="16">
        <v>0</v>
      </c>
      <c r="AQ3876" s="16">
        <v>0</v>
      </c>
      <c r="AR3876" s="16">
        <v>0</v>
      </c>
      <c r="AS3876" s="16">
        <v>0</v>
      </c>
      <c r="AT3876" s="16">
        <v>0</v>
      </c>
      <c r="AU3876" s="16">
        <v>0</v>
      </c>
      <c r="AV3876" s="16">
        <v>0</v>
      </c>
      <c r="AW3876" s="16">
        <v>0</v>
      </c>
      <c r="AX3876" s="16">
        <v>0</v>
      </c>
      <c r="AY3876" s="16">
        <v>0</v>
      </c>
      <c r="AZ3876" s="16">
        <v>0</v>
      </c>
    </row>
    <row r="3877" spans="1:52">
      <c r="A3877" s="15">
        <f>IF(COUNTBLANK(C3877:AZ3877)&gt;0,-1,COUNTIF(C3877:AZ3877,$C$3)+COUNTIF(C3877:AZ3877,$D$3)+COUNTIF(C3877:AZ3877,$E$3)+COUNTIF(C3877:AZ3877,$F$3)+COUNTIF(C3877:AZ3877,$G$3)+COUNTIF(C3877:AZ3877,$H$3)+COUNTIF(C3877:AZ3877,$I$3)+COUNTIF(C3877:AZ3877,$J$3)+COUNTIF(C3877:AZ3877,$K$3)+COUNTIF(C3877:AZ3877,$L$3)+COUNTIF(C3877:AZ3877,$M$3)+COUNTIF(C3877:AZ3877,$N$3)+COUNTIF(C3877:AZ3877,$O$3)+COUNTIF(C3877:AZ3877,$P$3)+COUNTIF(C3877:AZ3877,$Q$3)+COUNTIF(C3877:AZ3877,$R$3)+COUNTIF(C3877:AZ3877,$S$3)+COUNTIF(C3877:AZ3877,$T$3)+COUNTIF(C3877:AZ3877,$U$3)+COUNTIF(C3877:AZ3877,$V$3))</f>
        <v>-1</v>
      </c>
      <c r="R3877" s="16">
        <v>0</v>
      </c>
      <c r="S3877" s="16">
        <v>0</v>
      </c>
      <c r="T3877" s="16">
        <v>0</v>
      </c>
      <c r="U3877" s="16">
        <v>0</v>
      </c>
      <c r="V3877" s="16">
        <v>0</v>
      </c>
      <c r="W3877" s="16">
        <v>0</v>
      </c>
      <c r="X3877" s="16">
        <v>0</v>
      </c>
      <c r="Y3877" s="16">
        <v>0</v>
      </c>
      <c r="Z3877" s="16">
        <v>0</v>
      </c>
      <c r="AA3877" s="16">
        <v>0</v>
      </c>
      <c r="AB3877" s="16">
        <v>0</v>
      </c>
      <c r="AC3877" s="16">
        <v>0</v>
      </c>
      <c r="AD3877" s="16">
        <v>0</v>
      </c>
      <c r="AE3877" s="16">
        <v>0</v>
      </c>
      <c r="AF3877" s="16">
        <v>0</v>
      </c>
      <c r="AG3877" s="16">
        <v>0</v>
      </c>
      <c r="AH3877" s="16">
        <v>0</v>
      </c>
      <c r="AI3877" s="16">
        <v>0</v>
      </c>
      <c r="AJ3877" s="16">
        <v>0</v>
      </c>
      <c r="AK3877" s="16">
        <v>0</v>
      </c>
      <c r="AL3877" s="16">
        <v>0</v>
      </c>
      <c r="AM3877" s="16">
        <v>0</v>
      </c>
      <c r="AN3877" s="16">
        <v>0</v>
      </c>
      <c r="AO3877" s="16">
        <v>0</v>
      </c>
      <c r="AP3877" s="16">
        <v>0</v>
      </c>
      <c r="AQ3877" s="16">
        <v>0</v>
      </c>
      <c r="AR3877" s="16">
        <v>0</v>
      </c>
      <c r="AS3877" s="16">
        <v>0</v>
      </c>
      <c r="AT3877" s="16">
        <v>0</v>
      </c>
      <c r="AU3877" s="16">
        <v>0</v>
      </c>
      <c r="AV3877" s="16">
        <v>0</v>
      </c>
      <c r="AW3877" s="16">
        <v>0</v>
      </c>
      <c r="AX3877" s="16">
        <v>0</v>
      </c>
      <c r="AY3877" s="16">
        <v>0</v>
      </c>
      <c r="AZ3877" s="16">
        <v>0</v>
      </c>
    </row>
    <row r="3878" spans="1:52">
      <c r="A3878" s="15">
        <f>IF(COUNTBLANK(C3878:AZ3878)&gt;0,-1,COUNTIF(C3878:AZ3878,$C$3)+COUNTIF(C3878:AZ3878,$D$3)+COUNTIF(C3878:AZ3878,$E$3)+COUNTIF(C3878:AZ3878,$F$3)+COUNTIF(C3878:AZ3878,$G$3)+COUNTIF(C3878:AZ3878,$H$3)+COUNTIF(C3878:AZ3878,$I$3)+COUNTIF(C3878:AZ3878,$J$3)+COUNTIF(C3878:AZ3878,$K$3)+COUNTIF(C3878:AZ3878,$L$3)+COUNTIF(C3878:AZ3878,$M$3)+COUNTIF(C3878:AZ3878,$N$3)+COUNTIF(C3878:AZ3878,$O$3)+COUNTIF(C3878:AZ3878,$P$3)+COUNTIF(C3878:AZ3878,$Q$3)+COUNTIF(C3878:AZ3878,$R$3)+COUNTIF(C3878:AZ3878,$S$3)+COUNTIF(C3878:AZ3878,$T$3)+COUNTIF(C3878:AZ3878,$U$3)+COUNTIF(C3878:AZ3878,$V$3))</f>
        <v>-1</v>
      </c>
      <c r="R3878" s="16">
        <v>0</v>
      </c>
      <c r="S3878" s="16">
        <v>0</v>
      </c>
      <c r="T3878" s="16">
        <v>0</v>
      </c>
      <c r="U3878" s="16">
        <v>0</v>
      </c>
      <c r="V3878" s="16">
        <v>0</v>
      </c>
      <c r="W3878" s="16">
        <v>0</v>
      </c>
      <c r="X3878" s="16">
        <v>0</v>
      </c>
      <c r="Y3878" s="16">
        <v>0</v>
      </c>
      <c r="Z3878" s="16">
        <v>0</v>
      </c>
      <c r="AA3878" s="16">
        <v>0</v>
      </c>
      <c r="AB3878" s="16">
        <v>0</v>
      </c>
      <c r="AC3878" s="16">
        <v>0</v>
      </c>
      <c r="AD3878" s="16">
        <v>0</v>
      </c>
      <c r="AE3878" s="16">
        <v>0</v>
      </c>
      <c r="AF3878" s="16">
        <v>0</v>
      </c>
      <c r="AG3878" s="16">
        <v>0</v>
      </c>
      <c r="AH3878" s="16">
        <v>0</v>
      </c>
      <c r="AI3878" s="16">
        <v>0</v>
      </c>
      <c r="AJ3878" s="16">
        <v>0</v>
      </c>
      <c r="AK3878" s="16">
        <v>0</v>
      </c>
      <c r="AL3878" s="16">
        <v>0</v>
      </c>
      <c r="AM3878" s="16">
        <v>0</v>
      </c>
      <c r="AN3878" s="16">
        <v>0</v>
      </c>
      <c r="AO3878" s="16">
        <v>0</v>
      </c>
      <c r="AP3878" s="16">
        <v>0</v>
      </c>
      <c r="AQ3878" s="16">
        <v>0</v>
      </c>
      <c r="AR3878" s="16">
        <v>0</v>
      </c>
      <c r="AS3878" s="16">
        <v>0</v>
      </c>
      <c r="AT3878" s="16">
        <v>0</v>
      </c>
      <c r="AU3878" s="16">
        <v>0</v>
      </c>
      <c r="AV3878" s="16">
        <v>0</v>
      </c>
      <c r="AW3878" s="16">
        <v>0</v>
      </c>
      <c r="AX3878" s="16">
        <v>0</v>
      </c>
      <c r="AY3878" s="16">
        <v>0</v>
      </c>
      <c r="AZ3878" s="16">
        <v>0</v>
      </c>
    </row>
    <row r="3879" spans="1:52">
      <c r="A3879" s="15">
        <f>IF(COUNTBLANK(C3879:AZ3879)&gt;0,-1,COUNTIF(C3879:AZ3879,$C$3)+COUNTIF(C3879:AZ3879,$D$3)+COUNTIF(C3879:AZ3879,$E$3)+COUNTIF(C3879:AZ3879,$F$3)+COUNTIF(C3879:AZ3879,$G$3)+COUNTIF(C3879:AZ3879,$H$3)+COUNTIF(C3879:AZ3879,$I$3)+COUNTIF(C3879:AZ3879,$J$3)+COUNTIF(C3879:AZ3879,$K$3)+COUNTIF(C3879:AZ3879,$L$3)+COUNTIF(C3879:AZ3879,$M$3)+COUNTIF(C3879:AZ3879,$N$3)+COUNTIF(C3879:AZ3879,$O$3)+COUNTIF(C3879:AZ3879,$P$3)+COUNTIF(C3879:AZ3879,$Q$3)+COUNTIF(C3879:AZ3879,$R$3)+COUNTIF(C3879:AZ3879,$S$3)+COUNTIF(C3879:AZ3879,$T$3)+COUNTIF(C3879:AZ3879,$U$3)+COUNTIF(C3879:AZ3879,$V$3))</f>
        <v>-1</v>
      </c>
      <c r="R3879" s="16">
        <v>0</v>
      </c>
      <c r="S3879" s="16">
        <v>0</v>
      </c>
      <c r="T3879" s="16">
        <v>0</v>
      </c>
      <c r="U3879" s="16">
        <v>0</v>
      </c>
      <c r="V3879" s="16">
        <v>0</v>
      </c>
      <c r="W3879" s="16">
        <v>0</v>
      </c>
      <c r="X3879" s="16">
        <v>0</v>
      </c>
      <c r="Y3879" s="16">
        <v>0</v>
      </c>
      <c r="Z3879" s="16">
        <v>0</v>
      </c>
      <c r="AA3879" s="16">
        <v>0</v>
      </c>
      <c r="AB3879" s="16">
        <v>0</v>
      </c>
      <c r="AC3879" s="16">
        <v>0</v>
      </c>
      <c r="AD3879" s="16">
        <v>0</v>
      </c>
      <c r="AE3879" s="16">
        <v>0</v>
      </c>
      <c r="AF3879" s="16">
        <v>0</v>
      </c>
      <c r="AG3879" s="16">
        <v>0</v>
      </c>
      <c r="AH3879" s="16">
        <v>0</v>
      </c>
      <c r="AI3879" s="16">
        <v>0</v>
      </c>
      <c r="AJ3879" s="16">
        <v>0</v>
      </c>
      <c r="AK3879" s="16">
        <v>0</v>
      </c>
      <c r="AL3879" s="16">
        <v>0</v>
      </c>
      <c r="AM3879" s="16">
        <v>0</v>
      </c>
      <c r="AN3879" s="16">
        <v>0</v>
      </c>
      <c r="AO3879" s="16">
        <v>0</v>
      </c>
      <c r="AP3879" s="16">
        <v>0</v>
      </c>
      <c r="AQ3879" s="16">
        <v>0</v>
      </c>
      <c r="AR3879" s="16">
        <v>0</v>
      </c>
      <c r="AS3879" s="16">
        <v>0</v>
      </c>
      <c r="AT3879" s="16">
        <v>0</v>
      </c>
      <c r="AU3879" s="16">
        <v>0</v>
      </c>
      <c r="AV3879" s="16">
        <v>0</v>
      </c>
      <c r="AW3879" s="16">
        <v>0</v>
      </c>
      <c r="AX3879" s="16">
        <v>0</v>
      </c>
      <c r="AY3879" s="16">
        <v>0</v>
      </c>
      <c r="AZ3879" s="16">
        <v>0</v>
      </c>
    </row>
    <row r="3880" spans="1:52">
      <c r="A3880" s="15">
        <f>IF(COUNTBLANK(C3880:AZ3880)&gt;0,-1,COUNTIF(C3880:AZ3880,$C$3)+COUNTIF(C3880:AZ3880,$D$3)+COUNTIF(C3880:AZ3880,$E$3)+COUNTIF(C3880:AZ3880,$F$3)+COUNTIF(C3880:AZ3880,$G$3)+COUNTIF(C3880:AZ3880,$H$3)+COUNTIF(C3880:AZ3880,$I$3)+COUNTIF(C3880:AZ3880,$J$3)+COUNTIF(C3880:AZ3880,$K$3)+COUNTIF(C3880:AZ3880,$L$3)+COUNTIF(C3880:AZ3880,$M$3)+COUNTIF(C3880:AZ3880,$N$3)+COUNTIF(C3880:AZ3880,$O$3)+COUNTIF(C3880:AZ3880,$P$3)+COUNTIF(C3880:AZ3880,$Q$3)+COUNTIF(C3880:AZ3880,$R$3)+COUNTIF(C3880:AZ3880,$S$3)+COUNTIF(C3880:AZ3880,$T$3)+COUNTIF(C3880:AZ3880,$U$3)+COUNTIF(C3880:AZ3880,$V$3))</f>
        <v>-1</v>
      </c>
      <c r="R3880" s="16">
        <v>0</v>
      </c>
      <c r="S3880" s="16">
        <v>0</v>
      </c>
      <c r="T3880" s="16">
        <v>0</v>
      </c>
      <c r="U3880" s="16">
        <v>0</v>
      </c>
      <c r="V3880" s="16">
        <v>0</v>
      </c>
      <c r="W3880" s="16">
        <v>0</v>
      </c>
      <c r="X3880" s="16">
        <v>0</v>
      </c>
      <c r="Y3880" s="16">
        <v>0</v>
      </c>
      <c r="Z3880" s="16">
        <v>0</v>
      </c>
      <c r="AA3880" s="16">
        <v>0</v>
      </c>
      <c r="AB3880" s="16">
        <v>0</v>
      </c>
      <c r="AC3880" s="16">
        <v>0</v>
      </c>
      <c r="AD3880" s="16">
        <v>0</v>
      </c>
      <c r="AE3880" s="16">
        <v>0</v>
      </c>
      <c r="AF3880" s="16">
        <v>0</v>
      </c>
      <c r="AG3880" s="16">
        <v>0</v>
      </c>
      <c r="AH3880" s="16">
        <v>0</v>
      </c>
      <c r="AI3880" s="16">
        <v>0</v>
      </c>
      <c r="AJ3880" s="16">
        <v>0</v>
      </c>
      <c r="AK3880" s="16">
        <v>0</v>
      </c>
      <c r="AL3880" s="16">
        <v>0</v>
      </c>
      <c r="AM3880" s="16">
        <v>0</v>
      </c>
      <c r="AN3880" s="16">
        <v>0</v>
      </c>
      <c r="AO3880" s="16">
        <v>0</v>
      </c>
      <c r="AP3880" s="16">
        <v>0</v>
      </c>
      <c r="AQ3880" s="16">
        <v>0</v>
      </c>
      <c r="AR3880" s="16">
        <v>0</v>
      </c>
      <c r="AS3880" s="16">
        <v>0</v>
      </c>
      <c r="AT3880" s="16">
        <v>0</v>
      </c>
      <c r="AU3880" s="16">
        <v>0</v>
      </c>
      <c r="AV3880" s="16">
        <v>0</v>
      </c>
      <c r="AW3880" s="16">
        <v>0</v>
      </c>
      <c r="AX3880" s="16">
        <v>0</v>
      </c>
      <c r="AY3880" s="16">
        <v>0</v>
      </c>
      <c r="AZ3880" s="16">
        <v>0</v>
      </c>
    </row>
    <row r="3881" spans="1:52">
      <c r="A3881" s="15">
        <f>IF(COUNTBLANK(C3881:AZ3881)&gt;0,-1,COUNTIF(C3881:AZ3881,$C$3)+COUNTIF(C3881:AZ3881,$D$3)+COUNTIF(C3881:AZ3881,$E$3)+COUNTIF(C3881:AZ3881,$F$3)+COUNTIF(C3881:AZ3881,$G$3)+COUNTIF(C3881:AZ3881,$H$3)+COUNTIF(C3881:AZ3881,$I$3)+COUNTIF(C3881:AZ3881,$J$3)+COUNTIF(C3881:AZ3881,$K$3)+COUNTIF(C3881:AZ3881,$L$3)+COUNTIF(C3881:AZ3881,$M$3)+COUNTIF(C3881:AZ3881,$N$3)+COUNTIF(C3881:AZ3881,$O$3)+COUNTIF(C3881:AZ3881,$P$3)+COUNTIF(C3881:AZ3881,$Q$3)+COUNTIF(C3881:AZ3881,$R$3)+COUNTIF(C3881:AZ3881,$S$3)+COUNTIF(C3881:AZ3881,$T$3)+COUNTIF(C3881:AZ3881,$U$3)+COUNTIF(C3881:AZ3881,$V$3))</f>
        <v>-1</v>
      </c>
      <c r="R3881" s="16">
        <v>0</v>
      </c>
      <c r="S3881" s="16">
        <v>0</v>
      </c>
      <c r="T3881" s="16">
        <v>0</v>
      </c>
      <c r="U3881" s="16">
        <v>0</v>
      </c>
      <c r="V3881" s="16">
        <v>0</v>
      </c>
      <c r="W3881" s="16">
        <v>0</v>
      </c>
      <c r="X3881" s="16">
        <v>0</v>
      </c>
      <c r="Y3881" s="16">
        <v>0</v>
      </c>
      <c r="Z3881" s="16">
        <v>0</v>
      </c>
      <c r="AA3881" s="16">
        <v>0</v>
      </c>
      <c r="AB3881" s="16">
        <v>0</v>
      </c>
      <c r="AC3881" s="16">
        <v>0</v>
      </c>
      <c r="AD3881" s="16">
        <v>0</v>
      </c>
      <c r="AE3881" s="16">
        <v>0</v>
      </c>
      <c r="AF3881" s="16">
        <v>0</v>
      </c>
      <c r="AG3881" s="16">
        <v>0</v>
      </c>
      <c r="AH3881" s="16">
        <v>0</v>
      </c>
      <c r="AI3881" s="16">
        <v>0</v>
      </c>
      <c r="AJ3881" s="16">
        <v>0</v>
      </c>
      <c r="AK3881" s="16">
        <v>0</v>
      </c>
      <c r="AL3881" s="16">
        <v>0</v>
      </c>
      <c r="AM3881" s="16">
        <v>0</v>
      </c>
      <c r="AN3881" s="16">
        <v>0</v>
      </c>
      <c r="AO3881" s="16">
        <v>0</v>
      </c>
      <c r="AP3881" s="16">
        <v>0</v>
      </c>
      <c r="AQ3881" s="16">
        <v>0</v>
      </c>
      <c r="AR3881" s="16">
        <v>0</v>
      </c>
      <c r="AS3881" s="16">
        <v>0</v>
      </c>
      <c r="AT3881" s="16">
        <v>0</v>
      </c>
      <c r="AU3881" s="16">
        <v>0</v>
      </c>
      <c r="AV3881" s="16">
        <v>0</v>
      </c>
      <c r="AW3881" s="16">
        <v>0</v>
      </c>
      <c r="AX3881" s="16">
        <v>0</v>
      </c>
      <c r="AY3881" s="16">
        <v>0</v>
      </c>
      <c r="AZ3881" s="16">
        <v>0</v>
      </c>
    </row>
    <row r="3882" spans="1:52">
      <c r="A3882" s="15">
        <f>IF(COUNTBLANK(C3882:AZ3882)&gt;0,-1,COUNTIF(C3882:AZ3882,$C$3)+COUNTIF(C3882:AZ3882,$D$3)+COUNTIF(C3882:AZ3882,$E$3)+COUNTIF(C3882:AZ3882,$F$3)+COUNTIF(C3882:AZ3882,$G$3)+COUNTIF(C3882:AZ3882,$H$3)+COUNTIF(C3882:AZ3882,$I$3)+COUNTIF(C3882:AZ3882,$J$3)+COUNTIF(C3882:AZ3882,$K$3)+COUNTIF(C3882:AZ3882,$L$3)+COUNTIF(C3882:AZ3882,$M$3)+COUNTIF(C3882:AZ3882,$N$3)+COUNTIF(C3882:AZ3882,$O$3)+COUNTIF(C3882:AZ3882,$P$3)+COUNTIF(C3882:AZ3882,$Q$3)+COUNTIF(C3882:AZ3882,$R$3)+COUNTIF(C3882:AZ3882,$S$3)+COUNTIF(C3882:AZ3882,$T$3)+COUNTIF(C3882:AZ3882,$U$3)+COUNTIF(C3882:AZ3882,$V$3))</f>
        <v>-1</v>
      </c>
      <c r="R3882" s="16">
        <v>0</v>
      </c>
      <c r="S3882" s="16">
        <v>0</v>
      </c>
      <c r="T3882" s="16">
        <v>0</v>
      </c>
      <c r="U3882" s="16">
        <v>0</v>
      </c>
      <c r="V3882" s="16">
        <v>0</v>
      </c>
      <c r="W3882" s="16">
        <v>0</v>
      </c>
      <c r="X3882" s="16">
        <v>0</v>
      </c>
      <c r="Y3882" s="16">
        <v>0</v>
      </c>
      <c r="Z3882" s="16">
        <v>0</v>
      </c>
      <c r="AA3882" s="16">
        <v>0</v>
      </c>
      <c r="AB3882" s="16">
        <v>0</v>
      </c>
      <c r="AC3882" s="16">
        <v>0</v>
      </c>
      <c r="AD3882" s="16">
        <v>0</v>
      </c>
      <c r="AE3882" s="16">
        <v>0</v>
      </c>
      <c r="AF3882" s="16">
        <v>0</v>
      </c>
      <c r="AG3882" s="16">
        <v>0</v>
      </c>
      <c r="AH3882" s="16">
        <v>0</v>
      </c>
      <c r="AI3882" s="16">
        <v>0</v>
      </c>
      <c r="AJ3882" s="16">
        <v>0</v>
      </c>
      <c r="AK3882" s="16">
        <v>0</v>
      </c>
      <c r="AL3882" s="16">
        <v>0</v>
      </c>
      <c r="AM3882" s="16">
        <v>0</v>
      </c>
      <c r="AN3882" s="16">
        <v>0</v>
      </c>
      <c r="AO3882" s="16">
        <v>0</v>
      </c>
      <c r="AP3882" s="16">
        <v>0</v>
      </c>
      <c r="AQ3882" s="16">
        <v>0</v>
      </c>
      <c r="AR3882" s="16">
        <v>0</v>
      </c>
      <c r="AS3882" s="16">
        <v>0</v>
      </c>
      <c r="AT3882" s="16">
        <v>0</v>
      </c>
      <c r="AU3882" s="16">
        <v>0</v>
      </c>
      <c r="AV3882" s="16">
        <v>0</v>
      </c>
      <c r="AW3882" s="16">
        <v>0</v>
      </c>
      <c r="AX3882" s="16">
        <v>0</v>
      </c>
      <c r="AY3882" s="16">
        <v>0</v>
      </c>
      <c r="AZ3882" s="16">
        <v>0</v>
      </c>
    </row>
    <row r="3883" spans="1:52">
      <c r="A3883" s="15">
        <f>IF(COUNTBLANK(C3883:AZ3883)&gt;0,-1,COUNTIF(C3883:AZ3883,$C$3)+COUNTIF(C3883:AZ3883,$D$3)+COUNTIF(C3883:AZ3883,$E$3)+COUNTIF(C3883:AZ3883,$F$3)+COUNTIF(C3883:AZ3883,$G$3)+COUNTIF(C3883:AZ3883,$H$3)+COUNTIF(C3883:AZ3883,$I$3)+COUNTIF(C3883:AZ3883,$J$3)+COUNTIF(C3883:AZ3883,$K$3)+COUNTIF(C3883:AZ3883,$L$3)+COUNTIF(C3883:AZ3883,$M$3)+COUNTIF(C3883:AZ3883,$N$3)+COUNTIF(C3883:AZ3883,$O$3)+COUNTIF(C3883:AZ3883,$P$3)+COUNTIF(C3883:AZ3883,$Q$3)+COUNTIF(C3883:AZ3883,$R$3)+COUNTIF(C3883:AZ3883,$S$3)+COUNTIF(C3883:AZ3883,$T$3)+COUNTIF(C3883:AZ3883,$U$3)+COUNTIF(C3883:AZ3883,$V$3))</f>
        <v>-1</v>
      </c>
      <c r="R3883" s="16">
        <v>0</v>
      </c>
      <c r="S3883" s="16">
        <v>0</v>
      </c>
      <c r="T3883" s="16">
        <v>0</v>
      </c>
      <c r="U3883" s="16">
        <v>0</v>
      </c>
      <c r="V3883" s="16">
        <v>0</v>
      </c>
      <c r="W3883" s="16">
        <v>0</v>
      </c>
      <c r="X3883" s="16">
        <v>0</v>
      </c>
      <c r="Y3883" s="16">
        <v>0</v>
      </c>
      <c r="Z3883" s="16">
        <v>0</v>
      </c>
      <c r="AA3883" s="16">
        <v>0</v>
      </c>
      <c r="AB3883" s="16">
        <v>0</v>
      </c>
      <c r="AC3883" s="16">
        <v>0</v>
      </c>
      <c r="AD3883" s="16">
        <v>0</v>
      </c>
      <c r="AE3883" s="16">
        <v>0</v>
      </c>
      <c r="AF3883" s="16">
        <v>0</v>
      </c>
      <c r="AG3883" s="16">
        <v>0</v>
      </c>
      <c r="AH3883" s="16">
        <v>0</v>
      </c>
      <c r="AI3883" s="16">
        <v>0</v>
      </c>
      <c r="AJ3883" s="16">
        <v>0</v>
      </c>
      <c r="AK3883" s="16">
        <v>0</v>
      </c>
      <c r="AL3883" s="16">
        <v>0</v>
      </c>
      <c r="AM3883" s="16">
        <v>0</v>
      </c>
      <c r="AN3883" s="16">
        <v>0</v>
      </c>
      <c r="AO3883" s="16">
        <v>0</v>
      </c>
      <c r="AP3883" s="16">
        <v>0</v>
      </c>
      <c r="AQ3883" s="16">
        <v>0</v>
      </c>
      <c r="AR3883" s="16">
        <v>0</v>
      </c>
      <c r="AS3883" s="16">
        <v>0</v>
      </c>
      <c r="AT3883" s="16">
        <v>0</v>
      </c>
      <c r="AU3883" s="16">
        <v>0</v>
      </c>
      <c r="AV3883" s="16">
        <v>0</v>
      </c>
      <c r="AW3883" s="16">
        <v>0</v>
      </c>
      <c r="AX3883" s="16">
        <v>0</v>
      </c>
      <c r="AY3883" s="16">
        <v>0</v>
      </c>
      <c r="AZ3883" s="16">
        <v>0</v>
      </c>
    </row>
    <row r="3884" spans="1:52">
      <c r="A3884" s="15">
        <f>IF(COUNTBLANK(C3884:AZ3884)&gt;0,-1,COUNTIF(C3884:AZ3884,$C$3)+COUNTIF(C3884:AZ3884,$D$3)+COUNTIF(C3884:AZ3884,$E$3)+COUNTIF(C3884:AZ3884,$F$3)+COUNTIF(C3884:AZ3884,$G$3)+COUNTIF(C3884:AZ3884,$H$3)+COUNTIF(C3884:AZ3884,$I$3)+COUNTIF(C3884:AZ3884,$J$3)+COUNTIF(C3884:AZ3884,$K$3)+COUNTIF(C3884:AZ3884,$L$3)+COUNTIF(C3884:AZ3884,$M$3)+COUNTIF(C3884:AZ3884,$N$3)+COUNTIF(C3884:AZ3884,$O$3)+COUNTIF(C3884:AZ3884,$P$3)+COUNTIF(C3884:AZ3884,$Q$3)+COUNTIF(C3884:AZ3884,$R$3)+COUNTIF(C3884:AZ3884,$S$3)+COUNTIF(C3884:AZ3884,$T$3)+COUNTIF(C3884:AZ3884,$U$3)+COUNTIF(C3884:AZ3884,$V$3))</f>
        <v>-1</v>
      </c>
      <c r="R3884" s="16">
        <v>0</v>
      </c>
      <c r="S3884" s="16">
        <v>0</v>
      </c>
      <c r="T3884" s="16">
        <v>0</v>
      </c>
      <c r="U3884" s="16">
        <v>0</v>
      </c>
      <c r="V3884" s="16">
        <v>0</v>
      </c>
      <c r="W3884" s="16">
        <v>0</v>
      </c>
      <c r="X3884" s="16">
        <v>0</v>
      </c>
      <c r="Y3884" s="16">
        <v>0</v>
      </c>
      <c r="Z3884" s="16">
        <v>0</v>
      </c>
      <c r="AA3884" s="16">
        <v>0</v>
      </c>
      <c r="AB3884" s="16">
        <v>0</v>
      </c>
      <c r="AC3884" s="16">
        <v>0</v>
      </c>
      <c r="AD3884" s="16">
        <v>0</v>
      </c>
      <c r="AE3884" s="16">
        <v>0</v>
      </c>
      <c r="AF3884" s="16">
        <v>0</v>
      </c>
      <c r="AG3884" s="16">
        <v>0</v>
      </c>
      <c r="AH3884" s="16">
        <v>0</v>
      </c>
      <c r="AI3884" s="16">
        <v>0</v>
      </c>
      <c r="AJ3884" s="16">
        <v>0</v>
      </c>
      <c r="AK3884" s="16">
        <v>0</v>
      </c>
      <c r="AL3884" s="16">
        <v>0</v>
      </c>
      <c r="AM3884" s="16">
        <v>0</v>
      </c>
      <c r="AN3884" s="16">
        <v>0</v>
      </c>
      <c r="AO3884" s="16">
        <v>0</v>
      </c>
      <c r="AP3884" s="16">
        <v>0</v>
      </c>
      <c r="AQ3884" s="16">
        <v>0</v>
      </c>
      <c r="AR3884" s="16">
        <v>0</v>
      </c>
      <c r="AS3884" s="16">
        <v>0</v>
      </c>
      <c r="AT3884" s="16">
        <v>0</v>
      </c>
      <c r="AU3884" s="16">
        <v>0</v>
      </c>
      <c r="AV3884" s="16">
        <v>0</v>
      </c>
      <c r="AW3884" s="16">
        <v>0</v>
      </c>
      <c r="AX3884" s="16">
        <v>0</v>
      </c>
      <c r="AY3884" s="16">
        <v>0</v>
      </c>
      <c r="AZ3884" s="16">
        <v>0</v>
      </c>
    </row>
    <row r="3885" spans="1:52">
      <c r="A3885" s="15">
        <f>IF(COUNTBLANK(C3885:AZ3885)&gt;0,-1,COUNTIF(C3885:AZ3885,$C$3)+COUNTIF(C3885:AZ3885,$D$3)+COUNTIF(C3885:AZ3885,$E$3)+COUNTIF(C3885:AZ3885,$F$3)+COUNTIF(C3885:AZ3885,$G$3)+COUNTIF(C3885:AZ3885,$H$3)+COUNTIF(C3885:AZ3885,$I$3)+COUNTIF(C3885:AZ3885,$J$3)+COUNTIF(C3885:AZ3885,$K$3)+COUNTIF(C3885:AZ3885,$L$3)+COUNTIF(C3885:AZ3885,$M$3)+COUNTIF(C3885:AZ3885,$N$3)+COUNTIF(C3885:AZ3885,$O$3)+COUNTIF(C3885:AZ3885,$P$3)+COUNTIF(C3885:AZ3885,$Q$3)+COUNTIF(C3885:AZ3885,$R$3)+COUNTIF(C3885:AZ3885,$S$3)+COUNTIF(C3885:AZ3885,$T$3)+COUNTIF(C3885:AZ3885,$U$3)+COUNTIF(C3885:AZ3885,$V$3))</f>
        <v>-1</v>
      </c>
      <c r="R3885" s="16">
        <v>0</v>
      </c>
      <c r="S3885" s="16">
        <v>0</v>
      </c>
      <c r="T3885" s="16">
        <v>0</v>
      </c>
      <c r="U3885" s="16">
        <v>0</v>
      </c>
      <c r="V3885" s="16">
        <v>0</v>
      </c>
      <c r="W3885" s="16">
        <v>0</v>
      </c>
      <c r="X3885" s="16">
        <v>0</v>
      </c>
      <c r="Y3885" s="16">
        <v>0</v>
      </c>
      <c r="Z3885" s="16">
        <v>0</v>
      </c>
      <c r="AA3885" s="16">
        <v>0</v>
      </c>
      <c r="AB3885" s="16">
        <v>0</v>
      </c>
      <c r="AC3885" s="16">
        <v>0</v>
      </c>
      <c r="AD3885" s="16">
        <v>0</v>
      </c>
      <c r="AE3885" s="16">
        <v>0</v>
      </c>
      <c r="AF3885" s="16">
        <v>0</v>
      </c>
      <c r="AG3885" s="16">
        <v>0</v>
      </c>
      <c r="AH3885" s="16">
        <v>0</v>
      </c>
      <c r="AI3885" s="16">
        <v>0</v>
      </c>
      <c r="AJ3885" s="16">
        <v>0</v>
      </c>
      <c r="AK3885" s="16">
        <v>0</v>
      </c>
      <c r="AL3885" s="16">
        <v>0</v>
      </c>
      <c r="AM3885" s="16">
        <v>0</v>
      </c>
      <c r="AN3885" s="16">
        <v>0</v>
      </c>
      <c r="AO3885" s="16">
        <v>0</v>
      </c>
      <c r="AP3885" s="16">
        <v>0</v>
      </c>
      <c r="AQ3885" s="16">
        <v>0</v>
      </c>
      <c r="AR3885" s="16">
        <v>0</v>
      </c>
      <c r="AS3885" s="16">
        <v>0</v>
      </c>
      <c r="AT3885" s="16">
        <v>0</v>
      </c>
      <c r="AU3885" s="16">
        <v>0</v>
      </c>
      <c r="AV3885" s="16">
        <v>0</v>
      </c>
      <c r="AW3885" s="16">
        <v>0</v>
      </c>
      <c r="AX3885" s="16">
        <v>0</v>
      </c>
      <c r="AY3885" s="16">
        <v>0</v>
      </c>
      <c r="AZ3885" s="16">
        <v>0</v>
      </c>
    </row>
    <row r="3886" spans="1:52">
      <c r="A3886" s="15">
        <f>IF(COUNTBLANK(C3886:AZ3886)&gt;0,-1,COUNTIF(C3886:AZ3886,$C$3)+COUNTIF(C3886:AZ3886,$D$3)+COUNTIF(C3886:AZ3886,$E$3)+COUNTIF(C3886:AZ3886,$F$3)+COUNTIF(C3886:AZ3886,$G$3)+COUNTIF(C3886:AZ3886,$H$3)+COUNTIF(C3886:AZ3886,$I$3)+COUNTIF(C3886:AZ3886,$J$3)+COUNTIF(C3886:AZ3886,$K$3)+COUNTIF(C3886:AZ3886,$L$3)+COUNTIF(C3886:AZ3886,$M$3)+COUNTIF(C3886:AZ3886,$N$3)+COUNTIF(C3886:AZ3886,$O$3)+COUNTIF(C3886:AZ3886,$P$3)+COUNTIF(C3886:AZ3886,$Q$3)+COUNTIF(C3886:AZ3886,$R$3)+COUNTIF(C3886:AZ3886,$S$3)+COUNTIF(C3886:AZ3886,$T$3)+COUNTIF(C3886:AZ3886,$U$3)+COUNTIF(C3886:AZ3886,$V$3))</f>
        <v>-1</v>
      </c>
      <c r="R3886" s="16">
        <v>0</v>
      </c>
      <c r="S3886" s="16">
        <v>0</v>
      </c>
      <c r="T3886" s="16">
        <v>0</v>
      </c>
      <c r="U3886" s="16">
        <v>0</v>
      </c>
      <c r="V3886" s="16">
        <v>0</v>
      </c>
      <c r="W3886" s="16">
        <v>0</v>
      </c>
      <c r="X3886" s="16">
        <v>0</v>
      </c>
      <c r="Y3886" s="16">
        <v>0</v>
      </c>
      <c r="Z3886" s="16">
        <v>0</v>
      </c>
      <c r="AA3886" s="16">
        <v>0</v>
      </c>
      <c r="AB3886" s="16">
        <v>0</v>
      </c>
      <c r="AC3886" s="16">
        <v>0</v>
      </c>
      <c r="AD3886" s="16">
        <v>0</v>
      </c>
      <c r="AE3886" s="16">
        <v>0</v>
      </c>
      <c r="AF3886" s="16">
        <v>0</v>
      </c>
      <c r="AG3886" s="16">
        <v>0</v>
      </c>
      <c r="AH3886" s="16">
        <v>0</v>
      </c>
      <c r="AI3886" s="16">
        <v>0</v>
      </c>
      <c r="AJ3886" s="16">
        <v>0</v>
      </c>
      <c r="AK3886" s="16">
        <v>0</v>
      </c>
      <c r="AL3886" s="16">
        <v>0</v>
      </c>
      <c r="AM3886" s="16">
        <v>0</v>
      </c>
      <c r="AN3886" s="16">
        <v>0</v>
      </c>
      <c r="AO3886" s="16">
        <v>0</v>
      </c>
      <c r="AP3886" s="16">
        <v>0</v>
      </c>
      <c r="AQ3886" s="16">
        <v>0</v>
      </c>
      <c r="AR3886" s="16">
        <v>0</v>
      </c>
      <c r="AS3886" s="16">
        <v>0</v>
      </c>
      <c r="AT3886" s="16">
        <v>0</v>
      </c>
      <c r="AU3886" s="16">
        <v>0</v>
      </c>
      <c r="AV3886" s="16">
        <v>0</v>
      </c>
      <c r="AW3886" s="16">
        <v>0</v>
      </c>
      <c r="AX3886" s="16">
        <v>0</v>
      </c>
      <c r="AY3886" s="16">
        <v>0</v>
      </c>
      <c r="AZ3886" s="16">
        <v>0</v>
      </c>
    </row>
    <row r="3887" spans="1:52">
      <c r="A3887" s="15">
        <f>IF(COUNTBLANK(C3887:AZ3887)&gt;0,-1,COUNTIF(C3887:AZ3887,$C$3)+COUNTIF(C3887:AZ3887,$D$3)+COUNTIF(C3887:AZ3887,$E$3)+COUNTIF(C3887:AZ3887,$F$3)+COUNTIF(C3887:AZ3887,$G$3)+COUNTIF(C3887:AZ3887,$H$3)+COUNTIF(C3887:AZ3887,$I$3)+COUNTIF(C3887:AZ3887,$J$3)+COUNTIF(C3887:AZ3887,$K$3)+COUNTIF(C3887:AZ3887,$L$3)+COUNTIF(C3887:AZ3887,$M$3)+COUNTIF(C3887:AZ3887,$N$3)+COUNTIF(C3887:AZ3887,$O$3)+COUNTIF(C3887:AZ3887,$P$3)+COUNTIF(C3887:AZ3887,$Q$3)+COUNTIF(C3887:AZ3887,$R$3)+COUNTIF(C3887:AZ3887,$S$3)+COUNTIF(C3887:AZ3887,$T$3)+COUNTIF(C3887:AZ3887,$U$3)+COUNTIF(C3887:AZ3887,$V$3))</f>
        <v>-1</v>
      </c>
      <c r="R3887" s="16">
        <v>0</v>
      </c>
      <c r="S3887" s="16">
        <v>0</v>
      </c>
      <c r="T3887" s="16">
        <v>0</v>
      </c>
      <c r="U3887" s="16">
        <v>0</v>
      </c>
      <c r="V3887" s="16">
        <v>0</v>
      </c>
      <c r="W3887" s="16">
        <v>0</v>
      </c>
      <c r="X3887" s="16">
        <v>0</v>
      </c>
      <c r="Y3887" s="16">
        <v>0</v>
      </c>
      <c r="Z3887" s="16">
        <v>0</v>
      </c>
      <c r="AA3887" s="16">
        <v>0</v>
      </c>
      <c r="AB3887" s="16">
        <v>0</v>
      </c>
      <c r="AC3887" s="16">
        <v>0</v>
      </c>
      <c r="AD3887" s="16">
        <v>0</v>
      </c>
      <c r="AE3887" s="16">
        <v>0</v>
      </c>
      <c r="AF3887" s="16">
        <v>0</v>
      </c>
      <c r="AG3887" s="16">
        <v>0</v>
      </c>
      <c r="AH3887" s="16">
        <v>0</v>
      </c>
      <c r="AI3887" s="16">
        <v>0</v>
      </c>
      <c r="AJ3887" s="16">
        <v>0</v>
      </c>
      <c r="AK3887" s="16">
        <v>0</v>
      </c>
      <c r="AL3887" s="16">
        <v>0</v>
      </c>
      <c r="AM3887" s="16">
        <v>0</v>
      </c>
      <c r="AN3887" s="16">
        <v>0</v>
      </c>
      <c r="AO3887" s="16">
        <v>0</v>
      </c>
      <c r="AP3887" s="16">
        <v>0</v>
      </c>
      <c r="AQ3887" s="16">
        <v>0</v>
      </c>
      <c r="AR3887" s="16">
        <v>0</v>
      </c>
      <c r="AS3887" s="16">
        <v>0</v>
      </c>
      <c r="AT3887" s="16">
        <v>0</v>
      </c>
      <c r="AU3887" s="16">
        <v>0</v>
      </c>
      <c r="AV3887" s="16">
        <v>0</v>
      </c>
      <c r="AW3887" s="16">
        <v>0</v>
      </c>
      <c r="AX3887" s="16">
        <v>0</v>
      </c>
      <c r="AY3887" s="16">
        <v>0</v>
      </c>
      <c r="AZ3887" s="16">
        <v>0</v>
      </c>
    </row>
    <row r="3888" spans="1:52">
      <c r="A3888" s="15">
        <f>IF(COUNTBLANK(C3888:AZ3888)&gt;0,-1,COUNTIF(C3888:AZ3888,$C$3)+COUNTIF(C3888:AZ3888,$D$3)+COUNTIF(C3888:AZ3888,$E$3)+COUNTIF(C3888:AZ3888,$F$3)+COUNTIF(C3888:AZ3888,$G$3)+COUNTIF(C3888:AZ3888,$H$3)+COUNTIF(C3888:AZ3888,$I$3)+COUNTIF(C3888:AZ3888,$J$3)+COUNTIF(C3888:AZ3888,$K$3)+COUNTIF(C3888:AZ3888,$L$3)+COUNTIF(C3888:AZ3888,$M$3)+COUNTIF(C3888:AZ3888,$N$3)+COUNTIF(C3888:AZ3888,$O$3)+COUNTIF(C3888:AZ3888,$P$3)+COUNTIF(C3888:AZ3888,$Q$3)+COUNTIF(C3888:AZ3888,$R$3)+COUNTIF(C3888:AZ3888,$S$3)+COUNTIF(C3888:AZ3888,$T$3)+COUNTIF(C3888:AZ3888,$U$3)+COUNTIF(C3888:AZ3888,$V$3))</f>
        <v>-1</v>
      </c>
      <c r="R3888" s="16">
        <v>0</v>
      </c>
      <c r="S3888" s="16">
        <v>0</v>
      </c>
      <c r="T3888" s="16">
        <v>0</v>
      </c>
      <c r="U3888" s="16">
        <v>0</v>
      </c>
      <c r="V3888" s="16">
        <v>0</v>
      </c>
      <c r="W3888" s="16">
        <v>0</v>
      </c>
      <c r="X3888" s="16">
        <v>0</v>
      </c>
      <c r="Y3888" s="16">
        <v>0</v>
      </c>
      <c r="Z3888" s="16">
        <v>0</v>
      </c>
      <c r="AA3888" s="16">
        <v>0</v>
      </c>
      <c r="AB3888" s="16">
        <v>0</v>
      </c>
      <c r="AC3888" s="16">
        <v>0</v>
      </c>
      <c r="AD3888" s="16">
        <v>0</v>
      </c>
      <c r="AE3888" s="16">
        <v>0</v>
      </c>
      <c r="AF3888" s="16">
        <v>0</v>
      </c>
      <c r="AG3888" s="16">
        <v>0</v>
      </c>
      <c r="AH3888" s="16">
        <v>0</v>
      </c>
      <c r="AI3888" s="16">
        <v>0</v>
      </c>
      <c r="AJ3888" s="16">
        <v>0</v>
      </c>
      <c r="AK3888" s="16">
        <v>0</v>
      </c>
      <c r="AL3888" s="16">
        <v>0</v>
      </c>
      <c r="AM3888" s="16">
        <v>0</v>
      </c>
      <c r="AN3888" s="16">
        <v>0</v>
      </c>
      <c r="AO3888" s="16">
        <v>0</v>
      </c>
      <c r="AP3888" s="16">
        <v>0</v>
      </c>
      <c r="AQ3888" s="16">
        <v>0</v>
      </c>
      <c r="AR3888" s="16">
        <v>0</v>
      </c>
      <c r="AS3888" s="16">
        <v>0</v>
      </c>
      <c r="AT3888" s="16">
        <v>0</v>
      </c>
      <c r="AU3888" s="16">
        <v>0</v>
      </c>
      <c r="AV3888" s="16">
        <v>0</v>
      </c>
      <c r="AW3888" s="16">
        <v>0</v>
      </c>
      <c r="AX3888" s="16">
        <v>0</v>
      </c>
      <c r="AY3888" s="16">
        <v>0</v>
      </c>
      <c r="AZ3888" s="16">
        <v>0</v>
      </c>
    </row>
    <row r="3889" spans="1:52">
      <c r="A3889" s="15">
        <f>IF(COUNTBLANK(C3889:AZ3889)&gt;0,-1,COUNTIF(C3889:AZ3889,$C$3)+COUNTIF(C3889:AZ3889,$D$3)+COUNTIF(C3889:AZ3889,$E$3)+COUNTIF(C3889:AZ3889,$F$3)+COUNTIF(C3889:AZ3889,$G$3)+COUNTIF(C3889:AZ3889,$H$3)+COUNTIF(C3889:AZ3889,$I$3)+COUNTIF(C3889:AZ3889,$J$3)+COUNTIF(C3889:AZ3889,$K$3)+COUNTIF(C3889:AZ3889,$L$3)+COUNTIF(C3889:AZ3889,$M$3)+COUNTIF(C3889:AZ3889,$N$3)+COUNTIF(C3889:AZ3889,$O$3)+COUNTIF(C3889:AZ3889,$P$3)+COUNTIF(C3889:AZ3889,$Q$3)+COUNTIF(C3889:AZ3889,$R$3)+COUNTIF(C3889:AZ3889,$S$3)+COUNTIF(C3889:AZ3889,$T$3)+COUNTIF(C3889:AZ3889,$U$3)+COUNTIF(C3889:AZ3889,$V$3))</f>
        <v>-1</v>
      </c>
      <c r="R3889" s="16">
        <v>0</v>
      </c>
      <c r="S3889" s="16">
        <v>0</v>
      </c>
      <c r="T3889" s="16">
        <v>0</v>
      </c>
      <c r="U3889" s="16">
        <v>0</v>
      </c>
      <c r="V3889" s="16">
        <v>0</v>
      </c>
      <c r="W3889" s="16">
        <v>0</v>
      </c>
      <c r="X3889" s="16">
        <v>0</v>
      </c>
      <c r="Y3889" s="16">
        <v>0</v>
      </c>
      <c r="Z3889" s="16">
        <v>0</v>
      </c>
      <c r="AA3889" s="16">
        <v>0</v>
      </c>
      <c r="AB3889" s="16">
        <v>0</v>
      </c>
      <c r="AC3889" s="16">
        <v>0</v>
      </c>
      <c r="AD3889" s="16">
        <v>0</v>
      </c>
      <c r="AE3889" s="16">
        <v>0</v>
      </c>
      <c r="AF3889" s="16">
        <v>0</v>
      </c>
      <c r="AG3889" s="16">
        <v>0</v>
      </c>
      <c r="AH3889" s="16">
        <v>0</v>
      </c>
      <c r="AI3889" s="16">
        <v>0</v>
      </c>
      <c r="AJ3889" s="16">
        <v>0</v>
      </c>
      <c r="AK3889" s="16">
        <v>0</v>
      </c>
      <c r="AL3889" s="16">
        <v>0</v>
      </c>
      <c r="AM3889" s="16">
        <v>0</v>
      </c>
      <c r="AN3889" s="16">
        <v>0</v>
      </c>
      <c r="AO3889" s="16">
        <v>0</v>
      </c>
      <c r="AP3889" s="16">
        <v>0</v>
      </c>
      <c r="AQ3889" s="16">
        <v>0</v>
      </c>
      <c r="AR3889" s="16">
        <v>0</v>
      </c>
      <c r="AS3889" s="16">
        <v>0</v>
      </c>
      <c r="AT3889" s="16">
        <v>0</v>
      </c>
      <c r="AU3889" s="16">
        <v>0</v>
      </c>
      <c r="AV3889" s="16">
        <v>0</v>
      </c>
      <c r="AW3889" s="16">
        <v>0</v>
      </c>
      <c r="AX3889" s="16">
        <v>0</v>
      </c>
      <c r="AY3889" s="16">
        <v>0</v>
      </c>
      <c r="AZ3889" s="16">
        <v>0</v>
      </c>
    </row>
    <row r="3890" spans="1:52">
      <c r="A3890" s="15">
        <f>IF(COUNTBLANK(C3890:AZ3890)&gt;0,-1,COUNTIF(C3890:AZ3890,$C$3)+COUNTIF(C3890:AZ3890,$D$3)+COUNTIF(C3890:AZ3890,$E$3)+COUNTIF(C3890:AZ3890,$F$3)+COUNTIF(C3890:AZ3890,$G$3)+COUNTIF(C3890:AZ3890,$H$3)+COUNTIF(C3890:AZ3890,$I$3)+COUNTIF(C3890:AZ3890,$J$3)+COUNTIF(C3890:AZ3890,$K$3)+COUNTIF(C3890:AZ3890,$L$3)+COUNTIF(C3890:AZ3890,$M$3)+COUNTIF(C3890:AZ3890,$N$3)+COUNTIF(C3890:AZ3890,$O$3)+COUNTIF(C3890:AZ3890,$P$3)+COUNTIF(C3890:AZ3890,$Q$3)+COUNTIF(C3890:AZ3890,$R$3)+COUNTIF(C3890:AZ3890,$S$3)+COUNTIF(C3890:AZ3890,$T$3)+COUNTIF(C3890:AZ3890,$U$3)+COUNTIF(C3890:AZ3890,$V$3))</f>
        <v>-1</v>
      </c>
      <c r="R3890" s="16">
        <v>0</v>
      </c>
      <c r="S3890" s="16">
        <v>0</v>
      </c>
      <c r="T3890" s="16">
        <v>0</v>
      </c>
      <c r="U3890" s="16">
        <v>0</v>
      </c>
      <c r="V3890" s="16">
        <v>0</v>
      </c>
      <c r="W3890" s="16">
        <v>0</v>
      </c>
      <c r="X3890" s="16">
        <v>0</v>
      </c>
      <c r="Y3890" s="16">
        <v>0</v>
      </c>
      <c r="Z3890" s="16">
        <v>0</v>
      </c>
      <c r="AA3890" s="16">
        <v>0</v>
      </c>
      <c r="AB3890" s="16">
        <v>0</v>
      </c>
      <c r="AC3890" s="16">
        <v>0</v>
      </c>
      <c r="AD3890" s="16">
        <v>0</v>
      </c>
      <c r="AE3890" s="16">
        <v>0</v>
      </c>
      <c r="AF3890" s="16">
        <v>0</v>
      </c>
      <c r="AG3890" s="16">
        <v>0</v>
      </c>
      <c r="AH3890" s="16">
        <v>0</v>
      </c>
      <c r="AI3890" s="16">
        <v>0</v>
      </c>
      <c r="AJ3890" s="16">
        <v>0</v>
      </c>
      <c r="AK3890" s="16">
        <v>0</v>
      </c>
      <c r="AL3890" s="16">
        <v>0</v>
      </c>
      <c r="AM3890" s="16">
        <v>0</v>
      </c>
      <c r="AN3890" s="16">
        <v>0</v>
      </c>
      <c r="AO3890" s="16">
        <v>0</v>
      </c>
      <c r="AP3890" s="16">
        <v>0</v>
      </c>
      <c r="AQ3890" s="16">
        <v>0</v>
      </c>
      <c r="AR3890" s="16">
        <v>0</v>
      </c>
      <c r="AS3890" s="16">
        <v>0</v>
      </c>
      <c r="AT3890" s="16">
        <v>0</v>
      </c>
      <c r="AU3890" s="16">
        <v>0</v>
      </c>
      <c r="AV3890" s="16">
        <v>0</v>
      </c>
      <c r="AW3890" s="16">
        <v>0</v>
      </c>
      <c r="AX3890" s="16">
        <v>0</v>
      </c>
      <c r="AY3890" s="16">
        <v>0</v>
      </c>
      <c r="AZ3890" s="16">
        <v>0</v>
      </c>
    </row>
    <row r="3891" spans="1:52">
      <c r="A3891" s="15">
        <f>IF(COUNTBLANK(C3891:AZ3891)&gt;0,-1,COUNTIF(C3891:AZ3891,$C$3)+COUNTIF(C3891:AZ3891,$D$3)+COUNTIF(C3891:AZ3891,$E$3)+COUNTIF(C3891:AZ3891,$F$3)+COUNTIF(C3891:AZ3891,$G$3)+COUNTIF(C3891:AZ3891,$H$3)+COUNTIF(C3891:AZ3891,$I$3)+COUNTIF(C3891:AZ3891,$J$3)+COUNTIF(C3891:AZ3891,$K$3)+COUNTIF(C3891:AZ3891,$L$3)+COUNTIF(C3891:AZ3891,$M$3)+COUNTIF(C3891:AZ3891,$N$3)+COUNTIF(C3891:AZ3891,$O$3)+COUNTIF(C3891:AZ3891,$P$3)+COUNTIF(C3891:AZ3891,$Q$3)+COUNTIF(C3891:AZ3891,$R$3)+COUNTIF(C3891:AZ3891,$S$3)+COUNTIF(C3891:AZ3891,$T$3)+COUNTIF(C3891:AZ3891,$U$3)+COUNTIF(C3891:AZ3891,$V$3))</f>
        <v>-1</v>
      </c>
      <c r="R3891" s="16">
        <v>0</v>
      </c>
      <c r="S3891" s="16">
        <v>0</v>
      </c>
      <c r="T3891" s="16">
        <v>0</v>
      </c>
      <c r="U3891" s="16">
        <v>0</v>
      </c>
      <c r="V3891" s="16">
        <v>0</v>
      </c>
      <c r="W3891" s="16">
        <v>0</v>
      </c>
      <c r="X3891" s="16">
        <v>0</v>
      </c>
      <c r="Y3891" s="16">
        <v>0</v>
      </c>
      <c r="Z3891" s="16">
        <v>0</v>
      </c>
      <c r="AA3891" s="16">
        <v>0</v>
      </c>
      <c r="AB3891" s="16">
        <v>0</v>
      </c>
      <c r="AC3891" s="16">
        <v>0</v>
      </c>
      <c r="AD3891" s="16">
        <v>0</v>
      </c>
      <c r="AE3891" s="16">
        <v>0</v>
      </c>
      <c r="AF3891" s="16">
        <v>0</v>
      </c>
      <c r="AG3891" s="16">
        <v>0</v>
      </c>
      <c r="AH3891" s="16">
        <v>0</v>
      </c>
      <c r="AI3891" s="16">
        <v>0</v>
      </c>
      <c r="AJ3891" s="16">
        <v>0</v>
      </c>
      <c r="AK3891" s="16">
        <v>0</v>
      </c>
      <c r="AL3891" s="16">
        <v>0</v>
      </c>
      <c r="AM3891" s="16">
        <v>0</v>
      </c>
      <c r="AN3891" s="16">
        <v>0</v>
      </c>
      <c r="AO3891" s="16">
        <v>0</v>
      </c>
      <c r="AP3891" s="16">
        <v>0</v>
      </c>
      <c r="AQ3891" s="16">
        <v>0</v>
      </c>
      <c r="AR3891" s="16">
        <v>0</v>
      </c>
      <c r="AS3891" s="16">
        <v>0</v>
      </c>
      <c r="AT3891" s="16">
        <v>0</v>
      </c>
      <c r="AU3891" s="16">
        <v>0</v>
      </c>
      <c r="AV3891" s="16">
        <v>0</v>
      </c>
      <c r="AW3891" s="16">
        <v>0</v>
      </c>
      <c r="AX3891" s="16">
        <v>0</v>
      </c>
      <c r="AY3891" s="16">
        <v>0</v>
      </c>
      <c r="AZ3891" s="16">
        <v>0</v>
      </c>
    </row>
    <row r="3892" spans="1:52">
      <c r="A3892" s="15">
        <f>IF(COUNTBLANK(C3892:AZ3892)&gt;0,-1,COUNTIF(C3892:AZ3892,$C$3)+COUNTIF(C3892:AZ3892,$D$3)+COUNTIF(C3892:AZ3892,$E$3)+COUNTIF(C3892:AZ3892,$F$3)+COUNTIF(C3892:AZ3892,$G$3)+COUNTIF(C3892:AZ3892,$H$3)+COUNTIF(C3892:AZ3892,$I$3)+COUNTIF(C3892:AZ3892,$J$3)+COUNTIF(C3892:AZ3892,$K$3)+COUNTIF(C3892:AZ3892,$L$3)+COUNTIF(C3892:AZ3892,$M$3)+COUNTIF(C3892:AZ3892,$N$3)+COUNTIF(C3892:AZ3892,$O$3)+COUNTIF(C3892:AZ3892,$P$3)+COUNTIF(C3892:AZ3892,$Q$3)+COUNTIF(C3892:AZ3892,$R$3)+COUNTIF(C3892:AZ3892,$S$3)+COUNTIF(C3892:AZ3892,$T$3)+COUNTIF(C3892:AZ3892,$U$3)+COUNTIF(C3892:AZ3892,$V$3))</f>
        <v>-1</v>
      </c>
      <c r="R3892" s="16">
        <v>0</v>
      </c>
      <c r="S3892" s="16">
        <v>0</v>
      </c>
      <c r="T3892" s="16">
        <v>0</v>
      </c>
      <c r="U3892" s="16">
        <v>0</v>
      </c>
      <c r="V3892" s="16">
        <v>0</v>
      </c>
      <c r="W3892" s="16">
        <v>0</v>
      </c>
      <c r="X3892" s="16">
        <v>0</v>
      </c>
      <c r="Y3892" s="16">
        <v>0</v>
      </c>
      <c r="Z3892" s="16">
        <v>0</v>
      </c>
      <c r="AA3892" s="16">
        <v>0</v>
      </c>
      <c r="AB3892" s="16">
        <v>0</v>
      </c>
      <c r="AC3892" s="16">
        <v>0</v>
      </c>
      <c r="AD3892" s="16">
        <v>0</v>
      </c>
      <c r="AE3892" s="16">
        <v>0</v>
      </c>
      <c r="AF3892" s="16">
        <v>0</v>
      </c>
      <c r="AG3892" s="16">
        <v>0</v>
      </c>
      <c r="AH3892" s="16">
        <v>0</v>
      </c>
      <c r="AI3892" s="16">
        <v>0</v>
      </c>
      <c r="AJ3892" s="16">
        <v>0</v>
      </c>
      <c r="AK3892" s="16">
        <v>0</v>
      </c>
      <c r="AL3892" s="16">
        <v>0</v>
      </c>
      <c r="AM3892" s="16">
        <v>0</v>
      </c>
      <c r="AN3892" s="16">
        <v>0</v>
      </c>
      <c r="AO3892" s="16">
        <v>0</v>
      </c>
      <c r="AP3892" s="16">
        <v>0</v>
      </c>
      <c r="AQ3892" s="16">
        <v>0</v>
      </c>
      <c r="AR3892" s="16">
        <v>0</v>
      </c>
      <c r="AS3892" s="16">
        <v>0</v>
      </c>
      <c r="AT3892" s="16">
        <v>0</v>
      </c>
      <c r="AU3892" s="16">
        <v>0</v>
      </c>
      <c r="AV3892" s="16">
        <v>0</v>
      </c>
      <c r="AW3892" s="16">
        <v>0</v>
      </c>
      <c r="AX3892" s="16">
        <v>0</v>
      </c>
      <c r="AY3892" s="16">
        <v>0</v>
      </c>
      <c r="AZ3892" s="16">
        <v>0</v>
      </c>
    </row>
    <row r="3893" spans="1:52">
      <c r="A3893" s="15">
        <f>IF(COUNTBLANK(C3893:AZ3893)&gt;0,-1,COUNTIF(C3893:AZ3893,$C$3)+COUNTIF(C3893:AZ3893,$D$3)+COUNTIF(C3893:AZ3893,$E$3)+COUNTIF(C3893:AZ3893,$F$3)+COUNTIF(C3893:AZ3893,$G$3)+COUNTIF(C3893:AZ3893,$H$3)+COUNTIF(C3893:AZ3893,$I$3)+COUNTIF(C3893:AZ3893,$J$3)+COUNTIF(C3893:AZ3893,$K$3)+COUNTIF(C3893:AZ3893,$L$3)+COUNTIF(C3893:AZ3893,$M$3)+COUNTIF(C3893:AZ3893,$N$3)+COUNTIF(C3893:AZ3893,$O$3)+COUNTIF(C3893:AZ3893,$P$3)+COUNTIF(C3893:AZ3893,$Q$3)+COUNTIF(C3893:AZ3893,$R$3)+COUNTIF(C3893:AZ3893,$S$3)+COUNTIF(C3893:AZ3893,$T$3)+COUNTIF(C3893:AZ3893,$U$3)+COUNTIF(C3893:AZ3893,$V$3))</f>
        <v>-1</v>
      </c>
      <c r="R3893" s="16">
        <v>0</v>
      </c>
      <c r="S3893" s="16">
        <v>0</v>
      </c>
      <c r="T3893" s="16">
        <v>0</v>
      </c>
      <c r="U3893" s="16">
        <v>0</v>
      </c>
      <c r="V3893" s="16">
        <v>0</v>
      </c>
      <c r="W3893" s="16">
        <v>0</v>
      </c>
      <c r="X3893" s="16">
        <v>0</v>
      </c>
      <c r="Y3893" s="16">
        <v>0</v>
      </c>
      <c r="Z3893" s="16">
        <v>0</v>
      </c>
      <c r="AA3893" s="16">
        <v>0</v>
      </c>
      <c r="AB3893" s="16">
        <v>0</v>
      </c>
      <c r="AC3893" s="16">
        <v>0</v>
      </c>
      <c r="AD3893" s="16">
        <v>0</v>
      </c>
      <c r="AE3893" s="16">
        <v>0</v>
      </c>
      <c r="AF3893" s="16">
        <v>0</v>
      </c>
      <c r="AG3893" s="16">
        <v>0</v>
      </c>
      <c r="AH3893" s="16">
        <v>0</v>
      </c>
      <c r="AI3893" s="16">
        <v>0</v>
      </c>
      <c r="AJ3893" s="16">
        <v>0</v>
      </c>
      <c r="AK3893" s="16">
        <v>0</v>
      </c>
      <c r="AL3893" s="16">
        <v>0</v>
      </c>
      <c r="AM3893" s="16">
        <v>0</v>
      </c>
      <c r="AN3893" s="16">
        <v>0</v>
      </c>
      <c r="AO3893" s="16">
        <v>0</v>
      </c>
      <c r="AP3893" s="16">
        <v>0</v>
      </c>
      <c r="AQ3893" s="16">
        <v>0</v>
      </c>
      <c r="AR3893" s="16">
        <v>0</v>
      </c>
      <c r="AS3893" s="16">
        <v>0</v>
      </c>
      <c r="AT3893" s="16">
        <v>0</v>
      </c>
      <c r="AU3893" s="16">
        <v>0</v>
      </c>
      <c r="AV3893" s="16">
        <v>0</v>
      </c>
      <c r="AW3893" s="16">
        <v>0</v>
      </c>
      <c r="AX3893" s="16">
        <v>0</v>
      </c>
      <c r="AY3893" s="16">
        <v>0</v>
      </c>
      <c r="AZ3893" s="16">
        <v>0</v>
      </c>
    </row>
    <row r="3894" spans="1:52">
      <c r="A3894" s="15">
        <f>IF(COUNTBLANK(C3894:AZ3894)&gt;0,-1,COUNTIF(C3894:AZ3894,$C$3)+COUNTIF(C3894:AZ3894,$D$3)+COUNTIF(C3894:AZ3894,$E$3)+COUNTIF(C3894:AZ3894,$F$3)+COUNTIF(C3894:AZ3894,$G$3)+COUNTIF(C3894:AZ3894,$H$3)+COUNTIF(C3894:AZ3894,$I$3)+COUNTIF(C3894:AZ3894,$J$3)+COUNTIF(C3894:AZ3894,$K$3)+COUNTIF(C3894:AZ3894,$L$3)+COUNTIF(C3894:AZ3894,$M$3)+COUNTIF(C3894:AZ3894,$N$3)+COUNTIF(C3894:AZ3894,$O$3)+COUNTIF(C3894:AZ3894,$P$3)+COUNTIF(C3894:AZ3894,$Q$3)+COUNTIF(C3894:AZ3894,$R$3)+COUNTIF(C3894:AZ3894,$S$3)+COUNTIF(C3894:AZ3894,$T$3)+COUNTIF(C3894:AZ3894,$U$3)+COUNTIF(C3894:AZ3894,$V$3))</f>
        <v>-1</v>
      </c>
      <c r="R3894" s="16">
        <v>0</v>
      </c>
      <c r="S3894" s="16">
        <v>0</v>
      </c>
      <c r="T3894" s="16">
        <v>0</v>
      </c>
      <c r="U3894" s="16">
        <v>0</v>
      </c>
      <c r="V3894" s="16">
        <v>0</v>
      </c>
      <c r="W3894" s="16">
        <v>0</v>
      </c>
      <c r="X3894" s="16">
        <v>0</v>
      </c>
      <c r="Y3894" s="16">
        <v>0</v>
      </c>
      <c r="Z3894" s="16">
        <v>0</v>
      </c>
      <c r="AA3894" s="16">
        <v>0</v>
      </c>
      <c r="AB3894" s="16">
        <v>0</v>
      </c>
      <c r="AC3894" s="16">
        <v>0</v>
      </c>
      <c r="AD3894" s="16">
        <v>0</v>
      </c>
      <c r="AE3894" s="16">
        <v>0</v>
      </c>
      <c r="AF3894" s="16">
        <v>0</v>
      </c>
      <c r="AG3894" s="16">
        <v>0</v>
      </c>
      <c r="AH3894" s="16">
        <v>0</v>
      </c>
      <c r="AI3894" s="16">
        <v>0</v>
      </c>
      <c r="AJ3894" s="16">
        <v>0</v>
      </c>
      <c r="AK3894" s="16">
        <v>0</v>
      </c>
      <c r="AL3894" s="16">
        <v>0</v>
      </c>
      <c r="AM3894" s="16">
        <v>0</v>
      </c>
      <c r="AN3894" s="16">
        <v>0</v>
      </c>
      <c r="AO3894" s="16">
        <v>0</v>
      </c>
      <c r="AP3894" s="16">
        <v>0</v>
      </c>
      <c r="AQ3894" s="16">
        <v>0</v>
      </c>
      <c r="AR3894" s="16">
        <v>0</v>
      </c>
      <c r="AS3894" s="16">
        <v>0</v>
      </c>
      <c r="AT3894" s="16">
        <v>0</v>
      </c>
      <c r="AU3894" s="16">
        <v>0</v>
      </c>
      <c r="AV3894" s="16">
        <v>0</v>
      </c>
      <c r="AW3894" s="16">
        <v>0</v>
      </c>
      <c r="AX3894" s="16">
        <v>0</v>
      </c>
      <c r="AY3894" s="16">
        <v>0</v>
      </c>
      <c r="AZ3894" s="16">
        <v>0</v>
      </c>
    </row>
    <row r="3895" spans="1:52">
      <c r="A3895" s="15">
        <f>IF(COUNTBLANK(C3895:AZ3895)&gt;0,-1,COUNTIF(C3895:AZ3895,$C$3)+COUNTIF(C3895:AZ3895,$D$3)+COUNTIF(C3895:AZ3895,$E$3)+COUNTIF(C3895:AZ3895,$F$3)+COUNTIF(C3895:AZ3895,$G$3)+COUNTIF(C3895:AZ3895,$H$3)+COUNTIF(C3895:AZ3895,$I$3)+COUNTIF(C3895:AZ3895,$J$3)+COUNTIF(C3895:AZ3895,$K$3)+COUNTIF(C3895:AZ3895,$L$3)+COUNTIF(C3895:AZ3895,$M$3)+COUNTIF(C3895:AZ3895,$N$3)+COUNTIF(C3895:AZ3895,$O$3)+COUNTIF(C3895:AZ3895,$P$3)+COUNTIF(C3895:AZ3895,$Q$3)+COUNTIF(C3895:AZ3895,$R$3)+COUNTIF(C3895:AZ3895,$S$3)+COUNTIF(C3895:AZ3895,$T$3)+COUNTIF(C3895:AZ3895,$U$3)+COUNTIF(C3895:AZ3895,$V$3))</f>
        <v>-1</v>
      </c>
      <c r="R3895" s="16">
        <v>0</v>
      </c>
      <c r="S3895" s="16">
        <v>0</v>
      </c>
      <c r="T3895" s="16">
        <v>0</v>
      </c>
      <c r="U3895" s="16">
        <v>0</v>
      </c>
      <c r="V3895" s="16">
        <v>0</v>
      </c>
      <c r="W3895" s="16">
        <v>0</v>
      </c>
      <c r="X3895" s="16">
        <v>0</v>
      </c>
      <c r="Y3895" s="16">
        <v>0</v>
      </c>
      <c r="Z3895" s="16">
        <v>0</v>
      </c>
      <c r="AA3895" s="16">
        <v>0</v>
      </c>
      <c r="AB3895" s="16">
        <v>0</v>
      </c>
      <c r="AC3895" s="16">
        <v>0</v>
      </c>
      <c r="AD3895" s="16">
        <v>0</v>
      </c>
      <c r="AE3895" s="16">
        <v>0</v>
      </c>
      <c r="AF3895" s="16">
        <v>0</v>
      </c>
      <c r="AG3895" s="16">
        <v>0</v>
      </c>
      <c r="AH3895" s="16">
        <v>0</v>
      </c>
      <c r="AI3895" s="16">
        <v>0</v>
      </c>
      <c r="AJ3895" s="16">
        <v>0</v>
      </c>
      <c r="AK3895" s="16">
        <v>0</v>
      </c>
      <c r="AL3895" s="16">
        <v>0</v>
      </c>
      <c r="AM3895" s="16">
        <v>0</v>
      </c>
      <c r="AN3895" s="16">
        <v>0</v>
      </c>
      <c r="AO3895" s="16">
        <v>0</v>
      </c>
      <c r="AP3895" s="16">
        <v>0</v>
      </c>
      <c r="AQ3895" s="16">
        <v>0</v>
      </c>
      <c r="AR3895" s="16">
        <v>0</v>
      </c>
      <c r="AS3895" s="16">
        <v>0</v>
      </c>
      <c r="AT3895" s="16">
        <v>0</v>
      </c>
      <c r="AU3895" s="16">
        <v>0</v>
      </c>
      <c r="AV3895" s="16">
        <v>0</v>
      </c>
      <c r="AW3895" s="16">
        <v>0</v>
      </c>
      <c r="AX3895" s="16">
        <v>0</v>
      </c>
      <c r="AY3895" s="16">
        <v>0</v>
      </c>
      <c r="AZ3895" s="16">
        <v>0</v>
      </c>
    </row>
    <row r="3896" spans="1:52">
      <c r="A3896" s="15">
        <f>IF(COUNTBLANK(C3896:AZ3896)&gt;0,-1,COUNTIF(C3896:AZ3896,$C$3)+COUNTIF(C3896:AZ3896,$D$3)+COUNTIF(C3896:AZ3896,$E$3)+COUNTIF(C3896:AZ3896,$F$3)+COUNTIF(C3896:AZ3896,$G$3)+COUNTIF(C3896:AZ3896,$H$3)+COUNTIF(C3896:AZ3896,$I$3)+COUNTIF(C3896:AZ3896,$J$3)+COUNTIF(C3896:AZ3896,$K$3)+COUNTIF(C3896:AZ3896,$L$3)+COUNTIF(C3896:AZ3896,$M$3)+COUNTIF(C3896:AZ3896,$N$3)+COUNTIF(C3896:AZ3896,$O$3)+COUNTIF(C3896:AZ3896,$P$3)+COUNTIF(C3896:AZ3896,$Q$3)+COUNTIF(C3896:AZ3896,$R$3)+COUNTIF(C3896:AZ3896,$S$3)+COUNTIF(C3896:AZ3896,$T$3)+COUNTIF(C3896:AZ3896,$U$3)+COUNTIF(C3896:AZ3896,$V$3))</f>
        <v>-1</v>
      </c>
      <c r="R3896" s="16">
        <v>0</v>
      </c>
      <c r="S3896" s="16">
        <v>0</v>
      </c>
      <c r="T3896" s="16">
        <v>0</v>
      </c>
      <c r="U3896" s="16">
        <v>0</v>
      </c>
      <c r="V3896" s="16">
        <v>0</v>
      </c>
      <c r="W3896" s="16">
        <v>0</v>
      </c>
      <c r="X3896" s="16">
        <v>0</v>
      </c>
      <c r="Y3896" s="16">
        <v>0</v>
      </c>
      <c r="Z3896" s="16">
        <v>0</v>
      </c>
      <c r="AA3896" s="16">
        <v>0</v>
      </c>
      <c r="AB3896" s="16">
        <v>0</v>
      </c>
      <c r="AC3896" s="16">
        <v>0</v>
      </c>
      <c r="AD3896" s="16">
        <v>0</v>
      </c>
      <c r="AE3896" s="16">
        <v>0</v>
      </c>
      <c r="AF3896" s="16">
        <v>0</v>
      </c>
      <c r="AG3896" s="16">
        <v>0</v>
      </c>
      <c r="AH3896" s="16">
        <v>0</v>
      </c>
      <c r="AI3896" s="16">
        <v>0</v>
      </c>
      <c r="AJ3896" s="16">
        <v>0</v>
      </c>
      <c r="AK3896" s="16">
        <v>0</v>
      </c>
      <c r="AL3896" s="16">
        <v>0</v>
      </c>
      <c r="AM3896" s="16">
        <v>0</v>
      </c>
      <c r="AN3896" s="16">
        <v>0</v>
      </c>
      <c r="AO3896" s="16">
        <v>0</v>
      </c>
      <c r="AP3896" s="16">
        <v>0</v>
      </c>
      <c r="AQ3896" s="16">
        <v>0</v>
      </c>
      <c r="AR3896" s="16">
        <v>0</v>
      </c>
      <c r="AS3896" s="16">
        <v>0</v>
      </c>
      <c r="AT3896" s="16">
        <v>0</v>
      </c>
      <c r="AU3896" s="16">
        <v>0</v>
      </c>
      <c r="AV3896" s="16">
        <v>0</v>
      </c>
      <c r="AW3896" s="16">
        <v>0</v>
      </c>
      <c r="AX3896" s="16">
        <v>0</v>
      </c>
      <c r="AY3896" s="16">
        <v>0</v>
      </c>
      <c r="AZ3896" s="16">
        <v>0</v>
      </c>
    </row>
    <row r="3897" spans="1:52">
      <c r="A3897" s="15">
        <f>IF(COUNTBLANK(C3897:AZ3897)&gt;0,-1,COUNTIF(C3897:AZ3897,$C$3)+COUNTIF(C3897:AZ3897,$D$3)+COUNTIF(C3897:AZ3897,$E$3)+COUNTIF(C3897:AZ3897,$F$3)+COUNTIF(C3897:AZ3897,$G$3)+COUNTIF(C3897:AZ3897,$H$3)+COUNTIF(C3897:AZ3897,$I$3)+COUNTIF(C3897:AZ3897,$J$3)+COUNTIF(C3897:AZ3897,$K$3)+COUNTIF(C3897:AZ3897,$L$3)+COUNTIF(C3897:AZ3897,$M$3)+COUNTIF(C3897:AZ3897,$N$3)+COUNTIF(C3897:AZ3897,$O$3)+COUNTIF(C3897:AZ3897,$P$3)+COUNTIF(C3897:AZ3897,$Q$3)+COUNTIF(C3897:AZ3897,$R$3)+COUNTIF(C3897:AZ3897,$S$3)+COUNTIF(C3897:AZ3897,$T$3)+COUNTIF(C3897:AZ3897,$U$3)+COUNTIF(C3897:AZ3897,$V$3))</f>
        <v>-1</v>
      </c>
      <c r="R3897" s="16">
        <v>0</v>
      </c>
      <c r="S3897" s="16">
        <v>0</v>
      </c>
      <c r="T3897" s="16">
        <v>0</v>
      </c>
      <c r="U3897" s="16">
        <v>0</v>
      </c>
      <c r="V3897" s="16">
        <v>0</v>
      </c>
      <c r="W3897" s="16">
        <v>0</v>
      </c>
      <c r="X3897" s="16">
        <v>0</v>
      </c>
      <c r="Y3897" s="16">
        <v>0</v>
      </c>
      <c r="Z3897" s="16">
        <v>0</v>
      </c>
      <c r="AA3897" s="16">
        <v>0</v>
      </c>
      <c r="AB3897" s="16">
        <v>0</v>
      </c>
      <c r="AC3897" s="16">
        <v>0</v>
      </c>
      <c r="AD3897" s="16">
        <v>0</v>
      </c>
      <c r="AE3897" s="16">
        <v>0</v>
      </c>
      <c r="AF3897" s="16">
        <v>0</v>
      </c>
      <c r="AG3897" s="16">
        <v>0</v>
      </c>
      <c r="AH3897" s="16">
        <v>0</v>
      </c>
      <c r="AI3897" s="16">
        <v>0</v>
      </c>
      <c r="AJ3897" s="16">
        <v>0</v>
      </c>
      <c r="AK3897" s="16">
        <v>0</v>
      </c>
      <c r="AL3897" s="16">
        <v>0</v>
      </c>
      <c r="AM3897" s="16">
        <v>0</v>
      </c>
      <c r="AN3897" s="16">
        <v>0</v>
      </c>
      <c r="AO3897" s="16">
        <v>0</v>
      </c>
      <c r="AP3897" s="16">
        <v>0</v>
      </c>
      <c r="AQ3897" s="16">
        <v>0</v>
      </c>
      <c r="AR3897" s="16">
        <v>0</v>
      </c>
      <c r="AS3897" s="16">
        <v>0</v>
      </c>
      <c r="AT3897" s="16">
        <v>0</v>
      </c>
      <c r="AU3897" s="16">
        <v>0</v>
      </c>
      <c r="AV3897" s="16">
        <v>0</v>
      </c>
      <c r="AW3897" s="16">
        <v>0</v>
      </c>
      <c r="AX3897" s="16">
        <v>0</v>
      </c>
      <c r="AY3897" s="16">
        <v>0</v>
      </c>
      <c r="AZ3897" s="16">
        <v>0</v>
      </c>
    </row>
    <row r="3898" spans="1:52">
      <c r="A3898" s="15">
        <f>IF(COUNTBLANK(C3898:AZ3898)&gt;0,-1,COUNTIF(C3898:AZ3898,$C$3)+COUNTIF(C3898:AZ3898,$D$3)+COUNTIF(C3898:AZ3898,$E$3)+COUNTIF(C3898:AZ3898,$F$3)+COUNTIF(C3898:AZ3898,$G$3)+COUNTIF(C3898:AZ3898,$H$3)+COUNTIF(C3898:AZ3898,$I$3)+COUNTIF(C3898:AZ3898,$J$3)+COUNTIF(C3898:AZ3898,$K$3)+COUNTIF(C3898:AZ3898,$L$3)+COUNTIF(C3898:AZ3898,$M$3)+COUNTIF(C3898:AZ3898,$N$3)+COUNTIF(C3898:AZ3898,$O$3)+COUNTIF(C3898:AZ3898,$P$3)+COUNTIF(C3898:AZ3898,$Q$3)+COUNTIF(C3898:AZ3898,$R$3)+COUNTIF(C3898:AZ3898,$S$3)+COUNTIF(C3898:AZ3898,$T$3)+COUNTIF(C3898:AZ3898,$U$3)+COUNTIF(C3898:AZ3898,$V$3))</f>
        <v>-1</v>
      </c>
      <c r="R3898" s="16">
        <v>0</v>
      </c>
      <c r="S3898" s="16">
        <v>0</v>
      </c>
      <c r="T3898" s="16">
        <v>0</v>
      </c>
      <c r="U3898" s="16">
        <v>0</v>
      </c>
      <c r="V3898" s="16">
        <v>0</v>
      </c>
      <c r="W3898" s="16">
        <v>0</v>
      </c>
      <c r="X3898" s="16">
        <v>0</v>
      </c>
      <c r="Y3898" s="16">
        <v>0</v>
      </c>
      <c r="Z3898" s="16">
        <v>0</v>
      </c>
      <c r="AA3898" s="16">
        <v>0</v>
      </c>
      <c r="AB3898" s="16">
        <v>0</v>
      </c>
      <c r="AC3898" s="16">
        <v>0</v>
      </c>
      <c r="AD3898" s="16">
        <v>0</v>
      </c>
      <c r="AE3898" s="16">
        <v>0</v>
      </c>
      <c r="AF3898" s="16">
        <v>0</v>
      </c>
      <c r="AG3898" s="16">
        <v>0</v>
      </c>
      <c r="AH3898" s="16">
        <v>0</v>
      </c>
      <c r="AI3898" s="16">
        <v>0</v>
      </c>
      <c r="AJ3898" s="16">
        <v>0</v>
      </c>
      <c r="AK3898" s="16">
        <v>0</v>
      </c>
      <c r="AL3898" s="16">
        <v>0</v>
      </c>
      <c r="AM3898" s="16">
        <v>0</v>
      </c>
      <c r="AN3898" s="16">
        <v>0</v>
      </c>
      <c r="AO3898" s="16">
        <v>0</v>
      </c>
      <c r="AP3898" s="16">
        <v>0</v>
      </c>
      <c r="AQ3898" s="16">
        <v>0</v>
      </c>
      <c r="AR3898" s="16">
        <v>0</v>
      </c>
      <c r="AS3898" s="16">
        <v>0</v>
      </c>
      <c r="AT3898" s="16">
        <v>0</v>
      </c>
      <c r="AU3898" s="16">
        <v>0</v>
      </c>
      <c r="AV3898" s="16">
        <v>0</v>
      </c>
      <c r="AW3898" s="16">
        <v>0</v>
      </c>
      <c r="AX3898" s="16">
        <v>0</v>
      </c>
      <c r="AY3898" s="16">
        <v>0</v>
      </c>
      <c r="AZ3898" s="16">
        <v>0</v>
      </c>
    </row>
    <row r="3899" spans="1:52">
      <c r="A3899" s="15">
        <f>IF(COUNTBLANK(C3899:AZ3899)&gt;0,-1,COUNTIF(C3899:AZ3899,$C$3)+COUNTIF(C3899:AZ3899,$D$3)+COUNTIF(C3899:AZ3899,$E$3)+COUNTIF(C3899:AZ3899,$F$3)+COUNTIF(C3899:AZ3899,$G$3)+COUNTIF(C3899:AZ3899,$H$3)+COUNTIF(C3899:AZ3899,$I$3)+COUNTIF(C3899:AZ3899,$J$3)+COUNTIF(C3899:AZ3899,$K$3)+COUNTIF(C3899:AZ3899,$L$3)+COUNTIF(C3899:AZ3899,$M$3)+COUNTIF(C3899:AZ3899,$N$3)+COUNTIF(C3899:AZ3899,$O$3)+COUNTIF(C3899:AZ3899,$P$3)+COUNTIF(C3899:AZ3899,$Q$3)+COUNTIF(C3899:AZ3899,$R$3)+COUNTIF(C3899:AZ3899,$S$3)+COUNTIF(C3899:AZ3899,$T$3)+COUNTIF(C3899:AZ3899,$U$3)+COUNTIF(C3899:AZ3899,$V$3))</f>
        <v>-1</v>
      </c>
      <c r="R3899" s="16">
        <v>0</v>
      </c>
      <c r="S3899" s="16">
        <v>0</v>
      </c>
      <c r="T3899" s="16">
        <v>0</v>
      </c>
      <c r="U3899" s="16">
        <v>0</v>
      </c>
      <c r="V3899" s="16">
        <v>0</v>
      </c>
      <c r="W3899" s="16">
        <v>0</v>
      </c>
      <c r="X3899" s="16">
        <v>0</v>
      </c>
      <c r="Y3899" s="16">
        <v>0</v>
      </c>
      <c r="Z3899" s="16">
        <v>0</v>
      </c>
      <c r="AA3899" s="16">
        <v>0</v>
      </c>
      <c r="AB3899" s="16">
        <v>0</v>
      </c>
      <c r="AC3899" s="16">
        <v>0</v>
      </c>
      <c r="AD3899" s="16">
        <v>0</v>
      </c>
      <c r="AE3899" s="16">
        <v>0</v>
      </c>
      <c r="AF3899" s="16">
        <v>0</v>
      </c>
      <c r="AG3899" s="16">
        <v>0</v>
      </c>
      <c r="AH3899" s="16">
        <v>0</v>
      </c>
      <c r="AI3899" s="16">
        <v>0</v>
      </c>
      <c r="AJ3899" s="16">
        <v>0</v>
      </c>
      <c r="AK3899" s="16">
        <v>0</v>
      </c>
      <c r="AL3899" s="16">
        <v>0</v>
      </c>
      <c r="AM3899" s="16">
        <v>0</v>
      </c>
      <c r="AN3899" s="16">
        <v>0</v>
      </c>
      <c r="AO3899" s="16">
        <v>0</v>
      </c>
      <c r="AP3899" s="16">
        <v>0</v>
      </c>
      <c r="AQ3899" s="16">
        <v>0</v>
      </c>
      <c r="AR3899" s="16">
        <v>0</v>
      </c>
      <c r="AS3899" s="16">
        <v>0</v>
      </c>
      <c r="AT3899" s="16">
        <v>0</v>
      </c>
      <c r="AU3899" s="16">
        <v>0</v>
      </c>
      <c r="AV3899" s="16">
        <v>0</v>
      </c>
      <c r="AW3899" s="16">
        <v>0</v>
      </c>
      <c r="AX3899" s="16">
        <v>0</v>
      </c>
      <c r="AY3899" s="16">
        <v>0</v>
      </c>
      <c r="AZ3899" s="16">
        <v>0</v>
      </c>
    </row>
    <row r="3900" spans="1:52">
      <c r="A3900" s="15">
        <f>IF(COUNTBLANK(C3900:AZ3900)&gt;0,-1,COUNTIF(C3900:AZ3900,$C$3)+COUNTIF(C3900:AZ3900,$D$3)+COUNTIF(C3900:AZ3900,$E$3)+COUNTIF(C3900:AZ3900,$F$3)+COUNTIF(C3900:AZ3900,$G$3)+COUNTIF(C3900:AZ3900,$H$3)+COUNTIF(C3900:AZ3900,$I$3)+COUNTIF(C3900:AZ3900,$J$3)+COUNTIF(C3900:AZ3900,$K$3)+COUNTIF(C3900:AZ3900,$L$3)+COUNTIF(C3900:AZ3900,$M$3)+COUNTIF(C3900:AZ3900,$N$3)+COUNTIF(C3900:AZ3900,$O$3)+COUNTIF(C3900:AZ3900,$P$3)+COUNTIF(C3900:AZ3900,$Q$3)+COUNTIF(C3900:AZ3900,$R$3)+COUNTIF(C3900:AZ3900,$S$3)+COUNTIF(C3900:AZ3900,$T$3)+COUNTIF(C3900:AZ3900,$U$3)+COUNTIF(C3900:AZ3900,$V$3))</f>
        <v>-1</v>
      </c>
      <c r="R3900" s="16">
        <v>0</v>
      </c>
      <c r="S3900" s="16">
        <v>0</v>
      </c>
      <c r="T3900" s="16">
        <v>0</v>
      </c>
      <c r="U3900" s="16">
        <v>0</v>
      </c>
      <c r="V3900" s="16">
        <v>0</v>
      </c>
      <c r="W3900" s="16">
        <v>0</v>
      </c>
      <c r="X3900" s="16">
        <v>0</v>
      </c>
      <c r="Y3900" s="16">
        <v>0</v>
      </c>
      <c r="Z3900" s="16">
        <v>0</v>
      </c>
      <c r="AA3900" s="16">
        <v>0</v>
      </c>
      <c r="AB3900" s="16">
        <v>0</v>
      </c>
      <c r="AC3900" s="16">
        <v>0</v>
      </c>
      <c r="AD3900" s="16">
        <v>0</v>
      </c>
      <c r="AE3900" s="16">
        <v>0</v>
      </c>
      <c r="AF3900" s="16">
        <v>0</v>
      </c>
      <c r="AG3900" s="16">
        <v>0</v>
      </c>
      <c r="AH3900" s="16">
        <v>0</v>
      </c>
      <c r="AI3900" s="16">
        <v>0</v>
      </c>
      <c r="AJ3900" s="16">
        <v>0</v>
      </c>
      <c r="AK3900" s="16">
        <v>0</v>
      </c>
      <c r="AL3900" s="16">
        <v>0</v>
      </c>
      <c r="AM3900" s="16">
        <v>0</v>
      </c>
      <c r="AN3900" s="16">
        <v>0</v>
      </c>
      <c r="AO3900" s="16">
        <v>0</v>
      </c>
      <c r="AP3900" s="16">
        <v>0</v>
      </c>
      <c r="AQ3900" s="16">
        <v>0</v>
      </c>
      <c r="AR3900" s="16">
        <v>0</v>
      </c>
      <c r="AS3900" s="16">
        <v>0</v>
      </c>
      <c r="AT3900" s="16">
        <v>0</v>
      </c>
      <c r="AU3900" s="16">
        <v>0</v>
      </c>
      <c r="AV3900" s="16">
        <v>0</v>
      </c>
      <c r="AW3900" s="16">
        <v>0</v>
      </c>
      <c r="AX3900" s="16">
        <v>0</v>
      </c>
      <c r="AY3900" s="16">
        <v>0</v>
      </c>
      <c r="AZ3900" s="16">
        <v>0</v>
      </c>
    </row>
    <row r="3901" spans="1:52">
      <c r="A3901" s="15">
        <f>IF(COUNTBLANK(C3901:AZ3901)&gt;0,-1,COUNTIF(C3901:AZ3901,$C$3)+COUNTIF(C3901:AZ3901,$D$3)+COUNTIF(C3901:AZ3901,$E$3)+COUNTIF(C3901:AZ3901,$F$3)+COUNTIF(C3901:AZ3901,$G$3)+COUNTIF(C3901:AZ3901,$H$3)+COUNTIF(C3901:AZ3901,$I$3)+COUNTIF(C3901:AZ3901,$J$3)+COUNTIF(C3901:AZ3901,$K$3)+COUNTIF(C3901:AZ3901,$L$3)+COUNTIF(C3901:AZ3901,$M$3)+COUNTIF(C3901:AZ3901,$N$3)+COUNTIF(C3901:AZ3901,$O$3)+COUNTIF(C3901:AZ3901,$P$3)+COUNTIF(C3901:AZ3901,$Q$3)+COUNTIF(C3901:AZ3901,$R$3)+COUNTIF(C3901:AZ3901,$S$3)+COUNTIF(C3901:AZ3901,$T$3)+COUNTIF(C3901:AZ3901,$U$3)+COUNTIF(C3901:AZ3901,$V$3))</f>
        <v>-1</v>
      </c>
      <c r="R3901" s="16">
        <v>0</v>
      </c>
      <c r="S3901" s="16">
        <v>0</v>
      </c>
      <c r="T3901" s="16">
        <v>0</v>
      </c>
      <c r="U3901" s="16">
        <v>0</v>
      </c>
      <c r="V3901" s="16">
        <v>0</v>
      </c>
      <c r="W3901" s="16">
        <v>0</v>
      </c>
      <c r="X3901" s="16">
        <v>0</v>
      </c>
      <c r="Y3901" s="16">
        <v>0</v>
      </c>
      <c r="Z3901" s="16">
        <v>0</v>
      </c>
      <c r="AA3901" s="16">
        <v>0</v>
      </c>
      <c r="AB3901" s="16">
        <v>0</v>
      </c>
      <c r="AC3901" s="16">
        <v>0</v>
      </c>
      <c r="AD3901" s="16">
        <v>0</v>
      </c>
      <c r="AE3901" s="16">
        <v>0</v>
      </c>
      <c r="AF3901" s="16">
        <v>0</v>
      </c>
      <c r="AG3901" s="16">
        <v>0</v>
      </c>
      <c r="AH3901" s="16">
        <v>0</v>
      </c>
      <c r="AI3901" s="16">
        <v>0</v>
      </c>
      <c r="AJ3901" s="16">
        <v>0</v>
      </c>
      <c r="AK3901" s="16">
        <v>0</v>
      </c>
      <c r="AL3901" s="16">
        <v>0</v>
      </c>
      <c r="AM3901" s="16">
        <v>0</v>
      </c>
      <c r="AN3901" s="16">
        <v>0</v>
      </c>
      <c r="AO3901" s="16">
        <v>0</v>
      </c>
      <c r="AP3901" s="16">
        <v>0</v>
      </c>
      <c r="AQ3901" s="16">
        <v>0</v>
      </c>
      <c r="AR3901" s="16">
        <v>0</v>
      </c>
      <c r="AS3901" s="16">
        <v>0</v>
      </c>
      <c r="AT3901" s="16">
        <v>0</v>
      </c>
      <c r="AU3901" s="16">
        <v>0</v>
      </c>
      <c r="AV3901" s="16">
        <v>0</v>
      </c>
      <c r="AW3901" s="16">
        <v>0</v>
      </c>
      <c r="AX3901" s="16">
        <v>0</v>
      </c>
      <c r="AY3901" s="16">
        <v>0</v>
      </c>
      <c r="AZ3901" s="16">
        <v>0</v>
      </c>
    </row>
    <row r="3902" spans="1:52">
      <c r="A3902" s="15">
        <f>IF(COUNTBLANK(C3902:AZ3902)&gt;0,-1,COUNTIF(C3902:AZ3902,$C$3)+COUNTIF(C3902:AZ3902,$D$3)+COUNTIF(C3902:AZ3902,$E$3)+COUNTIF(C3902:AZ3902,$F$3)+COUNTIF(C3902:AZ3902,$G$3)+COUNTIF(C3902:AZ3902,$H$3)+COUNTIF(C3902:AZ3902,$I$3)+COUNTIF(C3902:AZ3902,$J$3)+COUNTIF(C3902:AZ3902,$K$3)+COUNTIF(C3902:AZ3902,$L$3)+COUNTIF(C3902:AZ3902,$M$3)+COUNTIF(C3902:AZ3902,$N$3)+COUNTIF(C3902:AZ3902,$O$3)+COUNTIF(C3902:AZ3902,$P$3)+COUNTIF(C3902:AZ3902,$Q$3)+COUNTIF(C3902:AZ3902,$R$3)+COUNTIF(C3902:AZ3902,$S$3)+COUNTIF(C3902:AZ3902,$T$3)+COUNTIF(C3902:AZ3902,$U$3)+COUNTIF(C3902:AZ3902,$V$3))</f>
        <v>-1</v>
      </c>
      <c r="R3902" s="16">
        <v>0</v>
      </c>
      <c r="S3902" s="16">
        <v>0</v>
      </c>
      <c r="T3902" s="16">
        <v>0</v>
      </c>
      <c r="U3902" s="16">
        <v>0</v>
      </c>
      <c r="V3902" s="16">
        <v>0</v>
      </c>
      <c r="W3902" s="16">
        <v>0</v>
      </c>
      <c r="X3902" s="16">
        <v>0</v>
      </c>
      <c r="Y3902" s="16">
        <v>0</v>
      </c>
      <c r="Z3902" s="16">
        <v>0</v>
      </c>
      <c r="AA3902" s="16">
        <v>0</v>
      </c>
      <c r="AB3902" s="16">
        <v>0</v>
      </c>
      <c r="AC3902" s="16">
        <v>0</v>
      </c>
      <c r="AD3902" s="16">
        <v>0</v>
      </c>
      <c r="AE3902" s="16">
        <v>0</v>
      </c>
      <c r="AF3902" s="16">
        <v>0</v>
      </c>
      <c r="AG3902" s="16">
        <v>0</v>
      </c>
      <c r="AH3902" s="16">
        <v>0</v>
      </c>
      <c r="AI3902" s="16">
        <v>0</v>
      </c>
      <c r="AJ3902" s="16">
        <v>0</v>
      </c>
      <c r="AK3902" s="16">
        <v>0</v>
      </c>
      <c r="AL3902" s="16">
        <v>0</v>
      </c>
      <c r="AM3902" s="16">
        <v>0</v>
      </c>
      <c r="AN3902" s="16">
        <v>0</v>
      </c>
      <c r="AO3902" s="16">
        <v>0</v>
      </c>
      <c r="AP3902" s="16">
        <v>0</v>
      </c>
      <c r="AQ3902" s="16">
        <v>0</v>
      </c>
      <c r="AR3902" s="16">
        <v>0</v>
      </c>
      <c r="AS3902" s="16">
        <v>0</v>
      </c>
      <c r="AT3902" s="16">
        <v>0</v>
      </c>
      <c r="AU3902" s="16">
        <v>0</v>
      </c>
      <c r="AV3902" s="16">
        <v>0</v>
      </c>
      <c r="AW3902" s="16">
        <v>0</v>
      </c>
      <c r="AX3902" s="16">
        <v>0</v>
      </c>
      <c r="AY3902" s="16">
        <v>0</v>
      </c>
      <c r="AZ3902" s="16">
        <v>0</v>
      </c>
    </row>
    <row r="3903" spans="1:52">
      <c r="A3903" s="15">
        <f>IF(COUNTBLANK(C3903:AZ3903)&gt;0,-1,COUNTIF(C3903:AZ3903,$C$3)+COUNTIF(C3903:AZ3903,$D$3)+COUNTIF(C3903:AZ3903,$E$3)+COUNTIF(C3903:AZ3903,$F$3)+COUNTIF(C3903:AZ3903,$G$3)+COUNTIF(C3903:AZ3903,$H$3)+COUNTIF(C3903:AZ3903,$I$3)+COUNTIF(C3903:AZ3903,$J$3)+COUNTIF(C3903:AZ3903,$K$3)+COUNTIF(C3903:AZ3903,$L$3)+COUNTIF(C3903:AZ3903,$M$3)+COUNTIF(C3903:AZ3903,$N$3)+COUNTIF(C3903:AZ3903,$O$3)+COUNTIF(C3903:AZ3903,$P$3)+COUNTIF(C3903:AZ3903,$Q$3)+COUNTIF(C3903:AZ3903,$R$3)+COUNTIF(C3903:AZ3903,$S$3)+COUNTIF(C3903:AZ3903,$T$3)+COUNTIF(C3903:AZ3903,$U$3)+COUNTIF(C3903:AZ3903,$V$3))</f>
        <v>-1</v>
      </c>
      <c r="R3903" s="16">
        <v>0</v>
      </c>
      <c r="S3903" s="16">
        <v>0</v>
      </c>
      <c r="T3903" s="16">
        <v>0</v>
      </c>
      <c r="U3903" s="16">
        <v>0</v>
      </c>
      <c r="V3903" s="16">
        <v>0</v>
      </c>
      <c r="W3903" s="16">
        <v>0</v>
      </c>
      <c r="X3903" s="16">
        <v>0</v>
      </c>
      <c r="Y3903" s="16">
        <v>0</v>
      </c>
      <c r="Z3903" s="16">
        <v>0</v>
      </c>
      <c r="AA3903" s="16">
        <v>0</v>
      </c>
      <c r="AB3903" s="16">
        <v>0</v>
      </c>
      <c r="AC3903" s="16">
        <v>0</v>
      </c>
      <c r="AD3903" s="16">
        <v>0</v>
      </c>
      <c r="AE3903" s="16">
        <v>0</v>
      </c>
      <c r="AF3903" s="16">
        <v>0</v>
      </c>
      <c r="AG3903" s="16">
        <v>0</v>
      </c>
      <c r="AH3903" s="16">
        <v>0</v>
      </c>
      <c r="AI3903" s="16">
        <v>0</v>
      </c>
      <c r="AJ3903" s="16">
        <v>0</v>
      </c>
      <c r="AK3903" s="16">
        <v>0</v>
      </c>
      <c r="AL3903" s="16">
        <v>0</v>
      </c>
      <c r="AM3903" s="16">
        <v>0</v>
      </c>
      <c r="AN3903" s="16">
        <v>0</v>
      </c>
      <c r="AO3903" s="16">
        <v>0</v>
      </c>
      <c r="AP3903" s="16">
        <v>0</v>
      </c>
      <c r="AQ3903" s="16">
        <v>0</v>
      </c>
      <c r="AR3903" s="16">
        <v>0</v>
      </c>
      <c r="AS3903" s="16">
        <v>0</v>
      </c>
      <c r="AT3903" s="16">
        <v>0</v>
      </c>
      <c r="AU3903" s="16">
        <v>0</v>
      </c>
      <c r="AV3903" s="16">
        <v>0</v>
      </c>
      <c r="AW3903" s="16">
        <v>0</v>
      </c>
      <c r="AX3903" s="16">
        <v>0</v>
      </c>
      <c r="AY3903" s="16">
        <v>0</v>
      </c>
      <c r="AZ3903" s="16">
        <v>0</v>
      </c>
    </row>
    <row r="3904" spans="1:52">
      <c r="A3904" s="15">
        <f>IF(COUNTBLANK(C3904:AZ3904)&gt;0,-1,COUNTIF(C3904:AZ3904,$C$3)+COUNTIF(C3904:AZ3904,$D$3)+COUNTIF(C3904:AZ3904,$E$3)+COUNTIF(C3904:AZ3904,$F$3)+COUNTIF(C3904:AZ3904,$G$3)+COUNTIF(C3904:AZ3904,$H$3)+COUNTIF(C3904:AZ3904,$I$3)+COUNTIF(C3904:AZ3904,$J$3)+COUNTIF(C3904:AZ3904,$K$3)+COUNTIF(C3904:AZ3904,$L$3)+COUNTIF(C3904:AZ3904,$M$3)+COUNTIF(C3904:AZ3904,$N$3)+COUNTIF(C3904:AZ3904,$O$3)+COUNTIF(C3904:AZ3904,$P$3)+COUNTIF(C3904:AZ3904,$Q$3)+COUNTIF(C3904:AZ3904,$R$3)+COUNTIF(C3904:AZ3904,$S$3)+COUNTIF(C3904:AZ3904,$T$3)+COUNTIF(C3904:AZ3904,$U$3)+COUNTIF(C3904:AZ3904,$V$3))</f>
        <v>-1</v>
      </c>
      <c r="R3904" s="16">
        <v>0</v>
      </c>
      <c r="S3904" s="16">
        <v>0</v>
      </c>
      <c r="T3904" s="16">
        <v>0</v>
      </c>
      <c r="U3904" s="16">
        <v>0</v>
      </c>
      <c r="V3904" s="16">
        <v>0</v>
      </c>
      <c r="W3904" s="16">
        <v>0</v>
      </c>
      <c r="X3904" s="16">
        <v>0</v>
      </c>
      <c r="Y3904" s="16">
        <v>0</v>
      </c>
      <c r="Z3904" s="16">
        <v>0</v>
      </c>
      <c r="AA3904" s="16">
        <v>0</v>
      </c>
      <c r="AB3904" s="16">
        <v>0</v>
      </c>
      <c r="AC3904" s="16">
        <v>0</v>
      </c>
      <c r="AD3904" s="16">
        <v>0</v>
      </c>
      <c r="AE3904" s="16">
        <v>0</v>
      </c>
      <c r="AF3904" s="16">
        <v>0</v>
      </c>
      <c r="AG3904" s="16">
        <v>0</v>
      </c>
      <c r="AH3904" s="16">
        <v>0</v>
      </c>
      <c r="AI3904" s="16">
        <v>0</v>
      </c>
      <c r="AJ3904" s="16">
        <v>0</v>
      </c>
      <c r="AK3904" s="16">
        <v>0</v>
      </c>
      <c r="AL3904" s="16">
        <v>0</v>
      </c>
      <c r="AM3904" s="16">
        <v>0</v>
      </c>
      <c r="AN3904" s="16">
        <v>0</v>
      </c>
      <c r="AO3904" s="16">
        <v>0</v>
      </c>
      <c r="AP3904" s="16">
        <v>0</v>
      </c>
      <c r="AQ3904" s="16">
        <v>0</v>
      </c>
      <c r="AR3904" s="16">
        <v>0</v>
      </c>
      <c r="AS3904" s="16">
        <v>0</v>
      </c>
      <c r="AT3904" s="16">
        <v>0</v>
      </c>
      <c r="AU3904" s="16">
        <v>0</v>
      </c>
      <c r="AV3904" s="16">
        <v>0</v>
      </c>
      <c r="AW3904" s="16">
        <v>0</v>
      </c>
      <c r="AX3904" s="16">
        <v>0</v>
      </c>
      <c r="AY3904" s="16">
        <v>0</v>
      </c>
      <c r="AZ3904" s="16">
        <v>0</v>
      </c>
    </row>
    <row r="3905" spans="1:52">
      <c r="A3905" s="15">
        <f>IF(COUNTBLANK(C3905:AZ3905)&gt;0,-1,COUNTIF(C3905:AZ3905,$C$3)+COUNTIF(C3905:AZ3905,$D$3)+COUNTIF(C3905:AZ3905,$E$3)+COUNTIF(C3905:AZ3905,$F$3)+COUNTIF(C3905:AZ3905,$G$3)+COUNTIF(C3905:AZ3905,$H$3)+COUNTIF(C3905:AZ3905,$I$3)+COUNTIF(C3905:AZ3905,$J$3)+COUNTIF(C3905:AZ3905,$K$3)+COUNTIF(C3905:AZ3905,$L$3)+COUNTIF(C3905:AZ3905,$M$3)+COUNTIF(C3905:AZ3905,$N$3)+COUNTIF(C3905:AZ3905,$O$3)+COUNTIF(C3905:AZ3905,$P$3)+COUNTIF(C3905:AZ3905,$Q$3)+COUNTIF(C3905:AZ3905,$R$3)+COUNTIF(C3905:AZ3905,$S$3)+COUNTIF(C3905:AZ3905,$T$3)+COUNTIF(C3905:AZ3905,$U$3)+COUNTIF(C3905:AZ3905,$V$3))</f>
        <v>-1</v>
      </c>
      <c r="R3905" s="16">
        <v>0</v>
      </c>
      <c r="S3905" s="16">
        <v>0</v>
      </c>
      <c r="T3905" s="16">
        <v>0</v>
      </c>
      <c r="U3905" s="16">
        <v>0</v>
      </c>
      <c r="V3905" s="16">
        <v>0</v>
      </c>
      <c r="W3905" s="16">
        <v>0</v>
      </c>
      <c r="X3905" s="16">
        <v>0</v>
      </c>
      <c r="Y3905" s="16">
        <v>0</v>
      </c>
      <c r="Z3905" s="16">
        <v>0</v>
      </c>
      <c r="AA3905" s="16">
        <v>0</v>
      </c>
      <c r="AB3905" s="16">
        <v>0</v>
      </c>
      <c r="AC3905" s="16">
        <v>0</v>
      </c>
      <c r="AD3905" s="16">
        <v>0</v>
      </c>
      <c r="AE3905" s="16">
        <v>0</v>
      </c>
      <c r="AF3905" s="16">
        <v>0</v>
      </c>
      <c r="AG3905" s="16">
        <v>0</v>
      </c>
      <c r="AH3905" s="16">
        <v>0</v>
      </c>
      <c r="AI3905" s="16">
        <v>0</v>
      </c>
      <c r="AJ3905" s="16">
        <v>0</v>
      </c>
      <c r="AK3905" s="16">
        <v>0</v>
      </c>
      <c r="AL3905" s="16">
        <v>0</v>
      </c>
      <c r="AM3905" s="16">
        <v>0</v>
      </c>
      <c r="AN3905" s="16">
        <v>0</v>
      </c>
      <c r="AO3905" s="16">
        <v>0</v>
      </c>
      <c r="AP3905" s="16">
        <v>0</v>
      </c>
      <c r="AQ3905" s="16">
        <v>0</v>
      </c>
      <c r="AR3905" s="16">
        <v>0</v>
      </c>
      <c r="AS3905" s="16">
        <v>0</v>
      </c>
      <c r="AT3905" s="16">
        <v>0</v>
      </c>
      <c r="AU3905" s="16">
        <v>0</v>
      </c>
      <c r="AV3905" s="16">
        <v>0</v>
      </c>
      <c r="AW3905" s="16">
        <v>0</v>
      </c>
      <c r="AX3905" s="16">
        <v>0</v>
      </c>
      <c r="AY3905" s="16">
        <v>0</v>
      </c>
      <c r="AZ3905" s="16">
        <v>0</v>
      </c>
    </row>
    <row r="3906" spans="1:52">
      <c r="A3906" s="15">
        <f>IF(COUNTBLANK(C3906:AZ3906)&gt;0,-1,COUNTIF(C3906:AZ3906,$C$3)+COUNTIF(C3906:AZ3906,$D$3)+COUNTIF(C3906:AZ3906,$E$3)+COUNTIF(C3906:AZ3906,$F$3)+COUNTIF(C3906:AZ3906,$G$3)+COUNTIF(C3906:AZ3906,$H$3)+COUNTIF(C3906:AZ3906,$I$3)+COUNTIF(C3906:AZ3906,$J$3)+COUNTIF(C3906:AZ3906,$K$3)+COUNTIF(C3906:AZ3906,$L$3)+COUNTIF(C3906:AZ3906,$M$3)+COUNTIF(C3906:AZ3906,$N$3)+COUNTIF(C3906:AZ3906,$O$3)+COUNTIF(C3906:AZ3906,$P$3)+COUNTIF(C3906:AZ3906,$Q$3)+COUNTIF(C3906:AZ3906,$R$3)+COUNTIF(C3906:AZ3906,$S$3)+COUNTIF(C3906:AZ3906,$T$3)+COUNTIF(C3906:AZ3906,$U$3)+COUNTIF(C3906:AZ3906,$V$3))</f>
        <v>-1</v>
      </c>
      <c r="R3906" s="16">
        <v>0</v>
      </c>
      <c r="S3906" s="16">
        <v>0</v>
      </c>
      <c r="T3906" s="16">
        <v>0</v>
      </c>
      <c r="U3906" s="16">
        <v>0</v>
      </c>
      <c r="V3906" s="16">
        <v>0</v>
      </c>
      <c r="W3906" s="16">
        <v>0</v>
      </c>
      <c r="X3906" s="16">
        <v>0</v>
      </c>
      <c r="Y3906" s="16">
        <v>0</v>
      </c>
      <c r="Z3906" s="16">
        <v>0</v>
      </c>
      <c r="AA3906" s="16">
        <v>0</v>
      </c>
      <c r="AB3906" s="16">
        <v>0</v>
      </c>
      <c r="AC3906" s="16">
        <v>0</v>
      </c>
      <c r="AD3906" s="16">
        <v>0</v>
      </c>
      <c r="AE3906" s="16">
        <v>0</v>
      </c>
      <c r="AF3906" s="16">
        <v>0</v>
      </c>
      <c r="AG3906" s="16">
        <v>0</v>
      </c>
      <c r="AH3906" s="16">
        <v>0</v>
      </c>
      <c r="AI3906" s="16">
        <v>0</v>
      </c>
      <c r="AJ3906" s="16">
        <v>0</v>
      </c>
      <c r="AK3906" s="16">
        <v>0</v>
      </c>
      <c r="AL3906" s="16">
        <v>0</v>
      </c>
      <c r="AM3906" s="16">
        <v>0</v>
      </c>
      <c r="AN3906" s="16">
        <v>0</v>
      </c>
      <c r="AO3906" s="16">
        <v>0</v>
      </c>
      <c r="AP3906" s="16">
        <v>0</v>
      </c>
      <c r="AQ3906" s="16">
        <v>0</v>
      </c>
      <c r="AR3906" s="16">
        <v>0</v>
      </c>
      <c r="AS3906" s="16">
        <v>0</v>
      </c>
      <c r="AT3906" s="16">
        <v>0</v>
      </c>
      <c r="AU3906" s="16">
        <v>0</v>
      </c>
      <c r="AV3906" s="16">
        <v>0</v>
      </c>
      <c r="AW3906" s="16">
        <v>0</v>
      </c>
      <c r="AX3906" s="16">
        <v>0</v>
      </c>
      <c r="AY3906" s="16">
        <v>0</v>
      </c>
      <c r="AZ3906" s="16">
        <v>0</v>
      </c>
    </row>
    <row r="3907" spans="1:52">
      <c r="A3907" s="15">
        <f>IF(COUNTBLANK(C3907:AZ3907)&gt;0,-1,COUNTIF(C3907:AZ3907,$C$3)+COUNTIF(C3907:AZ3907,$D$3)+COUNTIF(C3907:AZ3907,$E$3)+COUNTIF(C3907:AZ3907,$F$3)+COUNTIF(C3907:AZ3907,$G$3)+COUNTIF(C3907:AZ3907,$H$3)+COUNTIF(C3907:AZ3907,$I$3)+COUNTIF(C3907:AZ3907,$J$3)+COUNTIF(C3907:AZ3907,$K$3)+COUNTIF(C3907:AZ3907,$L$3)+COUNTIF(C3907:AZ3907,$M$3)+COUNTIF(C3907:AZ3907,$N$3)+COUNTIF(C3907:AZ3907,$O$3)+COUNTIF(C3907:AZ3907,$P$3)+COUNTIF(C3907:AZ3907,$Q$3)+COUNTIF(C3907:AZ3907,$R$3)+COUNTIF(C3907:AZ3907,$S$3)+COUNTIF(C3907:AZ3907,$T$3)+COUNTIF(C3907:AZ3907,$U$3)+COUNTIF(C3907:AZ3907,$V$3))</f>
        <v>-1</v>
      </c>
      <c r="R3907" s="16">
        <v>0</v>
      </c>
      <c r="S3907" s="16">
        <v>0</v>
      </c>
      <c r="T3907" s="16">
        <v>0</v>
      </c>
      <c r="U3907" s="16">
        <v>0</v>
      </c>
      <c r="V3907" s="16">
        <v>0</v>
      </c>
      <c r="W3907" s="16">
        <v>0</v>
      </c>
      <c r="X3907" s="16">
        <v>0</v>
      </c>
      <c r="Y3907" s="16">
        <v>0</v>
      </c>
      <c r="Z3907" s="16">
        <v>0</v>
      </c>
      <c r="AA3907" s="16">
        <v>0</v>
      </c>
      <c r="AB3907" s="16">
        <v>0</v>
      </c>
      <c r="AC3907" s="16">
        <v>0</v>
      </c>
      <c r="AD3907" s="16">
        <v>0</v>
      </c>
      <c r="AE3907" s="16">
        <v>0</v>
      </c>
      <c r="AF3907" s="16">
        <v>0</v>
      </c>
      <c r="AG3907" s="16">
        <v>0</v>
      </c>
      <c r="AH3907" s="16">
        <v>0</v>
      </c>
      <c r="AI3907" s="16">
        <v>0</v>
      </c>
      <c r="AJ3907" s="16">
        <v>0</v>
      </c>
      <c r="AK3907" s="16">
        <v>0</v>
      </c>
      <c r="AL3907" s="16">
        <v>0</v>
      </c>
      <c r="AM3907" s="16">
        <v>0</v>
      </c>
      <c r="AN3907" s="16">
        <v>0</v>
      </c>
      <c r="AO3907" s="16">
        <v>0</v>
      </c>
      <c r="AP3907" s="16">
        <v>0</v>
      </c>
      <c r="AQ3907" s="16">
        <v>0</v>
      </c>
      <c r="AR3907" s="16">
        <v>0</v>
      </c>
      <c r="AS3907" s="16">
        <v>0</v>
      </c>
      <c r="AT3907" s="16">
        <v>0</v>
      </c>
      <c r="AU3907" s="16">
        <v>0</v>
      </c>
      <c r="AV3907" s="16">
        <v>0</v>
      </c>
      <c r="AW3907" s="16">
        <v>0</v>
      </c>
      <c r="AX3907" s="16">
        <v>0</v>
      </c>
      <c r="AY3907" s="16">
        <v>0</v>
      </c>
      <c r="AZ3907" s="16">
        <v>0</v>
      </c>
    </row>
    <row r="3908" spans="1:52">
      <c r="A3908" s="15">
        <f>IF(COUNTBLANK(C3908:AZ3908)&gt;0,-1,COUNTIF(C3908:AZ3908,$C$3)+COUNTIF(C3908:AZ3908,$D$3)+COUNTIF(C3908:AZ3908,$E$3)+COUNTIF(C3908:AZ3908,$F$3)+COUNTIF(C3908:AZ3908,$G$3)+COUNTIF(C3908:AZ3908,$H$3)+COUNTIF(C3908:AZ3908,$I$3)+COUNTIF(C3908:AZ3908,$J$3)+COUNTIF(C3908:AZ3908,$K$3)+COUNTIF(C3908:AZ3908,$L$3)+COUNTIF(C3908:AZ3908,$M$3)+COUNTIF(C3908:AZ3908,$N$3)+COUNTIF(C3908:AZ3908,$O$3)+COUNTIF(C3908:AZ3908,$P$3)+COUNTIF(C3908:AZ3908,$Q$3)+COUNTIF(C3908:AZ3908,$R$3)+COUNTIF(C3908:AZ3908,$S$3)+COUNTIF(C3908:AZ3908,$T$3)+COUNTIF(C3908:AZ3908,$U$3)+COUNTIF(C3908:AZ3908,$V$3))</f>
        <v>-1</v>
      </c>
      <c r="R3908" s="16">
        <v>0</v>
      </c>
      <c r="S3908" s="16">
        <v>0</v>
      </c>
      <c r="T3908" s="16">
        <v>0</v>
      </c>
      <c r="U3908" s="16">
        <v>0</v>
      </c>
      <c r="V3908" s="16">
        <v>0</v>
      </c>
      <c r="W3908" s="16">
        <v>0</v>
      </c>
      <c r="X3908" s="16">
        <v>0</v>
      </c>
      <c r="Y3908" s="16">
        <v>0</v>
      </c>
      <c r="Z3908" s="16">
        <v>0</v>
      </c>
      <c r="AA3908" s="16">
        <v>0</v>
      </c>
      <c r="AB3908" s="16">
        <v>0</v>
      </c>
      <c r="AC3908" s="16">
        <v>0</v>
      </c>
      <c r="AD3908" s="16">
        <v>0</v>
      </c>
      <c r="AE3908" s="16">
        <v>0</v>
      </c>
      <c r="AF3908" s="16">
        <v>0</v>
      </c>
      <c r="AG3908" s="16">
        <v>0</v>
      </c>
      <c r="AH3908" s="16">
        <v>0</v>
      </c>
      <c r="AI3908" s="16">
        <v>0</v>
      </c>
      <c r="AJ3908" s="16">
        <v>0</v>
      </c>
      <c r="AK3908" s="16">
        <v>0</v>
      </c>
      <c r="AL3908" s="16">
        <v>0</v>
      </c>
      <c r="AM3908" s="16">
        <v>0</v>
      </c>
      <c r="AN3908" s="16">
        <v>0</v>
      </c>
      <c r="AO3908" s="16">
        <v>0</v>
      </c>
      <c r="AP3908" s="16">
        <v>0</v>
      </c>
      <c r="AQ3908" s="16">
        <v>0</v>
      </c>
      <c r="AR3908" s="16">
        <v>0</v>
      </c>
      <c r="AS3908" s="16">
        <v>0</v>
      </c>
      <c r="AT3908" s="16">
        <v>0</v>
      </c>
      <c r="AU3908" s="16">
        <v>0</v>
      </c>
      <c r="AV3908" s="16">
        <v>0</v>
      </c>
      <c r="AW3908" s="16">
        <v>0</v>
      </c>
      <c r="AX3908" s="16">
        <v>0</v>
      </c>
      <c r="AY3908" s="16">
        <v>0</v>
      </c>
      <c r="AZ3908" s="16">
        <v>0</v>
      </c>
    </row>
    <row r="3909" spans="1:52">
      <c r="A3909" s="15">
        <f>IF(COUNTBLANK(C3909:AZ3909)&gt;0,-1,COUNTIF(C3909:AZ3909,$C$3)+COUNTIF(C3909:AZ3909,$D$3)+COUNTIF(C3909:AZ3909,$E$3)+COUNTIF(C3909:AZ3909,$F$3)+COUNTIF(C3909:AZ3909,$G$3)+COUNTIF(C3909:AZ3909,$H$3)+COUNTIF(C3909:AZ3909,$I$3)+COUNTIF(C3909:AZ3909,$J$3)+COUNTIF(C3909:AZ3909,$K$3)+COUNTIF(C3909:AZ3909,$L$3)+COUNTIF(C3909:AZ3909,$M$3)+COUNTIF(C3909:AZ3909,$N$3)+COUNTIF(C3909:AZ3909,$O$3)+COUNTIF(C3909:AZ3909,$P$3)+COUNTIF(C3909:AZ3909,$Q$3)+COUNTIF(C3909:AZ3909,$R$3)+COUNTIF(C3909:AZ3909,$S$3)+COUNTIF(C3909:AZ3909,$T$3)+COUNTIF(C3909:AZ3909,$U$3)+COUNTIF(C3909:AZ3909,$V$3))</f>
        <v>-1</v>
      </c>
      <c r="R3909" s="16">
        <v>0</v>
      </c>
      <c r="S3909" s="16">
        <v>0</v>
      </c>
      <c r="T3909" s="16">
        <v>0</v>
      </c>
      <c r="U3909" s="16">
        <v>0</v>
      </c>
      <c r="V3909" s="16">
        <v>0</v>
      </c>
      <c r="W3909" s="16">
        <v>0</v>
      </c>
      <c r="X3909" s="16">
        <v>0</v>
      </c>
      <c r="Y3909" s="16">
        <v>0</v>
      </c>
      <c r="Z3909" s="16">
        <v>0</v>
      </c>
      <c r="AA3909" s="16">
        <v>0</v>
      </c>
      <c r="AB3909" s="16">
        <v>0</v>
      </c>
      <c r="AC3909" s="16">
        <v>0</v>
      </c>
      <c r="AD3909" s="16">
        <v>0</v>
      </c>
      <c r="AE3909" s="16">
        <v>0</v>
      </c>
      <c r="AF3909" s="16">
        <v>0</v>
      </c>
      <c r="AG3909" s="16">
        <v>0</v>
      </c>
      <c r="AH3909" s="16">
        <v>0</v>
      </c>
      <c r="AI3909" s="16">
        <v>0</v>
      </c>
      <c r="AJ3909" s="16">
        <v>0</v>
      </c>
      <c r="AK3909" s="16">
        <v>0</v>
      </c>
      <c r="AL3909" s="16">
        <v>0</v>
      </c>
      <c r="AM3909" s="16">
        <v>0</v>
      </c>
      <c r="AN3909" s="16">
        <v>0</v>
      </c>
      <c r="AO3909" s="16">
        <v>0</v>
      </c>
      <c r="AP3909" s="16">
        <v>0</v>
      </c>
      <c r="AQ3909" s="16">
        <v>0</v>
      </c>
      <c r="AR3909" s="16">
        <v>0</v>
      </c>
      <c r="AS3909" s="16">
        <v>0</v>
      </c>
      <c r="AT3909" s="16">
        <v>0</v>
      </c>
      <c r="AU3909" s="16">
        <v>0</v>
      </c>
      <c r="AV3909" s="16">
        <v>0</v>
      </c>
      <c r="AW3909" s="16">
        <v>0</v>
      </c>
      <c r="AX3909" s="16">
        <v>0</v>
      </c>
      <c r="AY3909" s="16">
        <v>0</v>
      </c>
      <c r="AZ3909" s="16">
        <v>0</v>
      </c>
    </row>
    <row r="3910" spans="1:52">
      <c r="A3910" s="15">
        <f>IF(COUNTBLANK(C3910:AZ3910)&gt;0,-1,COUNTIF(C3910:AZ3910,$C$3)+COUNTIF(C3910:AZ3910,$D$3)+COUNTIF(C3910:AZ3910,$E$3)+COUNTIF(C3910:AZ3910,$F$3)+COUNTIF(C3910:AZ3910,$G$3)+COUNTIF(C3910:AZ3910,$H$3)+COUNTIF(C3910:AZ3910,$I$3)+COUNTIF(C3910:AZ3910,$J$3)+COUNTIF(C3910:AZ3910,$K$3)+COUNTIF(C3910:AZ3910,$L$3)+COUNTIF(C3910:AZ3910,$M$3)+COUNTIF(C3910:AZ3910,$N$3)+COUNTIF(C3910:AZ3910,$O$3)+COUNTIF(C3910:AZ3910,$P$3)+COUNTIF(C3910:AZ3910,$Q$3)+COUNTIF(C3910:AZ3910,$R$3)+COUNTIF(C3910:AZ3910,$S$3)+COUNTIF(C3910:AZ3910,$T$3)+COUNTIF(C3910:AZ3910,$U$3)+COUNTIF(C3910:AZ3910,$V$3))</f>
        <v>-1</v>
      </c>
      <c r="R3910" s="16">
        <v>0</v>
      </c>
      <c r="S3910" s="16">
        <v>0</v>
      </c>
      <c r="T3910" s="16">
        <v>0</v>
      </c>
      <c r="U3910" s="16">
        <v>0</v>
      </c>
      <c r="V3910" s="16">
        <v>0</v>
      </c>
      <c r="W3910" s="16">
        <v>0</v>
      </c>
      <c r="X3910" s="16">
        <v>0</v>
      </c>
      <c r="Y3910" s="16">
        <v>0</v>
      </c>
      <c r="Z3910" s="16">
        <v>0</v>
      </c>
      <c r="AA3910" s="16">
        <v>0</v>
      </c>
      <c r="AB3910" s="16">
        <v>0</v>
      </c>
      <c r="AC3910" s="16">
        <v>0</v>
      </c>
      <c r="AD3910" s="16">
        <v>0</v>
      </c>
      <c r="AE3910" s="16">
        <v>0</v>
      </c>
      <c r="AF3910" s="16">
        <v>0</v>
      </c>
      <c r="AG3910" s="16">
        <v>0</v>
      </c>
      <c r="AH3910" s="16">
        <v>0</v>
      </c>
      <c r="AI3910" s="16">
        <v>0</v>
      </c>
      <c r="AJ3910" s="16">
        <v>0</v>
      </c>
      <c r="AK3910" s="16">
        <v>0</v>
      </c>
      <c r="AL3910" s="16">
        <v>0</v>
      </c>
      <c r="AM3910" s="16">
        <v>0</v>
      </c>
      <c r="AN3910" s="16">
        <v>0</v>
      </c>
      <c r="AO3910" s="16">
        <v>0</v>
      </c>
      <c r="AP3910" s="16">
        <v>0</v>
      </c>
      <c r="AQ3910" s="16">
        <v>0</v>
      </c>
      <c r="AR3910" s="16">
        <v>0</v>
      </c>
      <c r="AS3910" s="16">
        <v>0</v>
      </c>
      <c r="AT3910" s="16">
        <v>0</v>
      </c>
      <c r="AU3910" s="16">
        <v>0</v>
      </c>
      <c r="AV3910" s="16">
        <v>0</v>
      </c>
      <c r="AW3910" s="16">
        <v>0</v>
      </c>
      <c r="AX3910" s="16">
        <v>0</v>
      </c>
      <c r="AY3910" s="16">
        <v>0</v>
      </c>
      <c r="AZ3910" s="16">
        <v>0</v>
      </c>
    </row>
    <row r="3911" spans="1:52">
      <c r="A3911" s="15">
        <f>IF(COUNTBLANK(C3911:AZ3911)&gt;0,-1,COUNTIF(C3911:AZ3911,$C$3)+COUNTIF(C3911:AZ3911,$D$3)+COUNTIF(C3911:AZ3911,$E$3)+COUNTIF(C3911:AZ3911,$F$3)+COUNTIF(C3911:AZ3911,$G$3)+COUNTIF(C3911:AZ3911,$H$3)+COUNTIF(C3911:AZ3911,$I$3)+COUNTIF(C3911:AZ3911,$J$3)+COUNTIF(C3911:AZ3911,$K$3)+COUNTIF(C3911:AZ3911,$L$3)+COUNTIF(C3911:AZ3911,$M$3)+COUNTIF(C3911:AZ3911,$N$3)+COUNTIF(C3911:AZ3911,$O$3)+COUNTIF(C3911:AZ3911,$P$3)+COUNTIF(C3911:AZ3911,$Q$3)+COUNTIF(C3911:AZ3911,$R$3)+COUNTIF(C3911:AZ3911,$S$3)+COUNTIF(C3911:AZ3911,$T$3)+COUNTIF(C3911:AZ3911,$U$3)+COUNTIF(C3911:AZ3911,$V$3))</f>
        <v>-1</v>
      </c>
      <c r="R3911" s="16">
        <v>0</v>
      </c>
      <c r="S3911" s="16">
        <v>0</v>
      </c>
      <c r="T3911" s="16">
        <v>0</v>
      </c>
      <c r="U3911" s="16">
        <v>0</v>
      </c>
      <c r="V3911" s="16">
        <v>0</v>
      </c>
      <c r="W3911" s="16">
        <v>0</v>
      </c>
      <c r="X3911" s="16">
        <v>0</v>
      </c>
      <c r="Y3911" s="16">
        <v>0</v>
      </c>
      <c r="Z3911" s="16">
        <v>0</v>
      </c>
      <c r="AA3911" s="16">
        <v>0</v>
      </c>
      <c r="AB3911" s="16">
        <v>0</v>
      </c>
      <c r="AC3911" s="16">
        <v>0</v>
      </c>
      <c r="AD3911" s="16">
        <v>0</v>
      </c>
      <c r="AE3911" s="16">
        <v>0</v>
      </c>
      <c r="AF3911" s="16">
        <v>0</v>
      </c>
      <c r="AG3911" s="16">
        <v>0</v>
      </c>
      <c r="AH3911" s="16">
        <v>0</v>
      </c>
      <c r="AI3911" s="16">
        <v>0</v>
      </c>
      <c r="AJ3911" s="16">
        <v>0</v>
      </c>
      <c r="AK3911" s="16">
        <v>0</v>
      </c>
      <c r="AL3911" s="16">
        <v>0</v>
      </c>
      <c r="AM3911" s="16">
        <v>0</v>
      </c>
      <c r="AN3911" s="16">
        <v>0</v>
      </c>
      <c r="AO3911" s="16">
        <v>0</v>
      </c>
      <c r="AP3911" s="16">
        <v>0</v>
      </c>
      <c r="AQ3911" s="16">
        <v>0</v>
      </c>
      <c r="AR3911" s="16">
        <v>0</v>
      </c>
      <c r="AS3911" s="16">
        <v>0</v>
      </c>
      <c r="AT3911" s="16">
        <v>0</v>
      </c>
      <c r="AU3911" s="16">
        <v>0</v>
      </c>
      <c r="AV3911" s="16">
        <v>0</v>
      </c>
      <c r="AW3911" s="16">
        <v>0</v>
      </c>
      <c r="AX3911" s="16">
        <v>0</v>
      </c>
      <c r="AY3911" s="16">
        <v>0</v>
      </c>
      <c r="AZ3911" s="16">
        <v>0</v>
      </c>
    </row>
    <row r="3912" spans="1:52">
      <c r="A3912" s="15">
        <f>IF(COUNTBLANK(C3912:AZ3912)&gt;0,-1,COUNTIF(C3912:AZ3912,$C$3)+COUNTIF(C3912:AZ3912,$D$3)+COUNTIF(C3912:AZ3912,$E$3)+COUNTIF(C3912:AZ3912,$F$3)+COUNTIF(C3912:AZ3912,$G$3)+COUNTIF(C3912:AZ3912,$H$3)+COUNTIF(C3912:AZ3912,$I$3)+COUNTIF(C3912:AZ3912,$J$3)+COUNTIF(C3912:AZ3912,$K$3)+COUNTIF(C3912:AZ3912,$L$3)+COUNTIF(C3912:AZ3912,$M$3)+COUNTIF(C3912:AZ3912,$N$3)+COUNTIF(C3912:AZ3912,$O$3)+COUNTIF(C3912:AZ3912,$P$3)+COUNTIF(C3912:AZ3912,$Q$3)+COUNTIF(C3912:AZ3912,$R$3)+COUNTIF(C3912:AZ3912,$S$3)+COUNTIF(C3912:AZ3912,$T$3)+COUNTIF(C3912:AZ3912,$U$3)+COUNTIF(C3912:AZ3912,$V$3))</f>
        <v>-1</v>
      </c>
      <c r="R3912" s="16">
        <v>0</v>
      </c>
      <c r="S3912" s="16">
        <v>0</v>
      </c>
      <c r="T3912" s="16">
        <v>0</v>
      </c>
      <c r="U3912" s="16">
        <v>0</v>
      </c>
      <c r="V3912" s="16">
        <v>0</v>
      </c>
      <c r="W3912" s="16">
        <v>0</v>
      </c>
      <c r="X3912" s="16">
        <v>0</v>
      </c>
      <c r="Y3912" s="16">
        <v>0</v>
      </c>
      <c r="Z3912" s="16">
        <v>0</v>
      </c>
      <c r="AA3912" s="16">
        <v>0</v>
      </c>
      <c r="AB3912" s="16">
        <v>0</v>
      </c>
      <c r="AC3912" s="16">
        <v>0</v>
      </c>
      <c r="AD3912" s="16">
        <v>0</v>
      </c>
      <c r="AE3912" s="16">
        <v>0</v>
      </c>
      <c r="AF3912" s="16">
        <v>0</v>
      </c>
      <c r="AG3912" s="16">
        <v>0</v>
      </c>
      <c r="AH3912" s="16">
        <v>0</v>
      </c>
      <c r="AI3912" s="16">
        <v>0</v>
      </c>
      <c r="AJ3912" s="16">
        <v>0</v>
      </c>
      <c r="AK3912" s="16">
        <v>0</v>
      </c>
      <c r="AL3912" s="16">
        <v>0</v>
      </c>
      <c r="AM3912" s="16">
        <v>0</v>
      </c>
      <c r="AN3912" s="16">
        <v>0</v>
      </c>
      <c r="AO3912" s="16">
        <v>0</v>
      </c>
      <c r="AP3912" s="16">
        <v>0</v>
      </c>
      <c r="AQ3912" s="16">
        <v>0</v>
      </c>
      <c r="AR3912" s="16">
        <v>0</v>
      </c>
      <c r="AS3912" s="16">
        <v>0</v>
      </c>
      <c r="AT3912" s="16">
        <v>0</v>
      </c>
      <c r="AU3912" s="16">
        <v>0</v>
      </c>
      <c r="AV3912" s="16">
        <v>0</v>
      </c>
      <c r="AW3912" s="16">
        <v>0</v>
      </c>
      <c r="AX3912" s="16">
        <v>0</v>
      </c>
      <c r="AY3912" s="16">
        <v>0</v>
      </c>
      <c r="AZ3912" s="16">
        <v>0</v>
      </c>
    </row>
    <row r="3913" spans="1:52">
      <c r="A3913" s="15">
        <f>IF(COUNTBLANK(C3913:AZ3913)&gt;0,-1,COUNTIF(C3913:AZ3913,$C$3)+COUNTIF(C3913:AZ3913,$D$3)+COUNTIF(C3913:AZ3913,$E$3)+COUNTIF(C3913:AZ3913,$F$3)+COUNTIF(C3913:AZ3913,$G$3)+COUNTIF(C3913:AZ3913,$H$3)+COUNTIF(C3913:AZ3913,$I$3)+COUNTIF(C3913:AZ3913,$J$3)+COUNTIF(C3913:AZ3913,$K$3)+COUNTIF(C3913:AZ3913,$L$3)+COUNTIF(C3913:AZ3913,$M$3)+COUNTIF(C3913:AZ3913,$N$3)+COUNTIF(C3913:AZ3913,$O$3)+COUNTIF(C3913:AZ3913,$P$3)+COUNTIF(C3913:AZ3913,$Q$3)+COUNTIF(C3913:AZ3913,$R$3)+COUNTIF(C3913:AZ3913,$S$3)+COUNTIF(C3913:AZ3913,$T$3)+COUNTIF(C3913:AZ3913,$U$3)+COUNTIF(C3913:AZ3913,$V$3))</f>
        <v>-1</v>
      </c>
      <c r="R3913" s="16">
        <v>0</v>
      </c>
      <c r="S3913" s="16">
        <v>0</v>
      </c>
      <c r="T3913" s="16">
        <v>0</v>
      </c>
      <c r="U3913" s="16">
        <v>0</v>
      </c>
      <c r="V3913" s="16">
        <v>0</v>
      </c>
      <c r="W3913" s="16">
        <v>0</v>
      </c>
      <c r="X3913" s="16">
        <v>0</v>
      </c>
      <c r="Y3913" s="16">
        <v>0</v>
      </c>
      <c r="Z3913" s="16">
        <v>0</v>
      </c>
      <c r="AA3913" s="16">
        <v>0</v>
      </c>
      <c r="AB3913" s="16">
        <v>0</v>
      </c>
      <c r="AC3913" s="16">
        <v>0</v>
      </c>
      <c r="AD3913" s="16">
        <v>0</v>
      </c>
      <c r="AE3913" s="16">
        <v>0</v>
      </c>
      <c r="AF3913" s="16">
        <v>0</v>
      </c>
      <c r="AG3913" s="16">
        <v>0</v>
      </c>
      <c r="AH3913" s="16">
        <v>0</v>
      </c>
      <c r="AI3913" s="16">
        <v>0</v>
      </c>
      <c r="AJ3913" s="16">
        <v>0</v>
      </c>
      <c r="AK3913" s="16">
        <v>0</v>
      </c>
      <c r="AL3913" s="16">
        <v>0</v>
      </c>
      <c r="AM3913" s="16">
        <v>0</v>
      </c>
      <c r="AN3913" s="16">
        <v>0</v>
      </c>
      <c r="AO3913" s="16">
        <v>0</v>
      </c>
      <c r="AP3913" s="16">
        <v>0</v>
      </c>
      <c r="AQ3913" s="16">
        <v>0</v>
      </c>
      <c r="AR3913" s="16">
        <v>0</v>
      </c>
      <c r="AS3913" s="16">
        <v>0</v>
      </c>
      <c r="AT3913" s="16">
        <v>0</v>
      </c>
      <c r="AU3913" s="16">
        <v>0</v>
      </c>
      <c r="AV3913" s="16">
        <v>0</v>
      </c>
      <c r="AW3913" s="16">
        <v>0</v>
      </c>
      <c r="AX3913" s="16">
        <v>0</v>
      </c>
      <c r="AY3913" s="16">
        <v>0</v>
      </c>
      <c r="AZ3913" s="16">
        <v>0</v>
      </c>
    </row>
    <row r="3914" spans="1:52">
      <c r="A3914" s="15">
        <f>IF(COUNTBLANK(C3914:AZ3914)&gt;0,-1,COUNTIF(C3914:AZ3914,$C$3)+COUNTIF(C3914:AZ3914,$D$3)+COUNTIF(C3914:AZ3914,$E$3)+COUNTIF(C3914:AZ3914,$F$3)+COUNTIF(C3914:AZ3914,$G$3)+COUNTIF(C3914:AZ3914,$H$3)+COUNTIF(C3914:AZ3914,$I$3)+COUNTIF(C3914:AZ3914,$J$3)+COUNTIF(C3914:AZ3914,$K$3)+COUNTIF(C3914:AZ3914,$L$3)+COUNTIF(C3914:AZ3914,$M$3)+COUNTIF(C3914:AZ3914,$N$3)+COUNTIF(C3914:AZ3914,$O$3)+COUNTIF(C3914:AZ3914,$P$3)+COUNTIF(C3914:AZ3914,$Q$3)+COUNTIF(C3914:AZ3914,$R$3)+COUNTIF(C3914:AZ3914,$S$3)+COUNTIF(C3914:AZ3914,$T$3)+COUNTIF(C3914:AZ3914,$U$3)+COUNTIF(C3914:AZ3914,$V$3))</f>
        <v>-1</v>
      </c>
      <c r="R3914" s="16">
        <v>0</v>
      </c>
      <c r="S3914" s="16">
        <v>0</v>
      </c>
      <c r="T3914" s="16">
        <v>0</v>
      </c>
      <c r="U3914" s="16">
        <v>0</v>
      </c>
      <c r="V3914" s="16">
        <v>0</v>
      </c>
      <c r="W3914" s="16">
        <v>0</v>
      </c>
      <c r="X3914" s="16">
        <v>0</v>
      </c>
      <c r="Y3914" s="16">
        <v>0</v>
      </c>
      <c r="Z3914" s="16">
        <v>0</v>
      </c>
      <c r="AA3914" s="16">
        <v>0</v>
      </c>
      <c r="AB3914" s="16">
        <v>0</v>
      </c>
      <c r="AC3914" s="16">
        <v>0</v>
      </c>
      <c r="AD3914" s="16">
        <v>0</v>
      </c>
      <c r="AE3914" s="16">
        <v>0</v>
      </c>
      <c r="AF3914" s="16">
        <v>0</v>
      </c>
      <c r="AG3914" s="16">
        <v>0</v>
      </c>
      <c r="AH3914" s="16">
        <v>0</v>
      </c>
      <c r="AI3914" s="16">
        <v>0</v>
      </c>
      <c r="AJ3914" s="16">
        <v>0</v>
      </c>
      <c r="AK3914" s="16">
        <v>0</v>
      </c>
      <c r="AL3914" s="16">
        <v>0</v>
      </c>
      <c r="AM3914" s="16">
        <v>0</v>
      </c>
      <c r="AN3914" s="16">
        <v>0</v>
      </c>
      <c r="AO3914" s="16">
        <v>0</v>
      </c>
      <c r="AP3914" s="16">
        <v>0</v>
      </c>
      <c r="AQ3914" s="16">
        <v>0</v>
      </c>
      <c r="AR3914" s="16">
        <v>0</v>
      </c>
      <c r="AS3914" s="16">
        <v>0</v>
      </c>
      <c r="AT3914" s="16">
        <v>0</v>
      </c>
      <c r="AU3914" s="16">
        <v>0</v>
      </c>
      <c r="AV3914" s="16">
        <v>0</v>
      </c>
      <c r="AW3914" s="16">
        <v>0</v>
      </c>
      <c r="AX3914" s="16">
        <v>0</v>
      </c>
      <c r="AY3914" s="16">
        <v>0</v>
      </c>
      <c r="AZ3914" s="16">
        <v>0</v>
      </c>
    </row>
    <row r="3915" spans="1:52">
      <c r="A3915" s="15">
        <f>IF(COUNTBLANK(C3915:AZ3915)&gt;0,-1,COUNTIF(C3915:AZ3915,$C$3)+COUNTIF(C3915:AZ3915,$D$3)+COUNTIF(C3915:AZ3915,$E$3)+COUNTIF(C3915:AZ3915,$F$3)+COUNTIF(C3915:AZ3915,$G$3)+COUNTIF(C3915:AZ3915,$H$3)+COUNTIF(C3915:AZ3915,$I$3)+COUNTIF(C3915:AZ3915,$J$3)+COUNTIF(C3915:AZ3915,$K$3)+COUNTIF(C3915:AZ3915,$L$3)+COUNTIF(C3915:AZ3915,$M$3)+COUNTIF(C3915:AZ3915,$N$3)+COUNTIF(C3915:AZ3915,$O$3)+COUNTIF(C3915:AZ3915,$P$3)+COUNTIF(C3915:AZ3915,$Q$3)+COUNTIF(C3915:AZ3915,$R$3)+COUNTIF(C3915:AZ3915,$S$3)+COUNTIF(C3915:AZ3915,$T$3)+COUNTIF(C3915:AZ3915,$U$3)+COUNTIF(C3915:AZ3915,$V$3))</f>
        <v>-1</v>
      </c>
      <c r="R3915" s="16">
        <v>0</v>
      </c>
      <c r="S3915" s="16">
        <v>0</v>
      </c>
      <c r="T3915" s="16">
        <v>0</v>
      </c>
      <c r="U3915" s="16">
        <v>0</v>
      </c>
      <c r="V3915" s="16">
        <v>0</v>
      </c>
      <c r="W3915" s="16">
        <v>0</v>
      </c>
      <c r="X3915" s="16">
        <v>0</v>
      </c>
      <c r="Y3915" s="16">
        <v>0</v>
      </c>
      <c r="Z3915" s="16">
        <v>0</v>
      </c>
      <c r="AA3915" s="16">
        <v>0</v>
      </c>
      <c r="AB3915" s="16">
        <v>0</v>
      </c>
      <c r="AC3915" s="16">
        <v>0</v>
      </c>
      <c r="AD3915" s="16">
        <v>0</v>
      </c>
      <c r="AE3915" s="16">
        <v>0</v>
      </c>
      <c r="AF3915" s="16">
        <v>0</v>
      </c>
      <c r="AG3915" s="16">
        <v>0</v>
      </c>
      <c r="AH3915" s="16">
        <v>0</v>
      </c>
      <c r="AI3915" s="16">
        <v>0</v>
      </c>
      <c r="AJ3915" s="16">
        <v>0</v>
      </c>
      <c r="AK3915" s="16">
        <v>0</v>
      </c>
      <c r="AL3915" s="16">
        <v>0</v>
      </c>
      <c r="AM3915" s="16">
        <v>0</v>
      </c>
      <c r="AN3915" s="16">
        <v>0</v>
      </c>
      <c r="AO3915" s="16">
        <v>0</v>
      </c>
      <c r="AP3915" s="16">
        <v>0</v>
      </c>
      <c r="AQ3915" s="16">
        <v>0</v>
      </c>
      <c r="AR3915" s="16">
        <v>0</v>
      </c>
      <c r="AS3915" s="16">
        <v>0</v>
      </c>
      <c r="AT3915" s="16">
        <v>0</v>
      </c>
      <c r="AU3915" s="16">
        <v>0</v>
      </c>
      <c r="AV3915" s="16">
        <v>0</v>
      </c>
      <c r="AW3915" s="16">
        <v>0</v>
      </c>
      <c r="AX3915" s="16">
        <v>0</v>
      </c>
      <c r="AY3915" s="16">
        <v>0</v>
      </c>
      <c r="AZ3915" s="16">
        <v>0</v>
      </c>
    </row>
    <row r="3916" spans="1:52">
      <c r="A3916" s="15">
        <f>IF(COUNTBLANK(C3916:AZ3916)&gt;0,-1,COUNTIF(C3916:AZ3916,$C$3)+COUNTIF(C3916:AZ3916,$D$3)+COUNTIF(C3916:AZ3916,$E$3)+COUNTIF(C3916:AZ3916,$F$3)+COUNTIF(C3916:AZ3916,$G$3)+COUNTIF(C3916:AZ3916,$H$3)+COUNTIF(C3916:AZ3916,$I$3)+COUNTIF(C3916:AZ3916,$J$3)+COUNTIF(C3916:AZ3916,$K$3)+COUNTIF(C3916:AZ3916,$L$3)+COUNTIF(C3916:AZ3916,$M$3)+COUNTIF(C3916:AZ3916,$N$3)+COUNTIF(C3916:AZ3916,$O$3)+COUNTIF(C3916:AZ3916,$P$3)+COUNTIF(C3916:AZ3916,$Q$3)+COUNTIF(C3916:AZ3916,$R$3)+COUNTIF(C3916:AZ3916,$S$3)+COUNTIF(C3916:AZ3916,$T$3)+COUNTIF(C3916:AZ3916,$U$3)+COUNTIF(C3916:AZ3916,$V$3))</f>
        <v>-1</v>
      </c>
      <c r="R3916" s="16">
        <v>0</v>
      </c>
      <c r="S3916" s="16">
        <v>0</v>
      </c>
      <c r="T3916" s="16">
        <v>0</v>
      </c>
      <c r="U3916" s="16">
        <v>0</v>
      </c>
      <c r="V3916" s="16">
        <v>0</v>
      </c>
      <c r="W3916" s="16">
        <v>0</v>
      </c>
      <c r="X3916" s="16">
        <v>0</v>
      </c>
      <c r="Y3916" s="16">
        <v>0</v>
      </c>
      <c r="Z3916" s="16">
        <v>0</v>
      </c>
      <c r="AA3916" s="16">
        <v>0</v>
      </c>
      <c r="AB3916" s="16">
        <v>0</v>
      </c>
      <c r="AC3916" s="16">
        <v>0</v>
      </c>
      <c r="AD3916" s="16">
        <v>0</v>
      </c>
      <c r="AE3916" s="16">
        <v>0</v>
      </c>
      <c r="AF3916" s="16">
        <v>0</v>
      </c>
      <c r="AG3916" s="16">
        <v>0</v>
      </c>
      <c r="AH3916" s="16">
        <v>0</v>
      </c>
      <c r="AI3916" s="16">
        <v>0</v>
      </c>
      <c r="AJ3916" s="16">
        <v>0</v>
      </c>
      <c r="AK3916" s="16">
        <v>0</v>
      </c>
      <c r="AL3916" s="16">
        <v>0</v>
      </c>
      <c r="AM3916" s="16">
        <v>0</v>
      </c>
      <c r="AN3916" s="16">
        <v>0</v>
      </c>
      <c r="AO3916" s="16">
        <v>0</v>
      </c>
      <c r="AP3916" s="16">
        <v>0</v>
      </c>
      <c r="AQ3916" s="16">
        <v>0</v>
      </c>
      <c r="AR3916" s="16">
        <v>0</v>
      </c>
      <c r="AS3916" s="16">
        <v>0</v>
      </c>
      <c r="AT3916" s="16">
        <v>0</v>
      </c>
      <c r="AU3916" s="16">
        <v>0</v>
      </c>
      <c r="AV3916" s="16">
        <v>0</v>
      </c>
      <c r="AW3916" s="16">
        <v>0</v>
      </c>
      <c r="AX3916" s="16">
        <v>0</v>
      </c>
      <c r="AY3916" s="16">
        <v>0</v>
      </c>
      <c r="AZ3916" s="16">
        <v>0</v>
      </c>
    </row>
    <row r="3917" spans="1:52">
      <c r="A3917" s="15">
        <f>IF(COUNTBLANK(C3917:AZ3917)&gt;0,-1,COUNTIF(C3917:AZ3917,$C$3)+COUNTIF(C3917:AZ3917,$D$3)+COUNTIF(C3917:AZ3917,$E$3)+COUNTIF(C3917:AZ3917,$F$3)+COUNTIF(C3917:AZ3917,$G$3)+COUNTIF(C3917:AZ3917,$H$3)+COUNTIF(C3917:AZ3917,$I$3)+COUNTIF(C3917:AZ3917,$J$3)+COUNTIF(C3917:AZ3917,$K$3)+COUNTIF(C3917:AZ3917,$L$3)+COUNTIF(C3917:AZ3917,$M$3)+COUNTIF(C3917:AZ3917,$N$3)+COUNTIF(C3917:AZ3917,$O$3)+COUNTIF(C3917:AZ3917,$P$3)+COUNTIF(C3917:AZ3917,$Q$3)+COUNTIF(C3917:AZ3917,$R$3)+COUNTIF(C3917:AZ3917,$S$3)+COUNTIF(C3917:AZ3917,$T$3)+COUNTIF(C3917:AZ3917,$U$3)+COUNTIF(C3917:AZ3917,$V$3))</f>
        <v>-1</v>
      </c>
      <c r="R3917" s="16">
        <v>0</v>
      </c>
      <c r="S3917" s="16">
        <v>0</v>
      </c>
      <c r="T3917" s="16">
        <v>0</v>
      </c>
      <c r="U3917" s="16">
        <v>0</v>
      </c>
      <c r="V3917" s="16">
        <v>0</v>
      </c>
      <c r="W3917" s="16">
        <v>0</v>
      </c>
      <c r="X3917" s="16">
        <v>0</v>
      </c>
      <c r="Y3917" s="16">
        <v>0</v>
      </c>
      <c r="Z3917" s="16">
        <v>0</v>
      </c>
      <c r="AA3917" s="16">
        <v>0</v>
      </c>
      <c r="AB3917" s="16">
        <v>0</v>
      </c>
      <c r="AC3917" s="16">
        <v>0</v>
      </c>
      <c r="AD3917" s="16">
        <v>0</v>
      </c>
      <c r="AE3917" s="16">
        <v>0</v>
      </c>
      <c r="AF3917" s="16">
        <v>0</v>
      </c>
      <c r="AG3917" s="16">
        <v>0</v>
      </c>
      <c r="AH3917" s="16">
        <v>0</v>
      </c>
      <c r="AI3917" s="16">
        <v>0</v>
      </c>
      <c r="AJ3917" s="16">
        <v>0</v>
      </c>
      <c r="AK3917" s="16">
        <v>0</v>
      </c>
      <c r="AL3917" s="16">
        <v>0</v>
      </c>
      <c r="AM3917" s="16">
        <v>0</v>
      </c>
      <c r="AN3917" s="16">
        <v>0</v>
      </c>
      <c r="AO3917" s="16">
        <v>0</v>
      </c>
      <c r="AP3917" s="16">
        <v>0</v>
      </c>
      <c r="AQ3917" s="16">
        <v>0</v>
      </c>
      <c r="AR3917" s="16">
        <v>0</v>
      </c>
      <c r="AS3917" s="16">
        <v>0</v>
      </c>
      <c r="AT3917" s="16">
        <v>0</v>
      </c>
      <c r="AU3917" s="16">
        <v>0</v>
      </c>
      <c r="AV3917" s="16">
        <v>0</v>
      </c>
      <c r="AW3917" s="16">
        <v>0</v>
      </c>
      <c r="AX3917" s="16">
        <v>0</v>
      </c>
      <c r="AY3917" s="16">
        <v>0</v>
      </c>
      <c r="AZ3917" s="16">
        <v>0</v>
      </c>
    </row>
    <row r="3918" spans="1:52">
      <c r="A3918" s="15">
        <f>IF(COUNTBLANK(C3918:AZ3918)&gt;0,-1,COUNTIF(C3918:AZ3918,$C$3)+COUNTIF(C3918:AZ3918,$D$3)+COUNTIF(C3918:AZ3918,$E$3)+COUNTIF(C3918:AZ3918,$F$3)+COUNTIF(C3918:AZ3918,$G$3)+COUNTIF(C3918:AZ3918,$H$3)+COUNTIF(C3918:AZ3918,$I$3)+COUNTIF(C3918:AZ3918,$J$3)+COUNTIF(C3918:AZ3918,$K$3)+COUNTIF(C3918:AZ3918,$L$3)+COUNTIF(C3918:AZ3918,$M$3)+COUNTIF(C3918:AZ3918,$N$3)+COUNTIF(C3918:AZ3918,$O$3)+COUNTIF(C3918:AZ3918,$P$3)+COUNTIF(C3918:AZ3918,$Q$3)+COUNTIF(C3918:AZ3918,$R$3)+COUNTIF(C3918:AZ3918,$S$3)+COUNTIF(C3918:AZ3918,$T$3)+COUNTIF(C3918:AZ3918,$U$3)+COUNTIF(C3918:AZ3918,$V$3))</f>
        <v>-1</v>
      </c>
      <c r="R3918" s="16">
        <v>0</v>
      </c>
      <c r="S3918" s="16">
        <v>0</v>
      </c>
      <c r="T3918" s="16">
        <v>0</v>
      </c>
      <c r="U3918" s="16">
        <v>0</v>
      </c>
      <c r="V3918" s="16">
        <v>0</v>
      </c>
      <c r="W3918" s="16">
        <v>0</v>
      </c>
      <c r="X3918" s="16">
        <v>0</v>
      </c>
      <c r="Y3918" s="16">
        <v>0</v>
      </c>
      <c r="Z3918" s="16">
        <v>0</v>
      </c>
      <c r="AA3918" s="16">
        <v>0</v>
      </c>
      <c r="AB3918" s="16">
        <v>0</v>
      </c>
      <c r="AC3918" s="16">
        <v>0</v>
      </c>
      <c r="AD3918" s="16">
        <v>0</v>
      </c>
      <c r="AE3918" s="16">
        <v>0</v>
      </c>
      <c r="AF3918" s="16">
        <v>0</v>
      </c>
      <c r="AG3918" s="16">
        <v>0</v>
      </c>
      <c r="AH3918" s="16">
        <v>0</v>
      </c>
      <c r="AI3918" s="16">
        <v>0</v>
      </c>
      <c r="AJ3918" s="16">
        <v>0</v>
      </c>
      <c r="AK3918" s="16">
        <v>0</v>
      </c>
      <c r="AL3918" s="16">
        <v>0</v>
      </c>
      <c r="AM3918" s="16">
        <v>0</v>
      </c>
      <c r="AN3918" s="16">
        <v>0</v>
      </c>
      <c r="AO3918" s="16">
        <v>0</v>
      </c>
      <c r="AP3918" s="16">
        <v>0</v>
      </c>
      <c r="AQ3918" s="16">
        <v>0</v>
      </c>
      <c r="AR3918" s="16">
        <v>0</v>
      </c>
      <c r="AS3918" s="16">
        <v>0</v>
      </c>
      <c r="AT3918" s="16">
        <v>0</v>
      </c>
      <c r="AU3918" s="16">
        <v>0</v>
      </c>
      <c r="AV3918" s="16">
        <v>0</v>
      </c>
      <c r="AW3918" s="16">
        <v>0</v>
      </c>
      <c r="AX3918" s="16">
        <v>0</v>
      </c>
      <c r="AY3918" s="16">
        <v>0</v>
      </c>
      <c r="AZ3918" s="16">
        <v>0</v>
      </c>
    </row>
    <row r="3919" spans="1:52">
      <c r="A3919" s="15">
        <f>IF(COUNTBLANK(C3919:AZ3919)&gt;0,-1,COUNTIF(C3919:AZ3919,$C$3)+COUNTIF(C3919:AZ3919,$D$3)+COUNTIF(C3919:AZ3919,$E$3)+COUNTIF(C3919:AZ3919,$F$3)+COUNTIF(C3919:AZ3919,$G$3)+COUNTIF(C3919:AZ3919,$H$3)+COUNTIF(C3919:AZ3919,$I$3)+COUNTIF(C3919:AZ3919,$J$3)+COUNTIF(C3919:AZ3919,$K$3)+COUNTIF(C3919:AZ3919,$L$3)+COUNTIF(C3919:AZ3919,$M$3)+COUNTIF(C3919:AZ3919,$N$3)+COUNTIF(C3919:AZ3919,$O$3)+COUNTIF(C3919:AZ3919,$P$3)+COUNTIF(C3919:AZ3919,$Q$3)+COUNTIF(C3919:AZ3919,$R$3)+COUNTIF(C3919:AZ3919,$S$3)+COUNTIF(C3919:AZ3919,$T$3)+COUNTIF(C3919:AZ3919,$U$3)+COUNTIF(C3919:AZ3919,$V$3))</f>
        <v>-1</v>
      </c>
      <c r="R3919" s="16">
        <v>0</v>
      </c>
      <c r="S3919" s="16">
        <v>0</v>
      </c>
      <c r="T3919" s="16">
        <v>0</v>
      </c>
      <c r="U3919" s="16">
        <v>0</v>
      </c>
      <c r="V3919" s="16">
        <v>0</v>
      </c>
      <c r="W3919" s="16">
        <v>0</v>
      </c>
      <c r="X3919" s="16">
        <v>0</v>
      </c>
      <c r="Y3919" s="16">
        <v>0</v>
      </c>
      <c r="Z3919" s="16">
        <v>0</v>
      </c>
      <c r="AA3919" s="16">
        <v>0</v>
      </c>
      <c r="AB3919" s="16">
        <v>0</v>
      </c>
      <c r="AC3919" s="16">
        <v>0</v>
      </c>
      <c r="AD3919" s="16">
        <v>0</v>
      </c>
      <c r="AE3919" s="16">
        <v>0</v>
      </c>
      <c r="AF3919" s="16">
        <v>0</v>
      </c>
      <c r="AG3919" s="16">
        <v>0</v>
      </c>
      <c r="AH3919" s="16">
        <v>0</v>
      </c>
      <c r="AI3919" s="16">
        <v>0</v>
      </c>
      <c r="AJ3919" s="16">
        <v>0</v>
      </c>
      <c r="AK3919" s="16">
        <v>0</v>
      </c>
      <c r="AL3919" s="16">
        <v>0</v>
      </c>
      <c r="AM3919" s="16">
        <v>0</v>
      </c>
      <c r="AN3919" s="16">
        <v>0</v>
      </c>
      <c r="AO3919" s="16">
        <v>0</v>
      </c>
      <c r="AP3919" s="16">
        <v>0</v>
      </c>
      <c r="AQ3919" s="16">
        <v>0</v>
      </c>
      <c r="AR3919" s="16">
        <v>0</v>
      </c>
      <c r="AS3919" s="16">
        <v>0</v>
      </c>
      <c r="AT3919" s="16">
        <v>0</v>
      </c>
      <c r="AU3919" s="16">
        <v>0</v>
      </c>
      <c r="AV3919" s="16">
        <v>0</v>
      </c>
      <c r="AW3919" s="16">
        <v>0</v>
      </c>
      <c r="AX3919" s="16">
        <v>0</v>
      </c>
      <c r="AY3919" s="16">
        <v>0</v>
      </c>
      <c r="AZ3919" s="16">
        <v>0</v>
      </c>
    </row>
    <row r="3920" spans="1:52">
      <c r="A3920" s="15">
        <f>IF(COUNTBLANK(C3920:AZ3920)&gt;0,-1,COUNTIF(C3920:AZ3920,$C$3)+COUNTIF(C3920:AZ3920,$D$3)+COUNTIF(C3920:AZ3920,$E$3)+COUNTIF(C3920:AZ3920,$F$3)+COUNTIF(C3920:AZ3920,$G$3)+COUNTIF(C3920:AZ3920,$H$3)+COUNTIF(C3920:AZ3920,$I$3)+COUNTIF(C3920:AZ3920,$J$3)+COUNTIF(C3920:AZ3920,$K$3)+COUNTIF(C3920:AZ3920,$L$3)+COUNTIF(C3920:AZ3920,$M$3)+COUNTIF(C3920:AZ3920,$N$3)+COUNTIF(C3920:AZ3920,$O$3)+COUNTIF(C3920:AZ3920,$P$3)+COUNTIF(C3920:AZ3920,$Q$3)+COUNTIF(C3920:AZ3920,$R$3)+COUNTIF(C3920:AZ3920,$S$3)+COUNTIF(C3920:AZ3920,$T$3)+COUNTIF(C3920:AZ3920,$U$3)+COUNTIF(C3920:AZ3920,$V$3))</f>
        <v>-1</v>
      </c>
      <c r="R3920" s="16">
        <v>0</v>
      </c>
      <c r="S3920" s="16">
        <v>0</v>
      </c>
      <c r="T3920" s="16">
        <v>0</v>
      </c>
      <c r="U3920" s="16">
        <v>0</v>
      </c>
      <c r="V3920" s="16">
        <v>0</v>
      </c>
      <c r="W3920" s="16">
        <v>0</v>
      </c>
      <c r="X3920" s="16">
        <v>0</v>
      </c>
      <c r="Y3920" s="16">
        <v>0</v>
      </c>
      <c r="Z3920" s="16">
        <v>0</v>
      </c>
      <c r="AA3920" s="16">
        <v>0</v>
      </c>
      <c r="AB3920" s="16">
        <v>0</v>
      </c>
      <c r="AC3920" s="16">
        <v>0</v>
      </c>
      <c r="AD3920" s="16">
        <v>0</v>
      </c>
      <c r="AE3920" s="16">
        <v>0</v>
      </c>
      <c r="AF3920" s="16">
        <v>0</v>
      </c>
      <c r="AG3920" s="16">
        <v>0</v>
      </c>
      <c r="AH3920" s="16">
        <v>0</v>
      </c>
      <c r="AI3920" s="16">
        <v>0</v>
      </c>
      <c r="AJ3920" s="16">
        <v>0</v>
      </c>
      <c r="AK3920" s="16">
        <v>0</v>
      </c>
      <c r="AL3920" s="16">
        <v>0</v>
      </c>
      <c r="AM3920" s="16">
        <v>0</v>
      </c>
      <c r="AN3920" s="16">
        <v>0</v>
      </c>
      <c r="AO3920" s="16">
        <v>0</v>
      </c>
      <c r="AP3920" s="16">
        <v>0</v>
      </c>
      <c r="AQ3920" s="16">
        <v>0</v>
      </c>
      <c r="AR3920" s="16">
        <v>0</v>
      </c>
      <c r="AS3920" s="16">
        <v>0</v>
      </c>
      <c r="AT3920" s="16">
        <v>0</v>
      </c>
      <c r="AU3920" s="16">
        <v>0</v>
      </c>
      <c r="AV3920" s="16">
        <v>0</v>
      </c>
      <c r="AW3920" s="16">
        <v>0</v>
      </c>
      <c r="AX3920" s="16">
        <v>0</v>
      </c>
      <c r="AY3920" s="16">
        <v>0</v>
      </c>
      <c r="AZ3920" s="16">
        <v>0</v>
      </c>
    </row>
    <row r="3921" spans="1:52">
      <c r="A3921" s="15">
        <f>IF(COUNTBLANK(C3921:AZ3921)&gt;0,-1,COUNTIF(C3921:AZ3921,$C$3)+COUNTIF(C3921:AZ3921,$D$3)+COUNTIF(C3921:AZ3921,$E$3)+COUNTIF(C3921:AZ3921,$F$3)+COUNTIF(C3921:AZ3921,$G$3)+COUNTIF(C3921:AZ3921,$H$3)+COUNTIF(C3921:AZ3921,$I$3)+COUNTIF(C3921:AZ3921,$J$3)+COUNTIF(C3921:AZ3921,$K$3)+COUNTIF(C3921:AZ3921,$L$3)+COUNTIF(C3921:AZ3921,$M$3)+COUNTIF(C3921:AZ3921,$N$3)+COUNTIF(C3921:AZ3921,$O$3)+COUNTIF(C3921:AZ3921,$P$3)+COUNTIF(C3921:AZ3921,$Q$3)+COUNTIF(C3921:AZ3921,$R$3)+COUNTIF(C3921:AZ3921,$S$3)+COUNTIF(C3921:AZ3921,$T$3)+COUNTIF(C3921:AZ3921,$U$3)+COUNTIF(C3921:AZ3921,$V$3))</f>
        <v>-1</v>
      </c>
      <c r="R3921" s="16">
        <v>0</v>
      </c>
      <c r="S3921" s="16">
        <v>0</v>
      </c>
      <c r="T3921" s="16">
        <v>0</v>
      </c>
      <c r="U3921" s="16">
        <v>0</v>
      </c>
      <c r="V3921" s="16">
        <v>0</v>
      </c>
      <c r="W3921" s="16">
        <v>0</v>
      </c>
      <c r="X3921" s="16">
        <v>0</v>
      </c>
      <c r="Y3921" s="16">
        <v>0</v>
      </c>
      <c r="Z3921" s="16">
        <v>0</v>
      </c>
      <c r="AA3921" s="16">
        <v>0</v>
      </c>
      <c r="AB3921" s="16">
        <v>0</v>
      </c>
      <c r="AC3921" s="16">
        <v>0</v>
      </c>
      <c r="AD3921" s="16">
        <v>0</v>
      </c>
      <c r="AE3921" s="16">
        <v>0</v>
      </c>
      <c r="AF3921" s="16">
        <v>0</v>
      </c>
      <c r="AG3921" s="16">
        <v>0</v>
      </c>
      <c r="AH3921" s="16">
        <v>0</v>
      </c>
      <c r="AI3921" s="16">
        <v>0</v>
      </c>
      <c r="AJ3921" s="16">
        <v>0</v>
      </c>
      <c r="AK3921" s="16">
        <v>0</v>
      </c>
      <c r="AL3921" s="16">
        <v>0</v>
      </c>
      <c r="AM3921" s="16">
        <v>0</v>
      </c>
      <c r="AN3921" s="16">
        <v>0</v>
      </c>
      <c r="AO3921" s="16">
        <v>0</v>
      </c>
      <c r="AP3921" s="16">
        <v>0</v>
      </c>
      <c r="AQ3921" s="16">
        <v>0</v>
      </c>
      <c r="AR3921" s="16">
        <v>0</v>
      </c>
      <c r="AS3921" s="16">
        <v>0</v>
      </c>
      <c r="AT3921" s="16">
        <v>0</v>
      </c>
      <c r="AU3921" s="16">
        <v>0</v>
      </c>
      <c r="AV3921" s="16">
        <v>0</v>
      </c>
      <c r="AW3921" s="16">
        <v>0</v>
      </c>
      <c r="AX3921" s="16">
        <v>0</v>
      </c>
      <c r="AY3921" s="16">
        <v>0</v>
      </c>
      <c r="AZ3921" s="16">
        <v>0</v>
      </c>
    </row>
    <row r="3922" spans="1:52">
      <c r="A3922" s="15">
        <f>IF(COUNTBLANK(C3922:AZ3922)&gt;0,-1,COUNTIF(C3922:AZ3922,$C$3)+COUNTIF(C3922:AZ3922,$D$3)+COUNTIF(C3922:AZ3922,$E$3)+COUNTIF(C3922:AZ3922,$F$3)+COUNTIF(C3922:AZ3922,$G$3)+COUNTIF(C3922:AZ3922,$H$3)+COUNTIF(C3922:AZ3922,$I$3)+COUNTIF(C3922:AZ3922,$J$3)+COUNTIF(C3922:AZ3922,$K$3)+COUNTIF(C3922:AZ3922,$L$3)+COUNTIF(C3922:AZ3922,$M$3)+COUNTIF(C3922:AZ3922,$N$3)+COUNTIF(C3922:AZ3922,$O$3)+COUNTIF(C3922:AZ3922,$P$3)+COUNTIF(C3922:AZ3922,$Q$3)+COUNTIF(C3922:AZ3922,$R$3)+COUNTIF(C3922:AZ3922,$S$3)+COUNTIF(C3922:AZ3922,$T$3)+COUNTIF(C3922:AZ3922,$U$3)+COUNTIF(C3922:AZ3922,$V$3))</f>
        <v>-1</v>
      </c>
      <c r="R3922" s="16">
        <v>0</v>
      </c>
      <c r="S3922" s="16">
        <v>0</v>
      </c>
      <c r="T3922" s="16">
        <v>0</v>
      </c>
      <c r="U3922" s="16">
        <v>0</v>
      </c>
      <c r="V3922" s="16">
        <v>0</v>
      </c>
      <c r="W3922" s="16">
        <v>0</v>
      </c>
      <c r="X3922" s="16">
        <v>0</v>
      </c>
      <c r="Y3922" s="16">
        <v>0</v>
      </c>
      <c r="Z3922" s="16">
        <v>0</v>
      </c>
      <c r="AA3922" s="16">
        <v>0</v>
      </c>
      <c r="AB3922" s="16">
        <v>0</v>
      </c>
      <c r="AC3922" s="16">
        <v>0</v>
      </c>
      <c r="AD3922" s="16">
        <v>0</v>
      </c>
      <c r="AE3922" s="16">
        <v>0</v>
      </c>
      <c r="AF3922" s="16">
        <v>0</v>
      </c>
      <c r="AG3922" s="16">
        <v>0</v>
      </c>
      <c r="AH3922" s="16">
        <v>0</v>
      </c>
      <c r="AI3922" s="16">
        <v>0</v>
      </c>
      <c r="AJ3922" s="16">
        <v>0</v>
      </c>
      <c r="AK3922" s="16">
        <v>0</v>
      </c>
      <c r="AL3922" s="16">
        <v>0</v>
      </c>
      <c r="AM3922" s="16">
        <v>0</v>
      </c>
      <c r="AN3922" s="16">
        <v>0</v>
      </c>
      <c r="AO3922" s="16">
        <v>0</v>
      </c>
      <c r="AP3922" s="16">
        <v>0</v>
      </c>
      <c r="AQ3922" s="16">
        <v>0</v>
      </c>
      <c r="AR3922" s="16">
        <v>0</v>
      </c>
      <c r="AS3922" s="16">
        <v>0</v>
      </c>
      <c r="AT3922" s="16">
        <v>0</v>
      </c>
      <c r="AU3922" s="16">
        <v>0</v>
      </c>
      <c r="AV3922" s="16">
        <v>0</v>
      </c>
      <c r="AW3922" s="16">
        <v>0</v>
      </c>
      <c r="AX3922" s="16">
        <v>0</v>
      </c>
      <c r="AY3922" s="16">
        <v>0</v>
      </c>
      <c r="AZ3922" s="16">
        <v>0</v>
      </c>
    </row>
    <row r="3923" spans="1:52">
      <c r="A3923" s="15">
        <f>IF(COUNTBLANK(C3923:AZ3923)&gt;0,-1,COUNTIF(C3923:AZ3923,$C$3)+COUNTIF(C3923:AZ3923,$D$3)+COUNTIF(C3923:AZ3923,$E$3)+COUNTIF(C3923:AZ3923,$F$3)+COUNTIF(C3923:AZ3923,$G$3)+COUNTIF(C3923:AZ3923,$H$3)+COUNTIF(C3923:AZ3923,$I$3)+COUNTIF(C3923:AZ3923,$J$3)+COUNTIF(C3923:AZ3923,$K$3)+COUNTIF(C3923:AZ3923,$L$3)+COUNTIF(C3923:AZ3923,$M$3)+COUNTIF(C3923:AZ3923,$N$3)+COUNTIF(C3923:AZ3923,$O$3)+COUNTIF(C3923:AZ3923,$P$3)+COUNTIF(C3923:AZ3923,$Q$3)+COUNTIF(C3923:AZ3923,$R$3)+COUNTIF(C3923:AZ3923,$S$3)+COUNTIF(C3923:AZ3923,$T$3)+COUNTIF(C3923:AZ3923,$U$3)+COUNTIF(C3923:AZ3923,$V$3))</f>
        <v>-1</v>
      </c>
      <c r="R3923" s="16">
        <v>0</v>
      </c>
      <c r="S3923" s="16">
        <v>0</v>
      </c>
      <c r="T3923" s="16">
        <v>0</v>
      </c>
      <c r="U3923" s="16">
        <v>0</v>
      </c>
      <c r="V3923" s="16">
        <v>0</v>
      </c>
      <c r="W3923" s="16">
        <v>0</v>
      </c>
      <c r="X3923" s="16">
        <v>0</v>
      </c>
      <c r="Y3923" s="16">
        <v>0</v>
      </c>
      <c r="Z3923" s="16">
        <v>0</v>
      </c>
      <c r="AA3923" s="16">
        <v>0</v>
      </c>
      <c r="AB3923" s="16">
        <v>0</v>
      </c>
      <c r="AC3923" s="16">
        <v>0</v>
      </c>
      <c r="AD3923" s="16">
        <v>0</v>
      </c>
      <c r="AE3923" s="16">
        <v>0</v>
      </c>
      <c r="AF3923" s="16">
        <v>0</v>
      </c>
      <c r="AG3923" s="16">
        <v>0</v>
      </c>
      <c r="AH3923" s="16">
        <v>0</v>
      </c>
      <c r="AI3923" s="16">
        <v>0</v>
      </c>
      <c r="AJ3923" s="16">
        <v>0</v>
      </c>
      <c r="AK3923" s="16">
        <v>0</v>
      </c>
      <c r="AL3923" s="16">
        <v>0</v>
      </c>
      <c r="AM3923" s="16">
        <v>0</v>
      </c>
      <c r="AN3923" s="16">
        <v>0</v>
      </c>
      <c r="AO3923" s="16">
        <v>0</v>
      </c>
      <c r="AP3923" s="16">
        <v>0</v>
      </c>
      <c r="AQ3923" s="16">
        <v>0</v>
      </c>
      <c r="AR3923" s="16">
        <v>0</v>
      </c>
      <c r="AS3923" s="16">
        <v>0</v>
      </c>
      <c r="AT3923" s="16">
        <v>0</v>
      </c>
      <c r="AU3923" s="16">
        <v>0</v>
      </c>
      <c r="AV3923" s="16">
        <v>0</v>
      </c>
      <c r="AW3923" s="16">
        <v>0</v>
      </c>
      <c r="AX3923" s="16">
        <v>0</v>
      </c>
      <c r="AY3923" s="16">
        <v>0</v>
      </c>
      <c r="AZ3923" s="16">
        <v>0</v>
      </c>
    </row>
    <row r="3924" spans="1:52">
      <c r="A3924" s="15">
        <f>IF(COUNTBLANK(C3924:AZ3924)&gt;0,-1,COUNTIF(C3924:AZ3924,$C$3)+COUNTIF(C3924:AZ3924,$D$3)+COUNTIF(C3924:AZ3924,$E$3)+COUNTIF(C3924:AZ3924,$F$3)+COUNTIF(C3924:AZ3924,$G$3)+COUNTIF(C3924:AZ3924,$H$3)+COUNTIF(C3924:AZ3924,$I$3)+COUNTIF(C3924:AZ3924,$J$3)+COUNTIF(C3924:AZ3924,$K$3)+COUNTIF(C3924:AZ3924,$L$3)+COUNTIF(C3924:AZ3924,$M$3)+COUNTIF(C3924:AZ3924,$N$3)+COUNTIF(C3924:AZ3924,$O$3)+COUNTIF(C3924:AZ3924,$P$3)+COUNTIF(C3924:AZ3924,$Q$3)+COUNTIF(C3924:AZ3924,$R$3)+COUNTIF(C3924:AZ3924,$S$3)+COUNTIF(C3924:AZ3924,$T$3)+COUNTIF(C3924:AZ3924,$U$3)+COUNTIF(C3924:AZ3924,$V$3))</f>
        <v>-1</v>
      </c>
      <c r="R3924" s="16">
        <v>0</v>
      </c>
      <c r="S3924" s="16">
        <v>0</v>
      </c>
      <c r="T3924" s="16">
        <v>0</v>
      </c>
      <c r="U3924" s="16">
        <v>0</v>
      </c>
      <c r="V3924" s="16">
        <v>0</v>
      </c>
      <c r="W3924" s="16">
        <v>0</v>
      </c>
      <c r="X3924" s="16">
        <v>0</v>
      </c>
      <c r="Y3924" s="16">
        <v>0</v>
      </c>
      <c r="Z3924" s="16">
        <v>0</v>
      </c>
      <c r="AA3924" s="16">
        <v>0</v>
      </c>
      <c r="AB3924" s="16">
        <v>0</v>
      </c>
      <c r="AC3924" s="16">
        <v>0</v>
      </c>
      <c r="AD3924" s="16">
        <v>0</v>
      </c>
      <c r="AE3924" s="16">
        <v>0</v>
      </c>
      <c r="AF3924" s="16">
        <v>0</v>
      </c>
      <c r="AG3924" s="16">
        <v>0</v>
      </c>
      <c r="AH3924" s="16">
        <v>0</v>
      </c>
      <c r="AI3924" s="16">
        <v>0</v>
      </c>
      <c r="AJ3924" s="16">
        <v>0</v>
      </c>
      <c r="AK3924" s="16">
        <v>0</v>
      </c>
      <c r="AL3924" s="16">
        <v>0</v>
      </c>
      <c r="AM3924" s="16">
        <v>0</v>
      </c>
      <c r="AN3924" s="16">
        <v>0</v>
      </c>
      <c r="AO3924" s="16">
        <v>0</v>
      </c>
      <c r="AP3924" s="16">
        <v>0</v>
      </c>
      <c r="AQ3924" s="16">
        <v>0</v>
      </c>
      <c r="AR3924" s="16">
        <v>0</v>
      </c>
      <c r="AS3924" s="16">
        <v>0</v>
      </c>
      <c r="AT3924" s="16">
        <v>0</v>
      </c>
      <c r="AU3924" s="16">
        <v>0</v>
      </c>
      <c r="AV3924" s="16">
        <v>0</v>
      </c>
      <c r="AW3924" s="16">
        <v>0</v>
      </c>
      <c r="AX3924" s="16">
        <v>0</v>
      </c>
      <c r="AY3924" s="16">
        <v>0</v>
      </c>
      <c r="AZ3924" s="16">
        <v>0</v>
      </c>
    </row>
    <row r="3925" spans="1:52">
      <c r="A3925" s="15">
        <f>IF(COUNTBLANK(C3925:AZ3925)&gt;0,-1,COUNTIF(C3925:AZ3925,$C$3)+COUNTIF(C3925:AZ3925,$D$3)+COUNTIF(C3925:AZ3925,$E$3)+COUNTIF(C3925:AZ3925,$F$3)+COUNTIF(C3925:AZ3925,$G$3)+COUNTIF(C3925:AZ3925,$H$3)+COUNTIF(C3925:AZ3925,$I$3)+COUNTIF(C3925:AZ3925,$J$3)+COUNTIF(C3925:AZ3925,$K$3)+COUNTIF(C3925:AZ3925,$L$3)+COUNTIF(C3925:AZ3925,$M$3)+COUNTIF(C3925:AZ3925,$N$3)+COUNTIF(C3925:AZ3925,$O$3)+COUNTIF(C3925:AZ3925,$P$3)+COUNTIF(C3925:AZ3925,$Q$3)+COUNTIF(C3925:AZ3925,$R$3)+COUNTIF(C3925:AZ3925,$S$3)+COUNTIF(C3925:AZ3925,$T$3)+COUNTIF(C3925:AZ3925,$U$3)+COUNTIF(C3925:AZ3925,$V$3))</f>
        <v>-1</v>
      </c>
      <c r="R3925" s="16">
        <v>0</v>
      </c>
      <c r="S3925" s="16">
        <v>0</v>
      </c>
      <c r="T3925" s="16">
        <v>0</v>
      </c>
      <c r="U3925" s="16">
        <v>0</v>
      </c>
      <c r="V3925" s="16">
        <v>0</v>
      </c>
      <c r="W3925" s="16">
        <v>0</v>
      </c>
      <c r="X3925" s="16">
        <v>0</v>
      </c>
      <c r="Y3925" s="16">
        <v>0</v>
      </c>
      <c r="Z3925" s="16">
        <v>0</v>
      </c>
      <c r="AA3925" s="16">
        <v>0</v>
      </c>
      <c r="AB3925" s="16">
        <v>0</v>
      </c>
      <c r="AC3925" s="16">
        <v>0</v>
      </c>
      <c r="AD3925" s="16">
        <v>0</v>
      </c>
      <c r="AE3925" s="16">
        <v>0</v>
      </c>
      <c r="AF3925" s="16">
        <v>0</v>
      </c>
      <c r="AG3925" s="16">
        <v>0</v>
      </c>
      <c r="AH3925" s="16">
        <v>0</v>
      </c>
      <c r="AI3925" s="16">
        <v>0</v>
      </c>
      <c r="AJ3925" s="16">
        <v>0</v>
      </c>
      <c r="AK3925" s="16">
        <v>0</v>
      </c>
      <c r="AL3925" s="16">
        <v>0</v>
      </c>
      <c r="AM3925" s="16">
        <v>0</v>
      </c>
      <c r="AN3925" s="16">
        <v>0</v>
      </c>
      <c r="AO3925" s="16">
        <v>0</v>
      </c>
      <c r="AP3925" s="16">
        <v>0</v>
      </c>
      <c r="AQ3925" s="16">
        <v>0</v>
      </c>
      <c r="AR3925" s="16">
        <v>0</v>
      </c>
      <c r="AS3925" s="16">
        <v>0</v>
      </c>
      <c r="AT3925" s="16">
        <v>0</v>
      </c>
      <c r="AU3925" s="16">
        <v>0</v>
      </c>
      <c r="AV3925" s="16">
        <v>0</v>
      </c>
      <c r="AW3925" s="16">
        <v>0</v>
      </c>
      <c r="AX3925" s="16">
        <v>0</v>
      </c>
      <c r="AY3925" s="16">
        <v>0</v>
      </c>
      <c r="AZ3925" s="16">
        <v>0</v>
      </c>
    </row>
    <row r="3926" spans="1:52">
      <c r="A3926" s="15">
        <f>IF(COUNTBLANK(C3926:AZ3926)&gt;0,-1,COUNTIF(C3926:AZ3926,$C$3)+COUNTIF(C3926:AZ3926,$D$3)+COUNTIF(C3926:AZ3926,$E$3)+COUNTIF(C3926:AZ3926,$F$3)+COUNTIF(C3926:AZ3926,$G$3)+COUNTIF(C3926:AZ3926,$H$3)+COUNTIF(C3926:AZ3926,$I$3)+COUNTIF(C3926:AZ3926,$J$3)+COUNTIF(C3926:AZ3926,$K$3)+COUNTIF(C3926:AZ3926,$L$3)+COUNTIF(C3926:AZ3926,$M$3)+COUNTIF(C3926:AZ3926,$N$3)+COUNTIF(C3926:AZ3926,$O$3)+COUNTIF(C3926:AZ3926,$P$3)+COUNTIF(C3926:AZ3926,$Q$3)+COUNTIF(C3926:AZ3926,$R$3)+COUNTIF(C3926:AZ3926,$S$3)+COUNTIF(C3926:AZ3926,$T$3)+COUNTIF(C3926:AZ3926,$U$3)+COUNTIF(C3926:AZ3926,$V$3))</f>
        <v>-1</v>
      </c>
      <c r="R3926" s="16">
        <v>0</v>
      </c>
      <c r="S3926" s="16">
        <v>0</v>
      </c>
      <c r="T3926" s="16">
        <v>0</v>
      </c>
      <c r="U3926" s="16">
        <v>0</v>
      </c>
      <c r="V3926" s="16">
        <v>0</v>
      </c>
      <c r="W3926" s="16">
        <v>0</v>
      </c>
      <c r="X3926" s="16">
        <v>0</v>
      </c>
      <c r="Y3926" s="16">
        <v>0</v>
      </c>
      <c r="Z3926" s="16">
        <v>0</v>
      </c>
      <c r="AA3926" s="16">
        <v>0</v>
      </c>
      <c r="AB3926" s="16">
        <v>0</v>
      </c>
      <c r="AC3926" s="16">
        <v>0</v>
      </c>
      <c r="AD3926" s="16">
        <v>0</v>
      </c>
      <c r="AE3926" s="16">
        <v>0</v>
      </c>
      <c r="AF3926" s="16">
        <v>0</v>
      </c>
      <c r="AG3926" s="16">
        <v>0</v>
      </c>
      <c r="AH3926" s="16">
        <v>0</v>
      </c>
      <c r="AI3926" s="16">
        <v>0</v>
      </c>
      <c r="AJ3926" s="16">
        <v>0</v>
      </c>
      <c r="AK3926" s="16">
        <v>0</v>
      </c>
      <c r="AL3926" s="16">
        <v>0</v>
      </c>
      <c r="AM3926" s="16">
        <v>0</v>
      </c>
      <c r="AN3926" s="16">
        <v>0</v>
      </c>
      <c r="AO3926" s="16">
        <v>0</v>
      </c>
      <c r="AP3926" s="16">
        <v>0</v>
      </c>
      <c r="AQ3926" s="16">
        <v>0</v>
      </c>
      <c r="AR3926" s="16">
        <v>0</v>
      </c>
      <c r="AS3926" s="16">
        <v>0</v>
      </c>
      <c r="AT3926" s="16">
        <v>0</v>
      </c>
      <c r="AU3926" s="16">
        <v>0</v>
      </c>
      <c r="AV3926" s="16">
        <v>0</v>
      </c>
      <c r="AW3926" s="16">
        <v>0</v>
      </c>
      <c r="AX3926" s="16">
        <v>0</v>
      </c>
      <c r="AY3926" s="16">
        <v>0</v>
      </c>
      <c r="AZ3926" s="16">
        <v>0</v>
      </c>
    </row>
    <row r="3927" spans="1:52">
      <c r="A3927" s="15">
        <f>IF(COUNTBLANK(C3927:AZ3927)&gt;0,-1,COUNTIF(C3927:AZ3927,$C$3)+COUNTIF(C3927:AZ3927,$D$3)+COUNTIF(C3927:AZ3927,$E$3)+COUNTIF(C3927:AZ3927,$F$3)+COUNTIF(C3927:AZ3927,$G$3)+COUNTIF(C3927:AZ3927,$H$3)+COUNTIF(C3927:AZ3927,$I$3)+COUNTIF(C3927:AZ3927,$J$3)+COUNTIF(C3927:AZ3927,$K$3)+COUNTIF(C3927:AZ3927,$L$3)+COUNTIF(C3927:AZ3927,$M$3)+COUNTIF(C3927:AZ3927,$N$3)+COUNTIF(C3927:AZ3927,$O$3)+COUNTIF(C3927:AZ3927,$P$3)+COUNTIF(C3927:AZ3927,$Q$3)+COUNTIF(C3927:AZ3927,$R$3)+COUNTIF(C3927:AZ3927,$S$3)+COUNTIF(C3927:AZ3927,$T$3)+COUNTIF(C3927:AZ3927,$U$3)+COUNTIF(C3927:AZ3927,$V$3))</f>
        <v>-1</v>
      </c>
      <c r="R3927" s="16">
        <v>0</v>
      </c>
      <c r="S3927" s="16">
        <v>0</v>
      </c>
      <c r="T3927" s="16">
        <v>0</v>
      </c>
      <c r="U3927" s="16">
        <v>0</v>
      </c>
      <c r="V3927" s="16">
        <v>0</v>
      </c>
      <c r="W3927" s="16">
        <v>0</v>
      </c>
      <c r="X3927" s="16">
        <v>0</v>
      </c>
      <c r="Y3927" s="16">
        <v>0</v>
      </c>
      <c r="Z3927" s="16">
        <v>0</v>
      </c>
      <c r="AA3927" s="16">
        <v>0</v>
      </c>
      <c r="AB3927" s="16">
        <v>0</v>
      </c>
      <c r="AC3927" s="16">
        <v>0</v>
      </c>
      <c r="AD3927" s="16">
        <v>0</v>
      </c>
      <c r="AE3927" s="16">
        <v>0</v>
      </c>
      <c r="AF3927" s="16">
        <v>0</v>
      </c>
      <c r="AG3927" s="16">
        <v>0</v>
      </c>
      <c r="AH3927" s="16">
        <v>0</v>
      </c>
      <c r="AI3927" s="16">
        <v>0</v>
      </c>
      <c r="AJ3927" s="16">
        <v>0</v>
      </c>
      <c r="AK3927" s="16">
        <v>0</v>
      </c>
      <c r="AL3927" s="16">
        <v>0</v>
      </c>
      <c r="AM3927" s="16">
        <v>0</v>
      </c>
      <c r="AN3927" s="16">
        <v>0</v>
      </c>
      <c r="AO3927" s="16">
        <v>0</v>
      </c>
      <c r="AP3927" s="16">
        <v>0</v>
      </c>
      <c r="AQ3927" s="16">
        <v>0</v>
      </c>
      <c r="AR3927" s="16">
        <v>0</v>
      </c>
      <c r="AS3927" s="16">
        <v>0</v>
      </c>
      <c r="AT3927" s="16">
        <v>0</v>
      </c>
      <c r="AU3927" s="16">
        <v>0</v>
      </c>
      <c r="AV3927" s="16">
        <v>0</v>
      </c>
      <c r="AW3927" s="16">
        <v>0</v>
      </c>
      <c r="AX3927" s="16">
        <v>0</v>
      </c>
      <c r="AY3927" s="16">
        <v>0</v>
      </c>
      <c r="AZ3927" s="16">
        <v>0</v>
      </c>
    </row>
    <row r="3928" spans="1:52">
      <c r="A3928" s="15">
        <f>IF(COUNTBLANK(C3928:AZ3928)&gt;0,-1,COUNTIF(C3928:AZ3928,$C$3)+COUNTIF(C3928:AZ3928,$D$3)+COUNTIF(C3928:AZ3928,$E$3)+COUNTIF(C3928:AZ3928,$F$3)+COUNTIF(C3928:AZ3928,$G$3)+COUNTIF(C3928:AZ3928,$H$3)+COUNTIF(C3928:AZ3928,$I$3)+COUNTIF(C3928:AZ3928,$J$3)+COUNTIF(C3928:AZ3928,$K$3)+COUNTIF(C3928:AZ3928,$L$3)+COUNTIF(C3928:AZ3928,$M$3)+COUNTIF(C3928:AZ3928,$N$3)+COUNTIF(C3928:AZ3928,$O$3)+COUNTIF(C3928:AZ3928,$P$3)+COUNTIF(C3928:AZ3928,$Q$3)+COUNTIF(C3928:AZ3928,$R$3)+COUNTIF(C3928:AZ3928,$S$3)+COUNTIF(C3928:AZ3928,$T$3)+COUNTIF(C3928:AZ3928,$U$3)+COUNTIF(C3928:AZ3928,$V$3))</f>
        <v>-1</v>
      </c>
      <c r="R3928" s="16">
        <v>0</v>
      </c>
      <c r="S3928" s="16">
        <v>0</v>
      </c>
      <c r="T3928" s="16">
        <v>0</v>
      </c>
      <c r="U3928" s="16">
        <v>0</v>
      </c>
      <c r="V3928" s="16">
        <v>0</v>
      </c>
      <c r="W3928" s="16">
        <v>0</v>
      </c>
      <c r="X3928" s="16">
        <v>0</v>
      </c>
      <c r="Y3928" s="16">
        <v>0</v>
      </c>
      <c r="Z3928" s="16">
        <v>0</v>
      </c>
      <c r="AA3928" s="16">
        <v>0</v>
      </c>
      <c r="AB3928" s="16">
        <v>0</v>
      </c>
      <c r="AC3928" s="16">
        <v>0</v>
      </c>
      <c r="AD3928" s="16">
        <v>0</v>
      </c>
      <c r="AE3928" s="16">
        <v>0</v>
      </c>
      <c r="AF3928" s="16">
        <v>0</v>
      </c>
      <c r="AG3928" s="16">
        <v>0</v>
      </c>
      <c r="AH3928" s="16">
        <v>0</v>
      </c>
      <c r="AI3928" s="16">
        <v>0</v>
      </c>
      <c r="AJ3928" s="16">
        <v>0</v>
      </c>
      <c r="AK3928" s="16">
        <v>0</v>
      </c>
      <c r="AL3928" s="16">
        <v>0</v>
      </c>
      <c r="AM3928" s="16">
        <v>0</v>
      </c>
      <c r="AN3928" s="16">
        <v>0</v>
      </c>
      <c r="AO3928" s="16">
        <v>0</v>
      </c>
      <c r="AP3928" s="16">
        <v>0</v>
      </c>
      <c r="AQ3928" s="16">
        <v>0</v>
      </c>
      <c r="AR3928" s="16">
        <v>0</v>
      </c>
      <c r="AS3928" s="16">
        <v>0</v>
      </c>
      <c r="AT3928" s="16">
        <v>0</v>
      </c>
      <c r="AU3928" s="16">
        <v>0</v>
      </c>
      <c r="AV3928" s="16">
        <v>0</v>
      </c>
      <c r="AW3928" s="16">
        <v>0</v>
      </c>
      <c r="AX3928" s="16">
        <v>0</v>
      </c>
      <c r="AY3928" s="16">
        <v>0</v>
      </c>
      <c r="AZ3928" s="16">
        <v>0</v>
      </c>
    </row>
    <row r="3929" spans="1:52">
      <c r="A3929" s="15">
        <f>IF(COUNTBLANK(C3929:AZ3929)&gt;0,-1,COUNTIF(C3929:AZ3929,$C$3)+COUNTIF(C3929:AZ3929,$D$3)+COUNTIF(C3929:AZ3929,$E$3)+COUNTIF(C3929:AZ3929,$F$3)+COUNTIF(C3929:AZ3929,$G$3)+COUNTIF(C3929:AZ3929,$H$3)+COUNTIF(C3929:AZ3929,$I$3)+COUNTIF(C3929:AZ3929,$J$3)+COUNTIF(C3929:AZ3929,$K$3)+COUNTIF(C3929:AZ3929,$L$3)+COUNTIF(C3929:AZ3929,$M$3)+COUNTIF(C3929:AZ3929,$N$3)+COUNTIF(C3929:AZ3929,$O$3)+COUNTIF(C3929:AZ3929,$P$3)+COUNTIF(C3929:AZ3929,$Q$3)+COUNTIF(C3929:AZ3929,$R$3)+COUNTIF(C3929:AZ3929,$S$3)+COUNTIF(C3929:AZ3929,$T$3)+COUNTIF(C3929:AZ3929,$U$3)+COUNTIF(C3929:AZ3929,$V$3))</f>
        <v>-1</v>
      </c>
      <c r="R3929" s="16">
        <v>0</v>
      </c>
      <c r="S3929" s="16">
        <v>0</v>
      </c>
      <c r="T3929" s="16">
        <v>0</v>
      </c>
      <c r="U3929" s="16">
        <v>0</v>
      </c>
      <c r="V3929" s="16">
        <v>0</v>
      </c>
      <c r="W3929" s="16">
        <v>0</v>
      </c>
      <c r="X3929" s="16">
        <v>0</v>
      </c>
      <c r="Y3929" s="16">
        <v>0</v>
      </c>
      <c r="Z3929" s="16">
        <v>0</v>
      </c>
      <c r="AA3929" s="16">
        <v>0</v>
      </c>
      <c r="AB3929" s="16">
        <v>0</v>
      </c>
      <c r="AC3929" s="16">
        <v>0</v>
      </c>
      <c r="AD3929" s="16">
        <v>0</v>
      </c>
      <c r="AE3929" s="16">
        <v>0</v>
      </c>
      <c r="AF3929" s="16">
        <v>0</v>
      </c>
      <c r="AG3929" s="16">
        <v>0</v>
      </c>
      <c r="AH3929" s="16">
        <v>0</v>
      </c>
      <c r="AI3929" s="16">
        <v>0</v>
      </c>
      <c r="AJ3929" s="16">
        <v>0</v>
      </c>
      <c r="AK3929" s="16">
        <v>0</v>
      </c>
      <c r="AL3929" s="16">
        <v>0</v>
      </c>
      <c r="AM3929" s="16">
        <v>0</v>
      </c>
      <c r="AN3929" s="16">
        <v>0</v>
      </c>
      <c r="AO3929" s="16">
        <v>0</v>
      </c>
      <c r="AP3929" s="16">
        <v>0</v>
      </c>
      <c r="AQ3929" s="16">
        <v>0</v>
      </c>
      <c r="AR3929" s="16">
        <v>0</v>
      </c>
      <c r="AS3929" s="16">
        <v>0</v>
      </c>
      <c r="AT3929" s="16">
        <v>0</v>
      </c>
      <c r="AU3929" s="16">
        <v>0</v>
      </c>
      <c r="AV3929" s="16">
        <v>0</v>
      </c>
      <c r="AW3929" s="16">
        <v>0</v>
      </c>
      <c r="AX3929" s="16">
        <v>0</v>
      </c>
      <c r="AY3929" s="16">
        <v>0</v>
      </c>
      <c r="AZ3929" s="16">
        <v>0</v>
      </c>
    </row>
    <row r="3930" spans="1:52">
      <c r="A3930" s="15">
        <f>IF(COUNTBLANK(C3930:AZ3930)&gt;0,-1,COUNTIF(C3930:AZ3930,$C$3)+COUNTIF(C3930:AZ3930,$D$3)+COUNTIF(C3930:AZ3930,$E$3)+COUNTIF(C3930:AZ3930,$F$3)+COUNTIF(C3930:AZ3930,$G$3)+COUNTIF(C3930:AZ3930,$H$3)+COUNTIF(C3930:AZ3930,$I$3)+COUNTIF(C3930:AZ3930,$J$3)+COUNTIF(C3930:AZ3930,$K$3)+COUNTIF(C3930:AZ3930,$L$3)+COUNTIF(C3930:AZ3930,$M$3)+COUNTIF(C3930:AZ3930,$N$3)+COUNTIF(C3930:AZ3930,$O$3)+COUNTIF(C3930:AZ3930,$P$3)+COUNTIF(C3930:AZ3930,$Q$3)+COUNTIF(C3930:AZ3930,$R$3)+COUNTIF(C3930:AZ3930,$S$3)+COUNTIF(C3930:AZ3930,$T$3)+COUNTIF(C3930:AZ3930,$U$3)+COUNTIF(C3930:AZ3930,$V$3))</f>
        <v>-1</v>
      </c>
      <c r="R3930" s="16">
        <v>0</v>
      </c>
      <c r="S3930" s="16">
        <v>0</v>
      </c>
      <c r="T3930" s="16">
        <v>0</v>
      </c>
      <c r="U3930" s="16">
        <v>0</v>
      </c>
      <c r="V3930" s="16">
        <v>0</v>
      </c>
      <c r="W3930" s="16">
        <v>0</v>
      </c>
      <c r="X3930" s="16">
        <v>0</v>
      </c>
      <c r="Y3930" s="16">
        <v>0</v>
      </c>
      <c r="Z3930" s="16">
        <v>0</v>
      </c>
      <c r="AA3930" s="16">
        <v>0</v>
      </c>
      <c r="AB3930" s="16">
        <v>0</v>
      </c>
      <c r="AC3930" s="16">
        <v>0</v>
      </c>
      <c r="AD3930" s="16">
        <v>0</v>
      </c>
      <c r="AE3930" s="16">
        <v>0</v>
      </c>
      <c r="AF3930" s="16">
        <v>0</v>
      </c>
      <c r="AG3930" s="16">
        <v>0</v>
      </c>
      <c r="AH3930" s="16">
        <v>0</v>
      </c>
      <c r="AI3930" s="16">
        <v>0</v>
      </c>
      <c r="AJ3930" s="16">
        <v>0</v>
      </c>
      <c r="AK3930" s="16">
        <v>0</v>
      </c>
      <c r="AL3930" s="16">
        <v>0</v>
      </c>
      <c r="AM3930" s="16">
        <v>0</v>
      </c>
      <c r="AN3930" s="16">
        <v>0</v>
      </c>
      <c r="AO3930" s="16">
        <v>0</v>
      </c>
      <c r="AP3930" s="16">
        <v>0</v>
      </c>
      <c r="AQ3930" s="16">
        <v>0</v>
      </c>
      <c r="AR3930" s="16">
        <v>0</v>
      </c>
      <c r="AS3930" s="16">
        <v>0</v>
      </c>
      <c r="AT3930" s="16">
        <v>0</v>
      </c>
      <c r="AU3930" s="16">
        <v>0</v>
      </c>
      <c r="AV3930" s="16">
        <v>0</v>
      </c>
      <c r="AW3930" s="16">
        <v>0</v>
      </c>
      <c r="AX3930" s="16">
        <v>0</v>
      </c>
      <c r="AY3930" s="16">
        <v>0</v>
      </c>
      <c r="AZ3930" s="16">
        <v>0</v>
      </c>
    </row>
    <row r="3931" spans="1:52">
      <c r="A3931" s="15">
        <f>IF(COUNTBLANK(C3931:AZ3931)&gt;0,-1,COUNTIF(C3931:AZ3931,$C$3)+COUNTIF(C3931:AZ3931,$D$3)+COUNTIF(C3931:AZ3931,$E$3)+COUNTIF(C3931:AZ3931,$F$3)+COUNTIF(C3931:AZ3931,$G$3)+COUNTIF(C3931:AZ3931,$H$3)+COUNTIF(C3931:AZ3931,$I$3)+COUNTIF(C3931:AZ3931,$J$3)+COUNTIF(C3931:AZ3931,$K$3)+COUNTIF(C3931:AZ3931,$L$3)+COUNTIF(C3931:AZ3931,$M$3)+COUNTIF(C3931:AZ3931,$N$3)+COUNTIF(C3931:AZ3931,$O$3)+COUNTIF(C3931:AZ3931,$P$3)+COUNTIF(C3931:AZ3931,$Q$3)+COUNTIF(C3931:AZ3931,$R$3)+COUNTIF(C3931:AZ3931,$S$3)+COUNTIF(C3931:AZ3931,$T$3)+COUNTIF(C3931:AZ3931,$U$3)+COUNTIF(C3931:AZ3931,$V$3))</f>
        <v>-1</v>
      </c>
      <c r="R3931" s="16">
        <v>0</v>
      </c>
      <c r="S3931" s="16">
        <v>0</v>
      </c>
      <c r="T3931" s="16">
        <v>0</v>
      </c>
      <c r="U3931" s="16">
        <v>0</v>
      </c>
      <c r="V3931" s="16">
        <v>0</v>
      </c>
      <c r="W3931" s="16">
        <v>0</v>
      </c>
      <c r="X3931" s="16">
        <v>0</v>
      </c>
      <c r="Y3931" s="16">
        <v>0</v>
      </c>
      <c r="Z3931" s="16">
        <v>0</v>
      </c>
      <c r="AA3931" s="16">
        <v>0</v>
      </c>
      <c r="AB3931" s="16">
        <v>0</v>
      </c>
      <c r="AC3931" s="16">
        <v>0</v>
      </c>
      <c r="AD3931" s="16">
        <v>0</v>
      </c>
      <c r="AE3931" s="16">
        <v>0</v>
      </c>
      <c r="AF3931" s="16">
        <v>0</v>
      </c>
      <c r="AG3931" s="16">
        <v>0</v>
      </c>
      <c r="AH3931" s="16">
        <v>0</v>
      </c>
      <c r="AI3931" s="16">
        <v>0</v>
      </c>
      <c r="AJ3931" s="16">
        <v>0</v>
      </c>
      <c r="AK3931" s="16">
        <v>0</v>
      </c>
      <c r="AL3931" s="16">
        <v>0</v>
      </c>
      <c r="AM3931" s="16">
        <v>0</v>
      </c>
      <c r="AN3931" s="16">
        <v>0</v>
      </c>
      <c r="AO3931" s="16">
        <v>0</v>
      </c>
      <c r="AP3931" s="16">
        <v>0</v>
      </c>
      <c r="AQ3931" s="16">
        <v>0</v>
      </c>
      <c r="AR3931" s="16">
        <v>0</v>
      </c>
      <c r="AS3931" s="16">
        <v>0</v>
      </c>
      <c r="AT3931" s="16">
        <v>0</v>
      </c>
      <c r="AU3931" s="16">
        <v>0</v>
      </c>
      <c r="AV3931" s="16">
        <v>0</v>
      </c>
      <c r="AW3931" s="16">
        <v>0</v>
      </c>
      <c r="AX3931" s="16">
        <v>0</v>
      </c>
      <c r="AY3931" s="16">
        <v>0</v>
      </c>
      <c r="AZ3931" s="16">
        <v>0</v>
      </c>
    </row>
    <row r="3932" spans="1:52">
      <c r="A3932" s="15">
        <f>IF(COUNTBLANK(C3932:AZ3932)&gt;0,-1,COUNTIF(C3932:AZ3932,$C$3)+COUNTIF(C3932:AZ3932,$D$3)+COUNTIF(C3932:AZ3932,$E$3)+COUNTIF(C3932:AZ3932,$F$3)+COUNTIF(C3932:AZ3932,$G$3)+COUNTIF(C3932:AZ3932,$H$3)+COUNTIF(C3932:AZ3932,$I$3)+COUNTIF(C3932:AZ3932,$J$3)+COUNTIF(C3932:AZ3932,$K$3)+COUNTIF(C3932:AZ3932,$L$3)+COUNTIF(C3932:AZ3932,$M$3)+COUNTIF(C3932:AZ3932,$N$3)+COUNTIF(C3932:AZ3932,$O$3)+COUNTIF(C3932:AZ3932,$P$3)+COUNTIF(C3932:AZ3932,$Q$3)+COUNTIF(C3932:AZ3932,$R$3)+COUNTIF(C3932:AZ3932,$S$3)+COUNTIF(C3932:AZ3932,$T$3)+COUNTIF(C3932:AZ3932,$U$3)+COUNTIF(C3932:AZ3932,$V$3))</f>
        <v>-1</v>
      </c>
      <c r="R3932" s="16">
        <v>0</v>
      </c>
      <c r="S3932" s="16">
        <v>0</v>
      </c>
      <c r="T3932" s="16">
        <v>0</v>
      </c>
      <c r="U3932" s="16">
        <v>0</v>
      </c>
      <c r="V3932" s="16">
        <v>0</v>
      </c>
      <c r="W3932" s="16">
        <v>0</v>
      </c>
      <c r="X3932" s="16">
        <v>0</v>
      </c>
      <c r="Y3932" s="16">
        <v>0</v>
      </c>
      <c r="Z3932" s="16">
        <v>0</v>
      </c>
      <c r="AA3932" s="16">
        <v>0</v>
      </c>
      <c r="AB3932" s="16">
        <v>0</v>
      </c>
      <c r="AC3932" s="16">
        <v>0</v>
      </c>
      <c r="AD3932" s="16">
        <v>0</v>
      </c>
      <c r="AE3932" s="16">
        <v>0</v>
      </c>
      <c r="AF3932" s="16">
        <v>0</v>
      </c>
      <c r="AG3932" s="16">
        <v>0</v>
      </c>
      <c r="AH3932" s="16">
        <v>0</v>
      </c>
      <c r="AI3932" s="16">
        <v>0</v>
      </c>
      <c r="AJ3932" s="16">
        <v>0</v>
      </c>
      <c r="AK3932" s="16">
        <v>0</v>
      </c>
      <c r="AL3932" s="16">
        <v>0</v>
      </c>
      <c r="AM3932" s="16">
        <v>0</v>
      </c>
      <c r="AN3932" s="16">
        <v>0</v>
      </c>
      <c r="AO3932" s="16">
        <v>0</v>
      </c>
      <c r="AP3932" s="16">
        <v>0</v>
      </c>
      <c r="AQ3932" s="16">
        <v>0</v>
      </c>
      <c r="AR3932" s="16">
        <v>0</v>
      </c>
      <c r="AS3932" s="16">
        <v>0</v>
      </c>
      <c r="AT3932" s="16">
        <v>0</v>
      </c>
      <c r="AU3932" s="16">
        <v>0</v>
      </c>
      <c r="AV3932" s="16">
        <v>0</v>
      </c>
      <c r="AW3932" s="16">
        <v>0</v>
      </c>
      <c r="AX3932" s="16">
        <v>0</v>
      </c>
      <c r="AY3932" s="16">
        <v>0</v>
      </c>
      <c r="AZ3932" s="16">
        <v>0</v>
      </c>
    </row>
    <row r="3933" spans="1:52">
      <c r="A3933" s="15">
        <f>IF(COUNTBLANK(C3933:AZ3933)&gt;0,-1,COUNTIF(C3933:AZ3933,$C$3)+COUNTIF(C3933:AZ3933,$D$3)+COUNTIF(C3933:AZ3933,$E$3)+COUNTIF(C3933:AZ3933,$F$3)+COUNTIF(C3933:AZ3933,$G$3)+COUNTIF(C3933:AZ3933,$H$3)+COUNTIF(C3933:AZ3933,$I$3)+COUNTIF(C3933:AZ3933,$J$3)+COUNTIF(C3933:AZ3933,$K$3)+COUNTIF(C3933:AZ3933,$L$3)+COUNTIF(C3933:AZ3933,$M$3)+COUNTIF(C3933:AZ3933,$N$3)+COUNTIF(C3933:AZ3933,$O$3)+COUNTIF(C3933:AZ3933,$P$3)+COUNTIF(C3933:AZ3933,$Q$3)+COUNTIF(C3933:AZ3933,$R$3)+COUNTIF(C3933:AZ3933,$S$3)+COUNTIF(C3933:AZ3933,$T$3)+COUNTIF(C3933:AZ3933,$U$3)+COUNTIF(C3933:AZ3933,$V$3))</f>
        <v>-1</v>
      </c>
      <c r="R3933" s="16">
        <v>0</v>
      </c>
      <c r="S3933" s="16">
        <v>0</v>
      </c>
      <c r="T3933" s="16">
        <v>0</v>
      </c>
      <c r="U3933" s="16">
        <v>0</v>
      </c>
      <c r="V3933" s="16">
        <v>0</v>
      </c>
      <c r="W3933" s="16">
        <v>0</v>
      </c>
      <c r="X3933" s="16">
        <v>0</v>
      </c>
      <c r="Y3933" s="16">
        <v>0</v>
      </c>
      <c r="Z3933" s="16">
        <v>0</v>
      </c>
      <c r="AA3933" s="16">
        <v>0</v>
      </c>
      <c r="AB3933" s="16">
        <v>0</v>
      </c>
      <c r="AC3933" s="16">
        <v>0</v>
      </c>
      <c r="AD3933" s="16">
        <v>0</v>
      </c>
      <c r="AE3933" s="16">
        <v>0</v>
      </c>
      <c r="AF3933" s="16">
        <v>0</v>
      </c>
      <c r="AG3933" s="16">
        <v>0</v>
      </c>
      <c r="AH3933" s="16">
        <v>0</v>
      </c>
      <c r="AI3933" s="16">
        <v>0</v>
      </c>
      <c r="AJ3933" s="16">
        <v>0</v>
      </c>
      <c r="AK3933" s="16">
        <v>0</v>
      </c>
      <c r="AL3933" s="16">
        <v>0</v>
      </c>
      <c r="AM3933" s="16">
        <v>0</v>
      </c>
      <c r="AN3933" s="16">
        <v>0</v>
      </c>
      <c r="AO3933" s="16">
        <v>0</v>
      </c>
      <c r="AP3933" s="16">
        <v>0</v>
      </c>
      <c r="AQ3933" s="16">
        <v>0</v>
      </c>
      <c r="AR3933" s="16">
        <v>0</v>
      </c>
      <c r="AS3933" s="16">
        <v>0</v>
      </c>
      <c r="AT3933" s="16">
        <v>0</v>
      </c>
      <c r="AU3933" s="16">
        <v>0</v>
      </c>
      <c r="AV3933" s="16">
        <v>0</v>
      </c>
      <c r="AW3933" s="16">
        <v>0</v>
      </c>
      <c r="AX3933" s="16">
        <v>0</v>
      </c>
      <c r="AY3933" s="16">
        <v>0</v>
      </c>
      <c r="AZ3933" s="16">
        <v>0</v>
      </c>
    </row>
    <row r="3934" spans="1:52">
      <c r="A3934" s="15">
        <f>IF(COUNTBLANK(C3934:AZ3934)&gt;0,-1,COUNTIF(C3934:AZ3934,$C$3)+COUNTIF(C3934:AZ3934,$D$3)+COUNTIF(C3934:AZ3934,$E$3)+COUNTIF(C3934:AZ3934,$F$3)+COUNTIF(C3934:AZ3934,$G$3)+COUNTIF(C3934:AZ3934,$H$3)+COUNTIF(C3934:AZ3934,$I$3)+COUNTIF(C3934:AZ3934,$J$3)+COUNTIF(C3934:AZ3934,$K$3)+COUNTIF(C3934:AZ3934,$L$3)+COUNTIF(C3934:AZ3934,$M$3)+COUNTIF(C3934:AZ3934,$N$3)+COUNTIF(C3934:AZ3934,$O$3)+COUNTIF(C3934:AZ3934,$P$3)+COUNTIF(C3934:AZ3934,$Q$3)+COUNTIF(C3934:AZ3934,$R$3)+COUNTIF(C3934:AZ3934,$S$3)+COUNTIF(C3934:AZ3934,$T$3)+COUNTIF(C3934:AZ3934,$U$3)+COUNTIF(C3934:AZ3934,$V$3))</f>
        <v>-1</v>
      </c>
      <c r="R3934" s="16">
        <v>0</v>
      </c>
      <c r="S3934" s="16">
        <v>0</v>
      </c>
      <c r="T3934" s="16">
        <v>0</v>
      </c>
      <c r="U3934" s="16">
        <v>0</v>
      </c>
      <c r="V3934" s="16">
        <v>0</v>
      </c>
      <c r="W3934" s="16">
        <v>0</v>
      </c>
      <c r="X3934" s="16">
        <v>0</v>
      </c>
      <c r="Y3934" s="16">
        <v>0</v>
      </c>
      <c r="Z3934" s="16">
        <v>0</v>
      </c>
      <c r="AA3934" s="16">
        <v>0</v>
      </c>
      <c r="AB3934" s="16">
        <v>0</v>
      </c>
      <c r="AC3934" s="16">
        <v>0</v>
      </c>
      <c r="AD3934" s="16">
        <v>0</v>
      </c>
      <c r="AE3934" s="16">
        <v>0</v>
      </c>
      <c r="AF3934" s="16">
        <v>0</v>
      </c>
      <c r="AG3934" s="16">
        <v>0</v>
      </c>
      <c r="AH3934" s="16">
        <v>0</v>
      </c>
      <c r="AI3934" s="16">
        <v>0</v>
      </c>
      <c r="AJ3934" s="16">
        <v>0</v>
      </c>
      <c r="AK3934" s="16">
        <v>0</v>
      </c>
      <c r="AL3934" s="16">
        <v>0</v>
      </c>
      <c r="AM3934" s="16">
        <v>0</v>
      </c>
      <c r="AN3934" s="16">
        <v>0</v>
      </c>
      <c r="AO3934" s="16">
        <v>0</v>
      </c>
      <c r="AP3934" s="16">
        <v>0</v>
      </c>
      <c r="AQ3934" s="16">
        <v>0</v>
      </c>
      <c r="AR3934" s="16">
        <v>0</v>
      </c>
      <c r="AS3934" s="16">
        <v>0</v>
      </c>
      <c r="AT3934" s="16">
        <v>0</v>
      </c>
      <c r="AU3934" s="16">
        <v>0</v>
      </c>
      <c r="AV3934" s="16">
        <v>0</v>
      </c>
      <c r="AW3934" s="16">
        <v>0</v>
      </c>
      <c r="AX3934" s="16">
        <v>0</v>
      </c>
      <c r="AY3934" s="16">
        <v>0</v>
      </c>
      <c r="AZ3934" s="16">
        <v>0</v>
      </c>
    </row>
    <row r="3935" spans="1:52">
      <c r="A3935" s="15">
        <f>IF(COUNTBLANK(C3935:AZ3935)&gt;0,-1,COUNTIF(C3935:AZ3935,$C$3)+COUNTIF(C3935:AZ3935,$D$3)+COUNTIF(C3935:AZ3935,$E$3)+COUNTIF(C3935:AZ3935,$F$3)+COUNTIF(C3935:AZ3935,$G$3)+COUNTIF(C3935:AZ3935,$H$3)+COUNTIF(C3935:AZ3935,$I$3)+COUNTIF(C3935:AZ3935,$J$3)+COUNTIF(C3935:AZ3935,$K$3)+COUNTIF(C3935:AZ3935,$L$3)+COUNTIF(C3935:AZ3935,$M$3)+COUNTIF(C3935:AZ3935,$N$3)+COUNTIF(C3935:AZ3935,$O$3)+COUNTIF(C3935:AZ3935,$P$3)+COUNTIF(C3935:AZ3935,$Q$3)+COUNTIF(C3935:AZ3935,$R$3)+COUNTIF(C3935:AZ3935,$S$3)+COUNTIF(C3935:AZ3935,$T$3)+COUNTIF(C3935:AZ3935,$U$3)+COUNTIF(C3935:AZ3935,$V$3))</f>
        <v>-1</v>
      </c>
      <c r="R3935" s="16">
        <v>0</v>
      </c>
      <c r="S3935" s="16">
        <v>0</v>
      </c>
      <c r="T3935" s="16">
        <v>0</v>
      </c>
      <c r="U3935" s="16">
        <v>0</v>
      </c>
      <c r="V3935" s="16">
        <v>0</v>
      </c>
      <c r="W3935" s="16">
        <v>0</v>
      </c>
      <c r="X3935" s="16">
        <v>0</v>
      </c>
      <c r="Y3935" s="16">
        <v>0</v>
      </c>
      <c r="Z3935" s="16">
        <v>0</v>
      </c>
      <c r="AA3935" s="16">
        <v>0</v>
      </c>
      <c r="AB3935" s="16">
        <v>0</v>
      </c>
      <c r="AC3935" s="16">
        <v>0</v>
      </c>
      <c r="AD3935" s="16">
        <v>0</v>
      </c>
      <c r="AE3935" s="16">
        <v>0</v>
      </c>
      <c r="AF3935" s="16">
        <v>0</v>
      </c>
      <c r="AG3935" s="16">
        <v>0</v>
      </c>
      <c r="AH3935" s="16">
        <v>0</v>
      </c>
      <c r="AI3935" s="16">
        <v>0</v>
      </c>
      <c r="AJ3935" s="16">
        <v>0</v>
      </c>
      <c r="AK3935" s="16">
        <v>0</v>
      </c>
      <c r="AL3935" s="16">
        <v>0</v>
      </c>
      <c r="AM3935" s="16">
        <v>0</v>
      </c>
      <c r="AN3935" s="16">
        <v>0</v>
      </c>
      <c r="AO3935" s="16">
        <v>0</v>
      </c>
      <c r="AP3935" s="16">
        <v>0</v>
      </c>
      <c r="AQ3935" s="16">
        <v>0</v>
      </c>
      <c r="AR3935" s="16">
        <v>0</v>
      </c>
      <c r="AS3935" s="16">
        <v>0</v>
      </c>
      <c r="AT3935" s="16">
        <v>0</v>
      </c>
      <c r="AU3935" s="16">
        <v>0</v>
      </c>
      <c r="AV3935" s="16">
        <v>0</v>
      </c>
      <c r="AW3935" s="16">
        <v>0</v>
      </c>
      <c r="AX3935" s="16">
        <v>0</v>
      </c>
      <c r="AY3935" s="16">
        <v>0</v>
      </c>
      <c r="AZ3935" s="16">
        <v>0</v>
      </c>
    </row>
    <row r="3936" spans="1:52">
      <c r="A3936" s="15">
        <f>IF(COUNTBLANK(C3936:AZ3936)&gt;0,-1,COUNTIF(C3936:AZ3936,$C$3)+COUNTIF(C3936:AZ3936,$D$3)+COUNTIF(C3936:AZ3936,$E$3)+COUNTIF(C3936:AZ3936,$F$3)+COUNTIF(C3936:AZ3936,$G$3)+COUNTIF(C3936:AZ3936,$H$3)+COUNTIF(C3936:AZ3936,$I$3)+COUNTIF(C3936:AZ3936,$J$3)+COUNTIF(C3936:AZ3936,$K$3)+COUNTIF(C3936:AZ3936,$L$3)+COUNTIF(C3936:AZ3936,$M$3)+COUNTIF(C3936:AZ3936,$N$3)+COUNTIF(C3936:AZ3936,$O$3)+COUNTIF(C3936:AZ3936,$P$3)+COUNTIF(C3936:AZ3936,$Q$3)+COUNTIF(C3936:AZ3936,$R$3)+COUNTIF(C3936:AZ3936,$S$3)+COUNTIF(C3936:AZ3936,$T$3)+COUNTIF(C3936:AZ3936,$U$3)+COUNTIF(C3936:AZ3936,$V$3))</f>
        <v>-1</v>
      </c>
      <c r="R3936" s="16">
        <v>0</v>
      </c>
      <c r="S3936" s="16">
        <v>0</v>
      </c>
      <c r="T3936" s="16">
        <v>0</v>
      </c>
      <c r="U3936" s="16">
        <v>0</v>
      </c>
      <c r="V3936" s="16">
        <v>0</v>
      </c>
      <c r="W3936" s="16">
        <v>0</v>
      </c>
      <c r="X3936" s="16">
        <v>0</v>
      </c>
      <c r="Y3936" s="16">
        <v>0</v>
      </c>
      <c r="Z3936" s="16">
        <v>0</v>
      </c>
      <c r="AA3936" s="16">
        <v>0</v>
      </c>
      <c r="AB3936" s="16">
        <v>0</v>
      </c>
      <c r="AC3936" s="16">
        <v>0</v>
      </c>
      <c r="AD3936" s="16">
        <v>0</v>
      </c>
      <c r="AE3936" s="16">
        <v>0</v>
      </c>
      <c r="AF3936" s="16">
        <v>0</v>
      </c>
      <c r="AG3936" s="16">
        <v>0</v>
      </c>
      <c r="AH3936" s="16">
        <v>0</v>
      </c>
      <c r="AI3936" s="16">
        <v>0</v>
      </c>
      <c r="AJ3936" s="16">
        <v>0</v>
      </c>
      <c r="AK3936" s="16">
        <v>0</v>
      </c>
      <c r="AL3936" s="16">
        <v>0</v>
      </c>
      <c r="AM3936" s="16">
        <v>0</v>
      </c>
      <c r="AN3936" s="16">
        <v>0</v>
      </c>
      <c r="AO3936" s="16">
        <v>0</v>
      </c>
      <c r="AP3936" s="16">
        <v>0</v>
      </c>
      <c r="AQ3936" s="16">
        <v>0</v>
      </c>
      <c r="AR3936" s="16">
        <v>0</v>
      </c>
      <c r="AS3936" s="16">
        <v>0</v>
      </c>
      <c r="AT3936" s="16">
        <v>0</v>
      </c>
      <c r="AU3936" s="16">
        <v>0</v>
      </c>
      <c r="AV3936" s="16">
        <v>0</v>
      </c>
      <c r="AW3936" s="16">
        <v>0</v>
      </c>
      <c r="AX3936" s="16">
        <v>0</v>
      </c>
      <c r="AY3936" s="16">
        <v>0</v>
      </c>
      <c r="AZ3936" s="16">
        <v>0</v>
      </c>
    </row>
    <row r="3937" spans="1:52">
      <c r="A3937" s="15">
        <f>IF(COUNTBLANK(C3937:AZ3937)&gt;0,-1,COUNTIF(C3937:AZ3937,$C$3)+COUNTIF(C3937:AZ3937,$D$3)+COUNTIF(C3937:AZ3937,$E$3)+COUNTIF(C3937:AZ3937,$F$3)+COUNTIF(C3937:AZ3937,$G$3)+COUNTIF(C3937:AZ3937,$H$3)+COUNTIF(C3937:AZ3937,$I$3)+COUNTIF(C3937:AZ3937,$J$3)+COUNTIF(C3937:AZ3937,$K$3)+COUNTIF(C3937:AZ3937,$L$3)+COUNTIF(C3937:AZ3937,$M$3)+COUNTIF(C3937:AZ3937,$N$3)+COUNTIF(C3937:AZ3937,$O$3)+COUNTIF(C3937:AZ3937,$P$3)+COUNTIF(C3937:AZ3937,$Q$3)+COUNTIF(C3937:AZ3937,$R$3)+COUNTIF(C3937:AZ3937,$S$3)+COUNTIF(C3937:AZ3937,$T$3)+COUNTIF(C3937:AZ3937,$U$3)+COUNTIF(C3937:AZ3937,$V$3))</f>
        <v>-1</v>
      </c>
      <c r="R3937" s="16">
        <v>0</v>
      </c>
      <c r="S3937" s="16">
        <v>0</v>
      </c>
      <c r="T3937" s="16">
        <v>0</v>
      </c>
      <c r="U3937" s="16">
        <v>0</v>
      </c>
      <c r="V3937" s="16">
        <v>0</v>
      </c>
      <c r="W3937" s="16">
        <v>0</v>
      </c>
      <c r="X3937" s="16">
        <v>0</v>
      </c>
      <c r="Y3937" s="16">
        <v>0</v>
      </c>
      <c r="Z3937" s="16">
        <v>0</v>
      </c>
      <c r="AA3937" s="16">
        <v>0</v>
      </c>
      <c r="AB3937" s="16">
        <v>0</v>
      </c>
      <c r="AC3937" s="16">
        <v>0</v>
      </c>
      <c r="AD3937" s="16">
        <v>0</v>
      </c>
      <c r="AE3937" s="16">
        <v>0</v>
      </c>
      <c r="AF3937" s="16">
        <v>0</v>
      </c>
      <c r="AG3937" s="16">
        <v>0</v>
      </c>
      <c r="AH3937" s="16">
        <v>0</v>
      </c>
      <c r="AI3937" s="16">
        <v>0</v>
      </c>
      <c r="AJ3937" s="16">
        <v>0</v>
      </c>
      <c r="AK3937" s="16">
        <v>0</v>
      </c>
      <c r="AL3937" s="16">
        <v>0</v>
      </c>
      <c r="AM3937" s="16">
        <v>0</v>
      </c>
      <c r="AN3937" s="16">
        <v>0</v>
      </c>
      <c r="AO3937" s="16">
        <v>0</v>
      </c>
      <c r="AP3937" s="16">
        <v>0</v>
      </c>
      <c r="AQ3937" s="16">
        <v>0</v>
      </c>
      <c r="AR3937" s="16">
        <v>0</v>
      </c>
      <c r="AS3937" s="16">
        <v>0</v>
      </c>
      <c r="AT3937" s="16">
        <v>0</v>
      </c>
      <c r="AU3937" s="16">
        <v>0</v>
      </c>
      <c r="AV3937" s="16">
        <v>0</v>
      </c>
      <c r="AW3937" s="16">
        <v>0</v>
      </c>
      <c r="AX3937" s="16">
        <v>0</v>
      </c>
      <c r="AY3937" s="16">
        <v>0</v>
      </c>
      <c r="AZ3937" s="16">
        <v>0</v>
      </c>
    </row>
    <row r="3938" spans="1:52">
      <c r="A3938" s="15">
        <f>IF(COUNTBLANK(C3938:AZ3938)&gt;0,-1,COUNTIF(C3938:AZ3938,$C$3)+COUNTIF(C3938:AZ3938,$D$3)+COUNTIF(C3938:AZ3938,$E$3)+COUNTIF(C3938:AZ3938,$F$3)+COUNTIF(C3938:AZ3938,$G$3)+COUNTIF(C3938:AZ3938,$H$3)+COUNTIF(C3938:AZ3938,$I$3)+COUNTIF(C3938:AZ3938,$J$3)+COUNTIF(C3938:AZ3938,$K$3)+COUNTIF(C3938:AZ3938,$L$3)+COUNTIF(C3938:AZ3938,$M$3)+COUNTIF(C3938:AZ3938,$N$3)+COUNTIF(C3938:AZ3938,$O$3)+COUNTIF(C3938:AZ3938,$P$3)+COUNTIF(C3938:AZ3938,$Q$3)+COUNTIF(C3938:AZ3938,$R$3)+COUNTIF(C3938:AZ3938,$S$3)+COUNTIF(C3938:AZ3938,$T$3)+COUNTIF(C3938:AZ3938,$U$3)+COUNTIF(C3938:AZ3938,$V$3))</f>
        <v>-1</v>
      </c>
      <c r="R3938" s="16">
        <v>0</v>
      </c>
      <c r="S3938" s="16">
        <v>0</v>
      </c>
      <c r="T3938" s="16">
        <v>0</v>
      </c>
      <c r="U3938" s="16">
        <v>0</v>
      </c>
      <c r="V3938" s="16">
        <v>0</v>
      </c>
      <c r="W3938" s="16">
        <v>0</v>
      </c>
      <c r="X3938" s="16">
        <v>0</v>
      </c>
      <c r="Y3938" s="16">
        <v>0</v>
      </c>
      <c r="Z3938" s="16">
        <v>0</v>
      </c>
      <c r="AA3938" s="16">
        <v>0</v>
      </c>
      <c r="AB3938" s="16">
        <v>0</v>
      </c>
      <c r="AC3938" s="16">
        <v>0</v>
      </c>
      <c r="AD3938" s="16">
        <v>0</v>
      </c>
      <c r="AE3938" s="16">
        <v>0</v>
      </c>
      <c r="AF3938" s="16">
        <v>0</v>
      </c>
      <c r="AG3938" s="16">
        <v>0</v>
      </c>
      <c r="AH3938" s="16">
        <v>0</v>
      </c>
      <c r="AI3938" s="16">
        <v>0</v>
      </c>
      <c r="AJ3938" s="16">
        <v>0</v>
      </c>
      <c r="AK3938" s="16">
        <v>0</v>
      </c>
      <c r="AL3938" s="16">
        <v>0</v>
      </c>
      <c r="AM3938" s="16">
        <v>0</v>
      </c>
      <c r="AN3938" s="16">
        <v>0</v>
      </c>
      <c r="AO3938" s="16">
        <v>0</v>
      </c>
      <c r="AP3938" s="16">
        <v>0</v>
      </c>
      <c r="AQ3938" s="16">
        <v>0</v>
      </c>
      <c r="AR3938" s="16">
        <v>0</v>
      </c>
      <c r="AS3938" s="16">
        <v>0</v>
      </c>
      <c r="AT3938" s="16">
        <v>0</v>
      </c>
      <c r="AU3938" s="16">
        <v>0</v>
      </c>
      <c r="AV3938" s="16">
        <v>0</v>
      </c>
      <c r="AW3938" s="16">
        <v>0</v>
      </c>
      <c r="AX3938" s="16">
        <v>0</v>
      </c>
      <c r="AY3938" s="16">
        <v>0</v>
      </c>
      <c r="AZ3938" s="16">
        <v>0</v>
      </c>
    </row>
    <row r="3939" spans="1:52">
      <c r="A3939" s="15">
        <f>IF(COUNTBLANK(C3939:AZ3939)&gt;0,-1,COUNTIF(C3939:AZ3939,$C$3)+COUNTIF(C3939:AZ3939,$D$3)+COUNTIF(C3939:AZ3939,$E$3)+COUNTIF(C3939:AZ3939,$F$3)+COUNTIF(C3939:AZ3939,$G$3)+COUNTIF(C3939:AZ3939,$H$3)+COUNTIF(C3939:AZ3939,$I$3)+COUNTIF(C3939:AZ3939,$J$3)+COUNTIF(C3939:AZ3939,$K$3)+COUNTIF(C3939:AZ3939,$L$3)+COUNTIF(C3939:AZ3939,$M$3)+COUNTIF(C3939:AZ3939,$N$3)+COUNTIF(C3939:AZ3939,$O$3)+COUNTIF(C3939:AZ3939,$P$3)+COUNTIF(C3939:AZ3939,$Q$3)+COUNTIF(C3939:AZ3939,$R$3)+COUNTIF(C3939:AZ3939,$S$3)+COUNTIF(C3939:AZ3939,$T$3)+COUNTIF(C3939:AZ3939,$U$3)+COUNTIF(C3939:AZ3939,$V$3))</f>
        <v>-1</v>
      </c>
      <c r="R3939" s="16">
        <v>0</v>
      </c>
      <c r="S3939" s="16">
        <v>0</v>
      </c>
      <c r="T3939" s="16">
        <v>0</v>
      </c>
      <c r="U3939" s="16">
        <v>0</v>
      </c>
      <c r="V3939" s="16">
        <v>0</v>
      </c>
      <c r="W3939" s="16">
        <v>0</v>
      </c>
      <c r="X3939" s="16">
        <v>0</v>
      </c>
      <c r="Y3939" s="16">
        <v>0</v>
      </c>
      <c r="Z3939" s="16">
        <v>0</v>
      </c>
      <c r="AA3939" s="16">
        <v>0</v>
      </c>
      <c r="AB3939" s="16">
        <v>0</v>
      </c>
      <c r="AC3939" s="16">
        <v>0</v>
      </c>
      <c r="AD3939" s="16">
        <v>0</v>
      </c>
      <c r="AE3939" s="16">
        <v>0</v>
      </c>
      <c r="AF3939" s="16">
        <v>0</v>
      </c>
      <c r="AG3939" s="16">
        <v>0</v>
      </c>
      <c r="AH3939" s="16">
        <v>0</v>
      </c>
      <c r="AI3939" s="16">
        <v>0</v>
      </c>
      <c r="AJ3939" s="16">
        <v>0</v>
      </c>
      <c r="AK3939" s="16">
        <v>0</v>
      </c>
      <c r="AL3939" s="16">
        <v>0</v>
      </c>
      <c r="AM3939" s="16">
        <v>0</v>
      </c>
      <c r="AN3939" s="16">
        <v>0</v>
      </c>
      <c r="AO3939" s="16">
        <v>0</v>
      </c>
      <c r="AP3939" s="16">
        <v>0</v>
      </c>
      <c r="AQ3939" s="16">
        <v>0</v>
      </c>
      <c r="AR3939" s="16">
        <v>0</v>
      </c>
      <c r="AS3939" s="16">
        <v>0</v>
      </c>
      <c r="AT3939" s="16">
        <v>0</v>
      </c>
      <c r="AU3939" s="16">
        <v>0</v>
      </c>
      <c r="AV3939" s="16">
        <v>0</v>
      </c>
      <c r="AW3939" s="16">
        <v>0</v>
      </c>
      <c r="AX3939" s="16">
        <v>0</v>
      </c>
      <c r="AY3939" s="16">
        <v>0</v>
      </c>
      <c r="AZ3939" s="16">
        <v>0</v>
      </c>
    </row>
    <row r="3940" spans="1:52">
      <c r="A3940" s="15">
        <f>IF(COUNTBLANK(C3940:AZ3940)&gt;0,-1,COUNTIF(C3940:AZ3940,$C$3)+COUNTIF(C3940:AZ3940,$D$3)+COUNTIF(C3940:AZ3940,$E$3)+COUNTIF(C3940:AZ3940,$F$3)+COUNTIF(C3940:AZ3940,$G$3)+COUNTIF(C3940:AZ3940,$H$3)+COUNTIF(C3940:AZ3940,$I$3)+COUNTIF(C3940:AZ3940,$J$3)+COUNTIF(C3940:AZ3940,$K$3)+COUNTIF(C3940:AZ3940,$L$3)+COUNTIF(C3940:AZ3940,$M$3)+COUNTIF(C3940:AZ3940,$N$3)+COUNTIF(C3940:AZ3940,$O$3)+COUNTIF(C3940:AZ3940,$P$3)+COUNTIF(C3940:AZ3940,$Q$3)+COUNTIF(C3940:AZ3940,$R$3)+COUNTIF(C3940:AZ3940,$S$3)+COUNTIF(C3940:AZ3940,$T$3)+COUNTIF(C3940:AZ3940,$U$3)+COUNTIF(C3940:AZ3940,$V$3))</f>
        <v>-1</v>
      </c>
      <c r="R3940" s="16">
        <v>0</v>
      </c>
      <c r="S3940" s="16">
        <v>0</v>
      </c>
      <c r="T3940" s="16">
        <v>0</v>
      </c>
      <c r="U3940" s="16">
        <v>0</v>
      </c>
      <c r="V3940" s="16">
        <v>0</v>
      </c>
      <c r="W3940" s="16">
        <v>0</v>
      </c>
      <c r="X3940" s="16">
        <v>0</v>
      </c>
      <c r="Y3940" s="16">
        <v>0</v>
      </c>
      <c r="Z3940" s="16">
        <v>0</v>
      </c>
      <c r="AA3940" s="16">
        <v>0</v>
      </c>
      <c r="AB3940" s="16">
        <v>0</v>
      </c>
      <c r="AC3940" s="16">
        <v>0</v>
      </c>
      <c r="AD3940" s="16">
        <v>0</v>
      </c>
      <c r="AE3940" s="16">
        <v>0</v>
      </c>
      <c r="AF3940" s="16">
        <v>0</v>
      </c>
      <c r="AG3940" s="16">
        <v>0</v>
      </c>
      <c r="AH3940" s="16">
        <v>0</v>
      </c>
      <c r="AI3940" s="16">
        <v>0</v>
      </c>
      <c r="AJ3940" s="16">
        <v>0</v>
      </c>
      <c r="AK3940" s="16">
        <v>0</v>
      </c>
      <c r="AL3940" s="16">
        <v>0</v>
      </c>
      <c r="AM3940" s="16">
        <v>0</v>
      </c>
      <c r="AN3940" s="16">
        <v>0</v>
      </c>
      <c r="AO3940" s="16">
        <v>0</v>
      </c>
      <c r="AP3940" s="16">
        <v>0</v>
      </c>
      <c r="AQ3940" s="16">
        <v>0</v>
      </c>
      <c r="AR3940" s="16">
        <v>0</v>
      </c>
      <c r="AS3940" s="16">
        <v>0</v>
      </c>
      <c r="AT3940" s="16">
        <v>0</v>
      </c>
      <c r="AU3940" s="16">
        <v>0</v>
      </c>
      <c r="AV3940" s="16">
        <v>0</v>
      </c>
      <c r="AW3940" s="16">
        <v>0</v>
      </c>
      <c r="AX3940" s="16">
        <v>0</v>
      </c>
      <c r="AY3940" s="16">
        <v>0</v>
      </c>
      <c r="AZ3940" s="16">
        <v>0</v>
      </c>
    </row>
    <row r="3941" spans="1:52">
      <c r="A3941" s="15">
        <f>IF(COUNTBLANK(C3941:AZ3941)&gt;0,-1,COUNTIF(C3941:AZ3941,$C$3)+COUNTIF(C3941:AZ3941,$D$3)+COUNTIF(C3941:AZ3941,$E$3)+COUNTIF(C3941:AZ3941,$F$3)+COUNTIF(C3941:AZ3941,$G$3)+COUNTIF(C3941:AZ3941,$H$3)+COUNTIF(C3941:AZ3941,$I$3)+COUNTIF(C3941:AZ3941,$J$3)+COUNTIF(C3941:AZ3941,$K$3)+COUNTIF(C3941:AZ3941,$L$3)+COUNTIF(C3941:AZ3941,$M$3)+COUNTIF(C3941:AZ3941,$N$3)+COUNTIF(C3941:AZ3941,$O$3)+COUNTIF(C3941:AZ3941,$P$3)+COUNTIF(C3941:AZ3941,$Q$3)+COUNTIF(C3941:AZ3941,$R$3)+COUNTIF(C3941:AZ3941,$S$3)+COUNTIF(C3941:AZ3941,$T$3)+COUNTIF(C3941:AZ3941,$U$3)+COUNTIF(C3941:AZ3941,$V$3))</f>
        <v>-1</v>
      </c>
      <c r="R3941" s="16">
        <v>0</v>
      </c>
      <c r="S3941" s="16">
        <v>0</v>
      </c>
      <c r="T3941" s="16">
        <v>0</v>
      </c>
      <c r="U3941" s="16">
        <v>0</v>
      </c>
      <c r="V3941" s="16">
        <v>0</v>
      </c>
      <c r="W3941" s="16">
        <v>0</v>
      </c>
      <c r="X3941" s="16">
        <v>0</v>
      </c>
      <c r="Y3941" s="16">
        <v>0</v>
      </c>
      <c r="Z3941" s="16">
        <v>0</v>
      </c>
      <c r="AA3941" s="16">
        <v>0</v>
      </c>
      <c r="AB3941" s="16">
        <v>0</v>
      </c>
      <c r="AC3941" s="16">
        <v>0</v>
      </c>
      <c r="AD3941" s="16">
        <v>0</v>
      </c>
      <c r="AE3941" s="16">
        <v>0</v>
      </c>
      <c r="AF3941" s="16">
        <v>0</v>
      </c>
      <c r="AG3941" s="16">
        <v>0</v>
      </c>
      <c r="AH3941" s="16">
        <v>0</v>
      </c>
      <c r="AI3941" s="16">
        <v>0</v>
      </c>
      <c r="AJ3941" s="16">
        <v>0</v>
      </c>
      <c r="AK3941" s="16">
        <v>0</v>
      </c>
      <c r="AL3941" s="16">
        <v>0</v>
      </c>
      <c r="AM3941" s="16">
        <v>0</v>
      </c>
      <c r="AN3941" s="16">
        <v>0</v>
      </c>
      <c r="AO3941" s="16">
        <v>0</v>
      </c>
      <c r="AP3941" s="16">
        <v>0</v>
      </c>
      <c r="AQ3941" s="16">
        <v>0</v>
      </c>
      <c r="AR3941" s="16">
        <v>0</v>
      </c>
      <c r="AS3941" s="16">
        <v>0</v>
      </c>
      <c r="AT3941" s="16">
        <v>0</v>
      </c>
      <c r="AU3941" s="16">
        <v>0</v>
      </c>
      <c r="AV3941" s="16">
        <v>0</v>
      </c>
      <c r="AW3941" s="16">
        <v>0</v>
      </c>
      <c r="AX3941" s="16">
        <v>0</v>
      </c>
      <c r="AY3941" s="16">
        <v>0</v>
      </c>
      <c r="AZ3941" s="16">
        <v>0</v>
      </c>
    </row>
    <row r="3942" spans="1:52">
      <c r="A3942" s="15">
        <f>IF(COUNTBLANK(C3942:AZ3942)&gt;0,-1,COUNTIF(C3942:AZ3942,$C$3)+COUNTIF(C3942:AZ3942,$D$3)+COUNTIF(C3942:AZ3942,$E$3)+COUNTIF(C3942:AZ3942,$F$3)+COUNTIF(C3942:AZ3942,$G$3)+COUNTIF(C3942:AZ3942,$H$3)+COUNTIF(C3942:AZ3942,$I$3)+COUNTIF(C3942:AZ3942,$J$3)+COUNTIF(C3942:AZ3942,$K$3)+COUNTIF(C3942:AZ3942,$L$3)+COUNTIF(C3942:AZ3942,$M$3)+COUNTIF(C3942:AZ3942,$N$3)+COUNTIF(C3942:AZ3942,$O$3)+COUNTIF(C3942:AZ3942,$P$3)+COUNTIF(C3942:AZ3942,$Q$3)+COUNTIF(C3942:AZ3942,$R$3)+COUNTIF(C3942:AZ3942,$S$3)+COUNTIF(C3942:AZ3942,$T$3)+COUNTIF(C3942:AZ3942,$U$3)+COUNTIF(C3942:AZ3942,$V$3))</f>
        <v>-1</v>
      </c>
      <c r="R3942" s="16">
        <v>0</v>
      </c>
      <c r="S3942" s="16">
        <v>0</v>
      </c>
      <c r="T3942" s="16">
        <v>0</v>
      </c>
      <c r="U3942" s="16">
        <v>0</v>
      </c>
      <c r="V3942" s="16">
        <v>0</v>
      </c>
      <c r="W3942" s="16">
        <v>0</v>
      </c>
      <c r="X3942" s="16">
        <v>0</v>
      </c>
      <c r="Y3942" s="16">
        <v>0</v>
      </c>
      <c r="Z3942" s="16">
        <v>0</v>
      </c>
      <c r="AA3942" s="16">
        <v>0</v>
      </c>
      <c r="AB3942" s="16">
        <v>0</v>
      </c>
      <c r="AC3942" s="16">
        <v>0</v>
      </c>
      <c r="AD3942" s="16">
        <v>0</v>
      </c>
      <c r="AE3942" s="16">
        <v>0</v>
      </c>
      <c r="AF3942" s="16">
        <v>0</v>
      </c>
      <c r="AG3942" s="16">
        <v>0</v>
      </c>
      <c r="AH3942" s="16">
        <v>0</v>
      </c>
      <c r="AI3942" s="16">
        <v>0</v>
      </c>
      <c r="AJ3942" s="16">
        <v>0</v>
      </c>
      <c r="AK3942" s="16">
        <v>0</v>
      </c>
      <c r="AL3942" s="16">
        <v>0</v>
      </c>
      <c r="AM3942" s="16">
        <v>0</v>
      </c>
      <c r="AN3942" s="16">
        <v>0</v>
      </c>
      <c r="AO3942" s="16">
        <v>0</v>
      </c>
      <c r="AP3942" s="16">
        <v>0</v>
      </c>
      <c r="AQ3942" s="16">
        <v>0</v>
      </c>
      <c r="AR3942" s="16">
        <v>0</v>
      </c>
      <c r="AS3942" s="16">
        <v>0</v>
      </c>
      <c r="AT3942" s="16">
        <v>0</v>
      </c>
      <c r="AU3942" s="16">
        <v>0</v>
      </c>
      <c r="AV3942" s="16">
        <v>0</v>
      </c>
      <c r="AW3942" s="16">
        <v>0</v>
      </c>
      <c r="AX3942" s="16">
        <v>0</v>
      </c>
      <c r="AY3942" s="16">
        <v>0</v>
      </c>
      <c r="AZ3942" s="16">
        <v>0</v>
      </c>
    </row>
    <row r="3943" spans="1:52">
      <c r="A3943" s="15">
        <f>IF(COUNTBLANK(C3943:AZ3943)&gt;0,-1,COUNTIF(C3943:AZ3943,$C$3)+COUNTIF(C3943:AZ3943,$D$3)+COUNTIF(C3943:AZ3943,$E$3)+COUNTIF(C3943:AZ3943,$F$3)+COUNTIF(C3943:AZ3943,$G$3)+COUNTIF(C3943:AZ3943,$H$3)+COUNTIF(C3943:AZ3943,$I$3)+COUNTIF(C3943:AZ3943,$J$3)+COUNTIF(C3943:AZ3943,$K$3)+COUNTIF(C3943:AZ3943,$L$3)+COUNTIF(C3943:AZ3943,$M$3)+COUNTIF(C3943:AZ3943,$N$3)+COUNTIF(C3943:AZ3943,$O$3)+COUNTIF(C3943:AZ3943,$P$3)+COUNTIF(C3943:AZ3943,$Q$3)+COUNTIF(C3943:AZ3943,$R$3)+COUNTIF(C3943:AZ3943,$S$3)+COUNTIF(C3943:AZ3943,$T$3)+COUNTIF(C3943:AZ3943,$U$3)+COUNTIF(C3943:AZ3943,$V$3))</f>
        <v>-1</v>
      </c>
      <c r="R3943" s="16">
        <v>0</v>
      </c>
      <c r="S3943" s="16">
        <v>0</v>
      </c>
      <c r="T3943" s="16">
        <v>0</v>
      </c>
      <c r="U3943" s="16">
        <v>0</v>
      </c>
      <c r="V3943" s="16">
        <v>0</v>
      </c>
      <c r="W3943" s="16">
        <v>0</v>
      </c>
      <c r="X3943" s="16">
        <v>0</v>
      </c>
      <c r="Y3943" s="16">
        <v>0</v>
      </c>
      <c r="Z3943" s="16">
        <v>0</v>
      </c>
      <c r="AA3943" s="16">
        <v>0</v>
      </c>
      <c r="AB3943" s="16">
        <v>0</v>
      </c>
      <c r="AC3943" s="16">
        <v>0</v>
      </c>
      <c r="AD3943" s="16">
        <v>0</v>
      </c>
      <c r="AE3943" s="16">
        <v>0</v>
      </c>
      <c r="AF3943" s="16">
        <v>0</v>
      </c>
      <c r="AG3943" s="16">
        <v>0</v>
      </c>
      <c r="AH3943" s="16">
        <v>0</v>
      </c>
      <c r="AI3943" s="16">
        <v>0</v>
      </c>
      <c r="AJ3943" s="16">
        <v>0</v>
      </c>
      <c r="AK3943" s="16">
        <v>0</v>
      </c>
      <c r="AL3943" s="16">
        <v>0</v>
      </c>
      <c r="AM3943" s="16">
        <v>0</v>
      </c>
      <c r="AN3943" s="16">
        <v>0</v>
      </c>
      <c r="AO3943" s="16">
        <v>0</v>
      </c>
      <c r="AP3943" s="16">
        <v>0</v>
      </c>
      <c r="AQ3943" s="16">
        <v>0</v>
      </c>
      <c r="AR3943" s="16">
        <v>0</v>
      </c>
      <c r="AS3943" s="16">
        <v>0</v>
      </c>
      <c r="AT3943" s="16">
        <v>0</v>
      </c>
      <c r="AU3943" s="16">
        <v>0</v>
      </c>
      <c r="AV3943" s="16">
        <v>0</v>
      </c>
      <c r="AW3943" s="16">
        <v>0</v>
      </c>
      <c r="AX3943" s="16">
        <v>0</v>
      </c>
      <c r="AY3943" s="16">
        <v>0</v>
      </c>
      <c r="AZ3943" s="16">
        <v>0</v>
      </c>
    </row>
    <row r="3944" spans="1:52">
      <c r="A3944" s="15">
        <f>IF(COUNTBLANK(C3944:AZ3944)&gt;0,-1,COUNTIF(C3944:AZ3944,$C$3)+COUNTIF(C3944:AZ3944,$D$3)+COUNTIF(C3944:AZ3944,$E$3)+COUNTIF(C3944:AZ3944,$F$3)+COUNTIF(C3944:AZ3944,$G$3)+COUNTIF(C3944:AZ3944,$H$3)+COUNTIF(C3944:AZ3944,$I$3)+COUNTIF(C3944:AZ3944,$J$3)+COUNTIF(C3944:AZ3944,$K$3)+COUNTIF(C3944:AZ3944,$L$3)+COUNTIF(C3944:AZ3944,$M$3)+COUNTIF(C3944:AZ3944,$N$3)+COUNTIF(C3944:AZ3944,$O$3)+COUNTIF(C3944:AZ3944,$P$3)+COUNTIF(C3944:AZ3944,$Q$3)+COUNTIF(C3944:AZ3944,$R$3)+COUNTIF(C3944:AZ3944,$S$3)+COUNTIF(C3944:AZ3944,$T$3)+COUNTIF(C3944:AZ3944,$U$3)+COUNTIF(C3944:AZ3944,$V$3))</f>
        <v>-1</v>
      </c>
      <c r="R3944" s="16">
        <v>0</v>
      </c>
      <c r="S3944" s="16">
        <v>0</v>
      </c>
      <c r="T3944" s="16">
        <v>0</v>
      </c>
      <c r="U3944" s="16">
        <v>0</v>
      </c>
      <c r="V3944" s="16">
        <v>0</v>
      </c>
      <c r="W3944" s="16">
        <v>0</v>
      </c>
      <c r="X3944" s="16">
        <v>0</v>
      </c>
      <c r="Y3944" s="16">
        <v>0</v>
      </c>
      <c r="Z3944" s="16">
        <v>0</v>
      </c>
      <c r="AA3944" s="16">
        <v>0</v>
      </c>
      <c r="AB3944" s="16">
        <v>0</v>
      </c>
      <c r="AC3944" s="16">
        <v>0</v>
      </c>
      <c r="AD3944" s="16">
        <v>0</v>
      </c>
      <c r="AE3944" s="16">
        <v>0</v>
      </c>
      <c r="AF3944" s="16">
        <v>0</v>
      </c>
      <c r="AG3944" s="16">
        <v>0</v>
      </c>
      <c r="AH3944" s="16">
        <v>0</v>
      </c>
      <c r="AI3944" s="16">
        <v>0</v>
      </c>
      <c r="AJ3944" s="16">
        <v>0</v>
      </c>
      <c r="AK3944" s="16">
        <v>0</v>
      </c>
      <c r="AL3944" s="16">
        <v>0</v>
      </c>
      <c r="AM3944" s="16">
        <v>0</v>
      </c>
      <c r="AN3944" s="16">
        <v>0</v>
      </c>
      <c r="AO3944" s="16">
        <v>0</v>
      </c>
      <c r="AP3944" s="16">
        <v>0</v>
      </c>
      <c r="AQ3944" s="16">
        <v>0</v>
      </c>
      <c r="AR3944" s="16">
        <v>0</v>
      </c>
      <c r="AS3944" s="16">
        <v>0</v>
      </c>
      <c r="AT3944" s="16">
        <v>0</v>
      </c>
      <c r="AU3944" s="16">
        <v>0</v>
      </c>
      <c r="AV3944" s="16">
        <v>0</v>
      </c>
      <c r="AW3944" s="16">
        <v>0</v>
      </c>
      <c r="AX3944" s="16">
        <v>0</v>
      </c>
      <c r="AY3944" s="16">
        <v>0</v>
      </c>
      <c r="AZ3944" s="16">
        <v>0</v>
      </c>
    </row>
    <row r="3945" spans="1:52">
      <c r="A3945" s="15">
        <f>IF(COUNTBLANK(C3945:AZ3945)&gt;0,-1,COUNTIF(C3945:AZ3945,$C$3)+COUNTIF(C3945:AZ3945,$D$3)+COUNTIF(C3945:AZ3945,$E$3)+COUNTIF(C3945:AZ3945,$F$3)+COUNTIF(C3945:AZ3945,$G$3)+COUNTIF(C3945:AZ3945,$H$3)+COUNTIF(C3945:AZ3945,$I$3)+COUNTIF(C3945:AZ3945,$J$3)+COUNTIF(C3945:AZ3945,$K$3)+COUNTIF(C3945:AZ3945,$L$3)+COUNTIF(C3945:AZ3945,$M$3)+COUNTIF(C3945:AZ3945,$N$3)+COUNTIF(C3945:AZ3945,$O$3)+COUNTIF(C3945:AZ3945,$P$3)+COUNTIF(C3945:AZ3945,$Q$3)+COUNTIF(C3945:AZ3945,$R$3)+COUNTIF(C3945:AZ3945,$S$3)+COUNTIF(C3945:AZ3945,$T$3)+COUNTIF(C3945:AZ3945,$U$3)+COUNTIF(C3945:AZ3945,$V$3))</f>
        <v>-1</v>
      </c>
      <c r="R3945" s="16">
        <v>0</v>
      </c>
      <c r="S3945" s="16">
        <v>0</v>
      </c>
      <c r="T3945" s="16">
        <v>0</v>
      </c>
      <c r="U3945" s="16">
        <v>0</v>
      </c>
      <c r="V3945" s="16">
        <v>0</v>
      </c>
      <c r="W3945" s="16">
        <v>0</v>
      </c>
      <c r="X3945" s="16">
        <v>0</v>
      </c>
      <c r="Y3945" s="16">
        <v>0</v>
      </c>
      <c r="Z3945" s="16">
        <v>0</v>
      </c>
      <c r="AA3945" s="16">
        <v>0</v>
      </c>
      <c r="AB3945" s="16">
        <v>0</v>
      </c>
      <c r="AC3945" s="16">
        <v>0</v>
      </c>
      <c r="AD3945" s="16">
        <v>0</v>
      </c>
      <c r="AE3945" s="16">
        <v>0</v>
      </c>
      <c r="AF3945" s="16">
        <v>0</v>
      </c>
      <c r="AG3945" s="16">
        <v>0</v>
      </c>
      <c r="AH3945" s="16">
        <v>0</v>
      </c>
      <c r="AI3945" s="16">
        <v>0</v>
      </c>
      <c r="AJ3945" s="16">
        <v>0</v>
      </c>
      <c r="AK3945" s="16">
        <v>0</v>
      </c>
      <c r="AL3945" s="16">
        <v>0</v>
      </c>
      <c r="AM3945" s="16">
        <v>0</v>
      </c>
      <c r="AN3945" s="16">
        <v>0</v>
      </c>
      <c r="AO3945" s="16">
        <v>0</v>
      </c>
      <c r="AP3945" s="16">
        <v>0</v>
      </c>
      <c r="AQ3945" s="16">
        <v>0</v>
      </c>
      <c r="AR3945" s="16">
        <v>0</v>
      </c>
      <c r="AS3945" s="16">
        <v>0</v>
      </c>
      <c r="AT3945" s="16">
        <v>0</v>
      </c>
      <c r="AU3945" s="16">
        <v>0</v>
      </c>
      <c r="AV3945" s="16">
        <v>0</v>
      </c>
      <c r="AW3945" s="16">
        <v>0</v>
      </c>
      <c r="AX3945" s="16">
        <v>0</v>
      </c>
      <c r="AY3945" s="16">
        <v>0</v>
      </c>
      <c r="AZ3945" s="16">
        <v>0</v>
      </c>
    </row>
    <row r="3946" spans="1:52">
      <c r="A3946" s="15">
        <f>IF(COUNTBLANK(C3946:AZ3946)&gt;0,-1,COUNTIF(C3946:AZ3946,$C$3)+COUNTIF(C3946:AZ3946,$D$3)+COUNTIF(C3946:AZ3946,$E$3)+COUNTIF(C3946:AZ3946,$F$3)+COUNTIF(C3946:AZ3946,$G$3)+COUNTIF(C3946:AZ3946,$H$3)+COUNTIF(C3946:AZ3946,$I$3)+COUNTIF(C3946:AZ3946,$J$3)+COUNTIF(C3946:AZ3946,$K$3)+COUNTIF(C3946:AZ3946,$L$3)+COUNTIF(C3946:AZ3946,$M$3)+COUNTIF(C3946:AZ3946,$N$3)+COUNTIF(C3946:AZ3946,$O$3)+COUNTIF(C3946:AZ3946,$P$3)+COUNTIF(C3946:AZ3946,$Q$3)+COUNTIF(C3946:AZ3946,$R$3)+COUNTIF(C3946:AZ3946,$S$3)+COUNTIF(C3946:AZ3946,$T$3)+COUNTIF(C3946:AZ3946,$U$3)+COUNTIF(C3946:AZ3946,$V$3))</f>
        <v>-1</v>
      </c>
      <c r="R3946" s="16">
        <v>0</v>
      </c>
      <c r="S3946" s="16">
        <v>0</v>
      </c>
      <c r="T3946" s="16">
        <v>0</v>
      </c>
      <c r="U3946" s="16">
        <v>0</v>
      </c>
      <c r="V3946" s="16">
        <v>0</v>
      </c>
      <c r="W3946" s="16">
        <v>0</v>
      </c>
      <c r="X3946" s="16">
        <v>0</v>
      </c>
      <c r="Y3946" s="16">
        <v>0</v>
      </c>
      <c r="Z3946" s="16">
        <v>0</v>
      </c>
      <c r="AA3946" s="16">
        <v>0</v>
      </c>
      <c r="AB3946" s="16">
        <v>0</v>
      </c>
      <c r="AC3946" s="16">
        <v>0</v>
      </c>
      <c r="AD3946" s="16">
        <v>0</v>
      </c>
      <c r="AE3946" s="16">
        <v>0</v>
      </c>
      <c r="AF3946" s="16">
        <v>0</v>
      </c>
      <c r="AG3946" s="16">
        <v>0</v>
      </c>
      <c r="AH3946" s="16">
        <v>0</v>
      </c>
      <c r="AI3946" s="16">
        <v>0</v>
      </c>
      <c r="AJ3946" s="16">
        <v>0</v>
      </c>
      <c r="AK3946" s="16">
        <v>0</v>
      </c>
      <c r="AL3946" s="16">
        <v>0</v>
      </c>
      <c r="AM3946" s="16">
        <v>0</v>
      </c>
      <c r="AN3946" s="16">
        <v>0</v>
      </c>
      <c r="AO3946" s="16">
        <v>0</v>
      </c>
      <c r="AP3946" s="16">
        <v>0</v>
      </c>
      <c r="AQ3946" s="16">
        <v>0</v>
      </c>
      <c r="AR3946" s="16">
        <v>0</v>
      </c>
      <c r="AS3946" s="16">
        <v>0</v>
      </c>
      <c r="AT3946" s="16">
        <v>0</v>
      </c>
      <c r="AU3946" s="16">
        <v>0</v>
      </c>
      <c r="AV3946" s="16">
        <v>0</v>
      </c>
      <c r="AW3946" s="16">
        <v>0</v>
      </c>
      <c r="AX3946" s="16">
        <v>0</v>
      </c>
      <c r="AY3946" s="16">
        <v>0</v>
      </c>
      <c r="AZ3946" s="16">
        <v>0</v>
      </c>
    </row>
    <row r="3947" spans="1:52">
      <c r="A3947" s="15">
        <f>IF(COUNTBLANK(C3947:AZ3947)&gt;0,-1,COUNTIF(C3947:AZ3947,$C$3)+COUNTIF(C3947:AZ3947,$D$3)+COUNTIF(C3947:AZ3947,$E$3)+COUNTIF(C3947:AZ3947,$F$3)+COUNTIF(C3947:AZ3947,$G$3)+COUNTIF(C3947:AZ3947,$H$3)+COUNTIF(C3947:AZ3947,$I$3)+COUNTIF(C3947:AZ3947,$J$3)+COUNTIF(C3947:AZ3947,$K$3)+COUNTIF(C3947:AZ3947,$L$3)+COUNTIF(C3947:AZ3947,$M$3)+COUNTIF(C3947:AZ3947,$N$3)+COUNTIF(C3947:AZ3947,$O$3)+COUNTIF(C3947:AZ3947,$P$3)+COUNTIF(C3947:AZ3947,$Q$3)+COUNTIF(C3947:AZ3947,$R$3)+COUNTIF(C3947:AZ3947,$S$3)+COUNTIF(C3947:AZ3947,$T$3)+COUNTIF(C3947:AZ3947,$U$3)+COUNTIF(C3947:AZ3947,$V$3))</f>
        <v>-1</v>
      </c>
      <c r="R3947" s="16">
        <v>0</v>
      </c>
      <c r="S3947" s="16">
        <v>0</v>
      </c>
      <c r="T3947" s="16">
        <v>0</v>
      </c>
      <c r="U3947" s="16">
        <v>0</v>
      </c>
      <c r="V3947" s="16">
        <v>0</v>
      </c>
      <c r="W3947" s="16">
        <v>0</v>
      </c>
      <c r="X3947" s="16">
        <v>0</v>
      </c>
      <c r="Y3947" s="16">
        <v>0</v>
      </c>
      <c r="Z3947" s="16">
        <v>0</v>
      </c>
      <c r="AA3947" s="16">
        <v>0</v>
      </c>
      <c r="AB3947" s="16">
        <v>0</v>
      </c>
      <c r="AC3947" s="16">
        <v>0</v>
      </c>
      <c r="AD3947" s="16">
        <v>0</v>
      </c>
      <c r="AE3947" s="16">
        <v>0</v>
      </c>
      <c r="AF3947" s="16">
        <v>0</v>
      </c>
      <c r="AG3947" s="16">
        <v>0</v>
      </c>
      <c r="AH3947" s="16">
        <v>0</v>
      </c>
      <c r="AI3947" s="16">
        <v>0</v>
      </c>
      <c r="AJ3947" s="16">
        <v>0</v>
      </c>
      <c r="AK3947" s="16">
        <v>0</v>
      </c>
      <c r="AL3947" s="16">
        <v>0</v>
      </c>
      <c r="AM3947" s="16">
        <v>0</v>
      </c>
      <c r="AN3947" s="16">
        <v>0</v>
      </c>
      <c r="AO3947" s="16">
        <v>0</v>
      </c>
      <c r="AP3947" s="16">
        <v>0</v>
      </c>
      <c r="AQ3947" s="16">
        <v>0</v>
      </c>
      <c r="AR3947" s="16">
        <v>0</v>
      </c>
      <c r="AS3947" s="16">
        <v>0</v>
      </c>
      <c r="AT3947" s="16">
        <v>0</v>
      </c>
      <c r="AU3947" s="16">
        <v>0</v>
      </c>
      <c r="AV3947" s="16">
        <v>0</v>
      </c>
      <c r="AW3947" s="16">
        <v>0</v>
      </c>
      <c r="AX3947" s="16">
        <v>0</v>
      </c>
      <c r="AY3947" s="16">
        <v>0</v>
      </c>
      <c r="AZ3947" s="16">
        <v>0</v>
      </c>
    </row>
    <row r="3948" spans="1:52">
      <c r="A3948" s="15">
        <f>IF(COUNTBLANK(C3948:AZ3948)&gt;0,-1,COUNTIF(C3948:AZ3948,$C$3)+COUNTIF(C3948:AZ3948,$D$3)+COUNTIF(C3948:AZ3948,$E$3)+COUNTIF(C3948:AZ3948,$F$3)+COUNTIF(C3948:AZ3948,$G$3)+COUNTIF(C3948:AZ3948,$H$3)+COUNTIF(C3948:AZ3948,$I$3)+COUNTIF(C3948:AZ3948,$J$3)+COUNTIF(C3948:AZ3948,$K$3)+COUNTIF(C3948:AZ3948,$L$3)+COUNTIF(C3948:AZ3948,$M$3)+COUNTIF(C3948:AZ3948,$N$3)+COUNTIF(C3948:AZ3948,$O$3)+COUNTIF(C3948:AZ3948,$P$3)+COUNTIF(C3948:AZ3948,$Q$3)+COUNTIF(C3948:AZ3948,$R$3)+COUNTIF(C3948:AZ3948,$S$3)+COUNTIF(C3948:AZ3948,$T$3)+COUNTIF(C3948:AZ3948,$U$3)+COUNTIF(C3948:AZ3948,$V$3))</f>
        <v>-1</v>
      </c>
      <c r="R3948" s="16">
        <v>0</v>
      </c>
      <c r="S3948" s="16">
        <v>0</v>
      </c>
      <c r="T3948" s="16">
        <v>0</v>
      </c>
      <c r="U3948" s="16">
        <v>0</v>
      </c>
      <c r="V3948" s="16">
        <v>0</v>
      </c>
      <c r="W3948" s="16">
        <v>0</v>
      </c>
      <c r="X3948" s="16">
        <v>0</v>
      </c>
      <c r="Y3948" s="16">
        <v>0</v>
      </c>
      <c r="Z3948" s="16">
        <v>0</v>
      </c>
      <c r="AA3948" s="16">
        <v>0</v>
      </c>
      <c r="AB3948" s="16">
        <v>0</v>
      </c>
      <c r="AC3948" s="16">
        <v>0</v>
      </c>
      <c r="AD3948" s="16">
        <v>0</v>
      </c>
      <c r="AE3948" s="16">
        <v>0</v>
      </c>
      <c r="AF3948" s="16">
        <v>0</v>
      </c>
      <c r="AG3948" s="16">
        <v>0</v>
      </c>
      <c r="AH3948" s="16">
        <v>0</v>
      </c>
      <c r="AI3948" s="16">
        <v>0</v>
      </c>
      <c r="AJ3948" s="16">
        <v>0</v>
      </c>
      <c r="AK3948" s="16">
        <v>0</v>
      </c>
      <c r="AL3948" s="16">
        <v>0</v>
      </c>
      <c r="AM3948" s="16">
        <v>0</v>
      </c>
      <c r="AN3948" s="16">
        <v>0</v>
      </c>
      <c r="AO3948" s="16">
        <v>0</v>
      </c>
      <c r="AP3948" s="16">
        <v>0</v>
      </c>
      <c r="AQ3948" s="16">
        <v>0</v>
      </c>
      <c r="AR3948" s="16">
        <v>0</v>
      </c>
      <c r="AS3948" s="16">
        <v>0</v>
      </c>
      <c r="AT3948" s="16">
        <v>0</v>
      </c>
      <c r="AU3948" s="16">
        <v>0</v>
      </c>
      <c r="AV3948" s="16">
        <v>0</v>
      </c>
      <c r="AW3948" s="16">
        <v>0</v>
      </c>
      <c r="AX3948" s="16">
        <v>0</v>
      </c>
      <c r="AY3948" s="16">
        <v>0</v>
      </c>
      <c r="AZ3948" s="16">
        <v>0</v>
      </c>
    </row>
    <row r="3949" spans="1:52">
      <c r="A3949" s="15">
        <f>IF(COUNTBLANK(C3949:AZ3949)&gt;0,-1,COUNTIF(C3949:AZ3949,$C$3)+COUNTIF(C3949:AZ3949,$D$3)+COUNTIF(C3949:AZ3949,$E$3)+COUNTIF(C3949:AZ3949,$F$3)+COUNTIF(C3949:AZ3949,$G$3)+COUNTIF(C3949:AZ3949,$H$3)+COUNTIF(C3949:AZ3949,$I$3)+COUNTIF(C3949:AZ3949,$J$3)+COUNTIF(C3949:AZ3949,$K$3)+COUNTIF(C3949:AZ3949,$L$3)+COUNTIF(C3949:AZ3949,$M$3)+COUNTIF(C3949:AZ3949,$N$3)+COUNTIF(C3949:AZ3949,$O$3)+COUNTIF(C3949:AZ3949,$P$3)+COUNTIF(C3949:AZ3949,$Q$3)+COUNTIF(C3949:AZ3949,$R$3)+COUNTIF(C3949:AZ3949,$S$3)+COUNTIF(C3949:AZ3949,$T$3)+COUNTIF(C3949:AZ3949,$U$3)+COUNTIF(C3949:AZ3949,$V$3))</f>
        <v>-1</v>
      </c>
      <c r="R3949" s="16">
        <v>0</v>
      </c>
      <c r="S3949" s="16">
        <v>0</v>
      </c>
      <c r="T3949" s="16">
        <v>0</v>
      </c>
      <c r="U3949" s="16">
        <v>0</v>
      </c>
      <c r="V3949" s="16">
        <v>0</v>
      </c>
      <c r="W3949" s="16">
        <v>0</v>
      </c>
      <c r="X3949" s="16">
        <v>0</v>
      </c>
      <c r="Y3949" s="16">
        <v>0</v>
      </c>
      <c r="Z3949" s="16">
        <v>0</v>
      </c>
      <c r="AA3949" s="16">
        <v>0</v>
      </c>
      <c r="AB3949" s="16">
        <v>0</v>
      </c>
      <c r="AC3949" s="16">
        <v>0</v>
      </c>
      <c r="AD3949" s="16">
        <v>0</v>
      </c>
      <c r="AE3949" s="16">
        <v>0</v>
      </c>
      <c r="AF3949" s="16">
        <v>0</v>
      </c>
      <c r="AG3949" s="16">
        <v>0</v>
      </c>
      <c r="AH3949" s="16">
        <v>0</v>
      </c>
      <c r="AI3949" s="16">
        <v>0</v>
      </c>
      <c r="AJ3949" s="16">
        <v>0</v>
      </c>
      <c r="AK3949" s="16">
        <v>0</v>
      </c>
      <c r="AL3949" s="16">
        <v>0</v>
      </c>
      <c r="AM3949" s="16">
        <v>0</v>
      </c>
      <c r="AN3949" s="16">
        <v>0</v>
      </c>
      <c r="AO3949" s="16">
        <v>0</v>
      </c>
      <c r="AP3949" s="16">
        <v>0</v>
      </c>
      <c r="AQ3949" s="16">
        <v>0</v>
      </c>
      <c r="AR3949" s="16">
        <v>0</v>
      </c>
      <c r="AS3949" s="16">
        <v>0</v>
      </c>
      <c r="AT3949" s="16">
        <v>0</v>
      </c>
      <c r="AU3949" s="16">
        <v>0</v>
      </c>
      <c r="AV3949" s="16">
        <v>0</v>
      </c>
      <c r="AW3949" s="16">
        <v>0</v>
      </c>
      <c r="AX3949" s="16">
        <v>0</v>
      </c>
      <c r="AY3949" s="16">
        <v>0</v>
      </c>
      <c r="AZ3949" s="16">
        <v>0</v>
      </c>
    </row>
    <row r="3950" spans="1:52">
      <c r="A3950" s="15">
        <f>IF(COUNTBLANK(C3950:AZ3950)&gt;0,-1,COUNTIF(C3950:AZ3950,$C$3)+COUNTIF(C3950:AZ3950,$D$3)+COUNTIF(C3950:AZ3950,$E$3)+COUNTIF(C3950:AZ3950,$F$3)+COUNTIF(C3950:AZ3950,$G$3)+COUNTIF(C3950:AZ3950,$H$3)+COUNTIF(C3950:AZ3950,$I$3)+COUNTIF(C3950:AZ3950,$J$3)+COUNTIF(C3950:AZ3950,$K$3)+COUNTIF(C3950:AZ3950,$L$3)+COUNTIF(C3950:AZ3950,$M$3)+COUNTIF(C3950:AZ3950,$N$3)+COUNTIF(C3950:AZ3950,$O$3)+COUNTIF(C3950:AZ3950,$P$3)+COUNTIF(C3950:AZ3950,$Q$3)+COUNTIF(C3950:AZ3950,$R$3)+COUNTIF(C3950:AZ3950,$S$3)+COUNTIF(C3950:AZ3950,$T$3)+COUNTIF(C3950:AZ3950,$U$3)+COUNTIF(C3950:AZ3950,$V$3))</f>
        <v>-1</v>
      </c>
      <c r="R3950" s="16">
        <v>0</v>
      </c>
      <c r="S3950" s="16">
        <v>0</v>
      </c>
      <c r="T3950" s="16">
        <v>0</v>
      </c>
      <c r="U3950" s="16">
        <v>0</v>
      </c>
      <c r="V3950" s="16">
        <v>0</v>
      </c>
      <c r="W3950" s="16">
        <v>0</v>
      </c>
      <c r="X3950" s="16">
        <v>0</v>
      </c>
      <c r="Y3950" s="16">
        <v>0</v>
      </c>
      <c r="Z3950" s="16">
        <v>0</v>
      </c>
      <c r="AA3950" s="16">
        <v>0</v>
      </c>
      <c r="AB3950" s="16">
        <v>0</v>
      </c>
      <c r="AC3950" s="16">
        <v>0</v>
      </c>
      <c r="AD3950" s="16">
        <v>0</v>
      </c>
      <c r="AE3950" s="16">
        <v>0</v>
      </c>
      <c r="AF3950" s="16">
        <v>0</v>
      </c>
      <c r="AG3950" s="16">
        <v>0</v>
      </c>
      <c r="AH3950" s="16">
        <v>0</v>
      </c>
      <c r="AI3950" s="16">
        <v>0</v>
      </c>
      <c r="AJ3950" s="16">
        <v>0</v>
      </c>
      <c r="AK3950" s="16">
        <v>0</v>
      </c>
      <c r="AL3950" s="16">
        <v>0</v>
      </c>
      <c r="AM3950" s="16">
        <v>0</v>
      </c>
      <c r="AN3950" s="16">
        <v>0</v>
      </c>
      <c r="AO3950" s="16">
        <v>0</v>
      </c>
      <c r="AP3950" s="16">
        <v>0</v>
      </c>
      <c r="AQ3950" s="16">
        <v>0</v>
      </c>
      <c r="AR3950" s="16">
        <v>0</v>
      </c>
      <c r="AS3950" s="16">
        <v>0</v>
      </c>
      <c r="AT3950" s="16">
        <v>0</v>
      </c>
      <c r="AU3950" s="16">
        <v>0</v>
      </c>
      <c r="AV3950" s="16">
        <v>0</v>
      </c>
      <c r="AW3950" s="16">
        <v>0</v>
      </c>
      <c r="AX3950" s="16">
        <v>0</v>
      </c>
      <c r="AY3950" s="16">
        <v>0</v>
      </c>
      <c r="AZ3950" s="16">
        <v>0</v>
      </c>
    </row>
    <row r="3951" spans="1:52">
      <c r="A3951" s="15">
        <f>IF(COUNTBLANK(C3951:AZ3951)&gt;0,-1,COUNTIF(C3951:AZ3951,$C$3)+COUNTIF(C3951:AZ3951,$D$3)+COUNTIF(C3951:AZ3951,$E$3)+COUNTIF(C3951:AZ3951,$F$3)+COUNTIF(C3951:AZ3951,$G$3)+COUNTIF(C3951:AZ3951,$H$3)+COUNTIF(C3951:AZ3951,$I$3)+COUNTIF(C3951:AZ3951,$J$3)+COUNTIF(C3951:AZ3951,$K$3)+COUNTIF(C3951:AZ3951,$L$3)+COUNTIF(C3951:AZ3951,$M$3)+COUNTIF(C3951:AZ3951,$N$3)+COUNTIF(C3951:AZ3951,$O$3)+COUNTIF(C3951:AZ3951,$P$3)+COUNTIF(C3951:AZ3951,$Q$3)+COUNTIF(C3951:AZ3951,$R$3)+COUNTIF(C3951:AZ3951,$S$3)+COUNTIF(C3951:AZ3951,$T$3)+COUNTIF(C3951:AZ3951,$U$3)+COUNTIF(C3951:AZ3951,$V$3))</f>
        <v>-1</v>
      </c>
      <c r="R3951" s="16">
        <v>0</v>
      </c>
      <c r="S3951" s="16">
        <v>0</v>
      </c>
      <c r="T3951" s="16">
        <v>0</v>
      </c>
      <c r="U3951" s="16">
        <v>0</v>
      </c>
      <c r="V3951" s="16">
        <v>0</v>
      </c>
      <c r="W3951" s="16">
        <v>0</v>
      </c>
      <c r="X3951" s="16">
        <v>0</v>
      </c>
      <c r="Y3951" s="16">
        <v>0</v>
      </c>
      <c r="Z3951" s="16">
        <v>0</v>
      </c>
      <c r="AA3951" s="16">
        <v>0</v>
      </c>
      <c r="AB3951" s="16">
        <v>0</v>
      </c>
      <c r="AC3951" s="16">
        <v>0</v>
      </c>
      <c r="AD3951" s="16">
        <v>0</v>
      </c>
      <c r="AE3951" s="16">
        <v>0</v>
      </c>
      <c r="AF3951" s="16">
        <v>0</v>
      </c>
      <c r="AG3951" s="16">
        <v>0</v>
      </c>
      <c r="AH3951" s="16">
        <v>0</v>
      </c>
      <c r="AI3951" s="16">
        <v>0</v>
      </c>
      <c r="AJ3951" s="16">
        <v>0</v>
      </c>
      <c r="AK3951" s="16">
        <v>0</v>
      </c>
      <c r="AL3951" s="16">
        <v>0</v>
      </c>
      <c r="AM3951" s="16">
        <v>0</v>
      </c>
      <c r="AN3951" s="16">
        <v>0</v>
      </c>
      <c r="AO3951" s="16">
        <v>0</v>
      </c>
      <c r="AP3951" s="16">
        <v>0</v>
      </c>
      <c r="AQ3951" s="16">
        <v>0</v>
      </c>
      <c r="AR3951" s="16">
        <v>0</v>
      </c>
      <c r="AS3951" s="16">
        <v>0</v>
      </c>
      <c r="AT3951" s="16">
        <v>0</v>
      </c>
      <c r="AU3951" s="16">
        <v>0</v>
      </c>
      <c r="AV3951" s="16">
        <v>0</v>
      </c>
      <c r="AW3951" s="16">
        <v>0</v>
      </c>
      <c r="AX3951" s="16">
        <v>0</v>
      </c>
      <c r="AY3951" s="16">
        <v>0</v>
      </c>
      <c r="AZ3951" s="16">
        <v>0</v>
      </c>
    </row>
    <row r="3952" spans="1:52">
      <c r="A3952" s="15">
        <f>IF(COUNTBLANK(C3952:AZ3952)&gt;0,-1,COUNTIF(C3952:AZ3952,$C$3)+COUNTIF(C3952:AZ3952,$D$3)+COUNTIF(C3952:AZ3952,$E$3)+COUNTIF(C3952:AZ3952,$F$3)+COUNTIF(C3952:AZ3952,$G$3)+COUNTIF(C3952:AZ3952,$H$3)+COUNTIF(C3952:AZ3952,$I$3)+COUNTIF(C3952:AZ3952,$J$3)+COUNTIF(C3952:AZ3952,$K$3)+COUNTIF(C3952:AZ3952,$L$3)+COUNTIF(C3952:AZ3952,$M$3)+COUNTIF(C3952:AZ3952,$N$3)+COUNTIF(C3952:AZ3952,$O$3)+COUNTIF(C3952:AZ3952,$P$3)+COUNTIF(C3952:AZ3952,$Q$3)+COUNTIF(C3952:AZ3952,$R$3)+COUNTIF(C3952:AZ3952,$S$3)+COUNTIF(C3952:AZ3952,$T$3)+COUNTIF(C3952:AZ3952,$U$3)+COUNTIF(C3952:AZ3952,$V$3))</f>
        <v>-1</v>
      </c>
      <c r="R3952" s="16">
        <v>0</v>
      </c>
      <c r="S3952" s="16">
        <v>0</v>
      </c>
      <c r="T3952" s="16">
        <v>0</v>
      </c>
      <c r="U3952" s="16">
        <v>0</v>
      </c>
      <c r="V3952" s="16">
        <v>0</v>
      </c>
      <c r="W3952" s="16">
        <v>0</v>
      </c>
      <c r="X3952" s="16">
        <v>0</v>
      </c>
      <c r="Y3952" s="16">
        <v>0</v>
      </c>
      <c r="Z3952" s="16">
        <v>0</v>
      </c>
      <c r="AA3952" s="16">
        <v>0</v>
      </c>
      <c r="AB3952" s="16">
        <v>0</v>
      </c>
      <c r="AC3952" s="16">
        <v>0</v>
      </c>
      <c r="AD3952" s="16">
        <v>0</v>
      </c>
      <c r="AE3952" s="16">
        <v>0</v>
      </c>
      <c r="AF3952" s="16">
        <v>0</v>
      </c>
      <c r="AG3952" s="16">
        <v>0</v>
      </c>
      <c r="AH3952" s="16">
        <v>0</v>
      </c>
      <c r="AI3952" s="16">
        <v>0</v>
      </c>
      <c r="AJ3952" s="16">
        <v>0</v>
      </c>
      <c r="AK3952" s="16">
        <v>0</v>
      </c>
      <c r="AL3952" s="16">
        <v>0</v>
      </c>
      <c r="AM3952" s="16">
        <v>0</v>
      </c>
      <c r="AN3952" s="16">
        <v>0</v>
      </c>
      <c r="AO3952" s="16">
        <v>0</v>
      </c>
      <c r="AP3952" s="16">
        <v>0</v>
      </c>
      <c r="AQ3952" s="16">
        <v>0</v>
      </c>
      <c r="AR3952" s="16">
        <v>0</v>
      </c>
      <c r="AS3952" s="16">
        <v>0</v>
      </c>
      <c r="AT3952" s="16">
        <v>0</v>
      </c>
      <c r="AU3952" s="16">
        <v>0</v>
      </c>
      <c r="AV3952" s="16">
        <v>0</v>
      </c>
      <c r="AW3952" s="16">
        <v>0</v>
      </c>
      <c r="AX3952" s="16">
        <v>0</v>
      </c>
      <c r="AY3952" s="16">
        <v>0</v>
      </c>
      <c r="AZ3952" s="16">
        <v>0</v>
      </c>
    </row>
    <row r="3953" spans="1:52">
      <c r="A3953" s="15">
        <f>IF(COUNTBLANK(C3953:AZ3953)&gt;0,-1,COUNTIF(C3953:AZ3953,$C$3)+COUNTIF(C3953:AZ3953,$D$3)+COUNTIF(C3953:AZ3953,$E$3)+COUNTIF(C3953:AZ3953,$F$3)+COUNTIF(C3953:AZ3953,$G$3)+COUNTIF(C3953:AZ3953,$H$3)+COUNTIF(C3953:AZ3953,$I$3)+COUNTIF(C3953:AZ3953,$J$3)+COUNTIF(C3953:AZ3953,$K$3)+COUNTIF(C3953:AZ3953,$L$3)+COUNTIF(C3953:AZ3953,$M$3)+COUNTIF(C3953:AZ3953,$N$3)+COUNTIF(C3953:AZ3953,$O$3)+COUNTIF(C3953:AZ3953,$P$3)+COUNTIF(C3953:AZ3953,$Q$3)+COUNTIF(C3953:AZ3953,$R$3)+COUNTIF(C3953:AZ3953,$S$3)+COUNTIF(C3953:AZ3953,$T$3)+COUNTIF(C3953:AZ3953,$U$3)+COUNTIF(C3953:AZ3953,$V$3))</f>
        <v>-1</v>
      </c>
      <c r="R3953" s="16">
        <v>0</v>
      </c>
      <c r="S3953" s="16">
        <v>0</v>
      </c>
      <c r="T3953" s="16">
        <v>0</v>
      </c>
      <c r="U3953" s="16">
        <v>0</v>
      </c>
      <c r="V3953" s="16">
        <v>0</v>
      </c>
      <c r="W3953" s="16">
        <v>0</v>
      </c>
      <c r="X3953" s="16">
        <v>0</v>
      </c>
      <c r="Y3953" s="16">
        <v>0</v>
      </c>
      <c r="Z3953" s="16">
        <v>0</v>
      </c>
      <c r="AA3953" s="16">
        <v>0</v>
      </c>
      <c r="AB3953" s="16">
        <v>0</v>
      </c>
      <c r="AC3953" s="16">
        <v>0</v>
      </c>
      <c r="AD3953" s="16">
        <v>0</v>
      </c>
      <c r="AE3953" s="16">
        <v>0</v>
      </c>
      <c r="AF3953" s="16">
        <v>0</v>
      </c>
      <c r="AG3953" s="16">
        <v>0</v>
      </c>
      <c r="AH3953" s="16">
        <v>0</v>
      </c>
      <c r="AI3953" s="16">
        <v>0</v>
      </c>
      <c r="AJ3953" s="16">
        <v>0</v>
      </c>
      <c r="AK3953" s="16">
        <v>0</v>
      </c>
      <c r="AL3953" s="16">
        <v>0</v>
      </c>
      <c r="AM3953" s="16">
        <v>0</v>
      </c>
      <c r="AN3953" s="16">
        <v>0</v>
      </c>
      <c r="AO3953" s="16">
        <v>0</v>
      </c>
      <c r="AP3953" s="16">
        <v>0</v>
      </c>
      <c r="AQ3953" s="16">
        <v>0</v>
      </c>
      <c r="AR3953" s="16">
        <v>0</v>
      </c>
      <c r="AS3953" s="16">
        <v>0</v>
      </c>
      <c r="AT3953" s="16">
        <v>0</v>
      </c>
      <c r="AU3953" s="16">
        <v>0</v>
      </c>
      <c r="AV3953" s="16">
        <v>0</v>
      </c>
      <c r="AW3953" s="16">
        <v>0</v>
      </c>
      <c r="AX3953" s="16">
        <v>0</v>
      </c>
      <c r="AY3953" s="16">
        <v>0</v>
      </c>
      <c r="AZ3953" s="16">
        <v>0</v>
      </c>
    </row>
    <row r="3954" spans="1:52">
      <c r="A3954" s="15">
        <f>IF(COUNTBLANK(C3954:AZ3954)&gt;0,-1,COUNTIF(C3954:AZ3954,$C$3)+COUNTIF(C3954:AZ3954,$D$3)+COUNTIF(C3954:AZ3954,$E$3)+COUNTIF(C3954:AZ3954,$F$3)+COUNTIF(C3954:AZ3954,$G$3)+COUNTIF(C3954:AZ3954,$H$3)+COUNTIF(C3954:AZ3954,$I$3)+COUNTIF(C3954:AZ3954,$J$3)+COUNTIF(C3954:AZ3954,$K$3)+COUNTIF(C3954:AZ3954,$L$3)+COUNTIF(C3954:AZ3954,$M$3)+COUNTIF(C3954:AZ3954,$N$3)+COUNTIF(C3954:AZ3954,$O$3)+COUNTIF(C3954:AZ3954,$P$3)+COUNTIF(C3954:AZ3954,$Q$3)+COUNTIF(C3954:AZ3954,$R$3)+COUNTIF(C3954:AZ3954,$S$3)+COUNTIF(C3954:AZ3954,$T$3)+COUNTIF(C3954:AZ3954,$U$3)+COUNTIF(C3954:AZ3954,$V$3))</f>
        <v>-1</v>
      </c>
      <c r="R3954" s="16">
        <v>0</v>
      </c>
      <c r="S3954" s="16">
        <v>0</v>
      </c>
      <c r="T3954" s="16">
        <v>0</v>
      </c>
      <c r="U3954" s="16">
        <v>0</v>
      </c>
      <c r="V3954" s="16">
        <v>0</v>
      </c>
      <c r="W3954" s="16">
        <v>0</v>
      </c>
      <c r="X3954" s="16">
        <v>0</v>
      </c>
      <c r="Y3954" s="16">
        <v>0</v>
      </c>
      <c r="Z3954" s="16">
        <v>0</v>
      </c>
      <c r="AA3954" s="16">
        <v>0</v>
      </c>
      <c r="AB3954" s="16">
        <v>0</v>
      </c>
      <c r="AC3954" s="16">
        <v>0</v>
      </c>
      <c r="AD3954" s="16">
        <v>0</v>
      </c>
      <c r="AE3954" s="16">
        <v>0</v>
      </c>
      <c r="AF3954" s="16">
        <v>0</v>
      </c>
      <c r="AG3954" s="16">
        <v>0</v>
      </c>
      <c r="AH3954" s="16">
        <v>0</v>
      </c>
      <c r="AI3954" s="16">
        <v>0</v>
      </c>
      <c r="AJ3954" s="16">
        <v>0</v>
      </c>
      <c r="AK3954" s="16">
        <v>0</v>
      </c>
      <c r="AL3954" s="16">
        <v>0</v>
      </c>
      <c r="AM3954" s="16">
        <v>0</v>
      </c>
      <c r="AN3954" s="16">
        <v>0</v>
      </c>
      <c r="AO3954" s="16">
        <v>0</v>
      </c>
      <c r="AP3954" s="16">
        <v>0</v>
      </c>
      <c r="AQ3954" s="16">
        <v>0</v>
      </c>
      <c r="AR3954" s="16">
        <v>0</v>
      </c>
      <c r="AS3954" s="16">
        <v>0</v>
      </c>
      <c r="AT3954" s="16">
        <v>0</v>
      </c>
      <c r="AU3954" s="16">
        <v>0</v>
      </c>
      <c r="AV3954" s="16">
        <v>0</v>
      </c>
      <c r="AW3954" s="16">
        <v>0</v>
      </c>
      <c r="AX3954" s="16">
        <v>0</v>
      </c>
      <c r="AY3954" s="16">
        <v>0</v>
      </c>
      <c r="AZ3954" s="16">
        <v>0</v>
      </c>
    </row>
    <row r="3955" spans="1:52">
      <c r="A3955" s="15">
        <f>IF(COUNTBLANK(C3955:AZ3955)&gt;0,-1,COUNTIF(C3955:AZ3955,$C$3)+COUNTIF(C3955:AZ3955,$D$3)+COUNTIF(C3955:AZ3955,$E$3)+COUNTIF(C3955:AZ3955,$F$3)+COUNTIF(C3955:AZ3955,$G$3)+COUNTIF(C3955:AZ3955,$H$3)+COUNTIF(C3955:AZ3955,$I$3)+COUNTIF(C3955:AZ3955,$J$3)+COUNTIF(C3955:AZ3955,$K$3)+COUNTIF(C3955:AZ3955,$L$3)+COUNTIF(C3955:AZ3955,$M$3)+COUNTIF(C3955:AZ3955,$N$3)+COUNTIF(C3955:AZ3955,$O$3)+COUNTIF(C3955:AZ3955,$P$3)+COUNTIF(C3955:AZ3955,$Q$3)+COUNTIF(C3955:AZ3955,$R$3)+COUNTIF(C3955:AZ3955,$S$3)+COUNTIF(C3955:AZ3955,$T$3)+COUNTIF(C3955:AZ3955,$U$3)+COUNTIF(C3955:AZ3955,$V$3))</f>
        <v>-1</v>
      </c>
      <c r="R3955" s="16">
        <v>0</v>
      </c>
      <c r="S3955" s="16">
        <v>0</v>
      </c>
      <c r="T3955" s="16">
        <v>0</v>
      </c>
      <c r="U3955" s="16">
        <v>0</v>
      </c>
      <c r="V3955" s="16">
        <v>0</v>
      </c>
      <c r="W3955" s="16">
        <v>0</v>
      </c>
      <c r="X3955" s="16">
        <v>0</v>
      </c>
      <c r="Y3955" s="16">
        <v>0</v>
      </c>
      <c r="Z3955" s="16">
        <v>0</v>
      </c>
      <c r="AA3955" s="16">
        <v>0</v>
      </c>
      <c r="AB3955" s="16">
        <v>0</v>
      </c>
      <c r="AC3955" s="16">
        <v>0</v>
      </c>
      <c r="AD3955" s="16">
        <v>0</v>
      </c>
      <c r="AE3955" s="16">
        <v>0</v>
      </c>
      <c r="AF3955" s="16">
        <v>0</v>
      </c>
      <c r="AG3955" s="16">
        <v>0</v>
      </c>
      <c r="AH3955" s="16">
        <v>0</v>
      </c>
      <c r="AI3955" s="16">
        <v>0</v>
      </c>
      <c r="AJ3955" s="16">
        <v>0</v>
      </c>
      <c r="AK3955" s="16">
        <v>0</v>
      </c>
      <c r="AL3955" s="16">
        <v>0</v>
      </c>
      <c r="AM3955" s="16">
        <v>0</v>
      </c>
      <c r="AN3955" s="16">
        <v>0</v>
      </c>
      <c r="AO3955" s="16">
        <v>0</v>
      </c>
      <c r="AP3955" s="16">
        <v>0</v>
      </c>
      <c r="AQ3955" s="16">
        <v>0</v>
      </c>
      <c r="AR3955" s="16">
        <v>0</v>
      </c>
      <c r="AS3955" s="16">
        <v>0</v>
      </c>
      <c r="AT3955" s="16">
        <v>0</v>
      </c>
      <c r="AU3955" s="16">
        <v>0</v>
      </c>
      <c r="AV3955" s="16">
        <v>0</v>
      </c>
      <c r="AW3955" s="16">
        <v>0</v>
      </c>
      <c r="AX3955" s="16">
        <v>0</v>
      </c>
      <c r="AY3955" s="16">
        <v>0</v>
      </c>
      <c r="AZ3955" s="16">
        <v>0</v>
      </c>
    </row>
    <row r="3956" spans="1:52">
      <c r="A3956" s="15">
        <f>IF(COUNTBLANK(C3956:AZ3956)&gt;0,-1,COUNTIF(C3956:AZ3956,$C$3)+COUNTIF(C3956:AZ3956,$D$3)+COUNTIF(C3956:AZ3956,$E$3)+COUNTIF(C3956:AZ3956,$F$3)+COUNTIF(C3956:AZ3956,$G$3)+COUNTIF(C3956:AZ3956,$H$3)+COUNTIF(C3956:AZ3956,$I$3)+COUNTIF(C3956:AZ3956,$J$3)+COUNTIF(C3956:AZ3956,$K$3)+COUNTIF(C3956:AZ3956,$L$3)+COUNTIF(C3956:AZ3956,$M$3)+COUNTIF(C3956:AZ3956,$N$3)+COUNTIF(C3956:AZ3956,$O$3)+COUNTIF(C3956:AZ3956,$P$3)+COUNTIF(C3956:AZ3956,$Q$3)+COUNTIF(C3956:AZ3956,$R$3)+COUNTIF(C3956:AZ3956,$S$3)+COUNTIF(C3956:AZ3956,$T$3)+COUNTIF(C3956:AZ3956,$U$3)+COUNTIF(C3956:AZ3956,$V$3))</f>
        <v>-1</v>
      </c>
      <c r="R3956" s="16">
        <v>0</v>
      </c>
      <c r="S3956" s="16">
        <v>0</v>
      </c>
      <c r="T3956" s="16">
        <v>0</v>
      </c>
      <c r="U3956" s="16">
        <v>0</v>
      </c>
      <c r="V3956" s="16">
        <v>0</v>
      </c>
      <c r="W3956" s="16">
        <v>0</v>
      </c>
      <c r="X3956" s="16">
        <v>0</v>
      </c>
      <c r="Y3956" s="16">
        <v>0</v>
      </c>
      <c r="Z3956" s="16">
        <v>0</v>
      </c>
      <c r="AA3956" s="16">
        <v>0</v>
      </c>
      <c r="AB3956" s="16">
        <v>0</v>
      </c>
      <c r="AC3956" s="16">
        <v>0</v>
      </c>
      <c r="AD3956" s="16">
        <v>0</v>
      </c>
      <c r="AE3956" s="16">
        <v>0</v>
      </c>
      <c r="AF3956" s="16">
        <v>0</v>
      </c>
      <c r="AG3956" s="16">
        <v>0</v>
      </c>
      <c r="AH3956" s="16">
        <v>0</v>
      </c>
      <c r="AI3956" s="16">
        <v>0</v>
      </c>
      <c r="AJ3956" s="16">
        <v>0</v>
      </c>
      <c r="AK3956" s="16">
        <v>0</v>
      </c>
      <c r="AL3956" s="16">
        <v>0</v>
      </c>
      <c r="AM3956" s="16">
        <v>0</v>
      </c>
      <c r="AN3956" s="16">
        <v>0</v>
      </c>
      <c r="AO3956" s="16">
        <v>0</v>
      </c>
      <c r="AP3956" s="16">
        <v>0</v>
      </c>
      <c r="AQ3956" s="16">
        <v>0</v>
      </c>
      <c r="AR3956" s="16">
        <v>0</v>
      </c>
      <c r="AS3956" s="16">
        <v>0</v>
      </c>
      <c r="AT3956" s="16">
        <v>0</v>
      </c>
      <c r="AU3956" s="16">
        <v>0</v>
      </c>
      <c r="AV3956" s="16">
        <v>0</v>
      </c>
      <c r="AW3956" s="16">
        <v>0</v>
      </c>
      <c r="AX3956" s="16">
        <v>0</v>
      </c>
      <c r="AY3956" s="16">
        <v>0</v>
      </c>
      <c r="AZ3956" s="16">
        <v>0</v>
      </c>
    </row>
    <row r="3957" spans="1:52">
      <c r="A3957" s="15">
        <f>IF(COUNTBLANK(C3957:AZ3957)&gt;0,-1,COUNTIF(C3957:AZ3957,$C$3)+COUNTIF(C3957:AZ3957,$D$3)+COUNTIF(C3957:AZ3957,$E$3)+COUNTIF(C3957:AZ3957,$F$3)+COUNTIF(C3957:AZ3957,$G$3)+COUNTIF(C3957:AZ3957,$H$3)+COUNTIF(C3957:AZ3957,$I$3)+COUNTIF(C3957:AZ3957,$J$3)+COUNTIF(C3957:AZ3957,$K$3)+COUNTIF(C3957:AZ3957,$L$3)+COUNTIF(C3957:AZ3957,$M$3)+COUNTIF(C3957:AZ3957,$N$3)+COUNTIF(C3957:AZ3957,$O$3)+COUNTIF(C3957:AZ3957,$P$3)+COUNTIF(C3957:AZ3957,$Q$3)+COUNTIF(C3957:AZ3957,$R$3)+COUNTIF(C3957:AZ3957,$S$3)+COUNTIF(C3957:AZ3957,$T$3)+COUNTIF(C3957:AZ3957,$U$3)+COUNTIF(C3957:AZ3957,$V$3))</f>
        <v>-1</v>
      </c>
      <c r="R3957" s="16">
        <v>0</v>
      </c>
      <c r="S3957" s="16">
        <v>0</v>
      </c>
      <c r="T3957" s="16">
        <v>0</v>
      </c>
      <c r="U3957" s="16">
        <v>0</v>
      </c>
      <c r="V3957" s="16">
        <v>0</v>
      </c>
      <c r="W3957" s="16">
        <v>0</v>
      </c>
      <c r="X3957" s="16">
        <v>0</v>
      </c>
      <c r="Y3957" s="16">
        <v>0</v>
      </c>
      <c r="Z3957" s="16">
        <v>0</v>
      </c>
      <c r="AA3957" s="16">
        <v>0</v>
      </c>
      <c r="AB3957" s="16">
        <v>0</v>
      </c>
      <c r="AC3957" s="16">
        <v>0</v>
      </c>
      <c r="AD3957" s="16">
        <v>0</v>
      </c>
      <c r="AE3957" s="16">
        <v>0</v>
      </c>
      <c r="AF3957" s="16">
        <v>0</v>
      </c>
      <c r="AG3957" s="16">
        <v>0</v>
      </c>
      <c r="AH3957" s="16">
        <v>0</v>
      </c>
      <c r="AI3957" s="16">
        <v>0</v>
      </c>
      <c r="AJ3957" s="16">
        <v>0</v>
      </c>
      <c r="AK3957" s="16">
        <v>0</v>
      </c>
      <c r="AL3957" s="16">
        <v>0</v>
      </c>
      <c r="AM3957" s="16">
        <v>0</v>
      </c>
      <c r="AN3957" s="16">
        <v>0</v>
      </c>
      <c r="AO3957" s="16">
        <v>0</v>
      </c>
      <c r="AP3957" s="16">
        <v>0</v>
      </c>
      <c r="AQ3957" s="16">
        <v>0</v>
      </c>
      <c r="AR3957" s="16">
        <v>0</v>
      </c>
      <c r="AS3957" s="16">
        <v>0</v>
      </c>
      <c r="AT3957" s="16">
        <v>0</v>
      </c>
      <c r="AU3957" s="16">
        <v>0</v>
      </c>
      <c r="AV3957" s="16">
        <v>0</v>
      </c>
      <c r="AW3957" s="16">
        <v>0</v>
      </c>
      <c r="AX3957" s="16">
        <v>0</v>
      </c>
      <c r="AY3957" s="16">
        <v>0</v>
      </c>
      <c r="AZ3957" s="16">
        <v>0</v>
      </c>
    </row>
    <row r="3958" spans="1:52">
      <c r="A3958" s="15">
        <f>IF(COUNTBLANK(C3958:AZ3958)&gt;0,-1,COUNTIF(C3958:AZ3958,$C$3)+COUNTIF(C3958:AZ3958,$D$3)+COUNTIF(C3958:AZ3958,$E$3)+COUNTIF(C3958:AZ3958,$F$3)+COUNTIF(C3958:AZ3958,$G$3)+COUNTIF(C3958:AZ3958,$H$3)+COUNTIF(C3958:AZ3958,$I$3)+COUNTIF(C3958:AZ3958,$J$3)+COUNTIF(C3958:AZ3958,$K$3)+COUNTIF(C3958:AZ3958,$L$3)+COUNTIF(C3958:AZ3958,$M$3)+COUNTIF(C3958:AZ3958,$N$3)+COUNTIF(C3958:AZ3958,$O$3)+COUNTIF(C3958:AZ3958,$P$3)+COUNTIF(C3958:AZ3958,$Q$3)+COUNTIF(C3958:AZ3958,$R$3)+COUNTIF(C3958:AZ3958,$S$3)+COUNTIF(C3958:AZ3958,$T$3)+COUNTIF(C3958:AZ3958,$U$3)+COUNTIF(C3958:AZ3958,$V$3))</f>
        <v>-1</v>
      </c>
      <c r="R3958" s="16">
        <v>0</v>
      </c>
      <c r="S3958" s="16">
        <v>0</v>
      </c>
      <c r="T3958" s="16">
        <v>0</v>
      </c>
      <c r="U3958" s="16">
        <v>0</v>
      </c>
      <c r="V3958" s="16">
        <v>0</v>
      </c>
      <c r="W3958" s="16">
        <v>0</v>
      </c>
      <c r="X3958" s="16">
        <v>0</v>
      </c>
      <c r="Y3958" s="16">
        <v>0</v>
      </c>
      <c r="Z3958" s="16">
        <v>0</v>
      </c>
      <c r="AA3958" s="16">
        <v>0</v>
      </c>
      <c r="AB3958" s="16">
        <v>0</v>
      </c>
      <c r="AC3958" s="16">
        <v>0</v>
      </c>
      <c r="AD3958" s="16">
        <v>0</v>
      </c>
      <c r="AE3958" s="16">
        <v>0</v>
      </c>
      <c r="AF3958" s="16">
        <v>0</v>
      </c>
      <c r="AG3958" s="16">
        <v>0</v>
      </c>
      <c r="AH3958" s="16">
        <v>0</v>
      </c>
      <c r="AI3958" s="16">
        <v>0</v>
      </c>
      <c r="AJ3958" s="16">
        <v>0</v>
      </c>
      <c r="AK3958" s="16">
        <v>0</v>
      </c>
      <c r="AL3958" s="16">
        <v>0</v>
      </c>
      <c r="AM3958" s="16">
        <v>0</v>
      </c>
      <c r="AN3958" s="16">
        <v>0</v>
      </c>
      <c r="AO3958" s="16">
        <v>0</v>
      </c>
      <c r="AP3958" s="16">
        <v>0</v>
      </c>
      <c r="AQ3958" s="16">
        <v>0</v>
      </c>
      <c r="AR3958" s="16">
        <v>0</v>
      </c>
      <c r="AS3958" s="16">
        <v>0</v>
      </c>
      <c r="AT3958" s="16">
        <v>0</v>
      </c>
      <c r="AU3958" s="16">
        <v>0</v>
      </c>
      <c r="AV3958" s="16">
        <v>0</v>
      </c>
      <c r="AW3958" s="16">
        <v>0</v>
      </c>
      <c r="AX3958" s="16">
        <v>0</v>
      </c>
      <c r="AY3958" s="16">
        <v>0</v>
      </c>
      <c r="AZ3958" s="16">
        <v>0</v>
      </c>
    </row>
    <row r="3959" spans="1:52">
      <c r="A3959" s="15">
        <f>IF(COUNTBLANK(C3959:AZ3959)&gt;0,-1,COUNTIF(C3959:AZ3959,$C$3)+COUNTIF(C3959:AZ3959,$D$3)+COUNTIF(C3959:AZ3959,$E$3)+COUNTIF(C3959:AZ3959,$F$3)+COUNTIF(C3959:AZ3959,$G$3)+COUNTIF(C3959:AZ3959,$H$3)+COUNTIF(C3959:AZ3959,$I$3)+COUNTIF(C3959:AZ3959,$J$3)+COUNTIF(C3959:AZ3959,$K$3)+COUNTIF(C3959:AZ3959,$L$3)+COUNTIF(C3959:AZ3959,$M$3)+COUNTIF(C3959:AZ3959,$N$3)+COUNTIF(C3959:AZ3959,$O$3)+COUNTIF(C3959:AZ3959,$P$3)+COUNTIF(C3959:AZ3959,$Q$3)+COUNTIF(C3959:AZ3959,$R$3)+COUNTIF(C3959:AZ3959,$S$3)+COUNTIF(C3959:AZ3959,$T$3)+COUNTIF(C3959:AZ3959,$U$3)+COUNTIF(C3959:AZ3959,$V$3))</f>
        <v>-1</v>
      </c>
      <c r="R3959" s="16">
        <v>0</v>
      </c>
      <c r="S3959" s="16">
        <v>0</v>
      </c>
      <c r="T3959" s="16">
        <v>0</v>
      </c>
      <c r="U3959" s="16">
        <v>0</v>
      </c>
      <c r="V3959" s="16">
        <v>0</v>
      </c>
      <c r="W3959" s="16">
        <v>0</v>
      </c>
      <c r="X3959" s="16">
        <v>0</v>
      </c>
      <c r="Y3959" s="16">
        <v>0</v>
      </c>
      <c r="Z3959" s="16">
        <v>0</v>
      </c>
      <c r="AA3959" s="16">
        <v>0</v>
      </c>
      <c r="AB3959" s="16">
        <v>0</v>
      </c>
      <c r="AC3959" s="16">
        <v>0</v>
      </c>
      <c r="AD3959" s="16">
        <v>0</v>
      </c>
      <c r="AE3959" s="16">
        <v>0</v>
      </c>
      <c r="AF3959" s="16">
        <v>0</v>
      </c>
      <c r="AG3959" s="16">
        <v>0</v>
      </c>
      <c r="AH3959" s="16">
        <v>0</v>
      </c>
      <c r="AI3959" s="16">
        <v>0</v>
      </c>
      <c r="AJ3959" s="16">
        <v>0</v>
      </c>
      <c r="AK3959" s="16">
        <v>0</v>
      </c>
      <c r="AL3959" s="16">
        <v>0</v>
      </c>
      <c r="AM3959" s="16">
        <v>0</v>
      </c>
      <c r="AN3959" s="16">
        <v>0</v>
      </c>
      <c r="AO3959" s="16">
        <v>0</v>
      </c>
      <c r="AP3959" s="16">
        <v>0</v>
      </c>
      <c r="AQ3959" s="16">
        <v>0</v>
      </c>
      <c r="AR3959" s="16">
        <v>0</v>
      </c>
      <c r="AS3959" s="16">
        <v>0</v>
      </c>
      <c r="AT3959" s="16">
        <v>0</v>
      </c>
      <c r="AU3959" s="16">
        <v>0</v>
      </c>
      <c r="AV3959" s="16">
        <v>0</v>
      </c>
      <c r="AW3959" s="16">
        <v>0</v>
      </c>
      <c r="AX3959" s="16">
        <v>0</v>
      </c>
      <c r="AY3959" s="16">
        <v>0</v>
      </c>
      <c r="AZ3959" s="16">
        <v>0</v>
      </c>
    </row>
    <row r="3960" spans="1:52">
      <c r="A3960" s="15">
        <f>IF(COUNTBLANK(C3960:AZ3960)&gt;0,-1,COUNTIF(C3960:AZ3960,$C$3)+COUNTIF(C3960:AZ3960,$D$3)+COUNTIF(C3960:AZ3960,$E$3)+COUNTIF(C3960:AZ3960,$F$3)+COUNTIF(C3960:AZ3960,$G$3)+COUNTIF(C3960:AZ3960,$H$3)+COUNTIF(C3960:AZ3960,$I$3)+COUNTIF(C3960:AZ3960,$J$3)+COUNTIF(C3960:AZ3960,$K$3)+COUNTIF(C3960:AZ3960,$L$3)+COUNTIF(C3960:AZ3960,$M$3)+COUNTIF(C3960:AZ3960,$N$3)+COUNTIF(C3960:AZ3960,$O$3)+COUNTIF(C3960:AZ3960,$P$3)+COUNTIF(C3960:AZ3960,$Q$3)+COUNTIF(C3960:AZ3960,$R$3)+COUNTIF(C3960:AZ3960,$S$3)+COUNTIF(C3960:AZ3960,$T$3)+COUNTIF(C3960:AZ3960,$U$3)+COUNTIF(C3960:AZ3960,$V$3))</f>
        <v>-1</v>
      </c>
      <c r="R3960" s="16">
        <v>0</v>
      </c>
      <c r="S3960" s="16">
        <v>0</v>
      </c>
      <c r="T3960" s="16">
        <v>0</v>
      </c>
      <c r="U3960" s="16">
        <v>0</v>
      </c>
      <c r="V3960" s="16">
        <v>0</v>
      </c>
      <c r="W3960" s="16">
        <v>0</v>
      </c>
      <c r="X3960" s="16">
        <v>0</v>
      </c>
      <c r="Y3960" s="16">
        <v>0</v>
      </c>
      <c r="Z3960" s="16">
        <v>0</v>
      </c>
      <c r="AA3960" s="16">
        <v>0</v>
      </c>
      <c r="AB3960" s="16">
        <v>0</v>
      </c>
      <c r="AC3960" s="16">
        <v>0</v>
      </c>
      <c r="AD3960" s="16">
        <v>0</v>
      </c>
      <c r="AE3960" s="16">
        <v>0</v>
      </c>
      <c r="AF3960" s="16">
        <v>0</v>
      </c>
      <c r="AG3960" s="16">
        <v>0</v>
      </c>
      <c r="AH3960" s="16">
        <v>0</v>
      </c>
      <c r="AI3960" s="16">
        <v>0</v>
      </c>
      <c r="AJ3960" s="16">
        <v>0</v>
      </c>
      <c r="AK3960" s="16">
        <v>0</v>
      </c>
      <c r="AL3960" s="16">
        <v>0</v>
      </c>
      <c r="AM3960" s="16">
        <v>0</v>
      </c>
      <c r="AN3960" s="16">
        <v>0</v>
      </c>
      <c r="AO3960" s="16">
        <v>0</v>
      </c>
      <c r="AP3960" s="16">
        <v>0</v>
      </c>
      <c r="AQ3960" s="16">
        <v>0</v>
      </c>
      <c r="AR3960" s="16">
        <v>0</v>
      </c>
      <c r="AS3960" s="16">
        <v>0</v>
      </c>
      <c r="AT3960" s="16">
        <v>0</v>
      </c>
      <c r="AU3960" s="16">
        <v>0</v>
      </c>
      <c r="AV3960" s="16">
        <v>0</v>
      </c>
      <c r="AW3960" s="16">
        <v>0</v>
      </c>
      <c r="AX3960" s="16">
        <v>0</v>
      </c>
      <c r="AY3960" s="16">
        <v>0</v>
      </c>
      <c r="AZ3960" s="16">
        <v>0</v>
      </c>
    </row>
    <row r="3961" spans="1:52">
      <c r="A3961" s="15">
        <f>IF(COUNTBLANK(C3961:AZ3961)&gt;0,-1,COUNTIF(C3961:AZ3961,$C$3)+COUNTIF(C3961:AZ3961,$D$3)+COUNTIF(C3961:AZ3961,$E$3)+COUNTIF(C3961:AZ3961,$F$3)+COUNTIF(C3961:AZ3961,$G$3)+COUNTIF(C3961:AZ3961,$H$3)+COUNTIF(C3961:AZ3961,$I$3)+COUNTIF(C3961:AZ3961,$J$3)+COUNTIF(C3961:AZ3961,$K$3)+COUNTIF(C3961:AZ3961,$L$3)+COUNTIF(C3961:AZ3961,$M$3)+COUNTIF(C3961:AZ3961,$N$3)+COUNTIF(C3961:AZ3961,$O$3)+COUNTIF(C3961:AZ3961,$P$3)+COUNTIF(C3961:AZ3961,$Q$3)+COUNTIF(C3961:AZ3961,$R$3)+COUNTIF(C3961:AZ3961,$S$3)+COUNTIF(C3961:AZ3961,$T$3)+COUNTIF(C3961:AZ3961,$U$3)+COUNTIF(C3961:AZ3961,$V$3))</f>
        <v>-1</v>
      </c>
      <c r="R3961" s="16">
        <v>0</v>
      </c>
      <c r="S3961" s="16">
        <v>0</v>
      </c>
      <c r="T3961" s="16">
        <v>0</v>
      </c>
      <c r="U3961" s="16">
        <v>0</v>
      </c>
      <c r="V3961" s="16">
        <v>0</v>
      </c>
      <c r="W3961" s="16">
        <v>0</v>
      </c>
      <c r="X3961" s="16">
        <v>0</v>
      </c>
      <c r="Y3961" s="16">
        <v>0</v>
      </c>
      <c r="Z3961" s="16">
        <v>0</v>
      </c>
      <c r="AA3961" s="16">
        <v>0</v>
      </c>
      <c r="AB3961" s="16">
        <v>0</v>
      </c>
      <c r="AC3961" s="16">
        <v>0</v>
      </c>
      <c r="AD3961" s="16">
        <v>0</v>
      </c>
      <c r="AE3961" s="16">
        <v>0</v>
      </c>
      <c r="AF3961" s="16">
        <v>0</v>
      </c>
      <c r="AG3961" s="16">
        <v>0</v>
      </c>
      <c r="AH3961" s="16">
        <v>0</v>
      </c>
      <c r="AI3961" s="16">
        <v>0</v>
      </c>
      <c r="AJ3961" s="16">
        <v>0</v>
      </c>
      <c r="AK3961" s="16">
        <v>0</v>
      </c>
      <c r="AL3961" s="16">
        <v>0</v>
      </c>
      <c r="AM3961" s="16">
        <v>0</v>
      </c>
      <c r="AN3961" s="16">
        <v>0</v>
      </c>
      <c r="AO3961" s="16">
        <v>0</v>
      </c>
      <c r="AP3961" s="16">
        <v>0</v>
      </c>
      <c r="AQ3961" s="16">
        <v>0</v>
      </c>
      <c r="AR3961" s="16">
        <v>0</v>
      </c>
      <c r="AS3961" s="16">
        <v>0</v>
      </c>
      <c r="AT3961" s="16">
        <v>0</v>
      </c>
      <c r="AU3961" s="16">
        <v>0</v>
      </c>
      <c r="AV3961" s="16">
        <v>0</v>
      </c>
      <c r="AW3961" s="16">
        <v>0</v>
      </c>
      <c r="AX3961" s="16">
        <v>0</v>
      </c>
      <c r="AY3961" s="16">
        <v>0</v>
      </c>
      <c r="AZ3961" s="16">
        <v>0</v>
      </c>
    </row>
    <row r="3962" spans="1:52">
      <c r="A3962" s="15">
        <f>IF(COUNTBLANK(C3962:AZ3962)&gt;0,-1,COUNTIF(C3962:AZ3962,$C$3)+COUNTIF(C3962:AZ3962,$D$3)+COUNTIF(C3962:AZ3962,$E$3)+COUNTIF(C3962:AZ3962,$F$3)+COUNTIF(C3962:AZ3962,$G$3)+COUNTIF(C3962:AZ3962,$H$3)+COUNTIF(C3962:AZ3962,$I$3)+COUNTIF(C3962:AZ3962,$J$3)+COUNTIF(C3962:AZ3962,$K$3)+COUNTIF(C3962:AZ3962,$L$3)+COUNTIF(C3962:AZ3962,$M$3)+COUNTIF(C3962:AZ3962,$N$3)+COUNTIF(C3962:AZ3962,$O$3)+COUNTIF(C3962:AZ3962,$P$3)+COUNTIF(C3962:AZ3962,$Q$3)+COUNTIF(C3962:AZ3962,$R$3)+COUNTIF(C3962:AZ3962,$S$3)+COUNTIF(C3962:AZ3962,$T$3)+COUNTIF(C3962:AZ3962,$U$3)+COUNTIF(C3962:AZ3962,$V$3))</f>
        <v>-1</v>
      </c>
      <c r="R3962" s="16">
        <v>0</v>
      </c>
      <c r="S3962" s="16">
        <v>0</v>
      </c>
      <c r="T3962" s="16">
        <v>0</v>
      </c>
      <c r="U3962" s="16">
        <v>0</v>
      </c>
      <c r="V3962" s="16">
        <v>0</v>
      </c>
      <c r="W3962" s="16">
        <v>0</v>
      </c>
      <c r="X3962" s="16">
        <v>0</v>
      </c>
      <c r="Y3962" s="16">
        <v>0</v>
      </c>
      <c r="Z3962" s="16">
        <v>0</v>
      </c>
      <c r="AA3962" s="16">
        <v>0</v>
      </c>
      <c r="AB3962" s="16">
        <v>0</v>
      </c>
      <c r="AC3962" s="16">
        <v>0</v>
      </c>
      <c r="AD3962" s="16">
        <v>0</v>
      </c>
      <c r="AE3962" s="16">
        <v>0</v>
      </c>
      <c r="AF3962" s="16">
        <v>0</v>
      </c>
      <c r="AG3962" s="16">
        <v>0</v>
      </c>
      <c r="AH3962" s="16">
        <v>0</v>
      </c>
      <c r="AI3962" s="16">
        <v>0</v>
      </c>
      <c r="AJ3962" s="16">
        <v>0</v>
      </c>
      <c r="AK3962" s="16">
        <v>0</v>
      </c>
      <c r="AL3962" s="16">
        <v>0</v>
      </c>
      <c r="AM3962" s="16">
        <v>0</v>
      </c>
      <c r="AN3962" s="16">
        <v>0</v>
      </c>
      <c r="AO3962" s="16">
        <v>0</v>
      </c>
      <c r="AP3962" s="16">
        <v>0</v>
      </c>
      <c r="AQ3962" s="16">
        <v>0</v>
      </c>
      <c r="AR3962" s="16">
        <v>0</v>
      </c>
      <c r="AS3962" s="16">
        <v>0</v>
      </c>
      <c r="AT3962" s="16">
        <v>0</v>
      </c>
      <c r="AU3962" s="16">
        <v>0</v>
      </c>
      <c r="AV3962" s="16">
        <v>0</v>
      </c>
      <c r="AW3962" s="16">
        <v>0</v>
      </c>
      <c r="AX3962" s="16">
        <v>0</v>
      </c>
      <c r="AY3962" s="16">
        <v>0</v>
      </c>
      <c r="AZ3962" s="16">
        <v>0</v>
      </c>
    </row>
    <row r="3963" spans="1:52">
      <c r="A3963" s="15">
        <f>IF(COUNTBLANK(C3963:AZ3963)&gt;0,-1,COUNTIF(C3963:AZ3963,$C$3)+COUNTIF(C3963:AZ3963,$D$3)+COUNTIF(C3963:AZ3963,$E$3)+COUNTIF(C3963:AZ3963,$F$3)+COUNTIF(C3963:AZ3963,$G$3)+COUNTIF(C3963:AZ3963,$H$3)+COUNTIF(C3963:AZ3963,$I$3)+COUNTIF(C3963:AZ3963,$J$3)+COUNTIF(C3963:AZ3963,$K$3)+COUNTIF(C3963:AZ3963,$L$3)+COUNTIF(C3963:AZ3963,$M$3)+COUNTIF(C3963:AZ3963,$N$3)+COUNTIF(C3963:AZ3963,$O$3)+COUNTIF(C3963:AZ3963,$P$3)+COUNTIF(C3963:AZ3963,$Q$3)+COUNTIF(C3963:AZ3963,$R$3)+COUNTIF(C3963:AZ3963,$S$3)+COUNTIF(C3963:AZ3963,$T$3)+COUNTIF(C3963:AZ3963,$U$3)+COUNTIF(C3963:AZ3963,$V$3))</f>
        <v>-1</v>
      </c>
      <c r="R3963" s="16">
        <v>0</v>
      </c>
      <c r="S3963" s="16">
        <v>0</v>
      </c>
      <c r="T3963" s="16">
        <v>0</v>
      </c>
      <c r="U3963" s="16">
        <v>0</v>
      </c>
      <c r="V3963" s="16">
        <v>0</v>
      </c>
      <c r="W3963" s="16">
        <v>0</v>
      </c>
      <c r="X3963" s="16">
        <v>0</v>
      </c>
      <c r="Y3963" s="16">
        <v>0</v>
      </c>
      <c r="Z3963" s="16">
        <v>0</v>
      </c>
      <c r="AA3963" s="16">
        <v>0</v>
      </c>
      <c r="AB3963" s="16">
        <v>0</v>
      </c>
      <c r="AC3963" s="16">
        <v>0</v>
      </c>
      <c r="AD3963" s="16">
        <v>0</v>
      </c>
      <c r="AE3963" s="16">
        <v>0</v>
      </c>
      <c r="AF3963" s="16">
        <v>0</v>
      </c>
      <c r="AG3963" s="16">
        <v>0</v>
      </c>
      <c r="AH3963" s="16">
        <v>0</v>
      </c>
      <c r="AI3963" s="16">
        <v>0</v>
      </c>
      <c r="AJ3963" s="16">
        <v>0</v>
      </c>
      <c r="AK3963" s="16">
        <v>0</v>
      </c>
      <c r="AL3963" s="16">
        <v>0</v>
      </c>
      <c r="AM3963" s="16">
        <v>0</v>
      </c>
      <c r="AN3963" s="16">
        <v>0</v>
      </c>
      <c r="AO3963" s="16">
        <v>0</v>
      </c>
      <c r="AP3963" s="16">
        <v>0</v>
      </c>
      <c r="AQ3963" s="16">
        <v>0</v>
      </c>
      <c r="AR3963" s="16">
        <v>0</v>
      </c>
      <c r="AS3963" s="16">
        <v>0</v>
      </c>
      <c r="AT3963" s="16">
        <v>0</v>
      </c>
      <c r="AU3963" s="16">
        <v>0</v>
      </c>
      <c r="AV3963" s="16">
        <v>0</v>
      </c>
      <c r="AW3963" s="16">
        <v>0</v>
      </c>
      <c r="AX3963" s="16">
        <v>0</v>
      </c>
      <c r="AY3963" s="16">
        <v>0</v>
      </c>
      <c r="AZ3963" s="16">
        <v>0</v>
      </c>
    </row>
    <row r="3964" spans="1:52">
      <c r="A3964" s="15">
        <f>IF(COUNTBLANK(C3964:AZ3964)&gt;0,-1,COUNTIF(C3964:AZ3964,$C$3)+COUNTIF(C3964:AZ3964,$D$3)+COUNTIF(C3964:AZ3964,$E$3)+COUNTIF(C3964:AZ3964,$F$3)+COUNTIF(C3964:AZ3964,$G$3)+COUNTIF(C3964:AZ3964,$H$3)+COUNTIF(C3964:AZ3964,$I$3)+COUNTIF(C3964:AZ3964,$J$3)+COUNTIF(C3964:AZ3964,$K$3)+COUNTIF(C3964:AZ3964,$L$3)+COUNTIF(C3964:AZ3964,$M$3)+COUNTIF(C3964:AZ3964,$N$3)+COUNTIF(C3964:AZ3964,$O$3)+COUNTIF(C3964:AZ3964,$P$3)+COUNTIF(C3964:AZ3964,$Q$3)+COUNTIF(C3964:AZ3964,$R$3)+COUNTIF(C3964:AZ3964,$S$3)+COUNTIF(C3964:AZ3964,$T$3)+COUNTIF(C3964:AZ3964,$U$3)+COUNTIF(C3964:AZ3964,$V$3))</f>
        <v>-1</v>
      </c>
      <c r="R3964" s="16">
        <v>0</v>
      </c>
      <c r="S3964" s="16">
        <v>0</v>
      </c>
      <c r="T3964" s="16">
        <v>0</v>
      </c>
      <c r="U3964" s="16">
        <v>0</v>
      </c>
      <c r="V3964" s="16">
        <v>0</v>
      </c>
      <c r="W3964" s="16">
        <v>0</v>
      </c>
      <c r="X3964" s="16">
        <v>0</v>
      </c>
      <c r="Y3964" s="16">
        <v>0</v>
      </c>
      <c r="Z3964" s="16">
        <v>0</v>
      </c>
      <c r="AA3964" s="16">
        <v>0</v>
      </c>
      <c r="AB3964" s="16">
        <v>0</v>
      </c>
      <c r="AC3964" s="16">
        <v>0</v>
      </c>
      <c r="AD3964" s="16">
        <v>0</v>
      </c>
      <c r="AE3964" s="16">
        <v>0</v>
      </c>
      <c r="AF3964" s="16">
        <v>0</v>
      </c>
      <c r="AG3964" s="16">
        <v>0</v>
      </c>
      <c r="AH3964" s="16">
        <v>0</v>
      </c>
      <c r="AI3964" s="16">
        <v>0</v>
      </c>
      <c r="AJ3964" s="16">
        <v>0</v>
      </c>
      <c r="AK3964" s="16">
        <v>0</v>
      </c>
      <c r="AL3964" s="16">
        <v>0</v>
      </c>
      <c r="AM3964" s="16">
        <v>0</v>
      </c>
      <c r="AN3964" s="16">
        <v>0</v>
      </c>
      <c r="AO3964" s="16">
        <v>0</v>
      </c>
      <c r="AP3964" s="16">
        <v>0</v>
      </c>
      <c r="AQ3964" s="16">
        <v>0</v>
      </c>
      <c r="AR3964" s="16">
        <v>0</v>
      </c>
      <c r="AS3964" s="16">
        <v>0</v>
      </c>
      <c r="AT3964" s="16">
        <v>0</v>
      </c>
      <c r="AU3964" s="16">
        <v>0</v>
      </c>
      <c r="AV3964" s="16">
        <v>0</v>
      </c>
      <c r="AW3964" s="16">
        <v>0</v>
      </c>
      <c r="AX3964" s="16">
        <v>0</v>
      </c>
      <c r="AY3964" s="16">
        <v>0</v>
      </c>
      <c r="AZ3964" s="16">
        <v>0</v>
      </c>
    </row>
    <row r="3965" spans="1:52">
      <c r="A3965" s="15">
        <f>IF(COUNTBLANK(C3965:AZ3965)&gt;0,-1,COUNTIF(C3965:AZ3965,$C$3)+COUNTIF(C3965:AZ3965,$D$3)+COUNTIF(C3965:AZ3965,$E$3)+COUNTIF(C3965:AZ3965,$F$3)+COUNTIF(C3965:AZ3965,$G$3)+COUNTIF(C3965:AZ3965,$H$3)+COUNTIF(C3965:AZ3965,$I$3)+COUNTIF(C3965:AZ3965,$J$3)+COUNTIF(C3965:AZ3965,$K$3)+COUNTIF(C3965:AZ3965,$L$3)+COUNTIF(C3965:AZ3965,$M$3)+COUNTIF(C3965:AZ3965,$N$3)+COUNTIF(C3965:AZ3965,$O$3)+COUNTIF(C3965:AZ3965,$P$3)+COUNTIF(C3965:AZ3965,$Q$3)+COUNTIF(C3965:AZ3965,$R$3)+COUNTIF(C3965:AZ3965,$S$3)+COUNTIF(C3965:AZ3965,$T$3)+COUNTIF(C3965:AZ3965,$U$3)+COUNTIF(C3965:AZ3965,$V$3))</f>
        <v>-1</v>
      </c>
      <c r="R3965" s="16">
        <v>0</v>
      </c>
      <c r="S3965" s="16">
        <v>0</v>
      </c>
      <c r="T3965" s="16">
        <v>0</v>
      </c>
      <c r="U3965" s="16">
        <v>0</v>
      </c>
      <c r="V3965" s="16">
        <v>0</v>
      </c>
      <c r="W3965" s="16">
        <v>0</v>
      </c>
      <c r="X3965" s="16">
        <v>0</v>
      </c>
      <c r="Y3965" s="16">
        <v>0</v>
      </c>
      <c r="Z3965" s="16">
        <v>0</v>
      </c>
      <c r="AA3965" s="16">
        <v>0</v>
      </c>
      <c r="AB3965" s="16">
        <v>0</v>
      </c>
      <c r="AC3965" s="16">
        <v>0</v>
      </c>
      <c r="AD3965" s="16">
        <v>0</v>
      </c>
      <c r="AE3965" s="16">
        <v>0</v>
      </c>
      <c r="AF3965" s="16">
        <v>0</v>
      </c>
      <c r="AG3965" s="16">
        <v>0</v>
      </c>
      <c r="AH3965" s="16">
        <v>0</v>
      </c>
      <c r="AI3965" s="16">
        <v>0</v>
      </c>
      <c r="AJ3965" s="16">
        <v>0</v>
      </c>
      <c r="AK3965" s="16">
        <v>0</v>
      </c>
      <c r="AL3965" s="16">
        <v>0</v>
      </c>
      <c r="AM3965" s="16">
        <v>0</v>
      </c>
      <c r="AN3965" s="16">
        <v>0</v>
      </c>
      <c r="AO3965" s="16">
        <v>0</v>
      </c>
      <c r="AP3965" s="16">
        <v>0</v>
      </c>
      <c r="AQ3965" s="16">
        <v>0</v>
      </c>
      <c r="AR3965" s="16">
        <v>0</v>
      </c>
      <c r="AS3965" s="16">
        <v>0</v>
      </c>
      <c r="AT3965" s="16">
        <v>0</v>
      </c>
      <c r="AU3965" s="16">
        <v>0</v>
      </c>
      <c r="AV3965" s="16">
        <v>0</v>
      </c>
      <c r="AW3965" s="16">
        <v>0</v>
      </c>
      <c r="AX3965" s="16">
        <v>0</v>
      </c>
      <c r="AY3965" s="16">
        <v>0</v>
      </c>
      <c r="AZ3965" s="16">
        <v>0</v>
      </c>
    </row>
    <row r="3966" spans="1:52">
      <c r="A3966" s="15">
        <f>IF(COUNTBLANK(C3966:AZ3966)&gt;0,-1,COUNTIF(C3966:AZ3966,$C$3)+COUNTIF(C3966:AZ3966,$D$3)+COUNTIF(C3966:AZ3966,$E$3)+COUNTIF(C3966:AZ3966,$F$3)+COUNTIF(C3966:AZ3966,$G$3)+COUNTIF(C3966:AZ3966,$H$3)+COUNTIF(C3966:AZ3966,$I$3)+COUNTIF(C3966:AZ3966,$J$3)+COUNTIF(C3966:AZ3966,$K$3)+COUNTIF(C3966:AZ3966,$L$3)+COUNTIF(C3966:AZ3966,$M$3)+COUNTIF(C3966:AZ3966,$N$3)+COUNTIF(C3966:AZ3966,$O$3)+COUNTIF(C3966:AZ3966,$P$3)+COUNTIF(C3966:AZ3966,$Q$3)+COUNTIF(C3966:AZ3966,$R$3)+COUNTIF(C3966:AZ3966,$S$3)+COUNTIF(C3966:AZ3966,$T$3)+COUNTIF(C3966:AZ3966,$U$3)+COUNTIF(C3966:AZ3966,$V$3))</f>
        <v>-1</v>
      </c>
      <c r="R3966" s="16">
        <v>0</v>
      </c>
      <c r="S3966" s="16">
        <v>0</v>
      </c>
      <c r="T3966" s="16">
        <v>0</v>
      </c>
      <c r="U3966" s="16">
        <v>0</v>
      </c>
      <c r="V3966" s="16">
        <v>0</v>
      </c>
      <c r="W3966" s="16">
        <v>0</v>
      </c>
      <c r="X3966" s="16">
        <v>0</v>
      </c>
      <c r="Y3966" s="16">
        <v>0</v>
      </c>
      <c r="Z3966" s="16">
        <v>0</v>
      </c>
      <c r="AA3966" s="16">
        <v>0</v>
      </c>
      <c r="AB3966" s="16">
        <v>0</v>
      </c>
      <c r="AC3966" s="16">
        <v>0</v>
      </c>
      <c r="AD3966" s="16">
        <v>0</v>
      </c>
      <c r="AE3966" s="16">
        <v>0</v>
      </c>
      <c r="AF3966" s="16">
        <v>0</v>
      </c>
      <c r="AG3966" s="16">
        <v>0</v>
      </c>
      <c r="AH3966" s="16">
        <v>0</v>
      </c>
      <c r="AI3966" s="16">
        <v>0</v>
      </c>
      <c r="AJ3966" s="16">
        <v>0</v>
      </c>
      <c r="AK3966" s="16">
        <v>0</v>
      </c>
      <c r="AL3966" s="16">
        <v>0</v>
      </c>
      <c r="AM3966" s="16">
        <v>0</v>
      </c>
      <c r="AN3966" s="16">
        <v>0</v>
      </c>
      <c r="AO3966" s="16">
        <v>0</v>
      </c>
      <c r="AP3966" s="16">
        <v>0</v>
      </c>
      <c r="AQ3966" s="16">
        <v>0</v>
      </c>
      <c r="AR3966" s="16">
        <v>0</v>
      </c>
      <c r="AS3966" s="16">
        <v>0</v>
      </c>
      <c r="AT3966" s="16">
        <v>0</v>
      </c>
      <c r="AU3966" s="16">
        <v>0</v>
      </c>
      <c r="AV3966" s="16">
        <v>0</v>
      </c>
      <c r="AW3966" s="16">
        <v>0</v>
      </c>
      <c r="AX3966" s="16">
        <v>0</v>
      </c>
      <c r="AY3966" s="16">
        <v>0</v>
      </c>
      <c r="AZ3966" s="16">
        <v>0</v>
      </c>
    </row>
    <row r="3967" spans="1:52">
      <c r="A3967" s="15">
        <f>IF(COUNTBLANK(C3967:AZ3967)&gt;0,-1,COUNTIF(C3967:AZ3967,$C$3)+COUNTIF(C3967:AZ3967,$D$3)+COUNTIF(C3967:AZ3967,$E$3)+COUNTIF(C3967:AZ3967,$F$3)+COUNTIF(C3967:AZ3967,$G$3)+COUNTIF(C3967:AZ3967,$H$3)+COUNTIF(C3967:AZ3967,$I$3)+COUNTIF(C3967:AZ3967,$J$3)+COUNTIF(C3967:AZ3967,$K$3)+COUNTIF(C3967:AZ3967,$L$3)+COUNTIF(C3967:AZ3967,$M$3)+COUNTIF(C3967:AZ3967,$N$3)+COUNTIF(C3967:AZ3967,$O$3)+COUNTIF(C3967:AZ3967,$P$3)+COUNTIF(C3967:AZ3967,$Q$3)+COUNTIF(C3967:AZ3967,$R$3)+COUNTIF(C3967:AZ3967,$S$3)+COUNTIF(C3967:AZ3967,$T$3)+COUNTIF(C3967:AZ3967,$U$3)+COUNTIF(C3967:AZ3967,$V$3))</f>
        <v>-1</v>
      </c>
      <c r="R3967" s="16">
        <v>0</v>
      </c>
      <c r="S3967" s="16">
        <v>0</v>
      </c>
      <c r="T3967" s="16">
        <v>0</v>
      </c>
      <c r="U3967" s="16">
        <v>0</v>
      </c>
      <c r="V3967" s="16">
        <v>0</v>
      </c>
      <c r="W3967" s="16">
        <v>0</v>
      </c>
      <c r="X3967" s="16">
        <v>0</v>
      </c>
      <c r="Y3967" s="16">
        <v>0</v>
      </c>
      <c r="Z3967" s="16">
        <v>0</v>
      </c>
      <c r="AA3967" s="16">
        <v>0</v>
      </c>
      <c r="AB3967" s="16">
        <v>0</v>
      </c>
      <c r="AC3967" s="16">
        <v>0</v>
      </c>
      <c r="AD3967" s="16">
        <v>0</v>
      </c>
      <c r="AE3967" s="16">
        <v>0</v>
      </c>
      <c r="AF3967" s="16">
        <v>0</v>
      </c>
      <c r="AG3967" s="16">
        <v>0</v>
      </c>
      <c r="AH3967" s="16">
        <v>0</v>
      </c>
      <c r="AI3967" s="16">
        <v>0</v>
      </c>
      <c r="AJ3967" s="16">
        <v>0</v>
      </c>
      <c r="AK3967" s="16">
        <v>0</v>
      </c>
      <c r="AL3967" s="16">
        <v>0</v>
      </c>
      <c r="AM3967" s="16">
        <v>0</v>
      </c>
      <c r="AN3967" s="16">
        <v>0</v>
      </c>
      <c r="AO3967" s="16">
        <v>0</v>
      </c>
      <c r="AP3967" s="16">
        <v>0</v>
      </c>
      <c r="AQ3967" s="16">
        <v>0</v>
      </c>
      <c r="AR3967" s="16">
        <v>0</v>
      </c>
      <c r="AS3967" s="16">
        <v>0</v>
      </c>
      <c r="AT3967" s="16">
        <v>0</v>
      </c>
      <c r="AU3967" s="16">
        <v>0</v>
      </c>
      <c r="AV3967" s="16">
        <v>0</v>
      </c>
      <c r="AW3967" s="16">
        <v>0</v>
      </c>
      <c r="AX3967" s="16">
        <v>0</v>
      </c>
      <c r="AY3967" s="16">
        <v>0</v>
      </c>
      <c r="AZ3967" s="16">
        <v>0</v>
      </c>
    </row>
    <row r="3968" spans="1:52">
      <c r="A3968" s="15">
        <f>IF(COUNTBLANK(C3968:AZ3968)&gt;0,-1,COUNTIF(C3968:AZ3968,$C$3)+COUNTIF(C3968:AZ3968,$D$3)+COUNTIF(C3968:AZ3968,$E$3)+COUNTIF(C3968:AZ3968,$F$3)+COUNTIF(C3968:AZ3968,$G$3)+COUNTIF(C3968:AZ3968,$H$3)+COUNTIF(C3968:AZ3968,$I$3)+COUNTIF(C3968:AZ3968,$J$3)+COUNTIF(C3968:AZ3968,$K$3)+COUNTIF(C3968:AZ3968,$L$3)+COUNTIF(C3968:AZ3968,$M$3)+COUNTIF(C3968:AZ3968,$N$3)+COUNTIF(C3968:AZ3968,$O$3)+COUNTIF(C3968:AZ3968,$P$3)+COUNTIF(C3968:AZ3968,$Q$3)+COUNTIF(C3968:AZ3968,$R$3)+COUNTIF(C3968:AZ3968,$S$3)+COUNTIF(C3968:AZ3968,$T$3)+COUNTIF(C3968:AZ3968,$U$3)+COUNTIF(C3968:AZ3968,$V$3))</f>
        <v>-1</v>
      </c>
      <c r="R3968" s="16">
        <v>0</v>
      </c>
      <c r="S3968" s="16">
        <v>0</v>
      </c>
      <c r="T3968" s="16">
        <v>0</v>
      </c>
      <c r="U3968" s="16">
        <v>0</v>
      </c>
      <c r="V3968" s="16">
        <v>0</v>
      </c>
      <c r="W3968" s="16">
        <v>0</v>
      </c>
      <c r="X3968" s="16">
        <v>0</v>
      </c>
      <c r="Y3968" s="16">
        <v>0</v>
      </c>
      <c r="Z3968" s="16">
        <v>0</v>
      </c>
      <c r="AA3968" s="16">
        <v>0</v>
      </c>
      <c r="AB3968" s="16">
        <v>0</v>
      </c>
      <c r="AC3968" s="16">
        <v>0</v>
      </c>
      <c r="AD3968" s="16">
        <v>0</v>
      </c>
      <c r="AE3968" s="16">
        <v>0</v>
      </c>
      <c r="AF3968" s="16">
        <v>0</v>
      </c>
      <c r="AG3968" s="16">
        <v>0</v>
      </c>
      <c r="AH3968" s="16">
        <v>0</v>
      </c>
      <c r="AI3968" s="16">
        <v>0</v>
      </c>
      <c r="AJ3968" s="16">
        <v>0</v>
      </c>
      <c r="AK3968" s="16">
        <v>0</v>
      </c>
      <c r="AL3968" s="16">
        <v>0</v>
      </c>
      <c r="AM3968" s="16">
        <v>0</v>
      </c>
      <c r="AN3968" s="16">
        <v>0</v>
      </c>
      <c r="AO3968" s="16">
        <v>0</v>
      </c>
      <c r="AP3968" s="16">
        <v>0</v>
      </c>
      <c r="AQ3968" s="16">
        <v>0</v>
      </c>
      <c r="AR3968" s="16">
        <v>0</v>
      </c>
      <c r="AS3968" s="16">
        <v>0</v>
      </c>
      <c r="AT3968" s="16">
        <v>0</v>
      </c>
      <c r="AU3968" s="16">
        <v>0</v>
      </c>
      <c r="AV3968" s="16">
        <v>0</v>
      </c>
      <c r="AW3968" s="16">
        <v>0</v>
      </c>
      <c r="AX3968" s="16">
        <v>0</v>
      </c>
      <c r="AY3968" s="16">
        <v>0</v>
      </c>
      <c r="AZ3968" s="16">
        <v>0</v>
      </c>
    </row>
    <row r="3969" spans="1:52">
      <c r="A3969" s="15">
        <f>IF(COUNTBLANK(C3969:AZ3969)&gt;0,-1,COUNTIF(C3969:AZ3969,$C$3)+COUNTIF(C3969:AZ3969,$D$3)+COUNTIF(C3969:AZ3969,$E$3)+COUNTIF(C3969:AZ3969,$F$3)+COUNTIF(C3969:AZ3969,$G$3)+COUNTIF(C3969:AZ3969,$H$3)+COUNTIF(C3969:AZ3969,$I$3)+COUNTIF(C3969:AZ3969,$J$3)+COUNTIF(C3969:AZ3969,$K$3)+COUNTIF(C3969:AZ3969,$L$3)+COUNTIF(C3969:AZ3969,$M$3)+COUNTIF(C3969:AZ3969,$N$3)+COUNTIF(C3969:AZ3969,$O$3)+COUNTIF(C3969:AZ3969,$P$3)+COUNTIF(C3969:AZ3969,$Q$3)+COUNTIF(C3969:AZ3969,$R$3)+COUNTIF(C3969:AZ3969,$S$3)+COUNTIF(C3969:AZ3969,$T$3)+COUNTIF(C3969:AZ3969,$U$3)+COUNTIF(C3969:AZ3969,$V$3))</f>
        <v>-1</v>
      </c>
      <c r="R3969" s="16">
        <v>0</v>
      </c>
      <c r="S3969" s="16">
        <v>0</v>
      </c>
      <c r="T3969" s="16">
        <v>0</v>
      </c>
      <c r="U3969" s="16">
        <v>0</v>
      </c>
      <c r="V3969" s="16">
        <v>0</v>
      </c>
      <c r="W3969" s="16">
        <v>0</v>
      </c>
      <c r="X3969" s="16">
        <v>0</v>
      </c>
      <c r="Y3969" s="16">
        <v>0</v>
      </c>
      <c r="Z3969" s="16">
        <v>0</v>
      </c>
      <c r="AA3969" s="16">
        <v>0</v>
      </c>
      <c r="AB3969" s="16">
        <v>0</v>
      </c>
      <c r="AC3969" s="16">
        <v>0</v>
      </c>
      <c r="AD3969" s="16">
        <v>0</v>
      </c>
      <c r="AE3969" s="16">
        <v>0</v>
      </c>
      <c r="AF3969" s="16">
        <v>0</v>
      </c>
      <c r="AG3969" s="16">
        <v>0</v>
      </c>
      <c r="AH3969" s="16">
        <v>0</v>
      </c>
      <c r="AI3969" s="16">
        <v>0</v>
      </c>
      <c r="AJ3969" s="16">
        <v>0</v>
      </c>
      <c r="AK3969" s="16">
        <v>0</v>
      </c>
      <c r="AL3969" s="16">
        <v>0</v>
      </c>
      <c r="AM3969" s="16">
        <v>0</v>
      </c>
      <c r="AN3969" s="16">
        <v>0</v>
      </c>
      <c r="AO3969" s="16">
        <v>0</v>
      </c>
      <c r="AP3969" s="16">
        <v>0</v>
      </c>
      <c r="AQ3969" s="16">
        <v>0</v>
      </c>
      <c r="AR3969" s="16">
        <v>0</v>
      </c>
      <c r="AS3969" s="16">
        <v>0</v>
      </c>
      <c r="AT3969" s="16">
        <v>0</v>
      </c>
      <c r="AU3969" s="16">
        <v>0</v>
      </c>
      <c r="AV3969" s="16">
        <v>0</v>
      </c>
      <c r="AW3969" s="16">
        <v>0</v>
      </c>
      <c r="AX3969" s="16">
        <v>0</v>
      </c>
      <c r="AY3969" s="16">
        <v>0</v>
      </c>
      <c r="AZ3969" s="16">
        <v>0</v>
      </c>
    </row>
    <row r="3970" spans="1:52">
      <c r="A3970" s="15">
        <f>IF(COUNTBLANK(C3970:AZ3970)&gt;0,-1,COUNTIF(C3970:AZ3970,$C$3)+COUNTIF(C3970:AZ3970,$D$3)+COUNTIF(C3970:AZ3970,$E$3)+COUNTIF(C3970:AZ3970,$F$3)+COUNTIF(C3970:AZ3970,$G$3)+COUNTIF(C3970:AZ3970,$H$3)+COUNTIF(C3970:AZ3970,$I$3)+COUNTIF(C3970:AZ3970,$J$3)+COUNTIF(C3970:AZ3970,$K$3)+COUNTIF(C3970:AZ3970,$L$3)+COUNTIF(C3970:AZ3970,$M$3)+COUNTIF(C3970:AZ3970,$N$3)+COUNTIF(C3970:AZ3970,$O$3)+COUNTIF(C3970:AZ3970,$P$3)+COUNTIF(C3970:AZ3970,$Q$3)+COUNTIF(C3970:AZ3970,$R$3)+COUNTIF(C3970:AZ3970,$S$3)+COUNTIF(C3970:AZ3970,$T$3)+COUNTIF(C3970:AZ3970,$U$3)+COUNTIF(C3970:AZ3970,$V$3))</f>
        <v>-1</v>
      </c>
      <c r="R3970" s="16">
        <v>0</v>
      </c>
      <c r="S3970" s="16">
        <v>0</v>
      </c>
      <c r="T3970" s="16">
        <v>0</v>
      </c>
      <c r="U3970" s="16">
        <v>0</v>
      </c>
      <c r="V3970" s="16">
        <v>0</v>
      </c>
      <c r="W3970" s="16">
        <v>0</v>
      </c>
      <c r="X3970" s="16">
        <v>0</v>
      </c>
      <c r="Y3970" s="16">
        <v>0</v>
      </c>
      <c r="Z3970" s="16">
        <v>0</v>
      </c>
      <c r="AA3970" s="16">
        <v>0</v>
      </c>
      <c r="AB3970" s="16">
        <v>0</v>
      </c>
      <c r="AC3970" s="16">
        <v>0</v>
      </c>
      <c r="AD3970" s="16">
        <v>0</v>
      </c>
      <c r="AE3970" s="16">
        <v>0</v>
      </c>
      <c r="AF3970" s="16">
        <v>0</v>
      </c>
      <c r="AG3970" s="16">
        <v>0</v>
      </c>
      <c r="AH3970" s="16">
        <v>0</v>
      </c>
      <c r="AI3970" s="16">
        <v>0</v>
      </c>
      <c r="AJ3970" s="16">
        <v>0</v>
      </c>
      <c r="AK3970" s="16">
        <v>0</v>
      </c>
      <c r="AL3970" s="16">
        <v>0</v>
      </c>
      <c r="AM3970" s="16">
        <v>0</v>
      </c>
      <c r="AN3970" s="16">
        <v>0</v>
      </c>
      <c r="AO3970" s="16">
        <v>0</v>
      </c>
      <c r="AP3970" s="16">
        <v>0</v>
      </c>
      <c r="AQ3970" s="16">
        <v>0</v>
      </c>
      <c r="AR3970" s="16">
        <v>0</v>
      </c>
      <c r="AS3970" s="16">
        <v>0</v>
      </c>
      <c r="AT3970" s="16">
        <v>0</v>
      </c>
      <c r="AU3970" s="16">
        <v>0</v>
      </c>
      <c r="AV3970" s="16">
        <v>0</v>
      </c>
      <c r="AW3970" s="16">
        <v>0</v>
      </c>
      <c r="AX3970" s="16">
        <v>0</v>
      </c>
      <c r="AY3970" s="16">
        <v>0</v>
      </c>
      <c r="AZ3970" s="16">
        <v>0</v>
      </c>
    </row>
    <row r="3971" spans="1:52">
      <c r="A3971" s="15">
        <f>IF(COUNTBLANK(C3971:AZ3971)&gt;0,-1,COUNTIF(C3971:AZ3971,$C$3)+COUNTIF(C3971:AZ3971,$D$3)+COUNTIF(C3971:AZ3971,$E$3)+COUNTIF(C3971:AZ3971,$F$3)+COUNTIF(C3971:AZ3971,$G$3)+COUNTIF(C3971:AZ3971,$H$3)+COUNTIF(C3971:AZ3971,$I$3)+COUNTIF(C3971:AZ3971,$J$3)+COUNTIF(C3971:AZ3971,$K$3)+COUNTIF(C3971:AZ3971,$L$3)+COUNTIF(C3971:AZ3971,$M$3)+COUNTIF(C3971:AZ3971,$N$3)+COUNTIF(C3971:AZ3971,$O$3)+COUNTIF(C3971:AZ3971,$P$3)+COUNTIF(C3971:AZ3971,$Q$3)+COUNTIF(C3971:AZ3971,$R$3)+COUNTIF(C3971:AZ3971,$S$3)+COUNTIF(C3971:AZ3971,$T$3)+COUNTIF(C3971:AZ3971,$U$3)+COUNTIF(C3971:AZ3971,$V$3))</f>
        <v>-1</v>
      </c>
      <c r="R3971" s="16">
        <v>0</v>
      </c>
      <c r="S3971" s="16">
        <v>0</v>
      </c>
      <c r="T3971" s="16">
        <v>0</v>
      </c>
      <c r="U3971" s="16">
        <v>0</v>
      </c>
      <c r="V3971" s="16">
        <v>0</v>
      </c>
      <c r="W3971" s="16">
        <v>0</v>
      </c>
      <c r="X3971" s="16">
        <v>0</v>
      </c>
      <c r="Y3971" s="16">
        <v>0</v>
      </c>
      <c r="Z3971" s="16">
        <v>0</v>
      </c>
      <c r="AA3971" s="16">
        <v>0</v>
      </c>
      <c r="AB3971" s="16">
        <v>0</v>
      </c>
      <c r="AC3971" s="16">
        <v>0</v>
      </c>
      <c r="AD3971" s="16">
        <v>0</v>
      </c>
      <c r="AE3971" s="16">
        <v>0</v>
      </c>
      <c r="AF3971" s="16">
        <v>0</v>
      </c>
      <c r="AG3971" s="16">
        <v>0</v>
      </c>
      <c r="AH3971" s="16">
        <v>0</v>
      </c>
      <c r="AI3971" s="16">
        <v>0</v>
      </c>
      <c r="AJ3971" s="16">
        <v>0</v>
      </c>
      <c r="AK3971" s="16">
        <v>0</v>
      </c>
      <c r="AL3971" s="16">
        <v>0</v>
      </c>
      <c r="AM3971" s="16">
        <v>0</v>
      </c>
      <c r="AN3971" s="16">
        <v>0</v>
      </c>
      <c r="AO3971" s="16">
        <v>0</v>
      </c>
      <c r="AP3971" s="16">
        <v>0</v>
      </c>
      <c r="AQ3971" s="16">
        <v>0</v>
      </c>
      <c r="AR3971" s="16">
        <v>0</v>
      </c>
      <c r="AS3971" s="16">
        <v>0</v>
      </c>
      <c r="AT3971" s="16">
        <v>0</v>
      </c>
      <c r="AU3971" s="16">
        <v>0</v>
      </c>
      <c r="AV3971" s="16">
        <v>0</v>
      </c>
      <c r="AW3971" s="16">
        <v>0</v>
      </c>
      <c r="AX3971" s="16">
        <v>0</v>
      </c>
      <c r="AY3971" s="16">
        <v>0</v>
      </c>
      <c r="AZ3971" s="16">
        <v>0</v>
      </c>
    </row>
    <row r="3972" spans="1:52">
      <c r="A3972" s="15">
        <f>IF(COUNTBLANK(C3972:AZ3972)&gt;0,-1,COUNTIF(C3972:AZ3972,$C$3)+COUNTIF(C3972:AZ3972,$D$3)+COUNTIF(C3972:AZ3972,$E$3)+COUNTIF(C3972:AZ3972,$F$3)+COUNTIF(C3972:AZ3972,$G$3)+COUNTIF(C3972:AZ3972,$H$3)+COUNTIF(C3972:AZ3972,$I$3)+COUNTIF(C3972:AZ3972,$J$3)+COUNTIF(C3972:AZ3972,$K$3)+COUNTIF(C3972:AZ3972,$L$3)+COUNTIF(C3972:AZ3972,$M$3)+COUNTIF(C3972:AZ3972,$N$3)+COUNTIF(C3972:AZ3972,$O$3)+COUNTIF(C3972:AZ3972,$P$3)+COUNTIF(C3972:AZ3972,$Q$3)+COUNTIF(C3972:AZ3972,$R$3)+COUNTIF(C3972:AZ3972,$S$3)+COUNTIF(C3972:AZ3972,$T$3)+COUNTIF(C3972:AZ3972,$U$3)+COUNTIF(C3972:AZ3972,$V$3))</f>
        <v>-1</v>
      </c>
      <c r="R3972" s="16">
        <v>0</v>
      </c>
      <c r="S3972" s="16">
        <v>0</v>
      </c>
      <c r="T3972" s="16">
        <v>0</v>
      </c>
      <c r="U3972" s="16">
        <v>0</v>
      </c>
      <c r="V3972" s="16">
        <v>0</v>
      </c>
      <c r="W3972" s="16">
        <v>0</v>
      </c>
      <c r="X3972" s="16">
        <v>0</v>
      </c>
      <c r="Y3972" s="16">
        <v>0</v>
      </c>
      <c r="Z3972" s="16">
        <v>0</v>
      </c>
      <c r="AA3972" s="16">
        <v>0</v>
      </c>
      <c r="AB3972" s="16">
        <v>0</v>
      </c>
      <c r="AC3972" s="16">
        <v>0</v>
      </c>
      <c r="AD3972" s="16">
        <v>0</v>
      </c>
      <c r="AE3972" s="16">
        <v>0</v>
      </c>
      <c r="AF3972" s="16">
        <v>0</v>
      </c>
      <c r="AG3972" s="16">
        <v>0</v>
      </c>
      <c r="AH3972" s="16">
        <v>0</v>
      </c>
      <c r="AI3972" s="16">
        <v>0</v>
      </c>
      <c r="AJ3972" s="16">
        <v>0</v>
      </c>
      <c r="AK3972" s="16">
        <v>0</v>
      </c>
      <c r="AL3972" s="16">
        <v>0</v>
      </c>
      <c r="AM3972" s="16">
        <v>0</v>
      </c>
      <c r="AN3972" s="16">
        <v>0</v>
      </c>
      <c r="AO3972" s="16">
        <v>0</v>
      </c>
      <c r="AP3972" s="16">
        <v>0</v>
      </c>
      <c r="AQ3972" s="16">
        <v>0</v>
      </c>
      <c r="AR3972" s="16">
        <v>0</v>
      </c>
      <c r="AS3972" s="16">
        <v>0</v>
      </c>
      <c r="AT3972" s="16">
        <v>0</v>
      </c>
      <c r="AU3972" s="16">
        <v>0</v>
      </c>
      <c r="AV3972" s="16">
        <v>0</v>
      </c>
      <c r="AW3972" s="16">
        <v>0</v>
      </c>
      <c r="AX3972" s="16">
        <v>0</v>
      </c>
      <c r="AY3972" s="16">
        <v>0</v>
      </c>
      <c r="AZ3972" s="16">
        <v>0</v>
      </c>
    </row>
    <row r="3973" spans="1:52">
      <c r="A3973" s="15">
        <f>IF(COUNTBLANK(C3973:AZ3973)&gt;0,-1,COUNTIF(C3973:AZ3973,$C$3)+COUNTIF(C3973:AZ3973,$D$3)+COUNTIF(C3973:AZ3973,$E$3)+COUNTIF(C3973:AZ3973,$F$3)+COUNTIF(C3973:AZ3973,$G$3)+COUNTIF(C3973:AZ3973,$H$3)+COUNTIF(C3973:AZ3973,$I$3)+COUNTIF(C3973:AZ3973,$J$3)+COUNTIF(C3973:AZ3973,$K$3)+COUNTIF(C3973:AZ3973,$L$3)+COUNTIF(C3973:AZ3973,$M$3)+COUNTIF(C3973:AZ3973,$N$3)+COUNTIF(C3973:AZ3973,$O$3)+COUNTIF(C3973:AZ3973,$P$3)+COUNTIF(C3973:AZ3973,$Q$3)+COUNTIF(C3973:AZ3973,$R$3)+COUNTIF(C3973:AZ3973,$S$3)+COUNTIF(C3973:AZ3973,$T$3)+COUNTIF(C3973:AZ3973,$U$3)+COUNTIF(C3973:AZ3973,$V$3))</f>
        <v>-1</v>
      </c>
      <c r="R3973" s="16">
        <v>0</v>
      </c>
      <c r="S3973" s="16">
        <v>0</v>
      </c>
      <c r="T3973" s="16">
        <v>0</v>
      </c>
      <c r="U3973" s="16">
        <v>0</v>
      </c>
      <c r="V3973" s="16">
        <v>0</v>
      </c>
      <c r="W3973" s="16">
        <v>0</v>
      </c>
      <c r="X3973" s="16">
        <v>0</v>
      </c>
      <c r="Y3973" s="16">
        <v>0</v>
      </c>
      <c r="Z3973" s="16">
        <v>0</v>
      </c>
      <c r="AA3973" s="16">
        <v>0</v>
      </c>
      <c r="AB3973" s="16">
        <v>0</v>
      </c>
      <c r="AC3973" s="16">
        <v>0</v>
      </c>
      <c r="AD3973" s="16">
        <v>0</v>
      </c>
      <c r="AE3973" s="16">
        <v>0</v>
      </c>
      <c r="AF3973" s="16">
        <v>0</v>
      </c>
      <c r="AG3973" s="16">
        <v>0</v>
      </c>
      <c r="AH3973" s="16">
        <v>0</v>
      </c>
      <c r="AI3973" s="16">
        <v>0</v>
      </c>
      <c r="AJ3973" s="16">
        <v>0</v>
      </c>
      <c r="AK3973" s="16">
        <v>0</v>
      </c>
      <c r="AL3973" s="16">
        <v>0</v>
      </c>
      <c r="AM3973" s="16">
        <v>0</v>
      </c>
      <c r="AN3973" s="16">
        <v>0</v>
      </c>
      <c r="AO3973" s="16">
        <v>0</v>
      </c>
      <c r="AP3973" s="16">
        <v>0</v>
      </c>
      <c r="AQ3973" s="16">
        <v>0</v>
      </c>
      <c r="AR3973" s="16">
        <v>0</v>
      </c>
      <c r="AS3973" s="16">
        <v>0</v>
      </c>
      <c r="AT3973" s="16">
        <v>0</v>
      </c>
      <c r="AU3973" s="16">
        <v>0</v>
      </c>
      <c r="AV3973" s="16">
        <v>0</v>
      </c>
      <c r="AW3973" s="16">
        <v>0</v>
      </c>
      <c r="AX3973" s="16">
        <v>0</v>
      </c>
      <c r="AY3973" s="16">
        <v>0</v>
      </c>
      <c r="AZ3973" s="16">
        <v>0</v>
      </c>
    </row>
    <row r="3974" spans="1:52">
      <c r="A3974" s="15">
        <f>IF(COUNTBLANK(C3974:AZ3974)&gt;0,-1,COUNTIF(C3974:AZ3974,$C$3)+COUNTIF(C3974:AZ3974,$D$3)+COUNTIF(C3974:AZ3974,$E$3)+COUNTIF(C3974:AZ3974,$F$3)+COUNTIF(C3974:AZ3974,$G$3)+COUNTIF(C3974:AZ3974,$H$3)+COUNTIF(C3974:AZ3974,$I$3)+COUNTIF(C3974:AZ3974,$J$3)+COUNTIF(C3974:AZ3974,$K$3)+COUNTIF(C3974:AZ3974,$L$3)+COUNTIF(C3974:AZ3974,$M$3)+COUNTIF(C3974:AZ3974,$N$3)+COUNTIF(C3974:AZ3974,$O$3)+COUNTIF(C3974:AZ3974,$P$3)+COUNTIF(C3974:AZ3974,$Q$3)+COUNTIF(C3974:AZ3974,$R$3)+COUNTIF(C3974:AZ3974,$S$3)+COUNTIF(C3974:AZ3974,$T$3)+COUNTIF(C3974:AZ3974,$U$3)+COUNTIF(C3974:AZ3974,$V$3))</f>
        <v>-1</v>
      </c>
      <c r="R3974" s="16">
        <v>0</v>
      </c>
      <c r="S3974" s="16">
        <v>0</v>
      </c>
      <c r="T3974" s="16">
        <v>0</v>
      </c>
      <c r="U3974" s="16">
        <v>0</v>
      </c>
      <c r="V3974" s="16">
        <v>0</v>
      </c>
      <c r="W3974" s="16">
        <v>0</v>
      </c>
      <c r="X3974" s="16">
        <v>0</v>
      </c>
      <c r="Y3974" s="16">
        <v>0</v>
      </c>
      <c r="Z3974" s="16">
        <v>0</v>
      </c>
      <c r="AA3974" s="16">
        <v>0</v>
      </c>
      <c r="AB3974" s="16">
        <v>0</v>
      </c>
      <c r="AC3974" s="16">
        <v>0</v>
      </c>
      <c r="AD3974" s="16">
        <v>0</v>
      </c>
      <c r="AE3974" s="16">
        <v>0</v>
      </c>
      <c r="AF3974" s="16">
        <v>0</v>
      </c>
      <c r="AG3974" s="16">
        <v>0</v>
      </c>
      <c r="AH3974" s="16">
        <v>0</v>
      </c>
      <c r="AI3974" s="16">
        <v>0</v>
      </c>
      <c r="AJ3974" s="16">
        <v>0</v>
      </c>
      <c r="AK3974" s="16">
        <v>0</v>
      </c>
      <c r="AL3974" s="16">
        <v>0</v>
      </c>
      <c r="AM3974" s="16">
        <v>0</v>
      </c>
      <c r="AN3974" s="16">
        <v>0</v>
      </c>
      <c r="AO3974" s="16">
        <v>0</v>
      </c>
      <c r="AP3974" s="16">
        <v>0</v>
      </c>
      <c r="AQ3974" s="16">
        <v>0</v>
      </c>
      <c r="AR3974" s="16">
        <v>0</v>
      </c>
      <c r="AS3974" s="16">
        <v>0</v>
      </c>
      <c r="AT3974" s="16">
        <v>0</v>
      </c>
      <c r="AU3974" s="16">
        <v>0</v>
      </c>
      <c r="AV3974" s="16">
        <v>0</v>
      </c>
      <c r="AW3974" s="16">
        <v>0</v>
      </c>
      <c r="AX3974" s="16">
        <v>0</v>
      </c>
      <c r="AY3974" s="16">
        <v>0</v>
      </c>
      <c r="AZ3974" s="16">
        <v>0</v>
      </c>
    </row>
    <row r="3975" spans="1:52">
      <c r="A3975" s="15">
        <f>IF(COUNTBLANK(C3975:AZ3975)&gt;0,-1,COUNTIF(C3975:AZ3975,$C$3)+COUNTIF(C3975:AZ3975,$D$3)+COUNTIF(C3975:AZ3975,$E$3)+COUNTIF(C3975:AZ3975,$F$3)+COUNTIF(C3975:AZ3975,$G$3)+COUNTIF(C3975:AZ3975,$H$3)+COUNTIF(C3975:AZ3975,$I$3)+COUNTIF(C3975:AZ3975,$J$3)+COUNTIF(C3975:AZ3975,$K$3)+COUNTIF(C3975:AZ3975,$L$3)+COUNTIF(C3975:AZ3975,$M$3)+COUNTIF(C3975:AZ3975,$N$3)+COUNTIF(C3975:AZ3975,$O$3)+COUNTIF(C3975:AZ3975,$P$3)+COUNTIF(C3975:AZ3975,$Q$3)+COUNTIF(C3975:AZ3975,$R$3)+COUNTIF(C3975:AZ3975,$S$3)+COUNTIF(C3975:AZ3975,$T$3)+COUNTIF(C3975:AZ3975,$U$3)+COUNTIF(C3975:AZ3975,$V$3))</f>
        <v>-1</v>
      </c>
      <c r="R3975" s="16">
        <v>0</v>
      </c>
      <c r="S3975" s="16">
        <v>0</v>
      </c>
      <c r="T3975" s="16">
        <v>0</v>
      </c>
      <c r="U3975" s="16">
        <v>0</v>
      </c>
      <c r="V3975" s="16">
        <v>0</v>
      </c>
      <c r="W3975" s="16">
        <v>0</v>
      </c>
      <c r="X3975" s="16">
        <v>0</v>
      </c>
      <c r="Y3975" s="16">
        <v>0</v>
      </c>
      <c r="Z3975" s="16">
        <v>0</v>
      </c>
      <c r="AA3975" s="16">
        <v>0</v>
      </c>
      <c r="AB3975" s="16">
        <v>0</v>
      </c>
      <c r="AC3975" s="16">
        <v>0</v>
      </c>
      <c r="AD3975" s="16">
        <v>0</v>
      </c>
      <c r="AE3975" s="16">
        <v>0</v>
      </c>
      <c r="AF3975" s="16">
        <v>0</v>
      </c>
      <c r="AG3975" s="16">
        <v>0</v>
      </c>
      <c r="AH3975" s="16">
        <v>0</v>
      </c>
      <c r="AI3975" s="16">
        <v>0</v>
      </c>
      <c r="AJ3975" s="16">
        <v>0</v>
      </c>
      <c r="AK3975" s="16">
        <v>0</v>
      </c>
      <c r="AL3975" s="16">
        <v>0</v>
      </c>
      <c r="AM3975" s="16">
        <v>0</v>
      </c>
      <c r="AN3975" s="16">
        <v>0</v>
      </c>
      <c r="AO3975" s="16">
        <v>0</v>
      </c>
      <c r="AP3975" s="16">
        <v>0</v>
      </c>
      <c r="AQ3975" s="16">
        <v>0</v>
      </c>
      <c r="AR3975" s="16">
        <v>0</v>
      </c>
      <c r="AS3975" s="16">
        <v>0</v>
      </c>
      <c r="AT3975" s="16">
        <v>0</v>
      </c>
      <c r="AU3975" s="16">
        <v>0</v>
      </c>
      <c r="AV3975" s="16">
        <v>0</v>
      </c>
      <c r="AW3975" s="16">
        <v>0</v>
      </c>
      <c r="AX3975" s="16">
        <v>0</v>
      </c>
      <c r="AY3975" s="16">
        <v>0</v>
      </c>
      <c r="AZ3975" s="16">
        <v>0</v>
      </c>
    </row>
    <row r="3976" spans="1:52">
      <c r="A3976" s="15">
        <f>IF(COUNTBLANK(C3976:AZ3976)&gt;0,-1,COUNTIF(C3976:AZ3976,$C$3)+COUNTIF(C3976:AZ3976,$D$3)+COUNTIF(C3976:AZ3976,$E$3)+COUNTIF(C3976:AZ3976,$F$3)+COUNTIF(C3976:AZ3976,$G$3)+COUNTIF(C3976:AZ3976,$H$3)+COUNTIF(C3976:AZ3976,$I$3)+COUNTIF(C3976:AZ3976,$J$3)+COUNTIF(C3976:AZ3976,$K$3)+COUNTIF(C3976:AZ3976,$L$3)+COUNTIF(C3976:AZ3976,$M$3)+COUNTIF(C3976:AZ3976,$N$3)+COUNTIF(C3976:AZ3976,$O$3)+COUNTIF(C3976:AZ3976,$P$3)+COUNTIF(C3976:AZ3976,$Q$3)+COUNTIF(C3976:AZ3976,$R$3)+COUNTIF(C3976:AZ3976,$S$3)+COUNTIF(C3976:AZ3976,$T$3)+COUNTIF(C3976:AZ3976,$U$3)+COUNTIF(C3976:AZ3976,$V$3))</f>
        <v>-1</v>
      </c>
      <c r="R3976" s="16">
        <v>0</v>
      </c>
      <c r="S3976" s="16">
        <v>0</v>
      </c>
      <c r="T3976" s="16">
        <v>0</v>
      </c>
      <c r="U3976" s="16">
        <v>0</v>
      </c>
      <c r="V3976" s="16">
        <v>0</v>
      </c>
      <c r="W3976" s="16">
        <v>0</v>
      </c>
      <c r="X3976" s="16">
        <v>0</v>
      </c>
      <c r="Y3976" s="16">
        <v>0</v>
      </c>
      <c r="Z3976" s="16">
        <v>0</v>
      </c>
      <c r="AA3976" s="16">
        <v>0</v>
      </c>
      <c r="AB3976" s="16">
        <v>0</v>
      </c>
      <c r="AC3976" s="16">
        <v>0</v>
      </c>
      <c r="AD3976" s="16">
        <v>0</v>
      </c>
      <c r="AE3976" s="16">
        <v>0</v>
      </c>
      <c r="AF3976" s="16">
        <v>0</v>
      </c>
      <c r="AG3976" s="16">
        <v>0</v>
      </c>
      <c r="AH3976" s="16">
        <v>0</v>
      </c>
      <c r="AI3976" s="16">
        <v>0</v>
      </c>
      <c r="AJ3976" s="16">
        <v>0</v>
      </c>
      <c r="AK3976" s="16">
        <v>0</v>
      </c>
      <c r="AL3976" s="16">
        <v>0</v>
      </c>
      <c r="AM3976" s="16">
        <v>0</v>
      </c>
      <c r="AN3976" s="16">
        <v>0</v>
      </c>
      <c r="AO3976" s="16">
        <v>0</v>
      </c>
      <c r="AP3976" s="16">
        <v>0</v>
      </c>
      <c r="AQ3976" s="16">
        <v>0</v>
      </c>
      <c r="AR3976" s="16">
        <v>0</v>
      </c>
      <c r="AS3976" s="16">
        <v>0</v>
      </c>
      <c r="AT3976" s="16">
        <v>0</v>
      </c>
      <c r="AU3976" s="16">
        <v>0</v>
      </c>
      <c r="AV3976" s="16">
        <v>0</v>
      </c>
      <c r="AW3976" s="16">
        <v>0</v>
      </c>
      <c r="AX3976" s="16">
        <v>0</v>
      </c>
      <c r="AY3976" s="16">
        <v>0</v>
      </c>
      <c r="AZ3976" s="16">
        <v>0</v>
      </c>
    </row>
    <row r="3977" spans="1:52">
      <c r="A3977" s="15">
        <f>IF(COUNTBLANK(C3977:AZ3977)&gt;0,-1,COUNTIF(C3977:AZ3977,$C$3)+COUNTIF(C3977:AZ3977,$D$3)+COUNTIF(C3977:AZ3977,$E$3)+COUNTIF(C3977:AZ3977,$F$3)+COUNTIF(C3977:AZ3977,$G$3)+COUNTIF(C3977:AZ3977,$H$3)+COUNTIF(C3977:AZ3977,$I$3)+COUNTIF(C3977:AZ3977,$J$3)+COUNTIF(C3977:AZ3977,$K$3)+COUNTIF(C3977:AZ3977,$L$3)+COUNTIF(C3977:AZ3977,$M$3)+COUNTIF(C3977:AZ3977,$N$3)+COUNTIF(C3977:AZ3977,$O$3)+COUNTIF(C3977:AZ3977,$P$3)+COUNTIF(C3977:AZ3977,$Q$3)+COUNTIF(C3977:AZ3977,$R$3)+COUNTIF(C3977:AZ3977,$S$3)+COUNTIF(C3977:AZ3977,$T$3)+COUNTIF(C3977:AZ3977,$U$3)+COUNTIF(C3977:AZ3977,$V$3))</f>
        <v>-1</v>
      </c>
      <c r="R3977" s="16">
        <v>0</v>
      </c>
      <c r="S3977" s="16">
        <v>0</v>
      </c>
      <c r="T3977" s="16">
        <v>0</v>
      </c>
      <c r="U3977" s="16">
        <v>0</v>
      </c>
      <c r="V3977" s="16">
        <v>0</v>
      </c>
      <c r="W3977" s="16">
        <v>0</v>
      </c>
      <c r="X3977" s="16">
        <v>0</v>
      </c>
      <c r="Y3977" s="16">
        <v>0</v>
      </c>
      <c r="Z3977" s="16">
        <v>0</v>
      </c>
      <c r="AA3977" s="16">
        <v>0</v>
      </c>
      <c r="AB3977" s="16">
        <v>0</v>
      </c>
      <c r="AC3977" s="16">
        <v>0</v>
      </c>
      <c r="AD3977" s="16">
        <v>0</v>
      </c>
      <c r="AE3977" s="16">
        <v>0</v>
      </c>
      <c r="AF3977" s="16">
        <v>0</v>
      </c>
      <c r="AG3977" s="16">
        <v>0</v>
      </c>
      <c r="AH3977" s="16">
        <v>0</v>
      </c>
      <c r="AI3977" s="16">
        <v>0</v>
      </c>
      <c r="AJ3977" s="16">
        <v>0</v>
      </c>
      <c r="AK3977" s="16">
        <v>0</v>
      </c>
      <c r="AL3977" s="16">
        <v>0</v>
      </c>
      <c r="AM3977" s="16">
        <v>0</v>
      </c>
      <c r="AN3977" s="16">
        <v>0</v>
      </c>
      <c r="AO3977" s="16">
        <v>0</v>
      </c>
      <c r="AP3977" s="16">
        <v>0</v>
      </c>
      <c r="AQ3977" s="16">
        <v>0</v>
      </c>
      <c r="AR3977" s="16">
        <v>0</v>
      </c>
      <c r="AS3977" s="16">
        <v>0</v>
      </c>
      <c r="AT3977" s="16">
        <v>0</v>
      </c>
      <c r="AU3977" s="16">
        <v>0</v>
      </c>
      <c r="AV3977" s="16">
        <v>0</v>
      </c>
      <c r="AW3977" s="16">
        <v>0</v>
      </c>
      <c r="AX3977" s="16">
        <v>0</v>
      </c>
      <c r="AY3977" s="16">
        <v>0</v>
      </c>
      <c r="AZ3977" s="16">
        <v>0</v>
      </c>
    </row>
    <row r="3978" spans="1:52">
      <c r="A3978" s="15">
        <f>IF(COUNTBLANK(C3978:AZ3978)&gt;0,-1,COUNTIF(C3978:AZ3978,$C$3)+COUNTIF(C3978:AZ3978,$D$3)+COUNTIF(C3978:AZ3978,$E$3)+COUNTIF(C3978:AZ3978,$F$3)+COUNTIF(C3978:AZ3978,$G$3)+COUNTIF(C3978:AZ3978,$H$3)+COUNTIF(C3978:AZ3978,$I$3)+COUNTIF(C3978:AZ3978,$J$3)+COUNTIF(C3978:AZ3978,$K$3)+COUNTIF(C3978:AZ3978,$L$3)+COUNTIF(C3978:AZ3978,$M$3)+COUNTIF(C3978:AZ3978,$N$3)+COUNTIF(C3978:AZ3978,$O$3)+COUNTIF(C3978:AZ3978,$P$3)+COUNTIF(C3978:AZ3978,$Q$3)+COUNTIF(C3978:AZ3978,$R$3)+COUNTIF(C3978:AZ3978,$S$3)+COUNTIF(C3978:AZ3978,$T$3)+COUNTIF(C3978:AZ3978,$U$3)+COUNTIF(C3978:AZ3978,$V$3))</f>
        <v>-1</v>
      </c>
      <c r="R3978" s="16">
        <v>0</v>
      </c>
      <c r="S3978" s="16">
        <v>0</v>
      </c>
      <c r="T3978" s="16">
        <v>0</v>
      </c>
      <c r="U3978" s="16">
        <v>0</v>
      </c>
      <c r="V3978" s="16">
        <v>0</v>
      </c>
      <c r="W3978" s="16">
        <v>0</v>
      </c>
      <c r="X3978" s="16">
        <v>0</v>
      </c>
      <c r="Y3978" s="16">
        <v>0</v>
      </c>
      <c r="Z3978" s="16">
        <v>0</v>
      </c>
      <c r="AA3978" s="16">
        <v>0</v>
      </c>
      <c r="AB3978" s="16">
        <v>0</v>
      </c>
      <c r="AC3978" s="16">
        <v>0</v>
      </c>
      <c r="AD3978" s="16">
        <v>0</v>
      </c>
      <c r="AE3978" s="16">
        <v>0</v>
      </c>
      <c r="AF3978" s="16">
        <v>0</v>
      </c>
      <c r="AG3978" s="16">
        <v>0</v>
      </c>
      <c r="AH3978" s="16">
        <v>0</v>
      </c>
      <c r="AI3978" s="16">
        <v>0</v>
      </c>
      <c r="AJ3978" s="16">
        <v>0</v>
      </c>
      <c r="AK3978" s="16">
        <v>0</v>
      </c>
      <c r="AL3978" s="16">
        <v>0</v>
      </c>
      <c r="AM3978" s="16">
        <v>0</v>
      </c>
      <c r="AN3978" s="16">
        <v>0</v>
      </c>
      <c r="AO3978" s="16">
        <v>0</v>
      </c>
      <c r="AP3978" s="16">
        <v>0</v>
      </c>
      <c r="AQ3978" s="16">
        <v>0</v>
      </c>
      <c r="AR3978" s="16">
        <v>0</v>
      </c>
      <c r="AS3978" s="16">
        <v>0</v>
      </c>
      <c r="AT3978" s="16">
        <v>0</v>
      </c>
      <c r="AU3978" s="16">
        <v>0</v>
      </c>
      <c r="AV3978" s="16">
        <v>0</v>
      </c>
      <c r="AW3978" s="16">
        <v>0</v>
      </c>
      <c r="AX3978" s="16">
        <v>0</v>
      </c>
      <c r="AY3978" s="16">
        <v>0</v>
      </c>
      <c r="AZ3978" s="16">
        <v>0</v>
      </c>
    </row>
    <row r="3979" spans="1:52">
      <c r="A3979" s="15">
        <f>IF(COUNTBLANK(C3979:AZ3979)&gt;0,-1,COUNTIF(C3979:AZ3979,$C$3)+COUNTIF(C3979:AZ3979,$D$3)+COUNTIF(C3979:AZ3979,$E$3)+COUNTIF(C3979:AZ3979,$F$3)+COUNTIF(C3979:AZ3979,$G$3)+COUNTIF(C3979:AZ3979,$H$3)+COUNTIF(C3979:AZ3979,$I$3)+COUNTIF(C3979:AZ3979,$J$3)+COUNTIF(C3979:AZ3979,$K$3)+COUNTIF(C3979:AZ3979,$L$3)+COUNTIF(C3979:AZ3979,$M$3)+COUNTIF(C3979:AZ3979,$N$3)+COUNTIF(C3979:AZ3979,$O$3)+COUNTIF(C3979:AZ3979,$P$3)+COUNTIF(C3979:AZ3979,$Q$3)+COUNTIF(C3979:AZ3979,$R$3)+COUNTIF(C3979:AZ3979,$S$3)+COUNTIF(C3979:AZ3979,$T$3)+COUNTIF(C3979:AZ3979,$U$3)+COUNTIF(C3979:AZ3979,$V$3))</f>
        <v>-1</v>
      </c>
      <c r="R3979" s="16">
        <v>0</v>
      </c>
      <c r="S3979" s="16">
        <v>0</v>
      </c>
      <c r="T3979" s="16">
        <v>0</v>
      </c>
      <c r="U3979" s="16">
        <v>0</v>
      </c>
      <c r="V3979" s="16">
        <v>0</v>
      </c>
      <c r="W3979" s="16">
        <v>0</v>
      </c>
      <c r="X3979" s="16">
        <v>0</v>
      </c>
      <c r="Y3979" s="16">
        <v>0</v>
      </c>
      <c r="Z3979" s="16">
        <v>0</v>
      </c>
      <c r="AA3979" s="16">
        <v>0</v>
      </c>
      <c r="AB3979" s="16">
        <v>0</v>
      </c>
      <c r="AC3979" s="16">
        <v>0</v>
      </c>
      <c r="AD3979" s="16">
        <v>0</v>
      </c>
      <c r="AE3979" s="16">
        <v>0</v>
      </c>
      <c r="AF3979" s="16">
        <v>0</v>
      </c>
      <c r="AG3979" s="16">
        <v>0</v>
      </c>
      <c r="AH3979" s="16">
        <v>0</v>
      </c>
      <c r="AI3979" s="16">
        <v>0</v>
      </c>
      <c r="AJ3979" s="16">
        <v>0</v>
      </c>
      <c r="AK3979" s="16">
        <v>0</v>
      </c>
      <c r="AL3979" s="16">
        <v>0</v>
      </c>
      <c r="AM3979" s="16">
        <v>0</v>
      </c>
      <c r="AN3979" s="16">
        <v>0</v>
      </c>
      <c r="AO3979" s="16">
        <v>0</v>
      </c>
      <c r="AP3979" s="16">
        <v>0</v>
      </c>
      <c r="AQ3979" s="16">
        <v>0</v>
      </c>
      <c r="AR3979" s="16">
        <v>0</v>
      </c>
      <c r="AS3979" s="16">
        <v>0</v>
      </c>
      <c r="AT3979" s="16">
        <v>0</v>
      </c>
      <c r="AU3979" s="16">
        <v>0</v>
      </c>
      <c r="AV3979" s="16">
        <v>0</v>
      </c>
      <c r="AW3979" s="16">
        <v>0</v>
      </c>
      <c r="AX3979" s="16">
        <v>0</v>
      </c>
      <c r="AY3979" s="16">
        <v>0</v>
      </c>
      <c r="AZ3979" s="16">
        <v>0</v>
      </c>
    </row>
    <row r="3980" spans="1:52">
      <c r="A3980" s="15">
        <f>IF(COUNTBLANK(C3980:AZ3980)&gt;0,-1,COUNTIF(C3980:AZ3980,$C$3)+COUNTIF(C3980:AZ3980,$D$3)+COUNTIF(C3980:AZ3980,$E$3)+COUNTIF(C3980:AZ3980,$F$3)+COUNTIF(C3980:AZ3980,$G$3)+COUNTIF(C3980:AZ3980,$H$3)+COUNTIF(C3980:AZ3980,$I$3)+COUNTIF(C3980:AZ3980,$J$3)+COUNTIF(C3980:AZ3980,$K$3)+COUNTIF(C3980:AZ3980,$L$3)+COUNTIF(C3980:AZ3980,$M$3)+COUNTIF(C3980:AZ3980,$N$3)+COUNTIF(C3980:AZ3980,$O$3)+COUNTIF(C3980:AZ3980,$P$3)+COUNTIF(C3980:AZ3980,$Q$3)+COUNTIF(C3980:AZ3980,$R$3)+COUNTIF(C3980:AZ3980,$S$3)+COUNTIF(C3980:AZ3980,$T$3)+COUNTIF(C3980:AZ3980,$U$3)+COUNTIF(C3980:AZ3980,$V$3))</f>
        <v>-1</v>
      </c>
      <c r="R3980" s="16">
        <v>0</v>
      </c>
      <c r="S3980" s="16">
        <v>0</v>
      </c>
      <c r="T3980" s="16">
        <v>0</v>
      </c>
      <c r="U3980" s="16">
        <v>0</v>
      </c>
      <c r="V3980" s="16">
        <v>0</v>
      </c>
      <c r="W3980" s="16">
        <v>0</v>
      </c>
      <c r="X3980" s="16">
        <v>0</v>
      </c>
      <c r="Y3980" s="16">
        <v>0</v>
      </c>
      <c r="Z3980" s="16">
        <v>0</v>
      </c>
      <c r="AA3980" s="16">
        <v>0</v>
      </c>
      <c r="AB3980" s="16">
        <v>0</v>
      </c>
      <c r="AC3980" s="16">
        <v>0</v>
      </c>
      <c r="AD3980" s="16">
        <v>0</v>
      </c>
      <c r="AE3980" s="16">
        <v>0</v>
      </c>
      <c r="AF3980" s="16">
        <v>0</v>
      </c>
      <c r="AG3980" s="16">
        <v>0</v>
      </c>
      <c r="AH3980" s="16">
        <v>0</v>
      </c>
      <c r="AI3980" s="16">
        <v>0</v>
      </c>
      <c r="AJ3980" s="16">
        <v>0</v>
      </c>
      <c r="AK3980" s="16">
        <v>0</v>
      </c>
      <c r="AL3980" s="16">
        <v>0</v>
      </c>
      <c r="AM3980" s="16">
        <v>0</v>
      </c>
      <c r="AN3980" s="16">
        <v>0</v>
      </c>
      <c r="AO3980" s="16">
        <v>0</v>
      </c>
      <c r="AP3980" s="16">
        <v>0</v>
      </c>
      <c r="AQ3980" s="16">
        <v>0</v>
      </c>
      <c r="AR3980" s="16">
        <v>0</v>
      </c>
      <c r="AS3980" s="16">
        <v>0</v>
      </c>
      <c r="AT3980" s="16">
        <v>0</v>
      </c>
      <c r="AU3980" s="16">
        <v>0</v>
      </c>
      <c r="AV3980" s="16">
        <v>0</v>
      </c>
      <c r="AW3980" s="16">
        <v>0</v>
      </c>
      <c r="AX3980" s="16">
        <v>0</v>
      </c>
      <c r="AY3980" s="16">
        <v>0</v>
      </c>
      <c r="AZ3980" s="16">
        <v>0</v>
      </c>
    </row>
    <row r="3981" spans="1:52">
      <c r="A3981" s="15">
        <f>IF(COUNTBLANK(C3981:AZ3981)&gt;0,-1,COUNTIF(C3981:AZ3981,$C$3)+COUNTIF(C3981:AZ3981,$D$3)+COUNTIF(C3981:AZ3981,$E$3)+COUNTIF(C3981:AZ3981,$F$3)+COUNTIF(C3981:AZ3981,$G$3)+COUNTIF(C3981:AZ3981,$H$3)+COUNTIF(C3981:AZ3981,$I$3)+COUNTIF(C3981:AZ3981,$J$3)+COUNTIF(C3981:AZ3981,$K$3)+COUNTIF(C3981:AZ3981,$L$3)+COUNTIF(C3981:AZ3981,$M$3)+COUNTIF(C3981:AZ3981,$N$3)+COUNTIF(C3981:AZ3981,$O$3)+COUNTIF(C3981:AZ3981,$P$3)+COUNTIF(C3981:AZ3981,$Q$3)+COUNTIF(C3981:AZ3981,$R$3)+COUNTIF(C3981:AZ3981,$S$3)+COUNTIF(C3981:AZ3981,$T$3)+COUNTIF(C3981:AZ3981,$U$3)+COUNTIF(C3981:AZ3981,$V$3))</f>
        <v>-1</v>
      </c>
      <c r="R3981" s="16">
        <v>0</v>
      </c>
      <c r="S3981" s="16">
        <v>0</v>
      </c>
      <c r="T3981" s="16">
        <v>0</v>
      </c>
      <c r="U3981" s="16">
        <v>0</v>
      </c>
      <c r="V3981" s="16">
        <v>0</v>
      </c>
      <c r="W3981" s="16">
        <v>0</v>
      </c>
      <c r="X3981" s="16">
        <v>0</v>
      </c>
      <c r="Y3981" s="16">
        <v>0</v>
      </c>
      <c r="Z3981" s="16">
        <v>0</v>
      </c>
      <c r="AA3981" s="16">
        <v>0</v>
      </c>
      <c r="AB3981" s="16">
        <v>0</v>
      </c>
      <c r="AC3981" s="16">
        <v>0</v>
      </c>
      <c r="AD3981" s="16">
        <v>0</v>
      </c>
      <c r="AE3981" s="16">
        <v>0</v>
      </c>
      <c r="AF3981" s="16">
        <v>0</v>
      </c>
      <c r="AG3981" s="16">
        <v>0</v>
      </c>
      <c r="AH3981" s="16">
        <v>0</v>
      </c>
      <c r="AI3981" s="16">
        <v>0</v>
      </c>
      <c r="AJ3981" s="16">
        <v>0</v>
      </c>
      <c r="AK3981" s="16">
        <v>0</v>
      </c>
      <c r="AL3981" s="16">
        <v>0</v>
      </c>
      <c r="AM3981" s="16">
        <v>0</v>
      </c>
      <c r="AN3981" s="16">
        <v>0</v>
      </c>
      <c r="AO3981" s="16">
        <v>0</v>
      </c>
      <c r="AP3981" s="16">
        <v>0</v>
      </c>
      <c r="AQ3981" s="16">
        <v>0</v>
      </c>
      <c r="AR3981" s="16">
        <v>0</v>
      </c>
      <c r="AS3981" s="16">
        <v>0</v>
      </c>
      <c r="AT3981" s="16">
        <v>0</v>
      </c>
      <c r="AU3981" s="16">
        <v>0</v>
      </c>
      <c r="AV3981" s="16">
        <v>0</v>
      </c>
      <c r="AW3981" s="16">
        <v>0</v>
      </c>
      <c r="AX3981" s="16">
        <v>0</v>
      </c>
      <c r="AY3981" s="16">
        <v>0</v>
      </c>
      <c r="AZ3981" s="16">
        <v>0</v>
      </c>
    </row>
    <row r="3982" spans="1:52">
      <c r="A3982" s="15">
        <f>IF(COUNTBLANK(C3982:AZ3982)&gt;0,-1,COUNTIF(C3982:AZ3982,$C$3)+COUNTIF(C3982:AZ3982,$D$3)+COUNTIF(C3982:AZ3982,$E$3)+COUNTIF(C3982:AZ3982,$F$3)+COUNTIF(C3982:AZ3982,$G$3)+COUNTIF(C3982:AZ3982,$H$3)+COUNTIF(C3982:AZ3982,$I$3)+COUNTIF(C3982:AZ3982,$J$3)+COUNTIF(C3982:AZ3982,$K$3)+COUNTIF(C3982:AZ3982,$L$3)+COUNTIF(C3982:AZ3982,$M$3)+COUNTIF(C3982:AZ3982,$N$3)+COUNTIF(C3982:AZ3982,$O$3)+COUNTIF(C3982:AZ3982,$P$3)+COUNTIF(C3982:AZ3982,$Q$3)+COUNTIF(C3982:AZ3982,$R$3)+COUNTIF(C3982:AZ3982,$S$3)+COUNTIF(C3982:AZ3982,$T$3)+COUNTIF(C3982:AZ3982,$U$3)+COUNTIF(C3982:AZ3982,$V$3))</f>
        <v>-1</v>
      </c>
      <c r="R3982" s="16">
        <v>0</v>
      </c>
      <c r="S3982" s="16">
        <v>0</v>
      </c>
      <c r="T3982" s="16">
        <v>0</v>
      </c>
      <c r="U3982" s="16">
        <v>0</v>
      </c>
      <c r="V3982" s="16">
        <v>0</v>
      </c>
      <c r="W3982" s="16">
        <v>0</v>
      </c>
      <c r="X3982" s="16">
        <v>0</v>
      </c>
      <c r="Y3982" s="16">
        <v>0</v>
      </c>
      <c r="Z3982" s="16">
        <v>0</v>
      </c>
      <c r="AA3982" s="16">
        <v>0</v>
      </c>
      <c r="AB3982" s="16">
        <v>0</v>
      </c>
      <c r="AC3982" s="16">
        <v>0</v>
      </c>
      <c r="AD3982" s="16">
        <v>0</v>
      </c>
      <c r="AE3982" s="16">
        <v>0</v>
      </c>
      <c r="AF3982" s="16">
        <v>0</v>
      </c>
      <c r="AG3982" s="16">
        <v>0</v>
      </c>
      <c r="AH3982" s="16">
        <v>0</v>
      </c>
      <c r="AI3982" s="16">
        <v>0</v>
      </c>
      <c r="AJ3982" s="16">
        <v>0</v>
      </c>
      <c r="AK3982" s="16">
        <v>0</v>
      </c>
      <c r="AL3982" s="16">
        <v>0</v>
      </c>
      <c r="AM3982" s="16">
        <v>0</v>
      </c>
      <c r="AN3982" s="16">
        <v>0</v>
      </c>
      <c r="AO3982" s="16">
        <v>0</v>
      </c>
      <c r="AP3982" s="16">
        <v>0</v>
      </c>
      <c r="AQ3982" s="16">
        <v>0</v>
      </c>
      <c r="AR3982" s="16">
        <v>0</v>
      </c>
      <c r="AS3982" s="16">
        <v>0</v>
      </c>
      <c r="AT3982" s="16">
        <v>0</v>
      </c>
      <c r="AU3982" s="16">
        <v>0</v>
      </c>
      <c r="AV3982" s="16">
        <v>0</v>
      </c>
      <c r="AW3982" s="16">
        <v>0</v>
      </c>
      <c r="AX3982" s="16">
        <v>0</v>
      </c>
      <c r="AY3982" s="16">
        <v>0</v>
      </c>
      <c r="AZ3982" s="16">
        <v>0</v>
      </c>
    </row>
    <row r="3983" spans="1:52">
      <c r="A3983" s="15">
        <f>IF(COUNTBLANK(C3983:AZ3983)&gt;0,-1,COUNTIF(C3983:AZ3983,$C$3)+COUNTIF(C3983:AZ3983,$D$3)+COUNTIF(C3983:AZ3983,$E$3)+COUNTIF(C3983:AZ3983,$F$3)+COUNTIF(C3983:AZ3983,$G$3)+COUNTIF(C3983:AZ3983,$H$3)+COUNTIF(C3983:AZ3983,$I$3)+COUNTIF(C3983:AZ3983,$J$3)+COUNTIF(C3983:AZ3983,$K$3)+COUNTIF(C3983:AZ3983,$L$3)+COUNTIF(C3983:AZ3983,$M$3)+COUNTIF(C3983:AZ3983,$N$3)+COUNTIF(C3983:AZ3983,$O$3)+COUNTIF(C3983:AZ3983,$P$3)+COUNTIF(C3983:AZ3983,$Q$3)+COUNTIF(C3983:AZ3983,$R$3)+COUNTIF(C3983:AZ3983,$S$3)+COUNTIF(C3983:AZ3983,$T$3)+COUNTIF(C3983:AZ3983,$U$3)+COUNTIF(C3983:AZ3983,$V$3))</f>
        <v>-1</v>
      </c>
      <c r="R3983" s="16">
        <v>0</v>
      </c>
      <c r="S3983" s="16">
        <v>0</v>
      </c>
      <c r="T3983" s="16">
        <v>0</v>
      </c>
      <c r="U3983" s="16">
        <v>0</v>
      </c>
      <c r="V3983" s="16">
        <v>0</v>
      </c>
      <c r="W3983" s="16">
        <v>0</v>
      </c>
      <c r="X3983" s="16">
        <v>0</v>
      </c>
      <c r="Y3983" s="16">
        <v>0</v>
      </c>
      <c r="Z3983" s="16">
        <v>0</v>
      </c>
      <c r="AA3983" s="16">
        <v>0</v>
      </c>
      <c r="AB3983" s="16">
        <v>0</v>
      </c>
      <c r="AC3983" s="16">
        <v>0</v>
      </c>
      <c r="AD3983" s="16">
        <v>0</v>
      </c>
      <c r="AE3983" s="16">
        <v>0</v>
      </c>
      <c r="AF3983" s="16">
        <v>0</v>
      </c>
      <c r="AG3983" s="16">
        <v>0</v>
      </c>
      <c r="AH3983" s="16">
        <v>0</v>
      </c>
      <c r="AI3983" s="16">
        <v>0</v>
      </c>
      <c r="AJ3983" s="16">
        <v>0</v>
      </c>
      <c r="AK3983" s="16">
        <v>0</v>
      </c>
      <c r="AL3983" s="16">
        <v>0</v>
      </c>
      <c r="AM3983" s="16">
        <v>0</v>
      </c>
      <c r="AN3983" s="16">
        <v>0</v>
      </c>
      <c r="AO3983" s="16">
        <v>0</v>
      </c>
      <c r="AP3983" s="16">
        <v>0</v>
      </c>
      <c r="AQ3983" s="16">
        <v>0</v>
      </c>
      <c r="AR3983" s="16">
        <v>0</v>
      </c>
      <c r="AS3983" s="16">
        <v>0</v>
      </c>
      <c r="AT3983" s="16">
        <v>0</v>
      </c>
      <c r="AU3983" s="16">
        <v>0</v>
      </c>
      <c r="AV3983" s="16">
        <v>0</v>
      </c>
      <c r="AW3983" s="16">
        <v>0</v>
      </c>
      <c r="AX3983" s="16">
        <v>0</v>
      </c>
      <c r="AY3983" s="16">
        <v>0</v>
      </c>
      <c r="AZ3983" s="16">
        <v>0</v>
      </c>
    </row>
    <row r="3984" spans="1:52">
      <c r="A3984" s="15">
        <f>IF(COUNTBLANK(C3984:AZ3984)&gt;0,-1,COUNTIF(C3984:AZ3984,$C$3)+COUNTIF(C3984:AZ3984,$D$3)+COUNTIF(C3984:AZ3984,$E$3)+COUNTIF(C3984:AZ3984,$F$3)+COUNTIF(C3984:AZ3984,$G$3)+COUNTIF(C3984:AZ3984,$H$3)+COUNTIF(C3984:AZ3984,$I$3)+COUNTIF(C3984:AZ3984,$J$3)+COUNTIF(C3984:AZ3984,$K$3)+COUNTIF(C3984:AZ3984,$L$3)+COUNTIF(C3984:AZ3984,$M$3)+COUNTIF(C3984:AZ3984,$N$3)+COUNTIF(C3984:AZ3984,$O$3)+COUNTIF(C3984:AZ3984,$P$3)+COUNTIF(C3984:AZ3984,$Q$3)+COUNTIF(C3984:AZ3984,$R$3)+COUNTIF(C3984:AZ3984,$S$3)+COUNTIF(C3984:AZ3984,$T$3)+COUNTIF(C3984:AZ3984,$U$3)+COUNTIF(C3984:AZ3984,$V$3))</f>
        <v>-1</v>
      </c>
      <c r="R3984" s="16">
        <v>0</v>
      </c>
      <c r="S3984" s="16">
        <v>0</v>
      </c>
      <c r="T3984" s="16">
        <v>0</v>
      </c>
      <c r="U3984" s="16">
        <v>0</v>
      </c>
      <c r="V3984" s="16">
        <v>0</v>
      </c>
      <c r="W3984" s="16">
        <v>0</v>
      </c>
      <c r="X3984" s="16">
        <v>0</v>
      </c>
      <c r="Y3984" s="16">
        <v>0</v>
      </c>
      <c r="Z3984" s="16">
        <v>0</v>
      </c>
      <c r="AA3984" s="16">
        <v>0</v>
      </c>
      <c r="AB3984" s="16">
        <v>0</v>
      </c>
      <c r="AC3984" s="16">
        <v>0</v>
      </c>
      <c r="AD3984" s="16">
        <v>0</v>
      </c>
      <c r="AE3984" s="16">
        <v>0</v>
      </c>
      <c r="AF3984" s="16">
        <v>0</v>
      </c>
      <c r="AG3984" s="16">
        <v>0</v>
      </c>
      <c r="AH3984" s="16">
        <v>0</v>
      </c>
      <c r="AI3984" s="16">
        <v>0</v>
      </c>
      <c r="AJ3984" s="16">
        <v>0</v>
      </c>
      <c r="AK3984" s="16">
        <v>0</v>
      </c>
      <c r="AL3984" s="16">
        <v>0</v>
      </c>
      <c r="AM3984" s="16">
        <v>0</v>
      </c>
      <c r="AN3984" s="16">
        <v>0</v>
      </c>
      <c r="AO3984" s="16">
        <v>0</v>
      </c>
      <c r="AP3984" s="16">
        <v>0</v>
      </c>
      <c r="AQ3984" s="16">
        <v>0</v>
      </c>
      <c r="AR3984" s="16">
        <v>0</v>
      </c>
      <c r="AS3984" s="16">
        <v>0</v>
      </c>
      <c r="AT3984" s="16">
        <v>0</v>
      </c>
      <c r="AU3984" s="16">
        <v>0</v>
      </c>
      <c r="AV3984" s="16">
        <v>0</v>
      </c>
      <c r="AW3984" s="16">
        <v>0</v>
      </c>
      <c r="AX3984" s="16">
        <v>0</v>
      </c>
      <c r="AY3984" s="16">
        <v>0</v>
      </c>
      <c r="AZ3984" s="16">
        <v>0</v>
      </c>
    </row>
    <row r="3985" spans="1:52">
      <c r="A3985" s="15">
        <f>IF(COUNTBLANK(C3985:AZ3985)&gt;0,-1,COUNTIF(C3985:AZ3985,$C$3)+COUNTIF(C3985:AZ3985,$D$3)+COUNTIF(C3985:AZ3985,$E$3)+COUNTIF(C3985:AZ3985,$F$3)+COUNTIF(C3985:AZ3985,$G$3)+COUNTIF(C3985:AZ3985,$H$3)+COUNTIF(C3985:AZ3985,$I$3)+COUNTIF(C3985:AZ3985,$J$3)+COUNTIF(C3985:AZ3985,$K$3)+COUNTIF(C3985:AZ3985,$L$3)+COUNTIF(C3985:AZ3985,$M$3)+COUNTIF(C3985:AZ3985,$N$3)+COUNTIF(C3985:AZ3985,$O$3)+COUNTIF(C3985:AZ3985,$P$3)+COUNTIF(C3985:AZ3985,$Q$3)+COUNTIF(C3985:AZ3985,$R$3)+COUNTIF(C3985:AZ3985,$S$3)+COUNTIF(C3985:AZ3985,$T$3)+COUNTIF(C3985:AZ3985,$U$3)+COUNTIF(C3985:AZ3985,$V$3))</f>
        <v>-1</v>
      </c>
      <c r="R3985" s="16">
        <v>0</v>
      </c>
      <c r="S3985" s="16">
        <v>0</v>
      </c>
      <c r="T3985" s="16">
        <v>0</v>
      </c>
      <c r="U3985" s="16">
        <v>0</v>
      </c>
      <c r="V3985" s="16">
        <v>0</v>
      </c>
      <c r="W3985" s="16">
        <v>0</v>
      </c>
      <c r="X3985" s="16">
        <v>0</v>
      </c>
      <c r="Y3985" s="16">
        <v>0</v>
      </c>
      <c r="Z3985" s="16">
        <v>0</v>
      </c>
      <c r="AA3985" s="16">
        <v>0</v>
      </c>
      <c r="AB3985" s="16">
        <v>0</v>
      </c>
      <c r="AC3985" s="16">
        <v>0</v>
      </c>
      <c r="AD3985" s="16">
        <v>0</v>
      </c>
      <c r="AE3985" s="16">
        <v>0</v>
      </c>
      <c r="AF3985" s="16">
        <v>0</v>
      </c>
      <c r="AG3985" s="16">
        <v>0</v>
      </c>
      <c r="AH3985" s="16">
        <v>0</v>
      </c>
      <c r="AI3985" s="16">
        <v>0</v>
      </c>
      <c r="AJ3985" s="16">
        <v>0</v>
      </c>
      <c r="AK3985" s="16">
        <v>0</v>
      </c>
      <c r="AL3985" s="16">
        <v>0</v>
      </c>
      <c r="AM3985" s="16">
        <v>0</v>
      </c>
      <c r="AN3985" s="16">
        <v>0</v>
      </c>
      <c r="AO3985" s="16">
        <v>0</v>
      </c>
      <c r="AP3985" s="16">
        <v>0</v>
      </c>
      <c r="AQ3985" s="16">
        <v>0</v>
      </c>
      <c r="AR3985" s="16">
        <v>0</v>
      </c>
      <c r="AS3985" s="16">
        <v>0</v>
      </c>
      <c r="AT3985" s="16">
        <v>0</v>
      </c>
      <c r="AU3985" s="16">
        <v>0</v>
      </c>
      <c r="AV3985" s="16">
        <v>0</v>
      </c>
      <c r="AW3985" s="16">
        <v>0</v>
      </c>
      <c r="AX3985" s="16">
        <v>0</v>
      </c>
      <c r="AY3985" s="16">
        <v>0</v>
      </c>
      <c r="AZ3985" s="16">
        <v>0</v>
      </c>
    </row>
    <row r="3986" spans="1:52">
      <c r="A3986" s="15">
        <f>IF(COUNTBLANK(C3986:AZ3986)&gt;0,-1,COUNTIF(C3986:AZ3986,$C$3)+COUNTIF(C3986:AZ3986,$D$3)+COUNTIF(C3986:AZ3986,$E$3)+COUNTIF(C3986:AZ3986,$F$3)+COUNTIF(C3986:AZ3986,$G$3)+COUNTIF(C3986:AZ3986,$H$3)+COUNTIF(C3986:AZ3986,$I$3)+COUNTIF(C3986:AZ3986,$J$3)+COUNTIF(C3986:AZ3986,$K$3)+COUNTIF(C3986:AZ3986,$L$3)+COUNTIF(C3986:AZ3986,$M$3)+COUNTIF(C3986:AZ3986,$N$3)+COUNTIF(C3986:AZ3986,$O$3)+COUNTIF(C3986:AZ3986,$P$3)+COUNTIF(C3986:AZ3986,$Q$3)+COUNTIF(C3986:AZ3986,$R$3)+COUNTIF(C3986:AZ3986,$S$3)+COUNTIF(C3986:AZ3986,$T$3)+COUNTIF(C3986:AZ3986,$U$3)+COUNTIF(C3986:AZ3986,$V$3))</f>
        <v>-1</v>
      </c>
      <c r="R3986" s="16">
        <v>0</v>
      </c>
      <c r="S3986" s="16">
        <v>0</v>
      </c>
      <c r="T3986" s="16">
        <v>0</v>
      </c>
      <c r="U3986" s="16">
        <v>0</v>
      </c>
      <c r="V3986" s="16">
        <v>0</v>
      </c>
      <c r="W3986" s="16">
        <v>0</v>
      </c>
      <c r="X3986" s="16">
        <v>0</v>
      </c>
      <c r="Y3986" s="16">
        <v>0</v>
      </c>
      <c r="Z3986" s="16">
        <v>0</v>
      </c>
      <c r="AA3986" s="16">
        <v>0</v>
      </c>
      <c r="AB3986" s="16">
        <v>0</v>
      </c>
      <c r="AC3986" s="16">
        <v>0</v>
      </c>
      <c r="AD3986" s="16">
        <v>0</v>
      </c>
      <c r="AE3986" s="16">
        <v>0</v>
      </c>
      <c r="AF3986" s="16">
        <v>0</v>
      </c>
      <c r="AG3986" s="16">
        <v>0</v>
      </c>
      <c r="AH3986" s="16">
        <v>0</v>
      </c>
      <c r="AI3986" s="16">
        <v>0</v>
      </c>
      <c r="AJ3986" s="16">
        <v>0</v>
      </c>
      <c r="AK3986" s="16">
        <v>0</v>
      </c>
      <c r="AL3986" s="16">
        <v>0</v>
      </c>
      <c r="AM3986" s="16">
        <v>0</v>
      </c>
      <c r="AN3986" s="16">
        <v>0</v>
      </c>
      <c r="AO3986" s="16">
        <v>0</v>
      </c>
      <c r="AP3986" s="16">
        <v>0</v>
      </c>
      <c r="AQ3986" s="16">
        <v>0</v>
      </c>
      <c r="AR3986" s="16">
        <v>0</v>
      </c>
      <c r="AS3986" s="16">
        <v>0</v>
      </c>
      <c r="AT3986" s="16">
        <v>0</v>
      </c>
      <c r="AU3986" s="16">
        <v>0</v>
      </c>
      <c r="AV3986" s="16">
        <v>0</v>
      </c>
      <c r="AW3986" s="16">
        <v>0</v>
      </c>
      <c r="AX3986" s="16">
        <v>0</v>
      </c>
      <c r="AY3986" s="16">
        <v>0</v>
      </c>
      <c r="AZ3986" s="16">
        <v>0</v>
      </c>
    </row>
    <row r="3987" spans="1:52">
      <c r="A3987" s="15">
        <f>IF(COUNTBLANK(C3987:AZ3987)&gt;0,-1,COUNTIF(C3987:AZ3987,$C$3)+COUNTIF(C3987:AZ3987,$D$3)+COUNTIF(C3987:AZ3987,$E$3)+COUNTIF(C3987:AZ3987,$F$3)+COUNTIF(C3987:AZ3987,$G$3)+COUNTIF(C3987:AZ3987,$H$3)+COUNTIF(C3987:AZ3987,$I$3)+COUNTIF(C3987:AZ3987,$J$3)+COUNTIF(C3987:AZ3987,$K$3)+COUNTIF(C3987:AZ3987,$L$3)+COUNTIF(C3987:AZ3987,$M$3)+COUNTIF(C3987:AZ3987,$N$3)+COUNTIF(C3987:AZ3987,$O$3)+COUNTIF(C3987:AZ3987,$P$3)+COUNTIF(C3987:AZ3987,$Q$3)+COUNTIF(C3987:AZ3987,$R$3)+COUNTIF(C3987:AZ3987,$S$3)+COUNTIF(C3987:AZ3987,$T$3)+COUNTIF(C3987:AZ3987,$U$3)+COUNTIF(C3987:AZ3987,$V$3))</f>
        <v>-1</v>
      </c>
      <c r="R3987" s="16">
        <v>0</v>
      </c>
      <c r="S3987" s="16">
        <v>0</v>
      </c>
      <c r="T3987" s="16">
        <v>0</v>
      </c>
      <c r="U3987" s="16">
        <v>0</v>
      </c>
      <c r="V3987" s="16">
        <v>0</v>
      </c>
      <c r="W3987" s="16">
        <v>0</v>
      </c>
      <c r="X3987" s="16">
        <v>0</v>
      </c>
      <c r="Y3987" s="16">
        <v>0</v>
      </c>
      <c r="Z3987" s="16">
        <v>0</v>
      </c>
      <c r="AA3987" s="16">
        <v>0</v>
      </c>
      <c r="AB3987" s="16">
        <v>0</v>
      </c>
      <c r="AC3987" s="16">
        <v>0</v>
      </c>
      <c r="AD3987" s="16">
        <v>0</v>
      </c>
      <c r="AE3987" s="16">
        <v>0</v>
      </c>
      <c r="AF3987" s="16">
        <v>0</v>
      </c>
      <c r="AG3987" s="16">
        <v>0</v>
      </c>
      <c r="AH3987" s="16">
        <v>0</v>
      </c>
      <c r="AI3987" s="16">
        <v>0</v>
      </c>
      <c r="AJ3987" s="16">
        <v>0</v>
      </c>
      <c r="AK3987" s="16">
        <v>0</v>
      </c>
      <c r="AL3987" s="16">
        <v>0</v>
      </c>
      <c r="AM3987" s="16">
        <v>0</v>
      </c>
      <c r="AN3987" s="16">
        <v>0</v>
      </c>
      <c r="AO3987" s="16">
        <v>0</v>
      </c>
      <c r="AP3987" s="16">
        <v>0</v>
      </c>
      <c r="AQ3987" s="16">
        <v>0</v>
      </c>
      <c r="AR3987" s="16">
        <v>0</v>
      </c>
      <c r="AS3987" s="16">
        <v>0</v>
      </c>
      <c r="AT3987" s="16">
        <v>0</v>
      </c>
      <c r="AU3987" s="16">
        <v>0</v>
      </c>
      <c r="AV3987" s="16">
        <v>0</v>
      </c>
      <c r="AW3987" s="16">
        <v>0</v>
      </c>
      <c r="AX3987" s="16">
        <v>0</v>
      </c>
      <c r="AY3987" s="16">
        <v>0</v>
      </c>
      <c r="AZ3987" s="16">
        <v>0</v>
      </c>
    </row>
    <row r="3988" spans="1:52">
      <c r="A3988" s="15">
        <f>IF(COUNTBLANK(C3988:AZ3988)&gt;0,-1,COUNTIF(C3988:AZ3988,$C$3)+COUNTIF(C3988:AZ3988,$D$3)+COUNTIF(C3988:AZ3988,$E$3)+COUNTIF(C3988:AZ3988,$F$3)+COUNTIF(C3988:AZ3988,$G$3)+COUNTIF(C3988:AZ3988,$H$3)+COUNTIF(C3988:AZ3988,$I$3)+COUNTIF(C3988:AZ3988,$J$3)+COUNTIF(C3988:AZ3988,$K$3)+COUNTIF(C3988:AZ3988,$L$3)+COUNTIF(C3988:AZ3988,$M$3)+COUNTIF(C3988:AZ3988,$N$3)+COUNTIF(C3988:AZ3988,$O$3)+COUNTIF(C3988:AZ3988,$P$3)+COUNTIF(C3988:AZ3988,$Q$3)+COUNTIF(C3988:AZ3988,$R$3)+COUNTIF(C3988:AZ3988,$S$3)+COUNTIF(C3988:AZ3988,$T$3)+COUNTIF(C3988:AZ3988,$U$3)+COUNTIF(C3988:AZ3988,$V$3))</f>
        <v>-1</v>
      </c>
      <c r="R3988" s="16">
        <v>0</v>
      </c>
      <c r="S3988" s="16">
        <v>0</v>
      </c>
      <c r="T3988" s="16">
        <v>0</v>
      </c>
      <c r="U3988" s="16">
        <v>0</v>
      </c>
      <c r="V3988" s="16">
        <v>0</v>
      </c>
      <c r="W3988" s="16">
        <v>0</v>
      </c>
      <c r="X3988" s="16">
        <v>0</v>
      </c>
      <c r="Y3988" s="16">
        <v>0</v>
      </c>
      <c r="Z3988" s="16">
        <v>0</v>
      </c>
      <c r="AA3988" s="16">
        <v>0</v>
      </c>
      <c r="AB3988" s="16">
        <v>0</v>
      </c>
      <c r="AC3988" s="16">
        <v>0</v>
      </c>
      <c r="AD3988" s="16">
        <v>0</v>
      </c>
      <c r="AE3988" s="16">
        <v>0</v>
      </c>
      <c r="AF3988" s="16">
        <v>0</v>
      </c>
      <c r="AG3988" s="16">
        <v>0</v>
      </c>
      <c r="AH3988" s="16">
        <v>0</v>
      </c>
      <c r="AI3988" s="16">
        <v>0</v>
      </c>
      <c r="AJ3988" s="16">
        <v>0</v>
      </c>
      <c r="AK3988" s="16">
        <v>0</v>
      </c>
      <c r="AL3988" s="16">
        <v>0</v>
      </c>
      <c r="AM3988" s="16">
        <v>0</v>
      </c>
      <c r="AN3988" s="16">
        <v>0</v>
      </c>
      <c r="AO3988" s="16">
        <v>0</v>
      </c>
      <c r="AP3988" s="16">
        <v>0</v>
      </c>
      <c r="AQ3988" s="16">
        <v>0</v>
      </c>
      <c r="AR3988" s="16">
        <v>0</v>
      </c>
      <c r="AS3988" s="16">
        <v>0</v>
      </c>
      <c r="AT3988" s="16">
        <v>0</v>
      </c>
      <c r="AU3988" s="16">
        <v>0</v>
      </c>
      <c r="AV3988" s="16">
        <v>0</v>
      </c>
      <c r="AW3988" s="16">
        <v>0</v>
      </c>
      <c r="AX3988" s="16">
        <v>0</v>
      </c>
      <c r="AY3988" s="16">
        <v>0</v>
      </c>
      <c r="AZ3988" s="16">
        <v>0</v>
      </c>
    </row>
    <row r="3989" spans="1:52">
      <c r="A3989" s="15">
        <f>IF(COUNTBLANK(C3989:AZ3989)&gt;0,-1,COUNTIF(C3989:AZ3989,$C$3)+COUNTIF(C3989:AZ3989,$D$3)+COUNTIF(C3989:AZ3989,$E$3)+COUNTIF(C3989:AZ3989,$F$3)+COUNTIF(C3989:AZ3989,$G$3)+COUNTIF(C3989:AZ3989,$H$3)+COUNTIF(C3989:AZ3989,$I$3)+COUNTIF(C3989:AZ3989,$J$3)+COUNTIF(C3989:AZ3989,$K$3)+COUNTIF(C3989:AZ3989,$L$3)+COUNTIF(C3989:AZ3989,$M$3)+COUNTIF(C3989:AZ3989,$N$3)+COUNTIF(C3989:AZ3989,$O$3)+COUNTIF(C3989:AZ3989,$P$3)+COUNTIF(C3989:AZ3989,$Q$3)+COUNTIF(C3989:AZ3989,$R$3)+COUNTIF(C3989:AZ3989,$S$3)+COUNTIF(C3989:AZ3989,$T$3)+COUNTIF(C3989:AZ3989,$U$3)+COUNTIF(C3989:AZ3989,$V$3))</f>
        <v>-1</v>
      </c>
      <c r="R3989" s="16">
        <v>0</v>
      </c>
      <c r="S3989" s="16">
        <v>0</v>
      </c>
      <c r="T3989" s="16">
        <v>0</v>
      </c>
      <c r="U3989" s="16">
        <v>0</v>
      </c>
      <c r="V3989" s="16">
        <v>0</v>
      </c>
      <c r="W3989" s="16">
        <v>0</v>
      </c>
      <c r="X3989" s="16">
        <v>0</v>
      </c>
      <c r="Y3989" s="16">
        <v>0</v>
      </c>
      <c r="Z3989" s="16">
        <v>0</v>
      </c>
      <c r="AA3989" s="16">
        <v>0</v>
      </c>
      <c r="AB3989" s="16">
        <v>0</v>
      </c>
      <c r="AC3989" s="16">
        <v>0</v>
      </c>
      <c r="AD3989" s="16">
        <v>0</v>
      </c>
      <c r="AE3989" s="16">
        <v>0</v>
      </c>
      <c r="AF3989" s="16">
        <v>0</v>
      </c>
      <c r="AG3989" s="16">
        <v>0</v>
      </c>
      <c r="AH3989" s="16">
        <v>0</v>
      </c>
      <c r="AI3989" s="16">
        <v>0</v>
      </c>
      <c r="AJ3989" s="16">
        <v>0</v>
      </c>
      <c r="AK3989" s="16">
        <v>0</v>
      </c>
      <c r="AL3989" s="16">
        <v>0</v>
      </c>
      <c r="AM3989" s="16">
        <v>0</v>
      </c>
      <c r="AN3989" s="16">
        <v>0</v>
      </c>
      <c r="AO3989" s="16">
        <v>0</v>
      </c>
      <c r="AP3989" s="16">
        <v>0</v>
      </c>
      <c r="AQ3989" s="16">
        <v>0</v>
      </c>
      <c r="AR3989" s="16">
        <v>0</v>
      </c>
      <c r="AS3989" s="16">
        <v>0</v>
      </c>
      <c r="AT3989" s="16">
        <v>0</v>
      </c>
      <c r="AU3989" s="16">
        <v>0</v>
      </c>
      <c r="AV3989" s="16">
        <v>0</v>
      </c>
      <c r="AW3989" s="16">
        <v>0</v>
      </c>
      <c r="AX3989" s="16">
        <v>0</v>
      </c>
      <c r="AY3989" s="16">
        <v>0</v>
      </c>
      <c r="AZ3989" s="16">
        <v>0</v>
      </c>
    </row>
    <row r="3990" spans="1:52">
      <c r="A3990" s="15">
        <f>IF(COUNTBLANK(C3990:AZ3990)&gt;0,-1,COUNTIF(C3990:AZ3990,$C$3)+COUNTIF(C3990:AZ3990,$D$3)+COUNTIF(C3990:AZ3990,$E$3)+COUNTIF(C3990:AZ3990,$F$3)+COUNTIF(C3990:AZ3990,$G$3)+COUNTIF(C3990:AZ3990,$H$3)+COUNTIF(C3990:AZ3990,$I$3)+COUNTIF(C3990:AZ3990,$J$3)+COUNTIF(C3990:AZ3990,$K$3)+COUNTIF(C3990:AZ3990,$L$3)+COUNTIF(C3990:AZ3990,$M$3)+COUNTIF(C3990:AZ3990,$N$3)+COUNTIF(C3990:AZ3990,$O$3)+COUNTIF(C3990:AZ3990,$P$3)+COUNTIF(C3990:AZ3990,$Q$3)+COUNTIF(C3990:AZ3990,$R$3)+COUNTIF(C3990:AZ3990,$S$3)+COUNTIF(C3990:AZ3990,$T$3)+COUNTIF(C3990:AZ3990,$U$3)+COUNTIF(C3990:AZ3990,$V$3))</f>
        <v>-1</v>
      </c>
      <c r="R3990" s="16">
        <v>0</v>
      </c>
      <c r="S3990" s="16">
        <v>0</v>
      </c>
      <c r="T3990" s="16">
        <v>0</v>
      </c>
      <c r="U3990" s="16">
        <v>0</v>
      </c>
      <c r="V3990" s="16">
        <v>0</v>
      </c>
      <c r="W3990" s="16">
        <v>0</v>
      </c>
      <c r="X3990" s="16">
        <v>0</v>
      </c>
      <c r="Y3990" s="16">
        <v>0</v>
      </c>
      <c r="Z3990" s="16">
        <v>0</v>
      </c>
      <c r="AA3990" s="16">
        <v>0</v>
      </c>
      <c r="AB3990" s="16">
        <v>0</v>
      </c>
      <c r="AC3990" s="16">
        <v>0</v>
      </c>
      <c r="AD3990" s="16">
        <v>0</v>
      </c>
      <c r="AE3990" s="16">
        <v>0</v>
      </c>
      <c r="AF3990" s="16">
        <v>0</v>
      </c>
      <c r="AG3990" s="16">
        <v>0</v>
      </c>
      <c r="AH3990" s="16">
        <v>0</v>
      </c>
      <c r="AI3990" s="16">
        <v>0</v>
      </c>
      <c r="AJ3990" s="16">
        <v>0</v>
      </c>
      <c r="AK3990" s="16">
        <v>0</v>
      </c>
      <c r="AL3990" s="16">
        <v>0</v>
      </c>
      <c r="AM3990" s="16">
        <v>0</v>
      </c>
      <c r="AN3990" s="16">
        <v>0</v>
      </c>
      <c r="AO3990" s="16">
        <v>0</v>
      </c>
      <c r="AP3990" s="16">
        <v>0</v>
      </c>
      <c r="AQ3990" s="16">
        <v>0</v>
      </c>
      <c r="AR3990" s="16">
        <v>0</v>
      </c>
      <c r="AS3990" s="16">
        <v>0</v>
      </c>
      <c r="AT3990" s="16">
        <v>0</v>
      </c>
      <c r="AU3990" s="16">
        <v>0</v>
      </c>
      <c r="AV3990" s="16">
        <v>0</v>
      </c>
      <c r="AW3990" s="16">
        <v>0</v>
      </c>
      <c r="AX3990" s="16">
        <v>0</v>
      </c>
      <c r="AY3990" s="16">
        <v>0</v>
      </c>
      <c r="AZ3990" s="16">
        <v>0</v>
      </c>
    </row>
    <row r="3991" spans="1:52">
      <c r="A3991" s="15">
        <f>IF(COUNTBLANK(C3991:AZ3991)&gt;0,-1,COUNTIF(C3991:AZ3991,$C$3)+COUNTIF(C3991:AZ3991,$D$3)+COUNTIF(C3991:AZ3991,$E$3)+COUNTIF(C3991:AZ3991,$F$3)+COUNTIF(C3991:AZ3991,$G$3)+COUNTIF(C3991:AZ3991,$H$3)+COUNTIF(C3991:AZ3991,$I$3)+COUNTIF(C3991:AZ3991,$J$3)+COUNTIF(C3991:AZ3991,$K$3)+COUNTIF(C3991:AZ3991,$L$3)+COUNTIF(C3991:AZ3991,$M$3)+COUNTIF(C3991:AZ3991,$N$3)+COUNTIF(C3991:AZ3991,$O$3)+COUNTIF(C3991:AZ3991,$P$3)+COUNTIF(C3991:AZ3991,$Q$3)+COUNTIF(C3991:AZ3991,$R$3)+COUNTIF(C3991:AZ3991,$S$3)+COUNTIF(C3991:AZ3991,$T$3)+COUNTIF(C3991:AZ3991,$U$3)+COUNTIF(C3991:AZ3991,$V$3))</f>
        <v>-1</v>
      </c>
      <c r="R3991" s="16">
        <v>0</v>
      </c>
      <c r="S3991" s="16">
        <v>0</v>
      </c>
      <c r="T3991" s="16">
        <v>0</v>
      </c>
      <c r="U3991" s="16">
        <v>0</v>
      </c>
      <c r="V3991" s="16">
        <v>0</v>
      </c>
      <c r="W3991" s="16">
        <v>0</v>
      </c>
      <c r="X3991" s="16">
        <v>0</v>
      </c>
      <c r="Y3991" s="16">
        <v>0</v>
      </c>
      <c r="Z3991" s="16">
        <v>0</v>
      </c>
      <c r="AA3991" s="16">
        <v>0</v>
      </c>
      <c r="AB3991" s="16">
        <v>0</v>
      </c>
      <c r="AC3991" s="16">
        <v>0</v>
      </c>
      <c r="AD3991" s="16">
        <v>0</v>
      </c>
      <c r="AE3991" s="16">
        <v>0</v>
      </c>
      <c r="AF3991" s="16">
        <v>0</v>
      </c>
      <c r="AG3991" s="16">
        <v>0</v>
      </c>
      <c r="AH3991" s="16">
        <v>0</v>
      </c>
      <c r="AI3991" s="16">
        <v>0</v>
      </c>
      <c r="AJ3991" s="16">
        <v>0</v>
      </c>
      <c r="AK3991" s="16">
        <v>0</v>
      </c>
      <c r="AL3991" s="16">
        <v>0</v>
      </c>
      <c r="AM3991" s="16">
        <v>0</v>
      </c>
      <c r="AN3991" s="16">
        <v>0</v>
      </c>
      <c r="AO3991" s="16">
        <v>0</v>
      </c>
      <c r="AP3991" s="16">
        <v>0</v>
      </c>
      <c r="AQ3991" s="16">
        <v>0</v>
      </c>
      <c r="AR3991" s="16">
        <v>0</v>
      </c>
      <c r="AS3991" s="16">
        <v>0</v>
      </c>
      <c r="AT3991" s="16">
        <v>0</v>
      </c>
      <c r="AU3991" s="16">
        <v>0</v>
      </c>
      <c r="AV3991" s="16">
        <v>0</v>
      </c>
      <c r="AW3991" s="16">
        <v>0</v>
      </c>
      <c r="AX3991" s="16">
        <v>0</v>
      </c>
      <c r="AY3991" s="16">
        <v>0</v>
      </c>
      <c r="AZ3991" s="16">
        <v>0</v>
      </c>
    </row>
    <row r="3992" spans="1:52">
      <c r="A3992" s="15">
        <f>IF(COUNTBLANK(C3992:AZ3992)&gt;0,-1,COUNTIF(C3992:AZ3992,$C$3)+COUNTIF(C3992:AZ3992,$D$3)+COUNTIF(C3992:AZ3992,$E$3)+COUNTIF(C3992:AZ3992,$F$3)+COUNTIF(C3992:AZ3992,$G$3)+COUNTIF(C3992:AZ3992,$H$3)+COUNTIF(C3992:AZ3992,$I$3)+COUNTIF(C3992:AZ3992,$J$3)+COUNTIF(C3992:AZ3992,$K$3)+COUNTIF(C3992:AZ3992,$L$3)+COUNTIF(C3992:AZ3992,$M$3)+COUNTIF(C3992:AZ3992,$N$3)+COUNTIF(C3992:AZ3992,$O$3)+COUNTIF(C3992:AZ3992,$P$3)+COUNTIF(C3992:AZ3992,$Q$3)+COUNTIF(C3992:AZ3992,$R$3)+COUNTIF(C3992:AZ3992,$S$3)+COUNTIF(C3992:AZ3992,$T$3)+COUNTIF(C3992:AZ3992,$U$3)+COUNTIF(C3992:AZ3992,$V$3))</f>
        <v>-1</v>
      </c>
      <c r="R3992" s="16">
        <v>0</v>
      </c>
      <c r="S3992" s="16">
        <v>0</v>
      </c>
      <c r="T3992" s="16">
        <v>0</v>
      </c>
      <c r="U3992" s="16">
        <v>0</v>
      </c>
      <c r="V3992" s="16">
        <v>0</v>
      </c>
      <c r="W3992" s="16">
        <v>0</v>
      </c>
      <c r="X3992" s="16">
        <v>0</v>
      </c>
      <c r="Y3992" s="16">
        <v>0</v>
      </c>
      <c r="Z3992" s="16">
        <v>0</v>
      </c>
      <c r="AA3992" s="16">
        <v>0</v>
      </c>
      <c r="AB3992" s="16">
        <v>0</v>
      </c>
      <c r="AC3992" s="16">
        <v>0</v>
      </c>
      <c r="AD3992" s="16">
        <v>0</v>
      </c>
      <c r="AE3992" s="16">
        <v>0</v>
      </c>
      <c r="AF3992" s="16">
        <v>0</v>
      </c>
      <c r="AG3992" s="16">
        <v>0</v>
      </c>
      <c r="AH3992" s="16">
        <v>0</v>
      </c>
      <c r="AI3992" s="16">
        <v>0</v>
      </c>
      <c r="AJ3992" s="16">
        <v>0</v>
      </c>
      <c r="AK3992" s="16">
        <v>0</v>
      </c>
      <c r="AL3992" s="16">
        <v>0</v>
      </c>
      <c r="AM3992" s="16">
        <v>0</v>
      </c>
      <c r="AN3992" s="16">
        <v>0</v>
      </c>
      <c r="AO3992" s="16">
        <v>0</v>
      </c>
      <c r="AP3992" s="16">
        <v>0</v>
      </c>
      <c r="AQ3992" s="16">
        <v>0</v>
      </c>
      <c r="AR3992" s="16">
        <v>0</v>
      </c>
      <c r="AS3992" s="16">
        <v>0</v>
      </c>
      <c r="AT3992" s="16">
        <v>0</v>
      </c>
      <c r="AU3992" s="16">
        <v>0</v>
      </c>
      <c r="AV3992" s="16">
        <v>0</v>
      </c>
      <c r="AW3992" s="16">
        <v>0</v>
      </c>
      <c r="AX3992" s="16">
        <v>0</v>
      </c>
      <c r="AY3992" s="16">
        <v>0</v>
      </c>
      <c r="AZ3992" s="16">
        <v>0</v>
      </c>
    </row>
    <row r="3993" spans="1:52">
      <c r="A3993" s="15">
        <f>IF(COUNTBLANK(C3993:AZ3993)&gt;0,-1,COUNTIF(C3993:AZ3993,$C$3)+COUNTIF(C3993:AZ3993,$D$3)+COUNTIF(C3993:AZ3993,$E$3)+COUNTIF(C3993:AZ3993,$F$3)+COUNTIF(C3993:AZ3993,$G$3)+COUNTIF(C3993:AZ3993,$H$3)+COUNTIF(C3993:AZ3993,$I$3)+COUNTIF(C3993:AZ3993,$J$3)+COUNTIF(C3993:AZ3993,$K$3)+COUNTIF(C3993:AZ3993,$L$3)+COUNTIF(C3993:AZ3993,$M$3)+COUNTIF(C3993:AZ3993,$N$3)+COUNTIF(C3993:AZ3993,$O$3)+COUNTIF(C3993:AZ3993,$P$3)+COUNTIF(C3993:AZ3993,$Q$3)+COUNTIF(C3993:AZ3993,$R$3)+COUNTIF(C3993:AZ3993,$S$3)+COUNTIF(C3993:AZ3993,$T$3)+COUNTIF(C3993:AZ3993,$U$3)+COUNTIF(C3993:AZ3993,$V$3))</f>
        <v>-1</v>
      </c>
      <c r="R3993" s="16">
        <v>0</v>
      </c>
      <c r="S3993" s="16">
        <v>0</v>
      </c>
      <c r="T3993" s="16">
        <v>0</v>
      </c>
      <c r="U3993" s="16">
        <v>0</v>
      </c>
      <c r="V3993" s="16">
        <v>0</v>
      </c>
      <c r="W3993" s="16">
        <v>0</v>
      </c>
      <c r="X3993" s="16">
        <v>0</v>
      </c>
      <c r="Y3993" s="16">
        <v>0</v>
      </c>
      <c r="Z3993" s="16">
        <v>0</v>
      </c>
      <c r="AA3993" s="16">
        <v>0</v>
      </c>
      <c r="AB3993" s="16">
        <v>0</v>
      </c>
      <c r="AC3993" s="16">
        <v>0</v>
      </c>
      <c r="AD3993" s="16">
        <v>0</v>
      </c>
      <c r="AE3993" s="16">
        <v>0</v>
      </c>
      <c r="AF3993" s="16">
        <v>0</v>
      </c>
      <c r="AG3993" s="16">
        <v>0</v>
      </c>
      <c r="AH3993" s="16">
        <v>0</v>
      </c>
      <c r="AI3993" s="16">
        <v>0</v>
      </c>
      <c r="AJ3993" s="16">
        <v>0</v>
      </c>
      <c r="AK3993" s="16">
        <v>0</v>
      </c>
      <c r="AL3993" s="16">
        <v>0</v>
      </c>
      <c r="AM3993" s="16">
        <v>0</v>
      </c>
      <c r="AN3993" s="16">
        <v>0</v>
      </c>
      <c r="AO3993" s="16">
        <v>0</v>
      </c>
      <c r="AP3993" s="16">
        <v>0</v>
      </c>
      <c r="AQ3993" s="16">
        <v>0</v>
      </c>
      <c r="AR3993" s="16">
        <v>0</v>
      </c>
      <c r="AS3993" s="16">
        <v>0</v>
      </c>
      <c r="AT3993" s="16">
        <v>0</v>
      </c>
      <c r="AU3993" s="16">
        <v>0</v>
      </c>
      <c r="AV3993" s="16">
        <v>0</v>
      </c>
      <c r="AW3993" s="16">
        <v>0</v>
      </c>
      <c r="AX3993" s="16">
        <v>0</v>
      </c>
      <c r="AY3993" s="16">
        <v>0</v>
      </c>
      <c r="AZ3993" s="16">
        <v>0</v>
      </c>
    </row>
    <row r="3994" spans="1:52">
      <c r="A3994" s="15">
        <f>IF(COUNTBLANK(C3994:AZ3994)&gt;0,-1,COUNTIF(C3994:AZ3994,$C$3)+COUNTIF(C3994:AZ3994,$D$3)+COUNTIF(C3994:AZ3994,$E$3)+COUNTIF(C3994:AZ3994,$F$3)+COUNTIF(C3994:AZ3994,$G$3)+COUNTIF(C3994:AZ3994,$H$3)+COUNTIF(C3994:AZ3994,$I$3)+COUNTIF(C3994:AZ3994,$J$3)+COUNTIF(C3994:AZ3994,$K$3)+COUNTIF(C3994:AZ3994,$L$3)+COUNTIF(C3994:AZ3994,$M$3)+COUNTIF(C3994:AZ3994,$N$3)+COUNTIF(C3994:AZ3994,$O$3)+COUNTIF(C3994:AZ3994,$P$3)+COUNTIF(C3994:AZ3994,$Q$3)+COUNTIF(C3994:AZ3994,$R$3)+COUNTIF(C3994:AZ3994,$S$3)+COUNTIF(C3994:AZ3994,$T$3)+COUNTIF(C3994:AZ3994,$U$3)+COUNTIF(C3994:AZ3994,$V$3))</f>
        <v>-1</v>
      </c>
      <c r="R3994" s="16">
        <v>0</v>
      </c>
      <c r="S3994" s="16">
        <v>0</v>
      </c>
      <c r="T3994" s="16">
        <v>0</v>
      </c>
      <c r="U3994" s="16">
        <v>0</v>
      </c>
      <c r="V3994" s="16">
        <v>0</v>
      </c>
      <c r="W3994" s="16">
        <v>0</v>
      </c>
      <c r="X3994" s="16">
        <v>0</v>
      </c>
      <c r="Y3994" s="16">
        <v>0</v>
      </c>
      <c r="Z3994" s="16">
        <v>0</v>
      </c>
      <c r="AA3994" s="16">
        <v>0</v>
      </c>
      <c r="AB3994" s="16">
        <v>0</v>
      </c>
      <c r="AC3994" s="16">
        <v>0</v>
      </c>
      <c r="AD3994" s="16">
        <v>0</v>
      </c>
      <c r="AE3994" s="16">
        <v>0</v>
      </c>
      <c r="AF3994" s="16">
        <v>0</v>
      </c>
      <c r="AG3994" s="16">
        <v>0</v>
      </c>
      <c r="AH3994" s="16">
        <v>0</v>
      </c>
      <c r="AI3994" s="16">
        <v>0</v>
      </c>
      <c r="AJ3994" s="16">
        <v>0</v>
      </c>
      <c r="AK3994" s="16">
        <v>0</v>
      </c>
      <c r="AL3994" s="16">
        <v>0</v>
      </c>
      <c r="AM3994" s="16">
        <v>0</v>
      </c>
      <c r="AN3994" s="16">
        <v>0</v>
      </c>
      <c r="AO3994" s="16">
        <v>0</v>
      </c>
      <c r="AP3994" s="16">
        <v>0</v>
      </c>
      <c r="AQ3994" s="16">
        <v>0</v>
      </c>
      <c r="AR3994" s="16">
        <v>0</v>
      </c>
      <c r="AS3994" s="16">
        <v>0</v>
      </c>
      <c r="AT3994" s="16">
        <v>0</v>
      </c>
      <c r="AU3994" s="16">
        <v>0</v>
      </c>
      <c r="AV3994" s="16">
        <v>0</v>
      </c>
      <c r="AW3994" s="16">
        <v>0</v>
      </c>
      <c r="AX3994" s="16">
        <v>0</v>
      </c>
      <c r="AY3994" s="16">
        <v>0</v>
      </c>
      <c r="AZ3994" s="16">
        <v>0</v>
      </c>
    </row>
    <row r="3995" spans="1:52">
      <c r="A3995" s="15">
        <f>IF(COUNTBLANK(C3995:AZ3995)&gt;0,-1,COUNTIF(C3995:AZ3995,$C$3)+COUNTIF(C3995:AZ3995,$D$3)+COUNTIF(C3995:AZ3995,$E$3)+COUNTIF(C3995:AZ3995,$F$3)+COUNTIF(C3995:AZ3995,$G$3)+COUNTIF(C3995:AZ3995,$H$3)+COUNTIF(C3995:AZ3995,$I$3)+COUNTIF(C3995:AZ3995,$J$3)+COUNTIF(C3995:AZ3995,$K$3)+COUNTIF(C3995:AZ3995,$L$3)+COUNTIF(C3995:AZ3995,$M$3)+COUNTIF(C3995:AZ3995,$N$3)+COUNTIF(C3995:AZ3995,$O$3)+COUNTIF(C3995:AZ3995,$P$3)+COUNTIF(C3995:AZ3995,$Q$3)+COUNTIF(C3995:AZ3995,$R$3)+COUNTIF(C3995:AZ3995,$S$3)+COUNTIF(C3995:AZ3995,$T$3)+COUNTIF(C3995:AZ3995,$U$3)+COUNTIF(C3995:AZ3995,$V$3))</f>
        <v>-1</v>
      </c>
      <c r="R3995" s="16">
        <v>0</v>
      </c>
      <c r="S3995" s="16">
        <v>0</v>
      </c>
      <c r="T3995" s="16">
        <v>0</v>
      </c>
      <c r="U3995" s="16">
        <v>0</v>
      </c>
      <c r="V3995" s="16">
        <v>0</v>
      </c>
      <c r="W3995" s="16">
        <v>0</v>
      </c>
      <c r="X3995" s="16">
        <v>0</v>
      </c>
      <c r="Y3995" s="16">
        <v>0</v>
      </c>
      <c r="Z3995" s="16">
        <v>0</v>
      </c>
      <c r="AA3995" s="16">
        <v>0</v>
      </c>
      <c r="AB3995" s="16">
        <v>0</v>
      </c>
      <c r="AC3995" s="16">
        <v>0</v>
      </c>
      <c r="AD3995" s="16">
        <v>0</v>
      </c>
      <c r="AE3995" s="16">
        <v>0</v>
      </c>
      <c r="AF3995" s="16">
        <v>0</v>
      </c>
      <c r="AG3995" s="16">
        <v>0</v>
      </c>
      <c r="AH3995" s="16">
        <v>0</v>
      </c>
      <c r="AI3995" s="16">
        <v>0</v>
      </c>
      <c r="AJ3995" s="16">
        <v>0</v>
      </c>
      <c r="AK3995" s="16">
        <v>0</v>
      </c>
      <c r="AL3995" s="16">
        <v>0</v>
      </c>
      <c r="AM3995" s="16">
        <v>0</v>
      </c>
      <c r="AN3995" s="16">
        <v>0</v>
      </c>
      <c r="AO3995" s="16">
        <v>0</v>
      </c>
      <c r="AP3995" s="16">
        <v>0</v>
      </c>
      <c r="AQ3995" s="16">
        <v>0</v>
      </c>
      <c r="AR3995" s="16">
        <v>0</v>
      </c>
      <c r="AS3995" s="16">
        <v>0</v>
      </c>
      <c r="AT3995" s="16">
        <v>0</v>
      </c>
      <c r="AU3995" s="16">
        <v>0</v>
      </c>
      <c r="AV3995" s="16">
        <v>0</v>
      </c>
      <c r="AW3995" s="16">
        <v>0</v>
      </c>
      <c r="AX3995" s="16">
        <v>0</v>
      </c>
      <c r="AY3995" s="16">
        <v>0</v>
      </c>
      <c r="AZ3995" s="16">
        <v>0</v>
      </c>
    </row>
    <row r="3996" spans="1:52">
      <c r="A3996" s="15">
        <f>IF(COUNTBLANK(C3996:AZ3996)&gt;0,-1,COUNTIF(C3996:AZ3996,$C$3)+COUNTIF(C3996:AZ3996,$D$3)+COUNTIF(C3996:AZ3996,$E$3)+COUNTIF(C3996:AZ3996,$F$3)+COUNTIF(C3996:AZ3996,$G$3)+COUNTIF(C3996:AZ3996,$H$3)+COUNTIF(C3996:AZ3996,$I$3)+COUNTIF(C3996:AZ3996,$J$3)+COUNTIF(C3996:AZ3996,$K$3)+COUNTIF(C3996:AZ3996,$L$3)+COUNTIF(C3996:AZ3996,$M$3)+COUNTIF(C3996:AZ3996,$N$3)+COUNTIF(C3996:AZ3996,$O$3)+COUNTIF(C3996:AZ3996,$P$3)+COUNTIF(C3996:AZ3996,$Q$3)+COUNTIF(C3996:AZ3996,$R$3)+COUNTIF(C3996:AZ3996,$S$3)+COUNTIF(C3996:AZ3996,$T$3)+COUNTIF(C3996:AZ3996,$U$3)+COUNTIF(C3996:AZ3996,$V$3))</f>
        <v>-1</v>
      </c>
      <c r="R3996" s="16">
        <v>0</v>
      </c>
      <c r="S3996" s="16">
        <v>0</v>
      </c>
      <c r="T3996" s="16">
        <v>0</v>
      </c>
      <c r="U3996" s="16">
        <v>0</v>
      </c>
      <c r="V3996" s="16">
        <v>0</v>
      </c>
      <c r="W3996" s="16">
        <v>0</v>
      </c>
      <c r="X3996" s="16">
        <v>0</v>
      </c>
      <c r="Y3996" s="16">
        <v>0</v>
      </c>
      <c r="Z3996" s="16">
        <v>0</v>
      </c>
      <c r="AA3996" s="16">
        <v>0</v>
      </c>
      <c r="AB3996" s="16">
        <v>0</v>
      </c>
      <c r="AC3996" s="16">
        <v>0</v>
      </c>
      <c r="AD3996" s="16">
        <v>0</v>
      </c>
      <c r="AE3996" s="16">
        <v>0</v>
      </c>
      <c r="AF3996" s="16">
        <v>0</v>
      </c>
      <c r="AG3996" s="16">
        <v>0</v>
      </c>
      <c r="AH3996" s="16">
        <v>0</v>
      </c>
      <c r="AI3996" s="16">
        <v>0</v>
      </c>
      <c r="AJ3996" s="16">
        <v>0</v>
      </c>
      <c r="AK3996" s="16">
        <v>0</v>
      </c>
      <c r="AL3996" s="16">
        <v>0</v>
      </c>
      <c r="AM3996" s="16">
        <v>0</v>
      </c>
      <c r="AN3996" s="16">
        <v>0</v>
      </c>
      <c r="AO3996" s="16">
        <v>0</v>
      </c>
      <c r="AP3996" s="16">
        <v>0</v>
      </c>
      <c r="AQ3996" s="16">
        <v>0</v>
      </c>
      <c r="AR3996" s="16">
        <v>0</v>
      </c>
      <c r="AS3996" s="16">
        <v>0</v>
      </c>
      <c r="AT3996" s="16">
        <v>0</v>
      </c>
      <c r="AU3996" s="16">
        <v>0</v>
      </c>
      <c r="AV3996" s="16">
        <v>0</v>
      </c>
      <c r="AW3996" s="16">
        <v>0</v>
      </c>
      <c r="AX3996" s="16">
        <v>0</v>
      </c>
      <c r="AY3996" s="16">
        <v>0</v>
      </c>
      <c r="AZ3996" s="16">
        <v>0</v>
      </c>
    </row>
    <row r="3997" spans="1:52">
      <c r="A3997" s="15">
        <f>IF(COUNTBLANK(C3997:AZ3997)&gt;0,-1,COUNTIF(C3997:AZ3997,$C$3)+COUNTIF(C3997:AZ3997,$D$3)+COUNTIF(C3997:AZ3997,$E$3)+COUNTIF(C3997:AZ3997,$F$3)+COUNTIF(C3997:AZ3997,$G$3)+COUNTIF(C3997:AZ3997,$H$3)+COUNTIF(C3997:AZ3997,$I$3)+COUNTIF(C3997:AZ3997,$J$3)+COUNTIF(C3997:AZ3997,$K$3)+COUNTIF(C3997:AZ3997,$L$3)+COUNTIF(C3997:AZ3997,$M$3)+COUNTIF(C3997:AZ3997,$N$3)+COUNTIF(C3997:AZ3997,$O$3)+COUNTIF(C3997:AZ3997,$P$3)+COUNTIF(C3997:AZ3997,$Q$3)+COUNTIF(C3997:AZ3997,$R$3)+COUNTIF(C3997:AZ3997,$S$3)+COUNTIF(C3997:AZ3997,$T$3)+COUNTIF(C3997:AZ3997,$U$3)+COUNTIF(C3997:AZ3997,$V$3))</f>
        <v>-1</v>
      </c>
      <c r="R3997" s="16">
        <v>0</v>
      </c>
      <c r="S3997" s="16">
        <v>0</v>
      </c>
      <c r="T3997" s="16">
        <v>0</v>
      </c>
      <c r="U3997" s="16">
        <v>0</v>
      </c>
      <c r="V3997" s="16">
        <v>0</v>
      </c>
      <c r="W3997" s="16">
        <v>0</v>
      </c>
      <c r="X3997" s="16">
        <v>0</v>
      </c>
      <c r="Y3997" s="16">
        <v>0</v>
      </c>
      <c r="Z3997" s="16">
        <v>0</v>
      </c>
      <c r="AA3997" s="16">
        <v>0</v>
      </c>
      <c r="AB3997" s="16">
        <v>0</v>
      </c>
      <c r="AC3997" s="16">
        <v>0</v>
      </c>
      <c r="AD3997" s="16">
        <v>0</v>
      </c>
      <c r="AE3997" s="16">
        <v>0</v>
      </c>
      <c r="AF3997" s="16">
        <v>0</v>
      </c>
      <c r="AG3997" s="16">
        <v>0</v>
      </c>
      <c r="AH3997" s="16">
        <v>0</v>
      </c>
      <c r="AI3997" s="16">
        <v>0</v>
      </c>
      <c r="AJ3997" s="16">
        <v>0</v>
      </c>
      <c r="AK3997" s="16">
        <v>0</v>
      </c>
      <c r="AL3997" s="16">
        <v>0</v>
      </c>
      <c r="AM3997" s="16">
        <v>0</v>
      </c>
      <c r="AN3997" s="16">
        <v>0</v>
      </c>
      <c r="AO3997" s="16">
        <v>0</v>
      </c>
      <c r="AP3997" s="16">
        <v>0</v>
      </c>
      <c r="AQ3997" s="16">
        <v>0</v>
      </c>
      <c r="AR3997" s="16">
        <v>0</v>
      </c>
      <c r="AS3997" s="16">
        <v>0</v>
      </c>
      <c r="AT3997" s="16">
        <v>0</v>
      </c>
      <c r="AU3997" s="16">
        <v>0</v>
      </c>
      <c r="AV3997" s="16">
        <v>0</v>
      </c>
      <c r="AW3997" s="16">
        <v>0</v>
      </c>
      <c r="AX3997" s="16">
        <v>0</v>
      </c>
      <c r="AY3997" s="16">
        <v>0</v>
      </c>
      <c r="AZ3997" s="16">
        <v>0</v>
      </c>
    </row>
    <row r="3998" spans="1:52">
      <c r="A3998" s="15">
        <f>IF(COUNTBLANK(C3998:AZ3998)&gt;0,-1,COUNTIF(C3998:AZ3998,$C$3)+COUNTIF(C3998:AZ3998,$D$3)+COUNTIF(C3998:AZ3998,$E$3)+COUNTIF(C3998:AZ3998,$F$3)+COUNTIF(C3998:AZ3998,$G$3)+COUNTIF(C3998:AZ3998,$H$3)+COUNTIF(C3998:AZ3998,$I$3)+COUNTIF(C3998:AZ3998,$J$3)+COUNTIF(C3998:AZ3998,$K$3)+COUNTIF(C3998:AZ3998,$L$3)+COUNTIF(C3998:AZ3998,$M$3)+COUNTIF(C3998:AZ3998,$N$3)+COUNTIF(C3998:AZ3998,$O$3)+COUNTIF(C3998:AZ3998,$P$3)+COUNTIF(C3998:AZ3998,$Q$3)+COUNTIF(C3998:AZ3998,$R$3)+COUNTIF(C3998:AZ3998,$S$3)+COUNTIF(C3998:AZ3998,$T$3)+COUNTIF(C3998:AZ3998,$U$3)+COUNTIF(C3998:AZ3998,$V$3))</f>
        <v>-1</v>
      </c>
      <c r="R3998" s="16">
        <v>0</v>
      </c>
      <c r="S3998" s="16">
        <v>0</v>
      </c>
      <c r="T3998" s="16">
        <v>0</v>
      </c>
      <c r="U3998" s="16">
        <v>0</v>
      </c>
      <c r="V3998" s="16">
        <v>0</v>
      </c>
      <c r="W3998" s="16">
        <v>0</v>
      </c>
      <c r="X3998" s="16">
        <v>0</v>
      </c>
      <c r="Y3998" s="16">
        <v>0</v>
      </c>
      <c r="Z3998" s="16">
        <v>0</v>
      </c>
      <c r="AA3998" s="16">
        <v>0</v>
      </c>
      <c r="AB3998" s="16">
        <v>0</v>
      </c>
      <c r="AC3998" s="16">
        <v>0</v>
      </c>
      <c r="AD3998" s="16">
        <v>0</v>
      </c>
      <c r="AE3998" s="16">
        <v>0</v>
      </c>
      <c r="AF3998" s="16">
        <v>0</v>
      </c>
      <c r="AG3998" s="16">
        <v>0</v>
      </c>
      <c r="AH3998" s="16">
        <v>0</v>
      </c>
      <c r="AI3998" s="16">
        <v>0</v>
      </c>
      <c r="AJ3998" s="16">
        <v>0</v>
      </c>
      <c r="AK3998" s="16">
        <v>0</v>
      </c>
      <c r="AL3998" s="16">
        <v>0</v>
      </c>
      <c r="AM3998" s="16">
        <v>0</v>
      </c>
      <c r="AN3998" s="16">
        <v>0</v>
      </c>
      <c r="AO3998" s="16">
        <v>0</v>
      </c>
      <c r="AP3998" s="16">
        <v>0</v>
      </c>
      <c r="AQ3998" s="16">
        <v>0</v>
      </c>
      <c r="AR3998" s="16">
        <v>0</v>
      </c>
      <c r="AS3998" s="16">
        <v>0</v>
      </c>
      <c r="AT3998" s="16">
        <v>0</v>
      </c>
      <c r="AU3998" s="16">
        <v>0</v>
      </c>
      <c r="AV3998" s="16">
        <v>0</v>
      </c>
      <c r="AW3998" s="16">
        <v>0</v>
      </c>
      <c r="AX3998" s="16">
        <v>0</v>
      </c>
      <c r="AY3998" s="16">
        <v>0</v>
      </c>
      <c r="AZ3998" s="16">
        <v>0</v>
      </c>
    </row>
    <row r="3999" spans="1:52">
      <c r="A3999" s="15">
        <f>IF(COUNTBLANK(C3999:AZ3999)&gt;0,-1,COUNTIF(C3999:AZ3999,$C$3)+COUNTIF(C3999:AZ3999,$D$3)+COUNTIF(C3999:AZ3999,$E$3)+COUNTIF(C3999:AZ3999,$F$3)+COUNTIF(C3999:AZ3999,$G$3)+COUNTIF(C3999:AZ3999,$H$3)+COUNTIF(C3999:AZ3999,$I$3)+COUNTIF(C3999:AZ3999,$J$3)+COUNTIF(C3999:AZ3999,$K$3)+COUNTIF(C3999:AZ3999,$L$3)+COUNTIF(C3999:AZ3999,$M$3)+COUNTIF(C3999:AZ3999,$N$3)+COUNTIF(C3999:AZ3999,$O$3)+COUNTIF(C3999:AZ3999,$P$3)+COUNTIF(C3999:AZ3999,$Q$3)+COUNTIF(C3999:AZ3999,$R$3)+COUNTIF(C3999:AZ3999,$S$3)+COUNTIF(C3999:AZ3999,$T$3)+COUNTIF(C3999:AZ3999,$U$3)+COUNTIF(C3999:AZ3999,$V$3))</f>
        <v>-1</v>
      </c>
      <c r="R3999" s="16">
        <v>0</v>
      </c>
      <c r="S3999" s="16">
        <v>0</v>
      </c>
      <c r="T3999" s="16">
        <v>0</v>
      </c>
      <c r="U3999" s="16">
        <v>0</v>
      </c>
      <c r="V3999" s="16">
        <v>0</v>
      </c>
      <c r="W3999" s="16">
        <v>0</v>
      </c>
      <c r="X3999" s="16">
        <v>0</v>
      </c>
      <c r="Y3999" s="16">
        <v>0</v>
      </c>
      <c r="Z3999" s="16">
        <v>0</v>
      </c>
      <c r="AA3999" s="16">
        <v>0</v>
      </c>
      <c r="AB3999" s="16">
        <v>0</v>
      </c>
      <c r="AC3999" s="16">
        <v>0</v>
      </c>
      <c r="AD3999" s="16">
        <v>0</v>
      </c>
      <c r="AE3999" s="16">
        <v>0</v>
      </c>
      <c r="AF3999" s="16">
        <v>0</v>
      </c>
      <c r="AG3999" s="16">
        <v>0</v>
      </c>
      <c r="AH3999" s="16">
        <v>0</v>
      </c>
      <c r="AI3999" s="16">
        <v>0</v>
      </c>
      <c r="AJ3999" s="16">
        <v>0</v>
      </c>
      <c r="AK3999" s="16">
        <v>0</v>
      </c>
      <c r="AL3999" s="16">
        <v>0</v>
      </c>
      <c r="AM3999" s="16">
        <v>0</v>
      </c>
      <c r="AN3999" s="16">
        <v>0</v>
      </c>
      <c r="AO3999" s="16">
        <v>0</v>
      </c>
      <c r="AP3999" s="16">
        <v>0</v>
      </c>
      <c r="AQ3999" s="16">
        <v>0</v>
      </c>
      <c r="AR3999" s="16">
        <v>0</v>
      </c>
      <c r="AS3999" s="16">
        <v>0</v>
      </c>
      <c r="AT3999" s="16">
        <v>0</v>
      </c>
      <c r="AU3999" s="16">
        <v>0</v>
      </c>
      <c r="AV3999" s="16">
        <v>0</v>
      </c>
      <c r="AW3999" s="16">
        <v>0</v>
      </c>
      <c r="AX3999" s="16">
        <v>0</v>
      </c>
      <c r="AY3999" s="16">
        <v>0</v>
      </c>
      <c r="AZ3999" s="16">
        <v>0</v>
      </c>
    </row>
    <row r="4000" spans="1:52">
      <c r="A4000" s="15">
        <f>IF(COUNTBLANK(C4000:AZ4000)&gt;0,-1,COUNTIF(C4000:AZ4000,$C$3)+COUNTIF(C4000:AZ4000,$D$3)+COUNTIF(C4000:AZ4000,$E$3)+COUNTIF(C4000:AZ4000,$F$3)+COUNTIF(C4000:AZ4000,$G$3)+COUNTIF(C4000:AZ4000,$H$3)+COUNTIF(C4000:AZ4000,$I$3)+COUNTIF(C4000:AZ4000,$J$3)+COUNTIF(C4000:AZ4000,$K$3)+COUNTIF(C4000:AZ4000,$L$3)+COUNTIF(C4000:AZ4000,$M$3)+COUNTIF(C4000:AZ4000,$N$3)+COUNTIF(C4000:AZ4000,$O$3)+COUNTIF(C4000:AZ4000,$P$3)+COUNTIF(C4000:AZ4000,$Q$3)+COUNTIF(C4000:AZ4000,$R$3)+COUNTIF(C4000:AZ4000,$S$3)+COUNTIF(C4000:AZ4000,$T$3)+COUNTIF(C4000:AZ4000,$U$3)+COUNTIF(C4000:AZ4000,$V$3))</f>
        <v>-1</v>
      </c>
      <c r="R4000" s="16">
        <v>0</v>
      </c>
      <c r="S4000" s="16">
        <v>0</v>
      </c>
      <c r="T4000" s="16">
        <v>0</v>
      </c>
      <c r="U4000" s="16">
        <v>0</v>
      </c>
      <c r="V4000" s="16">
        <v>0</v>
      </c>
      <c r="W4000" s="16">
        <v>0</v>
      </c>
      <c r="X4000" s="16">
        <v>0</v>
      </c>
      <c r="Y4000" s="16">
        <v>0</v>
      </c>
      <c r="Z4000" s="16">
        <v>0</v>
      </c>
      <c r="AA4000" s="16">
        <v>0</v>
      </c>
      <c r="AB4000" s="16">
        <v>0</v>
      </c>
      <c r="AC4000" s="16">
        <v>0</v>
      </c>
      <c r="AD4000" s="16">
        <v>0</v>
      </c>
      <c r="AE4000" s="16">
        <v>0</v>
      </c>
      <c r="AF4000" s="16">
        <v>0</v>
      </c>
      <c r="AG4000" s="16">
        <v>0</v>
      </c>
      <c r="AH4000" s="16">
        <v>0</v>
      </c>
      <c r="AI4000" s="16">
        <v>0</v>
      </c>
      <c r="AJ4000" s="16">
        <v>0</v>
      </c>
      <c r="AK4000" s="16">
        <v>0</v>
      </c>
      <c r="AL4000" s="16">
        <v>0</v>
      </c>
      <c r="AM4000" s="16">
        <v>0</v>
      </c>
      <c r="AN4000" s="16">
        <v>0</v>
      </c>
      <c r="AO4000" s="16">
        <v>0</v>
      </c>
      <c r="AP4000" s="16">
        <v>0</v>
      </c>
      <c r="AQ4000" s="16">
        <v>0</v>
      </c>
      <c r="AR4000" s="16">
        <v>0</v>
      </c>
      <c r="AS4000" s="16">
        <v>0</v>
      </c>
      <c r="AT4000" s="16">
        <v>0</v>
      </c>
      <c r="AU4000" s="16">
        <v>0</v>
      </c>
      <c r="AV4000" s="16">
        <v>0</v>
      </c>
      <c r="AW4000" s="16">
        <v>0</v>
      </c>
      <c r="AX4000" s="16">
        <v>0</v>
      </c>
      <c r="AY4000" s="16">
        <v>0</v>
      </c>
      <c r="AZ4000" s="16">
        <v>0</v>
      </c>
    </row>
    <row r="4001" spans="1:52">
      <c r="A4001" s="15">
        <f>IF(COUNTBLANK(C4001:AZ4001)&gt;0,-1,COUNTIF(C4001:AZ4001,$C$3)+COUNTIF(C4001:AZ4001,$D$3)+COUNTIF(C4001:AZ4001,$E$3)+COUNTIF(C4001:AZ4001,$F$3)+COUNTIF(C4001:AZ4001,$G$3)+COUNTIF(C4001:AZ4001,$H$3)+COUNTIF(C4001:AZ4001,$I$3)+COUNTIF(C4001:AZ4001,$J$3)+COUNTIF(C4001:AZ4001,$K$3)+COUNTIF(C4001:AZ4001,$L$3)+COUNTIF(C4001:AZ4001,$M$3)+COUNTIF(C4001:AZ4001,$N$3)+COUNTIF(C4001:AZ4001,$O$3)+COUNTIF(C4001:AZ4001,$P$3)+COUNTIF(C4001:AZ4001,$Q$3)+COUNTIF(C4001:AZ4001,$R$3)+COUNTIF(C4001:AZ4001,$S$3)+COUNTIF(C4001:AZ4001,$T$3)+COUNTIF(C4001:AZ4001,$U$3)+COUNTIF(C4001:AZ4001,$V$3))</f>
        <v>-1</v>
      </c>
      <c r="R4001" s="16">
        <v>0</v>
      </c>
      <c r="S4001" s="16">
        <v>0</v>
      </c>
      <c r="T4001" s="16">
        <v>0</v>
      </c>
      <c r="U4001" s="16">
        <v>0</v>
      </c>
      <c r="V4001" s="16">
        <v>0</v>
      </c>
      <c r="W4001" s="16">
        <v>0</v>
      </c>
      <c r="X4001" s="16">
        <v>0</v>
      </c>
      <c r="Y4001" s="16">
        <v>0</v>
      </c>
      <c r="Z4001" s="16">
        <v>0</v>
      </c>
      <c r="AA4001" s="16">
        <v>0</v>
      </c>
      <c r="AB4001" s="16">
        <v>0</v>
      </c>
      <c r="AC4001" s="16">
        <v>0</v>
      </c>
      <c r="AD4001" s="16">
        <v>0</v>
      </c>
      <c r="AE4001" s="16">
        <v>0</v>
      </c>
      <c r="AF4001" s="16">
        <v>0</v>
      </c>
      <c r="AG4001" s="16">
        <v>0</v>
      </c>
      <c r="AH4001" s="16">
        <v>0</v>
      </c>
      <c r="AI4001" s="16">
        <v>0</v>
      </c>
      <c r="AJ4001" s="16">
        <v>0</v>
      </c>
      <c r="AK4001" s="16">
        <v>0</v>
      </c>
      <c r="AL4001" s="16">
        <v>0</v>
      </c>
      <c r="AM4001" s="16">
        <v>0</v>
      </c>
      <c r="AN4001" s="16">
        <v>0</v>
      </c>
      <c r="AO4001" s="16">
        <v>0</v>
      </c>
      <c r="AP4001" s="16">
        <v>0</v>
      </c>
      <c r="AQ4001" s="16">
        <v>0</v>
      </c>
      <c r="AR4001" s="16">
        <v>0</v>
      </c>
      <c r="AS4001" s="16">
        <v>0</v>
      </c>
      <c r="AT4001" s="16">
        <v>0</v>
      </c>
      <c r="AU4001" s="16">
        <v>0</v>
      </c>
      <c r="AV4001" s="16">
        <v>0</v>
      </c>
      <c r="AW4001" s="16">
        <v>0</v>
      </c>
      <c r="AX4001" s="16">
        <v>0</v>
      </c>
      <c r="AY4001" s="16">
        <v>0</v>
      </c>
      <c r="AZ4001" s="16">
        <v>0</v>
      </c>
    </row>
    <row r="4002" spans="1:52">
      <c r="A4002" s="15">
        <f>IF(COUNTBLANK(C4002:AZ4002)&gt;0,-1,COUNTIF(C4002:AZ4002,$C$3)+COUNTIF(C4002:AZ4002,$D$3)+COUNTIF(C4002:AZ4002,$E$3)+COUNTIF(C4002:AZ4002,$F$3)+COUNTIF(C4002:AZ4002,$G$3)+COUNTIF(C4002:AZ4002,$H$3)+COUNTIF(C4002:AZ4002,$I$3)+COUNTIF(C4002:AZ4002,$J$3)+COUNTIF(C4002:AZ4002,$K$3)+COUNTIF(C4002:AZ4002,$L$3)+COUNTIF(C4002:AZ4002,$M$3)+COUNTIF(C4002:AZ4002,$N$3)+COUNTIF(C4002:AZ4002,$O$3)+COUNTIF(C4002:AZ4002,$P$3)+COUNTIF(C4002:AZ4002,$Q$3)+COUNTIF(C4002:AZ4002,$R$3)+COUNTIF(C4002:AZ4002,$S$3)+COUNTIF(C4002:AZ4002,$T$3)+COUNTIF(C4002:AZ4002,$U$3)+COUNTIF(C4002:AZ4002,$V$3))</f>
        <v>-1</v>
      </c>
      <c r="R4002" s="16">
        <v>0</v>
      </c>
      <c r="S4002" s="16">
        <v>0</v>
      </c>
      <c r="T4002" s="16">
        <v>0</v>
      </c>
      <c r="U4002" s="16">
        <v>0</v>
      </c>
      <c r="V4002" s="16">
        <v>0</v>
      </c>
      <c r="W4002" s="16">
        <v>0</v>
      </c>
      <c r="X4002" s="16">
        <v>0</v>
      </c>
      <c r="Y4002" s="16">
        <v>0</v>
      </c>
      <c r="Z4002" s="16">
        <v>0</v>
      </c>
      <c r="AA4002" s="16">
        <v>0</v>
      </c>
      <c r="AB4002" s="16">
        <v>0</v>
      </c>
      <c r="AC4002" s="16">
        <v>0</v>
      </c>
      <c r="AD4002" s="16">
        <v>0</v>
      </c>
      <c r="AE4002" s="16">
        <v>0</v>
      </c>
      <c r="AF4002" s="16">
        <v>0</v>
      </c>
      <c r="AG4002" s="16">
        <v>0</v>
      </c>
      <c r="AH4002" s="16">
        <v>0</v>
      </c>
      <c r="AI4002" s="16">
        <v>0</v>
      </c>
      <c r="AJ4002" s="16">
        <v>0</v>
      </c>
      <c r="AK4002" s="16">
        <v>0</v>
      </c>
      <c r="AL4002" s="16">
        <v>0</v>
      </c>
      <c r="AM4002" s="16">
        <v>0</v>
      </c>
      <c r="AN4002" s="16">
        <v>0</v>
      </c>
      <c r="AO4002" s="16">
        <v>0</v>
      </c>
      <c r="AP4002" s="16">
        <v>0</v>
      </c>
      <c r="AQ4002" s="16">
        <v>0</v>
      </c>
      <c r="AR4002" s="16">
        <v>0</v>
      </c>
      <c r="AS4002" s="16">
        <v>0</v>
      </c>
      <c r="AT4002" s="16">
        <v>0</v>
      </c>
      <c r="AU4002" s="16">
        <v>0</v>
      </c>
      <c r="AV4002" s="16">
        <v>0</v>
      </c>
      <c r="AW4002" s="16">
        <v>0</v>
      </c>
      <c r="AX4002" s="16">
        <v>0</v>
      </c>
      <c r="AY4002" s="16">
        <v>0</v>
      </c>
      <c r="AZ4002" s="16">
        <v>0</v>
      </c>
    </row>
    <row r="4003" spans="1:52">
      <c r="A4003" s="15">
        <f>IF(COUNTBLANK(C4003:AZ4003)&gt;0,-1,COUNTIF(C4003:AZ4003,$C$3)+COUNTIF(C4003:AZ4003,$D$3)+COUNTIF(C4003:AZ4003,$E$3)+COUNTIF(C4003:AZ4003,$F$3)+COUNTIF(C4003:AZ4003,$G$3)+COUNTIF(C4003:AZ4003,$H$3)+COUNTIF(C4003:AZ4003,$I$3)+COUNTIF(C4003:AZ4003,$J$3)+COUNTIF(C4003:AZ4003,$K$3)+COUNTIF(C4003:AZ4003,$L$3)+COUNTIF(C4003:AZ4003,$M$3)+COUNTIF(C4003:AZ4003,$N$3)+COUNTIF(C4003:AZ4003,$O$3)+COUNTIF(C4003:AZ4003,$P$3)+COUNTIF(C4003:AZ4003,$Q$3)+COUNTIF(C4003:AZ4003,$R$3)+COUNTIF(C4003:AZ4003,$S$3)+COUNTIF(C4003:AZ4003,$T$3)+COUNTIF(C4003:AZ4003,$U$3)+COUNTIF(C4003:AZ4003,$V$3))</f>
        <v>-1</v>
      </c>
      <c r="R4003" s="16">
        <v>0</v>
      </c>
      <c r="S4003" s="16">
        <v>0</v>
      </c>
      <c r="T4003" s="16">
        <v>0</v>
      </c>
      <c r="U4003" s="16">
        <v>0</v>
      </c>
      <c r="V4003" s="16">
        <v>0</v>
      </c>
      <c r="W4003" s="16">
        <v>0</v>
      </c>
      <c r="X4003" s="16">
        <v>0</v>
      </c>
      <c r="Y4003" s="16">
        <v>0</v>
      </c>
      <c r="Z4003" s="16">
        <v>0</v>
      </c>
      <c r="AA4003" s="16">
        <v>0</v>
      </c>
      <c r="AB4003" s="16">
        <v>0</v>
      </c>
      <c r="AC4003" s="16">
        <v>0</v>
      </c>
      <c r="AD4003" s="16">
        <v>0</v>
      </c>
      <c r="AE4003" s="16">
        <v>0</v>
      </c>
      <c r="AF4003" s="16">
        <v>0</v>
      </c>
      <c r="AG4003" s="16">
        <v>0</v>
      </c>
      <c r="AH4003" s="16">
        <v>0</v>
      </c>
      <c r="AI4003" s="16">
        <v>0</v>
      </c>
      <c r="AJ4003" s="16">
        <v>0</v>
      </c>
      <c r="AK4003" s="16">
        <v>0</v>
      </c>
      <c r="AL4003" s="16">
        <v>0</v>
      </c>
      <c r="AM4003" s="16">
        <v>0</v>
      </c>
      <c r="AN4003" s="16">
        <v>0</v>
      </c>
      <c r="AO4003" s="16">
        <v>0</v>
      </c>
      <c r="AP4003" s="16">
        <v>0</v>
      </c>
      <c r="AQ4003" s="16">
        <v>0</v>
      </c>
      <c r="AR4003" s="16">
        <v>0</v>
      </c>
      <c r="AS4003" s="16">
        <v>0</v>
      </c>
      <c r="AT4003" s="16">
        <v>0</v>
      </c>
      <c r="AU4003" s="16">
        <v>0</v>
      </c>
      <c r="AV4003" s="16">
        <v>0</v>
      </c>
      <c r="AW4003" s="16">
        <v>0</v>
      </c>
      <c r="AX4003" s="16">
        <v>0</v>
      </c>
      <c r="AY4003" s="16">
        <v>0</v>
      </c>
      <c r="AZ4003" s="16">
        <v>0</v>
      </c>
    </row>
    <row r="4004" spans="1:52">
      <c r="A4004" s="15">
        <f>IF(COUNTBLANK(C4004:AZ4004)&gt;0,-1,COUNTIF(C4004:AZ4004,$C$3)+COUNTIF(C4004:AZ4004,$D$3)+COUNTIF(C4004:AZ4004,$E$3)+COUNTIF(C4004:AZ4004,$F$3)+COUNTIF(C4004:AZ4004,$G$3)+COUNTIF(C4004:AZ4004,$H$3)+COUNTIF(C4004:AZ4004,$I$3)+COUNTIF(C4004:AZ4004,$J$3)+COUNTIF(C4004:AZ4004,$K$3)+COUNTIF(C4004:AZ4004,$L$3)+COUNTIF(C4004:AZ4004,$M$3)+COUNTIF(C4004:AZ4004,$N$3)+COUNTIF(C4004:AZ4004,$O$3)+COUNTIF(C4004:AZ4004,$P$3)+COUNTIF(C4004:AZ4004,$Q$3)+COUNTIF(C4004:AZ4004,$R$3)+COUNTIF(C4004:AZ4004,$S$3)+COUNTIF(C4004:AZ4004,$T$3)+COUNTIF(C4004:AZ4004,$U$3)+COUNTIF(C4004:AZ4004,$V$3))</f>
        <v>-1</v>
      </c>
      <c r="R4004" s="16">
        <v>0</v>
      </c>
      <c r="S4004" s="16">
        <v>0</v>
      </c>
      <c r="T4004" s="16">
        <v>0</v>
      </c>
      <c r="U4004" s="16">
        <v>0</v>
      </c>
      <c r="V4004" s="16">
        <v>0</v>
      </c>
      <c r="W4004" s="16">
        <v>0</v>
      </c>
      <c r="X4004" s="16">
        <v>0</v>
      </c>
      <c r="Y4004" s="16">
        <v>0</v>
      </c>
      <c r="Z4004" s="16">
        <v>0</v>
      </c>
      <c r="AA4004" s="16">
        <v>0</v>
      </c>
      <c r="AB4004" s="16">
        <v>0</v>
      </c>
      <c r="AC4004" s="16">
        <v>0</v>
      </c>
      <c r="AD4004" s="16">
        <v>0</v>
      </c>
      <c r="AE4004" s="16">
        <v>0</v>
      </c>
      <c r="AF4004" s="16">
        <v>0</v>
      </c>
      <c r="AG4004" s="16">
        <v>0</v>
      </c>
      <c r="AH4004" s="16">
        <v>0</v>
      </c>
      <c r="AI4004" s="16">
        <v>0</v>
      </c>
      <c r="AJ4004" s="16">
        <v>0</v>
      </c>
      <c r="AK4004" s="16">
        <v>0</v>
      </c>
      <c r="AL4004" s="16">
        <v>0</v>
      </c>
      <c r="AM4004" s="16">
        <v>0</v>
      </c>
      <c r="AN4004" s="16">
        <v>0</v>
      </c>
      <c r="AO4004" s="16">
        <v>0</v>
      </c>
      <c r="AP4004" s="16">
        <v>0</v>
      </c>
      <c r="AQ4004" s="16">
        <v>0</v>
      </c>
      <c r="AR4004" s="16">
        <v>0</v>
      </c>
      <c r="AS4004" s="16">
        <v>0</v>
      </c>
      <c r="AT4004" s="16">
        <v>0</v>
      </c>
      <c r="AU4004" s="16">
        <v>0</v>
      </c>
      <c r="AV4004" s="16">
        <v>0</v>
      </c>
      <c r="AW4004" s="16">
        <v>0</v>
      </c>
      <c r="AX4004" s="16">
        <v>0</v>
      </c>
      <c r="AY4004" s="16">
        <v>0</v>
      </c>
      <c r="AZ4004" s="16">
        <v>0</v>
      </c>
    </row>
    <row r="4005" spans="1:52">
      <c r="A4005" s="15">
        <f>IF(COUNTBLANK(C4005:AZ4005)&gt;0,-1,COUNTIF(C4005:AZ4005,$C$3)+COUNTIF(C4005:AZ4005,$D$3)+COUNTIF(C4005:AZ4005,$E$3)+COUNTIF(C4005:AZ4005,$F$3)+COUNTIF(C4005:AZ4005,$G$3)+COUNTIF(C4005:AZ4005,$H$3)+COUNTIF(C4005:AZ4005,$I$3)+COUNTIF(C4005:AZ4005,$J$3)+COUNTIF(C4005:AZ4005,$K$3)+COUNTIF(C4005:AZ4005,$L$3)+COUNTIF(C4005:AZ4005,$M$3)+COUNTIF(C4005:AZ4005,$N$3)+COUNTIF(C4005:AZ4005,$O$3)+COUNTIF(C4005:AZ4005,$P$3)+COUNTIF(C4005:AZ4005,$Q$3)+COUNTIF(C4005:AZ4005,$R$3)+COUNTIF(C4005:AZ4005,$S$3)+COUNTIF(C4005:AZ4005,$T$3)+COUNTIF(C4005:AZ4005,$U$3)+COUNTIF(C4005:AZ4005,$V$3))</f>
        <v>-1</v>
      </c>
      <c r="R4005" s="16">
        <v>0</v>
      </c>
      <c r="S4005" s="16">
        <v>0</v>
      </c>
      <c r="T4005" s="16">
        <v>0</v>
      </c>
      <c r="U4005" s="16">
        <v>0</v>
      </c>
      <c r="V4005" s="16">
        <v>0</v>
      </c>
      <c r="W4005" s="16">
        <v>0</v>
      </c>
      <c r="X4005" s="16">
        <v>0</v>
      </c>
      <c r="Y4005" s="16">
        <v>0</v>
      </c>
      <c r="Z4005" s="16">
        <v>0</v>
      </c>
      <c r="AA4005" s="16">
        <v>0</v>
      </c>
      <c r="AB4005" s="16">
        <v>0</v>
      </c>
      <c r="AC4005" s="16">
        <v>0</v>
      </c>
      <c r="AD4005" s="16">
        <v>0</v>
      </c>
      <c r="AE4005" s="16">
        <v>0</v>
      </c>
      <c r="AF4005" s="16">
        <v>0</v>
      </c>
      <c r="AG4005" s="16">
        <v>0</v>
      </c>
      <c r="AH4005" s="16">
        <v>0</v>
      </c>
      <c r="AI4005" s="16">
        <v>0</v>
      </c>
      <c r="AJ4005" s="16">
        <v>0</v>
      </c>
      <c r="AK4005" s="16">
        <v>0</v>
      </c>
      <c r="AL4005" s="16">
        <v>0</v>
      </c>
      <c r="AM4005" s="16">
        <v>0</v>
      </c>
      <c r="AN4005" s="16">
        <v>0</v>
      </c>
      <c r="AO4005" s="16">
        <v>0</v>
      </c>
      <c r="AP4005" s="16">
        <v>0</v>
      </c>
      <c r="AQ4005" s="16">
        <v>0</v>
      </c>
      <c r="AR4005" s="16">
        <v>0</v>
      </c>
      <c r="AS4005" s="16">
        <v>0</v>
      </c>
      <c r="AT4005" s="16">
        <v>0</v>
      </c>
      <c r="AU4005" s="16">
        <v>0</v>
      </c>
      <c r="AV4005" s="16">
        <v>0</v>
      </c>
      <c r="AW4005" s="16">
        <v>0</v>
      </c>
      <c r="AX4005" s="16">
        <v>0</v>
      </c>
      <c r="AY4005" s="16">
        <v>0</v>
      </c>
      <c r="AZ4005" s="16">
        <v>0</v>
      </c>
    </row>
    <row r="4006" spans="1:52">
      <c r="A4006" s="15">
        <f>IF(COUNTBLANK(C4006:AZ4006)&gt;0,-1,COUNTIF(C4006:AZ4006,$C$3)+COUNTIF(C4006:AZ4006,$D$3)+COUNTIF(C4006:AZ4006,$E$3)+COUNTIF(C4006:AZ4006,$F$3)+COUNTIF(C4006:AZ4006,$G$3)+COUNTIF(C4006:AZ4006,$H$3)+COUNTIF(C4006:AZ4006,$I$3)+COUNTIF(C4006:AZ4006,$J$3)+COUNTIF(C4006:AZ4006,$K$3)+COUNTIF(C4006:AZ4006,$L$3)+COUNTIF(C4006:AZ4006,$M$3)+COUNTIF(C4006:AZ4006,$N$3)+COUNTIF(C4006:AZ4006,$O$3)+COUNTIF(C4006:AZ4006,$P$3)+COUNTIF(C4006:AZ4006,$Q$3)+COUNTIF(C4006:AZ4006,$R$3)+COUNTIF(C4006:AZ4006,$S$3)+COUNTIF(C4006:AZ4006,$T$3)+COUNTIF(C4006:AZ4006,$U$3)+COUNTIF(C4006:AZ4006,$V$3))</f>
        <v>-1</v>
      </c>
      <c r="R4006" s="16">
        <v>0</v>
      </c>
      <c r="S4006" s="16">
        <v>0</v>
      </c>
      <c r="T4006" s="16">
        <v>0</v>
      </c>
      <c r="U4006" s="16">
        <v>0</v>
      </c>
      <c r="V4006" s="16">
        <v>0</v>
      </c>
      <c r="W4006" s="16">
        <v>0</v>
      </c>
      <c r="X4006" s="16">
        <v>0</v>
      </c>
      <c r="Y4006" s="16">
        <v>0</v>
      </c>
      <c r="Z4006" s="16">
        <v>0</v>
      </c>
      <c r="AA4006" s="16">
        <v>0</v>
      </c>
      <c r="AB4006" s="16">
        <v>0</v>
      </c>
      <c r="AC4006" s="16">
        <v>0</v>
      </c>
      <c r="AD4006" s="16">
        <v>0</v>
      </c>
      <c r="AE4006" s="16">
        <v>0</v>
      </c>
      <c r="AF4006" s="16">
        <v>0</v>
      </c>
      <c r="AG4006" s="16">
        <v>0</v>
      </c>
      <c r="AH4006" s="16">
        <v>0</v>
      </c>
      <c r="AI4006" s="16">
        <v>0</v>
      </c>
      <c r="AJ4006" s="16">
        <v>0</v>
      </c>
      <c r="AK4006" s="16">
        <v>0</v>
      </c>
      <c r="AL4006" s="16">
        <v>0</v>
      </c>
      <c r="AM4006" s="16">
        <v>0</v>
      </c>
      <c r="AN4006" s="16">
        <v>0</v>
      </c>
      <c r="AO4006" s="16">
        <v>0</v>
      </c>
      <c r="AP4006" s="16">
        <v>0</v>
      </c>
      <c r="AQ4006" s="16">
        <v>0</v>
      </c>
      <c r="AR4006" s="16">
        <v>0</v>
      </c>
      <c r="AS4006" s="16">
        <v>0</v>
      </c>
      <c r="AT4006" s="16">
        <v>0</v>
      </c>
      <c r="AU4006" s="16">
        <v>0</v>
      </c>
      <c r="AV4006" s="16">
        <v>0</v>
      </c>
      <c r="AW4006" s="16">
        <v>0</v>
      </c>
      <c r="AX4006" s="16">
        <v>0</v>
      </c>
      <c r="AY4006" s="16">
        <v>0</v>
      </c>
      <c r="AZ4006" s="16">
        <v>0</v>
      </c>
    </row>
    <row r="4007" spans="1:52">
      <c r="A4007" s="15">
        <f>IF(COUNTBLANK(C4007:AZ4007)&gt;0,-1,COUNTIF(C4007:AZ4007,$C$3)+COUNTIF(C4007:AZ4007,$D$3)+COUNTIF(C4007:AZ4007,$E$3)+COUNTIF(C4007:AZ4007,$F$3)+COUNTIF(C4007:AZ4007,$G$3)+COUNTIF(C4007:AZ4007,$H$3)+COUNTIF(C4007:AZ4007,$I$3)+COUNTIF(C4007:AZ4007,$J$3)+COUNTIF(C4007:AZ4007,$K$3)+COUNTIF(C4007:AZ4007,$L$3)+COUNTIF(C4007:AZ4007,$M$3)+COUNTIF(C4007:AZ4007,$N$3)+COUNTIF(C4007:AZ4007,$O$3)+COUNTIF(C4007:AZ4007,$P$3)+COUNTIF(C4007:AZ4007,$Q$3)+COUNTIF(C4007:AZ4007,$R$3)+COUNTIF(C4007:AZ4007,$S$3)+COUNTIF(C4007:AZ4007,$T$3)+COUNTIF(C4007:AZ4007,$U$3)+COUNTIF(C4007:AZ4007,$V$3))</f>
        <v>-1</v>
      </c>
      <c r="R4007" s="16">
        <v>0</v>
      </c>
      <c r="S4007" s="16">
        <v>0</v>
      </c>
      <c r="T4007" s="16">
        <v>0</v>
      </c>
      <c r="U4007" s="16">
        <v>0</v>
      </c>
      <c r="V4007" s="16">
        <v>0</v>
      </c>
      <c r="W4007" s="16">
        <v>0</v>
      </c>
      <c r="X4007" s="16">
        <v>0</v>
      </c>
      <c r="Y4007" s="16">
        <v>0</v>
      </c>
      <c r="Z4007" s="16">
        <v>0</v>
      </c>
      <c r="AA4007" s="16">
        <v>0</v>
      </c>
      <c r="AB4007" s="16">
        <v>0</v>
      </c>
      <c r="AC4007" s="16">
        <v>0</v>
      </c>
      <c r="AD4007" s="16">
        <v>0</v>
      </c>
      <c r="AE4007" s="16">
        <v>0</v>
      </c>
      <c r="AF4007" s="16">
        <v>0</v>
      </c>
      <c r="AG4007" s="16">
        <v>0</v>
      </c>
      <c r="AH4007" s="16">
        <v>0</v>
      </c>
      <c r="AI4007" s="16">
        <v>0</v>
      </c>
      <c r="AJ4007" s="16">
        <v>0</v>
      </c>
      <c r="AK4007" s="16">
        <v>0</v>
      </c>
      <c r="AL4007" s="16">
        <v>0</v>
      </c>
      <c r="AM4007" s="16">
        <v>0</v>
      </c>
      <c r="AN4007" s="16">
        <v>0</v>
      </c>
      <c r="AO4007" s="16">
        <v>0</v>
      </c>
      <c r="AP4007" s="16">
        <v>0</v>
      </c>
      <c r="AQ4007" s="16">
        <v>0</v>
      </c>
      <c r="AR4007" s="16">
        <v>0</v>
      </c>
      <c r="AS4007" s="16">
        <v>0</v>
      </c>
      <c r="AT4007" s="16">
        <v>0</v>
      </c>
      <c r="AU4007" s="16">
        <v>0</v>
      </c>
      <c r="AV4007" s="16">
        <v>0</v>
      </c>
      <c r="AW4007" s="16">
        <v>0</v>
      </c>
      <c r="AX4007" s="16">
        <v>0</v>
      </c>
      <c r="AY4007" s="16">
        <v>0</v>
      </c>
      <c r="AZ4007" s="16">
        <v>0</v>
      </c>
    </row>
    <row r="4008" spans="1:52">
      <c r="A4008" s="15">
        <f>IF(COUNTBLANK(C4008:AZ4008)&gt;0,-1,COUNTIF(C4008:AZ4008,$C$3)+COUNTIF(C4008:AZ4008,$D$3)+COUNTIF(C4008:AZ4008,$E$3)+COUNTIF(C4008:AZ4008,$F$3)+COUNTIF(C4008:AZ4008,$G$3)+COUNTIF(C4008:AZ4008,$H$3)+COUNTIF(C4008:AZ4008,$I$3)+COUNTIF(C4008:AZ4008,$J$3)+COUNTIF(C4008:AZ4008,$K$3)+COUNTIF(C4008:AZ4008,$L$3)+COUNTIF(C4008:AZ4008,$M$3)+COUNTIF(C4008:AZ4008,$N$3)+COUNTIF(C4008:AZ4008,$O$3)+COUNTIF(C4008:AZ4008,$P$3)+COUNTIF(C4008:AZ4008,$Q$3)+COUNTIF(C4008:AZ4008,$R$3)+COUNTIF(C4008:AZ4008,$S$3)+COUNTIF(C4008:AZ4008,$T$3)+COUNTIF(C4008:AZ4008,$U$3)+COUNTIF(C4008:AZ4008,$V$3))</f>
        <v>-1</v>
      </c>
      <c r="R4008" s="16">
        <v>0</v>
      </c>
      <c r="S4008" s="16">
        <v>0</v>
      </c>
      <c r="T4008" s="16">
        <v>0</v>
      </c>
      <c r="U4008" s="16">
        <v>0</v>
      </c>
      <c r="V4008" s="16">
        <v>0</v>
      </c>
      <c r="W4008" s="16">
        <v>0</v>
      </c>
      <c r="X4008" s="16">
        <v>0</v>
      </c>
      <c r="Y4008" s="16">
        <v>0</v>
      </c>
      <c r="Z4008" s="16">
        <v>0</v>
      </c>
      <c r="AA4008" s="16">
        <v>0</v>
      </c>
      <c r="AB4008" s="16">
        <v>0</v>
      </c>
      <c r="AC4008" s="16">
        <v>0</v>
      </c>
      <c r="AD4008" s="16">
        <v>0</v>
      </c>
      <c r="AE4008" s="16">
        <v>0</v>
      </c>
      <c r="AF4008" s="16">
        <v>0</v>
      </c>
      <c r="AG4008" s="16">
        <v>0</v>
      </c>
      <c r="AH4008" s="16">
        <v>0</v>
      </c>
      <c r="AI4008" s="16">
        <v>0</v>
      </c>
      <c r="AJ4008" s="16">
        <v>0</v>
      </c>
      <c r="AK4008" s="16">
        <v>0</v>
      </c>
      <c r="AL4008" s="16">
        <v>0</v>
      </c>
      <c r="AM4008" s="16">
        <v>0</v>
      </c>
      <c r="AN4008" s="16">
        <v>0</v>
      </c>
      <c r="AO4008" s="16">
        <v>0</v>
      </c>
      <c r="AP4008" s="16">
        <v>0</v>
      </c>
      <c r="AQ4008" s="16">
        <v>0</v>
      </c>
      <c r="AR4008" s="16">
        <v>0</v>
      </c>
      <c r="AS4008" s="16">
        <v>0</v>
      </c>
      <c r="AT4008" s="16">
        <v>0</v>
      </c>
      <c r="AU4008" s="16">
        <v>0</v>
      </c>
      <c r="AV4008" s="16">
        <v>0</v>
      </c>
      <c r="AW4008" s="16">
        <v>0</v>
      </c>
      <c r="AX4008" s="16">
        <v>0</v>
      </c>
      <c r="AY4008" s="16">
        <v>0</v>
      </c>
      <c r="AZ4008" s="16">
        <v>0</v>
      </c>
    </row>
    <row r="4009" spans="1:52">
      <c r="A4009" s="15">
        <f>IF(COUNTBLANK(C4009:AZ4009)&gt;0,-1,COUNTIF(C4009:AZ4009,$C$3)+COUNTIF(C4009:AZ4009,$D$3)+COUNTIF(C4009:AZ4009,$E$3)+COUNTIF(C4009:AZ4009,$F$3)+COUNTIF(C4009:AZ4009,$G$3)+COUNTIF(C4009:AZ4009,$H$3)+COUNTIF(C4009:AZ4009,$I$3)+COUNTIF(C4009:AZ4009,$J$3)+COUNTIF(C4009:AZ4009,$K$3)+COUNTIF(C4009:AZ4009,$L$3)+COUNTIF(C4009:AZ4009,$M$3)+COUNTIF(C4009:AZ4009,$N$3)+COUNTIF(C4009:AZ4009,$O$3)+COUNTIF(C4009:AZ4009,$P$3)+COUNTIF(C4009:AZ4009,$Q$3)+COUNTIF(C4009:AZ4009,$R$3)+COUNTIF(C4009:AZ4009,$S$3)+COUNTIF(C4009:AZ4009,$T$3)+COUNTIF(C4009:AZ4009,$U$3)+COUNTIF(C4009:AZ4009,$V$3))</f>
        <v>-1</v>
      </c>
      <c r="R4009" s="16">
        <v>0</v>
      </c>
      <c r="S4009" s="16">
        <v>0</v>
      </c>
      <c r="T4009" s="16">
        <v>0</v>
      </c>
      <c r="U4009" s="16">
        <v>0</v>
      </c>
      <c r="V4009" s="16">
        <v>0</v>
      </c>
      <c r="W4009" s="16">
        <v>0</v>
      </c>
      <c r="X4009" s="16">
        <v>0</v>
      </c>
      <c r="Y4009" s="16">
        <v>0</v>
      </c>
      <c r="Z4009" s="16">
        <v>0</v>
      </c>
      <c r="AA4009" s="16">
        <v>0</v>
      </c>
      <c r="AB4009" s="16">
        <v>0</v>
      </c>
      <c r="AC4009" s="16">
        <v>0</v>
      </c>
      <c r="AD4009" s="16">
        <v>0</v>
      </c>
      <c r="AE4009" s="16">
        <v>0</v>
      </c>
      <c r="AF4009" s="16">
        <v>0</v>
      </c>
      <c r="AG4009" s="16">
        <v>0</v>
      </c>
      <c r="AH4009" s="16">
        <v>0</v>
      </c>
      <c r="AI4009" s="16">
        <v>0</v>
      </c>
      <c r="AJ4009" s="16">
        <v>0</v>
      </c>
      <c r="AK4009" s="16">
        <v>0</v>
      </c>
      <c r="AL4009" s="16">
        <v>0</v>
      </c>
      <c r="AM4009" s="16">
        <v>0</v>
      </c>
      <c r="AN4009" s="16">
        <v>0</v>
      </c>
      <c r="AO4009" s="16">
        <v>0</v>
      </c>
      <c r="AP4009" s="16">
        <v>0</v>
      </c>
      <c r="AQ4009" s="16">
        <v>0</v>
      </c>
      <c r="AR4009" s="16">
        <v>0</v>
      </c>
      <c r="AS4009" s="16">
        <v>0</v>
      </c>
      <c r="AT4009" s="16">
        <v>0</v>
      </c>
      <c r="AU4009" s="16">
        <v>0</v>
      </c>
      <c r="AV4009" s="16">
        <v>0</v>
      </c>
      <c r="AW4009" s="16">
        <v>0</v>
      </c>
      <c r="AX4009" s="16">
        <v>0</v>
      </c>
      <c r="AY4009" s="16">
        <v>0</v>
      </c>
      <c r="AZ4009" s="16">
        <v>0</v>
      </c>
    </row>
    <row r="4010" spans="1:52">
      <c r="A4010" s="15">
        <f>IF(COUNTBLANK(C4010:AZ4010)&gt;0,-1,COUNTIF(C4010:AZ4010,$C$3)+COUNTIF(C4010:AZ4010,$D$3)+COUNTIF(C4010:AZ4010,$E$3)+COUNTIF(C4010:AZ4010,$F$3)+COUNTIF(C4010:AZ4010,$G$3)+COUNTIF(C4010:AZ4010,$H$3)+COUNTIF(C4010:AZ4010,$I$3)+COUNTIF(C4010:AZ4010,$J$3)+COUNTIF(C4010:AZ4010,$K$3)+COUNTIF(C4010:AZ4010,$L$3)+COUNTIF(C4010:AZ4010,$M$3)+COUNTIF(C4010:AZ4010,$N$3)+COUNTIF(C4010:AZ4010,$O$3)+COUNTIF(C4010:AZ4010,$P$3)+COUNTIF(C4010:AZ4010,$Q$3)+COUNTIF(C4010:AZ4010,$R$3)+COUNTIF(C4010:AZ4010,$S$3)+COUNTIF(C4010:AZ4010,$T$3)+COUNTIF(C4010:AZ4010,$U$3)+COUNTIF(C4010:AZ4010,$V$3))</f>
        <v>-1</v>
      </c>
      <c r="R4010" s="16">
        <v>0</v>
      </c>
      <c r="S4010" s="16">
        <v>0</v>
      </c>
      <c r="T4010" s="16">
        <v>0</v>
      </c>
      <c r="U4010" s="16">
        <v>0</v>
      </c>
      <c r="V4010" s="16">
        <v>0</v>
      </c>
      <c r="W4010" s="16">
        <v>0</v>
      </c>
      <c r="X4010" s="16">
        <v>0</v>
      </c>
      <c r="Y4010" s="16">
        <v>0</v>
      </c>
      <c r="Z4010" s="16">
        <v>0</v>
      </c>
      <c r="AA4010" s="16">
        <v>0</v>
      </c>
      <c r="AB4010" s="16">
        <v>0</v>
      </c>
      <c r="AC4010" s="16">
        <v>0</v>
      </c>
      <c r="AD4010" s="16">
        <v>0</v>
      </c>
      <c r="AE4010" s="16">
        <v>0</v>
      </c>
      <c r="AF4010" s="16">
        <v>0</v>
      </c>
      <c r="AG4010" s="16">
        <v>0</v>
      </c>
      <c r="AH4010" s="16">
        <v>0</v>
      </c>
      <c r="AI4010" s="16">
        <v>0</v>
      </c>
      <c r="AJ4010" s="16">
        <v>0</v>
      </c>
      <c r="AK4010" s="16">
        <v>0</v>
      </c>
      <c r="AL4010" s="16">
        <v>0</v>
      </c>
      <c r="AM4010" s="16">
        <v>0</v>
      </c>
      <c r="AN4010" s="16">
        <v>0</v>
      </c>
      <c r="AO4010" s="16">
        <v>0</v>
      </c>
      <c r="AP4010" s="16">
        <v>0</v>
      </c>
      <c r="AQ4010" s="16">
        <v>0</v>
      </c>
      <c r="AR4010" s="16">
        <v>0</v>
      </c>
      <c r="AS4010" s="16">
        <v>0</v>
      </c>
      <c r="AT4010" s="16">
        <v>0</v>
      </c>
      <c r="AU4010" s="16">
        <v>0</v>
      </c>
      <c r="AV4010" s="16">
        <v>0</v>
      </c>
      <c r="AW4010" s="16">
        <v>0</v>
      </c>
      <c r="AX4010" s="16">
        <v>0</v>
      </c>
      <c r="AY4010" s="16">
        <v>0</v>
      </c>
      <c r="AZ4010" s="16">
        <v>0</v>
      </c>
    </row>
    <row r="4011" spans="1:52">
      <c r="A4011" s="15">
        <f>IF(COUNTBLANK(C4011:AZ4011)&gt;0,-1,COUNTIF(C4011:AZ4011,$C$3)+COUNTIF(C4011:AZ4011,$D$3)+COUNTIF(C4011:AZ4011,$E$3)+COUNTIF(C4011:AZ4011,$F$3)+COUNTIF(C4011:AZ4011,$G$3)+COUNTIF(C4011:AZ4011,$H$3)+COUNTIF(C4011:AZ4011,$I$3)+COUNTIF(C4011:AZ4011,$J$3)+COUNTIF(C4011:AZ4011,$K$3)+COUNTIF(C4011:AZ4011,$L$3)+COUNTIF(C4011:AZ4011,$M$3)+COUNTIF(C4011:AZ4011,$N$3)+COUNTIF(C4011:AZ4011,$O$3)+COUNTIF(C4011:AZ4011,$P$3)+COUNTIF(C4011:AZ4011,$Q$3)+COUNTIF(C4011:AZ4011,$R$3)+COUNTIF(C4011:AZ4011,$S$3)+COUNTIF(C4011:AZ4011,$T$3)+COUNTIF(C4011:AZ4011,$U$3)+COUNTIF(C4011:AZ4011,$V$3))</f>
        <v>-1</v>
      </c>
      <c r="R4011" s="16">
        <v>0</v>
      </c>
      <c r="S4011" s="16">
        <v>0</v>
      </c>
      <c r="T4011" s="16">
        <v>0</v>
      </c>
      <c r="U4011" s="16">
        <v>0</v>
      </c>
      <c r="V4011" s="16">
        <v>0</v>
      </c>
      <c r="W4011" s="16">
        <v>0</v>
      </c>
      <c r="X4011" s="16">
        <v>0</v>
      </c>
      <c r="Y4011" s="16">
        <v>0</v>
      </c>
      <c r="Z4011" s="16">
        <v>0</v>
      </c>
      <c r="AA4011" s="16">
        <v>0</v>
      </c>
      <c r="AB4011" s="16">
        <v>0</v>
      </c>
      <c r="AC4011" s="16">
        <v>0</v>
      </c>
      <c r="AD4011" s="16">
        <v>0</v>
      </c>
      <c r="AE4011" s="16">
        <v>0</v>
      </c>
      <c r="AF4011" s="16">
        <v>0</v>
      </c>
      <c r="AG4011" s="16">
        <v>0</v>
      </c>
      <c r="AH4011" s="16">
        <v>0</v>
      </c>
      <c r="AI4011" s="16">
        <v>0</v>
      </c>
      <c r="AJ4011" s="16">
        <v>0</v>
      </c>
      <c r="AK4011" s="16">
        <v>0</v>
      </c>
      <c r="AL4011" s="16">
        <v>0</v>
      </c>
      <c r="AM4011" s="16">
        <v>0</v>
      </c>
      <c r="AN4011" s="16">
        <v>0</v>
      </c>
      <c r="AO4011" s="16">
        <v>0</v>
      </c>
      <c r="AP4011" s="16">
        <v>0</v>
      </c>
      <c r="AQ4011" s="16">
        <v>0</v>
      </c>
      <c r="AR4011" s="16">
        <v>0</v>
      </c>
      <c r="AS4011" s="16">
        <v>0</v>
      </c>
      <c r="AT4011" s="16">
        <v>0</v>
      </c>
      <c r="AU4011" s="16">
        <v>0</v>
      </c>
      <c r="AV4011" s="16">
        <v>0</v>
      </c>
      <c r="AW4011" s="16">
        <v>0</v>
      </c>
      <c r="AX4011" s="16">
        <v>0</v>
      </c>
      <c r="AY4011" s="16">
        <v>0</v>
      </c>
      <c r="AZ4011" s="16">
        <v>0</v>
      </c>
    </row>
    <row r="4012" spans="1:52">
      <c r="A4012" s="15">
        <f>IF(COUNTBLANK(C4012:AZ4012)&gt;0,-1,COUNTIF(C4012:AZ4012,$C$3)+COUNTIF(C4012:AZ4012,$D$3)+COUNTIF(C4012:AZ4012,$E$3)+COUNTIF(C4012:AZ4012,$F$3)+COUNTIF(C4012:AZ4012,$G$3)+COUNTIF(C4012:AZ4012,$H$3)+COUNTIF(C4012:AZ4012,$I$3)+COUNTIF(C4012:AZ4012,$J$3)+COUNTIF(C4012:AZ4012,$K$3)+COUNTIF(C4012:AZ4012,$L$3)+COUNTIF(C4012:AZ4012,$M$3)+COUNTIF(C4012:AZ4012,$N$3)+COUNTIF(C4012:AZ4012,$O$3)+COUNTIF(C4012:AZ4012,$P$3)+COUNTIF(C4012:AZ4012,$Q$3)+COUNTIF(C4012:AZ4012,$R$3)+COUNTIF(C4012:AZ4012,$S$3)+COUNTIF(C4012:AZ4012,$T$3)+COUNTIF(C4012:AZ4012,$U$3)+COUNTIF(C4012:AZ4012,$V$3))</f>
        <v>-1</v>
      </c>
      <c r="R4012" s="16">
        <v>0</v>
      </c>
      <c r="S4012" s="16">
        <v>0</v>
      </c>
      <c r="T4012" s="16">
        <v>0</v>
      </c>
      <c r="U4012" s="16">
        <v>0</v>
      </c>
      <c r="V4012" s="16">
        <v>0</v>
      </c>
      <c r="W4012" s="16">
        <v>0</v>
      </c>
      <c r="X4012" s="16">
        <v>0</v>
      </c>
      <c r="Y4012" s="16">
        <v>0</v>
      </c>
      <c r="Z4012" s="16">
        <v>0</v>
      </c>
      <c r="AA4012" s="16">
        <v>0</v>
      </c>
      <c r="AB4012" s="16">
        <v>0</v>
      </c>
      <c r="AC4012" s="16">
        <v>0</v>
      </c>
      <c r="AD4012" s="16">
        <v>0</v>
      </c>
      <c r="AE4012" s="16">
        <v>0</v>
      </c>
      <c r="AF4012" s="16">
        <v>0</v>
      </c>
      <c r="AG4012" s="16">
        <v>0</v>
      </c>
      <c r="AH4012" s="16">
        <v>0</v>
      </c>
      <c r="AI4012" s="16">
        <v>0</v>
      </c>
      <c r="AJ4012" s="16">
        <v>0</v>
      </c>
      <c r="AK4012" s="16">
        <v>0</v>
      </c>
      <c r="AL4012" s="16">
        <v>0</v>
      </c>
      <c r="AM4012" s="16">
        <v>0</v>
      </c>
      <c r="AN4012" s="16">
        <v>0</v>
      </c>
      <c r="AO4012" s="16">
        <v>0</v>
      </c>
      <c r="AP4012" s="16">
        <v>0</v>
      </c>
      <c r="AQ4012" s="16">
        <v>0</v>
      </c>
      <c r="AR4012" s="16">
        <v>0</v>
      </c>
      <c r="AS4012" s="16">
        <v>0</v>
      </c>
      <c r="AT4012" s="16">
        <v>0</v>
      </c>
      <c r="AU4012" s="16">
        <v>0</v>
      </c>
      <c r="AV4012" s="16">
        <v>0</v>
      </c>
      <c r="AW4012" s="16">
        <v>0</v>
      </c>
      <c r="AX4012" s="16">
        <v>0</v>
      </c>
      <c r="AY4012" s="16">
        <v>0</v>
      </c>
      <c r="AZ4012" s="16">
        <v>0</v>
      </c>
    </row>
    <row r="4013" spans="1:52">
      <c r="A4013" s="15">
        <f>IF(COUNTBLANK(C4013:AZ4013)&gt;0,-1,COUNTIF(C4013:AZ4013,$C$3)+COUNTIF(C4013:AZ4013,$D$3)+COUNTIF(C4013:AZ4013,$E$3)+COUNTIF(C4013:AZ4013,$F$3)+COUNTIF(C4013:AZ4013,$G$3)+COUNTIF(C4013:AZ4013,$H$3)+COUNTIF(C4013:AZ4013,$I$3)+COUNTIF(C4013:AZ4013,$J$3)+COUNTIF(C4013:AZ4013,$K$3)+COUNTIF(C4013:AZ4013,$L$3)+COUNTIF(C4013:AZ4013,$M$3)+COUNTIF(C4013:AZ4013,$N$3)+COUNTIF(C4013:AZ4013,$O$3)+COUNTIF(C4013:AZ4013,$P$3)+COUNTIF(C4013:AZ4013,$Q$3)+COUNTIF(C4013:AZ4013,$R$3)+COUNTIF(C4013:AZ4013,$S$3)+COUNTIF(C4013:AZ4013,$T$3)+COUNTIF(C4013:AZ4013,$U$3)+COUNTIF(C4013:AZ4013,$V$3))</f>
        <v>-1</v>
      </c>
      <c r="R4013" s="16">
        <v>0</v>
      </c>
      <c r="S4013" s="16">
        <v>0</v>
      </c>
      <c r="T4013" s="16">
        <v>0</v>
      </c>
      <c r="U4013" s="16">
        <v>0</v>
      </c>
      <c r="V4013" s="16">
        <v>0</v>
      </c>
      <c r="W4013" s="16">
        <v>0</v>
      </c>
      <c r="X4013" s="16">
        <v>0</v>
      </c>
      <c r="Y4013" s="16">
        <v>0</v>
      </c>
      <c r="Z4013" s="16">
        <v>0</v>
      </c>
      <c r="AA4013" s="16">
        <v>0</v>
      </c>
      <c r="AB4013" s="16">
        <v>0</v>
      </c>
      <c r="AC4013" s="16">
        <v>0</v>
      </c>
      <c r="AD4013" s="16">
        <v>0</v>
      </c>
      <c r="AE4013" s="16">
        <v>0</v>
      </c>
      <c r="AF4013" s="16">
        <v>0</v>
      </c>
      <c r="AG4013" s="16">
        <v>0</v>
      </c>
      <c r="AH4013" s="16">
        <v>0</v>
      </c>
      <c r="AI4013" s="16">
        <v>0</v>
      </c>
      <c r="AJ4013" s="16">
        <v>0</v>
      </c>
      <c r="AK4013" s="16">
        <v>0</v>
      </c>
      <c r="AL4013" s="16">
        <v>0</v>
      </c>
      <c r="AM4013" s="16">
        <v>0</v>
      </c>
      <c r="AN4013" s="16">
        <v>0</v>
      </c>
      <c r="AO4013" s="16">
        <v>0</v>
      </c>
      <c r="AP4013" s="16">
        <v>0</v>
      </c>
      <c r="AQ4013" s="16">
        <v>0</v>
      </c>
      <c r="AR4013" s="16">
        <v>0</v>
      </c>
      <c r="AS4013" s="16">
        <v>0</v>
      </c>
      <c r="AT4013" s="16">
        <v>0</v>
      </c>
      <c r="AU4013" s="16">
        <v>0</v>
      </c>
      <c r="AV4013" s="16">
        <v>0</v>
      </c>
      <c r="AW4013" s="16">
        <v>0</v>
      </c>
      <c r="AX4013" s="16">
        <v>0</v>
      </c>
      <c r="AY4013" s="16">
        <v>0</v>
      </c>
      <c r="AZ4013" s="16">
        <v>0</v>
      </c>
    </row>
    <row r="4014" spans="1:52">
      <c r="A4014" s="15">
        <f>IF(COUNTBLANK(C4014:AZ4014)&gt;0,-1,COUNTIF(C4014:AZ4014,$C$3)+COUNTIF(C4014:AZ4014,$D$3)+COUNTIF(C4014:AZ4014,$E$3)+COUNTIF(C4014:AZ4014,$F$3)+COUNTIF(C4014:AZ4014,$G$3)+COUNTIF(C4014:AZ4014,$H$3)+COUNTIF(C4014:AZ4014,$I$3)+COUNTIF(C4014:AZ4014,$J$3)+COUNTIF(C4014:AZ4014,$K$3)+COUNTIF(C4014:AZ4014,$L$3)+COUNTIF(C4014:AZ4014,$M$3)+COUNTIF(C4014:AZ4014,$N$3)+COUNTIF(C4014:AZ4014,$O$3)+COUNTIF(C4014:AZ4014,$P$3)+COUNTIF(C4014:AZ4014,$Q$3)+COUNTIF(C4014:AZ4014,$R$3)+COUNTIF(C4014:AZ4014,$S$3)+COUNTIF(C4014:AZ4014,$T$3)+COUNTIF(C4014:AZ4014,$U$3)+COUNTIF(C4014:AZ4014,$V$3))</f>
        <v>-1</v>
      </c>
      <c r="R4014" s="16">
        <v>0</v>
      </c>
      <c r="S4014" s="16">
        <v>0</v>
      </c>
      <c r="T4014" s="16">
        <v>0</v>
      </c>
      <c r="U4014" s="16">
        <v>0</v>
      </c>
      <c r="V4014" s="16">
        <v>0</v>
      </c>
      <c r="W4014" s="16">
        <v>0</v>
      </c>
      <c r="X4014" s="16">
        <v>0</v>
      </c>
      <c r="Y4014" s="16">
        <v>0</v>
      </c>
      <c r="Z4014" s="16">
        <v>0</v>
      </c>
      <c r="AA4014" s="16">
        <v>0</v>
      </c>
      <c r="AB4014" s="16">
        <v>0</v>
      </c>
      <c r="AC4014" s="16">
        <v>0</v>
      </c>
      <c r="AD4014" s="16">
        <v>0</v>
      </c>
      <c r="AE4014" s="16">
        <v>0</v>
      </c>
      <c r="AF4014" s="16">
        <v>0</v>
      </c>
      <c r="AG4014" s="16">
        <v>0</v>
      </c>
      <c r="AH4014" s="16">
        <v>0</v>
      </c>
      <c r="AI4014" s="16">
        <v>0</v>
      </c>
      <c r="AJ4014" s="16">
        <v>0</v>
      </c>
      <c r="AK4014" s="16">
        <v>0</v>
      </c>
      <c r="AL4014" s="16">
        <v>0</v>
      </c>
      <c r="AM4014" s="16">
        <v>0</v>
      </c>
      <c r="AN4014" s="16">
        <v>0</v>
      </c>
      <c r="AO4014" s="16">
        <v>0</v>
      </c>
      <c r="AP4014" s="16">
        <v>0</v>
      </c>
      <c r="AQ4014" s="16">
        <v>0</v>
      </c>
      <c r="AR4014" s="16">
        <v>0</v>
      </c>
      <c r="AS4014" s="16">
        <v>0</v>
      </c>
      <c r="AT4014" s="16">
        <v>0</v>
      </c>
      <c r="AU4014" s="16">
        <v>0</v>
      </c>
      <c r="AV4014" s="16">
        <v>0</v>
      </c>
      <c r="AW4014" s="16">
        <v>0</v>
      </c>
      <c r="AX4014" s="16">
        <v>0</v>
      </c>
      <c r="AY4014" s="16">
        <v>0</v>
      </c>
      <c r="AZ4014" s="16">
        <v>0</v>
      </c>
    </row>
    <row r="4015" spans="1:52">
      <c r="A4015" s="15">
        <f>IF(COUNTBLANK(C4015:AZ4015)&gt;0,-1,COUNTIF(C4015:AZ4015,$C$3)+COUNTIF(C4015:AZ4015,$D$3)+COUNTIF(C4015:AZ4015,$E$3)+COUNTIF(C4015:AZ4015,$F$3)+COUNTIF(C4015:AZ4015,$G$3)+COUNTIF(C4015:AZ4015,$H$3)+COUNTIF(C4015:AZ4015,$I$3)+COUNTIF(C4015:AZ4015,$J$3)+COUNTIF(C4015:AZ4015,$K$3)+COUNTIF(C4015:AZ4015,$L$3)+COUNTIF(C4015:AZ4015,$M$3)+COUNTIF(C4015:AZ4015,$N$3)+COUNTIF(C4015:AZ4015,$O$3)+COUNTIF(C4015:AZ4015,$P$3)+COUNTIF(C4015:AZ4015,$Q$3)+COUNTIF(C4015:AZ4015,$R$3)+COUNTIF(C4015:AZ4015,$S$3)+COUNTIF(C4015:AZ4015,$T$3)+COUNTIF(C4015:AZ4015,$U$3)+COUNTIF(C4015:AZ4015,$V$3))</f>
        <v>-1</v>
      </c>
      <c r="R4015" s="16">
        <v>0</v>
      </c>
      <c r="S4015" s="16">
        <v>0</v>
      </c>
      <c r="T4015" s="16">
        <v>0</v>
      </c>
      <c r="U4015" s="16">
        <v>0</v>
      </c>
      <c r="V4015" s="16">
        <v>0</v>
      </c>
      <c r="W4015" s="16">
        <v>0</v>
      </c>
      <c r="X4015" s="16">
        <v>0</v>
      </c>
      <c r="Y4015" s="16">
        <v>0</v>
      </c>
      <c r="Z4015" s="16">
        <v>0</v>
      </c>
      <c r="AA4015" s="16">
        <v>0</v>
      </c>
      <c r="AB4015" s="16">
        <v>0</v>
      </c>
      <c r="AC4015" s="16">
        <v>0</v>
      </c>
      <c r="AD4015" s="16">
        <v>0</v>
      </c>
      <c r="AE4015" s="16">
        <v>0</v>
      </c>
      <c r="AF4015" s="16">
        <v>0</v>
      </c>
      <c r="AG4015" s="16">
        <v>0</v>
      </c>
      <c r="AH4015" s="16">
        <v>0</v>
      </c>
      <c r="AI4015" s="16">
        <v>0</v>
      </c>
      <c r="AJ4015" s="16">
        <v>0</v>
      </c>
      <c r="AK4015" s="16">
        <v>0</v>
      </c>
      <c r="AL4015" s="16">
        <v>0</v>
      </c>
      <c r="AM4015" s="16">
        <v>0</v>
      </c>
      <c r="AN4015" s="16">
        <v>0</v>
      </c>
      <c r="AO4015" s="16">
        <v>0</v>
      </c>
      <c r="AP4015" s="16">
        <v>0</v>
      </c>
      <c r="AQ4015" s="16">
        <v>0</v>
      </c>
      <c r="AR4015" s="16">
        <v>0</v>
      </c>
      <c r="AS4015" s="16">
        <v>0</v>
      </c>
      <c r="AT4015" s="16">
        <v>0</v>
      </c>
      <c r="AU4015" s="16">
        <v>0</v>
      </c>
      <c r="AV4015" s="16">
        <v>0</v>
      </c>
      <c r="AW4015" s="16">
        <v>0</v>
      </c>
      <c r="AX4015" s="16">
        <v>0</v>
      </c>
      <c r="AY4015" s="16">
        <v>0</v>
      </c>
      <c r="AZ4015" s="16">
        <v>0</v>
      </c>
    </row>
    <row r="4016" spans="1:52">
      <c r="A4016" s="15">
        <f>IF(COUNTBLANK(C4016:AZ4016)&gt;0,-1,COUNTIF(C4016:AZ4016,$C$3)+COUNTIF(C4016:AZ4016,$D$3)+COUNTIF(C4016:AZ4016,$E$3)+COUNTIF(C4016:AZ4016,$F$3)+COUNTIF(C4016:AZ4016,$G$3)+COUNTIF(C4016:AZ4016,$H$3)+COUNTIF(C4016:AZ4016,$I$3)+COUNTIF(C4016:AZ4016,$J$3)+COUNTIF(C4016:AZ4016,$K$3)+COUNTIF(C4016:AZ4016,$L$3)+COUNTIF(C4016:AZ4016,$M$3)+COUNTIF(C4016:AZ4016,$N$3)+COUNTIF(C4016:AZ4016,$O$3)+COUNTIF(C4016:AZ4016,$P$3)+COUNTIF(C4016:AZ4016,$Q$3)+COUNTIF(C4016:AZ4016,$R$3)+COUNTIF(C4016:AZ4016,$S$3)+COUNTIF(C4016:AZ4016,$T$3)+COUNTIF(C4016:AZ4016,$U$3)+COUNTIF(C4016:AZ4016,$V$3))</f>
        <v>-1</v>
      </c>
      <c r="R4016" s="16">
        <v>0</v>
      </c>
      <c r="S4016" s="16">
        <v>0</v>
      </c>
      <c r="T4016" s="16">
        <v>0</v>
      </c>
      <c r="U4016" s="16">
        <v>0</v>
      </c>
      <c r="V4016" s="16">
        <v>0</v>
      </c>
      <c r="W4016" s="16">
        <v>0</v>
      </c>
      <c r="X4016" s="16">
        <v>0</v>
      </c>
      <c r="Y4016" s="16">
        <v>0</v>
      </c>
      <c r="Z4016" s="16">
        <v>0</v>
      </c>
      <c r="AA4016" s="16">
        <v>0</v>
      </c>
      <c r="AB4016" s="16">
        <v>0</v>
      </c>
      <c r="AC4016" s="16">
        <v>0</v>
      </c>
      <c r="AD4016" s="16">
        <v>0</v>
      </c>
      <c r="AE4016" s="16">
        <v>0</v>
      </c>
      <c r="AF4016" s="16">
        <v>0</v>
      </c>
      <c r="AG4016" s="16">
        <v>0</v>
      </c>
      <c r="AH4016" s="16">
        <v>0</v>
      </c>
      <c r="AI4016" s="16">
        <v>0</v>
      </c>
      <c r="AJ4016" s="16">
        <v>0</v>
      </c>
      <c r="AK4016" s="16">
        <v>0</v>
      </c>
      <c r="AL4016" s="16">
        <v>0</v>
      </c>
      <c r="AM4016" s="16">
        <v>0</v>
      </c>
      <c r="AN4016" s="16">
        <v>0</v>
      </c>
      <c r="AO4016" s="16">
        <v>0</v>
      </c>
      <c r="AP4016" s="16">
        <v>0</v>
      </c>
      <c r="AQ4016" s="16">
        <v>0</v>
      </c>
      <c r="AR4016" s="16">
        <v>0</v>
      </c>
      <c r="AS4016" s="16">
        <v>0</v>
      </c>
      <c r="AT4016" s="16">
        <v>0</v>
      </c>
      <c r="AU4016" s="16">
        <v>0</v>
      </c>
      <c r="AV4016" s="16">
        <v>0</v>
      </c>
      <c r="AW4016" s="16">
        <v>0</v>
      </c>
      <c r="AX4016" s="16">
        <v>0</v>
      </c>
      <c r="AY4016" s="16">
        <v>0</v>
      </c>
      <c r="AZ4016" s="16">
        <v>0</v>
      </c>
    </row>
    <row r="4017" spans="1:52">
      <c r="A4017" s="15">
        <f>IF(COUNTBLANK(C4017:AZ4017)&gt;0,-1,COUNTIF(C4017:AZ4017,$C$3)+COUNTIF(C4017:AZ4017,$D$3)+COUNTIF(C4017:AZ4017,$E$3)+COUNTIF(C4017:AZ4017,$F$3)+COUNTIF(C4017:AZ4017,$G$3)+COUNTIF(C4017:AZ4017,$H$3)+COUNTIF(C4017:AZ4017,$I$3)+COUNTIF(C4017:AZ4017,$J$3)+COUNTIF(C4017:AZ4017,$K$3)+COUNTIF(C4017:AZ4017,$L$3)+COUNTIF(C4017:AZ4017,$M$3)+COUNTIF(C4017:AZ4017,$N$3)+COUNTIF(C4017:AZ4017,$O$3)+COUNTIF(C4017:AZ4017,$P$3)+COUNTIF(C4017:AZ4017,$Q$3)+COUNTIF(C4017:AZ4017,$R$3)+COUNTIF(C4017:AZ4017,$S$3)+COUNTIF(C4017:AZ4017,$T$3)+COUNTIF(C4017:AZ4017,$U$3)+COUNTIF(C4017:AZ4017,$V$3))</f>
        <v>-1</v>
      </c>
      <c r="R4017" s="16">
        <v>0</v>
      </c>
      <c r="S4017" s="16">
        <v>0</v>
      </c>
      <c r="T4017" s="16">
        <v>0</v>
      </c>
      <c r="U4017" s="16">
        <v>0</v>
      </c>
      <c r="V4017" s="16">
        <v>0</v>
      </c>
      <c r="W4017" s="16">
        <v>0</v>
      </c>
      <c r="X4017" s="16">
        <v>0</v>
      </c>
      <c r="Y4017" s="16">
        <v>0</v>
      </c>
      <c r="Z4017" s="16">
        <v>0</v>
      </c>
      <c r="AA4017" s="16">
        <v>0</v>
      </c>
      <c r="AB4017" s="16">
        <v>0</v>
      </c>
      <c r="AC4017" s="16">
        <v>0</v>
      </c>
      <c r="AD4017" s="16">
        <v>0</v>
      </c>
      <c r="AE4017" s="16">
        <v>0</v>
      </c>
      <c r="AF4017" s="16">
        <v>0</v>
      </c>
      <c r="AG4017" s="16">
        <v>0</v>
      </c>
      <c r="AH4017" s="16">
        <v>0</v>
      </c>
      <c r="AI4017" s="16">
        <v>0</v>
      </c>
      <c r="AJ4017" s="16">
        <v>0</v>
      </c>
      <c r="AK4017" s="16">
        <v>0</v>
      </c>
      <c r="AL4017" s="16">
        <v>0</v>
      </c>
      <c r="AM4017" s="16">
        <v>0</v>
      </c>
      <c r="AN4017" s="16">
        <v>0</v>
      </c>
      <c r="AO4017" s="16">
        <v>0</v>
      </c>
      <c r="AP4017" s="16">
        <v>0</v>
      </c>
      <c r="AQ4017" s="16">
        <v>0</v>
      </c>
      <c r="AR4017" s="16">
        <v>0</v>
      </c>
      <c r="AS4017" s="16">
        <v>0</v>
      </c>
      <c r="AT4017" s="16">
        <v>0</v>
      </c>
      <c r="AU4017" s="16">
        <v>0</v>
      </c>
      <c r="AV4017" s="16">
        <v>0</v>
      </c>
      <c r="AW4017" s="16">
        <v>0</v>
      </c>
      <c r="AX4017" s="16">
        <v>0</v>
      </c>
      <c r="AY4017" s="16">
        <v>0</v>
      </c>
      <c r="AZ4017" s="16">
        <v>0</v>
      </c>
    </row>
    <row r="4018" spans="1:52">
      <c r="A4018" s="15">
        <f>IF(COUNTBLANK(C4018:AZ4018)&gt;0,-1,COUNTIF(C4018:AZ4018,$C$3)+COUNTIF(C4018:AZ4018,$D$3)+COUNTIF(C4018:AZ4018,$E$3)+COUNTIF(C4018:AZ4018,$F$3)+COUNTIF(C4018:AZ4018,$G$3)+COUNTIF(C4018:AZ4018,$H$3)+COUNTIF(C4018:AZ4018,$I$3)+COUNTIF(C4018:AZ4018,$J$3)+COUNTIF(C4018:AZ4018,$K$3)+COUNTIF(C4018:AZ4018,$L$3)+COUNTIF(C4018:AZ4018,$M$3)+COUNTIF(C4018:AZ4018,$N$3)+COUNTIF(C4018:AZ4018,$O$3)+COUNTIF(C4018:AZ4018,$P$3)+COUNTIF(C4018:AZ4018,$Q$3)+COUNTIF(C4018:AZ4018,$R$3)+COUNTIF(C4018:AZ4018,$S$3)+COUNTIF(C4018:AZ4018,$T$3)+COUNTIF(C4018:AZ4018,$U$3)+COUNTIF(C4018:AZ4018,$V$3))</f>
        <v>-1</v>
      </c>
      <c r="R4018" s="16">
        <v>0</v>
      </c>
      <c r="S4018" s="16">
        <v>0</v>
      </c>
      <c r="T4018" s="16">
        <v>0</v>
      </c>
      <c r="U4018" s="16">
        <v>0</v>
      </c>
      <c r="V4018" s="16">
        <v>0</v>
      </c>
      <c r="W4018" s="16">
        <v>0</v>
      </c>
      <c r="X4018" s="16">
        <v>0</v>
      </c>
      <c r="Y4018" s="16">
        <v>0</v>
      </c>
      <c r="Z4018" s="16">
        <v>0</v>
      </c>
      <c r="AA4018" s="16">
        <v>0</v>
      </c>
      <c r="AB4018" s="16">
        <v>0</v>
      </c>
      <c r="AC4018" s="16">
        <v>0</v>
      </c>
      <c r="AD4018" s="16">
        <v>0</v>
      </c>
      <c r="AE4018" s="16">
        <v>0</v>
      </c>
      <c r="AF4018" s="16">
        <v>0</v>
      </c>
      <c r="AG4018" s="16">
        <v>0</v>
      </c>
      <c r="AH4018" s="16">
        <v>0</v>
      </c>
      <c r="AI4018" s="16">
        <v>0</v>
      </c>
      <c r="AJ4018" s="16">
        <v>0</v>
      </c>
      <c r="AK4018" s="16">
        <v>0</v>
      </c>
      <c r="AL4018" s="16">
        <v>0</v>
      </c>
      <c r="AM4018" s="16">
        <v>0</v>
      </c>
      <c r="AN4018" s="16">
        <v>0</v>
      </c>
      <c r="AO4018" s="16">
        <v>0</v>
      </c>
      <c r="AP4018" s="16">
        <v>0</v>
      </c>
      <c r="AQ4018" s="16">
        <v>0</v>
      </c>
      <c r="AR4018" s="16">
        <v>0</v>
      </c>
      <c r="AS4018" s="16">
        <v>0</v>
      </c>
      <c r="AT4018" s="16">
        <v>0</v>
      </c>
      <c r="AU4018" s="16">
        <v>0</v>
      </c>
      <c r="AV4018" s="16">
        <v>0</v>
      </c>
      <c r="AW4018" s="16">
        <v>0</v>
      </c>
      <c r="AX4018" s="16">
        <v>0</v>
      </c>
      <c r="AY4018" s="16">
        <v>0</v>
      </c>
      <c r="AZ4018" s="16">
        <v>0</v>
      </c>
    </row>
    <row r="4019" spans="1:52">
      <c r="A4019" s="15">
        <f>IF(COUNTBLANK(C4019:AZ4019)&gt;0,-1,COUNTIF(C4019:AZ4019,$C$3)+COUNTIF(C4019:AZ4019,$D$3)+COUNTIF(C4019:AZ4019,$E$3)+COUNTIF(C4019:AZ4019,$F$3)+COUNTIF(C4019:AZ4019,$G$3)+COUNTIF(C4019:AZ4019,$H$3)+COUNTIF(C4019:AZ4019,$I$3)+COUNTIF(C4019:AZ4019,$J$3)+COUNTIF(C4019:AZ4019,$K$3)+COUNTIF(C4019:AZ4019,$L$3)+COUNTIF(C4019:AZ4019,$M$3)+COUNTIF(C4019:AZ4019,$N$3)+COUNTIF(C4019:AZ4019,$O$3)+COUNTIF(C4019:AZ4019,$P$3)+COUNTIF(C4019:AZ4019,$Q$3)+COUNTIF(C4019:AZ4019,$R$3)+COUNTIF(C4019:AZ4019,$S$3)+COUNTIF(C4019:AZ4019,$T$3)+COUNTIF(C4019:AZ4019,$U$3)+COUNTIF(C4019:AZ4019,$V$3))</f>
        <v>-1</v>
      </c>
      <c r="R4019" s="16">
        <v>0</v>
      </c>
      <c r="S4019" s="16">
        <v>0</v>
      </c>
      <c r="T4019" s="16">
        <v>0</v>
      </c>
      <c r="U4019" s="16">
        <v>0</v>
      </c>
      <c r="V4019" s="16">
        <v>0</v>
      </c>
      <c r="W4019" s="16">
        <v>0</v>
      </c>
      <c r="X4019" s="16">
        <v>0</v>
      </c>
      <c r="Y4019" s="16">
        <v>0</v>
      </c>
      <c r="Z4019" s="16">
        <v>0</v>
      </c>
      <c r="AA4019" s="16">
        <v>0</v>
      </c>
      <c r="AB4019" s="16">
        <v>0</v>
      </c>
      <c r="AC4019" s="16">
        <v>0</v>
      </c>
      <c r="AD4019" s="16">
        <v>0</v>
      </c>
      <c r="AE4019" s="16">
        <v>0</v>
      </c>
      <c r="AF4019" s="16">
        <v>0</v>
      </c>
      <c r="AG4019" s="16">
        <v>0</v>
      </c>
      <c r="AH4019" s="16">
        <v>0</v>
      </c>
      <c r="AI4019" s="16">
        <v>0</v>
      </c>
      <c r="AJ4019" s="16">
        <v>0</v>
      </c>
      <c r="AK4019" s="16">
        <v>0</v>
      </c>
      <c r="AL4019" s="16">
        <v>0</v>
      </c>
      <c r="AM4019" s="16">
        <v>0</v>
      </c>
      <c r="AN4019" s="16">
        <v>0</v>
      </c>
      <c r="AO4019" s="16">
        <v>0</v>
      </c>
      <c r="AP4019" s="16">
        <v>0</v>
      </c>
      <c r="AQ4019" s="16">
        <v>0</v>
      </c>
      <c r="AR4019" s="16">
        <v>0</v>
      </c>
      <c r="AS4019" s="16">
        <v>0</v>
      </c>
      <c r="AT4019" s="16">
        <v>0</v>
      </c>
      <c r="AU4019" s="16">
        <v>0</v>
      </c>
      <c r="AV4019" s="16">
        <v>0</v>
      </c>
      <c r="AW4019" s="16">
        <v>0</v>
      </c>
      <c r="AX4019" s="16">
        <v>0</v>
      </c>
      <c r="AY4019" s="16">
        <v>0</v>
      </c>
      <c r="AZ4019" s="16">
        <v>0</v>
      </c>
    </row>
    <row r="4020" spans="1:52">
      <c r="A4020" s="15">
        <f>IF(COUNTBLANK(C4020:AZ4020)&gt;0,-1,COUNTIF(C4020:AZ4020,$C$3)+COUNTIF(C4020:AZ4020,$D$3)+COUNTIF(C4020:AZ4020,$E$3)+COUNTIF(C4020:AZ4020,$F$3)+COUNTIF(C4020:AZ4020,$G$3)+COUNTIF(C4020:AZ4020,$H$3)+COUNTIF(C4020:AZ4020,$I$3)+COUNTIF(C4020:AZ4020,$J$3)+COUNTIF(C4020:AZ4020,$K$3)+COUNTIF(C4020:AZ4020,$L$3)+COUNTIF(C4020:AZ4020,$M$3)+COUNTIF(C4020:AZ4020,$N$3)+COUNTIF(C4020:AZ4020,$O$3)+COUNTIF(C4020:AZ4020,$P$3)+COUNTIF(C4020:AZ4020,$Q$3)+COUNTIF(C4020:AZ4020,$R$3)+COUNTIF(C4020:AZ4020,$S$3)+COUNTIF(C4020:AZ4020,$T$3)+COUNTIF(C4020:AZ4020,$U$3)+COUNTIF(C4020:AZ4020,$V$3))</f>
        <v>-1</v>
      </c>
      <c r="R4020" s="16">
        <v>0</v>
      </c>
      <c r="S4020" s="16">
        <v>0</v>
      </c>
      <c r="T4020" s="16">
        <v>0</v>
      </c>
      <c r="U4020" s="16">
        <v>0</v>
      </c>
      <c r="V4020" s="16">
        <v>0</v>
      </c>
      <c r="W4020" s="16">
        <v>0</v>
      </c>
      <c r="X4020" s="16">
        <v>0</v>
      </c>
      <c r="Y4020" s="16">
        <v>0</v>
      </c>
      <c r="Z4020" s="16">
        <v>0</v>
      </c>
      <c r="AA4020" s="16">
        <v>0</v>
      </c>
      <c r="AB4020" s="16">
        <v>0</v>
      </c>
      <c r="AC4020" s="16">
        <v>0</v>
      </c>
      <c r="AD4020" s="16">
        <v>0</v>
      </c>
      <c r="AE4020" s="16">
        <v>0</v>
      </c>
      <c r="AF4020" s="16">
        <v>0</v>
      </c>
      <c r="AG4020" s="16">
        <v>0</v>
      </c>
      <c r="AH4020" s="16">
        <v>0</v>
      </c>
      <c r="AI4020" s="16">
        <v>0</v>
      </c>
      <c r="AJ4020" s="16">
        <v>0</v>
      </c>
      <c r="AK4020" s="16">
        <v>0</v>
      </c>
      <c r="AL4020" s="16">
        <v>0</v>
      </c>
      <c r="AM4020" s="16">
        <v>0</v>
      </c>
      <c r="AN4020" s="16">
        <v>0</v>
      </c>
      <c r="AO4020" s="16">
        <v>0</v>
      </c>
      <c r="AP4020" s="16">
        <v>0</v>
      </c>
      <c r="AQ4020" s="16">
        <v>0</v>
      </c>
      <c r="AR4020" s="16">
        <v>0</v>
      </c>
      <c r="AS4020" s="16">
        <v>0</v>
      </c>
      <c r="AT4020" s="16">
        <v>0</v>
      </c>
      <c r="AU4020" s="16">
        <v>0</v>
      </c>
      <c r="AV4020" s="16">
        <v>0</v>
      </c>
      <c r="AW4020" s="16">
        <v>0</v>
      </c>
      <c r="AX4020" s="16">
        <v>0</v>
      </c>
      <c r="AY4020" s="16">
        <v>0</v>
      </c>
      <c r="AZ4020" s="16">
        <v>0</v>
      </c>
    </row>
    <row r="4021" spans="1:52">
      <c r="A4021" s="15">
        <f>IF(COUNTBLANK(C4021:AZ4021)&gt;0,-1,COUNTIF(C4021:AZ4021,$C$3)+COUNTIF(C4021:AZ4021,$D$3)+COUNTIF(C4021:AZ4021,$E$3)+COUNTIF(C4021:AZ4021,$F$3)+COUNTIF(C4021:AZ4021,$G$3)+COUNTIF(C4021:AZ4021,$H$3)+COUNTIF(C4021:AZ4021,$I$3)+COUNTIF(C4021:AZ4021,$J$3)+COUNTIF(C4021:AZ4021,$K$3)+COUNTIF(C4021:AZ4021,$L$3)+COUNTIF(C4021:AZ4021,$M$3)+COUNTIF(C4021:AZ4021,$N$3)+COUNTIF(C4021:AZ4021,$O$3)+COUNTIF(C4021:AZ4021,$P$3)+COUNTIF(C4021:AZ4021,$Q$3)+COUNTIF(C4021:AZ4021,$R$3)+COUNTIF(C4021:AZ4021,$S$3)+COUNTIF(C4021:AZ4021,$T$3)+COUNTIF(C4021:AZ4021,$U$3)+COUNTIF(C4021:AZ4021,$V$3))</f>
        <v>-1</v>
      </c>
      <c r="R4021" s="16">
        <v>0</v>
      </c>
      <c r="S4021" s="16">
        <v>0</v>
      </c>
      <c r="T4021" s="16">
        <v>0</v>
      </c>
      <c r="U4021" s="16">
        <v>0</v>
      </c>
      <c r="V4021" s="16">
        <v>0</v>
      </c>
      <c r="W4021" s="16">
        <v>0</v>
      </c>
      <c r="X4021" s="16">
        <v>0</v>
      </c>
      <c r="Y4021" s="16">
        <v>0</v>
      </c>
      <c r="Z4021" s="16">
        <v>0</v>
      </c>
      <c r="AA4021" s="16">
        <v>0</v>
      </c>
      <c r="AB4021" s="16">
        <v>0</v>
      </c>
      <c r="AC4021" s="16">
        <v>0</v>
      </c>
      <c r="AD4021" s="16">
        <v>0</v>
      </c>
      <c r="AE4021" s="16">
        <v>0</v>
      </c>
      <c r="AF4021" s="16">
        <v>0</v>
      </c>
      <c r="AG4021" s="16">
        <v>0</v>
      </c>
      <c r="AH4021" s="16">
        <v>0</v>
      </c>
      <c r="AI4021" s="16">
        <v>0</v>
      </c>
      <c r="AJ4021" s="16">
        <v>0</v>
      </c>
      <c r="AK4021" s="16">
        <v>0</v>
      </c>
      <c r="AL4021" s="16">
        <v>0</v>
      </c>
      <c r="AM4021" s="16">
        <v>0</v>
      </c>
      <c r="AN4021" s="16">
        <v>0</v>
      </c>
      <c r="AO4021" s="16">
        <v>0</v>
      </c>
      <c r="AP4021" s="16">
        <v>0</v>
      </c>
      <c r="AQ4021" s="16">
        <v>0</v>
      </c>
      <c r="AR4021" s="16">
        <v>0</v>
      </c>
      <c r="AS4021" s="16">
        <v>0</v>
      </c>
      <c r="AT4021" s="16">
        <v>0</v>
      </c>
      <c r="AU4021" s="16">
        <v>0</v>
      </c>
      <c r="AV4021" s="16">
        <v>0</v>
      </c>
      <c r="AW4021" s="16">
        <v>0</v>
      </c>
      <c r="AX4021" s="16">
        <v>0</v>
      </c>
      <c r="AY4021" s="16">
        <v>0</v>
      </c>
      <c r="AZ4021" s="16">
        <v>0</v>
      </c>
    </row>
    <row r="4022" spans="1:52">
      <c r="A4022" s="15">
        <f>IF(COUNTBLANK(C4022:AZ4022)&gt;0,-1,COUNTIF(C4022:AZ4022,$C$3)+COUNTIF(C4022:AZ4022,$D$3)+COUNTIF(C4022:AZ4022,$E$3)+COUNTIF(C4022:AZ4022,$F$3)+COUNTIF(C4022:AZ4022,$G$3)+COUNTIF(C4022:AZ4022,$H$3)+COUNTIF(C4022:AZ4022,$I$3)+COUNTIF(C4022:AZ4022,$J$3)+COUNTIF(C4022:AZ4022,$K$3)+COUNTIF(C4022:AZ4022,$L$3)+COUNTIF(C4022:AZ4022,$M$3)+COUNTIF(C4022:AZ4022,$N$3)+COUNTIF(C4022:AZ4022,$O$3)+COUNTIF(C4022:AZ4022,$P$3)+COUNTIF(C4022:AZ4022,$Q$3)+COUNTIF(C4022:AZ4022,$R$3)+COUNTIF(C4022:AZ4022,$S$3)+COUNTIF(C4022:AZ4022,$T$3)+COUNTIF(C4022:AZ4022,$U$3)+COUNTIF(C4022:AZ4022,$V$3))</f>
        <v>-1</v>
      </c>
      <c r="R4022" s="16">
        <v>0</v>
      </c>
      <c r="S4022" s="16">
        <v>0</v>
      </c>
      <c r="T4022" s="16">
        <v>0</v>
      </c>
      <c r="U4022" s="16">
        <v>0</v>
      </c>
      <c r="V4022" s="16">
        <v>0</v>
      </c>
      <c r="W4022" s="16">
        <v>0</v>
      </c>
      <c r="X4022" s="16">
        <v>0</v>
      </c>
      <c r="Y4022" s="16">
        <v>0</v>
      </c>
      <c r="Z4022" s="16">
        <v>0</v>
      </c>
      <c r="AA4022" s="16">
        <v>0</v>
      </c>
      <c r="AB4022" s="16">
        <v>0</v>
      </c>
      <c r="AC4022" s="16">
        <v>0</v>
      </c>
      <c r="AD4022" s="16">
        <v>0</v>
      </c>
      <c r="AE4022" s="16">
        <v>0</v>
      </c>
      <c r="AF4022" s="16">
        <v>0</v>
      </c>
      <c r="AG4022" s="16">
        <v>0</v>
      </c>
      <c r="AH4022" s="16">
        <v>0</v>
      </c>
      <c r="AI4022" s="16">
        <v>0</v>
      </c>
      <c r="AJ4022" s="16">
        <v>0</v>
      </c>
      <c r="AK4022" s="16">
        <v>0</v>
      </c>
      <c r="AL4022" s="16">
        <v>0</v>
      </c>
      <c r="AM4022" s="16">
        <v>0</v>
      </c>
      <c r="AN4022" s="16">
        <v>0</v>
      </c>
      <c r="AO4022" s="16">
        <v>0</v>
      </c>
      <c r="AP4022" s="16">
        <v>0</v>
      </c>
      <c r="AQ4022" s="16">
        <v>0</v>
      </c>
      <c r="AR4022" s="16">
        <v>0</v>
      </c>
      <c r="AS4022" s="16">
        <v>0</v>
      </c>
      <c r="AT4022" s="16">
        <v>0</v>
      </c>
      <c r="AU4022" s="16">
        <v>0</v>
      </c>
      <c r="AV4022" s="16">
        <v>0</v>
      </c>
      <c r="AW4022" s="16">
        <v>0</v>
      </c>
      <c r="AX4022" s="16">
        <v>0</v>
      </c>
      <c r="AY4022" s="16">
        <v>0</v>
      </c>
      <c r="AZ4022" s="16">
        <v>0</v>
      </c>
    </row>
    <row r="4023" spans="1:52">
      <c r="A4023" s="15">
        <f>IF(COUNTBLANK(C4023:AZ4023)&gt;0,-1,COUNTIF(C4023:AZ4023,$C$3)+COUNTIF(C4023:AZ4023,$D$3)+COUNTIF(C4023:AZ4023,$E$3)+COUNTIF(C4023:AZ4023,$F$3)+COUNTIF(C4023:AZ4023,$G$3)+COUNTIF(C4023:AZ4023,$H$3)+COUNTIF(C4023:AZ4023,$I$3)+COUNTIF(C4023:AZ4023,$J$3)+COUNTIF(C4023:AZ4023,$K$3)+COUNTIF(C4023:AZ4023,$L$3)+COUNTIF(C4023:AZ4023,$M$3)+COUNTIF(C4023:AZ4023,$N$3)+COUNTIF(C4023:AZ4023,$O$3)+COUNTIF(C4023:AZ4023,$P$3)+COUNTIF(C4023:AZ4023,$Q$3)+COUNTIF(C4023:AZ4023,$R$3)+COUNTIF(C4023:AZ4023,$S$3)+COUNTIF(C4023:AZ4023,$T$3)+COUNTIF(C4023:AZ4023,$U$3)+COUNTIF(C4023:AZ4023,$V$3))</f>
        <v>-1</v>
      </c>
      <c r="R4023" s="16">
        <v>0</v>
      </c>
      <c r="S4023" s="16">
        <v>0</v>
      </c>
      <c r="T4023" s="16">
        <v>0</v>
      </c>
      <c r="U4023" s="16">
        <v>0</v>
      </c>
      <c r="V4023" s="16">
        <v>0</v>
      </c>
      <c r="W4023" s="16">
        <v>0</v>
      </c>
      <c r="X4023" s="16">
        <v>0</v>
      </c>
      <c r="Y4023" s="16">
        <v>0</v>
      </c>
      <c r="Z4023" s="16">
        <v>0</v>
      </c>
      <c r="AA4023" s="16">
        <v>0</v>
      </c>
      <c r="AB4023" s="16">
        <v>0</v>
      </c>
      <c r="AC4023" s="16">
        <v>0</v>
      </c>
      <c r="AD4023" s="16">
        <v>0</v>
      </c>
      <c r="AE4023" s="16">
        <v>0</v>
      </c>
      <c r="AF4023" s="16">
        <v>0</v>
      </c>
      <c r="AG4023" s="16">
        <v>0</v>
      </c>
      <c r="AH4023" s="16">
        <v>0</v>
      </c>
      <c r="AI4023" s="16">
        <v>0</v>
      </c>
      <c r="AJ4023" s="16">
        <v>0</v>
      </c>
      <c r="AK4023" s="16">
        <v>0</v>
      </c>
      <c r="AL4023" s="16">
        <v>0</v>
      </c>
      <c r="AM4023" s="16">
        <v>0</v>
      </c>
      <c r="AN4023" s="16">
        <v>0</v>
      </c>
      <c r="AO4023" s="16">
        <v>0</v>
      </c>
      <c r="AP4023" s="16">
        <v>0</v>
      </c>
      <c r="AQ4023" s="16">
        <v>0</v>
      </c>
      <c r="AR4023" s="16">
        <v>0</v>
      </c>
      <c r="AS4023" s="16">
        <v>0</v>
      </c>
      <c r="AT4023" s="16">
        <v>0</v>
      </c>
      <c r="AU4023" s="16">
        <v>0</v>
      </c>
      <c r="AV4023" s="16">
        <v>0</v>
      </c>
      <c r="AW4023" s="16">
        <v>0</v>
      </c>
      <c r="AX4023" s="16">
        <v>0</v>
      </c>
      <c r="AY4023" s="16">
        <v>0</v>
      </c>
      <c r="AZ4023" s="16">
        <v>0</v>
      </c>
    </row>
    <row r="4024" spans="1:52">
      <c r="A4024" s="15">
        <f>IF(COUNTBLANK(C4024:AZ4024)&gt;0,-1,COUNTIF(C4024:AZ4024,$C$3)+COUNTIF(C4024:AZ4024,$D$3)+COUNTIF(C4024:AZ4024,$E$3)+COUNTIF(C4024:AZ4024,$F$3)+COUNTIF(C4024:AZ4024,$G$3)+COUNTIF(C4024:AZ4024,$H$3)+COUNTIF(C4024:AZ4024,$I$3)+COUNTIF(C4024:AZ4024,$J$3)+COUNTIF(C4024:AZ4024,$K$3)+COUNTIF(C4024:AZ4024,$L$3)+COUNTIF(C4024:AZ4024,$M$3)+COUNTIF(C4024:AZ4024,$N$3)+COUNTIF(C4024:AZ4024,$O$3)+COUNTIF(C4024:AZ4024,$P$3)+COUNTIF(C4024:AZ4024,$Q$3)+COUNTIF(C4024:AZ4024,$R$3)+COUNTIF(C4024:AZ4024,$S$3)+COUNTIF(C4024:AZ4024,$T$3)+COUNTIF(C4024:AZ4024,$U$3)+COUNTIF(C4024:AZ4024,$V$3))</f>
        <v>-1</v>
      </c>
      <c r="R4024" s="16">
        <v>0</v>
      </c>
      <c r="S4024" s="16">
        <v>0</v>
      </c>
      <c r="T4024" s="16">
        <v>0</v>
      </c>
      <c r="U4024" s="16">
        <v>0</v>
      </c>
      <c r="V4024" s="16">
        <v>0</v>
      </c>
      <c r="W4024" s="16">
        <v>0</v>
      </c>
      <c r="X4024" s="16">
        <v>0</v>
      </c>
      <c r="Y4024" s="16">
        <v>0</v>
      </c>
      <c r="Z4024" s="16">
        <v>0</v>
      </c>
      <c r="AA4024" s="16">
        <v>0</v>
      </c>
      <c r="AB4024" s="16">
        <v>0</v>
      </c>
      <c r="AC4024" s="16">
        <v>0</v>
      </c>
      <c r="AD4024" s="16">
        <v>0</v>
      </c>
      <c r="AE4024" s="16">
        <v>0</v>
      </c>
      <c r="AF4024" s="16">
        <v>0</v>
      </c>
      <c r="AG4024" s="16">
        <v>0</v>
      </c>
      <c r="AH4024" s="16">
        <v>0</v>
      </c>
      <c r="AI4024" s="16">
        <v>0</v>
      </c>
      <c r="AJ4024" s="16">
        <v>0</v>
      </c>
      <c r="AK4024" s="16">
        <v>0</v>
      </c>
      <c r="AL4024" s="16">
        <v>0</v>
      </c>
      <c r="AM4024" s="16">
        <v>0</v>
      </c>
      <c r="AN4024" s="16">
        <v>0</v>
      </c>
      <c r="AO4024" s="16">
        <v>0</v>
      </c>
      <c r="AP4024" s="16">
        <v>0</v>
      </c>
      <c r="AQ4024" s="16">
        <v>0</v>
      </c>
      <c r="AR4024" s="16">
        <v>0</v>
      </c>
      <c r="AS4024" s="16">
        <v>0</v>
      </c>
      <c r="AT4024" s="16">
        <v>0</v>
      </c>
      <c r="AU4024" s="16">
        <v>0</v>
      </c>
      <c r="AV4024" s="16">
        <v>0</v>
      </c>
      <c r="AW4024" s="16">
        <v>0</v>
      </c>
      <c r="AX4024" s="16">
        <v>0</v>
      </c>
      <c r="AY4024" s="16">
        <v>0</v>
      </c>
      <c r="AZ4024" s="16">
        <v>0</v>
      </c>
    </row>
    <row r="4025" spans="1:52">
      <c r="A4025" s="15">
        <f>IF(COUNTBLANK(C4025:AZ4025)&gt;0,-1,COUNTIF(C4025:AZ4025,$C$3)+COUNTIF(C4025:AZ4025,$D$3)+COUNTIF(C4025:AZ4025,$E$3)+COUNTIF(C4025:AZ4025,$F$3)+COUNTIF(C4025:AZ4025,$G$3)+COUNTIF(C4025:AZ4025,$H$3)+COUNTIF(C4025:AZ4025,$I$3)+COUNTIF(C4025:AZ4025,$J$3)+COUNTIF(C4025:AZ4025,$K$3)+COUNTIF(C4025:AZ4025,$L$3)+COUNTIF(C4025:AZ4025,$M$3)+COUNTIF(C4025:AZ4025,$N$3)+COUNTIF(C4025:AZ4025,$O$3)+COUNTIF(C4025:AZ4025,$P$3)+COUNTIF(C4025:AZ4025,$Q$3)+COUNTIF(C4025:AZ4025,$R$3)+COUNTIF(C4025:AZ4025,$S$3)+COUNTIF(C4025:AZ4025,$T$3)+COUNTIF(C4025:AZ4025,$U$3)+COUNTIF(C4025:AZ4025,$V$3))</f>
        <v>-1</v>
      </c>
      <c r="R4025" s="16">
        <v>0</v>
      </c>
      <c r="S4025" s="16">
        <v>0</v>
      </c>
      <c r="T4025" s="16">
        <v>0</v>
      </c>
      <c r="U4025" s="16">
        <v>0</v>
      </c>
      <c r="V4025" s="16">
        <v>0</v>
      </c>
      <c r="W4025" s="16">
        <v>0</v>
      </c>
      <c r="X4025" s="16">
        <v>0</v>
      </c>
      <c r="Y4025" s="16">
        <v>0</v>
      </c>
      <c r="Z4025" s="16">
        <v>0</v>
      </c>
      <c r="AA4025" s="16">
        <v>0</v>
      </c>
      <c r="AB4025" s="16">
        <v>0</v>
      </c>
      <c r="AC4025" s="16">
        <v>0</v>
      </c>
      <c r="AD4025" s="16">
        <v>0</v>
      </c>
      <c r="AE4025" s="16">
        <v>0</v>
      </c>
      <c r="AF4025" s="16">
        <v>0</v>
      </c>
      <c r="AG4025" s="16">
        <v>0</v>
      </c>
      <c r="AH4025" s="16">
        <v>0</v>
      </c>
      <c r="AI4025" s="16">
        <v>0</v>
      </c>
      <c r="AJ4025" s="16">
        <v>0</v>
      </c>
      <c r="AK4025" s="16">
        <v>0</v>
      </c>
      <c r="AL4025" s="16">
        <v>0</v>
      </c>
      <c r="AM4025" s="16">
        <v>0</v>
      </c>
      <c r="AN4025" s="16">
        <v>0</v>
      </c>
      <c r="AO4025" s="16">
        <v>0</v>
      </c>
      <c r="AP4025" s="16">
        <v>0</v>
      </c>
      <c r="AQ4025" s="16">
        <v>0</v>
      </c>
      <c r="AR4025" s="16">
        <v>0</v>
      </c>
      <c r="AS4025" s="16">
        <v>0</v>
      </c>
      <c r="AT4025" s="16">
        <v>0</v>
      </c>
      <c r="AU4025" s="16">
        <v>0</v>
      </c>
      <c r="AV4025" s="16">
        <v>0</v>
      </c>
      <c r="AW4025" s="16">
        <v>0</v>
      </c>
      <c r="AX4025" s="16">
        <v>0</v>
      </c>
      <c r="AY4025" s="16">
        <v>0</v>
      </c>
      <c r="AZ4025" s="16">
        <v>0</v>
      </c>
    </row>
    <row r="4026" spans="1:52">
      <c r="A4026" s="15">
        <f>IF(COUNTBLANK(C4026:AZ4026)&gt;0,-1,COUNTIF(C4026:AZ4026,$C$3)+COUNTIF(C4026:AZ4026,$D$3)+COUNTIF(C4026:AZ4026,$E$3)+COUNTIF(C4026:AZ4026,$F$3)+COUNTIF(C4026:AZ4026,$G$3)+COUNTIF(C4026:AZ4026,$H$3)+COUNTIF(C4026:AZ4026,$I$3)+COUNTIF(C4026:AZ4026,$J$3)+COUNTIF(C4026:AZ4026,$K$3)+COUNTIF(C4026:AZ4026,$L$3)+COUNTIF(C4026:AZ4026,$M$3)+COUNTIF(C4026:AZ4026,$N$3)+COUNTIF(C4026:AZ4026,$O$3)+COUNTIF(C4026:AZ4026,$P$3)+COUNTIF(C4026:AZ4026,$Q$3)+COUNTIF(C4026:AZ4026,$R$3)+COUNTIF(C4026:AZ4026,$S$3)+COUNTIF(C4026:AZ4026,$T$3)+COUNTIF(C4026:AZ4026,$U$3)+COUNTIF(C4026:AZ4026,$V$3))</f>
        <v>-1</v>
      </c>
      <c r="R4026" s="16">
        <v>0</v>
      </c>
      <c r="S4026" s="16">
        <v>0</v>
      </c>
      <c r="T4026" s="16">
        <v>0</v>
      </c>
      <c r="U4026" s="16">
        <v>0</v>
      </c>
      <c r="V4026" s="16">
        <v>0</v>
      </c>
      <c r="W4026" s="16">
        <v>0</v>
      </c>
      <c r="X4026" s="16">
        <v>0</v>
      </c>
      <c r="Y4026" s="16">
        <v>0</v>
      </c>
      <c r="Z4026" s="16">
        <v>0</v>
      </c>
      <c r="AA4026" s="16">
        <v>0</v>
      </c>
      <c r="AB4026" s="16">
        <v>0</v>
      </c>
      <c r="AC4026" s="16">
        <v>0</v>
      </c>
      <c r="AD4026" s="16">
        <v>0</v>
      </c>
      <c r="AE4026" s="16">
        <v>0</v>
      </c>
      <c r="AF4026" s="16">
        <v>0</v>
      </c>
      <c r="AG4026" s="16">
        <v>0</v>
      </c>
      <c r="AH4026" s="16">
        <v>0</v>
      </c>
      <c r="AI4026" s="16">
        <v>0</v>
      </c>
      <c r="AJ4026" s="16">
        <v>0</v>
      </c>
      <c r="AK4026" s="16">
        <v>0</v>
      </c>
      <c r="AL4026" s="16">
        <v>0</v>
      </c>
      <c r="AM4026" s="16">
        <v>0</v>
      </c>
      <c r="AN4026" s="16">
        <v>0</v>
      </c>
      <c r="AO4026" s="16">
        <v>0</v>
      </c>
      <c r="AP4026" s="16">
        <v>0</v>
      </c>
      <c r="AQ4026" s="16">
        <v>0</v>
      </c>
      <c r="AR4026" s="16">
        <v>0</v>
      </c>
      <c r="AS4026" s="16">
        <v>0</v>
      </c>
      <c r="AT4026" s="16">
        <v>0</v>
      </c>
      <c r="AU4026" s="16">
        <v>0</v>
      </c>
      <c r="AV4026" s="16">
        <v>0</v>
      </c>
      <c r="AW4026" s="16">
        <v>0</v>
      </c>
      <c r="AX4026" s="16">
        <v>0</v>
      </c>
      <c r="AY4026" s="16">
        <v>0</v>
      </c>
      <c r="AZ4026" s="16">
        <v>0</v>
      </c>
    </row>
    <row r="4027" spans="1:52">
      <c r="A4027" s="15">
        <f>IF(COUNTBLANK(C4027:AZ4027)&gt;0,-1,COUNTIF(C4027:AZ4027,$C$3)+COUNTIF(C4027:AZ4027,$D$3)+COUNTIF(C4027:AZ4027,$E$3)+COUNTIF(C4027:AZ4027,$F$3)+COUNTIF(C4027:AZ4027,$G$3)+COUNTIF(C4027:AZ4027,$H$3)+COUNTIF(C4027:AZ4027,$I$3)+COUNTIF(C4027:AZ4027,$J$3)+COUNTIF(C4027:AZ4027,$K$3)+COUNTIF(C4027:AZ4027,$L$3)+COUNTIF(C4027:AZ4027,$M$3)+COUNTIF(C4027:AZ4027,$N$3)+COUNTIF(C4027:AZ4027,$O$3)+COUNTIF(C4027:AZ4027,$P$3)+COUNTIF(C4027:AZ4027,$Q$3)+COUNTIF(C4027:AZ4027,$R$3)+COUNTIF(C4027:AZ4027,$S$3)+COUNTIF(C4027:AZ4027,$T$3)+COUNTIF(C4027:AZ4027,$U$3)+COUNTIF(C4027:AZ4027,$V$3))</f>
        <v>-1</v>
      </c>
      <c r="R4027" s="16">
        <v>0</v>
      </c>
      <c r="S4027" s="16">
        <v>0</v>
      </c>
      <c r="T4027" s="16">
        <v>0</v>
      </c>
      <c r="U4027" s="16">
        <v>0</v>
      </c>
      <c r="V4027" s="16">
        <v>0</v>
      </c>
      <c r="W4027" s="16">
        <v>0</v>
      </c>
      <c r="X4027" s="16">
        <v>0</v>
      </c>
      <c r="Y4027" s="16">
        <v>0</v>
      </c>
      <c r="Z4027" s="16">
        <v>0</v>
      </c>
      <c r="AA4027" s="16">
        <v>0</v>
      </c>
      <c r="AB4027" s="16">
        <v>0</v>
      </c>
      <c r="AC4027" s="16">
        <v>0</v>
      </c>
      <c r="AD4027" s="16">
        <v>0</v>
      </c>
      <c r="AE4027" s="16">
        <v>0</v>
      </c>
      <c r="AF4027" s="16">
        <v>0</v>
      </c>
      <c r="AG4027" s="16">
        <v>0</v>
      </c>
      <c r="AH4027" s="16">
        <v>0</v>
      </c>
      <c r="AI4027" s="16">
        <v>0</v>
      </c>
      <c r="AJ4027" s="16">
        <v>0</v>
      </c>
      <c r="AK4027" s="16">
        <v>0</v>
      </c>
      <c r="AL4027" s="16">
        <v>0</v>
      </c>
      <c r="AM4027" s="16">
        <v>0</v>
      </c>
      <c r="AN4027" s="16">
        <v>0</v>
      </c>
      <c r="AO4027" s="16">
        <v>0</v>
      </c>
      <c r="AP4027" s="16">
        <v>0</v>
      </c>
      <c r="AQ4027" s="16">
        <v>0</v>
      </c>
      <c r="AR4027" s="16">
        <v>0</v>
      </c>
      <c r="AS4027" s="16">
        <v>0</v>
      </c>
      <c r="AT4027" s="16">
        <v>0</v>
      </c>
      <c r="AU4027" s="16">
        <v>0</v>
      </c>
      <c r="AV4027" s="16">
        <v>0</v>
      </c>
      <c r="AW4027" s="16">
        <v>0</v>
      </c>
      <c r="AX4027" s="16">
        <v>0</v>
      </c>
      <c r="AY4027" s="16">
        <v>0</v>
      </c>
      <c r="AZ4027" s="16">
        <v>0</v>
      </c>
    </row>
    <row r="4028" spans="1:52">
      <c r="A4028" s="15">
        <f>IF(COUNTBLANK(C4028:AZ4028)&gt;0,-1,COUNTIF(C4028:AZ4028,$C$3)+COUNTIF(C4028:AZ4028,$D$3)+COUNTIF(C4028:AZ4028,$E$3)+COUNTIF(C4028:AZ4028,$F$3)+COUNTIF(C4028:AZ4028,$G$3)+COUNTIF(C4028:AZ4028,$H$3)+COUNTIF(C4028:AZ4028,$I$3)+COUNTIF(C4028:AZ4028,$J$3)+COUNTIF(C4028:AZ4028,$K$3)+COUNTIF(C4028:AZ4028,$L$3)+COUNTIF(C4028:AZ4028,$M$3)+COUNTIF(C4028:AZ4028,$N$3)+COUNTIF(C4028:AZ4028,$O$3)+COUNTIF(C4028:AZ4028,$P$3)+COUNTIF(C4028:AZ4028,$Q$3)+COUNTIF(C4028:AZ4028,$R$3)+COUNTIF(C4028:AZ4028,$S$3)+COUNTIF(C4028:AZ4028,$T$3)+COUNTIF(C4028:AZ4028,$U$3)+COUNTIF(C4028:AZ4028,$V$3))</f>
        <v>-1</v>
      </c>
      <c r="R4028" s="16">
        <v>0</v>
      </c>
      <c r="S4028" s="16">
        <v>0</v>
      </c>
      <c r="T4028" s="16">
        <v>0</v>
      </c>
      <c r="U4028" s="16">
        <v>0</v>
      </c>
      <c r="V4028" s="16">
        <v>0</v>
      </c>
      <c r="W4028" s="16">
        <v>0</v>
      </c>
      <c r="X4028" s="16">
        <v>0</v>
      </c>
      <c r="Y4028" s="16">
        <v>0</v>
      </c>
      <c r="Z4028" s="16">
        <v>0</v>
      </c>
      <c r="AA4028" s="16">
        <v>0</v>
      </c>
      <c r="AB4028" s="16">
        <v>0</v>
      </c>
      <c r="AC4028" s="16">
        <v>0</v>
      </c>
      <c r="AD4028" s="16">
        <v>0</v>
      </c>
      <c r="AE4028" s="16">
        <v>0</v>
      </c>
      <c r="AF4028" s="16">
        <v>0</v>
      </c>
      <c r="AG4028" s="16">
        <v>0</v>
      </c>
      <c r="AH4028" s="16">
        <v>0</v>
      </c>
      <c r="AI4028" s="16">
        <v>0</v>
      </c>
      <c r="AJ4028" s="16">
        <v>0</v>
      </c>
      <c r="AK4028" s="16">
        <v>0</v>
      </c>
      <c r="AL4028" s="16">
        <v>0</v>
      </c>
      <c r="AM4028" s="16">
        <v>0</v>
      </c>
      <c r="AN4028" s="16">
        <v>0</v>
      </c>
      <c r="AO4028" s="16">
        <v>0</v>
      </c>
      <c r="AP4028" s="16">
        <v>0</v>
      </c>
      <c r="AQ4028" s="16">
        <v>0</v>
      </c>
      <c r="AR4028" s="16">
        <v>0</v>
      </c>
      <c r="AS4028" s="16">
        <v>0</v>
      </c>
      <c r="AT4028" s="16">
        <v>0</v>
      </c>
      <c r="AU4028" s="16">
        <v>0</v>
      </c>
      <c r="AV4028" s="16">
        <v>0</v>
      </c>
      <c r="AW4028" s="16">
        <v>0</v>
      </c>
      <c r="AX4028" s="16">
        <v>0</v>
      </c>
      <c r="AY4028" s="16">
        <v>0</v>
      </c>
      <c r="AZ4028" s="16">
        <v>0</v>
      </c>
    </row>
    <row r="4029" spans="1:52">
      <c r="A4029" s="15">
        <f>IF(COUNTBLANK(C4029:AZ4029)&gt;0,-1,COUNTIF(C4029:AZ4029,$C$3)+COUNTIF(C4029:AZ4029,$D$3)+COUNTIF(C4029:AZ4029,$E$3)+COUNTIF(C4029:AZ4029,$F$3)+COUNTIF(C4029:AZ4029,$G$3)+COUNTIF(C4029:AZ4029,$H$3)+COUNTIF(C4029:AZ4029,$I$3)+COUNTIF(C4029:AZ4029,$J$3)+COUNTIF(C4029:AZ4029,$K$3)+COUNTIF(C4029:AZ4029,$L$3)+COUNTIF(C4029:AZ4029,$M$3)+COUNTIF(C4029:AZ4029,$N$3)+COUNTIF(C4029:AZ4029,$O$3)+COUNTIF(C4029:AZ4029,$P$3)+COUNTIF(C4029:AZ4029,$Q$3)+COUNTIF(C4029:AZ4029,$R$3)+COUNTIF(C4029:AZ4029,$S$3)+COUNTIF(C4029:AZ4029,$T$3)+COUNTIF(C4029:AZ4029,$U$3)+COUNTIF(C4029:AZ4029,$V$3))</f>
        <v>-1</v>
      </c>
      <c r="R4029" s="16">
        <v>0</v>
      </c>
      <c r="S4029" s="16">
        <v>0</v>
      </c>
      <c r="T4029" s="16">
        <v>0</v>
      </c>
      <c r="U4029" s="16">
        <v>0</v>
      </c>
      <c r="V4029" s="16">
        <v>0</v>
      </c>
      <c r="W4029" s="16">
        <v>0</v>
      </c>
      <c r="X4029" s="16">
        <v>0</v>
      </c>
      <c r="Y4029" s="16">
        <v>0</v>
      </c>
      <c r="Z4029" s="16">
        <v>0</v>
      </c>
      <c r="AA4029" s="16">
        <v>0</v>
      </c>
      <c r="AB4029" s="16">
        <v>0</v>
      </c>
      <c r="AC4029" s="16">
        <v>0</v>
      </c>
      <c r="AD4029" s="16">
        <v>0</v>
      </c>
      <c r="AE4029" s="16">
        <v>0</v>
      </c>
      <c r="AF4029" s="16">
        <v>0</v>
      </c>
      <c r="AG4029" s="16">
        <v>0</v>
      </c>
      <c r="AH4029" s="16">
        <v>0</v>
      </c>
      <c r="AI4029" s="16">
        <v>0</v>
      </c>
      <c r="AJ4029" s="16">
        <v>0</v>
      </c>
      <c r="AK4029" s="16">
        <v>0</v>
      </c>
      <c r="AL4029" s="16">
        <v>0</v>
      </c>
      <c r="AM4029" s="16">
        <v>0</v>
      </c>
      <c r="AN4029" s="16">
        <v>0</v>
      </c>
      <c r="AO4029" s="16">
        <v>0</v>
      </c>
      <c r="AP4029" s="16">
        <v>0</v>
      </c>
      <c r="AQ4029" s="16">
        <v>0</v>
      </c>
      <c r="AR4029" s="16">
        <v>0</v>
      </c>
      <c r="AS4029" s="16">
        <v>0</v>
      </c>
      <c r="AT4029" s="16">
        <v>0</v>
      </c>
      <c r="AU4029" s="16">
        <v>0</v>
      </c>
      <c r="AV4029" s="16">
        <v>0</v>
      </c>
      <c r="AW4029" s="16">
        <v>0</v>
      </c>
      <c r="AX4029" s="16">
        <v>0</v>
      </c>
      <c r="AY4029" s="16">
        <v>0</v>
      </c>
      <c r="AZ4029" s="16">
        <v>0</v>
      </c>
    </row>
    <row r="4030" spans="1:52">
      <c r="A4030" s="15">
        <f>IF(COUNTBLANK(C4030:AZ4030)&gt;0,-1,COUNTIF(C4030:AZ4030,$C$3)+COUNTIF(C4030:AZ4030,$D$3)+COUNTIF(C4030:AZ4030,$E$3)+COUNTIF(C4030:AZ4030,$F$3)+COUNTIF(C4030:AZ4030,$G$3)+COUNTIF(C4030:AZ4030,$H$3)+COUNTIF(C4030:AZ4030,$I$3)+COUNTIF(C4030:AZ4030,$J$3)+COUNTIF(C4030:AZ4030,$K$3)+COUNTIF(C4030:AZ4030,$L$3)+COUNTIF(C4030:AZ4030,$M$3)+COUNTIF(C4030:AZ4030,$N$3)+COUNTIF(C4030:AZ4030,$O$3)+COUNTIF(C4030:AZ4030,$P$3)+COUNTIF(C4030:AZ4030,$Q$3)+COUNTIF(C4030:AZ4030,$R$3)+COUNTIF(C4030:AZ4030,$S$3)+COUNTIF(C4030:AZ4030,$T$3)+COUNTIF(C4030:AZ4030,$U$3)+COUNTIF(C4030:AZ4030,$V$3))</f>
        <v>-1</v>
      </c>
      <c r="R4030" s="16">
        <v>0</v>
      </c>
      <c r="S4030" s="16">
        <v>0</v>
      </c>
      <c r="T4030" s="16">
        <v>0</v>
      </c>
      <c r="U4030" s="16">
        <v>0</v>
      </c>
      <c r="V4030" s="16">
        <v>0</v>
      </c>
      <c r="W4030" s="16">
        <v>0</v>
      </c>
      <c r="X4030" s="16">
        <v>0</v>
      </c>
      <c r="Y4030" s="16">
        <v>0</v>
      </c>
      <c r="Z4030" s="16">
        <v>0</v>
      </c>
      <c r="AA4030" s="16">
        <v>0</v>
      </c>
      <c r="AB4030" s="16">
        <v>0</v>
      </c>
      <c r="AC4030" s="16">
        <v>0</v>
      </c>
      <c r="AD4030" s="16">
        <v>0</v>
      </c>
      <c r="AE4030" s="16">
        <v>0</v>
      </c>
      <c r="AF4030" s="16">
        <v>0</v>
      </c>
      <c r="AG4030" s="16">
        <v>0</v>
      </c>
      <c r="AH4030" s="16">
        <v>0</v>
      </c>
      <c r="AI4030" s="16">
        <v>0</v>
      </c>
      <c r="AJ4030" s="16">
        <v>0</v>
      </c>
      <c r="AK4030" s="16">
        <v>0</v>
      </c>
      <c r="AL4030" s="16">
        <v>0</v>
      </c>
      <c r="AM4030" s="16">
        <v>0</v>
      </c>
      <c r="AN4030" s="16">
        <v>0</v>
      </c>
      <c r="AO4030" s="16">
        <v>0</v>
      </c>
      <c r="AP4030" s="16">
        <v>0</v>
      </c>
      <c r="AQ4030" s="16">
        <v>0</v>
      </c>
      <c r="AR4030" s="16">
        <v>0</v>
      </c>
      <c r="AS4030" s="16">
        <v>0</v>
      </c>
      <c r="AT4030" s="16">
        <v>0</v>
      </c>
      <c r="AU4030" s="16">
        <v>0</v>
      </c>
      <c r="AV4030" s="16">
        <v>0</v>
      </c>
      <c r="AW4030" s="16">
        <v>0</v>
      </c>
      <c r="AX4030" s="16">
        <v>0</v>
      </c>
      <c r="AY4030" s="16">
        <v>0</v>
      </c>
      <c r="AZ4030" s="16">
        <v>0</v>
      </c>
    </row>
    <row r="4031" spans="1:52">
      <c r="A4031" s="15">
        <f>IF(COUNTBLANK(C4031:AZ4031)&gt;0,-1,COUNTIF(C4031:AZ4031,$C$3)+COUNTIF(C4031:AZ4031,$D$3)+COUNTIF(C4031:AZ4031,$E$3)+COUNTIF(C4031:AZ4031,$F$3)+COUNTIF(C4031:AZ4031,$G$3)+COUNTIF(C4031:AZ4031,$H$3)+COUNTIF(C4031:AZ4031,$I$3)+COUNTIF(C4031:AZ4031,$J$3)+COUNTIF(C4031:AZ4031,$K$3)+COUNTIF(C4031:AZ4031,$L$3)+COUNTIF(C4031:AZ4031,$M$3)+COUNTIF(C4031:AZ4031,$N$3)+COUNTIF(C4031:AZ4031,$O$3)+COUNTIF(C4031:AZ4031,$P$3)+COUNTIF(C4031:AZ4031,$Q$3)+COUNTIF(C4031:AZ4031,$R$3)+COUNTIF(C4031:AZ4031,$S$3)+COUNTIF(C4031:AZ4031,$T$3)+COUNTIF(C4031:AZ4031,$U$3)+COUNTIF(C4031:AZ4031,$V$3))</f>
        <v>-1</v>
      </c>
      <c r="R4031" s="16">
        <v>0</v>
      </c>
      <c r="S4031" s="16">
        <v>0</v>
      </c>
      <c r="T4031" s="16">
        <v>0</v>
      </c>
      <c r="U4031" s="16">
        <v>0</v>
      </c>
      <c r="V4031" s="16">
        <v>0</v>
      </c>
      <c r="W4031" s="16">
        <v>0</v>
      </c>
      <c r="X4031" s="16">
        <v>0</v>
      </c>
      <c r="Y4031" s="16">
        <v>0</v>
      </c>
      <c r="Z4031" s="16">
        <v>0</v>
      </c>
      <c r="AA4031" s="16">
        <v>0</v>
      </c>
      <c r="AB4031" s="16">
        <v>0</v>
      </c>
      <c r="AC4031" s="16">
        <v>0</v>
      </c>
      <c r="AD4031" s="16">
        <v>0</v>
      </c>
      <c r="AE4031" s="16">
        <v>0</v>
      </c>
      <c r="AF4031" s="16">
        <v>0</v>
      </c>
      <c r="AG4031" s="16">
        <v>0</v>
      </c>
      <c r="AH4031" s="16">
        <v>0</v>
      </c>
      <c r="AI4031" s="16">
        <v>0</v>
      </c>
      <c r="AJ4031" s="16">
        <v>0</v>
      </c>
      <c r="AK4031" s="16">
        <v>0</v>
      </c>
      <c r="AL4031" s="16">
        <v>0</v>
      </c>
      <c r="AM4031" s="16">
        <v>0</v>
      </c>
      <c r="AN4031" s="16">
        <v>0</v>
      </c>
      <c r="AO4031" s="16">
        <v>0</v>
      </c>
      <c r="AP4031" s="16">
        <v>0</v>
      </c>
      <c r="AQ4031" s="16">
        <v>0</v>
      </c>
      <c r="AR4031" s="16">
        <v>0</v>
      </c>
      <c r="AS4031" s="16">
        <v>0</v>
      </c>
      <c r="AT4031" s="16">
        <v>0</v>
      </c>
      <c r="AU4031" s="16">
        <v>0</v>
      </c>
      <c r="AV4031" s="16">
        <v>0</v>
      </c>
      <c r="AW4031" s="16">
        <v>0</v>
      </c>
      <c r="AX4031" s="16">
        <v>0</v>
      </c>
      <c r="AY4031" s="16">
        <v>0</v>
      </c>
      <c r="AZ4031" s="16">
        <v>0</v>
      </c>
    </row>
    <row r="4032" spans="1:52">
      <c r="A4032" s="15">
        <f>IF(COUNTBLANK(C4032:AZ4032)&gt;0,-1,COUNTIF(C4032:AZ4032,$C$3)+COUNTIF(C4032:AZ4032,$D$3)+COUNTIF(C4032:AZ4032,$E$3)+COUNTIF(C4032:AZ4032,$F$3)+COUNTIF(C4032:AZ4032,$G$3)+COUNTIF(C4032:AZ4032,$H$3)+COUNTIF(C4032:AZ4032,$I$3)+COUNTIF(C4032:AZ4032,$J$3)+COUNTIF(C4032:AZ4032,$K$3)+COUNTIF(C4032:AZ4032,$L$3)+COUNTIF(C4032:AZ4032,$M$3)+COUNTIF(C4032:AZ4032,$N$3)+COUNTIF(C4032:AZ4032,$O$3)+COUNTIF(C4032:AZ4032,$P$3)+COUNTIF(C4032:AZ4032,$Q$3)+COUNTIF(C4032:AZ4032,$R$3)+COUNTIF(C4032:AZ4032,$S$3)+COUNTIF(C4032:AZ4032,$T$3)+COUNTIF(C4032:AZ4032,$U$3)+COUNTIF(C4032:AZ4032,$V$3))</f>
        <v>-1</v>
      </c>
      <c r="R4032" s="16">
        <v>0</v>
      </c>
      <c r="S4032" s="16">
        <v>0</v>
      </c>
      <c r="T4032" s="16">
        <v>0</v>
      </c>
      <c r="U4032" s="16">
        <v>0</v>
      </c>
      <c r="V4032" s="16">
        <v>0</v>
      </c>
      <c r="W4032" s="16">
        <v>0</v>
      </c>
      <c r="X4032" s="16">
        <v>0</v>
      </c>
      <c r="Y4032" s="16">
        <v>0</v>
      </c>
      <c r="Z4032" s="16">
        <v>0</v>
      </c>
      <c r="AA4032" s="16">
        <v>0</v>
      </c>
      <c r="AB4032" s="16">
        <v>0</v>
      </c>
      <c r="AC4032" s="16">
        <v>0</v>
      </c>
      <c r="AD4032" s="16">
        <v>0</v>
      </c>
      <c r="AE4032" s="16">
        <v>0</v>
      </c>
      <c r="AF4032" s="16">
        <v>0</v>
      </c>
      <c r="AG4032" s="16">
        <v>0</v>
      </c>
      <c r="AH4032" s="16">
        <v>0</v>
      </c>
      <c r="AI4032" s="16">
        <v>0</v>
      </c>
      <c r="AJ4032" s="16">
        <v>0</v>
      </c>
      <c r="AK4032" s="16">
        <v>0</v>
      </c>
      <c r="AL4032" s="16">
        <v>0</v>
      </c>
      <c r="AM4032" s="16">
        <v>0</v>
      </c>
      <c r="AN4032" s="16">
        <v>0</v>
      </c>
      <c r="AO4032" s="16">
        <v>0</v>
      </c>
      <c r="AP4032" s="16">
        <v>0</v>
      </c>
      <c r="AQ4032" s="16">
        <v>0</v>
      </c>
      <c r="AR4032" s="16">
        <v>0</v>
      </c>
      <c r="AS4032" s="16">
        <v>0</v>
      </c>
      <c r="AT4032" s="16">
        <v>0</v>
      </c>
      <c r="AU4032" s="16">
        <v>0</v>
      </c>
      <c r="AV4032" s="16">
        <v>0</v>
      </c>
      <c r="AW4032" s="16">
        <v>0</v>
      </c>
      <c r="AX4032" s="16">
        <v>0</v>
      </c>
      <c r="AY4032" s="16">
        <v>0</v>
      </c>
      <c r="AZ4032" s="16">
        <v>0</v>
      </c>
    </row>
    <row r="4033" spans="1:52">
      <c r="A4033" s="15">
        <f>IF(COUNTBLANK(C4033:AZ4033)&gt;0,-1,COUNTIF(C4033:AZ4033,$C$3)+COUNTIF(C4033:AZ4033,$D$3)+COUNTIF(C4033:AZ4033,$E$3)+COUNTIF(C4033:AZ4033,$F$3)+COUNTIF(C4033:AZ4033,$G$3)+COUNTIF(C4033:AZ4033,$H$3)+COUNTIF(C4033:AZ4033,$I$3)+COUNTIF(C4033:AZ4033,$J$3)+COUNTIF(C4033:AZ4033,$K$3)+COUNTIF(C4033:AZ4033,$L$3)+COUNTIF(C4033:AZ4033,$M$3)+COUNTIF(C4033:AZ4033,$N$3)+COUNTIF(C4033:AZ4033,$O$3)+COUNTIF(C4033:AZ4033,$P$3)+COUNTIF(C4033:AZ4033,$Q$3)+COUNTIF(C4033:AZ4033,$R$3)+COUNTIF(C4033:AZ4033,$S$3)+COUNTIF(C4033:AZ4033,$T$3)+COUNTIF(C4033:AZ4033,$U$3)+COUNTIF(C4033:AZ4033,$V$3))</f>
        <v>-1</v>
      </c>
      <c r="R4033" s="16">
        <v>0</v>
      </c>
      <c r="S4033" s="16">
        <v>0</v>
      </c>
      <c r="T4033" s="16">
        <v>0</v>
      </c>
      <c r="U4033" s="16">
        <v>0</v>
      </c>
      <c r="V4033" s="16">
        <v>0</v>
      </c>
      <c r="W4033" s="16">
        <v>0</v>
      </c>
      <c r="X4033" s="16">
        <v>0</v>
      </c>
      <c r="Y4033" s="16">
        <v>0</v>
      </c>
      <c r="Z4033" s="16">
        <v>0</v>
      </c>
      <c r="AA4033" s="16">
        <v>0</v>
      </c>
      <c r="AB4033" s="16">
        <v>0</v>
      </c>
      <c r="AC4033" s="16">
        <v>0</v>
      </c>
      <c r="AD4033" s="16">
        <v>0</v>
      </c>
      <c r="AE4033" s="16">
        <v>0</v>
      </c>
      <c r="AF4033" s="16">
        <v>0</v>
      </c>
      <c r="AG4033" s="16">
        <v>0</v>
      </c>
      <c r="AH4033" s="16">
        <v>0</v>
      </c>
      <c r="AI4033" s="16">
        <v>0</v>
      </c>
      <c r="AJ4033" s="16">
        <v>0</v>
      </c>
      <c r="AK4033" s="16">
        <v>0</v>
      </c>
      <c r="AL4033" s="16">
        <v>0</v>
      </c>
      <c r="AM4033" s="16">
        <v>0</v>
      </c>
      <c r="AN4033" s="16">
        <v>0</v>
      </c>
      <c r="AO4033" s="16">
        <v>0</v>
      </c>
      <c r="AP4033" s="16">
        <v>0</v>
      </c>
      <c r="AQ4033" s="16">
        <v>0</v>
      </c>
      <c r="AR4033" s="16">
        <v>0</v>
      </c>
      <c r="AS4033" s="16">
        <v>0</v>
      </c>
      <c r="AT4033" s="16">
        <v>0</v>
      </c>
      <c r="AU4033" s="16">
        <v>0</v>
      </c>
      <c r="AV4033" s="16">
        <v>0</v>
      </c>
      <c r="AW4033" s="16">
        <v>0</v>
      </c>
      <c r="AX4033" s="16">
        <v>0</v>
      </c>
      <c r="AY4033" s="16">
        <v>0</v>
      </c>
      <c r="AZ4033" s="16">
        <v>0</v>
      </c>
    </row>
    <row r="4034" spans="1:52">
      <c r="A4034" s="15">
        <f>IF(COUNTBLANK(C4034:AZ4034)&gt;0,-1,COUNTIF(C4034:AZ4034,$C$3)+COUNTIF(C4034:AZ4034,$D$3)+COUNTIF(C4034:AZ4034,$E$3)+COUNTIF(C4034:AZ4034,$F$3)+COUNTIF(C4034:AZ4034,$G$3)+COUNTIF(C4034:AZ4034,$H$3)+COUNTIF(C4034:AZ4034,$I$3)+COUNTIF(C4034:AZ4034,$J$3)+COUNTIF(C4034:AZ4034,$K$3)+COUNTIF(C4034:AZ4034,$L$3)+COUNTIF(C4034:AZ4034,$M$3)+COUNTIF(C4034:AZ4034,$N$3)+COUNTIF(C4034:AZ4034,$O$3)+COUNTIF(C4034:AZ4034,$P$3)+COUNTIF(C4034:AZ4034,$Q$3)+COUNTIF(C4034:AZ4034,$R$3)+COUNTIF(C4034:AZ4034,$S$3)+COUNTIF(C4034:AZ4034,$T$3)+COUNTIF(C4034:AZ4034,$U$3)+COUNTIF(C4034:AZ4034,$V$3))</f>
        <v>-1</v>
      </c>
      <c r="R4034" s="16">
        <v>0</v>
      </c>
      <c r="S4034" s="16">
        <v>0</v>
      </c>
      <c r="T4034" s="16">
        <v>0</v>
      </c>
      <c r="U4034" s="16">
        <v>0</v>
      </c>
      <c r="V4034" s="16">
        <v>0</v>
      </c>
      <c r="W4034" s="16">
        <v>0</v>
      </c>
      <c r="X4034" s="16">
        <v>0</v>
      </c>
      <c r="Y4034" s="16">
        <v>0</v>
      </c>
      <c r="Z4034" s="16">
        <v>0</v>
      </c>
      <c r="AA4034" s="16">
        <v>0</v>
      </c>
      <c r="AB4034" s="16">
        <v>0</v>
      </c>
      <c r="AC4034" s="16">
        <v>0</v>
      </c>
      <c r="AD4034" s="16">
        <v>0</v>
      </c>
      <c r="AE4034" s="16">
        <v>0</v>
      </c>
      <c r="AF4034" s="16">
        <v>0</v>
      </c>
      <c r="AG4034" s="16">
        <v>0</v>
      </c>
      <c r="AH4034" s="16">
        <v>0</v>
      </c>
      <c r="AI4034" s="16">
        <v>0</v>
      </c>
      <c r="AJ4034" s="16">
        <v>0</v>
      </c>
      <c r="AK4034" s="16">
        <v>0</v>
      </c>
      <c r="AL4034" s="16">
        <v>0</v>
      </c>
      <c r="AM4034" s="16">
        <v>0</v>
      </c>
      <c r="AN4034" s="16">
        <v>0</v>
      </c>
      <c r="AO4034" s="16">
        <v>0</v>
      </c>
      <c r="AP4034" s="16">
        <v>0</v>
      </c>
      <c r="AQ4034" s="16">
        <v>0</v>
      </c>
      <c r="AR4034" s="16">
        <v>0</v>
      </c>
      <c r="AS4034" s="16">
        <v>0</v>
      </c>
      <c r="AT4034" s="16">
        <v>0</v>
      </c>
      <c r="AU4034" s="16">
        <v>0</v>
      </c>
      <c r="AV4034" s="16">
        <v>0</v>
      </c>
      <c r="AW4034" s="16">
        <v>0</v>
      </c>
      <c r="AX4034" s="16">
        <v>0</v>
      </c>
      <c r="AY4034" s="16">
        <v>0</v>
      </c>
      <c r="AZ4034" s="16">
        <v>0</v>
      </c>
    </row>
    <row r="4035" spans="1:52">
      <c r="A4035" s="15">
        <f>IF(COUNTBLANK(C4035:AZ4035)&gt;0,-1,COUNTIF(C4035:AZ4035,$C$3)+COUNTIF(C4035:AZ4035,$D$3)+COUNTIF(C4035:AZ4035,$E$3)+COUNTIF(C4035:AZ4035,$F$3)+COUNTIF(C4035:AZ4035,$G$3)+COUNTIF(C4035:AZ4035,$H$3)+COUNTIF(C4035:AZ4035,$I$3)+COUNTIF(C4035:AZ4035,$J$3)+COUNTIF(C4035:AZ4035,$K$3)+COUNTIF(C4035:AZ4035,$L$3)+COUNTIF(C4035:AZ4035,$M$3)+COUNTIF(C4035:AZ4035,$N$3)+COUNTIF(C4035:AZ4035,$O$3)+COUNTIF(C4035:AZ4035,$P$3)+COUNTIF(C4035:AZ4035,$Q$3)+COUNTIF(C4035:AZ4035,$R$3)+COUNTIF(C4035:AZ4035,$S$3)+COUNTIF(C4035:AZ4035,$T$3)+COUNTIF(C4035:AZ4035,$U$3)+COUNTIF(C4035:AZ4035,$V$3))</f>
        <v>-1</v>
      </c>
      <c r="R4035" s="16">
        <v>0</v>
      </c>
      <c r="S4035" s="16">
        <v>0</v>
      </c>
      <c r="T4035" s="16">
        <v>0</v>
      </c>
      <c r="U4035" s="16">
        <v>0</v>
      </c>
      <c r="V4035" s="16">
        <v>0</v>
      </c>
      <c r="W4035" s="16">
        <v>0</v>
      </c>
      <c r="X4035" s="16">
        <v>0</v>
      </c>
      <c r="Y4035" s="16">
        <v>0</v>
      </c>
      <c r="Z4035" s="16">
        <v>0</v>
      </c>
      <c r="AA4035" s="16">
        <v>0</v>
      </c>
      <c r="AB4035" s="16">
        <v>0</v>
      </c>
      <c r="AC4035" s="16">
        <v>0</v>
      </c>
      <c r="AD4035" s="16">
        <v>0</v>
      </c>
      <c r="AE4035" s="16">
        <v>0</v>
      </c>
      <c r="AF4035" s="16">
        <v>0</v>
      </c>
      <c r="AG4035" s="16">
        <v>0</v>
      </c>
      <c r="AH4035" s="16">
        <v>0</v>
      </c>
      <c r="AI4035" s="16">
        <v>0</v>
      </c>
      <c r="AJ4035" s="16">
        <v>0</v>
      </c>
      <c r="AK4035" s="16">
        <v>0</v>
      </c>
      <c r="AL4035" s="16">
        <v>0</v>
      </c>
      <c r="AM4035" s="16">
        <v>0</v>
      </c>
      <c r="AN4035" s="16">
        <v>0</v>
      </c>
      <c r="AO4035" s="16">
        <v>0</v>
      </c>
      <c r="AP4035" s="16">
        <v>0</v>
      </c>
      <c r="AQ4035" s="16">
        <v>0</v>
      </c>
      <c r="AR4035" s="16">
        <v>0</v>
      </c>
      <c r="AS4035" s="16">
        <v>0</v>
      </c>
      <c r="AT4035" s="16">
        <v>0</v>
      </c>
      <c r="AU4035" s="16">
        <v>0</v>
      </c>
      <c r="AV4035" s="16">
        <v>0</v>
      </c>
      <c r="AW4035" s="16">
        <v>0</v>
      </c>
      <c r="AX4035" s="16">
        <v>0</v>
      </c>
      <c r="AY4035" s="16">
        <v>0</v>
      </c>
      <c r="AZ4035" s="16">
        <v>0</v>
      </c>
    </row>
    <row r="4036" spans="1:52">
      <c r="A4036" s="15">
        <f>IF(COUNTBLANK(C4036:AZ4036)&gt;0,-1,COUNTIF(C4036:AZ4036,$C$3)+COUNTIF(C4036:AZ4036,$D$3)+COUNTIF(C4036:AZ4036,$E$3)+COUNTIF(C4036:AZ4036,$F$3)+COUNTIF(C4036:AZ4036,$G$3)+COUNTIF(C4036:AZ4036,$H$3)+COUNTIF(C4036:AZ4036,$I$3)+COUNTIF(C4036:AZ4036,$J$3)+COUNTIF(C4036:AZ4036,$K$3)+COUNTIF(C4036:AZ4036,$L$3)+COUNTIF(C4036:AZ4036,$M$3)+COUNTIF(C4036:AZ4036,$N$3)+COUNTIF(C4036:AZ4036,$O$3)+COUNTIF(C4036:AZ4036,$P$3)+COUNTIF(C4036:AZ4036,$Q$3)+COUNTIF(C4036:AZ4036,$R$3)+COUNTIF(C4036:AZ4036,$S$3)+COUNTIF(C4036:AZ4036,$T$3)+COUNTIF(C4036:AZ4036,$U$3)+COUNTIF(C4036:AZ4036,$V$3))</f>
        <v>-1</v>
      </c>
      <c r="R4036" s="16">
        <v>0</v>
      </c>
      <c r="S4036" s="16">
        <v>0</v>
      </c>
      <c r="T4036" s="16">
        <v>0</v>
      </c>
      <c r="U4036" s="16">
        <v>0</v>
      </c>
      <c r="V4036" s="16">
        <v>0</v>
      </c>
      <c r="W4036" s="16">
        <v>0</v>
      </c>
      <c r="X4036" s="16">
        <v>0</v>
      </c>
      <c r="Y4036" s="16">
        <v>0</v>
      </c>
      <c r="Z4036" s="16">
        <v>0</v>
      </c>
      <c r="AA4036" s="16">
        <v>0</v>
      </c>
      <c r="AB4036" s="16">
        <v>0</v>
      </c>
      <c r="AC4036" s="16">
        <v>0</v>
      </c>
      <c r="AD4036" s="16">
        <v>0</v>
      </c>
      <c r="AE4036" s="16">
        <v>0</v>
      </c>
      <c r="AF4036" s="16">
        <v>0</v>
      </c>
      <c r="AG4036" s="16">
        <v>0</v>
      </c>
      <c r="AH4036" s="16">
        <v>0</v>
      </c>
      <c r="AI4036" s="16">
        <v>0</v>
      </c>
      <c r="AJ4036" s="16">
        <v>0</v>
      </c>
      <c r="AK4036" s="16">
        <v>0</v>
      </c>
      <c r="AL4036" s="16">
        <v>0</v>
      </c>
      <c r="AM4036" s="16">
        <v>0</v>
      </c>
      <c r="AN4036" s="16">
        <v>0</v>
      </c>
      <c r="AO4036" s="16">
        <v>0</v>
      </c>
      <c r="AP4036" s="16">
        <v>0</v>
      </c>
      <c r="AQ4036" s="16">
        <v>0</v>
      </c>
      <c r="AR4036" s="16">
        <v>0</v>
      </c>
      <c r="AS4036" s="16">
        <v>0</v>
      </c>
      <c r="AT4036" s="16">
        <v>0</v>
      </c>
      <c r="AU4036" s="16">
        <v>0</v>
      </c>
      <c r="AV4036" s="16">
        <v>0</v>
      </c>
      <c r="AW4036" s="16">
        <v>0</v>
      </c>
      <c r="AX4036" s="16">
        <v>0</v>
      </c>
      <c r="AY4036" s="16">
        <v>0</v>
      </c>
      <c r="AZ4036" s="16">
        <v>0</v>
      </c>
    </row>
    <row r="4037" spans="1:52">
      <c r="A4037" s="15">
        <f>IF(COUNTBLANK(C4037:AZ4037)&gt;0,-1,COUNTIF(C4037:AZ4037,$C$3)+COUNTIF(C4037:AZ4037,$D$3)+COUNTIF(C4037:AZ4037,$E$3)+COUNTIF(C4037:AZ4037,$F$3)+COUNTIF(C4037:AZ4037,$G$3)+COUNTIF(C4037:AZ4037,$H$3)+COUNTIF(C4037:AZ4037,$I$3)+COUNTIF(C4037:AZ4037,$J$3)+COUNTIF(C4037:AZ4037,$K$3)+COUNTIF(C4037:AZ4037,$L$3)+COUNTIF(C4037:AZ4037,$M$3)+COUNTIF(C4037:AZ4037,$N$3)+COUNTIF(C4037:AZ4037,$O$3)+COUNTIF(C4037:AZ4037,$P$3)+COUNTIF(C4037:AZ4037,$Q$3)+COUNTIF(C4037:AZ4037,$R$3)+COUNTIF(C4037:AZ4037,$S$3)+COUNTIF(C4037:AZ4037,$T$3)+COUNTIF(C4037:AZ4037,$U$3)+COUNTIF(C4037:AZ4037,$V$3))</f>
        <v>-1</v>
      </c>
      <c r="R4037" s="16">
        <v>0</v>
      </c>
      <c r="S4037" s="16">
        <v>0</v>
      </c>
      <c r="T4037" s="16">
        <v>0</v>
      </c>
      <c r="U4037" s="16">
        <v>0</v>
      </c>
      <c r="V4037" s="16">
        <v>0</v>
      </c>
      <c r="W4037" s="16">
        <v>0</v>
      </c>
      <c r="X4037" s="16">
        <v>0</v>
      </c>
      <c r="Y4037" s="16">
        <v>0</v>
      </c>
      <c r="Z4037" s="16">
        <v>0</v>
      </c>
      <c r="AA4037" s="16">
        <v>0</v>
      </c>
      <c r="AB4037" s="16">
        <v>0</v>
      </c>
      <c r="AC4037" s="16">
        <v>0</v>
      </c>
      <c r="AD4037" s="16">
        <v>0</v>
      </c>
      <c r="AE4037" s="16">
        <v>0</v>
      </c>
      <c r="AF4037" s="16">
        <v>0</v>
      </c>
      <c r="AG4037" s="16">
        <v>0</v>
      </c>
      <c r="AH4037" s="16">
        <v>0</v>
      </c>
      <c r="AI4037" s="16">
        <v>0</v>
      </c>
      <c r="AJ4037" s="16">
        <v>0</v>
      </c>
      <c r="AK4037" s="16">
        <v>0</v>
      </c>
      <c r="AL4037" s="16">
        <v>0</v>
      </c>
      <c r="AM4037" s="16">
        <v>0</v>
      </c>
      <c r="AN4037" s="16">
        <v>0</v>
      </c>
      <c r="AO4037" s="16">
        <v>0</v>
      </c>
      <c r="AP4037" s="16">
        <v>0</v>
      </c>
      <c r="AQ4037" s="16">
        <v>0</v>
      </c>
      <c r="AR4037" s="16">
        <v>0</v>
      </c>
      <c r="AS4037" s="16">
        <v>0</v>
      </c>
      <c r="AT4037" s="16">
        <v>0</v>
      </c>
      <c r="AU4037" s="16">
        <v>0</v>
      </c>
      <c r="AV4037" s="16">
        <v>0</v>
      </c>
      <c r="AW4037" s="16">
        <v>0</v>
      </c>
      <c r="AX4037" s="16">
        <v>0</v>
      </c>
      <c r="AY4037" s="16">
        <v>0</v>
      </c>
      <c r="AZ4037" s="16">
        <v>0</v>
      </c>
    </row>
    <row r="4038" spans="1:52">
      <c r="A4038" s="15">
        <f>IF(COUNTBLANK(C4038:AZ4038)&gt;0,-1,COUNTIF(C4038:AZ4038,$C$3)+COUNTIF(C4038:AZ4038,$D$3)+COUNTIF(C4038:AZ4038,$E$3)+COUNTIF(C4038:AZ4038,$F$3)+COUNTIF(C4038:AZ4038,$G$3)+COUNTIF(C4038:AZ4038,$H$3)+COUNTIF(C4038:AZ4038,$I$3)+COUNTIF(C4038:AZ4038,$J$3)+COUNTIF(C4038:AZ4038,$K$3)+COUNTIF(C4038:AZ4038,$L$3)+COUNTIF(C4038:AZ4038,$M$3)+COUNTIF(C4038:AZ4038,$N$3)+COUNTIF(C4038:AZ4038,$O$3)+COUNTIF(C4038:AZ4038,$P$3)+COUNTIF(C4038:AZ4038,$Q$3)+COUNTIF(C4038:AZ4038,$R$3)+COUNTIF(C4038:AZ4038,$S$3)+COUNTIF(C4038:AZ4038,$T$3)+COUNTIF(C4038:AZ4038,$U$3)+COUNTIF(C4038:AZ4038,$V$3))</f>
        <v>-1</v>
      </c>
      <c r="R4038" s="16">
        <v>0</v>
      </c>
      <c r="S4038" s="16">
        <v>0</v>
      </c>
      <c r="T4038" s="16">
        <v>0</v>
      </c>
      <c r="U4038" s="16">
        <v>0</v>
      </c>
      <c r="V4038" s="16">
        <v>0</v>
      </c>
      <c r="W4038" s="16">
        <v>0</v>
      </c>
      <c r="X4038" s="16">
        <v>0</v>
      </c>
      <c r="Y4038" s="16">
        <v>0</v>
      </c>
      <c r="Z4038" s="16">
        <v>0</v>
      </c>
      <c r="AA4038" s="16">
        <v>0</v>
      </c>
      <c r="AB4038" s="16">
        <v>0</v>
      </c>
      <c r="AC4038" s="16">
        <v>0</v>
      </c>
      <c r="AD4038" s="16">
        <v>0</v>
      </c>
      <c r="AE4038" s="16">
        <v>0</v>
      </c>
      <c r="AF4038" s="16">
        <v>0</v>
      </c>
      <c r="AG4038" s="16">
        <v>0</v>
      </c>
      <c r="AH4038" s="16">
        <v>0</v>
      </c>
      <c r="AI4038" s="16">
        <v>0</v>
      </c>
      <c r="AJ4038" s="16">
        <v>0</v>
      </c>
      <c r="AK4038" s="16">
        <v>0</v>
      </c>
      <c r="AL4038" s="16">
        <v>0</v>
      </c>
      <c r="AM4038" s="16">
        <v>0</v>
      </c>
      <c r="AN4038" s="16">
        <v>0</v>
      </c>
      <c r="AO4038" s="16">
        <v>0</v>
      </c>
      <c r="AP4038" s="16">
        <v>0</v>
      </c>
      <c r="AQ4038" s="16">
        <v>0</v>
      </c>
      <c r="AR4038" s="16">
        <v>0</v>
      </c>
      <c r="AS4038" s="16">
        <v>0</v>
      </c>
      <c r="AT4038" s="16">
        <v>0</v>
      </c>
      <c r="AU4038" s="16">
        <v>0</v>
      </c>
      <c r="AV4038" s="16">
        <v>0</v>
      </c>
      <c r="AW4038" s="16">
        <v>0</v>
      </c>
      <c r="AX4038" s="16">
        <v>0</v>
      </c>
      <c r="AY4038" s="16">
        <v>0</v>
      </c>
      <c r="AZ4038" s="16">
        <v>0</v>
      </c>
    </row>
    <row r="4039" spans="1:52">
      <c r="A4039" s="15">
        <f>IF(COUNTBLANK(C4039:AZ4039)&gt;0,-1,COUNTIF(C4039:AZ4039,$C$3)+COUNTIF(C4039:AZ4039,$D$3)+COUNTIF(C4039:AZ4039,$E$3)+COUNTIF(C4039:AZ4039,$F$3)+COUNTIF(C4039:AZ4039,$G$3)+COUNTIF(C4039:AZ4039,$H$3)+COUNTIF(C4039:AZ4039,$I$3)+COUNTIF(C4039:AZ4039,$J$3)+COUNTIF(C4039:AZ4039,$K$3)+COUNTIF(C4039:AZ4039,$L$3)+COUNTIF(C4039:AZ4039,$M$3)+COUNTIF(C4039:AZ4039,$N$3)+COUNTIF(C4039:AZ4039,$O$3)+COUNTIF(C4039:AZ4039,$P$3)+COUNTIF(C4039:AZ4039,$Q$3)+COUNTIF(C4039:AZ4039,$R$3)+COUNTIF(C4039:AZ4039,$S$3)+COUNTIF(C4039:AZ4039,$T$3)+COUNTIF(C4039:AZ4039,$U$3)+COUNTIF(C4039:AZ4039,$V$3))</f>
        <v>-1</v>
      </c>
      <c r="R4039" s="16">
        <v>0</v>
      </c>
      <c r="S4039" s="16">
        <v>0</v>
      </c>
      <c r="T4039" s="16">
        <v>0</v>
      </c>
      <c r="U4039" s="16">
        <v>0</v>
      </c>
      <c r="V4039" s="16">
        <v>0</v>
      </c>
      <c r="W4039" s="16">
        <v>0</v>
      </c>
      <c r="X4039" s="16">
        <v>0</v>
      </c>
      <c r="Y4039" s="16">
        <v>0</v>
      </c>
      <c r="Z4039" s="16">
        <v>0</v>
      </c>
      <c r="AA4039" s="16">
        <v>0</v>
      </c>
      <c r="AB4039" s="16">
        <v>0</v>
      </c>
      <c r="AC4039" s="16">
        <v>0</v>
      </c>
      <c r="AD4039" s="16">
        <v>0</v>
      </c>
      <c r="AE4039" s="16">
        <v>0</v>
      </c>
      <c r="AF4039" s="16">
        <v>0</v>
      </c>
      <c r="AG4039" s="16">
        <v>0</v>
      </c>
      <c r="AH4039" s="16">
        <v>0</v>
      </c>
      <c r="AI4039" s="16">
        <v>0</v>
      </c>
      <c r="AJ4039" s="16">
        <v>0</v>
      </c>
      <c r="AK4039" s="16">
        <v>0</v>
      </c>
      <c r="AL4039" s="16">
        <v>0</v>
      </c>
      <c r="AM4039" s="16">
        <v>0</v>
      </c>
      <c r="AN4039" s="16">
        <v>0</v>
      </c>
      <c r="AO4039" s="16">
        <v>0</v>
      </c>
      <c r="AP4039" s="16">
        <v>0</v>
      </c>
      <c r="AQ4039" s="16">
        <v>0</v>
      </c>
      <c r="AR4039" s="16">
        <v>0</v>
      </c>
      <c r="AS4039" s="16">
        <v>0</v>
      </c>
      <c r="AT4039" s="16">
        <v>0</v>
      </c>
      <c r="AU4039" s="16">
        <v>0</v>
      </c>
      <c r="AV4039" s="16">
        <v>0</v>
      </c>
      <c r="AW4039" s="16">
        <v>0</v>
      </c>
      <c r="AX4039" s="16">
        <v>0</v>
      </c>
      <c r="AY4039" s="16">
        <v>0</v>
      </c>
      <c r="AZ4039" s="16">
        <v>0</v>
      </c>
    </row>
    <row r="4040" spans="1:52">
      <c r="A4040" s="15">
        <f>IF(COUNTBLANK(C4040:AZ4040)&gt;0,-1,COUNTIF(C4040:AZ4040,$C$3)+COUNTIF(C4040:AZ4040,$D$3)+COUNTIF(C4040:AZ4040,$E$3)+COUNTIF(C4040:AZ4040,$F$3)+COUNTIF(C4040:AZ4040,$G$3)+COUNTIF(C4040:AZ4040,$H$3)+COUNTIF(C4040:AZ4040,$I$3)+COUNTIF(C4040:AZ4040,$J$3)+COUNTIF(C4040:AZ4040,$K$3)+COUNTIF(C4040:AZ4040,$L$3)+COUNTIF(C4040:AZ4040,$M$3)+COUNTIF(C4040:AZ4040,$N$3)+COUNTIF(C4040:AZ4040,$O$3)+COUNTIF(C4040:AZ4040,$P$3)+COUNTIF(C4040:AZ4040,$Q$3)+COUNTIF(C4040:AZ4040,$R$3)+COUNTIF(C4040:AZ4040,$S$3)+COUNTIF(C4040:AZ4040,$T$3)+COUNTIF(C4040:AZ4040,$U$3)+COUNTIF(C4040:AZ4040,$V$3))</f>
        <v>-1</v>
      </c>
      <c r="R4040" s="16">
        <v>0</v>
      </c>
      <c r="S4040" s="16">
        <v>0</v>
      </c>
      <c r="T4040" s="16">
        <v>0</v>
      </c>
      <c r="U4040" s="16">
        <v>0</v>
      </c>
      <c r="V4040" s="16">
        <v>0</v>
      </c>
      <c r="W4040" s="16">
        <v>0</v>
      </c>
      <c r="X4040" s="16">
        <v>0</v>
      </c>
      <c r="Y4040" s="16">
        <v>0</v>
      </c>
      <c r="Z4040" s="16">
        <v>0</v>
      </c>
      <c r="AA4040" s="16">
        <v>0</v>
      </c>
      <c r="AB4040" s="16">
        <v>0</v>
      </c>
      <c r="AC4040" s="16">
        <v>0</v>
      </c>
      <c r="AD4040" s="16">
        <v>0</v>
      </c>
      <c r="AE4040" s="16">
        <v>0</v>
      </c>
      <c r="AF4040" s="16">
        <v>0</v>
      </c>
      <c r="AG4040" s="16">
        <v>0</v>
      </c>
      <c r="AH4040" s="16">
        <v>0</v>
      </c>
      <c r="AI4040" s="16">
        <v>0</v>
      </c>
      <c r="AJ4040" s="16">
        <v>0</v>
      </c>
      <c r="AK4040" s="16">
        <v>0</v>
      </c>
      <c r="AL4040" s="16">
        <v>0</v>
      </c>
      <c r="AM4040" s="16">
        <v>0</v>
      </c>
      <c r="AN4040" s="16">
        <v>0</v>
      </c>
      <c r="AO4040" s="16">
        <v>0</v>
      </c>
      <c r="AP4040" s="16">
        <v>0</v>
      </c>
      <c r="AQ4040" s="16">
        <v>0</v>
      </c>
      <c r="AR4040" s="16">
        <v>0</v>
      </c>
      <c r="AS4040" s="16">
        <v>0</v>
      </c>
      <c r="AT4040" s="16">
        <v>0</v>
      </c>
      <c r="AU4040" s="16">
        <v>0</v>
      </c>
      <c r="AV4040" s="16">
        <v>0</v>
      </c>
      <c r="AW4040" s="16">
        <v>0</v>
      </c>
      <c r="AX4040" s="16">
        <v>0</v>
      </c>
      <c r="AY4040" s="16">
        <v>0</v>
      </c>
      <c r="AZ4040" s="16">
        <v>0</v>
      </c>
    </row>
    <row r="4041" spans="1:52">
      <c r="A4041" s="15">
        <f>IF(COUNTBLANK(C4041:AZ4041)&gt;0,-1,COUNTIF(C4041:AZ4041,$C$3)+COUNTIF(C4041:AZ4041,$D$3)+COUNTIF(C4041:AZ4041,$E$3)+COUNTIF(C4041:AZ4041,$F$3)+COUNTIF(C4041:AZ4041,$G$3)+COUNTIF(C4041:AZ4041,$H$3)+COUNTIF(C4041:AZ4041,$I$3)+COUNTIF(C4041:AZ4041,$J$3)+COUNTIF(C4041:AZ4041,$K$3)+COUNTIF(C4041:AZ4041,$L$3)+COUNTIF(C4041:AZ4041,$M$3)+COUNTIF(C4041:AZ4041,$N$3)+COUNTIF(C4041:AZ4041,$O$3)+COUNTIF(C4041:AZ4041,$P$3)+COUNTIF(C4041:AZ4041,$Q$3)+COUNTIF(C4041:AZ4041,$R$3)+COUNTIF(C4041:AZ4041,$S$3)+COUNTIF(C4041:AZ4041,$T$3)+COUNTIF(C4041:AZ4041,$U$3)+COUNTIF(C4041:AZ4041,$V$3))</f>
        <v>-1</v>
      </c>
      <c r="R4041" s="16">
        <v>0</v>
      </c>
      <c r="S4041" s="16">
        <v>0</v>
      </c>
      <c r="T4041" s="16">
        <v>0</v>
      </c>
      <c r="U4041" s="16">
        <v>0</v>
      </c>
      <c r="V4041" s="16">
        <v>0</v>
      </c>
      <c r="W4041" s="16">
        <v>0</v>
      </c>
      <c r="X4041" s="16">
        <v>0</v>
      </c>
      <c r="Y4041" s="16">
        <v>0</v>
      </c>
      <c r="Z4041" s="16">
        <v>0</v>
      </c>
      <c r="AA4041" s="16">
        <v>0</v>
      </c>
      <c r="AB4041" s="16">
        <v>0</v>
      </c>
      <c r="AC4041" s="16">
        <v>0</v>
      </c>
      <c r="AD4041" s="16">
        <v>0</v>
      </c>
      <c r="AE4041" s="16">
        <v>0</v>
      </c>
      <c r="AF4041" s="16">
        <v>0</v>
      </c>
      <c r="AG4041" s="16">
        <v>0</v>
      </c>
      <c r="AH4041" s="16">
        <v>0</v>
      </c>
      <c r="AI4041" s="16">
        <v>0</v>
      </c>
      <c r="AJ4041" s="16">
        <v>0</v>
      </c>
      <c r="AK4041" s="16">
        <v>0</v>
      </c>
      <c r="AL4041" s="16">
        <v>0</v>
      </c>
      <c r="AM4041" s="16">
        <v>0</v>
      </c>
      <c r="AN4041" s="16">
        <v>0</v>
      </c>
      <c r="AO4041" s="16">
        <v>0</v>
      </c>
      <c r="AP4041" s="16">
        <v>0</v>
      </c>
      <c r="AQ4041" s="16">
        <v>0</v>
      </c>
      <c r="AR4041" s="16">
        <v>0</v>
      </c>
      <c r="AS4041" s="16">
        <v>0</v>
      </c>
      <c r="AT4041" s="16">
        <v>0</v>
      </c>
      <c r="AU4041" s="16">
        <v>0</v>
      </c>
      <c r="AV4041" s="16">
        <v>0</v>
      </c>
      <c r="AW4041" s="16">
        <v>0</v>
      </c>
      <c r="AX4041" s="16">
        <v>0</v>
      </c>
      <c r="AY4041" s="16">
        <v>0</v>
      </c>
      <c r="AZ4041" s="16">
        <v>0</v>
      </c>
    </row>
    <row r="4042" spans="1:52">
      <c r="A4042" s="15">
        <f>IF(COUNTBLANK(C4042:AZ4042)&gt;0,-1,COUNTIF(C4042:AZ4042,$C$3)+COUNTIF(C4042:AZ4042,$D$3)+COUNTIF(C4042:AZ4042,$E$3)+COUNTIF(C4042:AZ4042,$F$3)+COUNTIF(C4042:AZ4042,$G$3)+COUNTIF(C4042:AZ4042,$H$3)+COUNTIF(C4042:AZ4042,$I$3)+COUNTIF(C4042:AZ4042,$J$3)+COUNTIF(C4042:AZ4042,$K$3)+COUNTIF(C4042:AZ4042,$L$3)+COUNTIF(C4042:AZ4042,$M$3)+COUNTIF(C4042:AZ4042,$N$3)+COUNTIF(C4042:AZ4042,$O$3)+COUNTIF(C4042:AZ4042,$P$3)+COUNTIF(C4042:AZ4042,$Q$3)+COUNTIF(C4042:AZ4042,$R$3)+COUNTIF(C4042:AZ4042,$S$3)+COUNTIF(C4042:AZ4042,$T$3)+COUNTIF(C4042:AZ4042,$U$3)+COUNTIF(C4042:AZ4042,$V$3))</f>
        <v>-1</v>
      </c>
      <c r="R4042" s="16">
        <v>0</v>
      </c>
      <c r="S4042" s="16">
        <v>0</v>
      </c>
      <c r="T4042" s="16">
        <v>0</v>
      </c>
      <c r="U4042" s="16">
        <v>0</v>
      </c>
      <c r="V4042" s="16">
        <v>0</v>
      </c>
      <c r="W4042" s="16">
        <v>0</v>
      </c>
      <c r="X4042" s="16">
        <v>0</v>
      </c>
      <c r="Y4042" s="16">
        <v>0</v>
      </c>
      <c r="Z4042" s="16">
        <v>0</v>
      </c>
      <c r="AA4042" s="16">
        <v>0</v>
      </c>
      <c r="AB4042" s="16">
        <v>0</v>
      </c>
      <c r="AC4042" s="16">
        <v>0</v>
      </c>
      <c r="AD4042" s="16">
        <v>0</v>
      </c>
      <c r="AE4042" s="16">
        <v>0</v>
      </c>
      <c r="AF4042" s="16">
        <v>0</v>
      </c>
      <c r="AG4042" s="16">
        <v>0</v>
      </c>
      <c r="AH4042" s="16">
        <v>0</v>
      </c>
      <c r="AI4042" s="16">
        <v>0</v>
      </c>
      <c r="AJ4042" s="16">
        <v>0</v>
      </c>
      <c r="AK4042" s="16">
        <v>0</v>
      </c>
      <c r="AL4042" s="16">
        <v>0</v>
      </c>
      <c r="AM4042" s="16">
        <v>0</v>
      </c>
      <c r="AN4042" s="16">
        <v>0</v>
      </c>
      <c r="AO4042" s="16">
        <v>0</v>
      </c>
      <c r="AP4042" s="16">
        <v>0</v>
      </c>
      <c r="AQ4042" s="16">
        <v>0</v>
      </c>
      <c r="AR4042" s="16">
        <v>0</v>
      </c>
      <c r="AS4042" s="16">
        <v>0</v>
      </c>
      <c r="AT4042" s="16">
        <v>0</v>
      </c>
      <c r="AU4042" s="16">
        <v>0</v>
      </c>
      <c r="AV4042" s="16">
        <v>0</v>
      </c>
      <c r="AW4042" s="16">
        <v>0</v>
      </c>
      <c r="AX4042" s="16">
        <v>0</v>
      </c>
      <c r="AY4042" s="16">
        <v>0</v>
      </c>
      <c r="AZ4042" s="16">
        <v>0</v>
      </c>
    </row>
    <row r="4043" spans="1:52">
      <c r="A4043" s="15">
        <f>IF(COUNTBLANK(C4043:AZ4043)&gt;0,-1,COUNTIF(C4043:AZ4043,$C$3)+COUNTIF(C4043:AZ4043,$D$3)+COUNTIF(C4043:AZ4043,$E$3)+COUNTIF(C4043:AZ4043,$F$3)+COUNTIF(C4043:AZ4043,$G$3)+COUNTIF(C4043:AZ4043,$H$3)+COUNTIF(C4043:AZ4043,$I$3)+COUNTIF(C4043:AZ4043,$J$3)+COUNTIF(C4043:AZ4043,$K$3)+COUNTIF(C4043:AZ4043,$L$3)+COUNTIF(C4043:AZ4043,$M$3)+COUNTIF(C4043:AZ4043,$N$3)+COUNTIF(C4043:AZ4043,$O$3)+COUNTIF(C4043:AZ4043,$P$3)+COUNTIF(C4043:AZ4043,$Q$3)+COUNTIF(C4043:AZ4043,$R$3)+COUNTIF(C4043:AZ4043,$S$3)+COUNTIF(C4043:AZ4043,$T$3)+COUNTIF(C4043:AZ4043,$U$3)+COUNTIF(C4043:AZ4043,$V$3))</f>
        <v>-1</v>
      </c>
      <c r="R4043" s="16">
        <v>0</v>
      </c>
      <c r="S4043" s="16">
        <v>0</v>
      </c>
      <c r="T4043" s="16">
        <v>0</v>
      </c>
      <c r="U4043" s="16">
        <v>0</v>
      </c>
      <c r="V4043" s="16">
        <v>0</v>
      </c>
      <c r="W4043" s="16">
        <v>0</v>
      </c>
      <c r="X4043" s="16">
        <v>0</v>
      </c>
      <c r="Y4043" s="16">
        <v>0</v>
      </c>
      <c r="Z4043" s="16">
        <v>0</v>
      </c>
      <c r="AA4043" s="16">
        <v>0</v>
      </c>
      <c r="AB4043" s="16">
        <v>0</v>
      </c>
      <c r="AC4043" s="16">
        <v>0</v>
      </c>
      <c r="AD4043" s="16">
        <v>0</v>
      </c>
      <c r="AE4043" s="16">
        <v>0</v>
      </c>
      <c r="AF4043" s="16">
        <v>0</v>
      </c>
      <c r="AG4043" s="16">
        <v>0</v>
      </c>
      <c r="AH4043" s="16">
        <v>0</v>
      </c>
      <c r="AI4043" s="16">
        <v>0</v>
      </c>
      <c r="AJ4043" s="16">
        <v>0</v>
      </c>
      <c r="AK4043" s="16">
        <v>0</v>
      </c>
      <c r="AL4043" s="16">
        <v>0</v>
      </c>
      <c r="AM4043" s="16">
        <v>0</v>
      </c>
      <c r="AN4043" s="16">
        <v>0</v>
      </c>
      <c r="AO4043" s="16">
        <v>0</v>
      </c>
      <c r="AP4043" s="16">
        <v>0</v>
      </c>
      <c r="AQ4043" s="16">
        <v>0</v>
      </c>
      <c r="AR4043" s="16">
        <v>0</v>
      </c>
      <c r="AS4043" s="16">
        <v>0</v>
      </c>
      <c r="AT4043" s="16">
        <v>0</v>
      </c>
      <c r="AU4043" s="16">
        <v>0</v>
      </c>
      <c r="AV4043" s="16">
        <v>0</v>
      </c>
      <c r="AW4043" s="16">
        <v>0</v>
      </c>
      <c r="AX4043" s="16">
        <v>0</v>
      </c>
      <c r="AY4043" s="16">
        <v>0</v>
      </c>
      <c r="AZ4043" s="16">
        <v>0</v>
      </c>
    </row>
    <row r="4044" spans="1:52">
      <c r="A4044" s="15">
        <f>IF(COUNTBLANK(C4044:AZ4044)&gt;0,-1,COUNTIF(C4044:AZ4044,$C$3)+COUNTIF(C4044:AZ4044,$D$3)+COUNTIF(C4044:AZ4044,$E$3)+COUNTIF(C4044:AZ4044,$F$3)+COUNTIF(C4044:AZ4044,$G$3)+COUNTIF(C4044:AZ4044,$H$3)+COUNTIF(C4044:AZ4044,$I$3)+COUNTIF(C4044:AZ4044,$J$3)+COUNTIF(C4044:AZ4044,$K$3)+COUNTIF(C4044:AZ4044,$L$3)+COUNTIF(C4044:AZ4044,$M$3)+COUNTIF(C4044:AZ4044,$N$3)+COUNTIF(C4044:AZ4044,$O$3)+COUNTIF(C4044:AZ4044,$P$3)+COUNTIF(C4044:AZ4044,$Q$3)+COUNTIF(C4044:AZ4044,$R$3)+COUNTIF(C4044:AZ4044,$S$3)+COUNTIF(C4044:AZ4044,$T$3)+COUNTIF(C4044:AZ4044,$U$3)+COUNTIF(C4044:AZ4044,$V$3))</f>
        <v>-1</v>
      </c>
      <c r="R4044" s="16">
        <v>0</v>
      </c>
      <c r="S4044" s="16">
        <v>0</v>
      </c>
      <c r="T4044" s="16">
        <v>0</v>
      </c>
      <c r="U4044" s="16">
        <v>0</v>
      </c>
      <c r="V4044" s="16">
        <v>0</v>
      </c>
      <c r="W4044" s="16">
        <v>0</v>
      </c>
      <c r="X4044" s="16">
        <v>0</v>
      </c>
      <c r="Y4044" s="16">
        <v>0</v>
      </c>
      <c r="Z4044" s="16">
        <v>0</v>
      </c>
      <c r="AA4044" s="16">
        <v>0</v>
      </c>
      <c r="AB4044" s="16">
        <v>0</v>
      </c>
      <c r="AC4044" s="16">
        <v>0</v>
      </c>
      <c r="AD4044" s="16">
        <v>0</v>
      </c>
      <c r="AE4044" s="16">
        <v>0</v>
      </c>
      <c r="AF4044" s="16">
        <v>0</v>
      </c>
      <c r="AG4044" s="16">
        <v>0</v>
      </c>
      <c r="AH4044" s="16">
        <v>0</v>
      </c>
      <c r="AI4044" s="16">
        <v>0</v>
      </c>
      <c r="AJ4044" s="16">
        <v>0</v>
      </c>
      <c r="AK4044" s="16">
        <v>0</v>
      </c>
      <c r="AL4044" s="16">
        <v>0</v>
      </c>
      <c r="AM4044" s="16">
        <v>0</v>
      </c>
      <c r="AN4044" s="16">
        <v>0</v>
      </c>
      <c r="AO4044" s="16">
        <v>0</v>
      </c>
      <c r="AP4044" s="16">
        <v>0</v>
      </c>
      <c r="AQ4044" s="16">
        <v>0</v>
      </c>
      <c r="AR4044" s="16">
        <v>0</v>
      </c>
      <c r="AS4044" s="16">
        <v>0</v>
      </c>
      <c r="AT4044" s="16">
        <v>0</v>
      </c>
      <c r="AU4044" s="16">
        <v>0</v>
      </c>
      <c r="AV4044" s="16">
        <v>0</v>
      </c>
      <c r="AW4044" s="16">
        <v>0</v>
      </c>
      <c r="AX4044" s="16">
        <v>0</v>
      </c>
      <c r="AY4044" s="16">
        <v>0</v>
      </c>
      <c r="AZ4044" s="16">
        <v>0</v>
      </c>
    </row>
    <row r="4045" spans="1:52">
      <c r="A4045" s="15">
        <f>IF(COUNTBLANK(C4045:AZ4045)&gt;0,-1,COUNTIF(C4045:AZ4045,$C$3)+COUNTIF(C4045:AZ4045,$D$3)+COUNTIF(C4045:AZ4045,$E$3)+COUNTIF(C4045:AZ4045,$F$3)+COUNTIF(C4045:AZ4045,$G$3)+COUNTIF(C4045:AZ4045,$H$3)+COUNTIF(C4045:AZ4045,$I$3)+COUNTIF(C4045:AZ4045,$J$3)+COUNTIF(C4045:AZ4045,$K$3)+COUNTIF(C4045:AZ4045,$L$3)+COUNTIF(C4045:AZ4045,$M$3)+COUNTIF(C4045:AZ4045,$N$3)+COUNTIF(C4045:AZ4045,$O$3)+COUNTIF(C4045:AZ4045,$P$3)+COUNTIF(C4045:AZ4045,$Q$3)+COUNTIF(C4045:AZ4045,$R$3)+COUNTIF(C4045:AZ4045,$S$3)+COUNTIF(C4045:AZ4045,$T$3)+COUNTIF(C4045:AZ4045,$U$3)+COUNTIF(C4045:AZ4045,$V$3))</f>
        <v>-1</v>
      </c>
      <c r="R4045" s="16">
        <v>0</v>
      </c>
      <c r="S4045" s="16">
        <v>0</v>
      </c>
      <c r="T4045" s="16">
        <v>0</v>
      </c>
      <c r="U4045" s="16">
        <v>0</v>
      </c>
      <c r="V4045" s="16">
        <v>0</v>
      </c>
      <c r="W4045" s="16">
        <v>0</v>
      </c>
      <c r="X4045" s="16">
        <v>0</v>
      </c>
      <c r="Y4045" s="16">
        <v>0</v>
      </c>
      <c r="Z4045" s="16">
        <v>0</v>
      </c>
      <c r="AA4045" s="16">
        <v>0</v>
      </c>
      <c r="AB4045" s="16">
        <v>0</v>
      </c>
      <c r="AC4045" s="16">
        <v>0</v>
      </c>
      <c r="AD4045" s="16">
        <v>0</v>
      </c>
      <c r="AE4045" s="16">
        <v>0</v>
      </c>
      <c r="AF4045" s="16">
        <v>0</v>
      </c>
      <c r="AG4045" s="16">
        <v>0</v>
      </c>
      <c r="AH4045" s="16">
        <v>0</v>
      </c>
      <c r="AI4045" s="16">
        <v>0</v>
      </c>
      <c r="AJ4045" s="16">
        <v>0</v>
      </c>
      <c r="AK4045" s="16">
        <v>0</v>
      </c>
      <c r="AL4045" s="16">
        <v>0</v>
      </c>
      <c r="AM4045" s="16">
        <v>0</v>
      </c>
      <c r="AN4045" s="16">
        <v>0</v>
      </c>
      <c r="AO4045" s="16">
        <v>0</v>
      </c>
      <c r="AP4045" s="16">
        <v>0</v>
      </c>
      <c r="AQ4045" s="16">
        <v>0</v>
      </c>
      <c r="AR4045" s="16">
        <v>0</v>
      </c>
      <c r="AS4045" s="16">
        <v>0</v>
      </c>
      <c r="AT4045" s="16">
        <v>0</v>
      </c>
      <c r="AU4045" s="16">
        <v>0</v>
      </c>
      <c r="AV4045" s="16">
        <v>0</v>
      </c>
      <c r="AW4045" s="16">
        <v>0</v>
      </c>
      <c r="AX4045" s="16">
        <v>0</v>
      </c>
      <c r="AY4045" s="16">
        <v>0</v>
      </c>
      <c r="AZ4045" s="16">
        <v>0</v>
      </c>
    </row>
    <row r="4046" spans="1:52">
      <c r="A4046" s="15">
        <f>IF(COUNTBLANK(C4046:AZ4046)&gt;0,-1,COUNTIF(C4046:AZ4046,$C$3)+COUNTIF(C4046:AZ4046,$D$3)+COUNTIF(C4046:AZ4046,$E$3)+COUNTIF(C4046:AZ4046,$F$3)+COUNTIF(C4046:AZ4046,$G$3)+COUNTIF(C4046:AZ4046,$H$3)+COUNTIF(C4046:AZ4046,$I$3)+COUNTIF(C4046:AZ4046,$J$3)+COUNTIF(C4046:AZ4046,$K$3)+COUNTIF(C4046:AZ4046,$L$3)+COUNTIF(C4046:AZ4046,$M$3)+COUNTIF(C4046:AZ4046,$N$3)+COUNTIF(C4046:AZ4046,$O$3)+COUNTIF(C4046:AZ4046,$P$3)+COUNTIF(C4046:AZ4046,$Q$3)+COUNTIF(C4046:AZ4046,$R$3)+COUNTIF(C4046:AZ4046,$S$3)+COUNTIF(C4046:AZ4046,$T$3)+COUNTIF(C4046:AZ4046,$U$3)+COUNTIF(C4046:AZ4046,$V$3))</f>
        <v>-1</v>
      </c>
      <c r="R4046" s="16">
        <v>0</v>
      </c>
      <c r="S4046" s="16">
        <v>0</v>
      </c>
      <c r="T4046" s="16">
        <v>0</v>
      </c>
      <c r="U4046" s="16">
        <v>0</v>
      </c>
      <c r="V4046" s="16">
        <v>0</v>
      </c>
      <c r="W4046" s="16">
        <v>0</v>
      </c>
      <c r="X4046" s="16">
        <v>0</v>
      </c>
      <c r="Y4046" s="16">
        <v>0</v>
      </c>
      <c r="Z4046" s="16">
        <v>0</v>
      </c>
      <c r="AA4046" s="16">
        <v>0</v>
      </c>
      <c r="AB4046" s="16">
        <v>0</v>
      </c>
      <c r="AC4046" s="16">
        <v>0</v>
      </c>
      <c r="AD4046" s="16">
        <v>0</v>
      </c>
      <c r="AE4046" s="16">
        <v>0</v>
      </c>
      <c r="AF4046" s="16">
        <v>0</v>
      </c>
      <c r="AG4046" s="16">
        <v>0</v>
      </c>
      <c r="AH4046" s="16">
        <v>0</v>
      </c>
      <c r="AI4046" s="16">
        <v>0</v>
      </c>
      <c r="AJ4046" s="16">
        <v>0</v>
      </c>
      <c r="AK4046" s="16">
        <v>0</v>
      </c>
      <c r="AL4046" s="16">
        <v>0</v>
      </c>
      <c r="AM4046" s="16">
        <v>0</v>
      </c>
      <c r="AN4046" s="16">
        <v>0</v>
      </c>
      <c r="AO4046" s="16">
        <v>0</v>
      </c>
      <c r="AP4046" s="16">
        <v>0</v>
      </c>
      <c r="AQ4046" s="16">
        <v>0</v>
      </c>
      <c r="AR4046" s="16">
        <v>0</v>
      </c>
      <c r="AS4046" s="16">
        <v>0</v>
      </c>
      <c r="AT4046" s="16">
        <v>0</v>
      </c>
      <c r="AU4046" s="16">
        <v>0</v>
      </c>
      <c r="AV4046" s="16">
        <v>0</v>
      </c>
      <c r="AW4046" s="16">
        <v>0</v>
      </c>
      <c r="AX4046" s="16">
        <v>0</v>
      </c>
      <c r="AY4046" s="16">
        <v>0</v>
      </c>
      <c r="AZ4046" s="16">
        <v>0</v>
      </c>
    </row>
    <row r="4047" spans="1:52">
      <c r="A4047" s="15">
        <f>IF(COUNTBLANK(C4047:AZ4047)&gt;0,-1,COUNTIF(C4047:AZ4047,$C$3)+COUNTIF(C4047:AZ4047,$D$3)+COUNTIF(C4047:AZ4047,$E$3)+COUNTIF(C4047:AZ4047,$F$3)+COUNTIF(C4047:AZ4047,$G$3)+COUNTIF(C4047:AZ4047,$H$3)+COUNTIF(C4047:AZ4047,$I$3)+COUNTIF(C4047:AZ4047,$J$3)+COUNTIF(C4047:AZ4047,$K$3)+COUNTIF(C4047:AZ4047,$L$3)+COUNTIF(C4047:AZ4047,$M$3)+COUNTIF(C4047:AZ4047,$N$3)+COUNTIF(C4047:AZ4047,$O$3)+COUNTIF(C4047:AZ4047,$P$3)+COUNTIF(C4047:AZ4047,$Q$3)+COUNTIF(C4047:AZ4047,$R$3)+COUNTIF(C4047:AZ4047,$S$3)+COUNTIF(C4047:AZ4047,$T$3)+COUNTIF(C4047:AZ4047,$U$3)+COUNTIF(C4047:AZ4047,$V$3))</f>
        <v>-1</v>
      </c>
      <c r="R4047" s="16">
        <v>0</v>
      </c>
      <c r="S4047" s="16">
        <v>0</v>
      </c>
      <c r="T4047" s="16">
        <v>0</v>
      </c>
      <c r="U4047" s="16">
        <v>0</v>
      </c>
      <c r="V4047" s="16">
        <v>0</v>
      </c>
      <c r="W4047" s="16">
        <v>0</v>
      </c>
      <c r="X4047" s="16">
        <v>0</v>
      </c>
      <c r="Y4047" s="16">
        <v>0</v>
      </c>
      <c r="Z4047" s="16">
        <v>0</v>
      </c>
      <c r="AA4047" s="16">
        <v>0</v>
      </c>
      <c r="AB4047" s="16">
        <v>0</v>
      </c>
      <c r="AC4047" s="16">
        <v>0</v>
      </c>
      <c r="AD4047" s="16">
        <v>0</v>
      </c>
      <c r="AE4047" s="16">
        <v>0</v>
      </c>
      <c r="AF4047" s="16">
        <v>0</v>
      </c>
      <c r="AG4047" s="16">
        <v>0</v>
      </c>
      <c r="AH4047" s="16">
        <v>0</v>
      </c>
      <c r="AI4047" s="16">
        <v>0</v>
      </c>
      <c r="AJ4047" s="16">
        <v>0</v>
      </c>
      <c r="AK4047" s="16">
        <v>0</v>
      </c>
      <c r="AL4047" s="16">
        <v>0</v>
      </c>
      <c r="AM4047" s="16">
        <v>0</v>
      </c>
      <c r="AN4047" s="16">
        <v>0</v>
      </c>
      <c r="AO4047" s="16">
        <v>0</v>
      </c>
      <c r="AP4047" s="16">
        <v>0</v>
      </c>
      <c r="AQ4047" s="16">
        <v>0</v>
      </c>
      <c r="AR4047" s="16">
        <v>0</v>
      </c>
      <c r="AS4047" s="16">
        <v>0</v>
      </c>
      <c r="AT4047" s="16">
        <v>0</v>
      </c>
      <c r="AU4047" s="16">
        <v>0</v>
      </c>
      <c r="AV4047" s="16">
        <v>0</v>
      </c>
      <c r="AW4047" s="16">
        <v>0</v>
      </c>
      <c r="AX4047" s="16">
        <v>0</v>
      </c>
      <c r="AY4047" s="16">
        <v>0</v>
      </c>
      <c r="AZ4047" s="16">
        <v>0</v>
      </c>
    </row>
    <row r="4048" spans="1:52">
      <c r="A4048" s="15">
        <f>IF(COUNTBLANK(C4048:AZ4048)&gt;0,-1,COUNTIF(C4048:AZ4048,$C$3)+COUNTIF(C4048:AZ4048,$D$3)+COUNTIF(C4048:AZ4048,$E$3)+COUNTIF(C4048:AZ4048,$F$3)+COUNTIF(C4048:AZ4048,$G$3)+COUNTIF(C4048:AZ4048,$H$3)+COUNTIF(C4048:AZ4048,$I$3)+COUNTIF(C4048:AZ4048,$J$3)+COUNTIF(C4048:AZ4048,$K$3)+COUNTIF(C4048:AZ4048,$L$3)+COUNTIF(C4048:AZ4048,$M$3)+COUNTIF(C4048:AZ4048,$N$3)+COUNTIF(C4048:AZ4048,$O$3)+COUNTIF(C4048:AZ4048,$P$3)+COUNTIF(C4048:AZ4048,$Q$3)+COUNTIF(C4048:AZ4048,$R$3)+COUNTIF(C4048:AZ4048,$S$3)+COUNTIF(C4048:AZ4048,$T$3)+COUNTIF(C4048:AZ4048,$U$3)+COUNTIF(C4048:AZ4048,$V$3))</f>
        <v>-1</v>
      </c>
      <c r="R4048" s="16">
        <v>0</v>
      </c>
      <c r="S4048" s="16">
        <v>0</v>
      </c>
      <c r="T4048" s="16">
        <v>0</v>
      </c>
      <c r="U4048" s="16">
        <v>0</v>
      </c>
      <c r="V4048" s="16">
        <v>0</v>
      </c>
      <c r="W4048" s="16">
        <v>0</v>
      </c>
      <c r="X4048" s="16">
        <v>0</v>
      </c>
      <c r="Y4048" s="16">
        <v>0</v>
      </c>
      <c r="Z4048" s="16">
        <v>0</v>
      </c>
      <c r="AA4048" s="16">
        <v>0</v>
      </c>
      <c r="AB4048" s="16">
        <v>0</v>
      </c>
      <c r="AC4048" s="16">
        <v>0</v>
      </c>
      <c r="AD4048" s="16">
        <v>0</v>
      </c>
      <c r="AE4048" s="16">
        <v>0</v>
      </c>
      <c r="AF4048" s="16">
        <v>0</v>
      </c>
      <c r="AG4048" s="16">
        <v>0</v>
      </c>
      <c r="AH4048" s="16">
        <v>0</v>
      </c>
      <c r="AI4048" s="16">
        <v>0</v>
      </c>
      <c r="AJ4048" s="16">
        <v>0</v>
      </c>
      <c r="AK4048" s="16">
        <v>0</v>
      </c>
      <c r="AL4048" s="16">
        <v>0</v>
      </c>
      <c r="AM4048" s="16">
        <v>0</v>
      </c>
      <c r="AN4048" s="16">
        <v>0</v>
      </c>
      <c r="AO4048" s="16">
        <v>0</v>
      </c>
      <c r="AP4048" s="16">
        <v>0</v>
      </c>
      <c r="AQ4048" s="16">
        <v>0</v>
      </c>
      <c r="AR4048" s="16">
        <v>0</v>
      </c>
      <c r="AS4048" s="16">
        <v>0</v>
      </c>
      <c r="AT4048" s="16">
        <v>0</v>
      </c>
      <c r="AU4048" s="16">
        <v>0</v>
      </c>
      <c r="AV4048" s="16">
        <v>0</v>
      </c>
      <c r="AW4048" s="16">
        <v>0</v>
      </c>
      <c r="AX4048" s="16">
        <v>0</v>
      </c>
      <c r="AY4048" s="16">
        <v>0</v>
      </c>
      <c r="AZ4048" s="16">
        <v>0</v>
      </c>
    </row>
    <row r="4049" spans="1:52">
      <c r="A4049" s="15">
        <f>IF(COUNTBLANK(C4049:AZ4049)&gt;0,-1,COUNTIF(C4049:AZ4049,$C$3)+COUNTIF(C4049:AZ4049,$D$3)+COUNTIF(C4049:AZ4049,$E$3)+COUNTIF(C4049:AZ4049,$F$3)+COUNTIF(C4049:AZ4049,$G$3)+COUNTIF(C4049:AZ4049,$H$3)+COUNTIF(C4049:AZ4049,$I$3)+COUNTIF(C4049:AZ4049,$J$3)+COUNTIF(C4049:AZ4049,$K$3)+COUNTIF(C4049:AZ4049,$L$3)+COUNTIF(C4049:AZ4049,$M$3)+COUNTIF(C4049:AZ4049,$N$3)+COUNTIF(C4049:AZ4049,$O$3)+COUNTIF(C4049:AZ4049,$P$3)+COUNTIF(C4049:AZ4049,$Q$3)+COUNTIF(C4049:AZ4049,$R$3)+COUNTIF(C4049:AZ4049,$S$3)+COUNTIF(C4049:AZ4049,$T$3)+COUNTIF(C4049:AZ4049,$U$3)+COUNTIF(C4049:AZ4049,$V$3))</f>
        <v>-1</v>
      </c>
      <c r="R4049" s="16">
        <v>0</v>
      </c>
      <c r="S4049" s="16">
        <v>0</v>
      </c>
      <c r="T4049" s="16">
        <v>0</v>
      </c>
      <c r="U4049" s="16">
        <v>0</v>
      </c>
      <c r="V4049" s="16">
        <v>0</v>
      </c>
      <c r="W4049" s="16">
        <v>0</v>
      </c>
      <c r="X4049" s="16">
        <v>0</v>
      </c>
      <c r="Y4049" s="16">
        <v>0</v>
      </c>
      <c r="Z4049" s="16">
        <v>0</v>
      </c>
      <c r="AA4049" s="16">
        <v>0</v>
      </c>
      <c r="AB4049" s="16">
        <v>0</v>
      </c>
      <c r="AC4049" s="16">
        <v>0</v>
      </c>
      <c r="AD4049" s="16">
        <v>0</v>
      </c>
      <c r="AE4049" s="16">
        <v>0</v>
      </c>
      <c r="AF4049" s="16">
        <v>0</v>
      </c>
      <c r="AG4049" s="16">
        <v>0</v>
      </c>
      <c r="AH4049" s="16">
        <v>0</v>
      </c>
      <c r="AI4049" s="16">
        <v>0</v>
      </c>
      <c r="AJ4049" s="16">
        <v>0</v>
      </c>
      <c r="AK4049" s="16">
        <v>0</v>
      </c>
      <c r="AL4049" s="16">
        <v>0</v>
      </c>
      <c r="AM4049" s="16">
        <v>0</v>
      </c>
      <c r="AN4049" s="16">
        <v>0</v>
      </c>
      <c r="AO4049" s="16">
        <v>0</v>
      </c>
      <c r="AP4049" s="16">
        <v>0</v>
      </c>
      <c r="AQ4049" s="16">
        <v>0</v>
      </c>
      <c r="AR4049" s="16">
        <v>0</v>
      </c>
      <c r="AS4049" s="16">
        <v>0</v>
      </c>
      <c r="AT4049" s="16">
        <v>0</v>
      </c>
      <c r="AU4049" s="16">
        <v>0</v>
      </c>
      <c r="AV4049" s="16">
        <v>0</v>
      </c>
      <c r="AW4049" s="16">
        <v>0</v>
      </c>
      <c r="AX4049" s="16">
        <v>0</v>
      </c>
      <c r="AY4049" s="16">
        <v>0</v>
      </c>
      <c r="AZ4049" s="16">
        <v>0</v>
      </c>
    </row>
    <row r="4050" spans="1:52">
      <c r="A4050" s="15">
        <f>IF(COUNTBLANK(C4050:AZ4050)&gt;0,-1,COUNTIF(C4050:AZ4050,$C$3)+COUNTIF(C4050:AZ4050,$D$3)+COUNTIF(C4050:AZ4050,$E$3)+COUNTIF(C4050:AZ4050,$F$3)+COUNTIF(C4050:AZ4050,$G$3)+COUNTIF(C4050:AZ4050,$H$3)+COUNTIF(C4050:AZ4050,$I$3)+COUNTIF(C4050:AZ4050,$J$3)+COUNTIF(C4050:AZ4050,$K$3)+COUNTIF(C4050:AZ4050,$L$3)+COUNTIF(C4050:AZ4050,$M$3)+COUNTIF(C4050:AZ4050,$N$3)+COUNTIF(C4050:AZ4050,$O$3)+COUNTIF(C4050:AZ4050,$P$3)+COUNTIF(C4050:AZ4050,$Q$3)+COUNTIF(C4050:AZ4050,$R$3)+COUNTIF(C4050:AZ4050,$S$3)+COUNTIF(C4050:AZ4050,$T$3)+COUNTIF(C4050:AZ4050,$U$3)+COUNTIF(C4050:AZ4050,$V$3))</f>
        <v>-1</v>
      </c>
      <c r="R4050" s="16">
        <v>0</v>
      </c>
      <c r="S4050" s="16">
        <v>0</v>
      </c>
      <c r="T4050" s="16">
        <v>0</v>
      </c>
      <c r="U4050" s="16">
        <v>0</v>
      </c>
      <c r="V4050" s="16">
        <v>0</v>
      </c>
      <c r="W4050" s="16">
        <v>0</v>
      </c>
      <c r="X4050" s="16">
        <v>0</v>
      </c>
      <c r="Y4050" s="16">
        <v>0</v>
      </c>
      <c r="Z4050" s="16">
        <v>0</v>
      </c>
      <c r="AA4050" s="16">
        <v>0</v>
      </c>
      <c r="AB4050" s="16">
        <v>0</v>
      </c>
      <c r="AC4050" s="16">
        <v>0</v>
      </c>
      <c r="AD4050" s="16">
        <v>0</v>
      </c>
      <c r="AE4050" s="16">
        <v>0</v>
      </c>
      <c r="AF4050" s="16">
        <v>0</v>
      </c>
      <c r="AG4050" s="16">
        <v>0</v>
      </c>
      <c r="AH4050" s="16">
        <v>0</v>
      </c>
      <c r="AI4050" s="16">
        <v>0</v>
      </c>
      <c r="AJ4050" s="16">
        <v>0</v>
      </c>
      <c r="AK4050" s="16">
        <v>0</v>
      </c>
      <c r="AL4050" s="16">
        <v>0</v>
      </c>
      <c r="AM4050" s="16">
        <v>0</v>
      </c>
      <c r="AN4050" s="16">
        <v>0</v>
      </c>
      <c r="AO4050" s="16">
        <v>0</v>
      </c>
      <c r="AP4050" s="16">
        <v>0</v>
      </c>
      <c r="AQ4050" s="16">
        <v>0</v>
      </c>
      <c r="AR4050" s="16">
        <v>0</v>
      </c>
      <c r="AS4050" s="16">
        <v>0</v>
      </c>
      <c r="AT4050" s="16">
        <v>0</v>
      </c>
      <c r="AU4050" s="16">
        <v>0</v>
      </c>
      <c r="AV4050" s="16">
        <v>0</v>
      </c>
      <c r="AW4050" s="16">
        <v>0</v>
      </c>
      <c r="AX4050" s="16">
        <v>0</v>
      </c>
      <c r="AY4050" s="16">
        <v>0</v>
      </c>
      <c r="AZ4050" s="16">
        <v>0</v>
      </c>
    </row>
    <row r="4051" spans="1:52">
      <c r="A4051" s="15">
        <f>IF(COUNTBLANK(C4051:AZ4051)&gt;0,-1,COUNTIF(C4051:AZ4051,$C$3)+COUNTIF(C4051:AZ4051,$D$3)+COUNTIF(C4051:AZ4051,$E$3)+COUNTIF(C4051:AZ4051,$F$3)+COUNTIF(C4051:AZ4051,$G$3)+COUNTIF(C4051:AZ4051,$H$3)+COUNTIF(C4051:AZ4051,$I$3)+COUNTIF(C4051:AZ4051,$J$3)+COUNTIF(C4051:AZ4051,$K$3)+COUNTIF(C4051:AZ4051,$L$3)+COUNTIF(C4051:AZ4051,$M$3)+COUNTIF(C4051:AZ4051,$N$3)+COUNTIF(C4051:AZ4051,$O$3)+COUNTIF(C4051:AZ4051,$P$3)+COUNTIF(C4051:AZ4051,$Q$3)+COUNTIF(C4051:AZ4051,$R$3)+COUNTIF(C4051:AZ4051,$S$3)+COUNTIF(C4051:AZ4051,$T$3)+COUNTIF(C4051:AZ4051,$U$3)+COUNTIF(C4051:AZ4051,$V$3))</f>
        <v>-1</v>
      </c>
      <c r="R4051" s="16">
        <v>0</v>
      </c>
      <c r="S4051" s="16">
        <v>0</v>
      </c>
      <c r="T4051" s="16">
        <v>0</v>
      </c>
      <c r="U4051" s="16">
        <v>0</v>
      </c>
      <c r="V4051" s="16">
        <v>0</v>
      </c>
      <c r="W4051" s="16">
        <v>0</v>
      </c>
      <c r="X4051" s="16">
        <v>0</v>
      </c>
      <c r="Y4051" s="16">
        <v>0</v>
      </c>
      <c r="Z4051" s="16">
        <v>0</v>
      </c>
      <c r="AA4051" s="16">
        <v>0</v>
      </c>
      <c r="AB4051" s="16">
        <v>0</v>
      </c>
      <c r="AC4051" s="16">
        <v>0</v>
      </c>
      <c r="AD4051" s="16">
        <v>0</v>
      </c>
      <c r="AE4051" s="16">
        <v>0</v>
      </c>
      <c r="AF4051" s="16">
        <v>0</v>
      </c>
      <c r="AG4051" s="16">
        <v>0</v>
      </c>
      <c r="AH4051" s="16">
        <v>0</v>
      </c>
      <c r="AI4051" s="16">
        <v>0</v>
      </c>
      <c r="AJ4051" s="16">
        <v>0</v>
      </c>
      <c r="AK4051" s="16">
        <v>0</v>
      </c>
      <c r="AL4051" s="16">
        <v>0</v>
      </c>
      <c r="AM4051" s="16">
        <v>0</v>
      </c>
      <c r="AN4051" s="16">
        <v>0</v>
      </c>
      <c r="AO4051" s="16">
        <v>0</v>
      </c>
      <c r="AP4051" s="16">
        <v>0</v>
      </c>
      <c r="AQ4051" s="16">
        <v>0</v>
      </c>
      <c r="AR4051" s="16">
        <v>0</v>
      </c>
      <c r="AS4051" s="16">
        <v>0</v>
      </c>
      <c r="AT4051" s="16">
        <v>0</v>
      </c>
      <c r="AU4051" s="16">
        <v>0</v>
      </c>
      <c r="AV4051" s="16">
        <v>0</v>
      </c>
      <c r="AW4051" s="16">
        <v>0</v>
      </c>
      <c r="AX4051" s="16">
        <v>0</v>
      </c>
      <c r="AY4051" s="16">
        <v>0</v>
      </c>
      <c r="AZ4051" s="16">
        <v>0</v>
      </c>
    </row>
    <row r="4052" spans="1:52">
      <c r="A4052" s="15">
        <f>IF(COUNTBLANK(C4052:AZ4052)&gt;0,-1,COUNTIF(C4052:AZ4052,$C$3)+COUNTIF(C4052:AZ4052,$D$3)+COUNTIF(C4052:AZ4052,$E$3)+COUNTIF(C4052:AZ4052,$F$3)+COUNTIF(C4052:AZ4052,$G$3)+COUNTIF(C4052:AZ4052,$H$3)+COUNTIF(C4052:AZ4052,$I$3)+COUNTIF(C4052:AZ4052,$J$3)+COUNTIF(C4052:AZ4052,$K$3)+COUNTIF(C4052:AZ4052,$L$3)+COUNTIF(C4052:AZ4052,$M$3)+COUNTIF(C4052:AZ4052,$N$3)+COUNTIF(C4052:AZ4052,$O$3)+COUNTIF(C4052:AZ4052,$P$3)+COUNTIF(C4052:AZ4052,$Q$3)+COUNTIF(C4052:AZ4052,$R$3)+COUNTIF(C4052:AZ4052,$S$3)+COUNTIF(C4052:AZ4052,$T$3)+COUNTIF(C4052:AZ4052,$U$3)+COUNTIF(C4052:AZ4052,$V$3))</f>
        <v>-1</v>
      </c>
      <c r="R4052" s="16">
        <v>0</v>
      </c>
      <c r="S4052" s="16">
        <v>0</v>
      </c>
      <c r="T4052" s="16">
        <v>0</v>
      </c>
      <c r="U4052" s="16">
        <v>0</v>
      </c>
      <c r="V4052" s="16">
        <v>0</v>
      </c>
      <c r="W4052" s="16">
        <v>0</v>
      </c>
      <c r="X4052" s="16">
        <v>0</v>
      </c>
      <c r="Y4052" s="16">
        <v>0</v>
      </c>
      <c r="Z4052" s="16">
        <v>0</v>
      </c>
      <c r="AA4052" s="16">
        <v>0</v>
      </c>
      <c r="AB4052" s="16">
        <v>0</v>
      </c>
      <c r="AC4052" s="16">
        <v>0</v>
      </c>
      <c r="AD4052" s="16">
        <v>0</v>
      </c>
      <c r="AE4052" s="16">
        <v>0</v>
      </c>
      <c r="AF4052" s="16">
        <v>0</v>
      </c>
      <c r="AG4052" s="16">
        <v>0</v>
      </c>
      <c r="AH4052" s="16">
        <v>0</v>
      </c>
      <c r="AI4052" s="16">
        <v>0</v>
      </c>
      <c r="AJ4052" s="16">
        <v>0</v>
      </c>
      <c r="AK4052" s="16">
        <v>0</v>
      </c>
      <c r="AL4052" s="16">
        <v>0</v>
      </c>
      <c r="AM4052" s="16">
        <v>0</v>
      </c>
      <c r="AN4052" s="16">
        <v>0</v>
      </c>
      <c r="AO4052" s="16">
        <v>0</v>
      </c>
      <c r="AP4052" s="16">
        <v>0</v>
      </c>
      <c r="AQ4052" s="16">
        <v>0</v>
      </c>
      <c r="AR4052" s="16">
        <v>0</v>
      </c>
      <c r="AS4052" s="16">
        <v>0</v>
      </c>
      <c r="AT4052" s="16">
        <v>0</v>
      </c>
      <c r="AU4052" s="16">
        <v>0</v>
      </c>
      <c r="AV4052" s="16">
        <v>0</v>
      </c>
      <c r="AW4052" s="16">
        <v>0</v>
      </c>
      <c r="AX4052" s="16">
        <v>0</v>
      </c>
      <c r="AY4052" s="16">
        <v>0</v>
      </c>
      <c r="AZ4052" s="16">
        <v>0</v>
      </c>
    </row>
    <row r="4053" spans="1:52">
      <c r="A4053" s="15">
        <f>IF(COUNTBLANK(C4053:AZ4053)&gt;0,-1,COUNTIF(C4053:AZ4053,$C$3)+COUNTIF(C4053:AZ4053,$D$3)+COUNTIF(C4053:AZ4053,$E$3)+COUNTIF(C4053:AZ4053,$F$3)+COUNTIF(C4053:AZ4053,$G$3)+COUNTIF(C4053:AZ4053,$H$3)+COUNTIF(C4053:AZ4053,$I$3)+COUNTIF(C4053:AZ4053,$J$3)+COUNTIF(C4053:AZ4053,$K$3)+COUNTIF(C4053:AZ4053,$L$3)+COUNTIF(C4053:AZ4053,$M$3)+COUNTIF(C4053:AZ4053,$N$3)+COUNTIF(C4053:AZ4053,$O$3)+COUNTIF(C4053:AZ4053,$P$3)+COUNTIF(C4053:AZ4053,$Q$3)+COUNTIF(C4053:AZ4053,$R$3)+COUNTIF(C4053:AZ4053,$S$3)+COUNTIF(C4053:AZ4053,$T$3)+COUNTIF(C4053:AZ4053,$U$3)+COUNTIF(C4053:AZ4053,$V$3))</f>
        <v>-1</v>
      </c>
      <c r="R4053" s="16">
        <v>0</v>
      </c>
      <c r="S4053" s="16">
        <v>0</v>
      </c>
      <c r="T4053" s="16">
        <v>0</v>
      </c>
      <c r="U4053" s="16">
        <v>0</v>
      </c>
      <c r="V4053" s="16">
        <v>0</v>
      </c>
      <c r="W4053" s="16">
        <v>0</v>
      </c>
      <c r="X4053" s="16">
        <v>0</v>
      </c>
      <c r="Y4053" s="16">
        <v>0</v>
      </c>
      <c r="Z4053" s="16">
        <v>0</v>
      </c>
      <c r="AA4053" s="16">
        <v>0</v>
      </c>
      <c r="AB4053" s="16">
        <v>0</v>
      </c>
      <c r="AC4053" s="16">
        <v>0</v>
      </c>
      <c r="AD4053" s="16">
        <v>0</v>
      </c>
      <c r="AE4053" s="16">
        <v>0</v>
      </c>
      <c r="AF4053" s="16">
        <v>0</v>
      </c>
      <c r="AG4053" s="16">
        <v>0</v>
      </c>
      <c r="AH4053" s="16">
        <v>0</v>
      </c>
      <c r="AI4053" s="16">
        <v>0</v>
      </c>
      <c r="AJ4053" s="16">
        <v>0</v>
      </c>
      <c r="AK4053" s="16">
        <v>0</v>
      </c>
      <c r="AL4053" s="16">
        <v>0</v>
      </c>
      <c r="AM4053" s="16">
        <v>0</v>
      </c>
      <c r="AN4053" s="16">
        <v>0</v>
      </c>
      <c r="AO4053" s="16">
        <v>0</v>
      </c>
      <c r="AP4053" s="16">
        <v>0</v>
      </c>
      <c r="AQ4053" s="16">
        <v>0</v>
      </c>
      <c r="AR4053" s="16">
        <v>0</v>
      </c>
      <c r="AS4053" s="16">
        <v>0</v>
      </c>
      <c r="AT4053" s="16">
        <v>0</v>
      </c>
      <c r="AU4053" s="16">
        <v>0</v>
      </c>
      <c r="AV4053" s="16">
        <v>0</v>
      </c>
      <c r="AW4053" s="16">
        <v>0</v>
      </c>
      <c r="AX4053" s="16">
        <v>0</v>
      </c>
      <c r="AY4053" s="16">
        <v>0</v>
      </c>
      <c r="AZ4053" s="16">
        <v>0</v>
      </c>
    </row>
    <row r="4054" spans="1:52">
      <c r="A4054" s="15">
        <f>IF(COUNTBLANK(C4054:AZ4054)&gt;0,-1,COUNTIF(C4054:AZ4054,$C$3)+COUNTIF(C4054:AZ4054,$D$3)+COUNTIF(C4054:AZ4054,$E$3)+COUNTIF(C4054:AZ4054,$F$3)+COUNTIF(C4054:AZ4054,$G$3)+COUNTIF(C4054:AZ4054,$H$3)+COUNTIF(C4054:AZ4054,$I$3)+COUNTIF(C4054:AZ4054,$J$3)+COUNTIF(C4054:AZ4054,$K$3)+COUNTIF(C4054:AZ4054,$L$3)+COUNTIF(C4054:AZ4054,$M$3)+COUNTIF(C4054:AZ4054,$N$3)+COUNTIF(C4054:AZ4054,$O$3)+COUNTIF(C4054:AZ4054,$P$3)+COUNTIF(C4054:AZ4054,$Q$3)+COUNTIF(C4054:AZ4054,$R$3)+COUNTIF(C4054:AZ4054,$S$3)+COUNTIF(C4054:AZ4054,$T$3)+COUNTIF(C4054:AZ4054,$U$3)+COUNTIF(C4054:AZ4054,$V$3))</f>
        <v>-1</v>
      </c>
      <c r="R4054" s="16">
        <v>0</v>
      </c>
      <c r="S4054" s="16">
        <v>0</v>
      </c>
      <c r="T4054" s="16">
        <v>0</v>
      </c>
      <c r="U4054" s="16">
        <v>0</v>
      </c>
      <c r="V4054" s="16">
        <v>0</v>
      </c>
      <c r="W4054" s="16">
        <v>0</v>
      </c>
      <c r="X4054" s="16">
        <v>0</v>
      </c>
      <c r="Y4054" s="16">
        <v>0</v>
      </c>
      <c r="Z4054" s="16">
        <v>0</v>
      </c>
      <c r="AA4054" s="16">
        <v>0</v>
      </c>
      <c r="AB4054" s="16">
        <v>0</v>
      </c>
      <c r="AC4054" s="16">
        <v>0</v>
      </c>
      <c r="AD4054" s="16">
        <v>0</v>
      </c>
      <c r="AE4054" s="16">
        <v>0</v>
      </c>
      <c r="AF4054" s="16">
        <v>0</v>
      </c>
      <c r="AG4054" s="16">
        <v>0</v>
      </c>
      <c r="AH4054" s="16">
        <v>0</v>
      </c>
      <c r="AI4054" s="16">
        <v>0</v>
      </c>
      <c r="AJ4054" s="16">
        <v>0</v>
      </c>
      <c r="AK4054" s="16">
        <v>0</v>
      </c>
      <c r="AL4054" s="16">
        <v>0</v>
      </c>
      <c r="AM4054" s="16">
        <v>0</v>
      </c>
      <c r="AN4054" s="16">
        <v>0</v>
      </c>
      <c r="AO4054" s="16">
        <v>0</v>
      </c>
      <c r="AP4054" s="16">
        <v>0</v>
      </c>
      <c r="AQ4054" s="16">
        <v>0</v>
      </c>
      <c r="AR4054" s="16">
        <v>0</v>
      </c>
      <c r="AS4054" s="16">
        <v>0</v>
      </c>
      <c r="AT4054" s="16">
        <v>0</v>
      </c>
      <c r="AU4054" s="16">
        <v>0</v>
      </c>
      <c r="AV4054" s="16">
        <v>0</v>
      </c>
      <c r="AW4054" s="16">
        <v>0</v>
      </c>
      <c r="AX4054" s="16">
        <v>0</v>
      </c>
      <c r="AY4054" s="16">
        <v>0</v>
      </c>
      <c r="AZ4054" s="16">
        <v>0</v>
      </c>
    </row>
    <row r="4055" spans="1:52">
      <c r="A4055" s="15">
        <f>IF(COUNTBLANK(C4055:AZ4055)&gt;0,-1,COUNTIF(C4055:AZ4055,$C$3)+COUNTIF(C4055:AZ4055,$D$3)+COUNTIF(C4055:AZ4055,$E$3)+COUNTIF(C4055:AZ4055,$F$3)+COUNTIF(C4055:AZ4055,$G$3)+COUNTIF(C4055:AZ4055,$H$3)+COUNTIF(C4055:AZ4055,$I$3)+COUNTIF(C4055:AZ4055,$J$3)+COUNTIF(C4055:AZ4055,$K$3)+COUNTIF(C4055:AZ4055,$L$3)+COUNTIF(C4055:AZ4055,$M$3)+COUNTIF(C4055:AZ4055,$N$3)+COUNTIF(C4055:AZ4055,$O$3)+COUNTIF(C4055:AZ4055,$P$3)+COUNTIF(C4055:AZ4055,$Q$3)+COUNTIF(C4055:AZ4055,$R$3)+COUNTIF(C4055:AZ4055,$S$3)+COUNTIF(C4055:AZ4055,$T$3)+COUNTIF(C4055:AZ4055,$U$3)+COUNTIF(C4055:AZ4055,$V$3))</f>
        <v>-1</v>
      </c>
      <c r="R4055" s="16">
        <v>0</v>
      </c>
      <c r="S4055" s="16">
        <v>0</v>
      </c>
      <c r="T4055" s="16">
        <v>0</v>
      </c>
      <c r="U4055" s="16">
        <v>0</v>
      </c>
      <c r="V4055" s="16">
        <v>0</v>
      </c>
      <c r="W4055" s="16">
        <v>0</v>
      </c>
      <c r="X4055" s="16">
        <v>0</v>
      </c>
      <c r="Y4055" s="16">
        <v>0</v>
      </c>
      <c r="Z4055" s="16">
        <v>0</v>
      </c>
      <c r="AA4055" s="16">
        <v>0</v>
      </c>
      <c r="AB4055" s="16">
        <v>0</v>
      </c>
      <c r="AC4055" s="16">
        <v>0</v>
      </c>
      <c r="AD4055" s="16">
        <v>0</v>
      </c>
      <c r="AE4055" s="16">
        <v>0</v>
      </c>
      <c r="AF4055" s="16">
        <v>0</v>
      </c>
      <c r="AG4055" s="16">
        <v>0</v>
      </c>
      <c r="AH4055" s="16">
        <v>0</v>
      </c>
      <c r="AI4055" s="16">
        <v>0</v>
      </c>
      <c r="AJ4055" s="16">
        <v>0</v>
      </c>
      <c r="AK4055" s="16">
        <v>0</v>
      </c>
      <c r="AL4055" s="16">
        <v>0</v>
      </c>
      <c r="AM4055" s="16">
        <v>0</v>
      </c>
      <c r="AN4055" s="16">
        <v>0</v>
      </c>
      <c r="AO4055" s="16">
        <v>0</v>
      </c>
      <c r="AP4055" s="16">
        <v>0</v>
      </c>
      <c r="AQ4055" s="16">
        <v>0</v>
      </c>
      <c r="AR4055" s="16">
        <v>0</v>
      </c>
      <c r="AS4055" s="16">
        <v>0</v>
      </c>
      <c r="AT4055" s="16">
        <v>0</v>
      </c>
      <c r="AU4055" s="16">
        <v>0</v>
      </c>
      <c r="AV4055" s="16">
        <v>0</v>
      </c>
      <c r="AW4055" s="16">
        <v>0</v>
      </c>
      <c r="AX4055" s="16">
        <v>0</v>
      </c>
      <c r="AY4055" s="16">
        <v>0</v>
      </c>
      <c r="AZ4055" s="16">
        <v>0</v>
      </c>
    </row>
    <row r="4056" spans="1:52">
      <c r="A4056" s="15">
        <f>IF(COUNTBLANK(C4056:AZ4056)&gt;0,-1,COUNTIF(C4056:AZ4056,$C$3)+COUNTIF(C4056:AZ4056,$D$3)+COUNTIF(C4056:AZ4056,$E$3)+COUNTIF(C4056:AZ4056,$F$3)+COUNTIF(C4056:AZ4056,$G$3)+COUNTIF(C4056:AZ4056,$H$3)+COUNTIF(C4056:AZ4056,$I$3)+COUNTIF(C4056:AZ4056,$J$3)+COUNTIF(C4056:AZ4056,$K$3)+COUNTIF(C4056:AZ4056,$L$3)+COUNTIF(C4056:AZ4056,$M$3)+COUNTIF(C4056:AZ4056,$N$3)+COUNTIF(C4056:AZ4056,$O$3)+COUNTIF(C4056:AZ4056,$P$3)+COUNTIF(C4056:AZ4056,$Q$3)+COUNTIF(C4056:AZ4056,$R$3)+COUNTIF(C4056:AZ4056,$S$3)+COUNTIF(C4056:AZ4056,$T$3)+COUNTIF(C4056:AZ4056,$U$3)+COUNTIF(C4056:AZ4056,$V$3))</f>
        <v>-1</v>
      </c>
      <c r="R4056" s="16">
        <v>0</v>
      </c>
      <c r="S4056" s="16">
        <v>0</v>
      </c>
      <c r="T4056" s="16">
        <v>0</v>
      </c>
      <c r="U4056" s="16">
        <v>0</v>
      </c>
      <c r="V4056" s="16">
        <v>0</v>
      </c>
      <c r="W4056" s="16">
        <v>0</v>
      </c>
      <c r="X4056" s="16">
        <v>0</v>
      </c>
      <c r="Y4056" s="16">
        <v>0</v>
      </c>
      <c r="Z4056" s="16">
        <v>0</v>
      </c>
      <c r="AA4056" s="16">
        <v>0</v>
      </c>
      <c r="AB4056" s="16">
        <v>0</v>
      </c>
      <c r="AC4056" s="16">
        <v>0</v>
      </c>
      <c r="AD4056" s="16">
        <v>0</v>
      </c>
      <c r="AE4056" s="16">
        <v>0</v>
      </c>
      <c r="AF4056" s="16">
        <v>0</v>
      </c>
      <c r="AG4056" s="16">
        <v>0</v>
      </c>
      <c r="AH4056" s="16">
        <v>0</v>
      </c>
      <c r="AI4056" s="16">
        <v>0</v>
      </c>
      <c r="AJ4056" s="16">
        <v>0</v>
      </c>
      <c r="AK4056" s="16">
        <v>0</v>
      </c>
      <c r="AL4056" s="16">
        <v>0</v>
      </c>
      <c r="AM4056" s="16">
        <v>0</v>
      </c>
      <c r="AN4056" s="16">
        <v>0</v>
      </c>
      <c r="AO4056" s="16">
        <v>0</v>
      </c>
      <c r="AP4056" s="16">
        <v>0</v>
      </c>
      <c r="AQ4056" s="16">
        <v>0</v>
      </c>
      <c r="AR4056" s="16">
        <v>0</v>
      </c>
      <c r="AS4056" s="16">
        <v>0</v>
      </c>
      <c r="AT4056" s="16">
        <v>0</v>
      </c>
      <c r="AU4056" s="16">
        <v>0</v>
      </c>
      <c r="AV4056" s="16">
        <v>0</v>
      </c>
      <c r="AW4056" s="16">
        <v>0</v>
      </c>
      <c r="AX4056" s="16">
        <v>0</v>
      </c>
      <c r="AY4056" s="16">
        <v>0</v>
      </c>
      <c r="AZ4056" s="16">
        <v>0</v>
      </c>
    </row>
    <row r="4057" spans="1:52">
      <c r="A4057" s="15">
        <f>IF(COUNTBLANK(C4057:AZ4057)&gt;0,-1,COUNTIF(C4057:AZ4057,$C$3)+COUNTIF(C4057:AZ4057,$D$3)+COUNTIF(C4057:AZ4057,$E$3)+COUNTIF(C4057:AZ4057,$F$3)+COUNTIF(C4057:AZ4057,$G$3)+COUNTIF(C4057:AZ4057,$H$3)+COUNTIF(C4057:AZ4057,$I$3)+COUNTIF(C4057:AZ4057,$J$3)+COUNTIF(C4057:AZ4057,$K$3)+COUNTIF(C4057:AZ4057,$L$3)+COUNTIF(C4057:AZ4057,$M$3)+COUNTIF(C4057:AZ4057,$N$3)+COUNTIF(C4057:AZ4057,$O$3)+COUNTIF(C4057:AZ4057,$P$3)+COUNTIF(C4057:AZ4057,$Q$3)+COUNTIF(C4057:AZ4057,$R$3)+COUNTIF(C4057:AZ4057,$S$3)+COUNTIF(C4057:AZ4057,$T$3)+COUNTIF(C4057:AZ4057,$U$3)+COUNTIF(C4057:AZ4057,$V$3))</f>
        <v>-1</v>
      </c>
      <c r="R4057" s="16">
        <v>0</v>
      </c>
      <c r="S4057" s="16">
        <v>0</v>
      </c>
      <c r="T4057" s="16">
        <v>0</v>
      </c>
      <c r="U4057" s="16">
        <v>0</v>
      </c>
      <c r="V4057" s="16">
        <v>0</v>
      </c>
      <c r="W4057" s="16">
        <v>0</v>
      </c>
      <c r="X4057" s="16">
        <v>0</v>
      </c>
      <c r="Y4057" s="16">
        <v>0</v>
      </c>
      <c r="Z4057" s="16">
        <v>0</v>
      </c>
      <c r="AA4057" s="16">
        <v>0</v>
      </c>
      <c r="AB4057" s="16">
        <v>0</v>
      </c>
      <c r="AC4057" s="16">
        <v>0</v>
      </c>
      <c r="AD4057" s="16">
        <v>0</v>
      </c>
      <c r="AE4057" s="16">
        <v>0</v>
      </c>
      <c r="AF4057" s="16">
        <v>0</v>
      </c>
      <c r="AG4057" s="16">
        <v>0</v>
      </c>
      <c r="AH4057" s="16">
        <v>0</v>
      </c>
      <c r="AI4057" s="16">
        <v>0</v>
      </c>
      <c r="AJ4057" s="16">
        <v>0</v>
      </c>
      <c r="AK4057" s="16">
        <v>0</v>
      </c>
      <c r="AL4057" s="16">
        <v>0</v>
      </c>
      <c r="AM4057" s="16">
        <v>0</v>
      </c>
      <c r="AN4057" s="16">
        <v>0</v>
      </c>
      <c r="AO4057" s="16">
        <v>0</v>
      </c>
      <c r="AP4057" s="16">
        <v>0</v>
      </c>
      <c r="AQ4057" s="16">
        <v>0</v>
      </c>
      <c r="AR4057" s="16">
        <v>0</v>
      </c>
      <c r="AS4057" s="16">
        <v>0</v>
      </c>
      <c r="AT4057" s="16">
        <v>0</v>
      </c>
      <c r="AU4057" s="16">
        <v>0</v>
      </c>
      <c r="AV4057" s="16">
        <v>0</v>
      </c>
      <c r="AW4057" s="16">
        <v>0</v>
      </c>
      <c r="AX4057" s="16">
        <v>0</v>
      </c>
      <c r="AY4057" s="16">
        <v>0</v>
      </c>
      <c r="AZ4057" s="16">
        <v>0</v>
      </c>
    </row>
    <row r="4058" spans="1:52">
      <c r="A4058" s="15">
        <f>IF(COUNTBLANK(C4058:AZ4058)&gt;0,-1,COUNTIF(C4058:AZ4058,$C$3)+COUNTIF(C4058:AZ4058,$D$3)+COUNTIF(C4058:AZ4058,$E$3)+COUNTIF(C4058:AZ4058,$F$3)+COUNTIF(C4058:AZ4058,$G$3)+COUNTIF(C4058:AZ4058,$H$3)+COUNTIF(C4058:AZ4058,$I$3)+COUNTIF(C4058:AZ4058,$J$3)+COUNTIF(C4058:AZ4058,$K$3)+COUNTIF(C4058:AZ4058,$L$3)+COUNTIF(C4058:AZ4058,$M$3)+COUNTIF(C4058:AZ4058,$N$3)+COUNTIF(C4058:AZ4058,$O$3)+COUNTIF(C4058:AZ4058,$P$3)+COUNTIF(C4058:AZ4058,$Q$3)+COUNTIF(C4058:AZ4058,$R$3)+COUNTIF(C4058:AZ4058,$S$3)+COUNTIF(C4058:AZ4058,$T$3)+COUNTIF(C4058:AZ4058,$U$3)+COUNTIF(C4058:AZ4058,$V$3))</f>
        <v>-1</v>
      </c>
      <c r="R4058" s="16">
        <v>0</v>
      </c>
      <c r="S4058" s="16">
        <v>0</v>
      </c>
      <c r="T4058" s="16">
        <v>0</v>
      </c>
      <c r="U4058" s="16">
        <v>0</v>
      </c>
      <c r="V4058" s="16">
        <v>0</v>
      </c>
      <c r="W4058" s="16">
        <v>0</v>
      </c>
      <c r="X4058" s="16">
        <v>0</v>
      </c>
      <c r="Y4058" s="16">
        <v>0</v>
      </c>
      <c r="Z4058" s="16">
        <v>0</v>
      </c>
      <c r="AA4058" s="16">
        <v>0</v>
      </c>
      <c r="AB4058" s="16">
        <v>0</v>
      </c>
      <c r="AC4058" s="16">
        <v>0</v>
      </c>
      <c r="AD4058" s="16">
        <v>0</v>
      </c>
      <c r="AE4058" s="16">
        <v>0</v>
      </c>
      <c r="AF4058" s="16">
        <v>0</v>
      </c>
      <c r="AG4058" s="16">
        <v>0</v>
      </c>
      <c r="AH4058" s="16">
        <v>0</v>
      </c>
      <c r="AI4058" s="16">
        <v>0</v>
      </c>
      <c r="AJ4058" s="16">
        <v>0</v>
      </c>
      <c r="AK4058" s="16">
        <v>0</v>
      </c>
      <c r="AL4058" s="16">
        <v>0</v>
      </c>
      <c r="AM4058" s="16">
        <v>0</v>
      </c>
      <c r="AN4058" s="16">
        <v>0</v>
      </c>
      <c r="AO4058" s="16">
        <v>0</v>
      </c>
      <c r="AP4058" s="16">
        <v>0</v>
      </c>
      <c r="AQ4058" s="16">
        <v>0</v>
      </c>
      <c r="AR4058" s="16">
        <v>0</v>
      </c>
      <c r="AS4058" s="16">
        <v>0</v>
      </c>
      <c r="AT4058" s="16">
        <v>0</v>
      </c>
      <c r="AU4058" s="16">
        <v>0</v>
      </c>
      <c r="AV4058" s="16">
        <v>0</v>
      </c>
      <c r="AW4058" s="16">
        <v>0</v>
      </c>
      <c r="AX4058" s="16">
        <v>0</v>
      </c>
      <c r="AY4058" s="16">
        <v>0</v>
      </c>
      <c r="AZ4058" s="16">
        <v>0</v>
      </c>
    </row>
    <row r="4059" spans="1:52">
      <c r="A4059" s="15">
        <f>IF(COUNTBLANK(C4059:AZ4059)&gt;0,-1,COUNTIF(C4059:AZ4059,$C$3)+COUNTIF(C4059:AZ4059,$D$3)+COUNTIF(C4059:AZ4059,$E$3)+COUNTIF(C4059:AZ4059,$F$3)+COUNTIF(C4059:AZ4059,$G$3)+COUNTIF(C4059:AZ4059,$H$3)+COUNTIF(C4059:AZ4059,$I$3)+COUNTIF(C4059:AZ4059,$J$3)+COUNTIF(C4059:AZ4059,$K$3)+COUNTIF(C4059:AZ4059,$L$3)+COUNTIF(C4059:AZ4059,$M$3)+COUNTIF(C4059:AZ4059,$N$3)+COUNTIF(C4059:AZ4059,$O$3)+COUNTIF(C4059:AZ4059,$P$3)+COUNTIF(C4059:AZ4059,$Q$3)+COUNTIF(C4059:AZ4059,$R$3)+COUNTIF(C4059:AZ4059,$S$3)+COUNTIF(C4059:AZ4059,$T$3)+COUNTIF(C4059:AZ4059,$U$3)+COUNTIF(C4059:AZ4059,$V$3))</f>
        <v>-1</v>
      </c>
      <c r="R4059" s="16">
        <v>0</v>
      </c>
      <c r="S4059" s="16">
        <v>0</v>
      </c>
      <c r="T4059" s="16">
        <v>0</v>
      </c>
      <c r="U4059" s="16">
        <v>0</v>
      </c>
      <c r="V4059" s="16">
        <v>0</v>
      </c>
      <c r="W4059" s="16">
        <v>0</v>
      </c>
      <c r="X4059" s="16">
        <v>0</v>
      </c>
      <c r="Y4059" s="16">
        <v>0</v>
      </c>
      <c r="Z4059" s="16">
        <v>0</v>
      </c>
      <c r="AA4059" s="16">
        <v>0</v>
      </c>
      <c r="AB4059" s="16">
        <v>0</v>
      </c>
      <c r="AC4059" s="16">
        <v>0</v>
      </c>
      <c r="AD4059" s="16">
        <v>0</v>
      </c>
      <c r="AE4059" s="16">
        <v>0</v>
      </c>
      <c r="AF4059" s="16">
        <v>0</v>
      </c>
      <c r="AG4059" s="16">
        <v>0</v>
      </c>
      <c r="AH4059" s="16">
        <v>0</v>
      </c>
      <c r="AI4059" s="16">
        <v>0</v>
      </c>
      <c r="AJ4059" s="16">
        <v>0</v>
      </c>
      <c r="AK4059" s="16">
        <v>0</v>
      </c>
      <c r="AL4059" s="16">
        <v>0</v>
      </c>
      <c r="AM4059" s="16">
        <v>0</v>
      </c>
      <c r="AN4059" s="16">
        <v>0</v>
      </c>
      <c r="AO4059" s="16">
        <v>0</v>
      </c>
      <c r="AP4059" s="16">
        <v>0</v>
      </c>
      <c r="AQ4059" s="16">
        <v>0</v>
      </c>
      <c r="AR4059" s="16">
        <v>0</v>
      </c>
      <c r="AS4059" s="16">
        <v>0</v>
      </c>
      <c r="AT4059" s="16">
        <v>0</v>
      </c>
      <c r="AU4059" s="16">
        <v>0</v>
      </c>
      <c r="AV4059" s="16">
        <v>0</v>
      </c>
      <c r="AW4059" s="16">
        <v>0</v>
      </c>
      <c r="AX4059" s="16">
        <v>0</v>
      </c>
      <c r="AY4059" s="16">
        <v>0</v>
      </c>
      <c r="AZ4059" s="16">
        <v>0</v>
      </c>
    </row>
    <row r="4060" spans="1:52">
      <c r="A4060" s="15">
        <f>IF(COUNTBLANK(C4060:AZ4060)&gt;0,-1,COUNTIF(C4060:AZ4060,$C$3)+COUNTIF(C4060:AZ4060,$D$3)+COUNTIF(C4060:AZ4060,$E$3)+COUNTIF(C4060:AZ4060,$F$3)+COUNTIF(C4060:AZ4060,$G$3)+COUNTIF(C4060:AZ4060,$H$3)+COUNTIF(C4060:AZ4060,$I$3)+COUNTIF(C4060:AZ4060,$J$3)+COUNTIF(C4060:AZ4060,$K$3)+COUNTIF(C4060:AZ4060,$L$3)+COUNTIF(C4060:AZ4060,$M$3)+COUNTIF(C4060:AZ4060,$N$3)+COUNTIF(C4060:AZ4060,$O$3)+COUNTIF(C4060:AZ4060,$P$3)+COUNTIF(C4060:AZ4060,$Q$3)+COUNTIF(C4060:AZ4060,$R$3)+COUNTIF(C4060:AZ4060,$S$3)+COUNTIF(C4060:AZ4060,$T$3)+COUNTIF(C4060:AZ4060,$U$3)+COUNTIF(C4060:AZ4060,$V$3))</f>
        <v>-1</v>
      </c>
      <c r="R4060" s="16">
        <v>0</v>
      </c>
      <c r="S4060" s="16">
        <v>0</v>
      </c>
      <c r="T4060" s="16">
        <v>0</v>
      </c>
      <c r="U4060" s="16">
        <v>0</v>
      </c>
      <c r="V4060" s="16">
        <v>0</v>
      </c>
      <c r="W4060" s="16">
        <v>0</v>
      </c>
      <c r="X4060" s="16">
        <v>0</v>
      </c>
      <c r="Y4060" s="16">
        <v>0</v>
      </c>
      <c r="Z4060" s="16">
        <v>0</v>
      </c>
      <c r="AA4060" s="16">
        <v>0</v>
      </c>
      <c r="AB4060" s="16">
        <v>0</v>
      </c>
      <c r="AC4060" s="16">
        <v>0</v>
      </c>
      <c r="AD4060" s="16">
        <v>0</v>
      </c>
      <c r="AE4060" s="16">
        <v>0</v>
      </c>
      <c r="AF4060" s="16">
        <v>0</v>
      </c>
      <c r="AG4060" s="16">
        <v>0</v>
      </c>
      <c r="AH4060" s="16">
        <v>0</v>
      </c>
      <c r="AI4060" s="16">
        <v>0</v>
      </c>
      <c r="AJ4060" s="16">
        <v>0</v>
      </c>
      <c r="AK4060" s="16">
        <v>0</v>
      </c>
      <c r="AL4060" s="16">
        <v>0</v>
      </c>
      <c r="AM4060" s="16">
        <v>0</v>
      </c>
      <c r="AN4060" s="16">
        <v>0</v>
      </c>
      <c r="AO4060" s="16">
        <v>0</v>
      </c>
      <c r="AP4060" s="16">
        <v>0</v>
      </c>
      <c r="AQ4060" s="16">
        <v>0</v>
      </c>
      <c r="AR4060" s="16">
        <v>0</v>
      </c>
      <c r="AS4060" s="16">
        <v>0</v>
      </c>
      <c r="AT4060" s="16">
        <v>0</v>
      </c>
      <c r="AU4060" s="16">
        <v>0</v>
      </c>
      <c r="AV4060" s="16">
        <v>0</v>
      </c>
      <c r="AW4060" s="16">
        <v>0</v>
      </c>
      <c r="AX4060" s="16">
        <v>0</v>
      </c>
      <c r="AY4060" s="16">
        <v>0</v>
      </c>
      <c r="AZ4060" s="16">
        <v>0</v>
      </c>
    </row>
    <row r="4061" spans="1:52">
      <c r="A4061" s="15">
        <f>IF(COUNTBLANK(C4061:AZ4061)&gt;0,-1,COUNTIF(C4061:AZ4061,$C$3)+COUNTIF(C4061:AZ4061,$D$3)+COUNTIF(C4061:AZ4061,$E$3)+COUNTIF(C4061:AZ4061,$F$3)+COUNTIF(C4061:AZ4061,$G$3)+COUNTIF(C4061:AZ4061,$H$3)+COUNTIF(C4061:AZ4061,$I$3)+COUNTIF(C4061:AZ4061,$J$3)+COUNTIF(C4061:AZ4061,$K$3)+COUNTIF(C4061:AZ4061,$L$3)+COUNTIF(C4061:AZ4061,$M$3)+COUNTIF(C4061:AZ4061,$N$3)+COUNTIF(C4061:AZ4061,$O$3)+COUNTIF(C4061:AZ4061,$P$3)+COUNTIF(C4061:AZ4061,$Q$3)+COUNTIF(C4061:AZ4061,$R$3)+COUNTIF(C4061:AZ4061,$S$3)+COUNTIF(C4061:AZ4061,$T$3)+COUNTIF(C4061:AZ4061,$U$3)+COUNTIF(C4061:AZ4061,$V$3))</f>
        <v>-1</v>
      </c>
      <c r="R4061" s="16">
        <v>0</v>
      </c>
      <c r="S4061" s="16">
        <v>0</v>
      </c>
      <c r="T4061" s="16">
        <v>0</v>
      </c>
      <c r="U4061" s="16">
        <v>0</v>
      </c>
      <c r="V4061" s="16">
        <v>0</v>
      </c>
      <c r="W4061" s="16">
        <v>0</v>
      </c>
      <c r="X4061" s="16">
        <v>0</v>
      </c>
      <c r="Y4061" s="16">
        <v>0</v>
      </c>
      <c r="Z4061" s="16">
        <v>0</v>
      </c>
      <c r="AA4061" s="16">
        <v>0</v>
      </c>
      <c r="AB4061" s="16">
        <v>0</v>
      </c>
      <c r="AC4061" s="16">
        <v>0</v>
      </c>
      <c r="AD4061" s="16">
        <v>0</v>
      </c>
      <c r="AE4061" s="16">
        <v>0</v>
      </c>
      <c r="AF4061" s="16">
        <v>0</v>
      </c>
      <c r="AG4061" s="16">
        <v>0</v>
      </c>
      <c r="AH4061" s="16">
        <v>0</v>
      </c>
      <c r="AI4061" s="16">
        <v>0</v>
      </c>
      <c r="AJ4061" s="16">
        <v>0</v>
      </c>
      <c r="AK4061" s="16">
        <v>0</v>
      </c>
      <c r="AL4061" s="16">
        <v>0</v>
      </c>
      <c r="AM4061" s="16">
        <v>0</v>
      </c>
      <c r="AN4061" s="16">
        <v>0</v>
      </c>
      <c r="AO4061" s="16">
        <v>0</v>
      </c>
      <c r="AP4061" s="16">
        <v>0</v>
      </c>
      <c r="AQ4061" s="16">
        <v>0</v>
      </c>
      <c r="AR4061" s="16">
        <v>0</v>
      </c>
      <c r="AS4061" s="16">
        <v>0</v>
      </c>
      <c r="AT4061" s="16">
        <v>0</v>
      </c>
      <c r="AU4061" s="16">
        <v>0</v>
      </c>
      <c r="AV4061" s="16">
        <v>0</v>
      </c>
      <c r="AW4061" s="16">
        <v>0</v>
      </c>
      <c r="AX4061" s="16">
        <v>0</v>
      </c>
      <c r="AY4061" s="16">
        <v>0</v>
      </c>
      <c r="AZ4061" s="16">
        <v>0</v>
      </c>
    </row>
    <row r="4062" spans="1:52">
      <c r="A4062" s="15">
        <f>IF(COUNTBLANK(C4062:AZ4062)&gt;0,-1,COUNTIF(C4062:AZ4062,$C$3)+COUNTIF(C4062:AZ4062,$D$3)+COUNTIF(C4062:AZ4062,$E$3)+COUNTIF(C4062:AZ4062,$F$3)+COUNTIF(C4062:AZ4062,$G$3)+COUNTIF(C4062:AZ4062,$H$3)+COUNTIF(C4062:AZ4062,$I$3)+COUNTIF(C4062:AZ4062,$J$3)+COUNTIF(C4062:AZ4062,$K$3)+COUNTIF(C4062:AZ4062,$L$3)+COUNTIF(C4062:AZ4062,$M$3)+COUNTIF(C4062:AZ4062,$N$3)+COUNTIF(C4062:AZ4062,$O$3)+COUNTIF(C4062:AZ4062,$P$3)+COUNTIF(C4062:AZ4062,$Q$3)+COUNTIF(C4062:AZ4062,$R$3)+COUNTIF(C4062:AZ4062,$S$3)+COUNTIF(C4062:AZ4062,$T$3)+COUNTIF(C4062:AZ4062,$U$3)+COUNTIF(C4062:AZ4062,$V$3))</f>
        <v>-1</v>
      </c>
      <c r="R4062" s="16">
        <v>0</v>
      </c>
      <c r="S4062" s="16">
        <v>0</v>
      </c>
      <c r="T4062" s="16">
        <v>0</v>
      </c>
      <c r="U4062" s="16">
        <v>0</v>
      </c>
      <c r="V4062" s="16">
        <v>0</v>
      </c>
      <c r="W4062" s="16">
        <v>0</v>
      </c>
      <c r="X4062" s="16">
        <v>0</v>
      </c>
      <c r="Y4062" s="16">
        <v>0</v>
      </c>
      <c r="Z4062" s="16">
        <v>0</v>
      </c>
      <c r="AA4062" s="16">
        <v>0</v>
      </c>
      <c r="AB4062" s="16">
        <v>0</v>
      </c>
      <c r="AC4062" s="16">
        <v>0</v>
      </c>
      <c r="AD4062" s="16">
        <v>0</v>
      </c>
      <c r="AE4062" s="16">
        <v>0</v>
      </c>
      <c r="AF4062" s="16">
        <v>0</v>
      </c>
      <c r="AG4062" s="16">
        <v>0</v>
      </c>
      <c r="AH4062" s="16">
        <v>0</v>
      </c>
      <c r="AI4062" s="16">
        <v>0</v>
      </c>
      <c r="AJ4062" s="16">
        <v>0</v>
      </c>
      <c r="AK4062" s="16">
        <v>0</v>
      </c>
      <c r="AL4062" s="16">
        <v>0</v>
      </c>
      <c r="AM4062" s="16">
        <v>0</v>
      </c>
      <c r="AN4062" s="16">
        <v>0</v>
      </c>
      <c r="AO4062" s="16">
        <v>0</v>
      </c>
      <c r="AP4062" s="16">
        <v>0</v>
      </c>
      <c r="AQ4062" s="16">
        <v>0</v>
      </c>
      <c r="AR4062" s="16">
        <v>0</v>
      </c>
      <c r="AS4062" s="16">
        <v>0</v>
      </c>
      <c r="AT4062" s="16">
        <v>0</v>
      </c>
      <c r="AU4062" s="16">
        <v>0</v>
      </c>
      <c r="AV4062" s="16">
        <v>0</v>
      </c>
      <c r="AW4062" s="16">
        <v>0</v>
      </c>
      <c r="AX4062" s="16">
        <v>0</v>
      </c>
      <c r="AY4062" s="16">
        <v>0</v>
      </c>
      <c r="AZ4062" s="16">
        <v>0</v>
      </c>
    </row>
    <row r="4063" spans="1:52">
      <c r="A4063" s="15">
        <f>IF(COUNTBLANK(C4063:AZ4063)&gt;0,-1,COUNTIF(C4063:AZ4063,$C$3)+COUNTIF(C4063:AZ4063,$D$3)+COUNTIF(C4063:AZ4063,$E$3)+COUNTIF(C4063:AZ4063,$F$3)+COUNTIF(C4063:AZ4063,$G$3)+COUNTIF(C4063:AZ4063,$H$3)+COUNTIF(C4063:AZ4063,$I$3)+COUNTIF(C4063:AZ4063,$J$3)+COUNTIF(C4063:AZ4063,$K$3)+COUNTIF(C4063:AZ4063,$L$3)+COUNTIF(C4063:AZ4063,$M$3)+COUNTIF(C4063:AZ4063,$N$3)+COUNTIF(C4063:AZ4063,$O$3)+COUNTIF(C4063:AZ4063,$P$3)+COUNTIF(C4063:AZ4063,$Q$3)+COUNTIF(C4063:AZ4063,$R$3)+COUNTIF(C4063:AZ4063,$S$3)+COUNTIF(C4063:AZ4063,$T$3)+COUNTIF(C4063:AZ4063,$U$3)+COUNTIF(C4063:AZ4063,$V$3))</f>
        <v>-1</v>
      </c>
      <c r="R4063" s="16">
        <v>0</v>
      </c>
      <c r="S4063" s="16">
        <v>0</v>
      </c>
      <c r="T4063" s="16">
        <v>0</v>
      </c>
      <c r="U4063" s="16">
        <v>0</v>
      </c>
      <c r="V4063" s="16">
        <v>0</v>
      </c>
      <c r="W4063" s="16">
        <v>0</v>
      </c>
      <c r="X4063" s="16">
        <v>0</v>
      </c>
      <c r="Y4063" s="16">
        <v>0</v>
      </c>
      <c r="Z4063" s="16">
        <v>0</v>
      </c>
      <c r="AA4063" s="16">
        <v>0</v>
      </c>
      <c r="AB4063" s="16">
        <v>0</v>
      </c>
      <c r="AC4063" s="16">
        <v>0</v>
      </c>
      <c r="AD4063" s="16">
        <v>0</v>
      </c>
      <c r="AE4063" s="16">
        <v>0</v>
      </c>
      <c r="AF4063" s="16">
        <v>0</v>
      </c>
      <c r="AG4063" s="16">
        <v>0</v>
      </c>
      <c r="AH4063" s="16">
        <v>0</v>
      </c>
      <c r="AI4063" s="16">
        <v>0</v>
      </c>
      <c r="AJ4063" s="16">
        <v>0</v>
      </c>
      <c r="AK4063" s="16">
        <v>0</v>
      </c>
      <c r="AL4063" s="16">
        <v>0</v>
      </c>
      <c r="AM4063" s="16">
        <v>0</v>
      </c>
      <c r="AN4063" s="16">
        <v>0</v>
      </c>
      <c r="AO4063" s="16">
        <v>0</v>
      </c>
      <c r="AP4063" s="16">
        <v>0</v>
      </c>
      <c r="AQ4063" s="16">
        <v>0</v>
      </c>
      <c r="AR4063" s="16">
        <v>0</v>
      </c>
      <c r="AS4063" s="16">
        <v>0</v>
      </c>
      <c r="AT4063" s="16">
        <v>0</v>
      </c>
      <c r="AU4063" s="16">
        <v>0</v>
      </c>
      <c r="AV4063" s="16">
        <v>0</v>
      </c>
      <c r="AW4063" s="16">
        <v>0</v>
      </c>
      <c r="AX4063" s="16">
        <v>0</v>
      </c>
      <c r="AY4063" s="16">
        <v>0</v>
      </c>
      <c r="AZ4063" s="16">
        <v>0</v>
      </c>
    </row>
    <row r="4064" spans="1:52">
      <c r="A4064" s="15">
        <f>IF(COUNTBLANK(C4064:AZ4064)&gt;0,-1,COUNTIF(C4064:AZ4064,$C$3)+COUNTIF(C4064:AZ4064,$D$3)+COUNTIF(C4064:AZ4064,$E$3)+COUNTIF(C4064:AZ4064,$F$3)+COUNTIF(C4064:AZ4064,$G$3)+COUNTIF(C4064:AZ4064,$H$3)+COUNTIF(C4064:AZ4064,$I$3)+COUNTIF(C4064:AZ4064,$J$3)+COUNTIF(C4064:AZ4064,$K$3)+COUNTIF(C4064:AZ4064,$L$3)+COUNTIF(C4064:AZ4064,$M$3)+COUNTIF(C4064:AZ4064,$N$3)+COUNTIF(C4064:AZ4064,$O$3)+COUNTIF(C4064:AZ4064,$P$3)+COUNTIF(C4064:AZ4064,$Q$3)+COUNTIF(C4064:AZ4064,$R$3)+COUNTIF(C4064:AZ4064,$S$3)+COUNTIF(C4064:AZ4064,$T$3)+COUNTIF(C4064:AZ4064,$U$3)+COUNTIF(C4064:AZ4064,$V$3))</f>
        <v>-1</v>
      </c>
      <c r="R4064" s="16">
        <v>0</v>
      </c>
      <c r="S4064" s="16">
        <v>0</v>
      </c>
      <c r="T4064" s="16">
        <v>0</v>
      </c>
      <c r="U4064" s="16">
        <v>0</v>
      </c>
      <c r="V4064" s="16">
        <v>0</v>
      </c>
      <c r="W4064" s="16">
        <v>0</v>
      </c>
      <c r="X4064" s="16">
        <v>0</v>
      </c>
      <c r="Y4064" s="16">
        <v>0</v>
      </c>
      <c r="Z4064" s="16">
        <v>0</v>
      </c>
      <c r="AA4064" s="16">
        <v>0</v>
      </c>
      <c r="AB4064" s="16">
        <v>0</v>
      </c>
      <c r="AC4064" s="16">
        <v>0</v>
      </c>
      <c r="AD4064" s="16">
        <v>0</v>
      </c>
      <c r="AE4064" s="16">
        <v>0</v>
      </c>
      <c r="AF4064" s="16">
        <v>0</v>
      </c>
      <c r="AG4064" s="16">
        <v>0</v>
      </c>
      <c r="AH4064" s="16">
        <v>0</v>
      </c>
      <c r="AI4064" s="16">
        <v>0</v>
      </c>
      <c r="AJ4064" s="16">
        <v>0</v>
      </c>
      <c r="AK4064" s="16">
        <v>0</v>
      </c>
      <c r="AL4064" s="16">
        <v>0</v>
      </c>
      <c r="AM4064" s="16">
        <v>0</v>
      </c>
      <c r="AN4064" s="16">
        <v>0</v>
      </c>
      <c r="AO4064" s="16">
        <v>0</v>
      </c>
      <c r="AP4064" s="16">
        <v>0</v>
      </c>
      <c r="AQ4064" s="16">
        <v>0</v>
      </c>
      <c r="AR4064" s="16">
        <v>0</v>
      </c>
      <c r="AS4064" s="16">
        <v>0</v>
      </c>
      <c r="AT4064" s="16">
        <v>0</v>
      </c>
      <c r="AU4064" s="16">
        <v>0</v>
      </c>
      <c r="AV4064" s="16">
        <v>0</v>
      </c>
      <c r="AW4064" s="16">
        <v>0</v>
      </c>
      <c r="AX4064" s="16">
        <v>0</v>
      </c>
      <c r="AY4064" s="16">
        <v>0</v>
      </c>
      <c r="AZ4064" s="16">
        <v>0</v>
      </c>
    </row>
    <row r="4065" spans="1:52">
      <c r="A4065" s="15">
        <f>IF(COUNTBLANK(C4065:AZ4065)&gt;0,-1,COUNTIF(C4065:AZ4065,$C$3)+COUNTIF(C4065:AZ4065,$D$3)+COUNTIF(C4065:AZ4065,$E$3)+COUNTIF(C4065:AZ4065,$F$3)+COUNTIF(C4065:AZ4065,$G$3)+COUNTIF(C4065:AZ4065,$H$3)+COUNTIF(C4065:AZ4065,$I$3)+COUNTIF(C4065:AZ4065,$J$3)+COUNTIF(C4065:AZ4065,$K$3)+COUNTIF(C4065:AZ4065,$L$3)+COUNTIF(C4065:AZ4065,$M$3)+COUNTIF(C4065:AZ4065,$N$3)+COUNTIF(C4065:AZ4065,$O$3)+COUNTIF(C4065:AZ4065,$P$3)+COUNTIF(C4065:AZ4065,$Q$3)+COUNTIF(C4065:AZ4065,$R$3)+COUNTIF(C4065:AZ4065,$S$3)+COUNTIF(C4065:AZ4065,$T$3)+COUNTIF(C4065:AZ4065,$U$3)+COUNTIF(C4065:AZ4065,$V$3))</f>
        <v>-1</v>
      </c>
      <c r="R4065" s="16">
        <v>0</v>
      </c>
      <c r="S4065" s="16">
        <v>0</v>
      </c>
      <c r="T4065" s="16">
        <v>0</v>
      </c>
      <c r="U4065" s="16">
        <v>0</v>
      </c>
      <c r="V4065" s="16">
        <v>0</v>
      </c>
      <c r="W4065" s="16">
        <v>0</v>
      </c>
      <c r="X4065" s="16">
        <v>0</v>
      </c>
      <c r="Y4065" s="16">
        <v>0</v>
      </c>
      <c r="Z4065" s="16">
        <v>0</v>
      </c>
      <c r="AA4065" s="16">
        <v>0</v>
      </c>
      <c r="AB4065" s="16">
        <v>0</v>
      </c>
      <c r="AC4065" s="16">
        <v>0</v>
      </c>
      <c r="AD4065" s="16">
        <v>0</v>
      </c>
      <c r="AE4065" s="16">
        <v>0</v>
      </c>
      <c r="AF4065" s="16">
        <v>0</v>
      </c>
      <c r="AG4065" s="16">
        <v>0</v>
      </c>
      <c r="AH4065" s="16">
        <v>0</v>
      </c>
      <c r="AI4065" s="16">
        <v>0</v>
      </c>
      <c r="AJ4065" s="16">
        <v>0</v>
      </c>
      <c r="AK4065" s="16">
        <v>0</v>
      </c>
      <c r="AL4065" s="16">
        <v>0</v>
      </c>
      <c r="AM4065" s="16">
        <v>0</v>
      </c>
      <c r="AN4065" s="16">
        <v>0</v>
      </c>
      <c r="AO4065" s="16">
        <v>0</v>
      </c>
      <c r="AP4065" s="16">
        <v>0</v>
      </c>
      <c r="AQ4065" s="16">
        <v>0</v>
      </c>
      <c r="AR4065" s="16">
        <v>0</v>
      </c>
      <c r="AS4065" s="16">
        <v>0</v>
      </c>
      <c r="AT4065" s="16">
        <v>0</v>
      </c>
      <c r="AU4065" s="16">
        <v>0</v>
      </c>
      <c r="AV4065" s="16">
        <v>0</v>
      </c>
      <c r="AW4065" s="16">
        <v>0</v>
      </c>
      <c r="AX4065" s="16">
        <v>0</v>
      </c>
      <c r="AY4065" s="16">
        <v>0</v>
      </c>
      <c r="AZ4065" s="16">
        <v>0</v>
      </c>
    </row>
    <row r="4066" spans="1:52">
      <c r="A4066" s="15">
        <f>IF(COUNTBLANK(C4066:AZ4066)&gt;0,-1,COUNTIF(C4066:AZ4066,$C$3)+COUNTIF(C4066:AZ4066,$D$3)+COUNTIF(C4066:AZ4066,$E$3)+COUNTIF(C4066:AZ4066,$F$3)+COUNTIF(C4066:AZ4066,$G$3)+COUNTIF(C4066:AZ4066,$H$3)+COUNTIF(C4066:AZ4066,$I$3)+COUNTIF(C4066:AZ4066,$J$3)+COUNTIF(C4066:AZ4066,$K$3)+COUNTIF(C4066:AZ4066,$L$3)+COUNTIF(C4066:AZ4066,$M$3)+COUNTIF(C4066:AZ4066,$N$3)+COUNTIF(C4066:AZ4066,$O$3)+COUNTIF(C4066:AZ4066,$P$3)+COUNTIF(C4066:AZ4066,$Q$3)+COUNTIF(C4066:AZ4066,$R$3)+COUNTIF(C4066:AZ4066,$S$3)+COUNTIF(C4066:AZ4066,$T$3)+COUNTIF(C4066:AZ4066,$U$3)+COUNTIF(C4066:AZ4066,$V$3))</f>
        <v>-1</v>
      </c>
      <c r="R4066" s="16">
        <v>0</v>
      </c>
      <c r="S4066" s="16">
        <v>0</v>
      </c>
      <c r="T4066" s="16">
        <v>0</v>
      </c>
      <c r="U4066" s="16">
        <v>0</v>
      </c>
      <c r="V4066" s="16">
        <v>0</v>
      </c>
      <c r="W4066" s="16">
        <v>0</v>
      </c>
      <c r="X4066" s="16">
        <v>0</v>
      </c>
      <c r="Y4066" s="16">
        <v>0</v>
      </c>
      <c r="Z4066" s="16">
        <v>0</v>
      </c>
      <c r="AA4066" s="16">
        <v>0</v>
      </c>
      <c r="AB4066" s="16">
        <v>0</v>
      </c>
      <c r="AC4066" s="16">
        <v>0</v>
      </c>
      <c r="AD4066" s="16">
        <v>0</v>
      </c>
      <c r="AE4066" s="16">
        <v>0</v>
      </c>
      <c r="AF4066" s="16">
        <v>0</v>
      </c>
      <c r="AG4066" s="16">
        <v>0</v>
      </c>
      <c r="AH4066" s="16">
        <v>0</v>
      </c>
      <c r="AI4066" s="16">
        <v>0</v>
      </c>
      <c r="AJ4066" s="16">
        <v>0</v>
      </c>
      <c r="AK4066" s="16">
        <v>0</v>
      </c>
      <c r="AL4066" s="16">
        <v>0</v>
      </c>
      <c r="AM4066" s="16">
        <v>0</v>
      </c>
      <c r="AN4066" s="16">
        <v>0</v>
      </c>
      <c r="AO4066" s="16">
        <v>0</v>
      </c>
      <c r="AP4066" s="16">
        <v>0</v>
      </c>
      <c r="AQ4066" s="16">
        <v>0</v>
      </c>
      <c r="AR4066" s="16">
        <v>0</v>
      </c>
      <c r="AS4066" s="16">
        <v>0</v>
      </c>
      <c r="AT4066" s="16">
        <v>0</v>
      </c>
      <c r="AU4066" s="16">
        <v>0</v>
      </c>
      <c r="AV4066" s="16">
        <v>0</v>
      </c>
      <c r="AW4066" s="16">
        <v>0</v>
      </c>
      <c r="AX4066" s="16">
        <v>0</v>
      </c>
      <c r="AY4066" s="16">
        <v>0</v>
      </c>
      <c r="AZ4066" s="16">
        <v>0</v>
      </c>
    </row>
    <row r="4067" spans="1:52">
      <c r="A4067" s="15">
        <f>IF(COUNTBLANK(C4067:AZ4067)&gt;0,-1,COUNTIF(C4067:AZ4067,$C$3)+COUNTIF(C4067:AZ4067,$D$3)+COUNTIF(C4067:AZ4067,$E$3)+COUNTIF(C4067:AZ4067,$F$3)+COUNTIF(C4067:AZ4067,$G$3)+COUNTIF(C4067:AZ4067,$H$3)+COUNTIF(C4067:AZ4067,$I$3)+COUNTIF(C4067:AZ4067,$J$3)+COUNTIF(C4067:AZ4067,$K$3)+COUNTIF(C4067:AZ4067,$L$3)+COUNTIF(C4067:AZ4067,$M$3)+COUNTIF(C4067:AZ4067,$N$3)+COUNTIF(C4067:AZ4067,$O$3)+COUNTIF(C4067:AZ4067,$P$3)+COUNTIF(C4067:AZ4067,$Q$3)+COUNTIF(C4067:AZ4067,$R$3)+COUNTIF(C4067:AZ4067,$S$3)+COUNTIF(C4067:AZ4067,$T$3)+COUNTIF(C4067:AZ4067,$U$3)+COUNTIF(C4067:AZ4067,$V$3))</f>
        <v>-1</v>
      </c>
      <c r="R4067" s="16">
        <v>0</v>
      </c>
      <c r="S4067" s="16">
        <v>0</v>
      </c>
      <c r="T4067" s="16">
        <v>0</v>
      </c>
      <c r="U4067" s="16">
        <v>0</v>
      </c>
      <c r="V4067" s="16">
        <v>0</v>
      </c>
      <c r="W4067" s="16">
        <v>0</v>
      </c>
      <c r="X4067" s="16">
        <v>0</v>
      </c>
      <c r="Y4067" s="16">
        <v>0</v>
      </c>
      <c r="Z4067" s="16">
        <v>0</v>
      </c>
      <c r="AA4067" s="16">
        <v>0</v>
      </c>
      <c r="AB4067" s="16">
        <v>0</v>
      </c>
      <c r="AC4067" s="16">
        <v>0</v>
      </c>
      <c r="AD4067" s="16">
        <v>0</v>
      </c>
      <c r="AE4067" s="16">
        <v>0</v>
      </c>
      <c r="AF4067" s="16">
        <v>0</v>
      </c>
      <c r="AG4067" s="16">
        <v>0</v>
      </c>
      <c r="AH4067" s="16">
        <v>0</v>
      </c>
      <c r="AI4067" s="16">
        <v>0</v>
      </c>
      <c r="AJ4067" s="16">
        <v>0</v>
      </c>
      <c r="AK4067" s="16">
        <v>0</v>
      </c>
      <c r="AL4067" s="16">
        <v>0</v>
      </c>
      <c r="AM4067" s="16">
        <v>0</v>
      </c>
      <c r="AN4067" s="16">
        <v>0</v>
      </c>
      <c r="AO4067" s="16">
        <v>0</v>
      </c>
      <c r="AP4067" s="16">
        <v>0</v>
      </c>
      <c r="AQ4067" s="16">
        <v>0</v>
      </c>
      <c r="AR4067" s="16">
        <v>0</v>
      </c>
      <c r="AS4067" s="16">
        <v>0</v>
      </c>
      <c r="AT4067" s="16">
        <v>0</v>
      </c>
      <c r="AU4067" s="16">
        <v>0</v>
      </c>
      <c r="AV4067" s="16">
        <v>0</v>
      </c>
      <c r="AW4067" s="16">
        <v>0</v>
      </c>
      <c r="AX4067" s="16">
        <v>0</v>
      </c>
      <c r="AY4067" s="16">
        <v>0</v>
      </c>
      <c r="AZ4067" s="16">
        <v>0</v>
      </c>
    </row>
    <row r="4068" spans="1:52">
      <c r="A4068" s="15">
        <f>IF(COUNTBLANK(C4068:AZ4068)&gt;0,-1,COUNTIF(C4068:AZ4068,$C$3)+COUNTIF(C4068:AZ4068,$D$3)+COUNTIF(C4068:AZ4068,$E$3)+COUNTIF(C4068:AZ4068,$F$3)+COUNTIF(C4068:AZ4068,$G$3)+COUNTIF(C4068:AZ4068,$H$3)+COUNTIF(C4068:AZ4068,$I$3)+COUNTIF(C4068:AZ4068,$J$3)+COUNTIF(C4068:AZ4068,$K$3)+COUNTIF(C4068:AZ4068,$L$3)+COUNTIF(C4068:AZ4068,$M$3)+COUNTIF(C4068:AZ4068,$N$3)+COUNTIF(C4068:AZ4068,$O$3)+COUNTIF(C4068:AZ4068,$P$3)+COUNTIF(C4068:AZ4068,$Q$3)+COUNTIF(C4068:AZ4068,$R$3)+COUNTIF(C4068:AZ4068,$S$3)+COUNTIF(C4068:AZ4068,$T$3)+COUNTIF(C4068:AZ4068,$U$3)+COUNTIF(C4068:AZ4068,$V$3))</f>
        <v>-1</v>
      </c>
      <c r="R4068" s="16">
        <v>0</v>
      </c>
      <c r="S4068" s="16">
        <v>0</v>
      </c>
      <c r="T4068" s="16">
        <v>0</v>
      </c>
      <c r="U4068" s="16">
        <v>0</v>
      </c>
      <c r="V4068" s="16">
        <v>0</v>
      </c>
      <c r="W4068" s="16">
        <v>0</v>
      </c>
      <c r="X4068" s="16">
        <v>0</v>
      </c>
      <c r="Y4068" s="16">
        <v>0</v>
      </c>
      <c r="Z4068" s="16">
        <v>0</v>
      </c>
      <c r="AA4068" s="16">
        <v>0</v>
      </c>
      <c r="AB4068" s="16">
        <v>0</v>
      </c>
      <c r="AC4068" s="16">
        <v>0</v>
      </c>
      <c r="AD4068" s="16">
        <v>0</v>
      </c>
      <c r="AE4068" s="16">
        <v>0</v>
      </c>
      <c r="AF4068" s="16">
        <v>0</v>
      </c>
      <c r="AG4068" s="16">
        <v>0</v>
      </c>
      <c r="AH4068" s="16">
        <v>0</v>
      </c>
      <c r="AI4068" s="16">
        <v>0</v>
      </c>
      <c r="AJ4068" s="16">
        <v>0</v>
      </c>
      <c r="AK4068" s="16">
        <v>0</v>
      </c>
      <c r="AL4068" s="16">
        <v>0</v>
      </c>
      <c r="AM4068" s="16">
        <v>0</v>
      </c>
      <c r="AN4068" s="16">
        <v>0</v>
      </c>
      <c r="AO4068" s="16">
        <v>0</v>
      </c>
      <c r="AP4068" s="16">
        <v>0</v>
      </c>
      <c r="AQ4068" s="16">
        <v>0</v>
      </c>
      <c r="AR4068" s="16">
        <v>0</v>
      </c>
      <c r="AS4068" s="16">
        <v>0</v>
      </c>
      <c r="AT4068" s="16">
        <v>0</v>
      </c>
      <c r="AU4068" s="16">
        <v>0</v>
      </c>
      <c r="AV4068" s="16">
        <v>0</v>
      </c>
      <c r="AW4068" s="16">
        <v>0</v>
      </c>
      <c r="AX4068" s="16">
        <v>0</v>
      </c>
      <c r="AY4068" s="16">
        <v>0</v>
      </c>
      <c r="AZ4068" s="16">
        <v>0</v>
      </c>
    </row>
    <row r="4069" spans="1:52">
      <c r="A4069" s="15">
        <f>IF(COUNTBLANK(C4069:AZ4069)&gt;0,-1,COUNTIF(C4069:AZ4069,$C$3)+COUNTIF(C4069:AZ4069,$D$3)+COUNTIF(C4069:AZ4069,$E$3)+COUNTIF(C4069:AZ4069,$F$3)+COUNTIF(C4069:AZ4069,$G$3)+COUNTIF(C4069:AZ4069,$H$3)+COUNTIF(C4069:AZ4069,$I$3)+COUNTIF(C4069:AZ4069,$J$3)+COUNTIF(C4069:AZ4069,$K$3)+COUNTIF(C4069:AZ4069,$L$3)+COUNTIF(C4069:AZ4069,$M$3)+COUNTIF(C4069:AZ4069,$N$3)+COUNTIF(C4069:AZ4069,$O$3)+COUNTIF(C4069:AZ4069,$P$3)+COUNTIF(C4069:AZ4069,$Q$3)+COUNTIF(C4069:AZ4069,$R$3)+COUNTIF(C4069:AZ4069,$S$3)+COUNTIF(C4069:AZ4069,$T$3)+COUNTIF(C4069:AZ4069,$U$3)+COUNTIF(C4069:AZ4069,$V$3))</f>
        <v>-1</v>
      </c>
      <c r="R4069" s="16">
        <v>0</v>
      </c>
      <c r="S4069" s="16">
        <v>0</v>
      </c>
      <c r="T4069" s="16">
        <v>0</v>
      </c>
      <c r="U4069" s="16">
        <v>0</v>
      </c>
      <c r="V4069" s="16">
        <v>0</v>
      </c>
      <c r="W4069" s="16">
        <v>0</v>
      </c>
      <c r="X4069" s="16">
        <v>0</v>
      </c>
      <c r="Y4069" s="16">
        <v>0</v>
      </c>
      <c r="Z4069" s="16">
        <v>0</v>
      </c>
      <c r="AA4069" s="16">
        <v>0</v>
      </c>
      <c r="AB4069" s="16">
        <v>0</v>
      </c>
      <c r="AC4069" s="16">
        <v>0</v>
      </c>
      <c r="AD4069" s="16">
        <v>0</v>
      </c>
      <c r="AE4069" s="16">
        <v>0</v>
      </c>
      <c r="AF4069" s="16">
        <v>0</v>
      </c>
      <c r="AG4069" s="16">
        <v>0</v>
      </c>
      <c r="AH4069" s="16">
        <v>0</v>
      </c>
      <c r="AI4069" s="16">
        <v>0</v>
      </c>
      <c r="AJ4069" s="16">
        <v>0</v>
      </c>
      <c r="AK4069" s="16">
        <v>0</v>
      </c>
      <c r="AL4069" s="16">
        <v>0</v>
      </c>
      <c r="AM4069" s="16">
        <v>0</v>
      </c>
      <c r="AN4069" s="16">
        <v>0</v>
      </c>
      <c r="AO4069" s="16">
        <v>0</v>
      </c>
      <c r="AP4069" s="16">
        <v>0</v>
      </c>
      <c r="AQ4069" s="16">
        <v>0</v>
      </c>
      <c r="AR4069" s="16">
        <v>0</v>
      </c>
      <c r="AS4069" s="16">
        <v>0</v>
      </c>
      <c r="AT4069" s="16">
        <v>0</v>
      </c>
      <c r="AU4069" s="16">
        <v>0</v>
      </c>
      <c r="AV4069" s="16">
        <v>0</v>
      </c>
      <c r="AW4069" s="16">
        <v>0</v>
      </c>
      <c r="AX4069" s="16">
        <v>0</v>
      </c>
      <c r="AY4069" s="16">
        <v>0</v>
      </c>
      <c r="AZ4069" s="16">
        <v>0</v>
      </c>
    </row>
    <row r="4070" spans="1:52">
      <c r="A4070" s="15">
        <f>IF(COUNTBLANK(C4070:AZ4070)&gt;0,-1,COUNTIF(C4070:AZ4070,$C$3)+COUNTIF(C4070:AZ4070,$D$3)+COUNTIF(C4070:AZ4070,$E$3)+COUNTIF(C4070:AZ4070,$F$3)+COUNTIF(C4070:AZ4070,$G$3)+COUNTIF(C4070:AZ4070,$H$3)+COUNTIF(C4070:AZ4070,$I$3)+COUNTIF(C4070:AZ4070,$J$3)+COUNTIF(C4070:AZ4070,$K$3)+COUNTIF(C4070:AZ4070,$L$3)+COUNTIF(C4070:AZ4070,$M$3)+COUNTIF(C4070:AZ4070,$N$3)+COUNTIF(C4070:AZ4070,$O$3)+COUNTIF(C4070:AZ4070,$P$3)+COUNTIF(C4070:AZ4070,$Q$3)+COUNTIF(C4070:AZ4070,$R$3)+COUNTIF(C4070:AZ4070,$S$3)+COUNTIF(C4070:AZ4070,$T$3)+COUNTIF(C4070:AZ4070,$U$3)+COUNTIF(C4070:AZ4070,$V$3))</f>
        <v>-1</v>
      </c>
      <c r="R4070" s="16">
        <v>0</v>
      </c>
      <c r="S4070" s="16">
        <v>0</v>
      </c>
      <c r="T4070" s="16">
        <v>0</v>
      </c>
      <c r="U4070" s="16">
        <v>0</v>
      </c>
      <c r="V4070" s="16">
        <v>0</v>
      </c>
      <c r="W4070" s="16">
        <v>0</v>
      </c>
      <c r="X4070" s="16">
        <v>0</v>
      </c>
      <c r="Y4070" s="16">
        <v>0</v>
      </c>
      <c r="Z4070" s="16">
        <v>0</v>
      </c>
      <c r="AA4070" s="16">
        <v>0</v>
      </c>
      <c r="AB4070" s="16">
        <v>0</v>
      </c>
      <c r="AC4070" s="16">
        <v>0</v>
      </c>
      <c r="AD4070" s="16">
        <v>0</v>
      </c>
      <c r="AE4070" s="16">
        <v>0</v>
      </c>
      <c r="AF4070" s="16">
        <v>0</v>
      </c>
      <c r="AG4070" s="16">
        <v>0</v>
      </c>
      <c r="AH4070" s="16">
        <v>0</v>
      </c>
      <c r="AI4070" s="16">
        <v>0</v>
      </c>
      <c r="AJ4070" s="16">
        <v>0</v>
      </c>
      <c r="AK4070" s="16">
        <v>0</v>
      </c>
      <c r="AL4070" s="16">
        <v>0</v>
      </c>
      <c r="AM4070" s="16">
        <v>0</v>
      </c>
      <c r="AN4070" s="16">
        <v>0</v>
      </c>
      <c r="AO4070" s="16">
        <v>0</v>
      </c>
      <c r="AP4070" s="16">
        <v>0</v>
      </c>
      <c r="AQ4070" s="16">
        <v>0</v>
      </c>
      <c r="AR4070" s="16">
        <v>0</v>
      </c>
      <c r="AS4070" s="16">
        <v>0</v>
      </c>
      <c r="AT4070" s="16">
        <v>0</v>
      </c>
      <c r="AU4070" s="16">
        <v>0</v>
      </c>
      <c r="AV4070" s="16">
        <v>0</v>
      </c>
      <c r="AW4070" s="16">
        <v>0</v>
      </c>
      <c r="AX4070" s="16">
        <v>0</v>
      </c>
      <c r="AY4070" s="16">
        <v>0</v>
      </c>
      <c r="AZ4070" s="16">
        <v>0</v>
      </c>
    </row>
    <row r="4071" spans="1:52">
      <c r="A4071" s="15">
        <f>IF(COUNTBLANK(C4071:AZ4071)&gt;0,-1,COUNTIF(C4071:AZ4071,$C$3)+COUNTIF(C4071:AZ4071,$D$3)+COUNTIF(C4071:AZ4071,$E$3)+COUNTIF(C4071:AZ4071,$F$3)+COUNTIF(C4071:AZ4071,$G$3)+COUNTIF(C4071:AZ4071,$H$3)+COUNTIF(C4071:AZ4071,$I$3)+COUNTIF(C4071:AZ4071,$J$3)+COUNTIF(C4071:AZ4071,$K$3)+COUNTIF(C4071:AZ4071,$L$3)+COUNTIF(C4071:AZ4071,$M$3)+COUNTIF(C4071:AZ4071,$N$3)+COUNTIF(C4071:AZ4071,$O$3)+COUNTIF(C4071:AZ4071,$P$3)+COUNTIF(C4071:AZ4071,$Q$3)+COUNTIF(C4071:AZ4071,$R$3)+COUNTIF(C4071:AZ4071,$S$3)+COUNTIF(C4071:AZ4071,$T$3)+COUNTIF(C4071:AZ4071,$U$3)+COUNTIF(C4071:AZ4071,$V$3))</f>
        <v>-1</v>
      </c>
      <c r="R4071" s="16">
        <v>0</v>
      </c>
      <c r="S4071" s="16">
        <v>0</v>
      </c>
      <c r="T4071" s="16">
        <v>0</v>
      </c>
      <c r="U4071" s="16">
        <v>0</v>
      </c>
      <c r="V4071" s="16">
        <v>0</v>
      </c>
      <c r="W4071" s="16">
        <v>0</v>
      </c>
      <c r="X4071" s="16">
        <v>0</v>
      </c>
      <c r="Y4071" s="16">
        <v>0</v>
      </c>
      <c r="Z4071" s="16">
        <v>0</v>
      </c>
      <c r="AA4071" s="16">
        <v>0</v>
      </c>
      <c r="AB4071" s="16">
        <v>0</v>
      </c>
      <c r="AC4071" s="16">
        <v>0</v>
      </c>
      <c r="AD4071" s="16">
        <v>0</v>
      </c>
      <c r="AE4071" s="16">
        <v>0</v>
      </c>
      <c r="AF4071" s="16">
        <v>0</v>
      </c>
      <c r="AG4071" s="16">
        <v>0</v>
      </c>
      <c r="AH4071" s="16">
        <v>0</v>
      </c>
      <c r="AI4071" s="16">
        <v>0</v>
      </c>
      <c r="AJ4071" s="16">
        <v>0</v>
      </c>
      <c r="AK4071" s="16">
        <v>0</v>
      </c>
      <c r="AL4071" s="16">
        <v>0</v>
      </c>
      <c r="AM4071" s="16">
        <v>0</v>
      </c>
      <c r="AN4071" s="16">
        <v>0</v>
      </c>
      <c r="AO4071" s="16">
        <v>0</v>
      </c>
      <c r="AP4071" s="16">
        <v>0</v>
      </c>
      <c r="AQ4071" s="16">
        <v>0</v>
      </c>
      <c r="AR4071" s="16">
        <v>0</v>
      </c>
      <c r="AS4071" s="16">
        <v>0</v>
      </c>
      <c r="AT4071" s="16">
        <v>0</v>
      </c>
      <c r="AU4071" s="16">
        <v>0</v>
      </c>
      <c r="AV4071" s="16">
        <v>0</v>
      </c>
      <c r="AW4071" s="16">
        <v>0</v>
      </c>
      <c r="AX4071" s="16">
        <v>0</v>
      </c>
      <c r="AY4071" s="16">
        <v>0</v>
      </c>
      <c r="AZ4071" s="16">
        <v>0</v>
      </c>
    </row>
    <row r="4072" spans="1:52">
      <c r="A4072" s="15">
        <f>IF(COUNTBLANK(C4072:AZ4072)&gt;0,-1,COUNTIF(C4072:AZ4072,$C$3)+COUNTIF(C4072:AZ4072,$D$3)+COUNTIF(C4072:AZ4072,$E$3)+COUNTIF(C4072:AZ4072,$F$3)+COUNTIF(C4072:AZ4072,$G$3)+COUNTIF(C4072:AZ4072,$H$3)+COUNTIF(C4072:AZ4072,$I$3)+COUNTIF(C4072:AZ4072,$J$3)+COUNTIF(C4072:AZ4072,$K$3)+COUNTIF(C4072:AZ4072,$L$3)+COUNTIF(C4072:AZ4072,$M$3)+COUNTIF(C4072:AZ4072,$N$3)+COUNTIF(C4072:AZ4072,$O$3)+COUNTIF(C4072:AZ4072,$P$3)+COUNTIF(C4072:AZ4072,$Q$3)+COUNTIF(C4072:AZ4072,$R$3)+COUNTIF(C4072:AZ4072,$S$3)+COUNTIF(C4072:AZ4072,$T$3)+COUNTIF(C4072:AZ4072,$U$3)+COUNTIF(C4072:AZ4072,$V$3))</f>
        <v>-1</v>
      </c>
      <c r="R4072" s="16">
        <v>0</v>
      </c>
      <c r="S4072" s="16">
        <v>0</v>
      </c>
      <c r="T4072" s="16">
        <v>0</v>
      </c>
      <c r="U4072" s="16">
        <v>0</v>
      </c>
      <c r="V4072" s="16">
        <v>0</v>
      </c>
      <c r="W4072" s="16">
        <v>0</v>
      </c>
      <c r="X4072" s="16">
        <v>0</v>
      </c>
      <c r="Y4072" s="16">
        <v>0</v>
      </c>
      <c r="Z4072" s="16">
        <v>0</v>
      </c>
      <c r="AA4072" s="16">
        <v>0</v>
      </c>
      <c r="AB4072" s="16">
        <v>0</v>
      </c>
      <c r="AC4072" s="16">
        <v>0</v>
      </c>
      <c r="AD4072" s="16">
        <v>0</v>
      </c>
      <c r="AE4072" s="16">
        <v>0</v>
      </c>
      <c r="AF4072" s="16">
        <v>0</v>
      </c>
      <c r="AG4072" s="16">
        <v>0</v>
      </c>
      <c r="AH4072" s="16">
        <v>0</v>
      </c>
      <c r="AI4072" s="16">
        <v>0</v>
      </c>
      <c r="AJ4072" s="16">
        <v>0</v>
      </c>
      <c r="AK4072" s="16">
        <v>0</v>
      </c>
      <c r="AL4072" s="16">
        <v>0</v>
      </c>
      <c r="AM4072" s="16">
        <v>0</v>
      </c>
      <c r="AN4072" s="16">
        <v>0</v>
      </c>
      <c r="AO4072" s="16">
        <v>0</v>
      </c>
      <c r="AP4072" s="16">
        <v>0</v>
      </c>
      <c r="AQ4072" s="16">
        <v>0</v>
      </c>
      <c r="AR4072" s="16">
        <v>0</v>
      </c>
      <c r="AS4072" s="16">
        <v>0</v>
      </c>
      <c r="AT4072" s="16">
        <v>0</v>
      </c>
      <c r="AU4072" s="16">
        <v>0</v>
      </c>
      <c r="AV4072" s="16">
        <v>0</v>
      </c>
      <c r="AW4072" s="16">
        <v>0</v>
      </c>
      <c r="AX4072" s="16">
        <v>0</v>
      </c>
      <c r="AY4072" s="16">
        <v>0</v>
      </c>
      <c r="AZ4072" s="16">
        <v>0</v>
      </c>
    </row>
    <row r="4073" spans="1:52">
      <c r="A4073" s="15">
        <f>IF(COUNTBLANK(C4073:AZ4073)&gt;0,-1,COUNTIF(C4073:AZ4073,$C$3)+COUNTIF(C4073:AZ4073,$D$3)+COUNTIF(C4073:AZ4073,$E$3)+COUNTIF(C4073:AZ4073,$F$3)+COUNTIF(C4073:AZ4073,$G$3)+COUNTIF(C4073:AZ4073,$H$3)+COUNTIF(C4073:AZ4073,$I$3)+COUNTIF(C4073:AZ4073,$J$3)+COUNTIF(C4073:AZ4073,$K$3)+COUNTIF(C4073:AZ4073,$L$3)+COUNTIF(C4073:AZ4073,$M$3)+COUNTIF(C4073:AZ4073,$N$3)+COUNTIF(C4073:AZ4073,$O$3)+COUNTIF(C4073:AZ4073,$P$3)+COUNTIF(C4073:AZ4073,$Q$3)+COUNTIF(C4073:AZ4073,$R$3)+COUNTIF(C4073:AZ4073,$S$3)+COUNTIF(C4073:AZ4073,$T$3)+COUNTIF(C4073:AZ4073,$U$3)+COUNTIF(C4073:AZ4073,$V$3))</f>
        <v>-1</v>
      </c>
      <c r="R4073" s="16">
        <v>0</v>
      </c>
      <c r="S4073" s="16">
        <v>0</v>
      </c>
      <c r="T4073" s="16">
        <v>0</v>
      </c>
      <c r="U4073" s="16">
        <v>0</v>
      </c>
      <c r="V4073" s="16">
        <v>0</v>
      </c>
      <c r="W4073" s="16">
        <v>0</v>
      </c>
      <c r="X4073" s="16">
        <v>0</v>
      </c>
      <c r="Y4073" s="16">
        <v>0</v>
      </c>
      <c r="Z4073" s="16">
        <v>0</v>
      </c>
      <c r="AA4073" s="16">
        <v>0</v>
      </c>
      <c r="AB4073" s="16">
        <v>0</v>
      </c>
      <c r="AC4073" s="16">
        <v>0</v>
      </c>
      <c r="AD4073" s="16">
        <v>0</v>
      </c>
      <c r="AE4073" s="16">
        <v>0</v>
      </c>
      <c r="AF4073" s="16">
        <v>0</v>
      </c>
      <c r="AG4073" s="16">
        <v>0</v>
      </c>
      <c r="AH4073" s="16">
        <v>0</v>
      </c>
      <c r="AI4073" s="16">
        <v>0</v>
      </c>
      <c r="AJ4073" s="16">
        <v>0</v>
      </c>
      <c r="AK4073" s="16">
        <v>0</v>
      </c>
      <c r="AL4073" s="16">
        <v>0</v>
      </c>
      <c r="AM4073" s="16">
        <v>0</v>
      </c>
      <c r="AN4073" s="16">
        <v>0</v>
      </c>
      <c r="AO4073" s="16">
        <v>0</v>
      </c>
      <c r="AP4073" s="16">
        <v>0</v>
      </c>
      <c r="AQ4073" s="16">
        <v>0</v>
      </c>
      <c r="AR4073" s="16">
        <v>0</v>
      </c>
      <c r="AS4073" s="16">
        <v>0</v>
      </c>
      <c r="AT4073" s="16">
        <v>0</v>
      </c>
      <c r="AU4073" s="16">
        <v>0</v>
      </c>
      <c r="AV4073" s="16">
        <v>0</v>
      </c>
      <c r="AW4073" s="16">
        <v>0</v>
      </c>
      <c r="AX4073" s="16">
        <v>0</v>
      </c>
      <c r="AY4073" s="16">
        <v>0</v>
      </c>
      <c r="AZ4073" s="16">
        <v>0</v>
      </c>
    </row>
    <row r="4074" spans="1:52">
      <c r="A4074" s="15">
        <f>IF(COUNTBLANK(C4074:AZ4074)&gt;0,-1,COUNTIF(C4074:AZ4074,$C$3)+COUNTIF(C4074:AZ4074,$D$3)+COUNTIF(C4074:AZ4074,$E$3)+COUNTIF(C4074:AZ4074,$F$3)+COUNTIF(C4074:AZ4074,$G$3)+COUNTIF(C4074:AZ4074,$H$3)+COUNTIF(C4074:AZ4074,$I$3)+COUNTIF(C4074:AZ4074,$J$3)+COUNTIF(C4074:AZ4074,$K$3)+COUNTIF(C4074:AZ4074,$L$3)+COUNTIF(C4074:AZ4074,$M$3)+COUNTIF(C4074:AZ4074,$N$3)+COUNTIF(C4074:AZ4074,$O$3)+COUNTIF(C4074:AZ4074,$P$3)+COUNTIF(C4074:AZ4074,$Q$3)+COUNTIF(C4074:AZ4074,$R$3)+COUNTIF(C4074:AZ4074,$S$3)+COUNTIF(C4074:AZ4074,$T$3)+COUNTIF(C4074:AZ4074,$U$3)+COUNTIF(C4074:AZ4074,$V$3))</f>
        <v>-1</v>
      </c>
      <c r="R4074" s="16">
        <v>0</v>
      </c>
      <c r="S4074" s="16">
        <v>0</v>
      </c>
      <c r="T4074" s="16">
        <v>0</v>
      </c>
      <c r="U4074" s="16">
        <v>0</v>
      </c>
      <c r="V4074" s="16">
        <v>0</v>
      </c>
      <c r="W4074" s="16">
        <v>0</v>
      </c>
      <c r="X4074" s="16">
        <v>0</v>
      </c>
      <c r="Y4074" s="16">
        <v>0</v>
      </c>
      <c r="Z4074" s="16">
        <v>0</v>
      </c>
      <c r="AA4074" s="16">
        <v>0</v>
      </c>
      <c r="AB4074" s="16">
        <v>0</v>
      </c>
      <c r="AC4074" s="16">
        <v>0</v>
      </c>
      <c r="AD4074" s="16">
        <v>0</v>
      </c>
      <c r="AE4074" s="16">
        <v>0</v>
      </c>
      <c r="AF4074" s="16">
        <v>0</v>
      </c>
      <c r="AG4074" s="16">
        <v>0</v>
      </c>
      <c r="AH4074" s="16">
        <v>0</v>
      </c>
      <c r="AI4074" s="16">
        <v>0</v>
      </c>
      <c r="AJ4074" s="16">
        <v>0</v>
      </c>
      <c r="AK4074" s="16">
        <v>0</v>
      </c>
      <c r="AL4074" s="16">
        <v>0</v>
      </c>
      <c r="AM4074" s="16">
        <v>0</v>
      </c>
      <c r="AN4074" s="16">
        <v>0</v>
      </c>
      <c r="AO4074" s="16">
        <v>0</v>
      </c>
      <c r="AP4074" s="16">
        <v>0</v>
      </c>
      <c r="AQ4074" s="16">
        <v>0</v>
      </c>
      <c r="AR4074" s="16">
        <v>0</v>
      </c>
      <c r="AS4074" s="16">
        <v>0</v>
      </c>
      <c r="AT4074" s="16">
        <v>0</v>
      </c>
      <c r="AU4074" s="16">
        <v>0</v>
      </c>
      <c r="AV4074" s="16">
        <v>0</v>
      </c>
      <c r="AW4074" s="16">
        <v>0</v>
      </c>
      <c r="AX4074" s="16">
        <v>0</v>
      </c>
      <c r="AY4074" s="16">
        <v>0</v>
      </c>
      <c r="AZ4074" s="16">
        <v>0</v>
      </c>
    </row>
    <row r="4075" spans="1:52">
      <c r="A4075" s="15">
        <f>IF(COUNTBLANK(C4075:AZ4075)&gt;0,-1,COUNTIF(C4075:AZ4075,$C$3)+COUNTIF(C4075:AZ4075,$D$3)+COUNTIF(C4075:AZ4075,$E$3)+COUNTIF(C4075:AZ4075,$F$3)+COUNTIF(C4075:AZ4075,$G$3)+COUNTIF(C4075:AZ4075,$H$3)+COUNTIF(C4075:AZ4075,$I$3)+COUNTIF(C4075:AZ4075,$J$3)+COUNTIF(C4075:AZ4075,$K$3)+COUNTIF(C4075:AZ4075,$L$3)+COUNTIF(C4075:AZ4075,$M$3)+COUNTIF(C4075:AZ4075,$N$3)+COUNTIF(C4075:AZ4075,$O$3)+COUNTIF(C4075:AZ4075,$P$3)+COUNTIF(C4075:AZ4075,$Q$3)+COUNTIF(C4075:AZ4075,$R$3)+COUNTIF(C4075:AZ4075,$S$3)+COUNTIF(C4075:AZ4075,$T$3)+COUNTIF(C4075:AZ4075,$U$3)+COUNTIF(C4075:AZ4075,$V$3))</f>
        <v>-1</v>
      </c>
      <c r="R4075" s="16">
        <v>0</v>
      </c>
      <c r="S4075" s="16">
        <v>0</v>
      </c>
      <c r="T4075" s="16">
        <v>0</v>
      </c>
      <c r="U4075" s="16">
        <v>0</v>
      </c>
      <c r="V4075" s="16">
        <v>0</v>
      </c>
      <c r="W4075" s="16">
        <v>0</v>
      </c>
      <c r="X4075" s="16">
        <v>0</v>
      </c>
      <c r="Y4075" s="16">
        <v>0</v>
      </c>
      <c r="Z4075" s="16">
        <v>0</v>
      </c>
      <c r="AA4075" s="16">
        <v>0</v>
      </c>
      <c r="AB4075" s="16">
        <v>0</v>
      </c>
      <c r="AC4075" s="16">
        <v>0</v>
      </c>
      <c r="AD4075" s="16">
        <v>0</v>
      </c>
      <c r="AE4075" s="16">
        <v>0</v>
      </c>
      <c r="AF4075" s="16">
        <v>0</v>
      </c>
      <c r="AG4075" s="16">
        <v>0</v>
      </c>
      <c r="AH4075" s="16">
        <v>0</v>
      </c>
      <c r="AI4075" s="16">
        <v>0</v>
      </c>
      <c r="AJ4075" s="16">
        <v>0</v>
      </c>
      <c r="AK4075" s="16">
        <v>0</v>
      </c>
      <c r="AL4075" s="16">
        <v>0</v>
      </c>
      <c r="AM4075" s="16">
        <v>0</v>
      </c>
      <c r="AN4075" s="16">
        <v>0</v>
      </c>
      <c r="AO4075" s="16">
        <v>0</v>
      </c>
      <c r="AP4075" s="16">
        <v>0</v>
      </c>
      <c r="AQ4075" s="16">
        <v>0</v>
      </c>
      <c r="AR4075" s="16">
        <v>0</v>
      </c>
      <c r="AS4075" s="16">
        <v>0</v>
      </c>
      <c r="AT4075" s="16">
        <v>0</v>
      </c>
      <c r="AU4075" s="16">
        <v>0</v>
      </c>
      <c r="AV4075" s="16">
        <v>0</v>
      </c>
      <c r="AW4075" s="16">
        <v>0</v>
      </c>
      <c r="AX4075" s="16">
        <v>0</v>
      </c>
      <c r="AY4075" s="16">
        <v>0</v>
      </c>
      <c r="AZ4075" s="16">
        <v>0</v>
      </c>
    </row>
    <row r="4076" spans="1:52">
      <c r="A4076" s="15">
        <f>IF(COUNTBLANK(C4076:AZ4076)&gt;0,-1,COUNTIF(C4076:AZ4076,$C$3)+COUNTIF(C4076:AZ4076,$D$3)+COUNTIF(C4076:AZ4076,$E$3)+COUNTIF(C4076:AZ4076,$F$3)+COUNTIF(C4076:AZ4076,$G$3)+COUNTIF(C4076:AZ4076,$H$3)+COUNTIF(C4076:AZ4076,$I$3)+COUNTIF(C4076:AZ4076,$J$3)+COUNTIF(C4076:AZ4076,$K$3)+COUNTIF(C4076:AZ4076,$L$3)+COUNTIF(C4076:AZ4076,$M$3)+COUNTIF(C4076:AZ4076,$N$3)+COUNTIF(C4076:AZ4076,$O$3)+COUNTIF(C4076:AZ4076,$P$3)+COUNTIF(C4076:AZ4076,$Q$3)+COUNTIF(C4076:AZ4076,$R$3)+COUNTIF(C4076:AZ4076,$S$3)+COUNTIF(C4076:AZ4076,$T$3)+COUNTIF(C4076:AZ4076,$U$3)+COUNTIF(C4076:AZ4076,$V$3))</f>
        <v>-1</v>
      </c>
      <c r="R4076" s="16">
        <v>0</v>
      </c>
      <c r="S4076" s="16">
        <v>0</v>
      </c>
      <c r="T4076" s="16">
        <v>0</v>
      </c>
      <c r="U4076" s="16">
        <v>0</v>
      </c>
      <c r="V4076" s="16">
        <v>0</v>
      </c>
      <c r="W4076" s="16">
        <v>0</v>
      </c>
      <c r="X4076" s="16">
        <v>0</v>
      </c>
      <c r="Y4076" s="16">
        <v>0</v>
      </c>
      <c r="Z4076" s="16">
        <v>0</v>
      </c>
      <c r="AA4076" s="16">
        <v>0</v>
      </c>
      <c r="AB4076" s="16">
        <v>0</v>
      </c>
      <c r="AC4076" s="16">
        <v>0</v>
      </c>
      <c r="AD4076" s="16">
        <v>0</v>
      </c>
      <c r="AE4076" s="16">
        <v>0</v>
      </c>
      <c r="AF4076" s="16">
        <v>0</v>
      </c>
      <c r="AG4076" s="16">
        <v>0</v>
      </c>
      <c r="AH4076" s="16">
        <v>0</v>
      </c>
      <c r="AI4076" s="16">
        <v>0</v>
      </c>
      <c r="AJ4076" s="16">
        <v>0</v>
      </c>
      <c r="AK4076" s="16">
        <v>0</v>
      </c>
      <c r="AL4076" s="16">
        <v>0</v>
      </c>
      <c r="AM4076" s="16">
        <v>0</v>
      </c>
      <c r="AN4076" s="16">
        <v>0</v>
      </c>
      <c r="AO4076" s="16">
        <v>0</v>
      </c>
      <c r="AP4076" s="16">
        <v>0</v>
      </c>
      <c r="AQ4076" s="16">
        <v>0</v>
      </c>
      <c r="AR4076" s="16">
        <v>0</v>
      </c>
      <c r="AS4076" s="16">
        <v>0</v>
      </c>
      <c r="AT4076" s="16">
        <v>0</v>
      </c>
      <c r="AU4076" s="16">
        <v>0</v>
      </c>
      <c r="AV4076" s="16">
        <v>0</v>
      </c>
      <c r="AW4076" s="16">
        <v>0</v>
      </c>
      <c r="AX4076" s="16">
        <v>0</v>
      </c>
      <c r="AY4076" s="16">
        <v>0</v>
      </c>
      <c r="AZ4076" s="16">
        <v>0</v>
      </c>
    </row>
    <row r="4077" spans="1:52">
      <c r="A4077" s="15">
        <f>IF(COUNTBLANK(C4077:AZ4077)&gt;0,-1,COUNTIF(C4077:AZ4077,$C$3)+COUNTIF(C4077:AZ4077,$D$3)+COUNTIF(C4077:AZ4077,$E$3)+COUNTIF(C4077:AZ4077,$F$3)+COUNTIF(C4077:AZ4077,$G$3)+COUNTIF(C4077:AZ4077,$H$3)+COUNTIF(C4077:AZ4077,$I$3)+COUNTIF(C4077:AZ4077,$J$3)+COUNTIF(C4077:AZ4077,$K$3)+COUNTIF(C4077:AZ4077,$L$3)+COUNTIF(C4077:AZ4077,$M$3)+COUNTIF(C4077:AZ4077,$N$3)+COUNTIF(C4077:AZ4077,$O$3)+COUNTIF(C4077:AZ4077,$P$3)+COUNTIF(C4077:AZ4077,$Q$3)+COUNTIF(C4077:AZ4077,$R$3)+COUNTIF(C4077:AZ4077,$S$3)+COUNTIF(C4077:AZ4077,$T$3)+COUNTIF(C4077:AZ4077,$U$3)+COUNTIF(C4077:AZ4077,$V$3))</f>
        <v>-1</v>
      </c>
      <c r="R4077" s="16">
        <v>0</v>
      </c>
      <c r="S4077" s="16">
        <v>0</v>
      </c>
      <c r="T4077" s="16">
        <v>0</v>
      </c>
      <c r="U4077" s="16">
        <v>0</v>
      </c>
      <c r="V4077" s="16">
        <v>0</v>
      </c>
      <c r="W4077" s="16">
        <v>0</v>
      </c>
      <c r="X4077" s="16">
        <v>0</v>
      </c>
      <c r="Y4077" s="16">
        <v>0</v>
      </c>
      <c r="Z4077" s="16">
        <v>0</v>
      </c>
      <c r="AA4077" s="16">
        <v>0</v>
      </c>
      <c r="AB4077" s="16">
        <v>0</v>
      </c>
      <c r="AC4077" s="16">
        <v>0</v>
      </c>
      <c r="AD4077" s="16">
        <v>0</v>
      </c>
      <c r="AE4077" s="16">
        <v>0</v>
      </c>
      <c r="AF4077" s="16">
        <v>0</v>
      </c>
      <c r="AG4077" s="16">
        <v>0</v>
      </c>
      <c r="AH4077" s="16">
        <v>0</v>
      </c>
      <c r="AI4077" s="16">
        <v>0</v>
      </c>
      <c r="AJ4077" s="16">
        <v>0</v>
      </c>
      <c r="AK4077" s="16">
        <v>0</v>
      </c>
      <c r="AL4077" s="16">
        <v>0</v>
      </c>
      <c r="AM4077" s="16">
        <v>0</v>
      </c>
      <c r="AN4077" s="16">
        <v>0</v>
      </c>
      <c r="AO4077" s="16">
        <v>0</v>
      </c>
      <c r="AP4077" s="16">
        <v>0</v>
      </c>
      <c r="AQ4077" s="16">
        <v>0</v>
      </c>
      <c r="AR4077" s="16">
        <v>0</v>
      </c>
      <c r="AS4077" s="16">
        <v>0</v>
      </c>
      <c r="AT4077" s="16">
        <v>0</v>
      </c>
      <c r="AU4077" s="16">
        <v>0</v>
      </c>
      <c r="AV4077" s="16">
        <v>0</v>
      </c>
      <c r="AW4077" s="16">
        <v>0</v>
      </c>
      <c r="AX4077" s="16">
        <v>0</v>
      </c>
      <c r="AY4077" s="16">
        <v>0</v>
      </c>
      <c r="AZ4077" s="16">
        <v>0</v>
      </c>
    </row>
    <row r="4078" spans="1:52">
      <c r="A4078" s="15">
        <f>IF(COUNTBLANK(C4078:AZ4078)&gt;0,-1,COUNTIF(C4078:AZ4078,$C$3)+COUNTIF(C4078:AZ4078,$D$3)+COUNTIF(C4078:AZ4078,$E$3)+COUNTIF(C4078:AZ4078,$F$3)+COUNTIF(C4078:AZ4078,$G$3)+COUNTIF(C4078:AZ4078,$H$3)+COUNTIF(C4078:AZ4078,$I$3)+COUNTIF(C4078:AZ4078,$J$3)+COUNTIF(C4078:AZ4078,$K$3)+COUNTIF(C4078:AZ4078,$L$3)+COUNTIF(C4078:AZ4078,$M$3)+COUNTIF(C4078:AZ4078,$N$3)+COUNTIF(C4078:AZ4078,$O$3)+COUNTIF(C4078:AZ4078,$P$3)+COUNTIF(C4078:AZ4078,$Q$3)+COUNTIF(C4078:AZ4078,$R$3)+COUNTIF(C4078:AZ4078,$S$3)+COUNTIF(C4078:AZ4078,$T$3)+COUNTIF(C4078:AZ4078,$U$3)+COUNTIF(C4078:AZ4078,$V$3))</f>
        <v>-1</v>
      </c>
      <c r="R4078" s="16">
        <v>0</v>
      </c>
      <c r="S4078" s="16">
        <v>0</v>
      </c>
      <c r="T4078" s="16">
        <v>0</v>
      </c>
      <c r="U4078" s="16">
        <v>0</v>
      </c>
      <c r="V4078" s="16">
        <v>0</v>
      </c>
      <c r="W4078" s="16">
        <v>0</v>
      </c>
      <c r="X4078" s="16">
        <v>0</v>
      </c>
      <c r="Y4078" s="16">
        <v>0</v>
      </c>
      <c r="Z4078" s="16">
        <v>0</v>
      </c>
      <c r="AA4078" s="16">
        <v>0</v>
      </c>
      <c r="AB4078" s="16">
        <v>0</v>
      </c>
      <c r="AC4078" s="16">
        <v>0</v>
      </c>
      <c r="AD4078" s="16">
        <v>0</v>
      </c>
      <c r="AE4078" s="16">
        <v>0</v>
      </c>
      <c r="AF4078" s="16">
        <v>0</v>
      </c>
      <c r="AG4078" s="16">
        <v>0</v>
      </c>
      <c r="AH4078" s="16">
        <v>0</v>
      </c>
      <c r="AI4078" s="16">
        <v>0</v>
      </c>
      <c r="AJ4078" s="16">
        <v>0</v>
      </c>
      <c r="AK4078" s="16">
        <v>0</v>
      </c>
      <c r="AL4078" s="16">
        <v>0</v>
      </c>
      <c r="AM4078" s="16">
        <v>0</v>
      </c>
      <c r="AN4078" s="16">
        <v>0</v>
      </c>
      <c r="AO4078" s="16">
        <v>0</v>
      </c>
      <c r="AP4078" s="16">
        <v>0</v>
      </c>
      <c r="AQ4078" s="16">
        <v>0</v>
      </c>
      <c r="AR4078" s="16">
        <v>0</v>
      </c>
      <c r="AS4078" s="16">
        <v>0</v>
      </c>
      <c r="AT4078" s="16">
        <v>0</v>
      </c>
      <c r="AU4078" s="16">
        <v>0</v>
      </c>
      <c r="AV4078" s="16">
        <v>0</v>
      </c>
      <c r="AW4078" s="16">
        <v>0</v>
      </c>
      <c r="AX4078" s="16">
        <v>0</v>
      </c>
      <c r="AY4078" s="16">
        <v>0</v>
      </c>
      <c r="AZ4078" s="16">
        <v>0</v>
      </c>
    </row>
    <row r="4079" spans="1:52">
      <c r="A4079" s="15">
        <f>IF(COUNTBLANK(C4079:AZ4079)&gt;0,-1,COUNTIF(C4079:AZ4079,$C$3)+COUNTIF(C4079:AZ4079,$D$3)+COUNTIF(C4079:AZ4079,$E$3)+COUNTIF(C4079:AZ4079,$F$3)+COUNTIF(C4079:AZ4079,$G$3)+COUNTIF(C4079:AZ4079,$H$3)+COUNTIF(C4079:AZ4079,$I$3)+COUNTIF(C4079:AZ4079,$J$3)+COUNTIF(C4079:AZ4079,$K$3)+COUNTIF(C4079:AZ4079,$L$3)+COUNTIF(C4079:AZ4079,$M$3)+COUNTIF(C4079:AZ4079,$N$3)+COUNTIF(C4079:AZ4079,$O$3)+COUNTIF(C4079:AZ4079,$P$3)+COUNTIF(C4079:AZ4079,$Q$3)+COUNTIF(C4079:AZ4079,$R$3)+COUNTIF(C4079:AZ4079,$S$3)+COUNTIF(C4079:AZ4079,$T$3)+COUNTIF(C4079:AZ4079,$U$3)+COUNTIF(C4079:AZ4079,$V$3))</f>
        <v>-1</v>
      </c>
      <c r="R4079" s="16">
        <v>0</v>
      </c>
      <c r="S4079" s="16">
        <v>0</v>
      </c>
      <c r="T4079" s="16">
        <v>0</v>
      </c>
      <c r="U4079" s="16">
        <v>0</v>
      </c>
      <c r="V4079" s="16">
        <v>0</v>
      </c>
      <c r="W4079" s="16">
        <v>0</v>
      </c>
      <c r="X4079" s="16">
        <v>0</v>
      </c>
      <c r="Y4079" s="16">
        <v>0</v>
      </c>
      <c r="Z4079" s="16">
        <v>0</v>
      </c>
      <c r="AA4079" s="16">
        <v>0</v>
      </c>
      <c r="AB4079" s="16">
        <v>0</v>
      </c>
      <c r="AC4079" s="16">
        <v>0</v>
      </c>
      <c r="AD4079" s="16">
        <v>0</v>
      </c>
      <c r="AE4079" s="16">
        <v>0</v>
      </c>
      <c r="AF4079" s="16">
        <v>0</v>
      </c>
      <c r="AG4079" s="16">
        <v>0</v>
      </c>
      <c r="AH4079" s="16">
        <v>0</v>
      </c>
      <c r="AI4079" s="16">
        <v>0</v>
      </c>
      <c r="AJ4079" s="16">
        <v>0</v>
      </c>
      <c r="AK4079" s="16">
        <v>0</v>
      </c>
      <c r="AL4079" s="16">
        <v>0</v>
      </c>
      <c r="AM4079" s="16">
        <v>0</v>
      </c>
      <c r="AN4079" s="16">
        <v>0</v>
      </c>
      <c r="AO4079" s="16">
        <v>0</v>
      </c>
      <c r="AP4079" s="16">
        <v>0</v>
      </c>
      <c r="AQ4079" s="16">
        <v>0</v>
      </c>
      <c r="AR4079" s="16">
        <v>0</v>
      </c>
      <c r="AS4079" s="16">
        <v>0</v>
      </c>
      <c r="AT4079" s="16">
        <v>0</v>
      </c>
      <c r="AU4079" s="16">
        <v>0</v>
      </c>
      <c r="AV4079" s="16">
        <v>0</v>
      </c>
      <c r="AW4079" s="16">
        <v>0</v>
      </c>
      <c r="AX4079" s="16">
        <v>0</v>
      </c>
      <c r="AY4079" s="16">
        <v>0</v>
      </c>
      <c r="AZ4079" s="16">
        <v>0</v>
      </c>
    </row>
    <row r="4080" spans="1:52">
      <c r="A4080" s="15">
        <f>IF(COUNTBLANK(C4080:AZ4080)&gt;0,-1,COUNTIF(C4080:AZ4080,$C$3)+COUNTIF(C4080:AZ4080,$D$3)+COUNTIF(C4080:AZ4080,$E$3)+COUNTIF(C4080:AZ4080,$F$3)+COUNTIF(C4080:AZ4080,$G$3)+COUNTIF(C4080:AZ4080,$H$3)+COUNTIF(C4080:AZ4080,$I$3)+COUNTIF(C4080:AZ4080,$J$3)+COUNTIF(C4080:AZ4080,$K$3)+COUNTIF(C4080:AZ4080,$L$3)+COUNTIF(C4080:AZ4080,$M$3)+COUNTIF(C4080:AZ4080,$N$3)+COUNTIF(C4080:AZ4080,$O$3)+COUNTIF(C4080:AZ4080,$P$3)+COUNTIF(C4080:AZ4080,$Q$3)+COUNTIF(C4080:AZ4080,$R$3)+COUNTIF(C4080:AZ4080,$S$3)+COUNTIF(C4080:AZ4080,$T$3)+COUNTIF(C4080:AZ4080,$U$3)+COUNTIF(C4080:AZ4080,$V$3))</f>
        <v>-1</v>
      </c>
      <c r="R4080" s="16">
        <v>0</v>
      </c>
      <c r="S4080" s="16">
        <v>0</v>
      </c>
      <c r="T4080" s="16">
        <v>0</v>
      </c>
      <c r="U4080" s="16">
        <v>0</v>
      </c>
      <c r="V4080" s="16">
        <v>0</v>
      </c>
      <c r="W4080" s="16">
        <v>0</v>
      </c>
      <c r="X4080" s="16">
        <v>0</v>
      </c>
      <c r="Y4080" s="16">
        <v>0</v>
      </c>
      <c r="Z4080" s="16">
        <v>0</v>
      </c>
      <c r="AA4080" s="16">
        <v>0</v>
      </c>
      <c r="AB4080" s="16">
        <v>0</v>
      </c>
      <c r="AC4080" s="16">
        <v>0</v>
      </c>
      <c r="AD4080" s="16">
        <v>0</v>
      </c>
      <c r="AE4080" s="16">
        <v>0</v>
      </c>
      <c r="AF4080" s="16">
        <v>0</v>
      </c>
      <c r="AG4080" s="16">
        <v>0</v>
      </c>
      <c r="AH4080" s="16">
        <v>0</v>
      </c>
      <c r="AI4080" s="16">
        <v>0</v>
      </c>
      <c r="AJ4080" s="16">
        <v>0</v>
      </c>
      <c r="AK4080" s="16">
        <v>0</v>
      </c>
      <c r="AL4080" s="16">
        <v>0</v>
      </c>
      <c r="AM4080" s="16">
        <v>0</v>
      </c>
      <c r="AN4080" s="16">
        <v>0</v>
      </c>
      <c r="AO4080" s="16">
        <v>0</v>
      </c>
      <c r="AP4080" s="16">
        <v>0</v>
      </c>
      <c r="AQ4080" s="16">
        <v>0</v>
      </c>
      <c r="AR4080" s="16">
        <v>0</v>
      </c>
      <c r="AS4080" s="16">
        <v>0</v>
      </c>
      <c r="AT4080" s="16">
        <v>0</v>
      </c>
      <c r="AU4080" s="16">
        <v>0</v>
      </c>
      <c r="AV4080" s="16">
        <v>0</v>
      </c>
      <c r="AW4080" s="16">
        <v>0</v>
      </c>
      <c r="AX4080" s="16">
        <v>0</v>
      </c>
      <c r="AY4080" s="16">
        <v>0</v>
      </c>
      <c r="AZ4080" s="16">
        <v>0</v>
      </c>
    </row>
    <row r="4081" spans="1:52">
      <c r="A4081" s="15">
        <f>IF(COUNTBLANK(C4081:AZ4081)&gt;0,-1,COUNTIF(C4081:AZ4081,$C$3)+COUNTIF(C4081:AZ4081,$D$3)+COUNTIF(C4081:AZ4081,$E$3)+COUNTIF(C4081:AZ4081,$F$3)+COUNTIF(C4081:AZ4081,$G$3)+COUNTIF(C4081:AZ4081,$H$3)+COUNTIF(C4081:AZ4081,$I$3)+COUNTIF(C4081:AZ4081,$J$3)+COUNTIF(C4081:AZ4081,$K$3)+COUNTIF(C4081:AZ4081,$L$3)+COUNTIF(C4081:AZ4081,$M$3)+COUNTIF(C4081:AZ4081,$N$3)+COUNTIF(C4081:AZ4081,$O$3)+COUNTIF(C4081:AZ4081,$P$3)+COUNTIF(C4081:AZ4081,$Q$3)+COUNTIF(C4081:AZ4081,$R$3)+COUNTIF(C4081:AZ4081,$S$3)+COUNTIF(C4081:AZ4081,$T$3)+COUNTIF(C4081:AZ4081,$U$3)+COUNTIF(C4081:AZ4081,$V$3))</f>
        <v>-1</v>
      </c>
      <c r="R4081" s="16">
        <v>0</v>
      </c>
      <c r="S4081" s="16">
        <v>0</v>
      </c>
      <c r="T4081" s="16">
        <v>0</v>
      </c>
      <c r="U4081" s="16">
        <v>0</v>
      </c>
      <c r="V4081" s="16">
        <v>0</v>
      </c>
      <c r="W4081" s="16">
        <v>0</v>
      </c>
      <c r="X4081" s="16">
        <v>0</v>
      </c>
      <c r="Y4081" s="16">
        <v>0</v>
      </c>
      <c r="Z4081" s="16">
        <v>0</v>
      </c>
      <c r="AA4081" s="16">
        <v>0</v>
      </c>
      <c r="AB4081" s="16">
        <v>0</v>
      </c>
      <c r="AC4081" s="16">
        <v>0</v>
      </c>
      <c r="AD4081" s="16">
        <v>0</v>
      </c>
      <c r="AE4081" s="16">
        <v>0</v>
      </c>
      <c r="AF4081" s="16">
        <v>0</v>
      </c>
      <c r="AG4081" s="16">
        <v>0</v>
      </c>
      <c r="AH4081" s="16">
        <v>0</v>
      </c>
      <c r="AI4081" s="16">
        <v>0</v>
      </c>
      <c r="AJ4081" s="16">
        <v>0</v>
      </c>
      <c r="AK4081" s="16">
        <v>0</v>
      </c>
      <c r="AL4081" s="16">
        <v>0</v>
      </c>
      <c r="AM4081" s="16">
        <v>0</v>
      </c>
      <c r="AN4081" s="16">
        <v>0</v>
      </c>
      <c r="AO4081" s="16">
        <v>0</v>
      </c>
      <c r="AP4081" s="16">
        <v>0</v>
      </c>
      <c r="AQ4081" s="16">
        <v>0</v>
      </c>
      <c r="AR4081" s="16">
        <v>0</v>
      </c>
      <c r="AS4081" s="16">
        <v>0</v>
      </c>
      <c r="AT4081" s="16">
        <v>0</v>
      </c>
      <c r="AU4081" s="16">
        <v>0</v>
      </c>
      <c r="AV4081" s="16">
        <v>0</v>
      </c>
      <c r="AW4081" s="16">
        <v>0</v>
      </c>
      <c r="AX4081" s="16">
        <v>0</v>
      </c>
      <c r="AY4081" s="16">
        <v>0</v>
      </c>
      <c r="AZ4081" s="16">
        <v>0</v>
      </c>
    </row>
    <row r="4082" spans="1:52">
      <c r="A4082" s="15">
        <f>IF(COUNTBLANK(C4082:AZ4082)&gt;0,-1,COUNTIF(C4082:AZ4082,$C$3)+COUNTIF(C4082:AZ4082,$D$3)+COUNTIF(C4082:AZ4082,$E$3)+COUNTIF(C4082:AZ4082,$F$3)+COUNTIF(C4082:AZ4082,$G$3)+COUNTIF(C4082:AZ4082,$H$3)+COUNTIF(C4082:AZ4082,$I$3)+COUNTIF(C4082:AZ4082,$J$3)+COUNTIF(C4082:AZ4082,$K$3)+COUNTIF(C4082:AZ4082,$L$3)+COUNTIF(C4082:AZ4082,$M$3)+COUNTIF(C4082:AZ4082,$N$3)+COUNTIF(C4082:AZ4082,$O$3)+COUNTIF(C4082:AZ4082,$P$3)+COUNTIF(C4082:AZ4082,$Q$3)+COUNTIF(C4082:AZ4082,$R$3)+COUNTIF(C4082:AZ4082,$S$3)+COUNTIF(C4082:AZ4082,$T$3)+COUNTIF(C4082:AZ4082,$U$3)+COUNTIF(C4082:AZ4082,$V$3))</f>
        <v>-1</v>
      </c>
      <c r="R4082" s="16">
        <v>0</v>
      </c>
      <c r="S4082" s="16">
        <v>0</v>
      </c>
      <c r="T4082" s="16">
        <v>0</v>
      </c>
      <c r="U4082" s="16">
        <v>0</v>
      </c>
      <c r="V4082" s="16">
        <v>0</v>
      </c>
      <c r="W4082" s="16">
        <v>0</v>
      </c>
      <c r="X4082" s="16">
        <v>0</v>
      </c>
      <c r="Y4082" s="16">
        <v>0</v>
      </c>
      <c r="Z4082" s="16">
        <v>0</v>
      </c>
      <c r="AA4082" s="16">
        <v>0</v>
      </c>
      <c r="AB4082" s="16">
        <v>0</v>
      </c>
      <c r="AC4082" s="16">
        <v>0</v>
      </c>
      <c r="AD4082" s="16">
        <v>0</v>
      </c>
      <c r="AE4082" s="16">
        <v>0</v>
      </c>
      <c r="AF4082" s="16">
        <v>0</v>
      </c>
      <c r="AG4082" s="16">
        <v>0</v>
      </c>
      <c r="AH4082" s="16">
        <v>0</v>
      </c>
      <c r="AI4082" s="16">
        <v>0</v>
      </c>
      <c r="AJ4082" s="16">
        <v>0</v>
      </c>
      <c r="AK4082" s="16">
        <v>0</v>
      </c>
      <c r="AL4082" s="16">
        <v>0</v>
      </c>
      <c r="AM4082" s="16">
        <v>0</v>
      </c>
      <c r="AN4082" s="16">
        <v>0</v>
      </c>
      <c r="AO4082" s="16">
        <v>0</v>
      </c>
      <c r="AP4082" s="16">
        <v>0</v>
      </c>
      <c r="AQ4082" s="16">
        <v>0</v>
      </c>
      <c r="AR4082" s="16">
        <v>0</v>
      </c>
      <c r="AS4082" s="16">
        <v>0</v>
      </c>
      <c r="AT4082" s="16">
        <v>0</v>
      </c>
      <c r="AU4082" s="16">
        <v>0</v>
      </c>
      <c r="AV4082" s="16">
        <v>0</v>
      </c>
      <c r="AW4082" s="16">
        <v>0</v>
      </c>
      <c r="AX4082" s="16">
        <v>0</v>
      </c>
      <c r="AY4082" s="16">
        <v>0</v>
      </c>
      <c r="AZ4082" s="16">
        <v>0</v>
      </c>
    </row>
    <row r="4083" spans="1:52">
      <c r="A4083" s="15">
        <f>IF(COUNTBLANK(C4083:AZ4083)&gt;0,-1,COUNTIF(C4083:AZ4083,$C$3)+COUNTIF(C4083:AZ4083,$D$3)+COUNTIF(C4083:AZ4083,$E$3)+COUNTIF(C4083:AZ4083,$F$3)+COUNTIF(C4083:AZ4083,$G$3)+COUNTIF(C4083:AZ4083,$H$3)+COUNTIF(C4083:AZ4083,$I$3)+COUNTIF(C4083:AZ4083,$J$3)+COUNTIF(C4083:AZ4083,$K$3)+COUNTIF(C4083:AZ4083,$L$3)+COUNTIF(C4083:AZ4083,$M$3)+COUNTIF(C4083:AZ4083,$N$3)+COUNTIF(C4083:AZ4083,$O$3)+COUNTIF(C4083:AZ4083,$P$3)+COUNTIF(C4083:AZ4083,$Q$3)+COUNTIF(C4083:AZ4083,$R$3)+COUNTIF(C4083:AZ4083,$S$3)+COUNTIF(C4083:AZ4083,$T$3)+COUNTIF(C4083:AZ4083,$U$3)+COUNTIF(C4083:AZ4083,$V$3))</f>
        <v>-1</v>
      </c>
      <c r="R4083" s="16">
        <v>0</v>
      </c>
      <c r="S4083" s="16">
        <v>0</v>
      </c>
      <c r="T4083" s="16">
        <v>0</v>
      </c>
      <c r="U4083" s="16">
        <v>0</v>
      </c>
      <c r="V4083" s="16">
        <v>0</v>
      </c>
      <c r="W4083" s="16">
        <v>0</v>
      </c>
      <c r="X4083" s="16">
        <v>0</v>
      </c>
      <c r="Y4083" s="16">
        <v>0</v>
      </c>
      <c r="Z4083" s="16">
        <v>0</v>
      </c>
      <c r="AA4083" s="16">
        <v>0</v>
      </c>
      <c r="AB4083" s="16">
        <v>0</v>
      </c>
      <c r="AC4083" s="16">
        <v>0</v>
      </c>
      <c r="AD4083" s="16">
        <v>0</v>
      </c>
      <c r="AE4083" s="16">
        <v>0</v>
      </c>
      <c r="AF4083" s="16">
        <v>0</v>
      </c>
      <c r="AG4083" s="16">
        <v>0</v>
      </c>
      <c r="AH4083" s="16">
        <v>0</v>
      </c>
      <c r="AI4083" s="16">
        <v>0</v>
      </c>
      <c r="AJ4083" s="16">
        <v>0</v>
      </c>
      <c r="AK4083" s="16">
        <v>0</v>
      </c>
      <c r="AL4083" s="16">
        <v>0</v>
      </c>
      <c r="AM4083" s="16">
        <v>0</v>
      </c>
      <c r="AN4083" s="16">
        <v>0</v>
      </c>
      <c r="AO4083" s="16">
        <v>0</v>
      </c>
      <c r="AP4083" s="16">
        <v>0</v>
      </c>
      <c r="AQ4083" s="16">
        <v>0</v>
      </c>
      <c r="AR4083" s="16">
        <v>0</v>
      </c>
      <c r="AS4083" s="16">
        <v>0</v>
      </c>
      <c r="AT4083" s="16">
        <v>0</v>
      </c>
      <c r="AU4083" s="16">
        <v>0</v>
      </c>
      <c r="AV4083" s="16">
        <v>0</v>
      </c>
      <c r="AW4083" s="16">
        <v>0</v>
      </c>
      <c r="AX4083" s="16">
        <v>0</v>
      </c>
      <c r="AY4083" s="16">
        <v>0</v>
      </c>
      <c r="AZ4083" s="16">
        <v>0</v>
      </c>
    </row>
    <row r="4084" spans="1:52">
      <c r="A4084" s="15">
        <f>IF(COUNTBLANK(C4084:AZ4084)&gt;0,-1,COUNTIF(C4084:AZ4084,$C$3)+COUNTIF(C4084:AZ4084,$D$3)+COUNTIF(C4084:AZ4084,$E$3)+COUNTIF(C4084:AZ4084,$F$3)+COUNTIF(C4084:AZ4084,$G$3)+COUNTIF(C4084:AZ4084,$H$3)+COUNTIF(C4084:AZ4084,$I$3)+COUNTIF(C4084:AZ4084,$J$3)+COUNTIF(C4084:AZ4084,$K$3)+COUNTIF(C4084:AZ4084,$L$3)+COUNTIF(C4084:AZ4084,$M$3)+COUNTIF(C4084:AZ4084,$N$3)+COUNTIF(C4084:AZ4084,$O$3)+COUNTIF(C4084:AZ4084,$P$3)+COUNTIF(C4084:AZ4084,$Q$3)+COUNTIF(C4084:AZ4084,$R$3)+COUNTIF(C4084:AZ4084,$S$3)+COUNTIF(C4084:AZ4084,$T$3)+COUNTIF(C4084:AZ4084,$U$3)+COUNTIF(C4084:AZ4084,$V$3))</f>
        <v>-1</v>
      </c>
      <c r="R4084" s="16">
        <v>0</v>
      </c>
      <c r="S4084" s="16">
        <v>0</v>
      </c>
      <c r="T4084" s="16">
        <v>0</v>
      </c>
      <c r="U4084" s="16">
        <v>0</v>
      </c>
      <c r="V4084" s="16">
        <v>0</v>
      </c>
      <c r="W4084" s="16">
        <v>0</v>
      </c>
      <c r="X4084" s="16">
        <v>0</v>
      </c>
      <c r="Y4084" s="16">
        <v>0</v>
      </c>
      <c r="Z4084" s="16">
        <v>0</v>
      </c>
      <c r="AA4084" s="16">
        <v>0</v>
      </c>
      <c r="AB4084" s="16">
        <v>0</v>
      </c>
      <c r="AC4084" s="16">
        <v>0</v>
      </c>
      <c r="AD4084" s="16">
        <v>0</v>
      </c>
      <c r="AE4084" s="16">
        <v>0</v>
      </c>
      <c r="AF4084" s="16">
        <v>0</v>
      </c>
      <c r="AG4084" s="16">
        <v>0</v>
      </c>
      <c r="AH4084" s="16">
        <v>0</v>
      </c>
      <c r="AI4084" s="16">
        <v>0</v>
      </c>
      <c r="AJ4084" s="16">
        <v>0</v>
      </c>
      <c r="AK4084" s="16">
        <v>0</v>
      </c>
      <c r="AL4084" s="16">
        <v>0</v>
      </c>
      <c r="AM4084" s="16">
        <v>0</v>
      </c>
      <c r="AN4084" s="16">
        <v>0</v>
      </c>
      <c r="AO4084" s="16">
        <v>0</v>
      </c>
      <c r="AP4084" s="16">
        <v>0</v>
      </c>
      <c r="AQ4084" s="16">
        <v>0</v>
      </c>
      <c r="AR4084" s="16">
        <v>0</v>
      </c>
      <c r="AS4084" s="16">
        <v>0</v>
      </c>
      <c r="AT4084" s="16">
        <v>0</v>
      </c>
      <c r="AU4084" s="16">
        <v>0</v>
      </c>
      <c r="AV4084" s="16">
        <v>0</v>
      </c>
      <c r="AW4084" s="16">
        <v>0</v>
      </c>
      <c r="AX4084" s="16">
        <v>0</v>
      </c>
      <c r="AY4084" s="16">
        <v>0</v>
      </c>
      <c r="AZ4084" s="16">
        <v>0</v>
      </c>
    </row>
    <row r="4085" spans="1:52">
      <c r="A4085" s="15">
        <f>IF(COUNTBLANK(C4085:AZ4085)&gt;0,-1,COUNTIF(C4085:AZ4085,$C$3)+COUNTIF(C4085:AZ4085,$D$3)+COUNTIF(C4085:AZ4085,$E$3)+COUNTIF(C4085:AZ4085,$F$3)+COUNTIF(C4085:AZ4085,$G$3)+COUNTIF(C4085:AZ4085,$H$3)+COUNTIF(C4085:AZ4085,$I$3)+COUNTIF(C4085:AZ4085,$J$3)+COUNTIF(C4085:AZ4085,$K$3)+COUNTIF(C4085:AZ4085,$L$3)+COUNTIF(C4085:AZ4085,$M$3)+COUNTIF(C4085:AZ4085,$N$3)+COUNTIF(C4085:AZ4085,$O$3)+COUNTIF(C4085:AZ4085,$P$3)+COUNTIF(C4085:AZ4085,$Q$3)+COUNTIF(C4085:AZ4085,$R$3)+COUNTIF(C4085:AZ4085,$S$3)+COUNTIF(C4085:AZ4085,$T$3)+COUNTIF(C4085:AZ4085,$U$3)+COUNTIF(C4085:AZ4085,$V$3))</f>
        <v>-1</v>
      </c>
      <c r="R4085" s="16">
        <v>0</v>
      </c>
      <c r="S4085" s="16">
        <v>0</v>
      </c>
      <c r="T4085" s="16">
        <v>0</v>
      </c>
      <c r="U4085" s="16">
        <v>0</v>
      </c>
      <c r="V4085" s="16">
        <v>0</v>
      </c>
      <c r="W4085" s="16">
        <v>0</v>
      </c>
      <c r="X4085" s="16">
        <v>0</v>
      </c>
      <c r="Y4085" s="16">
        <v>0</v>
      </c>
      <c r="Z4085" s="16">
        <v>0</v>
      </c>
      <c r="AA4085" s="16">
        <v>0</v>
      </c>
      <c r="AB4085" s="16">
        <v>0</v>
      </c>
      <c r="AC4085" s="16">
        <v>0</v>
      </c>
      <c r="AD4085" s="16">
        <v>0</v>
      </c>
      <c r="AE4085" s="16">
        <v>0</v>
      </c>
      <c r="AF4085" s="16">
        <v>0</v>
      </c>
      <c r="AG4085" s="16">
        <v>0</v>
      </c>
      <c r="AH4085" s="16">
        <v>0</v>
      </c>
      <c r="AI4085" s="16">
        <v>0</v>
      </c>
      <c r="AJ4085" s="16">
        <v>0</v>
      </c>
      <c r="AK4085" s="16">
        <v>0</v>
      </c>
      <c r="AL4085" s="16">
        <v>0</v>
      </c>
      <c r="AM4085" s="16">
        <v>0</v>
      </c>
      <c r="AN4085" s="16">
        <v>0</v>
      </c>
      <c r="AO4085" s="16">
        <v>0</v>
      </c>
      <c r="AP4085" s="16">
        <v>0</v>
      </c>
      <c r="AQ4085" s="16">
        <v>0</v>
      </c>
      <c r="AR4085" s="16">
        <v>0</v>
      </c>
      <c r="AS4085" s="16">
        <v>0</v>
      </c>
      <c r="AT4085" s="16">
        <v>0</v>
      </c>
      <c r="AU4085" s="16">
        <v>0</v>
      </c>
      <c r="AV4085" s="16">
        <v>0</v>
      </c>
      <c r="AW4085" s="16">
        <v>0</v>
      </c>
      <c r="AX4085" s="16">
        <v>0</v>
      </c>
      <c r="AY4085" s="16">
        <v>0</v>
      </c>
      <c r="AZ4085" s="16">
        <v>0</v>
      </c>
    </row>
    <row r="4086" spans="1:52">
      <c r="A4086" s="15">
        <f>IF(COUNTBLANK(C4086:AZ4086)&gt;0,-1,COUNTIF(C4086:AZ4086,$C$3)+COUNTIF(C4086:AZ4086,$D$3)+COUNTIF(C4086:AZ4086,$E$3)+COUNTIF(C4086:AZ4086,$F$3)+COUNTIF(C4086:AZ4086,$G$3)+COUNTIF(C4086:AZ4086,$H$3)+COUNTIF(C4086:AZ4086,$I$3)+COUNTIF(C4086:AZ4086,$J$3)+COUNTIF(C4086:AZ4086,$K$3)+COUNTIF(C4086:AZ4086,$L$3)+COUNTIF(C4086:AZ4086,$M$3)+COUNTIF(C4086:AZ4086,$N$3)+COUNTIF(C4086:AZ4086,$O$3)+COUNTIF(C4086:AZ4086,$P$3)+COUNTIF(C4086:AZ4086,$Q$3)+COUNTIF(C4086:AZ4086,$R$3)+COUNTIF(C4086:AZ4086,$S$3)+COUNTIF(C4086:AZ4086,$T$3)+COUNTIF(C4086:AZ4086,$U$3)+COUNTIF(C4086:AZ4086,$V$3))</f>
        <v>-1</v>
      </c>
      <c r="R4086" s="16">
        <v>0</v>
      </c>
      <c r="S4086" s="16">
        <v>0</v>
      </c>
      <c r="T4086" s="16">
        <v>0</v>
      </c>
      <c r="U4086" s="16">
        <v>0</v>
      </c>
      <c r="V4086" s="16">
        <v>0</v>
      </c>
      <c r="W4086" s="16">
        <v>0</v>
      </c>
      <c r="X4086" s="16">
        <v>0</v>
      </c>
      <c r="Y4086" s="16">
        <v>0</v>
      </c>
      <c r="Z4086" s="16">
        <v>0</v>
      </c>
      <c r="AA4086" s="16">
        <v>0</v>
      </c>
      <c r="AB4086" s="16">
        <v>0</v>
      </c>
      <c r="AC4086" s="16">
        <v>0</v>
      </c>
      <c r="AD4086" s="16">
        <v>0</v>
      </c>
      <c r="AE4086" s="16">
        <v>0</v>
      </c>
      <c r="AF4086" s="16">
        <v>0</v>
      </c>
      <c r="AG4086" s="16">
        <v>0</v>
      </c>
      <c r="AH4086" s="16">
        <v>0</v>
      </c>
      <c r="AI4086" s="16">
        <v>0</v>
      </c>
      <c r="AJ4086" s="16">
        <v>0</v>
      </c>
      <c r="AK4086" s="16">
        <v>0</v>
      </c>
      <c r="AL4086" s="16">
        <v>0</v>
      </c>
      <c r="AM4086" s="16">
        <v>0</v>
      </c>
      <c r="AN4086" s="16">
        <v>0</v>
      </c>
      <c r="AO4086" s="16">
        <v>0</v>
      </c>
      <c r="AP4086" s="16">
        <v>0</v>
      </c>
      <c r="AQ4086" s="16">
        <v>0</v>
      </c>
      <c r="AR4086" s="16">
        <v>0</v>
      </c>
      <c r="AS4086" s="16">
        <v>0</v>
      </c>
      <c r="AT4086" s="16">
        <v>0</v>
      </c>
      <c r="AU4086" s="16">
        <v>0</v>
      </c>
      <c r="AV4086" s="16">
        <v>0</v>
      </c>
      <c r="AW4086" s="16">
        <v>0</v>
      </c>
      <c r="AX4086" s="16">
        <v>0</v>
      </c>
      <c r="AY4086" s="16">
        <v>0</v>
      </c>
      <c r="AZ4086" s="16">
        <v>0</v>
      </c>
    </row>
    <row r="4087" spans="1:52">
      <c r="A4087" s="15">
        <f>IF(COUNTBLANK(C4087:AZ4087)&gt;0,-1,COUNTIF(C4087:AZ4087,$C$3)+COUNTIF(C4087:AZ4087,$D$3)+COUNTIF(C4087:AZ4087,$E$3)+COUNTIF(C4087:AZ4087,$F$3)+COUNTIF(C4087:AZ4087,$G$3)+COUNTIF(C4087:AZ4087,$H$3)+COUNTIF(C4087:AZ4087,$I$3)+COUNTIF(C4087:AZ4087,$J$3)+COUNTIF(C4087:AZ4087,$K$3)+COUNTIF(C4087:AZ4087,$L$3)+COUNTIF(C4087:AZ4087,$M$3)+COUNTIF(C4087:AZ4087,$N$3)+COUNTIF(C4087:AZ4087,$O$3)+COUNTIF(C4087:AZ4087,$P$3)+COUNTIF(C4087:AZ4087,$Q$3)+COUNTIF(C4087:AZ4087,$R$3)+COUNTIF(C4087:AZ4087,$S$3)+COUNTIF(C4087:AZ4087,$T$3)+COUNTIF(C4087:AZ4087,$U$3)+COUNTIF(C4087:AZ4087,$V$3))</f>
        <v>-1</v>
      </c>
      <c r="R4087" s="16">
        <v>0</v>
      </c>
      <c r="S4087" s="16">
        <v>0</v>
      </c>
      <c r="T4087" s="16">
        <v>0</v>
      </c>
      <c r="U4087" s="16">
        <v>0</v>
      </c>
      <c r="V4087" s="16">
        <v>0</v>
      </c>
      <c r="W4087" s="16">
        <v>0</v>
      </c>
      <c r="X4087" s="16">
        <v>0</v>
      </c>
      <c r="Y4087" s="16">
        <v>0</v>
      </c>
      <c r="Z4087" s="16">
        <v>0</v>
      </c>
      <c r="AA4087" s="16">
        <v>0</v>
      </c>
      <c r="AB4087" s="16">
        <v>0</v>
      </c>
      <c r="AC4087" s="16">
        <v>0</v>
      </c>
      <c r="AD4087" s="16">
        <v>0</v>
      </c>
      <c r="AE4087" s="16">
        <v>0</v>
      </c>
      <c r="AF4087" s="16">
        <v>0</v>
      </c>
      <c r="AG4087" s="16">
        <v>0</v>
      </c>
      <c r="AH4087" s="16">
        <v>0</v>
      </c>
      <c r="AI4087" s="16">
        <v>0</v>
      </c>
      <c r="AJ4087" s="16">
        <v>0</v>
      </c>
      <c r="AK4087" s="16">
        <v>0</v>
      </c>
      <c r="AL4087" s="16">
        <v>0</v>
      </c>
      <c r="AM4087" s="16">
        <v>0</v>
      </c>
      <c r="AN4087" s="16">
        <v>0</v>
      </c>
      <c r="AO4087" s="16">
        <v>0</v>
      </c>
      <c r="AP4087" s="16">
        <v>0</v>
      </c>
      <c r="AQ4087" s="16">
        <v>0</v>
      </c>
      <c r="AR4087" s="16">
        <v>0</v>
      </c>
      <c r="AS4087" s="16">
        <v>0</v>
      </c>
      <c r="AT4087" s="16">
        <v>0</v>
      </c>
      <c r="AU4087" s="16">
        <v>0</v>
      </c>
      <c r="AV4087" s="16">
        <v>0</v>
      </c>
      <c r="AW4087" s="16">
        <v>0</v>
      </c>
      <c r="AX4087" s="16">
        <v>0</v>
      </c>
      <c r="AY4087" s="16">
        <v>0</v>
      </c>
      <c r="AZ4087" s="16">
        <v>0</v>
      </c>
    </row>
    <row r="4088" spans="1:52">
      <c r="A4088" s="15">
        <f>IF(COUNTBLANK(C4088:AZ4088)&gt;0,-1,COUNTIF(C4088:AZ4088,$C$3)+COUNTIF(C4088:AZ4088,$D$3)+COUNTIF(C4088:AZ4088,$E$3)+COUNTIF(C4088:AZ4088,$F$3)+COUNTIF(C4088:AZ4088,$G$3)+COUNTIF(C4088:AZ4088,$H$3)+COUNTIF(C4088:AZ4088,$I$3)+COUNTIF(C4088:AZ4088,$J$3)+COUNTIF(C4088:AZ4088,$K$3)+COUNTIF(C4088:AZ4088,$L$3)+COUNTIF(C4088:AZ4088,$M$3)+COUNTIF(C4088:AZ4088,$N$3)+COUNTIF(C4088:AZ4088,$O$3)+COUNTIF(C4088:AZ4088,$P$3)+COUNTIF(C4088:AZ4088,$Q$3)+COUNTIF(C4088:AZ4088,$R$3)+COUNTIF(C4088:AZ4088,$S$3)+COUNTIF(C4088:AZ4088,$T$3)+COUNTIF(C4088:AZ4088,$U$3)+COUNTIF(C4088:AZ4088,$V$3))</f>
        <v>-1</v>
      </c>
      <c r="R4088" s="16">
        <v>0</v>
      </c>
      <c r="S4088" s="16">
        <v>0</v>
      </c>
      <c r="T4088" s="16">
        <v>0</v>
      </c>
      <c r="U4088" s="16">
        <v>0</v>
      </c>
      <c r="V4088" s="16">
        <v>0</v>
      </c>
      <c r="W4088" s="16">
        <v>0</v>
      </c>
      <c r="X4088" s="16">
        <v>0</v>
      </c>
      <c r="Y4088" s="16">
        <v>0</v>
      </c>
      <c r="Z4088" s="16">
        <v>0</v>
      </c>
      <c r="AA4088" s="16">
        <v>0</v>
      </c>
      <c r="AB4088" s="16">
        <v>0</v>
      </c>
      <c r="AC4088" s="16">
        <v>0</v>
      </c>
      <c r="AD4088" s="16">
        <v>0</v>
      </c>
      <c r="AE4088" s="16">
        <v>0</v>
      </c>
      <c r="AF4088" s="16">
        <v>0</v>
      </c>
      <c r="AG4088" s="16">
        <v>0</v>
      </c>
      <c r="AH4088" s="16">
        <v>0</v>
      </c>
      <c r="AI4088" s="16">
        <v>0</v>
      </c>
      <c r="AJ4088" s="16">
        <v>0</v>
      </c>
      <c r="AK4088" s="16">
        <v>0</v>
      </c>
      <c r="AL4088" s="16">
        <v>0</v>
      </c>
      <c r="AM4088" s="16">
        <v>0</v>
      </c>
      <c r="AN4088" s="16">
        <v>0</v>
      </c>
      <c r="AO4088" s="16">
        <v>0</v>
      </c>
      <c r="AP4088" s="16">
        <v>0</v>
      </c>
      <c r="AQ4088" s="16">
        <v>0</v>
      </c>
      <c r="AR4088" s="16">
        <v>0</v>
      </c>
      <c r="AS4088" s="16">
        <v>0</v>
      </c>
      <c r="AT4088" s="16">
        <v>0</v>
      </c>
      <c r="AU4088" s="16">
        <v>0</v>
      </c>
      <c r="AV4088" s="16">
        <v>0</v>
      </c>
      <c r="AW4088" s="16">
        <v>0</v>
      </c>
      <c r="AX4088" s="16">
        <v>0</v>
      </c>
      <c r="AY4088" s="16">
        <v>0</v>
      </c>
      <c r="AZ4088" s="16">
        <v>0</v>
      </c>
    </row>
    <row r="4089" spans="1:52">
      <c r="A4089" s="15">
        <f>IF(COUNTBLANK(C4089:AZ4089)&gt;0,-1,COUNTIF(C4089:AZ4089,$C$3)+COUNTIF(C4089:AZ4089,$D$3)+COUNTIF(C4089:AZ4089,$E$3)+COUNTIF(C4089:AZ4089,$F$3)+COUNTIF(C4089:AZ4089,$G$3)+COUNTIF(C4089:AZ4089,$H$3)+COUNTIF(C4089:AZ4089,$I$3)+COUNTIF(C4089:AZ4089,$J$3)+COUNTIF(C4089:AZ4089,$K$3)+COUNTIF(C4089:AZ4089,$L$3)+COUNTIF(C4089:AZ4089,$M$3)+COUNTIF(C4089:AZ4089,$N$3)+COUNTIF(C4089:AZ4089,$O$3)+COUNTIF(C4089:AZ4089,$P$3)+COUNTIF(C4089:AZ4089,$Q$3)+COUNTIF(C4089:AZ4089,$R$3)+COUNTIF(C4089:AZ4089,$S$3)+COUNTIF(C4089:AZ4089,$T$3)+COUNTIF(C4089:AZ4089,$U$3)+COUNTIF(C4089:AZ4089,$V$3))</f>
        <v>-1</v>
      </c>
      <c r="R4089" s="16">
        <v>0</v>
      </c>
      <c r="S4089" s="16">
        <v>0</v>
      </c>
      <c r="T4089" s="16">
        <v>0</v>
      </c>
      <c r="U4089" s="16">
        <v>0</v>
      </c>
      <c r="V4089" s="16">
        <v>0</v>
      </c>
      <c r="W4089" s="16">
        <v>0</v>
      </c>
      <c r="X4089" s="16">
        <v>0</v>
      </c>
      <c r="Y4089" s="16">
        <v>0</v>
      </c>
      <c r="Z4089" s="16">
        <v>0</v>
      </c>
      <c r="AA4089" s="16">
        <v>0</v>
      </c>
      <c r="AB4089" s="16">
        <v>0</v>
      </c>
      <c r="AC4089" s="16">
        <v>0</v>
      </c>
      <c r="AD4089" s="16">
        <v>0</v>
      </c>
      <c r="AE4089" s="16">
        <v>0</v>
      </c>
      <c r="AF4089" s="16">
        <v>0</v>
      </c>
      <c r="AG4089" s="16">
        <v>0</v>
      </c>
      <c r="AH4089" s="16">
        <v>0</v>
      </c>
      <c r="AI4089" s="16">
        <v>0</v>
      </c>
      <c r="AJ4089" s="16">
        <v>0</v>
      </c>
      <c r="AK4089" s="16">
        <v>0</v>
      </c>
      <c r="AL4089" s="16">
        <v>0</v>
      </c>
      <c r="AM4089" s="16">
        <v>0</v>
      </c>
      <c r="AN4089" s="16">
        <v>0</v>
      </c>
      <c r="AO4089" s="16">
        <v>0</v>
      </c>
      <c r="AP4089" s="16">
        <v>0</v>
      </c>
      <c r="AQ4089" s="16">
        <v>0</v>
      </c>
      <c r="AR4089" s="16">
        <v>0</v>
      </c>
      <c r="AS4089" s="16">
        <v>0</v>
      </c>
      <c r="AT4089" s="16">
        <v>0</v>
      </c>
      <c r="AU4089" s="16">
        <v>0</v>
      </c>
      <c r="AV4089" s="16">
        <v>0</v>
      </c>
      <c r="AW4089" s="16">
        <v>0</v>
      </c>
      <c r="AX4089" s="16">
        <v>0</v>
      </c>
      <c r="AY4089" s="16">
        <v>0</v>
      </c>
      <c r="AZ4089" s="16">
        <v>0</v>
      </c>
    </row>
    <row r="4090" spans="1:52">
      <c r="A4090" s="15">
        <f>IF(COUNTBLANK(C4090:AZ4090)&gt;0,-1,COUNTIF(C4090:AZ4090,$C$3)+COUNTIF(C4090:AZ4090,$D$3)+COUNTIF(C4090:AZ4090,$E$3)+COUNTIF(C4090:AZ4090,$F$3)+COUNTIF(C4090:AZ4090,$G$3)+COUNTIF(C4090:AZ4090,$H$3)+COUNTIF(C4090:AZ4090,$I$3)+COUNTIF(C4090:AZ4090,$J$3)+COUNTIF(C4090:AZ4090,$K$3)+COUNTIF(C4090:AZ4090,$L$3)+COUNTIF(C4090:AZ4090,$M$3)+COUNTIF(C4090:AZ4090,$N$3)+COUNTIF(C4090:AZ4090,$O$3)+COUNTIF(C4090:AZ4090,$P$3)+COUNTIF(C4090:AZ4090,$Q$3)+COUNTIF(C4090:AZ4090,$R$3)+COUNTIF(C4090:AZ4090,$S$3)+COUNTIF(C4090:AZ4090,$T$3)+COUNTIF(C4090:AZ4090,$U$3)+COUNTIF(C4090:AZ4090,$V$3))</f>
        <v>-1</v>
      </c>
      <c r="R4090" s="16">
        <v>0</v>
      </c>
      <c r="S4090" s="16">
        <v>0</v>
      </c>
      <c r="T4090" s="16">
        <v>0</v>
      </c>
      <c r="U4090" s="16">
        <v>0</v>
      </c>
      <c r="V4090" s="16">
        <v>0</v>
      </c>
      <c r="W4090" s="16">
        <v>0</v>
      </c>
      <c r="X4090" s="16">
        <v>0</v>
      </c>
      <c r="Y4090" s="16">
        <v>0</v>
      </c>
      <c r="Z4090" s="16">
        <v>0</v>
      </c>
      <c r="AA4090" s="16">
        <v>0</v>
      </c>
      <c r="AB4090" s="16">
        <v>0</v>
      </c>
      <c r="AC4090" s="16">
        <v>0</v>
      </c>
      <c r="AD4090" s="16">
        <v>0</v>
      </c>
      <c r="AE4090" s="16">
        <v>0</v>
      </c>
      <c r="AF4090" s="16">
        <v>0</v>
      </c>
      <c r="AG4090" s="16">
        <v>0</v>
      </c>
      <c r="AH4090" s="16">
        <v>0</v>
      </c>
      <c r="AI4090" s="16">
        <v>0</v>
      </c>
      <c r="AJ4090" s="16">
        <v>0</v>
      </c>
      <c r="AK4090" s="16">
        <v>0</v>
      </c>
      <c r="AL4090" s="16">
        <v>0</v>
      </c>
      <c r="AM4090" s="16">
        <v>0</v>
      </c>
      <c r="AN4090" s="16">
        <v>0</v>
      </c>
      <c r="AO4090" s="16">
        <v>0</v>
      </c>
      <c r="AP4090" s="16">
        <v>0</v>
      </c>
      <c r="AQ4090" s="16">
        <v>0</v>
      </c>
      <c r="AR4090" s="16">
        <v>0</v>
      </c>
      <c r="AS4090" s="16">
        <v>0</v>
      </c>
      <c r="AT4090" s="16">
        <v>0</v>
      </c>
      <c r="AU4090" s="16">
        <v>0</v>
      </c>
      <c r="AV4090" s="16">
        <v>0</v>
      </c>
      <c r="AW4090" s="16">
        <v>0</v>
      </c>
      <c r="AX4090" s="16">
        <v>0</v>
      </c>
      <c r="AY4090" s="16">
        <v>0</v>
      </c>
      <c r="AZ4090" s="16">
        <v>0</v>
      </c>
    </row>
    <row r="4091" spans="1:52">
      <c r="A4091" s="15">
        <f>IF(COUNTBLANK(C4091:AZ4091)&gt;0,-1,COUNTIF(C4091:AZ4091,$C$3)+COUNTIF(C4091:AZ4091,$D$3)+COUNTIF(C4091:AZ4091,$E$3)+COUNTIF(C4091:AZ4091,$F$3)+COUNTIF(C4091:AZ4091,$G$3)+COUNTIF(C4091:AZ4091,$H$3)+COUNTIF(C4091:AZ4091,$I$3)+COUNTIF(C4091:AZ4091,$J$3)+COUNTIF(C4091:AZ4091,$K$3)+COUNTIF(C4091:AZ4091,$L$3)+COUNTIF(C4091:AZ4091,$M$3)+COUNTIF(C4091:AZ4091,$N$3)+COUNTIF(C4091:AZ4091,$O$3)+COUNTIF(C4091:AZ4091,$P$3)+COUNTIF(C4091:AZ4091,$Q$3)+COUNTIF(C4091:AZ4091,$R$3)+COUNTIF(C4091:AZ4091,$S$3)+COUNTIF(C4091:AZ4091,$T$3)+COUNTIF(C4091:AZ4091,$U$3)+COUNTIF(C4091:AZ4091,$V$3))</f>
        <v>-1</v>
      </c>
      <c r="R4091" s="16">
        <v>0</v>
      </c>
      <c r="S4091" s="16">
        <v>0</v>
      </c>
      <c r="T4091" s="16">
        <v>0</v>
      </c>
      <c r="U4091" s="16">
        <v>0</v>
      </c>
      <c r="V4091" s="16">
        <v>0</v>
      </c>
      <c r="W4091" s="16">
        <v>0</v>
      </c>
      <c r="X4091" s="16">
        <v>0</v>
      </c>
      <c r="Y4091" s="16">
        <v>0</v>
      </c>
      <c r="Z4091" s="16">
        <v>0</v>
      </c>
      <c r="AA4091" s="16">
        <v>0</v>
      </c>
      <c r="AB4091" s="16">
        <v>0</v>
      </c>
      <c r="AC4091" s="16">
        <v>0</v>
      </c>
      <c r="AD4091" s="16">
        <v>0</v>
      </c>
      <c r="AE4091" s="16">
        <v>0</v>
      </c>
      <c r="AF4091" s="16">
        <v>0</v>
      </c>
      <c r="AG4091" s="16">
        <v>0</v>
      </c>
      <c r="AH4091" s="16">
        <v>0</v>
      </c>
      <c r="AI4091" s="16">
        <v>0</v>
      </c>
      <c r="AJ4091" s="16">
        <v>0</v>
      </c>
      <c r="AK4091" s="16">
        <v>0</v>
      </c>
      <c r="AL4091" s="16">
        <v>0</v>
      </c>
      <c r="AM4091" s="16">
        <v>0</v>
      </c>
      <c r="AN4091" s="16">
        <v>0</v>
      </c>
      <c r="AO4091" s="16">
        <v>0</v>
      </c>
      <c r="AP4091" s="16">
        <v>0</v>
      </c>
      <c r="AQ4091" s="16">
        <v>0</v>
      </c>
      <c r="AR4091" s="16">
        <v>0</v>
      </c>
      <c r="AS4091" s="16">
        <v>0</v>
      </c>
      <c r="AT4091" s="16">
        <v>0</v>
      </c>
      <c r="AU4091" s="16">
        <v>0</v>
      </c>
      <c r="AV4091" s="16">
        <v>0</v>
      </c>
      <c r="AW4091" s="16">
        <v>0</v>
      </c>
      <c r="AX4091" s="16">
        <v>0</v>
      </c>
      <c r="AY4091" s="16">
        <v>0</v>
      </c>
      <c r="AZ4091" s="16">
        <v>0</v>
      </c>
    </row>
    <row r="4092" spans="1:52">
      <c r="A4092" s="15">
        <f>IF(COUNTBLANK(C4092:AZ4092)&gt;0,-1,COUNTIF(C4092:AZ4092,$C$3)+COUNTIF(C4092:AZ4092,$D$3)+COUNTIF(C4092:AZ4092,$E$3)+COUNTIF(C4092:AZ4092,$F$3)+COUNTIF(C4092:AZ4092,$G$3)+COUNTIF(C4092:AZ4092,$H$3)+COUNTIF(C4092:AZ4092,$I$3)+COUNTIF(C4092:AZ4092,$J$3)+COUNTIF(C4092:AZ4092,$K$3)+COUNTIF(C4092:AZ4092,$L$3)+COUNTIF(C4092:AZ4092,$M$3)+COUNTIF(C4092:AZ4092,$N$3)+COUNTIF(C4092:AZ4092,$O$3)+COUNTIF(C4092:AZ4092,$P$3)+COUNTIF(C4092:AZ4092,$Q$3)+COUNTIF(C4092:AZ4092,$R$3)+COUNTIF(C4092:AZ4092,$S$3)+COUNTIF(C4092:AZ4092,$T$3)+COUNTIF(C4092:AZ4092,$U$3)+COUNTIF(C4092:AZ4092,$V$3))</f>
        <v>-1</v>
      </c>
      <c r="R4092" s="16">
        <v>0</v>
      </c>
      <c r="S4092" s="16">
        <v>0</v>
      </c>
      <c r="T4092" s="16">
        <v>0</v>
      </c>
      <c r="U4092" s="16">
        <v>0</v>
      </c>
      <c r="V4092" s="16">
        <v>0</v>
      </c>
      <c r="W4092" s="16">
        <v>0</v>
      </c>
      <c r="X4092" s="16">
        <v>0</v>
      </c>
      <c r="Y4092" s="16">
        <v>0</v>
      </c>
      <c r="Z4092" s="16">
        <v>0</v>
      </c>
      <c r="AA4092" s="16">
        <v>0</v>
      </c>
      <c r="AB4092" s="16">
        <v>0</v>
      </c>
      <c r="AC4092" s="16">
        <v>0</v>
      </c>
      <c r="AD4092" s="16">
        <v>0</v>
      </c>
      <c r="AE4092" s="16">
        <v>0</v>
      </c>
      <c r="AF4092" s="16">
        <v>0</v>
      </c>
      <c r="AG4092" s="16">
        <v>0</v>
      </c>
      <c r="AH4092" s="16">
        <v>0</v>
      </c>
      <c r="AI4092" s="16">
        <v>0</v>
      </c>
      <c r="AJ4092" s="16">
        <v>0</v>
      </c>
      <c r="AK4092" s="16">
        <v>0</v>
      </c>
      <c r="AL4092" s="16">
        <v>0</v>
      </c>
      <c r="AM4092" s="16">
        <v>0</v>
      </c>
      <c r="AN4092" s="16">
        <v>0</v>
      </c>
      <c r="AO4092" s="16">
        <v>0</v>
      </c>
      <c r="AP4092" s="16">
        <v>0</v>
      </c>
      <c r="AQ4092" s="16">
        <v>0</v>
      </c>
      <c r="AR4092" s="16">
        <v>0</v>
      </c>
      <c r="AS4092" s="16">
        <v>0</v>
      </c>
      <c r="AT4092" s="16">
        <v>0</v>
      </c>
      <c r="AU4092" s="16">
        <v>0</v>
      </c>
      <c r="AV4092" s="16">
        <v>0</v>
      </c>
      <c r="AW4092" s="16">
        <v>0</v>
      </c>
      <c r="AX4092" s="16">
        <v>0</v>
      </c>
      <c r="AY4092" s="16">
        <v>0</v>
      </c>
      <c r="AZ4092" s="16">
        <v>0</v>
      </c>
    </row>
    <row r="4093" spans="1:52">
      <c r="A4093" s="15">
        <f>IF(COUNTBLANK(C4093:AZ4093)&gt;0,-1,COUNTIF(C4093:AZ4093,$C$3)+COUNTIF(C4093:AZ4093,$D$3)+COUNTIF(C4093:AZ4093,$E$3)+COUNTIF(C4093:AZ4093,$F$3)+COUNTIF(C4093:AZ4093,$G$3)+COUNTIF(C4093:AZ4093,$H$3)+COUNTIF(C4093:AZ4093,$I$3)+COUNTIF(C4093:AZ4093,$J$3)+COUNTIF(C4093:AZ4093,$K$3)+COUNTIF(C4093:AZ4093,$L$3)+COUNTIF(C4093:AZ4093,$M$3)+COUNTIF(C4093:AZ4093,$N$3)+COUNTIF(C4093:AZ4093,$O$3)+COUNTIF(C4093:AZ4093,$P$3)+COUNTIF(C4093:AZ4093,$Q$3)+COUNTIF(C4093:AZ4093,$R$3)+COUNTIF(C4093:AZ4093,$S$3)+COUNTIF(C4093:AZ4093,$T$3)+COUNTIF(C4093:AZ4093,$U$3)+COUNTIF(C4093:AZ4093,$V$3))</f>
        <v>-1</v>
      </c>
      <c r="R4093" s="16">
        <v>0</v>
      </c>
      <c r="S4093" s="16">
        <v>0</v>
      </c>
      <c r="T4093" s="16">
        <v>0</v>
      </c>
      <c r="U4093" s="16">
        <v>0</v>
      </c>
      <c r="V4093" s="16">
        <v>0</v>
      </c>
      <c r="W4093" s="16">
        <v>0</v>
      </c>
      <c r="X4093" s="16">
        <v>0</v>
      </c>
      <c r="Y4093" s="16">
        <v>0</v>
      </c>
      <c r="Z4093" s="16">
        <v>0</v>
      </c>
      <c r="AA4093" s="16">
        <v>0</v>
      </c>
      <c r="AB4093" s="16">
        <v>0</v>
      </c>
      <c r="AC4093" s="16">
        <v>0</v>
      </c>
      <c r="AD4093" s="16">
        <v>0</v>
      </c>
      <c r="AE4093" s="16">
        <v>0</v>
      </c>
      <c r="AF4093" s="16">
        <v>0</v>
      </c>
      <c r="AG4093" s="16">
        <v>0</v>
      </c>
      <c r="AH4093" s="16">
        <v>0</v>
      </c>
      <c r="AI4093" s="16">
        <v>0</v>
      </c>
      <c r="AJ4093" s="16">
        <v>0</v>
      </c>
      <c r="AK4093" s="16">
        <v>0</v>
      </c>
      <c r="AL4093" s="16">
        <v>0</v>
      </c>
      <c r="AM4093" s="16">
        <v>0</v>
      </c>
      <c r="AN4093" s="16">
        <v>0</v>
      </c>
      <c r="AO4093" s="16">
        <v>0</v>
      </c>
      <c r="AP4093" s="16">
        <v>0</v>
      </c>
      <c r="AQ4093" s="16">
        <v>0</v>
      </c>
      <c r="AR4093" s="16">
        <v>0</v>
      </c>
      <c r="AS4093" s="16">
        <v>0</v>
      </c>
      <c r="AT4093" s="16">
        <v>0</v>
      </c>
      <c r="AU4093" s="16">
        <v>0</v>
      </c>
      <c r="AV4093" s="16">
        <v>0</v>
      </c>
      <c r="AW4093" s="16">
        <v>0</v>
      </c>
      <c r="AX4093" s="16">
        <v>0</v>
      </c>
      <c r="AY4093" s="16">
        <v>0</v>
      </c>
      <c r="AZ4093" s="16">
        <v>0</v>
      </c>
    </row>
    <row r="4094" spans="1:52">
      <c r="A4094" s="15">
        <f>IF(COUNTBLANK(C4094:AZ4094)&gt;0,-1,COUNTIF(C4094:AZ4094,$C$3)+COUNTIF(C4094:AZ4094,$D$3)+COUNTIF(C4094:AZ4094,$E$3)+COUNTIF(C4094:AZ4094,$F$3)+COUNTIF(C4094:AZ4094,$G$3)+COUNTIF(C4094:AZ4094,$H$3)+COUNTIF(C4094:AZ4094,$I$3)+COUNTIF(C4094:AZ4094,$J$3)+COUNTIF(C4094:AZ4094,$K$3)+COUNTIF(C4094:AZ4094,$L$3)+COUNTIF(C4094:AZ4094,$M$3)+COUNTIF(C4094:AZ4094,$N$3)+COUNTIF(C4094:AZ4094,$O$3)+COUNTIF(C4094:AZ4094,$P$3)+COUNTIF(C4094:AZ4094,$Q$3)+COUNTIF(C4094:AZ4094,$R$3)+COUNTIF(C4094:AZ4094,$S$3)+COUNTIF(C4094:AZ4094,$T$3)+COUNTIF(C4094:AZ4094,$U$3)+COUNTIF(C4094:AZ4094,$V$3))</f>
        <v>-1</v>
      </c>
      <c r="R4094" s="16">
        <v>0</v>
      </c>
      <c r="S4094" s="16">
        <v>0</v>
      </c>
      <c r="T4094" s="16">
        <v>0</v>
      </c>
      <c r="U4094" s="16">
        <v>0</v>
      </c>
      <c r="V4094" s="16">
        <v>0</v>
      </c>
      <c r="W4094" s="16">
        <v>0</v>
      </c>
      <c r="X4094" s="16">
        <v>0</v>
      </c>
      <c r="Y4094" s="16">
        <v>0</v>
      </c>
      <c r="Z4094" s="16">
        <v>0</v>
      </c>
      <c r="AA4094" s="16">
        <v>0</v>
      </c>
      <c r="AB4094" s="16">
        <v>0</v>
      </c>
      <c r="AC4094" s="16">
        <v>0</v>
      </c>
      <c r="AD4094" s="16">
        <v>0</v>
      </c>
      <c r="AE4094" s="16">
        <v>0</v>
      </c>
      <c r="AF4094" s="16">
        <v>0</v>
      </c>
      <c r="AG4094" s="16">
        <v>0</v>
      </c>
      <c r="AH4094" s="16">
        <v>0</v>
      </c>
      <c r="AI4094" s="16">
        <v>0</v>
      </c>
      <c r="AJ4094" s="16">
        <v>0</v>
      </c>
      <c r="AK4094" s="16">
        <v>0</v>
      </c>
      <c r="AL4094" s="16">
        <v>0</v>
      </c>
      <c r="AM4094" s="16">
        <v>0</v>
      </c>
      <c r="AN4094" s="16">
        <v>0</v>
      </c>
      <c r="AO4094" s="16">
        <v>0</v>
      </c>
      <c r="AP4094" s="16">
        <v>0</v>
      </c>
      <c r="AQ4094" s="16">
        <v>0</v>
      </c>
      <c r="AR4094" s="16">
        <v>0</v>
      </c>
      <c r="AS4094" s="16">
        <v>0</v>
      </c>
      <c r="AT4094" s="16">
        <v>0</v>
      </c>
      <c r="AU4094" s="16">
        <v>0</v>
      </c>
      <c r="AV4094" s="16">
        <v>0</v>
      </c>
      <c r="AW4094" s="16">
        <v>0</v>
      </c>
      <c r="AX4094" s="16">
        <v>0</v>
      </c>
      <c r="AY4094" s="16">
        <v>0</v>
      </c>
      <c r="AZ4094" s="16">
        <v>0</v>
      </c>
    </row>
    <row r="4095" spans="1:52">
      <c r="A4095" s="15">
        <f>IF(COUNTBLANK(C4095:AZ4095)&gt;0,-1,COUNTIF(C4095:AZ4095,$C$3)+COUNTIF(C4095:AZ4095,$D$3)+COUNTIF(C4095:AZ4095,$E$3)+COUNTIF(C4095:AZ4095,$F$3)+COUNTIF(C4095:AZ4095,$G$3)+COUNTIF(C4095:AZ4095,$H$3)+COUNTIF(C4095:AZ4095,$I$3)+COUNTIF(C4095:AZ4095,$J$3)+COUNTIF(C4095:AZ4095,$K$3)+COUNTIF(C4095:AZ4095,$L$3)+COUNTIF(C4095:AZ4095,$M$3)+COUNTIF(C4095:AZ4095,$N$3)+COUNTIF(C4095:AZ4095,$O$3)+COUNTIF(C4095:AZ4095,$P$3)+COUNTIF(C4095:AZ4095,$Q$3)+COUNTIF(C4095:AZ4095,$R$3)+COUNTIF(C4095:AZ4095,$S$3)+COUNTIF(C4095:AZ4095,$T$3)+COUNTIF(C4095:AZ4095,$U$3)+COUNTIF(C4095:AZ4095,$V$3))</f>
        <v>-1</v>
      </c>
      <c r="R4095" s="16">
        <v>0</v>
      </c>
      <c r="S4095" s="16">
        <v>0</v>
      </c>
      <c r="T4095" s="16">
        <v>0</v>
      </c>
      <c r="U4095" s="16">
        <v>0</v>
      </c>
      <c r="V4095" s="16">
        <v>0</v>
      </c>
      <c r="W4095" s="16">
        <v>0</v>
      </c>
      <c r="X4095" s="16">
        <v>0</v>
      </c>
      <c r="Y4095" s="16">
        <v>0</v>
      </c>
      <c r="Z4095" s="16">
        <v>0</v>
      </c>
      <c r="AA4095" s="16">
        <v>0</v>
      </c>
      <c r="AB4095" s="16">
        <v>0</v>
      </c>
      <c r="AC4095" s="16">
        <v>0</v>
      </c>
      <c r="AD4095" s="16">
        <v>0</v>
      </c>
      <c r="AE4095" s="16">
        <v>0</v>
      </c>
      <c r="AF4095" s="16">
        <v>0</v>
      </c>
      <c r="AG4095" s="16">
        <v>0</v>
      </c>
      <c r="AH4095" s="16">
        <v>0</v>
      </c>
      <c r="AI4095" s="16">
        <v>0</v>
      </c>
      <c r="AJ4095" s="16">
        <v>0</v>
      </c>
      <c r="AK4095" s="16">
        <v>0</v>
      </c>
      <c r="AL4095" s="16">
        <v>0</v>
      </c>
      <c r="AM4095" s="16">
        <v>0</v>
      </c>
      <c r="AN4095" s="16">
        <v>0</v>
      </c>
      <c r="AO4095" s="16">
        <v>0</v>
      </c>
      <c r="AP4095" s="16">
        <v>0</v>
      </c>
      <c r="AQ4095" s="16">
        <v>0</v>
      </c>
      <c r="AR4095" s="16">
        <v>0</v>
      </c>
      <c r="AS4095" s="16">
        <v>0</v>
      </c>
      <c r="AT4095" s="16">
        <v>0</v>
      </c>
      <c r="AU4095" s="16">
        <v>0</v>
      </c>
      <c r="AV4095" s="16">
        <v>0</v>
      </c>
      <c r="AW4095" s="16">
        <v>0</v>
      </c>
      <c r="AX4095" s="16">
        <v>0</v>
      </c>
      <c r="AY4095" s="16">
        <v>0</v>
      </c>
      <c r="AZ4095" s="16">
        <v>0</v>
      </c>
    </row>
    <row r="4096" spans="1:52">
      <c r="A4096" s="15">
        <f>IF(COUNTBLANK(C4096:AZ4096)&gt;0,-1,COUNTIF(C4096:AZ4096,$C$3)+COUNTIF(C4096:AZ4096,$D$3)+COUNTIF(C4096:AZ4096,$E$3)+COUNTIF(C4096:AZ4096,$F$3)+COUNTIF(C4096:AZ4096,$G$3)+COUNTIF(C4096:AZ4096,$H$3)+COUNTIF(C4096:AZ4096,$I$3)+COUNTIF(C4096:AZ4096,$J$3)+COUNTIF(C4096:AZ4096,$K$3)+COUNTIF(C4096:AZ4096,$L$3)+COUNTIF(C4096:AZ4096,$M$3)+COUNTIF(C4096:AZ4096,$N$3)+COUNTIF(C4096:AZ4096,$O$3)+COUNTIF(C4096:AZ4096,$P$3)+COUNTIF(C4096:AZ4096,$Q$3)+COUNTIF(C4096:AZ4096,$R$3)+COUNTIF(C4096:AZ4096,$S$3)+COUNTIF(C4096:AZ4096,$T$3)+COUNTIF(C4096:AZ4096,$U$3)+COUNTIF(C4096:AZ4096,$V$3))</f>
        <v>-1</v>
      </c>
      <c r="R4096" s="16">
        <v>0</v>
      </c>
      <c r="S4096" s="16">
        <v>0</v>
      </c>
      <c r="T4096" s="16">
        <v>0</v>
      </c>
      <c r="U4096" s="16">
        <v>0</v>
      </c>
      <c r="V4096" s="16">
        <v>0</v>
      </c>
      <c r="W4096" s="16">
        <v>0</v>
      </c>
      <c r="X4096" s="16">
        <v>0</v>
      </c>
      <c r="Y4096" s="16">
        <v>0</v>
      </c>
      <c r="Z4096" s="16">
        <v>0</v>
      </c>
      <c r="AA4096" s="16">
        <v>0</v>
      </c>
      <c r="AB4096" s="16">
        <v>0</v>
      </c>
      <c r="AC4096" s="16">
        <v>0</v>
      </c>
      <c r="AD4096" s="16">
        <v>0</v>
      </c>
      <c r="AE4096" s="16">
        <v>0</v>
      </c>
      <c r="AF4096" s="16">
        <v>0</v>
      </c>
      <c r="AG4096" s="16">
        <v>0</v>
      </c>
      <c r="AH4096" s="16">
        <v>0</v>
      </c>
      <c r="AI4096" s="16">
        <v>0</v>
      </c>
      <c r="AJ4096" s="16">
        <v>0</v>
      </c>
      <c r="AK4096" s="16">
        <v>0</v>
      </c>
      <c r="AL4096" s="16">
        <v>0</v>
      </c>
      <c r="AM4096" s="16">
        <v>0</v>
      </c>
      <c r="AN4096" s="16">
        <v>0</v>
      </c>
      <c r="AO4096" s="16">
        <v>0</v>
      </c>
      <c r="AP4096" s="16">
        <v>0</v>
      </c>
      <c r="AQ4096" s="16">
        <v>0</v>
      </c>
      <c r="AR4096" s="16">
        <v>0</v>
      </c>
      <c r="AS4096" s="16">
        <v>0</v>
      </c>
      <c r="AT4096" s="16">
        <v>0</v>
      </c>
      <c r="AU4096" s="16">
        <v>0</v>
      </c>
      <c r="AV4096" s="16">
        <v>0</v>
      </c>
      <c r="AW4096" s="16">
        <v>0</v>
      </c>
      <c r="AX4096" s="16">
        <v>0</v>
      </c>
      <c r="AY4096" s="16">
        <v>0</v>
      </c>
      <c r="AZ4096" s="16">
        <v>0</v>
      </c>
    </row>
    <row r="4097" spans="1:52">
      <c r="A4097" s="15">
        <f>IF(COUNTBLANK(C4097:AZ4097)&gt;0,-1,COUNTIF(C4097:AZ4097,$C$3)+COUNTIF(C4097:AZ4097,$D$3)+COUNTIF(C4097:AZ4097,$E$3)+COUNTIF(C4097:AZ4097,$F$3)+COUNTIF(C4097:AZ4097,$G$3)+COUNTIF(C4097:AZ4097,$H$3)+COUNTIF(C4097:AZ4097,$I$3)+COUNTIF(C4097:AZ4097,$J$3)+COUNTIF(C4097:AZ4097,$K$3)+COUNTIF(C4097:AZ4097,$L$3)+COUNTIF(C4097:AZ4097,$M$3)+COUNTIF(C4097:AZ4097,$N$3)+COUNTIF(C4097:AZ4097,$O$3)+COUNTIF(C4097:AZ4097,$P$3)+COUNTIF(C4097:AZ4097,$Q$3)+COUNTIF(C4097:AZ4097,$R$3)+COUNTIF(C4097:AZ4097,$S$3)+COUNTIF(C4097:AZ4097,$T$3)+COUNTIF(C4097:AZ4097,$U$3)+COUNTIF(C4097:AZ4097,$V$3))</f>
        <v>-1</v>
      </c>
      <c r="R4097" s="16">
        <v>0</v>
      </c>
      <c r="S4097" s="16">
        <v>0</v>
      </c>
      <c r="T4097" s="16">
        <v>0</v>
      </c>
      <c r="U4097" s="16">
        <v>0</v>
      </c>
      <c r="V4097" s="16">
        <v>0</v>
      </c>
      <c r="W4097" s="16">
        <v>0</v>
      </c>
      <c r="X4097" s="16">
        <v>0</v>
      </c>
      <c r="Y4097" s="16">
        <v>0</v>
      </c>
      <c r="Z4097" s="16">
        <v>0</v>
      </c>
      <c r="AA4097" s="16">
        <v>0</v>
      </c>
      <c r="AB4097" s="16">
        <v>0</v>
      </c>
      <c r="AC4097" s="16">
        <v>0</v>
      </c>
      <c r="AD4097" s="16">
        <v>0</v>
      </c>
      <c r="AE4097" s="16">
        <v>0</v>
      </c>
      <c r="AF4097" s="16">
        <v>0</v>
      </c>
      <c r="AG4097" s="16">
        <v>0</v>
      </c>
      <c r="AH4097" s="16">
        <v>0</v>
      </c>
      <c r="AI4097" s="16">
        <v>0</v>
      </c>
      <c r="AJ4097" s="16">
        <v>0</v>
      </c>
      <c r="AK4097" s="16">
        <v>0</v>
      </c>
      <c r="AL4097" s="16">
        <v>0</v>
      </c>
      <c r="AM4097" s="16">
        <v>0</v>
      </c>
      <c r="AN4097" s="16">
        <v>0</v>
      </c>
      <c r="AO4097" s="16">
        <v>0</v>
      </c>
      <c r="AP4097" s="16">
        <v>0</v>
      </c>
      <c r="AQ4097" s="16">
        <v>0</v>
      </c>
      <c r="AR4097" s="16">
        <v>0</v>
      </c>
      <c r="AS4097" s="16">
        <v>0</v>
      </c>
      <c r="AT4097" s="16">
        <v>0</v>
      </c>
      <c r="AU4097" s="16">
        <v>0</v>
      </c>
      <c r="AV4097" s="16">
        <v>0</v>
      </c>
      <c r="AW4097" s="16">
        <v>0</v>
      </c>
      <c r="AX4097" s="16">
        <v>0</v>
      </c>
      <c r="AY4097" s="16">
        <v>0</v>
      </c>
      <c r="AZ4097" s="16">
        <v>0</v>
      </c>
    </row>
    <row r="4098" spans="1:52">
      <c r="A4098" s="15">
        <f>IF(COUNTBLANK(C4098:AZ4098)&gt;0,-1,COUNTIF(C4098:AZ4098,$C$3)+COUNTIF(C4098:AZ4098,$D$3)+COUNTIF(C4098:AZ4098,$E$3)+COUNTIF(C4098:AZ4098,$F$3)+COUNTIF(C4098:AZ4098,$G$3)+COUNTIF(C4098:AZ4098,$H$3)+COUNTIF(C4098:AZ4098,$I$3)+COUNTIF(C4098:AZ4098,$J$3)+COUNTIF(C4098:AZ4098,$K$3)+COUNTIF(C4098:AZ4098,$L$3)+COUNTIF(C4098:AZ4098,$M$3)+COUNTIF(C4098:AZ4098,$N$3)+COUNTIF(C4098:AZ4098,$O$3)+COUNTIF(C4098:AZ4098,$P$3)+COUNTIF(C4098:AZ4098,$Q$3)+COUNTIF(C4098:AZ4098,$R$3)+COUNTIF(C4098:AZ4098,$S$3)+COUNTIF(C4098:AZ4098,$T$3)+COUNTIF(C4098:AZ4098,$U$3)+COUNTIF(C4098:AZ4098,$V$3))</f>
        <v>-1</v>
      </c>
      <c r="R4098" s="16">
        <v>0</v>
      </c>
      <c r="S4098" s="16">
        <v>0</v>
      </c>
      <c r="T4098" s="16">
        <v>0</v>
      </c>
      <c r="U4098" s="16">
        <v>0</v>
      </c>
      <c r="V4098" s="16">
        <v>0</v>
      </c>
      <c r="W4098" s="16">
        <v>0</v>
      </c>
      <c r="X4098" s="16">
        <v>0</v>
      </c>
      <c r="Y4098" s="16">
        <v>0</v>
      </c>
      <c r="Z4098" s="16">
        <v>0</v>
      </c>
      <c r="AA4098" s="16">
        <v>0</v>
      </c>
      <c r="AB4098" s="16">
        <v>0</v>
      </c>
      <c r="AC4098" s="16">
        <v>0</v>
      </c>
      <c r="AD4098" s="16">
        <v>0</v>
      </c>
      <c r="AE4098" s="16">
        <v>0</v>
      </c>
      <c r="AF4098" s="16">
        <v>0</v>
      </c>
      <c r="AG4098" s="16">
        <v>0</v>
      </c>
      <c r="AH4098" s="16">
        <v>0</v>
      </c>
      <c r="AI4098" s="16">
        <v>0</v>
      </c>
      <c r="AJ4098" s="16">
        <v>0</v>
      </c>
      <c r="AK4098" s="16">
        <v>0</v>
      </c>
      <c r="AL4098" s="16">
        <v>0</v>
      </c>
      <c r="AM4098" s="16">
        <v>0</v>
      </c>
      <c r="AN4098" s="16">
        <v>0</v>
      </c>
      <c r="AO4098" s="16">
        <v>0</v>
      </c>
      <c r="AP4098" s="16">
        <v>0</v>
      </c>
      <c r="AQ4098" s="16">
        <v>0</v>
      </c>
      <c r="AR4098" s="16">
        <v>0</v>
      </c>
      <c r="AS4098" s="16">
        <v>0</v>
      </c>
      <c r="AT4098" s="16">
        <v>0</v>
      </c>
      <c r="AU4098" s="16">
        <v>0</v>
      </c>
      <c r="AV4098" s="16">
        <v>0</v>
      </c>
      <c r="AW4098" s="16">
        <v>0</v>
      </c>
      <c r="AX4098" s="16">
        <v>0</v>
      </c>
      <c r="AY4098" s="16">
        <v>0</v>
      </c>
      <c r="AZ4098" s="16">
        <v>0</v>
      </c>
    </row>
    <row r="4099" spans="1:52">
      <c r="A4099" s="15">
        <f>IF(COUNTBLANK(C4099:AZ4099)&gt;0,-1,COUNTIF(C4099:AZ4099,$C$3)+COUNTIF(C4099:AZ4099,$D$3)+COUNTIF(C4099:AZ4099,$E$3)+COUNTIF(C4099:AZ4099,$F$3)+COUNTIF(C4099:AZ4099,$G$3)+COUNTIF(C4099:AZ4099,$H$3)+COUNTIF(C4099:AZ4099,$I$3)+COUNTIF(C4099:AZ4099,$J$3)+COUNTIF(C4099:AZ4099,$K$3)+COUNTIF(C4099:AZ4099,$L$3)+COUNTIF(C4099:AZ4099,$M$3)+COUNTIF(C4099:AZ4099,$N$3)+COUNTIF(C4099:AZ4099,$O$3)+COUNTIF(C4099:AZ4099,$P$3)+COUNTIF(C4099:AZ4099,$Q$3)+COUNTIF(C4099:AZ4099,$R$3)+COUNTIF(C4099:AZ4099,$S$3)+COUNTIF(C4099:AZ4099,$T$3)+COUNTIF(C4099:AZ4099,$U$3)+COUNTIF(C4099:AZ4099,$V$3))</f>
        <v>-1</v>
      </c>
      <c r="R4099" s="16">
        <v>0</v>
      </c>
      <c r="S4099" s="16">
        <v>0</v>
      </c>
      <c r="T4099" s="16">
        <v>0</v>
      </c>
      <c r="U4099" s="16">
        <v>0</v>
      </c>
      <c r="V4099" s="16">
        <v>0</v>
      </c>
      <c r="W4099" s="16">
        <v>0</v>
      </c>
      <c r="X4099" s="16">
        <v>0</v>
      </c>
      <c r="Y4099" s="16">
        <v>0</v>
      </c>
      <c r="Z4099" s="16">
        <v>0</v>
      </c>
      <c r="AA4099" s="16">
        <v>0</v>
      </c>
      <c r="AB4099" s="16">
        <v>0</v>
      </c>
      <c r="AC4099" s="16">
        <v>0</v>
      </c>
      <c r="AD4099" s="16">
        <v>0</v>
      </c>
      <c r="AE4099" s="16">
        <v>0</v>
      </c>
      <c r="AF4099" s="16">
        <v>0</v>
      </c>
      <c r="AG4099" s="16">
        <v>0</v>
      </c>
      <c r="AH4099" s="16">
        <v>0</v>
      </c>
      <c r="AI4099" s="16">
        <v>0</v>
      </c>
      <c r="AJ4099" s="16">
        <v>0</v>
      </c>
      <c r="AK4099" s="16">
        <v>0</v>
      </c>
      <c r="AL4099" s="16">
        <v>0</v>
      </c>
      <c r="AM4099" s="16">
        <v>0</v>
      </c>
      <c r="AN4099" s="16">
        <v>0</v>
      </c>
      <c r="AO4099" s="16">
        <v>0</v>
      </c>
      <c r="AP4099" s="16">
        <v>0</v>
      </c>
      <c r="AQ4099" s="16">
        <v>0</v>
      </c>
      <c r="AR4099" s="16">
        <v>0</v>
      </c>
      <c r="AS4099" s="16">
        <v>0</v>
      </c>
      <c r="AT4099" s="16">
        <v>0</v>
      </c>
      <c r="AU4099" s="16">
        <v>0</v>
      </c>
      <c r="AV4099" s="16">
        <v>0</v>
      </c>
      <c r="AW4099" s="16">
        <v>0</v>
      </c>
      <c r="AX4099" s="16">
        <v>0</v>
      </c>
      <c r="AY4099" s="16">
        <v>0</v>
      </c>
      <c r="AZ4099" s="16">
        <v>0</v>
      </c>
    </row>
    <row r="4100" spans="1:52">
      <c r="A4100" s="15">
        <f>IF(COUNTBLANK(C4100:AZ4100)&gt;0,-1,COUNTIF(C4100:AZ4100,$C$3)+COUNTIF(C4100:AZ4100,$D$3)+COUNTIF(C4100:AZ4100,$E$3)+COUNTIF(C4100:AZ4100,$F$3)+COUNTIF(C4100:AZ4100,$G$3)+COUNTIF(C4100:AZ4100,$H$3)+COUNTIF(C4100:AZ4100,$I$3)+COUNTIF(C4100:AZ4100,$J$3)+COUNTIF(C4100:AZ4100,$K$3)+COUNTIF(C4100:AZ4100,$L$3)+COUNTIF(C4100:AZ4100,$M$3)+COUNTIF(C4100:AZ4100,$N$3)+COUNTIF(C4100:AZ4100,$O$3)+COUNTIF(C4100:AZ4100,$P$3)+COUNTIF(C4100:AZ4100,$Q$3)+COUNTIF(C4100:AZ4100,$R$3)+COUNTIF(C4100:AZ4100,$S$3)+COUNTIF(C4100:AZ4100,$T$3)+COUNTIF(C4100:AZ4100,$U$3)+COUNTIF(C4100:AZ4100,$V$3))</f>
        <v>-1</v>
      </c>
      <c r="R4100" s="16">
        <v>0</v>
      </c>
      <c r="S4100" s="16">
        <v>0</v>
      </c>
      <c r="T4100" s="16">
        <v>0</v>
      </c>
      <c r="U4100" s="16">
        <v>0</v>
      </c>
      <c r="V4100" s="16">
        <v>0</v>
      </c>
      <c r="W4100" s="16">
        <v>0</v>
      </c>
      <c r="X4100" s="16">
        <v>0</v>
      </c>
      <c r="Y4100" s="16">
        <v>0</v>
      </c>
      <c r="Z4100" s="16">
        <v>0</v>
      </c>
      <c r="AA4100" s="16">
        <v>0</v>
      </c>
      <c r="AB4100" s="16">
        <v>0</v>
      </c>
      <c r="AC4100" s="16">
        <v>0</v>
      </c>
      <c r="AD4100" s="16">
        <v>0</v>
      </c>
      <c r="AE4100" s="16">
        <v>0</v>
      </c>
      <c r="AF4100" s="16">
        <v>0</v>
      </c>
      <c r="AG4100" s="16">
        <v>0</v>
      </c>
      <c r="AH4100" s="16">
        <v>0</v>
      </c>
      <c r="AI4100" s="16">
        <v>0</v>
      </c>
      <c r="AJ4100" s="16">
        <v>0</v>
      </c>
      <c r="AK4100" s="16">
        <v>0</v>
      </c>
      <c r="AL4100" s="16">
        <v>0</v>
      </c>
      <c r="AM4100" s="16">
        <v>0</v>
      </c>
      <c r="AN4100" s="16">
        <v>0</v>
      </c>
      <c r="AO4100" s="16">
        <v>0</v>
      </c>
      <c r="AP4100" s="16">
        <v>0</v>
      </c>
      <c r="AQ4100" s="16">
        <v>0</v>
      </c>
      <c r="AR4100" s="16">
        <v>0</v>
      </c>
      <c r="AS4100" s="16">
        <v>0</v>
      </c>
      <c r="AT4100" s="16">
        <v>0</v>
      </c>
      <c r="AU4100" s="16">
        <v>0</v>
      </c>
      <c r="AV4100" s="16">
        <v>0</v>
      </c>
      <c r="AW4100" s="16">
        <v>0</v>
      </c>
      <c r="AX4100" s="16">
        <v>0</v>
      </c>
      <c r="AY4100" s="16">
        <v>0</v>
      </c>
      <c r="AZ4100" s="16">
        <v>0</v>
      </c>
    </row>
    <row r="4101" spans="1:52">
      <c r="A4101" s="15">
        <f>IF(COUNTBLANK(C4101:AZ4101)&gt;0,-1,COUNTIF(C4101:AZ4101,$C$3)+COUNTIF(C4101:AZ4101,$D$3)+COUNTIF(C4101:AZ4101,$E$3)+COUNTIF(C4101:AZ4101,$F$3)+COUNTIF(C4101:AZ4101,$G$3)+COUNTIF(C4101:AZ4101,$H$3)+COUNTIF(C4101:AZ4101,$I$3)+COUNTIF(C4101:AZ4101,$J$3)+COUNTIF(C4101:AZ4101,$K$3)+COUNTIF(C4101:AZ4101,$L$3)+COUNTIF(C4101:AZ4101,$M$3)+COUNTIF(C4101:AZ4101,$N$3)+COUNTIF(C4101:AZ4101,$O$3)+COUNTIF(C4101:AZ4101,$P$3)+COUNTIF(C4101:AZ4101,$Q$3)+COUNTIF(C4101:AZ4101,$R$3)+COUNTIF(C4101:AZ4101,$S$3)+COUNTIF(C4101:AZ4101,$T$3)+COUNTIF(C4101:AZ4101,$U$3)+COUNTIF(C4101:AZ4101,$V$3))</f>
        <v>-1</v>
      </c>
      <c r="R4101" s="16">
        <v>0</v>
      </c>
      <c r="S4101" s="16">
        <v>0</v>
      </c>
      <c r="T4101" s="16">
        <v>0</v>
      </c>
      <c r="U4101" s="16">
        <v>0</v>
      </c>
      <c r="V4101" s="16">
        <v>0</v>
      </c>
      <c r="W4101" s="16">
        <v>0</v>
      </c>
      <c r="X4101" s="16">
        <v>0</v>
      </c>
      <c r="Y4101" s="16">
        <v>0</v>
      </c>
      <c r="Z4101" s="16">
        <v>0</v>
      </c>
      <c r="AA4101" s="16">
        <v>0</v>
      </c>
      <c r="AB4101" s="16">
        <v>0</v>
      </c>
      <c r="AC4101" s="16">
        <v>0</v>
      </c>
      <c r="AD4101" s="16">
        <v>0</v>
      </c>
      <c r="AE4101" s="16">
        <v>0</v>
      </c>
      <c r="AF4101" s="16">
        <v>0</v>
      </c>
      <c r="AG4101" s="16">
        <v>0</v>
      </c>
      <c r="AH4101" s="16">
        <v>0</v>
      </c>
      <c r="AI4101" s="16">
        <v>0</v>
      </c>
      <c r="AJ4101" s="16">
        <v>0</v>
      </c>
      <c r="AK4101" s="16">
        <v>0</v>
      </c>
      <c r="AL4101" s="16">
        <v>0</v>
      </c>
      <c r="AM4101" s="16">
        <v>0</v>
      </c>
      <c r="AN4101" s="16">
        <v>0</v>
      </c>
      <c r="AO4101" s="16">
        <v>0</v>
      </c>
      <c r="AP4101" s="16">
        <v>0</v>
      </c>
      <c r="AQ4101" s="16">
        <v>0</v>
      </c>
      <c r="AR4101" s="16">
        <v>0</v>
      </c>
      <c r="AS4101" s="16">
        <v>0</v>
      </c>
      <c r="AT4101" s="16">
        <v>0</v>
      </c>
      <c r="AU4101" s="16">
        <v>0</v>
      </c>
      <c r="AV4101" s="16">
        <v>0</v>
      </c>
      <c r="AW4101" s="16">
        <v>0</v>
      </c>
      <c r="AX4101" s="16">
        <v>0</v>
      </c>
      <c r="AY4101" s="16">
        <v>0</v>
      </c>
      <c r="AZ4101" s="16">
        <v>0</v>
      </c>
    </row>
    <row r="4102" spans="1:52">
      <c r="A4102" s="15">
        <f>IF(COUNTBLANK(C4102:AZ4102)&gt;0,-1,COUNTIF(C4102:AZ4102,$C$3)+COUNTIF(C4102:AZ4102,$D$3)+COUNTIF(C4102:AZ4102,$E$3)+COUNTIF(C4102:AZ4102,$F$3)+COUNTIF(C4102:AZ4102,$G$3)+COUNTIF(C4102:AZ4102,$H$3)+COUNTIF(C4102:AZ4102,$I$3)+COUNTIF(C4102:AZ4102,$J$3)+COUNTIF(C4102:AZ4102,$K$3)+COUNTIF(C4102:AZ4102,$L$3)+COUNTIF(C4102:AZ4102,$M$3)+COUNTIF(C4102:AZ4102,$N$3)+COUNTIF(C4102:AZ4102,$O$3)+COUNTIF(C4102:AZ4102,$P$3)+COUNTIF(C4102:AZ4102,$Q$3)+COUNTIF(C4102:AZ4102,$R$3)+COUNTIF(C4102:AZ4102,$S$3)+COUNTIF(C4102:AZ4102,$T$3)+COUNTIF(C4102:AZ4102,$U$3)+COUNTIF(C4102:AZ4102,$V$3))</f>
        <v>-1</v>
      </c>
      <c r="R4102" s="16">
        <v>0</v>
      </c>
      <c r="S4102" s="16">
        <v>0</v>
      </c>
      <c r="T4102" s="16">
        <v>0</v>
      </c>
      <c r="U4102" s="16">
        <v>0</v>
      </c>
      <c r="V4102" s="16">
        <v>0</v>
      </c>
      <c r="W4102" s="16">
        <v>0</v>
      </c>
      <c r="X4102" s="16">
        <v>0</v>
      </c>
      <c r="Y4102" s="16">
        <v>0</v>
      </c>
      <c r="Z4102" s="16">
        <v>0</v>
      </c>
      <c r="AA4102" s="16">
        <v>0</v>
      </c>
      <c r="AB4102" s="16">
        <v>0</v>
      </c>
      <c r="AC4102" s="16">
        <v>0</v>
      </c>
      <c r="AD4102" s="16">
        <v>0</v>
      </c>
      <c r="AE4102" s="16">
        <v>0</v>
      </c>
      <c r="AF4102" s="16">
        <v>0</v>
      </c>
      <c r="AG4102" s="16">
        <v>0</v>
      </c>
      <c r="AH4102" s="16">
        <v>0</v>
      </c>
      <c r="AI4102" s="16">
        <v>0</v>
      </c>
      <c r="AJ4102" s="16">
        <v>0</v>
      </c>
      <c r="AK4102" s="16">
        <v>0</v>
      </c>
      <c r="AL4102" s="16">
        <v>0</v>
      </c>
      <c r="AM4102" s="16">
        <v>0</v>
      </c>
      <c r="AN4102" s="16">
        <v>0</v>
      </c>
      <c r="AO4102" s="16">
        <v>0</v>
      </c>
      <c r="AP4102" s="16">
        <v>0</v>
      </c>
      <c r="AQ4102" s="16">
        <v>0</v>
      </c>
      <c r="AR4102" s="16">
        <v>0</v>
      </c>
      <c r="AS4102" s="16">
        <v>0</v>
      </c>
      <c r="AT4102" s="16">
        <v>0</v>
      </c>
      <c r="AU4102" s="16">
        <v>0</v>
      </c>
      <c r="AV4102" s="16">
        <v>0</v>
      </c>
      <c r="AW4102" s="16">
        <v>0</v>
      </c>
      <c r="AX4102" s="16">
        <v>0</v>
      </c>
      <c r="AY4102" s="16">
        <v>0</v>
      </c>
      <c r="AZ4102" s="16">
        <v>0</v>
      </c>
    </row>
    <row r="4103" spans="1:52">
      <c r="A4103" s="15">
        <f>IF(COUNTBLANK(C4103:AZ4103)&gt;0,-1,COUNTIF(C4103:AZ4103,$C$3)+COUNTIF(C4103:AZ4103,$D$3)+COUNTIF(C4103:AZ4103,$E$3)+COUNTIF(C4103:AZ4103,$F$3)+COUNTIF(C4103:AZ4103,$G$3)+COUNTIF(C4103:AZ4103,$H$3)+COUNTIF(C4103:AZ4103,$I$3)+COUNTIF(C4103:AZ4103,$J$3)+COUNTIF(C4103:AZ4103,$K$3)+COUNTIF(C4103:AZ4103,$L$3)+COUNTIF(C4103:AZ4103,$M$3)+COUNTIF(C4103:AZ4103,$N$3)+COUNTIF(C4103:AZ4103,$O$3)+COUNTIF(C4103:AZ4103,$P$3)+COUNTIF(C4103:AZ4103,$Q$3)+COUNTIF(C4103:AZ4103,$R$3)+COUNTIF(C4103:AZ4103,$S$3)+COUNTIF(C4103:AZ4103,$T$3)+COUNTIF(C4103:AZ4103,$U$3)+COUNTIF(C4103:AZ4103,$V$3))</f>
        <v>-1</v>
      </c>
      <c r="R4103" s="16">
        <v>0</v>
      </c>
      <c r="S4103" s="16">
        <v>0</v>
      </c>
      <c r="T4103" s="16">
        <v>0</v>
      </c>
      <c r="U4103" s="16">
        <v>0</v>
      </c>
      <c r="V4103" s="16">
        <v>0</v>
      </c>
      <c r="W4103" s="16">
        <v>0</v>
      </c>
      <c r="X4103" s="16">
        <v>0</v>
      </c>
      <c r="Y4103" s="16">
        <v>0</v>
      </c>
      <c r="Z4103" s="16">
        <v>0</v>
      </c>
      <c r="AA4103" s="16">
        <v>0</v>
      </c>
      <c r="AB4103" s="16">
        <v>0</v>
      </c>
      <c r="AC4103" s="16">
        <v>0</v>
      </c>
      <c r="AD4103" s="16">
        <v>0</v>
      </c>
      <c r="AE4103" s="16">
        <v>0</v>
      </c>
      <c r="AF4103" s="16">
        <v>0</v>
      </c>
      <c r="AG4103" s="16">
        <v>0</v>
      </c>
      <c r="AH4103" s="16">
        <v>0</v>
      </c>
      <c r="AI4103" s="16">
        <v>0</v>
      </c>
      <c r="AJ4103" s="16">
        <v>0</v>
      </c>
      <c r="AK4103" s="16">
        <v>0</v>
      </c>
      <c r="AL4103" s="16">
        <v>0</v>
      </c>
      <c r="AM4103" s="16">
        <v>0</v>
      </c>
      <c r="AN4103" s="16">
        <v>0</v>
      </c>
      <c r="AO4103" s="16">
        <v>0</v>
      </c>
      <c r="AP4103" s="16">
        <v>0</v>
      </c>
      <c r="AQ4103" s="16">
        <v>0</v>
      </c>
      <c r="AR4103" s="16">
        <v>0</v>
      </c>
      <c r="AS4103" s="16">
        <v>0</v>
      </c>
      <c r="AT4103" s="16">
        <v>0</v>
      </c>
      <c r="AU4103" s="16">
        <v>0</v>
      </c>
      <c r="AV4103" s="16">
        <v>0</v>
      </c>
      <c r="AW4103" s="16">
        <v>0</v>
      </c>
      <c r="AX4103" s="16">
        <v>0</v>
      </c>
      <c r="AY4103" s="16">
        <v>0</v>
      </c>
      <c r="AZ4103" s="16">
        <v>0</v>
      </c>
    </row>
    <row r="4104" spans="1:52">
      <c r="A4104" s="15">
        <f>IF(COUNTBLANK(C4104:AZ4104)&gt;0,-1,COUNTIF(C4104:AZ4104,$C$3)+COUNTIF(C4104:AZ4104,$D$3)+COUNTIF(C4104:AZ4104,$E$3)+COUNTIF(C4104:AZ4104,$F$3)+COUNTIF(C4104:AZ4104,$G$3)+COUNTIF(C4104:AZ4104,$H$3)+COUNTIF(C4104:AZ4104,$I$3)+COUNTIF(C4104:AZ4104,$J$3)+COUNTIF(C4104:AZ4104,$K$3)+COUNTIF(C4104:AZ4104,$L$3)+COUNTIF(C4104:AZ4104,$M$3)+COUNTIF(C4104:AZ4104,$N$3)+COUNTIF(C4104:AZ4104,$O$3)+COUNTIF(C4104:AZ4104,$P$3)+COUNTIF(C4104:AZ4104,$Q$3)+COUNTIF(C4104:AZ4104,$R$3)+COUNTIF(C4104:AZ4104,$S$3)+COUNTIF(C4104:AZ4104,$T$3)+COUNTIF(C4104:AZ4104,$U$3)+COUNTIF(C4104:AZ4104,$V$3))</f>
        <v>-1</v>
      </c>
      <c r="R4104" s="16">
        <v>0</v>
      </c>
      <c r="S4104" s="16">
        <v>0</v>
      </c>
      <c r="T4104" s="16">
        <v>0</v>
      </c>
      <c r="U4104" s="16">
        <v>0</v>
      </c>
      <c r="V4104" s="16">
        <v>0</v>
      </c>
      <c r="W4104" s="16">
        <v>0</v>
      </c>
      <c r="X4104" s="16">
        <v>0</v>
      </c>
      <c r="Y4104" s="16">
        <v>0</v>
      </c>
      <c r="Z4104" s="16">
        <v>0</v>
      </c>
      <c r="AA4104" s="16">
        <v>0</v>
      </c>
      <c r="AB4104" s="16">
        <v>0</v>
      </c>
      <c r="AC4104" s="16">
        <v>0</v>
      </c>
      <c r="AD4104" s="16">
        <v>0</v>
      </c>
      <c r="AE4104" s="16">
        <v>0</v>
      </c>
      <c r="AF4104" s="16">
        <v>0</v>
      </c>
      <c r="AG4104" s="16">
        <v>0</v>
      </c>
      <c r="AH4104" s="16">
        <v>0</v>
      </c>
      <c r="AI4104" s="16">
        <v>0</v>
      </c>
      <c r="AJ4104" s="16">
        <v>0</v>
      </c>
      <c r="AK4104" s="16">
        <v>0</v>
      </c>
      <c r="AL4104" s="16">
        <v>0</v>
      </c>
      <c r="AM4104" s="16">
        <v>0</v>
      </c>
      <c r="AN4104" s="16">
        <v>0</v>
      </c>
      <c r="AO4104" s="16">
        <v>0</v>
      </c>
      <c r="AP4104" s="16">
        <v>0</v>
      </c>
      <c r="AQ4104" s="16">
        <v>0</v>
      </c>
      <c r="AR4104" s="16">
        <v>0</v>
      </c>
      <c r="AS4104" s="16">
        <v>0</v>
      </c>
      <c r="AT4104" s="16">
        <v>0</v>
      </c>
      <c r="AU4104" s="16">
        <v>0</v>
      </c>
      <c r="AV4104" s="16">
        <v>0</v>
      </c>
      <c r="AW4104" s="16">
        <v>0</v>
      </c>
      <c r="AX4104" s="16">
        <v>0</v>
      </c>
      <c r="AY4104" s="16">
        <v>0</v>
      </c>
      <c r="AZ4104" s="16">
        <v>0</v>
      </c>
    </row>
    <row r="4105" spans="1:52">
      <c r="A4105" s="15">
        <f>IF(COUNTBLANK(C4105:AZ4105)&gt;0,-1,COUNTIF(C4105:AZ4105,$C$3)+COUNTIF(C4105:AZ4105,$D$3)+COUNTIF(C4105:AZ4105,$E$3)+COUNTIF(C4105:AZ4105,$F$3)+COUNTIF(C4105:AZ4105,$G$3)+COUNTIF(C4105:AZ4105,$H$3)+COUNTIF(C4105:AZ4105,$I$3)+COUNTIF(C4105:AZ4105,$J$3)+COUNTIF(C4105:AZ4105,$K$3)+COUNTIF(C4105:AZ4105,$L$3)+COUNTIF(C4105:AZ4105,$M$3)+COUNTIF(C4105:AZ4105,$N$3)+COUNTIF(C4105:AZ4105,$O$3)+COUNTIF(C4105:AZ4105,$P$3)+COUNTIF(C4105:AZ4105,$Q$3)+COUNTIF(C4105:AZ4105,$R$3)+COUNTIF(C4105:AZ4105,$S$3)+COUNTIF(C4105:AZ4105,$T$3)+COUNTIF(C4105:AZ4105,$U$3)+COUNTIF(C4105:AZ4105,$V$3))</f>
        <v>-1</v>
      </c>
      <c r="R4105" s="16">
        <v>0</v>
      </c>
      <c r="S4105" s="16">
        <v>0</v>
      </c>
      <c r="T4105" s="16">
        <v>0</v>
      </c>
      <c r="U4105" s="16">
        <v>0</v>
      </c>
      <c r="V4105" s="16">
        <v>0</v>
      </c>
      <c r="W4105" s="16">
        <v>0</v>
      </c>
      <c r="X4105" s="16">
        <v>0</v>
      </c>
      <c r="Y4105" s="16">
        <v>0</v>
      </c>
      <c r="Z4105" s="16">
        <v>0</v>
      </c>
      <c r="AA4105" s="16">
        <v>0</v>
      </c>
      <c r="AB4105" s="16">
        <v>0</v>
      </c>
      <c r="AC4105" s="16">
        <v>0</v>
      </c>
      <c r="AD4105" s="16">
        <v>0</v>
      </c>
      <c r="AE4105" s="16">
        <v>0</v>
      </c>
      <c r="AF4105" s="16">
        <v>0</v>
      </c>
      <c r="AG4105" s="16">
        <v>0</v>
      </c>
      <c r="AH4105" s="16">
        <v>0</v>
      </c>
      <c r="AI4105" s="16">
        <v>0</v>
      </c>
      <c r="AJ4105" s="16">
        <v>0</v>
      </c>
      <c r="AK4105" s="16">
        <v>0</v>
      </c>
      <c r="AL4105" s="16">
        <v>0</v>
      </c>
      <c r="AM4105" s="16">
        <v>0</v>
      </c>
      <c r="AN4105" s="16">
        <v>0</v>
      </c>
      <c r="AO4105" s="16">
        <v>0</v>
      </c>
      <c r="AP4105" s="16">
        <v>0</v>
      </c>
      <c r="AQ4105" s="16">
        <v>0</v>
      </c>
      <c r="AR4105" s="16">
        <v>0</v>
      </c>
      <c r="AS4105" s="16">
        <v>0</v>
      </c>
      <c r="AT4105" s="16">
        <v>0</v>
      </c>
      <c r="AU4105" s="16">
        <v>0</v>
      </c>
      <c r="AV4105" s="16">
        <v>0</v>
      </c>
      <c r="AW4105" s="16">
        <v>0</v>
      </c>
      <c r="AX4105" s="16">
        <v>0</v>
      </c>
      <c r="AY4105" s="16">
        <v>0</v>
      </c>
      <c r="AZ4105" s="16">
        <v>0</v>
      </c>
    </row>
    <row r="4106" spans="1:52">
      <c r="A4106" s="15">
        <f>IF(COUNTBLANK(C4106:AZ4106)&gt;0,-1,COUNTIF(C4106:AZ4106,$C$3)+COUNTIF(C4106:AZ4106,$D$3)+COUNTIF(C4106:AZ4106,$E$3)+COUNTIF(C4106:AZ4106,$F$3)+COUNTIF(C4106:AZ4106,$G$3)+COUNTIF(C4106:AZ4106,$H$3)+COUNTIF(C4106:AZ4106,$I$3)+COUNTIF(C4106:AZ4106,$J$3)+COUNTIF(C4106:AZ4106,$K$3)+COUNTIF(C4106:AZ4106,$L$3)+COUNTIF(C4106:AZ4106,$M$3)+COUNTIF(C4106:AZ4106,$N$3)+COUNTIF(C4106:AZ4106,$O$3)+COUNTIF(C4106:AZ4106,$P$3)+COUNTIF(C4106:AZ4106,$Q$3)+COUNTIF(C4106:AZ4106,$R$3)+COUNTIF(C4106:AZ4106,$S$3)+COUNTIF(C4106:AZ4106,$T$3)+COUNTIF(C4106:AZ4106,$U$3)+COUNTIF(C4106:AZ4106,$V$3))</f>
        <v>-1</v>
      </c>
      <c r="R4106" s="16">
        <v>0</v>
      </c>
      <c r="S4106" s="16">
        <v>0</v>
      </c>
      <c r="T4106" s="16">
        <v>0</v>
      </c>
      <c r="U4106" s="16">
        <v>0</v>
      </c>
      <c r="V4106" s="16">
        <v>0</v>
      </c>
      <c r="W4106" s="16">
        <v>0</v>
      </c>
      <c r="X4106" s="16">
        <v>0</v>
      </c>
      <c r="Y4106" s="16">
        <v>0</v>
      </c>
      <c r="Z4106" s="16">
        <v>0</v>
      </c>
      <c r="AA4106" s="16">
        <v>0</v>
      </c>
      <c r="AB4106" s="16">
        <v>0</v>
      </c>
      <c r="AC4106" s="16">
        <v>0</v>
      </c>
      <c r="AD4106" s="16">
        <v>0</v>
      </c>
      <c r="AE4106" s="16">
        <v>0</v>
      </c>
      <c r="AF4106" s="16">
        <v>0</v>
      </c>
      <c r="AG4106" s="16">
        <v>0</v>
      </c>
      <c r="AH4106" s="16">
        <v>0</v>
      </c>
      <c r="AI4106" s="16">
        <v>0</v>
      </c>
      <c r="AJ4106" s="16">
        <v>0</v>
      </c>
      <c r="AK4106" s="16">
        <v>0</v>
      </c>
      <c r="AL4106" s="16">
        <v>0</v>
      </c>
      <c r="AM4106" s="16">
        <v>0</v>
      </c>
      <c r="AN4106" s="16">
        <v>0</v>
      </c>
      <c r="AO4106" s="16">
        <v>0</v>
      </c>
      <c r="AP4106" s="16">
        <v>0</v>
      </c>
      <c r="AQ4106" s="16">
        <v>0</v>
      </c>
      <c r="AR4106" s="16">
        <v>0</v>
      </c>
      <c r="AS4106" s="16">
        <v>0</v>
      </c>
      <c r="AT4106" s="16">
        <v>0</v>
      </c>
      <c r="AU4106" s="16">
        <v>0</v>
      </c>
      <c r="AV4106" s="16">
        <v>0</v>
      </c>
      <c r="AW4106" s="16">
        <v>0</v>
      </c>
      <c r="AX4106" s="16">
        <v>0</v>
      </c>
      <c r="AY4106" s="16">
        <v>0</v>
      </c>
      <c r="AZ4106" s="16">
        <v>0</v>
      </c>
    </row>
    <row r="4107" spans="1:52">
      <c r="A4107" s="15">
        <f>IF(COUNTBLANK(C4107:AZ4107)&gt;0,-1,COUNTIF(C4107:AZ4107,$C$3)+COUNTIF(C4107:AZ4107,$D$3)+COUNTIF(C4107:AZ4107,$E$3)+COUNTIF(C4107:AZ4107,$F$3)+COUNTIF(C4107:AZ4107,$G$3)+COUNTIF(C4107:AZ4107,$H$3)+COUNTIF(C4107:AZ4107,$I$3)+COUNTIF(C4107:AZ4107,$J$3)+COUNTIF(C4107:AZ4107,$K$3)+COUNTIF(C4107:AZ4107,$L$3)+COUNTIF(C4107:AZ4107,$M$3)+COUNTIF(C4107:AZ4107,$N$3)+COUNTIF(C4107:AZ4107,$O$3)+COUNTIF(C4107:AZ4107,$P$3)+COUNTIF(C4107:AZ4107,$Q$3)+COUNTIF(C4107:AZ4107,$R$3)+COUNTIF(C4107:AZ4107,$S$3)+COUNTIF(C4107:AZ4107,$T$3)+COUNTIF(C4107:AZ4107,$U$3)+COUNTIF(C4107:AZ4107,$V$3))</f>
        <v>-1</v>
      </c>
      <c r="R4107" s="16">
        <v>0</v>
      </c>
      <c r="S4107" s="16">
        <v>0</v>
      </c>
      <c r="T4107" s="16">
        <v>0</v>
      </c>
      <c r="U4107" s="16">
        <v>0</v>
      </c>
      <c r="V4107" s="16">
        <v>0</v>
      </c>
      <c r="W4107" s="16">
        <v>0</v>
      </c>
      <c r="X4107" s="16">
        <v>0</v>
      </c>
      <c r="Y4107" s="16">
        <v>0</v>
      </c>
      <c r="Z4107" s="16">
        <v>0</v>
      </c>
      <c r="AA4107" s="16">
        <v>0</v>
      </c>
      <c r="AB4107" s="16">
        <v>0</v>
      </c>
      <c r="AC4107" s="16">
        <v>0</v>
      </c>
      <c r="AD4107" s="16">
        <v>0</v>
      </c>
      <c r="AE4107" s="16">
        <v>0</v>
      </c>
      <c r="AF4107" s="16">
        <v>0</v>
      </c>
      <c r="AG4107" s="16">
        <v>0</v>
      </c>
      <c r="AH4107" s="16">
        <v>0</v>
      </c>
      <c r="AI4107" s="16">
        <v>0</v>
      </c>
      <c r="AJ4107" s="16">
        <v>0</v>
      </c>
      <c r="AK4107" s="16">
        <v>0</v>
      </c>
      <c r="AL4107" s="16">
        <v>0</v>
      </c>
      <c r="AM4107" s="16">
        <v>0</v>
      </c>
      <c r="AN4107" s="16">
        <v>0</v>
      </c>
      <c r="AO4107" s="16">
        <v>0</v>
      </c>
      <c r="AP4107" s="16">
        <v>0</v>
      </c>
      <c r="AQ4107" s="16">
        <v>0</v>
      </c>
      <c r="AR4107" s="16">
        <v>0</v>
      </c>
      <c r="AS4107" s="16">
        <v>0</v>
      </c>
      <c r="AT4107" s="16">
        <v>0</v>
      </c>
      <c r="AU4107" s="16">
        <v>0</v>
      </c>
      <c r="AV4107" s="16">
        <v>0</v>
      </c>
      <c r="AW4107" s="16">
        <v>0</v>
      </c>
      <c r="AX4107" s="16">
        <v>0</v>
      </c>
      <c r="AY4107" s="16">
        <v>0</v>
      </c>
      <c r="AZ4107" s="16">
        <v>0</v>
      </c>
    </row>
    <row r="4108" spans="1:52">
      <c r="A4108" s="15">
        <f>IF(COUNTBLANK(C4108:AZ4108)&gt;0,-1,COUNTIF(C4108:AZ4108,$C$3)+COUNTIF(C4108:AZ4108,$D$3)+COUNTIF(C4108:AZ4108,$E$3)+COUNTIF(C4108:AZ4108,$F$3)+COUNTIF(C4108:AZ4108,$G$3)+COUNTIF(C4108:AZ4108,$H$3)+COUNTIF(C4108:AZ4108,$I$3)+COUNTIF(C4108:AZ4108,$J$3)+COUNTIF(C4108:AZ4108,$K$3)+COUNTIF(C4108:AZ4108,$L$3)+COUNTIF(C4108:AZ4108,$M$3)+COUNTIF(C4108:AZ4108,$N$3)+COUNTIF(C4108:AZ4108,$O$3)+COUNTIF(C4108:AZ4108,$P$3)+COUNTIF(C4108:AZ4108,$Q$3)+COUNTIF(C4108:AZ4108,$R$3)+COUNTIF(C4108:AZ4108,$S$3)+COUNTIF(C4108:AZ4108,$T$3)+COUNTIF(C4108:AZ4108,$U$3)+COUNTIF(C4108:AZ4108,$V$3))</f>
        <v>-1</v>
      </c>
      <c r="R4108" s="16">
        <v>0</v>
      </c>
      <c r="S4108" s="16">
        <v>0</v>
      </c>
      <c r="T4108" s="16">
        <v>0</v>
      </c>
      <c r="U4108" s="16">
        <v>0</v>
      </c>
      <c r="V4108" s="16">
        <v>0</v>
      </c>
      <c r="W4108" s="16">
        <v>0</v>
      </c>
      <c r="X4108" s="16">
        <v>0</v>
      </c>
      <c r="Y4108" s="16">
        <v>0</v>
      </c>
      <c r="Z4108" s="16">
        <v>0</v>
      </c>
      <c r="AA4108" s="16">
        <v>0</v>
      </c>
      <c r="AB4108" s="16">
        <v>0</v>
      </c>
      <c r="AC4108" s="16">
        <v>0</v>
      </c>
      <c r="AD4108" s="16">
        <v>0</v>
      </c>
      <c r="AE4108" s="16">
        <v>0</v>
      </c>
      <c r="AF4108" s="16">
        <v>0</v>
      </c>
      <c r="AG4108" s="16">
        <v>0</v>
      </c>
      <c r="AH4108" s="16">
        <v>0</v>
      </c>
      <c r="AI4108" s="16">
        <v>0</v>
      </c>
      <c r="AJ4108" s="16">
        <v>0</v>
      </c>
      <c r="AK4108" s="16">
        <v>0</v>
      </c>
      <c r="AL4108" s="16">
        <v>0</v>
      </c>
      <c r="AM4108" s="16">
        <v>0</v>
      </c>
      <c r="AN4108" s="16">
        <v>0</v>
      </c>
      <c r="AO4108" s="16">
        <v>0</v>
      </c>
      <c r="AP4108" s="16">
        <v>0</v>
      </c>
      <c r="AQ4108" s="16">
        <v>0</v>
      </c>
      <c r="AR4108" s="16">
        <v>0</v>
      </c>
      <c r="AS4108" s="16">
        <v>0</v>
      </c>
      <c r="AT4108" s="16">
        <v>0</v>
      </c>
      <c r="AU4108" s="16">
        <v>0</v>
      </c>
      <c r="AV4108" s="16">
        <v>0</v>
      </c>
      <c r="AW4108" s="16">
        <v>0</v>
      </c>
      <c r="AX4108" s="16">
        <v>0</v>
      </c>
      <c r="AY4108" s="16">
        <v>0</v>
      </c>
      <c r="AZ4108" s="16">
        <v>0</v>
      </c>
    </row>
    <row r="4109" spans="1:52">
      <c r="A4109" s="15">
        <f>IF(COUNTBLANK(C4109:AZ4109)&gt;0,-1,COUNTIF(C4109:AZ4109,$C$3)+COUNTIF(C4109:AZ4109,$D$3)+COUNTIF(C4109:AZ4109,$E$3)+COUNTIF(C4109:AZ4109,$F$3)+COUNTIF(C4109:AZ4109,$G$3)+COUNTIF(C4109:AZ4109,$H$3)+COUNTIF(C4109:AZ4109,$I$3)+COUNTIF(C4109:AZ4109,$J$3)+COUNTIF(C4109:AZ4109,$K$3)+COUNTIF(C4109:AZ4109,$L$3)+COUNTIF(C4109:AZ4109,$M$3)+COUNTIF(C4109:AZ4109,$N$3)+COUNTIF(C4109:AZ4109,$O$3)+COUNTIF(C4109:AZ4109,$P$3)+COUNTIF(C4109:AZ4109,$Q$3)+COUNTIF(C4109:AZ4109,$R$3)+COUNTIF(C4109:AZ4109,$S$3)+COUNTIF(C4109:AZ4109,$T$3)+COUNTIF(C4109:AZ4109,$U$3)+COUNTIF(C4109:AZ4109,$V$3))</f>
        <v>-1</v>
      </c>
      <c r="R4109" s="16">
        <v>0</v>
      </c>
      <c r="S4109" s="16">
        <v>0</v>
      </c>
      <c r="T4109" s="16">
        <v>0</v>
      </c>
      <c r="U4109" s="16">
        <v>0</v>
      </c>
      <c r="V4109" s="16">
        <v>0</v>
      </c>
      <c r="W4109" s="16">
        <v>0</v>
      </c>
      <c r="X4109" s="16">
        <v>0</v>
      </c>
      <c r="Y4109" s="16">
        <v>0</v>
      </c>
      <c r="Z4109" s="16">
        <v>0</v>
      </c>
      <c r="AA4109" s="16">
        <v>0</v>
      </c>
      <c r="AB4109" s="16">
        <v>0</v>
      </c>
      <c r="AC4109" s="16">
        <v>0</v>
      </c>
      <c r="AD4109" s="16">
        <v>0</v>
      </c>
      <c r="AE4109" s="16">
        <v>0</v>
      </c>
      <c r="AF4109" s="16">
        <v>0</v>
      </c>
      <c r="AG4109" s="16">
        <v>0</v>
      </c>
      <c r="AH4109" s="16">
        <v>0</v>
      </c>
      <c r="AI4109" s="16">
        <v>0</v>
      </c>
      <c r="AJ4109" s="16">
        <v>0</v>
      </c>
      <c r="AK4109" s="16">
        <v>0</v>
      </c>
      <c r="AL4109" s="16">
        <v>0</v>
      </c>
      <c r="AM4109" s="16">
        <v>0</v>
      </c>
      <c r="AN4109" s="16">
        <v>0</v>
      </c>
      <c r="AO4109" s="16">
        <v>0</v>
      </c>
      <c r="AP4109" s="16">
        <v>0</v>
      </c>
      <c r="AQ4109" s="16">
        <v>0</v>
      </c>
      <c r="AR4109" s="16">
        <v>0</v>
      </c>
      <c r="AS4109" s="16">
        <v>0</v>
      </c>
      <c r="AT4109" s="16">
        <v>0</v>
      </c>
      <c r="AU4109" s="16">
        <v>0</v>
      </c>
      <c r="AV4109" s="16">
        <v>0</v>
      </c>
      <c r="AW4109" s="16">
        <v>0</v>
      </c>
      <c r="AX4109" s="16">
        <v>0</v>
      </c>
      <c r="AY4109" s="16">
        <v>0</v>
      </c>
      <c r="AZ4109" s="16">
        <v>0</v>
      </c>
    </row>
    <row r="4110" spans="1:52">
      <c r="A4110" s="15">
        <f>IF(COUNTBLANK(C4110:AZ4110)&gt;0,-1,COUNTIF(C4110:AZ4110,$C$3)+COUNTIF(C4110:AZ4110,$D$3)+COUNTIF(C4110:AZ4110,$E$3)+COUNTIF(C4110:AZ4110,$F$3)+COUNTIF(C4110:AZ4110,$G$3)+COUNTIF(C4110:AZ4110,$H$3)+COUNTIF(C4110:AZ4110,$I$3)+COUNTIF(C4110:AZ4110,$J$3)+COUNTIF(C4110:AZ4110,$K$3)+COUNTIF(C4110:AZ4110,$L$3)+COUNTIF(C4110:AZ4110,$M$3)+COUNTIF(C4110:AZ4110,$N$3)+COUNTIF(C4110:AZ4110,$O$3)+COUNTIF(C4110:AZ4110,$P$3)+COUNTIF(C4110:AZ4110,$Q$3)+COUNTIF(C4110:AZ4110,$R$3)+COUNTIF(C4110:AZ4110,$S$3)+COUNTIF(C4110:AZ4110,$T$3)+COUNTIF(C4110:AZ4110,$U$3)+COUNTIF(C4110:AZ4110,$V$3))</f>
        <v>-1</v>
      </c>
      <c r="R4110" s="16">
        <v>0</v>
      </c>
      <c r="S4110" s="16">
        <v>0</v>
      </c>
      <c r="T4110" s="16">
        <v>0</v>
      </c>
      <c r="U4110" s="16">
        <v>0</v>
      </c>
      <c r="V4110" s="16">
        <v>0</v>
      </c>
      <c r="W4110" s="16">
        <v>0</v>
      </c>
      <c r="X4110" s="16">
        <v>0</v>
      </c>
      <c r="Y4110" s="16">
        <v>0</v>
      </c>
      <c r="Z4110" s="16">
        <v>0</v>
      </c>
      <c r="AA4110" s="16">
        <v>0</v>
      </c>
      <c r="AB4110" s="16">
        <v>0</v>
      </c>
      <c r="AC4110" s="16">
        <v>0</v>
      </c>
      <c r="AD4110" s="16">
        <v>0</v>
      </c>
      <c r="AE4110" s="16">
        <v>0</v>
      </c>
      <c r="AF4110" s="16">
        <v>0</v>
      </c>
      <c r="AG4110" s="16">
        <v>0</v>
      </c>
      <c r="AH4110" s="16">
        <v>0</v>
      </c>
      <c r="AI4110" s="16">
        <v>0</v>
      </c>
      <c r="AJ4110" s="16">
        <v>0</v>
      </c>
      <c r="AK4110" s="16">
        <v>0</v>
      </c>
      <c r="AL4110" s="16">
        <v>0</v>
      </c>
      <c r="AM4110" s="16">
        <v>0</v>
      </c>
      <c r="AN4110" s="16">
        <v>0</v>
      </c>
      <c r="AO4110" s="16">
        <v>0</v>
      </c>
      <c r="AP4110" s="16">
        <v>0</v>
      </c>
      <c r="AQ4110" s="16">
        <v>0</v>
      </c>
      <c r="AR4110" s="16">
        <v>0</v>
      </c>
      <c r="AS4110" s="16">
        <v>0</v>
      </c>
      <c r="AT4110" s="16">
        <v>0</v>
      </c>
      <c r="AU4110" s="16">
        <v>0</v>
      </c>
      <c r="AV4110" s="16">
        <v>0</v>
      </c>
      <c r="AW4110" s="16">
        <v>0</v>
      </c>
      <c r="AX4110" s="16">
        <v>0</v>
      </c>
      <c r="AY4110" s="16">
        <v>0</v>
      </c>
      <c r="AZ4110" s="16">
        <v>0</v>
      </c>
    </row>
    <row r="4111" spans="1:52">
      <c r="A4111" s="15">
        <f>IF(COUNTBLANK(C4111:AZ4111)&gt;0,-1,COUNTIF(C4111:AZ4111,$C$3)+COUNTIF(C4111:AZ4111,$D$3)+COUNTIF(C4111:AZ4111,$E$3)+COUNTIF(C4111:AZ4111,$F$3)+COUNTIF(C4111:AZ4111,$G$3)+COUNTIF(C4111:AZ4111,$H$3)+COUNTIF(C4111:AZ4111,$I$3)+COUNTIF(C4111:AZ4111,$J$3)+COUNTIF(C4111:AZ4111,$K$3)+COUNTIF(C4111:AZ4111,$L$3)+COUNTIF(C4111:AZ4111,$M$3)+COUNTIF(C4111:AZ4111,$N$3)+COUNTIF(C4111:AZ4111,$O$3)+COUNTIF(C4111:AZ4111,$P$3)+COUNTIF(C4111:AZ4111,$Q$3)+COUNTIF(C4111:AZ4111,$R$3)+COUNTIF(C4111:AZ4111,$S$3)+COUNTIF(C4111:AZ4111,$T$3)+COUNTIF(C4111:AZ4111,$U$3)+COUNTIF(C4111:AZ4111,$V$3))</f>
        <v>-1</v>
      </c>
      <c r="R4111" s="16">
        <v>0</v>
      </c>
      <c r="S4111" s="16">
        <v>0</v>
      </c>
      <c r="T4111" s="16">
        <v>0</v>
      </c>
      <c r="U4111" s="16">
        <v>0</v>
      </c>
      <c r="V4111" s="16">
        <v>0</v>
      </c>
      <c r="W4111" s="16">
        <v>0</v>
      </c>
      <c r="X4111" s="16">
        <v>0</v>
      </c>
      <c r="Y4111" s="16">
        <v>0</v>
      </c>
      <c r="Z4111" s="16">
        <v>0</v>
      </c>
      <c r="AA4111" s="16">
        <v>0</v>
      </c>
      <c r="AB4111" s="16">
        <v>0</v>
      </c>
      <c r="AC4111" s="16">
        <v>0</v>
      </c>
      <c r="AD4111" s="16">
        <v>0</v>
      </c>
      <c r="AE4111" s="16">
        <v>0</v>
      </c>
      <c r="AF4111" s="16">
        <v>0</v>
      </c>
      <c r="AG4111" s="16">
        <v>0</v>
      </c>
      <c r="AH4111" s="16">
        <v>0</v>
      </c>
      <c r="AI4111" s="16">
        <v>0</v>
      </c>
      <c r="AJ4111" s="16">
        <v>0</v>
      </c>
      <c r="AK4111" s="16">
        <v>0</v>
      </c>
      <c r="AL4111" s="16">
        <v>0</v>
      </c>
      <c r="AM4111" s="16">
        <v>0</v>
      </c>
      <c r="AN4111" s="16">
        <v>0</v>
      </c>
      <c r="AO4111" s="16">
        <v>0</v>
      </c>
      <c r="AP4111" s="16">
        <v>0</v>
      </c>
      <c r="AQ4111" s="16">
        <v>0</v>
      </c>
      <c r="AR4111" s="16">
        <v>0</v>
      </c>
      <c r="AS4111" s="16">
        <v>0</v>
      </c>
      <c r="AT4111" s="16">
        <v>0</v>
      </c>
      <c r="AU4111" s="16">
        <v>0</v>
      </c>
      <c r="AV4111" s="16">
        <v>0</v>
      </c>
      <c r="AW4111" s="16">
        <v>0</v>
      </c>
      <c r="AX4111" s="16">
        <v>0</v>
      </c>
      <c r="AY4111" s="16">
        <v>0</v>
      </c>
      <c r="AZ4111" s="16">
        <v>0</v>
      </c>
    </row>
    <row r="4112" spans="1:52">
      <c r="A4112" s="15">
        <f>IF(COUNTBLANK(C4112:AZ4112)&gt;0,-1,COUNTIF(C4112:AZ4112,$C$3)+COUNTIF(C4112:AZ4112,$D$3)+COUNTIF(C4112:AZ4112,$E$3)+COUNTIF(C4112:AZ4112,$F$3)+COUNTIF(C4112:AZ4112,$G$3)+COUNTIF(C4112:AZ4112,$H$3)+COUNTIF(C4112:AZ4112,$I$3)+COUNTIF(C4112:AZ4112,$J$3)+COUNTIF(C4112:AZ4112,$K$3)+COUNTIF(C4112:AZ4112,$L$3)+COUNTIF(C4112:AZ4112,$M$3)+COUNTIF(C4112:AZ4112,$N$3)+COUNTIF(C4112:AZ4112,$O$3)+COUNTIF(C4112:AZ4112,$P$3)+COUNTIF(C4112:AZ4112,$Q$3)+COUNTIF(C4112:AZ4112,$R$3)+COUNTIF(C4112:AZ4112,$S$3)+COUNTIF(C4112:AZ4112,$T$3)+COUNTIF(C4112:AZ4112,$U$3)+COUNTIF(C4112:AZ4112,$V$3))</f>
        <v>-1</v>
      </c>
      <c r="R4112" s="16">
        <v>0</v>
      </c>
      <c r="S4112" s="16">
        <v>0</v>
      </c>
      <c r="T4112" s="16">
        <v>0</v>
      </c>
      <c r="U4112" s="16">
        <v>0</v>
      </c>
      <c r="V4112" s="16">
        <v>0</v>
      </c>
      <c r="W4112" s="16">
        <v>0</v>
      </c>
      <c r="X4112" s="16">
        <v>0</v>
      </c>
      <c r="Y4112" s="16">
        <v>0</v>
      </c>
      <c r="Z4112" s="16">
        <v>0</v>
      </c>
      <c r="AA4112" s="16">
        <v>0</v>
      </c>
      <c r="AB4112" s="16">
        <v>0</v>
      </c>
      <c r="AC4112" s="16">
        <v>0</v>
      </c>
      <c r="AD4112" s="16">
        <v>0</v>
      </c>
      <c r="AE4112" s="16">
        <v>0</v>
      </c>
      <c r="AF4112" s="16">
        <v>0</v>
      </c>
      <c r="AG4112" s="16">
        <v>0</v>
      </c>
      <c r="AH4112" s="16">
        <v>0</v>
      </c>
      <c r="AI4112" s="16">
        <v>0</v>
      </c>
      <c r="AJ4112" s="16">
        <v>0</v>
      </c>
      <c r="AK4112" s="16">
        <v>0</v>
      </c>
      <c r="AL4112" s="16">
        <v>0</v>
      </c>
      <c r="AM4112" s="16">
        <v>0</v>
      </c>
      <c r="AN4112" s="16">
        <v>0</v>
      </c>
      <c r="AO4112" s="16">
        <v>0</v>
      </c>
      <c r="AP4112" s="16">
        <v>0</v>
      </c>
      <c r="AQ4112" s="16">
        <v>0</v>
      </c>
      <c r="AR4112" s="16">
        <v>0</v>
      </c>
      <c r="AS4112" s="16">
        <v>0</v>
      </c>
      <c r="AT4112" s="16">
        <v>0</v>
      </c>
      <c r="AU4112" s="16">
        <v>0</v>
      </c>
      <c r="AV4112" s="16">
        <v>0</v>
      </c>
      <c r="AW4112" s="16">
        <v>0</v>
      </c>
      <c r="AX4112" s="16">
        <v>0</v>
      </c>
      <c r="AY4112" s="16">
        <v>0</v>
      </c>
      <c r="AZ4112" s="16">
        <v>0</v>
      </c>
    </row>
    <row r="4113" spans="1:52">
      <c r="A4113" s="15">
        <f>IF(COUNTBLANK(C4113:AZ4113)&gt;0,-1,COUNTIF(C4113:AZ4113,$C$3)+COUNTIF(C4113:AZ4113,$D$3)+COUNTIF(C4113:AZ4113,$E$3)+COUNTIF(C4113:AZ4113,$F$3)+COUNTIF(C4113:AZ4113,$G$3)+COUNTIF(C4113:AZ4113,$H$3)+COUNTIF(C4113:AZ4113,$I$3)+COUNTIF(C4113:AZ4113,$J$3)+COUNTIF(C4113:AZ4113,$K$3)+COUNTIF(C4113:AZ4113,$L$3)+COUNTIF(C4113:AZ4113,$M$3)+COUNTIF(C4113:AZ4113,$N$3)+COUNTIF(C4113:AZ4113,$O$3)+COUNTIF(C4113:AZ4113,$P$3)+COUNTIF(C4113:AZ4113,$Q$3)+COUNTIF(C4113:AZ4113,$R$3)+COUNTIF(C4113:AZ4113,$S$3)+COUNTIF(C4113:AZ4113,$T$3)+COUNTIF(C4113:AZ4113,$U$3)+COUNTIF(C4113:AZ4113,$V$3))</f>
        <v>-1</v>
      </c>
      <c r="R4113" s="16">
        <v>0</v>
      </c>
      <c r="S4113" s="16">
        <v>0</v>
      </c>
      <c r="T4113" s="16">
        <v>0</v>
      </c>
      <c r="U4113" s="16">
        <v>0</v>
      </c>
      <c r="V4113" s="16">
        <v>0</v>
      </c>
      <c r="W4113" s="16">
        <v>0</v>
      </c>
      <c r="X4113" s="16">
        <v>0</v>
      </c>
      <c r="Y4113" s="16">
        <v>0</v>
      </c>
      <c r="Z4113" s="16">
        <v>0</v>
      </c>
      <c r="AA4113" s="16">
        <v>0</v>
      </c>
      <c r="AB4113" s="16">
        <v>0</v>
      </c>
      <c r="AC4113" s="16">
        <v>0</v>
      </c>
      <c r="AD4113" s="16">
        <v>0</v>
      </c>
      <c r="AE4113" s="16">
        <v>0</v>
      </c>
      <c r="AF4113" s="16">
        <v>0</v>
      </c>
      <c r="AG4113" s="16">
        <v>0</v>
      </c>
      <c r="AH4113" s="16">
        <v>0</v>
      </c>
      <c r="AI4113" s="16">
        <v>0</v>
      </c>
      <c r="AJ4113" s="16">
        <v>0</v>
      </c>
      <c r="AK4113" s="16">
        <v>0</v>
      </c>
      <c r="AL4113" s="16">
        <v>0</v>
      </c>
      <c r="AM4113" s="16">
        <v>0</v>
      </c>
      <c r="AN4113" s="16">
        <v>0</v>
      </c>
      <c r="AO4113" s="16">
        <v>0</v>
      </c>
      <c r="AP4113" s="16">
        <v>0</v>
      </c>
      <c r="AQ4113" s="16">
        <v>0</v>
      </c>
      <c r="AR4113" s="16">
        <v>0</v>
      </c>
      <c r="AS4113" s="16">
        <v>0</v>
      </c>
      <c r="AT4113" s="16">
        <v>0</v>
      </c>
      <c r="AU4113" s="16">
        <v>0</v>
      </c>
      <c r="AV4113" s="16">
        <v>0</v>
      </c>
      <c r="AW4113" s="16">
        <v>0</v>
      </c>
      <c r="AX4113" s="16">
        <v>0</v>
      </c>
      <c r="AY4113" s="16">
        <v>0</v>
      </c>
      <c r="AZ4113" s="16">
        <v>0</v>
      </c>
    </row>
    <row r="4114" spans="1:52">
      <c r="A4114" s="15">
        <f>IF(COUNTBLANK(C4114:AZ4114)&gt;0,-1,COUNTIF(C4114:AZ4114,$C$3)+COUNTIF(C4114:AZ4114,$D$3)+COUNTIF(C4114:AZ4114,$E$3)+COUNTIF(C4114:AZ4114,$F$3)+COUNTIF(C4114:AZ4114,$G$3)+COUNTIF(C4114:AZ4114,$H$3)+COUNTIF(C4114:AZ4114,$I$3)+COUNTIF(C4114:AZ4114,$J$3)+COUNTIF(C4114:AZ4114,$K$3)+COUNTIF(C4114:AZ4114,$L$3)+COUNTIF(C4114:AZ4114,$M$3)+COUNTIF(C4114:AZ4114,$N$3)+COUNTIF(C4114:AZ4114,$O$3)+COUNTIF(C4114:AZ4114,$P$3)+COUNTIF(C4114:AZ4114,$Q$3)+COUNTIF(C4114:AZ4114,$R$3)+COUNTIF(C4114:AZ4114,$S$3)+COUNTIF(C4114:AZ4114,$T$3)+COUNTIF(C4114:AZ4114,$U$3)+COUNTIF(C4114:AZ4114,$V$3))</f>
        <v>-1</v>
      </c>
      <c r="R4114" s="16">
        <v>0</v>
      </c>
      <c r="S4114" s="16">
        <v>0</v>
      </c>
      <c r="T4114" s="16">
        <v>0</v>
      </c>
      <c r="U4114" s="16">
        <v>0</v>
      </c>
      <c r="V4114" s="16">
        <v>0</v>
      </c>
      <c r="W4114" s="16">
        <v>0</v>
      </c>
      <c r="X4114" s="16">
        <v>0</v>
      </c>
      <c r="Y4114" s="16">
        <v>0</v>
      </c>
      <c r="Z4114" s="16">
        <v>0</v>
      </c>
      <c r="AA4114" s="16">
        <v>0</v>
      </c>
      <c r="AB4114" s="16">
        <v>0</v>
      </c>
      <c r="AC4114" s="16">
        <v>0</v>
      </c>
      <c r="AD4114" s="16">
        <v>0</v>
      </c>
      <c r="AE4114" s="16">
        <v>0</v>
      </c>
      <c r="AF4114" s="16">
        <v>0</v>
      </c>
      <c r="AG4114" s="16">
        <v>0</v>
      </c>
      <c r="AH4114" s="16">
        <v>0</v>
      </c>
      <c r="AI4114" s="16">
        <v>0</v>
      </c>
      <c r="AJ4114" s="16">
        <v>0</v>
      </c>
      <c r="AK4114" s="16">
        <v>0</v>
      </c>
      <c r="AL4114" s="16">
        <v>0</v>
      </c>
      <c r="AM4114" s="16">
        <v>0</v>
      </c>
      <c r="AN4114" s="16">
        <v>0</v>
      </c>
      <c r="AO4114" s="16">
        <v>0</v>
      </c>
      <c r="AP4114" s="16">
        <v>0</v>
      </c>
      <c r="AQ4114" s="16">
        <v>0</v>
      </c>
      <c r="AR4114" s="16">
        <v>0</v>
      </c>
      <c r="AS4114" s="16">
        <v>0</v>
      </c>
      <c r="AT4114" s="16">
        <v>0</v>
      </c>
      <c r="AU4114" s="16">
        <v>0</v>
      </c>
      <c r="AV4114" s="16">
        <v>0</v>
      </c>
      <c r="AW4114" s="16">
        <v>0</v>
      </c>
      <c r="AX4114" s="16">
        <v>0</v>
      </c>
      <c r="AY4114" s="16">
        <v>0</v>
      </c>
      <c r="AZ4114" s="16">
        <v>0</v>
      </c>
    </row>
    <row r="4115" spans="1:52">
      <c r="A4115" s="15">
        <f>IF(COUNTBLANK(C4115:AZ4115)&gt;0,-1,COUNTIF(C4115:AZ4115,$C$3)+COUNTIF(C4115:AZ4115,$D$3)+COUNTIF(C4115:AZ4115,$E$3)+COUNTIF(C4115:AZ4115,$F$3)+COUNTIF(C4115:AZ4115,$G$3)+COUNTIF(C4115:AZ4115,$H$3)+COUNTIF(C4115:AZ4115,$I$3)+COUNTIF(C4115:AZ4115,$J$3)+COUNTIF(C4115:AZ4115,$K$3)+COUNTIF(C4115:AZ4115,$L$3)+COUNTIF(C4115:AZ4115,$M$3)+COUNTIF(C4115:AZ4115,$N$3)+COUNTIF(C4115:AZ4115,$O$3)+COUNTIF(C4115:AZ4115,$P$3)+COUNTIF(C4115:AZ4115,$Q$3)+COUNTIF(C4115:AZ4115,$R$3)+COUNTIF(C4115:AZ4115,$S$3)+COUNTIF(C4115:AZ4115,$T$3)+COUNTIF(C4115:AZ4115,$U$3)+COUNTIF(C4115:AZ4115,$V$3))</f>
        <v>-1</v>
      </c>
      <c r="R4115" s="16">
        <v>0</v>
      </c>
      <c r="S4115" s="16">
        <v>0</v>
      </c>
      <c r="T4115" s="16">
        <v>0</v>
      </c>
      <c r="U4115" s="16">
        <v>0</v>
      </c>
      <c r="V4115" s="16">
        <v>0</v>
      </c>
      <c r="W4115" s="16">
        <v>0</v>
      </c>
      <c r="X4115" s="16">
        <v>0</v>
      </c>
      <c r="Y4115" s="16">
        <v>0</v>
      </c>
      <c r="Z4115" s="16">
        <v>0</v>
      </c>
      <c r="AA4115" s="16">
        <v>0</v>
      </c>
      <c r="AB4115" s="16">
        <v>0</v>
      </c>
      <c r="AC4115" s="16">
        <v>0</v>
      </c>
      <c r="AD4115" s="16">
        <v>0</v>
      </c>
      <c r="AE4115" s="16">
        <v>0</v>
      </c>
      <c r="AF4115" s="16">
        <v>0</v>
      </c>
      <c r="AG4115" s="16">
        <v>0</v>
      </c>
      <c r="AH4115" s="16">
        <v>0</v>
      </c>
      <c r="AI4115" s="16">
        <v>0</v>
      </c>
      <c r="AJ4115" s="16">
        <v>0</v>
      </c>
      <c r="AK4115" s="16">
        <v>0</v>
      </c>
      <c r="AL4115" s="16">
        <v>0</v>
      </c>
      <c r="AM4115" s="16">
        <v>0</v>
      </c>
      <c r="AN4115" s="16">
        <v>0</v>
      </c>
      <c r="AO4115" s="16">
        <v>0</v>
      </c>
      <c r="AP4115" s="16">
        <v>0</v>
      </c>
      <c r="AQ4115" s="16">
        <v>0</v>
      </c>
      <c r="AR4115" s="16">
        <v>0</v>
      </c>
      <c r="AS4115" s="16">
        <v>0</v>
      </c>
      <c r="AT4115" s="16">
        <v>0</v>
      </c>
      <c r="AU4115" s="16">
        <v>0</v>
      </c>
      <c r="AV4115" s="16">
        <v>0</v>
      </c>
      <c r="AW4115" s="16">
        <v>0</v>
      </c>
      <c r="AX4115" s="16">
        <v>0</v>
      </c>
      <c r="AY4115" s="16">
        <v>0</v>
      </c>
      <c r="AZ4115" s="16">
        <v>0</v>
      </c>
    </row>
    <row r="4116" spans="1:52">
      <c r="A4116" s="15">
        <f>IF(COUNTBLANK(C4116:AZ4116)&gt;0,-1,COUNTIF(C4116:AZ4116,$C$3)+COUNTIF(C4116:AZ4116,$D$3)+COUNTIF(C4116:AZ4116,$E$3)+COUNTIF(C4116:AZ4116,$F$3)+COUNTIF(C4116:AZ4116,$G$3)+COUNTIF(C4116:AZ4116,$H$3)+COUNTIF(C4116:AZ4116,$I$3)+COUNTIF(C4116:AZ4116,$J$3)+COUNTIF(C4116:AZ4116,$K$3)+COUNTIF(C4116:AZ4116,$L$3)+COUNTIF(C4116:AZ4116,$M$3)+COUNTIF(C4116:AZ4116,$N$3)+COUNTIF(C4116:AZ4116,$O$3)+COUNTIF(C4116:AZ4116,$P$3)+COUNTIF(C4116:AZ4116,$Q$3)+COUNTIF(C4116:AZ4116,$R$3)+COUNTIF(C4116:AZ4116,$S$3)+COUNTIF(C4116:AZ4116,$T$3)+COUNTIF(C4116:AZ4116,$U$3)+COUNTIF(C4116:AZ4116,$V$3))</f>
        <v>-1</v>
      </c>
      <c r="R4116" s="16">
        <v>0</v>
      </c>
      <c r="S4116" s="16">
        <v>0</v>
      </c>
      <c r="T4116" s="16">
        <v>0</v>
      </c>
      <c r="U4116" s="16">
        <v>0</v>
      </c>
      <c r="V4116" s="16">
        <v>0</v>
      </c>
      <c r="W4116" s="16">
        <v>0</v>
      </c>
      <c r="X4116" s="16">
        <v>0</v>
      </c>
      <c r="Y4116" s="16">
        <v>0</v>
      </c>
      <c r="Z4116" s="16">
        <v>0</v>
      </c>
      <c r="AA4116" s="16">
        <v>0</v>
      </c>
      <c r="AB4116" s="16">
        <v>0</v>
      </c>
      <c r="AC4116" s="16">
        <v>0</v>
      </c>
      <c r="AD4116" s="16">
        <v>0</v>
      </c>
      <c r="AE4116" s="16">
        <v>0</v>
      </c>
      <c r="AF4116" s="16">
        <v>0</v>
      </c>
      <c r="AG4116" s="16">
        <v>0</v>
      </c>
      <c r="AH4116" s="16">
        <v>0</v>
      </c>
      <c r="AI4116" s="16">
        <v>0</v>
      </c>
      <c r="AJ4116" s="16">
        <v>0</v>
      </c>
      <c r="AK4116" s="16">
        <v>0</v>
      </c>
      <c r="AL4116" s="16">
        <v>0</v>
      </c>
      <c r="AM4116" s="16">
        <v>0</v>
      </c>
      <c r="AN4116" s="16">
        <v>0</v>
      </c>
      <c r="AO4116" s="16">
        <v>0</v>
      </c>
      <c r="AP4116" s="16">
        <v>0</v>
      </c>
      <c r="AQ4116" s="16">
        <v>0</v>
      </c>
      <c r="AR4116" s="16">
        <v>0</v>
      </c>
      <c r="AS4116" s="16">
        <v>0</v>
      </c>
      <c r="AT4116" s="16">
        <v>0</v>
      </c>
      <c r="AU4116" s="16">
        <v>0</v>
      </c>
      <c r="AV4116" s="16">
        <v>0</v>
      </c>
      <c r="AW4116" s="16">
        <v>0</v>
      </c>
      <c r="AX4116" s="16">
        <v>0</v>
      </c>
      <c r="AY4116" s="16">
        <v>0</v>
      </c>
      <c r="AZ4116" s="16">
        <v>0</v>
      </c>
    </row>
    <row r="4117" spans="1:52">
      <c r="A4117" s="15">
        <f>IF(COUNTBLANK(C4117:AZ4117)&gt;0,-1,COUNTIF(C4117:AZ4117,$C$3)+COUNTIF(C4117:AZ4117,$D$3)+COUNTIF(C4117:AZ4117,$E$3)+COUNTIF(C4117:AZ4117,$F$3)+COUNTIF(C4117:AZ4117,$G$3)+COUNTIF(C4117:AZ4117,$H$3)+COUNTIF(C4117:AZ4117,$I$3)+COUNTIF(C4117:AZ4117,$J$3)+COUNTIF(C4117:AZ4117,$K$3)+COUNTIF(C4117:AZ4117,$L$3)+COUNTIF(C4117:AZ4117,$M$3)+COUNTIF(C4117:AZ4117,$N$3)+COUNTIF(C4117:AZ4117,$O$3)+COUNTIF(C4117:AZ4117,$P$3)+COUNTIF(C4117:AZ4117,$Q$3)+COUNTIF(C4117:AZ4117,$R$3)+COUNTIF(C4117:AZ4117,$S$3)+COUNTIF(C4117:AZ4117,$T$3)+COUNTIF(C4117:AZ4117,$U$3)+COUNTIF(C4117:AZ4117,$V$3))</f>
        <v>-1</v>
      </c>
      <c r="R4117" s="16">
        <v>0</v>
      </c>
      <c r="S4117" s="16">
        <v>0</v>
      </c>
      <c r="T4117" s="16">
        <v>0</v>
      </c>
      <c r="U4117" s="16">
        <v>0</v>
      </c>
      <c r="V4117" s="16">
        <v>0</v>
      </c>
      <c r="W4117" s="16">
        <v>0</v>
      </c>
      <c r="X4117" s="16">
        <v>0</v>
      </c>
      <c r="Y4117" s="16">
        <v>0</v>
      </c>
      <c r="Z4117" s="16">
        <v>0</v>
      </c>
      <c r="AA4117" s="16">
        <v>0</v>
      </c>
      <c r="AB4117" s="16">
        <v>0</v>
      </c>
      <c r="AC4117" s="16">
        <v>0</v>
      </c>
      <c r="AD4117" s="16">
        <v>0</v>
      </c>
      <c r="AE4117" s="16">
        <v>0</v>
      </c>
      <c r="AF4117" s="16">
        <v>0</v>
      </c>
      <c r="AG4117" s="16">
        <v>0</v>
      </c>
      <c r="AH4117" s="16">
        <v>0</v>
      </c>
      <c r="AI4117" s="16">
        <v>0</v>
      </c>
      <c r="AJ4117" s="16">
        <v>0</v>
      </c>
      <c r="AK4117" s="16">
        <v>0</v>
      </c>
      <c r="AL4117" s="16">
        <v>0</v>
      </c>
      <c r="AM4117" s="16">
        <v>0</v>
      </c>
      <c r="AN4117" s="16">
        <v>0</v>
      </c>
      <c r="AO4117" s="16">
        <v>0</v>
      </c>
      <c r="AP4117" s="16">
        <v>0</v>
      </c>
      <c r="AQ4117" s="16">
        <v>0</v>
      </c>
      <c r="AR4117" s="16">
        <v>0</v>
      </c>
      <c r="AS4117" s="16">
        <v>0</v>
      </c>
      <c r="AT4117" s="16">
        <v>0</v>
      </c>
      <c r="AU4117" s="16">
        <v>0</v>
      </c>
      <c r="AV4117" s="16">
        <v>0</v>
      </c>
      <c r="AW4117" s="16">
        <v>0</v>
      </c>
      <c r="AX4117" s="16">
        <v>0</v>
      </c>
      <c r="AY4117" s="16">
        <v>0</v>
      </c>
      <c r="AZ4117" s="16">
        <v>0</v>
      </c>
    </row>
    <row r="4118" spans="1:52">
      <c r="A4118" s="15">
        <f>IF(COUNTBLANK(C4118:AZ4118)&gt;0,-1,COUNTIF(C4118:AZ4118,$C$3)+COUNTIF(C4118:AZ4118,$D$3)+COUNTIF(C4118:AZ4118,$E$3)+COUNTIF(C4118:AZ4118,$F$3)+COUNTIF(C4118:AZ4118,$G$3)+COUNTIF(C4118:AZ4118,$H$3)+COUNTIF(C4118:AZ4118,$I$3)+COUNTIF(C4118:AZ4118,$J$3)+COUNTIF(C4118:AZ4118,$K$3)+COUNTIF(C4118:AZ4118,$L$3)+COUNTIF(C4118:AZ4118,$M$3)+COUNTIF(C4118:AZ4118,$N$3)+COUNTIF(C4118:AZ4118,$O$3)+COUNTIF(C4118:AZ4118,$P$3)+COUNTIF(C4118:AZ4118,$Q$3)+COUNTIF(C4118:AZ4118,$R$3)+COUNTIF(C4118:AZ4118,$S$3)+COUNTIF(C4118:AZ4118,$T$3)+COUNTIF(C4118:AZ4118,$U$3)+COUNTIF(C4118:AZ4118,$V$3))</f>
        <v>-1</v>
      </c>
      <c r="R4118" s="16">
        <v>0</v>
      </c>
      <c r="S4118" s="16">
        <v>0</v>
      </c>
      <c r="T4118" s="16">
        <v>0</v>
      </c>
      <c r="U4118" s="16">
        <v>0</v>
      </c>
      <c r="V4118" s="16">
        <v>0</v>
      </c>
      <c r="W4118" s="16">
        <v>0</v>
      </c>
      <c r="X4118" s="16">
        <v>0</v>
      </c>
      <c r="Y4118" s="16">
        <v>0</v>
      </c>
      <c r="Z4118" s="16">
        <v>0</v>
      </c>
      <c r="AA4118" s="16">
        <v>0</v>
      </c>
      <c r="AB4118" s="16">
        <v>0</v>
      </c>
      <c r="AC4118" s="16">
        <v>0</v>
      </c>
      <c r="AD4118" s="16">
        <v>0</v>
      </c>
      <c r="AE4118" s="16">
        <v>0</v>
      </c>
      <c r="AF4118" s="16">
        <v>0</v>
      </c>
      <c r="AG4118" s="16">
        <v>0</v>
      </c>
      <c r="AH4118" s="16">
        <v>0</v>
      </c>
      <c r="AI4118" s="16">
        <v>0</v>
      </c>
      <c r="AJ4118" s="16">
        <v>0</v>
      </c>
      <c r="AK4118" s="16">
        <v>0</v>
      </c>
      <c r="AL4118" s="16">
        <v>0</v>
      </c>
      <c r="AM4118" s="16">
        <v>0</v>
      </c>
      <c r="AN4118" s="16">
        <v>0</v>
      </c>
      <c r="AO4118" s="16">
        <v>0</v>
      </c>
      <c r="AP4118" s="16">
        <v>0</v>
      </c>
      <c r="AQ4118" s="16">
        <v>0</v>
      </c>
      <c r="AR4118" s="16">
        <v>0</v>
      </c>
      <c r="AS4118" s="16">
        <v>0</v>
      </c>
      <c r="AT4118" s="16">
        <v>0</v>
      </c>
      <c r="AU4118" s="16">
        <v>0</v>
      </c>
      <c r="AV4118" s="16">
        <v>0</v>
      </c>
      <c r="AW4118" s="16">
        <v>0</v>
      </c>
      <c r="AX4118" s="16">
        <v>0</v>
      </c>
      <c r="AY4118" s="16">
        <v>0</v>
      </c>
      <c r="AZ4118" s="16">
        <v>0</v>
      </c>
    </row>
    <row r="4119" spans="1:52">
      <c r="A4119" s="15">
        <f>IF(COUNTBLANK(C4119:AZ4119)&gt;0,-1,COUNTIF(C4119:AZ4119,$C$3)+COUNTIF(C4119:AZ4119,$D$3)+COUNTIF(C4119:AZ4119,$E$3)+COUNTIF(C4119:AZ4119,$F$3)+COUNTIF(C4119:AZ4119,$G$3)+COUNTIF(C4119:AZ4119,$H$3)+COUNTIF(C4119:AZ4119,$I$3)+COUNTIF(C4119:AZ4119,$J$3)+COUNTIF(C4119:AZ4119,$K$3)+COUNTIF(C4119:AZ4119,$L$3)+COUNTIF(C4119:AZ4119,$M$3)+COUNTIF(C4119:AZ4119,$N$3)+COUNTIF(C4119:AZ4119,$O$3)+COUNTIF(C4119:AZ4119,$P$3)+COUNTIF(C4119:AZ4119,$Q$3)+COUNTIF(C4119:AZ4119,$R$3)+COUNTIF(C4119:AZ4119,$S$3)+COUNTIF(C4119:AZ4119,$T$3)+COUNTIF(C4119:AZ4119,$U$3)+COUNTIF(C4119:AZ4119,$V$3))</f>
        <v>-1</v>
      </c>
      <c r="R4119" s="16">
        <v>0</v>
      </c>
      <c r="S4119" s="16">
        <v>0</v>
      </c>
      <c r="T4119" s="16">
        <v>0</v>
      </c>
      <c r="U4119" s="16">
        <v>0</v>
      </c>
      <c r="V4119" s="16">
        <v>0</v>
      </c>
      <c r="W4119" s="16">
        <v>0</v>
      </c>
      <c r="X4119" s="16">
        <v>0</v>
      </c>
      <c r="Y4119" s="16">
        <v>0</v>
      </c>
      <c r="Z4119" s="16">
        <v>0</v>
      </c>
      <c r="AA4119" s="16">
        <v>0</v>
      </c>
      <c r="AB4119" s="16">
        <v>0</v>
      </c>
      <c r="AC4119" s="16">
        <v>0</v>
      </c>
      <c r="AD4119" s="16">
        <v>0</v>
      </c>
      <c r="AE4119" s="16">
        <v>0</v>
      </c>
      <c r="AF4119" s="16">
        <v>0</v>
      </c>
      <c r="AG4119" s="16">
        <v>0</v>
      </c>
      <c r="AH4119" s="16">
        <v>0</v>
      </c>
      <c r="AI4119" s="16">
        <v>0</v>
      </c>
      <c r="AJ4119" s="16">
        <v>0</v>
      </c>
      <c r="AK4119" s="16">
        <v>0</v>
      </c>
      <c r="AL4119" s="16">
        <v>0</v>
      </c>
      <c r="AM4119" s="16">
        <v>0</v>
      </c>
      <c r="AN4119" s="16">
        <v>0</v>
      </c>
      <c r="AO4119" s="16">
        <v>0</v>
      </c>
      <c r="AP4119" s="16">
        <v>0</v>
      </c>
      <c r="AQ4119" s="16">
        <v>0</v>
      </c>
      <c r="AR4119" s="16">
        <v>0</v>
      </c>
      <c r="AS4119" s="16">
        <v>0</v>
      </c>
      <c r="AT4119" s="16">
        <v>0</v>
      </c>
      <c r="AU4119" s="16">
        <v>0</v>
      </c>
      <c r="AV4119" s="16">
        <v>0</v>
      </c>
      <c r="AW4119" s="16">
        <v>0</v>
      </c>
      <c r="AX4119" s="16">
        <v>0</v>
      </c>
      <c r="AY4119" s="16">
        <v>0</v>
      </c>
      <c r="AZ4119" s="16">
        <v>0</v>
      </c>
    </row>
    <row r="4120" spans="1:52">
      <c r="A4120" s="15">
        <f>IF(COUNTBLANK(C4120:AZ4120)&gt;0,-1,COUNTIF(C4120:AZ4120,$C$3)+COUNTIF(C4120:AZ4120,$D$3)+COUNTIF(C4120:AZ4120,$E$3)+COUNTIF(C4120:AZ4120,$F$3)+COUNTIF(C4120:AZ4120,$G$3)+COUNTIF(C4120:AZ4120,$H$3)+COUNTIF(C4120:AZ4120,$I$3)+COUNTIF(C4120:AZ4120,$J$3)+COUNTIF(C4120:AZ4120,$K$3)+COUNTIF(C4120:AZ4120,$L$3)+COUNTIF(C4120:AZ4120,$M$3)+COUNTIF(C4120:AZ4120,$N$3)+COUNTIF(C4120:AZ4120,$O$3)+COUNTIF(C4120:AZ4120,$P$3)+COUNTIF(C4120:AZ4120,$Q$3)+COUNTIF(C4120:AZ4120,$R$3)+COUNTIF(C4120:AZ4120,$S$3)+COUNTIF(C4120:AZ4120,$T$3)+COUNTIF(C4120:AZ4120,$U$3)+COUNTIF(C4120:AZ4120,$V$3))</f>
        <v>-1</v>
      </c>
      <c r="R4120" s="16">
        <v>0</v>
      </c>
      <c r="S4120" s="16">
        <v>0</v>
      </c>
      <c r="T4120" s="16">
        <v>0</v>
      </c>
      <c r="U4120" s="16">
        <v>0</v>
      </c>
      <c r="V4120" s="16">
        <v>0</v>
      </c>
      <c r="W4120" s="16">
        <v>0</v>
      </c>
      <c r="X4120" s="16">
        <v>0</v>
      </c>
      <c r="Y4120" s="16">
        <v>0</v>
      </c>
      <c r="Z4120" s="16">
        <v>0</v>
      </c>
      <c r="AA4120" s="16">
        <v>0</v>
      </c>
      <c r="AB4120" s="16">
        <v>0</v>
      </c>
      <c r="AC4120" s="16">
        <v>0</v>
      </c>
      <c r="AD4120" s="16">
        <v>0</v>
      </c>
      <c r="AE4120" s="16">
        <v>0</v>
      </c>
      <c r="AF4120" s="16">
        <v>0</v>
      </c>
      <c r="AG4120" s="16">
        <v>0</v>
      </c>
      <c r="AH4120" s="16">
        <v>0</v>
      </c>
      <c r="AI4120" s="16">
        <v>0</v>
      </c>
      <c r="AJ4120" s="16">
        <v>0</v>
      </c>
      <c r="AK4120" s="16">
        <v>0</v>
      </c>
      <c r="AL4120" s="16">
        <v>0</v>
      </c>
      <c r="AM4120" s="16">
        <v>0</v>
      </c>
      <c r="AN4120" s="16">
        <v>0</v>
      </c>
      <c r="AO4120" s="16">
        <v>0</v>
      </c>
      <c r="AP4120" s="16">
        <v>0</v>
      </c>
      <c r="AQ4120" s="16">
        <v>0</v>
      </c>
      <c r="AR4120" s="16">
        <v>0</v>
      </c>
      <c r="AS4120" s="16">
        <v>0</v>
      </c>
      <c r="AT4120" s="16">
        <v>0</v>
      </c>
      <c r="AU4120" s="16">
        <v>0</v>
      </c>
      <c r="AV4120" s="16">
        <v>0</v>
      </c>
      <c r="AW4120" s="16">
        <v>0</v>
      </c>
      <c r="AX4120" s="16">
        <v>0</v>
      </c>
      <c r="AY4120" s="16">
        <v>0</v>
      </c>
      <c r="AZ4120" s="16">
        <v>0</v>
      </c>
    </row>
    <row r="4121" spans="1:52">
      <c r="A4121" s="15">
        <f>IF(COUNTBLANK(C4121:AZ4121)&gt;0,-1,COUNTIF(C4121:AZ4121,$C$3)+COUNTIF(C4121:AZ4121,$D$3)+COUNTIF(C4121:AZ4121,$E$3)+COUNTIF(C4121:AZ4121,$F$3)+COUNTIF(C4121:AZ4121,$G$3)+COUNTIF(C4121:AZ4121,$H$3)+COUNTIF(C4121:AZ4121,$I$3)+COUNTIF(C4121:AZ4121,$J$3)+COUNTIF(C4121:AZ4121,$K$3)+COUNTIF(C4121:AZ4121,$L$3)+COUNTIF(C4121:AZ4121,$M$3)+COUNTIF(C4121:AZ4121,$N$3)+COUNTIF(C4121:AZ4121,$O$3)+COUNTIF(C4121:AZ4121,$P$3)+COUNTIF(C4121:AZ4121,$Q$3)+COUNTIF(C4121:AZ4121,$R$3)+COUNTIF(C4121:AZ4121,$S$3)+COUNTIF(C4121:AZ4121,$T$3)+COUNTIF(C4121:AZ4121,$U$3)+COUNTIF(C4121:AZ4121,$V$3))</f>
        <v>-1</v>
      </c>
      <c r="R4121" s="16">
        <v>0</v>
      </c>
      <c r="S4121" s="16">
        <v>0</v>
      </c>
      <c r="T4121" s="16">
        <v>0</v>
      </c>
      <c r="U4121" s="16">
        <v>0</v>
      </c>
      <c r="V4121" s="16">
        <v>0</v>
      </c>
      <c r="W4121" s="16">
        <v>0</v>
      </c>
      <c r="X4121" s="16">
        <v>0</v>
      </c>
      <c r="Y4121" s="16">
        <v>0</v>
      </c>
      <c r="Z4121" s="16">
        <v>0</v>
      </c>
      <c r="AA4121" s="16">
        <v>0</v>
      </c>
      <c r="AB4121" s="16">
        <v>0</v>
      </c>
      <c r="AC4121" s="16">
        <v>0</v>
      </c>
      <c r="AD4121" s="16">
        <v>0</v>
      </c>
      <c r="AE4121" s="16">
        <v>0</v>
      </c>
      <c r="AF4121" s="16">
        <v>0</v>
      </c>
      <c r="AG4121" s="16">
        <v>0</v>
      </c>
      <c r="AH4121" s="16">
        <v>0</v>
      </c>
      <c r="AI4121" s="16">
        <v>0</v>
      </c>
      <c r="AJ4121" s="16">
        <v>0</v>
      </c>
      <c r="AK4121" s="16">
        <v>0</v>
      </c>
      <c r="AL4121" s="16">
        <v>0</v>
      </c>
      <c r="AM4121" s="16">
        <v>0</v>
      </c>
      <c r="AN4121" s="16">
        <v>0</v>
      </c>
      <c r="AO4121" s="16">
        <v>0</v>
      </c>
      <c r="AP4121" s="16">
        <v>0</v>
      </c>
      <c r="AQ4121" s="16">
        <v>0</v>
      </c>
      <c r="AR4121" s="16">
        <v>0</v>
      </c>
      <c r="AS4121" s="16">
        <v>0</v>
      </c>
      <c r="AT4121" s="16">
        <v>0</v>
      </c>
      <c r="AU4121" s="16">
        <v>0</v>
      </c>
      <c r="AV4121" s="16">
        <v>0</v>
      </c>
      <c r="AW4121" s="16">
        <v>0</v>
      </c>
      <c r="AX4121" s="16">
        <v>0</v>
      </c>
      <c r="AY4121" s="16">
        <v>0</v>
      </c>
      <c r="AZ4121" s="16">
        <v>0</v>
      </c>
    </row>
    <row r="4122" spans="1:52">
      <c r="A4122" s="15">
        <f>IF(COUNTBLANK(C4122:AZ4122)&gt;0,-1,COUNTIF(C4122:AZ4122,$C$3)+COUNTIF(C4122:AZ4122,$D$3)+COUNTIF(C4122:AZ4122,$E$3)+COUNTIF(C4122:AZ4122,$F$3)+COUNTIF(C4122:AZ4122,$G$3)+COUNTIF(C4122:AZ4122,$H$3)+COUNTIF(C4122:AZ4122,$I$3)+COUNTIF(C4122:AZ4122,$J$3)+COUNTIF(C4122:AZ4122,$K$3)+COUNTIF(C4122:AZ4122,$L$3)+COUNTIF(C4122:AZ4122,$M$3)+COUNTIF(C4122:AZ4122,$N$3)+COUNTIF(C4122:AZ4122,$O$3)+COUNTIF(C4122:AZ4122,$P$3)+COUNTIF(C4122:AZ4122,$Q$3)+COUNTIF(C4122:AZ4122,$R$3)+COUNTIF(C4122:AZ4122,$S$3)+COUNTIF(C4122:AZ4122,$T$3)+COUNTIF(C4122:AZ4122,$U$3)+COUNTIF(C4122:AZ4122,$V$3))</f>
        <v>-1</v>
      </c>
      <c r="R4122" s="16">
        <v>0</v>
      </c>
      <c r="S4122" s="16">
        <v>0</v>
      </c>
      <c r="T4122" s="16">
        <v>0</v>
      </c>
      <c r="U4122" s="16">
        <v>0</v>
      </c>
      <c r="V4122" s="16">
        <v>0</v>
      </c>
      <c r="W4122" s="16">
        <v>0</v>
      </c>
      <c r="X4122" s="16">
        <v>0</v>
      </c>
      <c r="Y4122" s="16">
        <v>0</v>
      </c>
      <c r="Z4122" s="16">
        <v>0</v>
      </c>
      <c r="AA4122" s="16">
        <v>0</v>
      </c>
      <c r="AB4122" s="16">
        <v>0</v>
      </c>
      <c r="AC4122" s="16">
        <v>0</v>
      </c>
      <c r="AD4122" s="16">
        <v>0</v>
      </c>
      <c r="AE4122" s="16">
        <v>0</v>
      </c>
      <c r="AF4122" s="16">
        <v>0</v>
      </c>
      <c r="AG4122" s="16">
        <v>0</v>
      </c>
      <c r="AH4122" s="16">
        <v>0</v>
      </c>
      <c r="AI4122" s="16">
        <v>0</v>
      </c>
      <c r="AJ4122" s="16">
        <v>0</v>
      </c>
      <c r="AK4122" s="16">
        <v>0</v>
      </c>
      <c r="AL4122" s="16">
        <v>0</v>
      </c>
      <c r="AM4122" s="16">
        <v>0</v>
      </c>
      <c r="AN4122" s="16">
        <v>0</v>
      </c>
      <c r="AO4122" s="16">
        <v>0</v>
      </c>
      <c r="AP4122" s="16">
        <v>0</v>
      </c>
      <c r="AQ4122" s="16">
        <v>0</v>
      </c>
      <c r="AR4122" s="16">
        <v>0</v>
      </c>
      <c r="AS4122" s="16">
        <v>0</v>
      </c>
      <c r="AT4122" s="16">
        <v>0</v>
      </c>
      <c r="AU4122" s="16">
        <v>0</v>
      </c>
      <c r="AV4122" s="16">
        <v>0</v>
      </c>
      <c r="AW4122" s="16">
        <v>0</v>
      </c>
      <c r="AX4122" s="16">
        <v>0</v>
      </c>
      <c r="AY4122" s="16">
        <v>0</v>
      </c>
      <c r="AZ4122" s="16">
        <v>0</v>
      </c>
    </row>
    <row r="4123" spans="1:52">
      <c r="A4123" s="15">
        <f>IF(COUNTBLANK(C4123:AZ4123)&gt;0,-1,COUNTIF(C4123:AZ4123,$C$3)+COUNTIF(C4123:AZ4123,$D$3)+COUNTIF(C4123:AZ4123,$E$3)+COUNTIF(C4123:AZ4123,$F$3)+COUNTIF(C4123:AZ4123,$G$3)+COUNTIF(C4123:AZ4123,$H$3)+COUNTIF(C4123:AZ4123,$I$3)+COUNTIF(C4123:AZ4123,$J$3)+COUNTIF(C4123:AZ4123,$K$3)+COUNTIF(C4123:AZ4123,$L$3)+COUNTIF(C4123:AZ4123,$M$3)+COUNTIF(C4123:AZ4123,$N$3)+COUNTIF(C4123:AZ4123,$O$3)+COUNTIF(C4123:AZ4123,$P$3)+COUNTIF(C4123:AZ4123,$Q$3)+COUNTIF(C4123:AZ4123,$R$3)+COUNTIF(C4123:AZ4123,$S$3)+COUNTIF(C4123:AZ4123,$T$3)+COUNTIF(C4123:AZ4123,$U$3)+COUNTIF(C4123:AZ4123,$V$3))</f>
        <v>-1</v>
      </c>
      <c r="R4123" s="16">
        <v>0</v>
      </c>
      <c r="S4123" s="16">
        <v>0</v>
      </c>
      <c r="T4123" s="16">
        <v>0</v>
      </c>
      <c r="U4123" s="16">
        <v>0</v>
      </c>
      <c r="V4123" s="16">
        <v>0</v>
      </c>
      <c r="W4123" s="16">
        <v>0</v>
      </c>
      <c r="X4123" s="16">
        <v>0</v>
      </c>
      <c r="Y4123" s="16">
        <v>0</v>
      </c>
      <c r="Z4123" s="16">
        <v>0</v>
      </c>
      <c r="AA4123" s="16">
        <v>0</v>
      </c>
      <c r="AB4123" s="16">
        <v>0</v>
      </c>
      <c r="AC4123" s="16">
        <v>0</v>
      </c>
      <c r="AD4123" s="16">
        <v>0</v>
      </c>
      <c r="AE4123" s="16">
        <v>0</v>
      </c>
      <c r="AF4123" s="16">
        <v>0</v>
      </c>
      <c r="AG4123" s="16">
        <v>0</v>
      </c>
      <c r="AH4123" s="16">
        <v>0</v>
      </c>
      <c r="AI4123" s="16">
        <v>0</v>
      </c>
      <c r="AJ4123" s="16">
        <v>0</v>
      </c>
      <c r="AK4123" s="16">
        <v>0</v>
      </c>
      <c r="AL4123" s="16">
        <v>0</v>
      </c>
      <c r="AM4123" s="16">
        <v>0</v>
      </c>
      <c r="AN4123" s="16">
        <v>0</v>
      </c>
      <c r="AO4123" s="16">
        <v>0</v>
      </c>
      <c r="AP4123" s="16">
        <v>0</v>
      </c>
      <c r="AQ4123" s="16">
        <v>0</v>
      </c>
      <c r="AR4123" s="16">
        <v>0</v>
      </c>
      <c r="AS4123" s="16">
        <v>0</v>
      </c>
      <c r="AT4123" s="16">
        <v>0</v>
      </c>
      <c r="AU4123" s="16">
        <v>0</v>
      </c>
      <c r="AV4123" s="16">
        <v>0</v>
      </c>
      <c r="AW4123" s="16">
        <v>0</v>
      </c>
      <c r="AX4123" s="16">
        <v>0</v>
      </c>
      <c r="AY4123" s="16">
        <v>0</v>
      </c>
      <c r="AZ4123" s="16">
        <v>0</v>
      </c>
    </row>
    <row r="4124" spans="1:52">
      <c r="A4124" s="15">
        <f>IF(COUNTBLANK(C4124:AZ4124)&gt;0,-1,COUNTIF(C4124:AZ4124,$C$3)+COUNTIF(C4124:AZ4124,$D$3)+COUNTIF(C4124:AZ4124,$E$3)+COUNTIF(C4124:AZ4124,$F$3)+COUNTIF(C4124:AZ4124,$G$3)+COUNTIF(C4124:AZ4124,$H$3)+COUNTIF(C4124:AZ4124,$I$3)+COUNTIF(C4124:AZ4124,$J$3)+COUNTIF(C4124:AZ4124,$K$3)+COUNTIF(C4124:AZ4124,$L$3)+COUNTIF(C4124:AZ4124,$M$3)+COUNTIF(C4124:AZ4124,$N$3)+COUNTIF(C4124:AZ4124,$O$3)+COUNTIF(C4124:AZ4124,$P$3)+COUNTIF(C4124:AZ4124,$Q$3)+COUNTIF(C4124:AZ4124,$R$3)+COUNTIF(C4124:AZ4124,$S$3)+COUNTIF(C4124:AZ4124,$T$3)+COUNTIF(C4124:AZ4124,$U$3)+COUNTIF(C4124:AZ4124,$V$3))</f>
        <v>-1</v>
      </c>
      <c r="R4124" s="16">
        <v>0</v>
      </c>
      <c r="S4124" s="16">
        <v>0</v>
      </c>
      <c r="T4124" s="16">
        <v>0</v>
      </c>
      <c r="U4124" s="16">
        <v>0</v>
      </c>
      <c r="V4124" s="16">
        <v>0</v>
      </c>
      <c r="W4124" s="16">
        <v>0</v>
      </c>
      <c r="X4124" s="16">
        <v>0</v>
      </c>
      <c r="Y4124" s="16">
        <v>0</v>
      </c>
      <c r="Z4124" s="16">
        <v>0</v>
      </c>
      <c r="AA4124" s="16">
        <v>0</v>
      </c>
      <c r="AB4124" s="16">
        <v>0</v>
      </c>
      <c r="AC4124" s="16">
        <v>0</v>
      </c>
      <c r="AD4124" s="16">
        <v>0</v>
      </c>
      <c r="AE4124" s="16">
        <v>0</v>
      </c>
      <c r="AF4124" s="16">
        <v>0</v>
      </c>
      <c r="AG4124" s="16">
        <v>0</v>
      </c>
      <c r="AH4124" s="16">
        <v>0</v>
      </c>
      <c r="AI4124" s="16">
        <v>0</v>
      </c>
      <c r="AJ4124" s="16">
        <v>0</v>
      </c>
      <c r="AK4124" s="16">
        <v>0</v>
      </c>
      <c r="AL4124" s="16">
        <v>0</v>
      </c>
      <c r="AM4124" s="16">
        <v>0</v>
      </c>
      <c r="AN4124" s="16">
        <v>0</v>
      </c>
      <c r="AO4124" s="16">
        <v>0</v>
      </c>
      <c r="AP4124" s="16">
        <v>0</v>
      </c>
      <c r="AQ4124" s="16">
        <v>0</v>
      </c>
      <c r="AR4124" s="16">
        <v>0</v>
      </c>
      <c r="AS4124" s="16">
        <v>0</v>
      </c>
      <c r="AT4124" s="16">
        <v>0</v>
      </c>
      <c r="AU4124" s="16">
        <v>0</v>
      </c>
      <c r="AV4124" s="16">
        <v>0</v>
      </c>
      <c r="AW4124" s="16">
        <v>0</v>
      </c>
      <c r="AX4124" s="16">
        <v>0</v>
      </c>
      <c r="AY4124" s="16">
        <v>0</v>
      </c>
      <c r="AZ4124" s="16">
        <v>0</v>
      </c>
    </row>
    <row r="4125" spans="1:52">
      <c r="A4125" s="15">
        <f>IF(COUNTBLANK(C4125:AZ4125)&gt;0,-1,COUNTIF(C4125:AZ4125,$C$3)+COUNTIF(C4125:AZ4125,$D$3)+COUNTIF(C4125:AZ4125,$E$3)+COUNTIF(C4125:AZ4125,$F$3)+COUNTIF(C4125:AZ4125,$G$3)+COUNTIF(C4125:AZ4125,$H$3)+COUNTIF(C4125:AZ4125,$I$3)+COUNTIF(C4125:AZ4125,$J$3)+COUNTIF(C4125:AZ4125,$K$3)+COUNTIF(C4125:AZ4125,$L$3)+COUNTIF(C4125:AZ4125,$M$3)+COUNTIF(C4125:AZ4125,$N$3)+COUNTIF(C4125:AZ4125,$O$3)+COUNTIF(C4125:AZ4125,$P$3)+COUNTIF(C4125:AZ4125,$Q$3)+COUNTIF(C4125:AZ4125,$R$3)+COUNTIF(C4125:AZ4125,$S$3)+COUNTIF(C4125:AZ4125,$T$3)+COUNTIF(C4125:AZ4125,$U$3)+COUNTIF(C4125:AZ4125,$V$3))</f>
        <v>-1</v>
      </c>
      <c r="R4125" s="16">
        <v>0</v>
      </c>
      <c r="S4125" s="16">
        <v>0</v>
      </c>
      <c r="T4125" s="16">
        <v>0</v>
      </c>
      <c r="U4125" s="16">
        <v>0</v>
      </c>
      <c r="V4125" s="16">
        <v>0</v>
      </c>
      <c r="W4125" s="16">
        <v>0</v>
      </c>
      <c r="X4125" s="16">
        <v>0</v>
      </c>
      <c r="Y4125" s="16">
        <v>0</v>
      </c>
      <c r="Z4125" s="16">
        <v>0</v>
      </c>
      <c r="AA4125" s="16">
        <v>0</v>
      </c>
      <c r="AB4125" s="16">
        <v>0</v>
      </c>
      <c r="AC4125" s="16">
        <v>0</v>
      </c>
      <c r="AD4125" s="16">
        <v>0</v>
      </c>
      <c r="AE4125" s="16">
        <v>0</v>
      </c>
      <c r="AF4125" s="16">
        <v>0</v>
      </c>
      <c r="AG4125" s="16">
        <v>0</v>
      </c>
      <c r="AH4125" s="16">
        <v>0</v>
      </c>
      <c r="AI4125" s="16">
        <v>0</v>
      </c>
      <c r="AJ4125" s="16">
        <v>0</v>
      </c>
      <c r="AK4125" s="16">
        <v>0</v>
      </c>
      <c r="AL4125" s="16">
        <v>0</v>
      </c>
      <c r="AM4125" s="16">
        <v>0</v>
      </c>
      <c r="AN4125" s="16">
        <v>0</v>
      </c>
      <c r="AO4125" s="16">
        <v>0</v>
      </c>
      <c r="AP4125" s="16">
        <v>0</v>
      </c>
      <c r="AQ4125" s="16">
        <v>0</v>
      </c>
      <c r="AR4125" s="16">
        <v>0</v>
      </c>
      <c r="AS4125" s="16">
        <v>0</v>
      </c>
      <c r="AT4125" s="16">
        <v>0</v>
      </c>
      <c r="AU4125" s="16">
        <v>0</v>
      </c>
      <c r="AV4125" s="16">
        <v>0</v>
      </c>
      <c r="AW4125" s="16">
        <v>0</v>
      </c>
      <c r="AX4125" s="16">
        <v>0</v>
      </c>
      <c r="AY4125" s="16">
        <v>0</v>
      </c>
      <c r="AZ4125" s="16">
        <v>0</v>
      </c>
    </row>
    <row r="4126" spans="1:52">
      <c r="A4126" s="15">
        <f>IF(COUNTBLANK(C4126:AZ4126)&gt;0,-1,COUNTIF(C4126:AZ4126,$C$3)+COUNTIF(C4126:AZ4126,$D$3)+COUNTIF(C4126:AZ4126,$E$3)+COUNTIF(C4126:AZ4126,$F$3)+COUNTIF(C4126:AZ4126,$G$3)+COUNTIF(C4126:AZ4126,$H$3)+COUNTIF(C4126:AZ4126,$I$3)+COUNTIF(C4126:AZ4126,$J$3)+COUNTIF(C4126:AZ4126,$K$3)+COUNTIF(C4126:AZ4126,$L$3)+COUNTIF(C4126:AZ4126,$M$3)+COUNTIF(C4126:AZ4126,$N$3)+COUNTIF(C4126:AZ4126,$O$3)+COUNTIF(C4126:AZ4126,$P$3)+COUNTIF(C4126:AZ4126,$Q$3)+COUNTIF(C4126:AZ4126,$R$3)+COUNTIF(C4126:AZ4126,$S$3)+COUNTIF(C4126:AZ4126,$T$3)+COUNTIF(C4126:AZ4126,$U$3)+COUNTIF(C4126:AZ4126,$V$3))</f>
        <v>-1</v>
      </c>
      <c r="R4126" s="16">
        <v>0</v>
      </c>
      <c r="S4126" s="16">
        <v>0</v>
      </c>
      <c r="T4126" s="16">
        <v>0</v>
      </c>
      <c r="U4126" s="16">
        <v>0</v>
      </c>
      <c r="V4126" s="16">
        <v>0</v>
      </c>
      <c r="W4126" s="16">
        <v>0</v>
      </c>
      <c r="X4126" s="16">
        <v>0</v>
      </c>
      <c r="Y4126" s="16">
        <v>0</v>
      </c>
      <c r="Z4126" s="16">
        <v>0</v>
      </c>
      <c r="AA4126" s="16">
        <v>0</v>
      </c>
      <c r="AB4126" s="16">
        <v>0</v>
      </c>
      <c r="AC4126" s="16">
        <v>0</v>
      </c>
      <c r="AD4126" s="16">
        <v>0</v>
      </c>
      <c r="AE4126" s="16">
        <v>0</v>
      </c>
      <c r="AF4126" s="16">
        <v>0</v>
      </c>
      <c r="AG4126" s="16">
        <v>0</v>
      </c>
      <c r="AH4126" s="16">
        <v>0</v>
      </c>
      <c r="AI4126" s="16">
        <v>0</v>
      </c>
      <c r="AJ4126" s="16">
        <v>0</v>
      </c>
      <c r="AK4126" s="16">
        <v>0</v>
      </c>
      <c r="AL4126" s="16">
        <v>0</v>
      </c>
      <c r="AM4126" s="16">
        <v>0</v>
      </c>
      <c r="AN4126" s="16">
        <v>0</v>
      </c>
      <c r="AO4126" s="16">
        <v>0</v>
      </c>
      <c r="AP4126" s="16">
        <v>0</v>
      </c>
      <c r="AQ4126" s="16">
        <v>0</v>
      </c>
      <c r="AR4126" s="16">
        <v>0</v>
      </c>
      <c r="AS4126" s="16">
        <v>0</v>
      </c>
      <c r="AT4126" s="16">
        <v>0</v>
      </c>
      <c r="AU4126" s="16">
        <v>0</v>
      </c>
      <c r="AV4126" s="16">
        <v>0</v>
      </c>
      <c r="AW4126" s="16">
        <v>0</v>
      </c>
      <c r="AX4126" s="16">
        <v>0</v>
      </c>
      <c r="AY4126" s="16">
        <v>0</v>
      </c>
      <c r="AZ4126" s="16">
        <v>0</v>
      </c>
    </row>
    <row r="4127" spans="1:52">
      <c r="A4127" s="15">
        <f>IF(COUNTBLANK(C4127:AZ4127)&gt;0,-1,COUNTIF(C4127:AZ4127,$C$3)+COUNTIF(C4127:AZ4127,$D$3)+COUNTIF(C4127:AZ4127,$E$3)+COUNTIF(C4127:AZ4127,$F$3)+COUNTIF(C4127:AZ4127,$G$3)+COUNTIF(C4127:AZ4127,$H$3)+COUNTIF(C4127:AZ4127,$I$3)+COUNTIF(C4127:AZ4127,$J$3)+COUNTIF(C4127:AZ4127,$K$3)+COUNTIF(C4127:AZ4127,$L$3)+COUNTIF(C4127:AZ4127,$M$3)+COUNTIF(C4127:AZ4127,$N$3)+COUNTIF(C4127:AZ4127,$O$3)+COUNTIF(C4127:AZ4127,$P$3)+COUNTIF(C4127:AZ4127,$Q$3)+COUNTIF(C4127:AZ4127,$R$3)+COUNTIF(C4127:AZ4127,$S$3)+COUNTIF(C4127:AZ4127,$T$3)+COUNTIF(C4127:AZ4127,$U$3)+COUNTIF(C4127:AZ4127,$V$3))</f>
        <v>-1</v>
      </c>
      <c r="R4127" s="16">
        <v>0</v>
      </c>
      <c r="S4127" s="16">
        <v>0</v>
      </c>
      <c r="T4127" s="16">
        <v>0</v>
      </c>
      <c r="U4127" s="16">
        <v>0</v>
      </c>
      <c r="V4127" s="16">
        <v>0</v>
      </c>
      <c r="W4127" s="16">
        <v>0</v>
      </c>
      <c r="X4127" s="16">
        <v>0</v>
      </c>
      <c r="Y4127" s="16">
        <v>0</v>
      </c>
      <c r="Z4127" s="16">
        <v>0</v>
      </c>
      <c r="AA4127" s="16">
        <v>0</v>
      </c>
      <c r="AB4127" s="16">
        <v>0</v>
      </c>
      <c r="AC4127" s="16">
        <v>0</v>
      </c>
      <c r="AD4127" s="16">
        <v>0</v>
      </c>
      <c r="AE4127" s="16">
        <v>0</v>
      </c>
      <c r="AF4127" s="16">
        <v>0</v>
      </c>
      <c r="AG4127" s="16">
        <v>0</v>
      </c>
      <c r="AH4127" s="16">
        <v>0</v>
      </c>
      <c r="AI4127" s="16">
        <v>0</v>
      </c>
      <c r="AJ4127" s="16">
        <v>0</v>
      </c>
      <c r="AK4127" s="16">
        <v>0</v>
      </c>
      <c r="AL4127" s="16">
        <v>0</v>
      </c>
      <c r="AM4127" s="16">
        <v>0</v>
      </c>
      <c r="AN4127" s="16">
        <v>0</v>
      </c>
      <c r="AO4127" s="16">
        <v>0</v>
      </c>
      <c r="AP4127" s="16">
        <v>0</v>
      </c>
      <c r="AQ4127" s="16">
        <v>0</v>
      </c>
      <c r="AR4127" s="16">
        <v>0</v>
      </c>
      <c r="AS4127" s="16">
        <v>0</v>
      </c>
      <c r="AT4127" s="16">
        <v>0</v>
      </c>
      <c r="AU4127" s="16">
        <v>0</v>
      </c>
      <c r="AV4127" s="16">
        <v>0</v>
      </c>
      <c r="AW4127" s="16">
        <v>0</v>
      </c>
      <c r="AX4127" s="16">
        <v>0</v>
      </c>
      <c r="AY4127" s="16">
        <v>0</v>
      </c>
      <c r="AZ4127" s="16">
        <v>0</v>
      </c>
    </row>
    <row r="4128" spans="1:52">
      <c r="A4128" s="15">
        <f>IF(COUNTBLANK(C4128:AZ4128)&gt;0,-1,COUNTIF(C4128:AZ4128,$C$3)+COUNTIF(C4128:AZ4128,$D$3)+COUNTIF(C4128:AZ4128,$E$3)+COUNTIF(C4128:AZ4128,$F$3)+COUNTIF(C4128:AZ4128,$G$3)+COUNTIF(C4128:AZ4128,$H$3)+COUNTIF(C4128:AZ4128,$I$3)+COUNTIF(C4128:AZ4128,$J$3)+COUNTIF(C4128:AZ4128,$K$3)+COUNTIF(C4128:AZ4128,$L$3)+COUNTIF(C4128:AZ4128,$M$3)+COUNTIF(C4128:AZ4128,$N$3)+COUNTIF(C4128:AZ4128,$O$3)+COUNTIF(C4128:AZ4128,$P$3)+COUNTIF(C4128:AZ4128,$Q$3)+COUNTIF(C4128:AZ4128,$R$3)+COUNTIF(C4128:AZ4128,$S$3)+COUNTIF(C4128:AZ4128,$T$3)+COUNTIF(C4128:AZ4128,$U$3)+COUNTIF(C4128:AZ4128,$V$3))</f>
        <v>-1</v>
      </c>
      <c r="R4128" s="16">
        <v>0</v>
      </c>
      <c r="S4128" s="16">
        <v>0</v>
      </c>
      <c r="T4128" s="16">
        <v>0</v>
      </c>
      <c r="U4128" s="16">
        <v>0</v>
      </c>
      <c r="V4128" s="16">
        <v>0</v>
      </c>
      <c r="W4128" s="16">
        <v>0</v>
      </c>
      <c r="X4128" s="16">
        <v>0</v>
      </c>
      <c r="Y4128" s="16">
        <v>0</v>
      </c>
      <c r="Z4128" s="16">
        <v>0</v>
      </c>
      <c r="AA4128" s="16">
        <v>0</v>
      </c>
      <c r="AB4128" s="16">
        <v>0</v>
      </c>
      <c r="AC4128" s="16">
        <v>0</v>
      </c>
      <c r="AD4128" s="16">
        <v>0</v>
      </c>
      <c r="AE4128" s="16">
        <v>0</v>
      </c>
      <c r="AF4128" s="16">
        <v>0</v>
      </c>
      <c r="AG4128" s="16">
        <v>0</v>
      </c>
      <c r="AH4128" s="16">
        <v>0</v>
      </c>
      <c r="AI4128" s="16">
        <v>0</v>
      </c>
      <c r="AJ4128" s="16">
        <v>0</v>
      </c>
      <c r="AK4128" s="16">
        <v>0</v>
      </c>
      <c r="AL4128" s="16">
        <v>0</v>
      </c>
      <c r="AM4128" s="16">
        <v>0</v>
      </c>
      <c r="AN4128" s="16">
        <v>0</v>
      </c>
      <c r="AO4128" s="16">
        <v>0</v>
      </c>
      <c r="AP4128" s="16">
        <v>0</v>
      </c>
      <c r="AQ4128" s="16">
        <v>0</v>
      </c>
      <c r="AR4128" s="16">
        <v>0</v>
      </c>
      <c r="AS4128" s="16">
        <v>0</v>
      </c>
      <c r="AT4128" s="16">
        <v>0</v>
      </c>
      <c r="AU4128" s="16">
        <v>0</v>
      </c>
      <c r="AV4128" s="16">
        <v>0</v>
      </c>
      <c r="AW4128" s="16">
        <v>0</v>
      </c>
      <c r="AX4128" s="16">
        <v>0</v>
      </c>
      <c r="AY4128" s="16">
        <v>0</v>
      </c>
      <c r="AZ4128" s="16">
        <v>0</v>
      </c>
    </row>
    <row r="4129" spans="1:52">
      <c r="A4129" s="15">
        <f>IF(COUNTBLANK(C4129:AZ4129)&gt;0,-1,COUNTIF(C4129:AZ4129,$C$3)+COUNTIF(C4129:AZ4129,$D$3)+COUNTIF(C4129:AZ4129,$E$3)+COUNTIF(C4129:AZ4129,$F$3)+COUNTIF(C4129:AZ4129,$G$3)+COUNTIF(C4129:AZ4129,$H$3)+COUNTIF(C4129:AZ4129,$I$3)+COUNTIF(C4129:AZ4129,$J$3)+COUNTIF(C4129:AZ4129,$K$3)+COUNTIF(C4129:AZ4129,$L$3)+COUNTIF(C4129:AZ4129,$M$3)+COUNTIF(C4129:AZ4129,$N$3)+COUNTIF(C4129:AZ4129,$O$3)+COUNTIF(C4129:AZ4129,$P$3)+COUNTIF(C4129:AZ4129,$Q$3)+COUNTIF(C4129:AZ4129,$R$3)+COUNTIF(C4129:AZ4129,$S$3)+COUNTIF(C4129:AZ4129,$T$3)+COUNTIF(C4129:AZ4129,$U$3)+COUNTIF(C4129:AZ4129,$V$3))</f>
        <v>-1</v>
      </c>
      <c r="R4129" s="16">
        <v>0</v>
      </c>
      <c r="S4129" s="16">
        <v>0</v>
      </c>
      <c r="T4129" s="16">
        <v>0</v>
      </c>
      <c r="U4129" s="16">
        <v>0</v>
      </c>
      <c r="V4129" s="16">
        <v>0</v>
      </c>
      <c r="W4129" s="16">
        <v>0</v>
      </c>
      <c r="X4129" s="16">
        <v>0</v>
      </c>
      <c r="Y4129" s="16">
        <v>0</v>
      </c>
      <c r="Z4129" s="16">
        <v>0</v>
      </c>
      <c r="AA4129" s="16">
        <v>0</v>
      </c>
      <c r="AB4129" s="16">
        <v>0</v>
      </c>
      <c r="AC4129" s="16">
        <v>0</v>
      </c>
      <c r="AD4129" s="16">
        <v>0</v>
      </c>
      <c r="AE4129" s="16">
        <v>0</v>
      </c>
      <c r="AF4129" s="16">
        <v>0</v>
      </c>
      <c r="AG4129" s="16">
        <v>0</v>
      </c>
      <c r="AH4129" s="16">
        <v>0</v>
      </c>
      <c r="AI4129" s="16">
        <v>0</v>
      </c>
      <c r="AJ4129" s="16">
        <v>0</v>
      </c>
      <c r="AK4129" s="16">
        <v>0</v>
      </c>
      <c r="AL4129" s="16">
        <v>0</v>
      </c>
      <c r="AM4129" s="16">
        <v>0</v>
      </c>
      <c r="AN4129" s="16">
        <v>0</v>
      </c>
      <c r="AO4129" s="16">
        <v>0</v>
      </c>
      <c r="AP4129" s="16">
        <v>0</v>
      </c>
      <c r="AQ4129" s="16">
        <v>0</v>
      </c>
      <c r="AR4129" s="16">
        <v>0</v>
      </c>
      <c r="AS4129" s="16">
        <v>0</v>
      </c>
      <c r="AT4129" s="16">
        <v>0</v>
      </c>
      <c r="AU4129" s="16">
        <v>0</v>
      </c>
      <c r="AV4129" s="16">
        <v>0</v>
      </c>
      <c r="AW4129" s="16">
        <v>0</v>
      </c>
      <c r="AX4129" s="16">
        <v>0</v>
      </c>
      <c r="AY4129" s="16">
        <v>0</v>
      </c>
      <c r="AZ4129" s="16">
        <v>0</v>
      </c>
    </row>
    <row r="4130" spans="1:52">
      <c r="A4130" s="15">
        <f>IF(COUNTBLANK(C4130:AZ4130)&gt;0,-1,COUNTIF(C4130:AZ4130,$C$3)+COUNTIF(C4130:AZ4130,$D$3)+COUNTIF(C4130:AZ4130,$E$3)+COUNTIF(C4130:AZ4130,$F$3)+COUNTIF(C4130:AZ4130,$G$3)+COUNTIF(C4130:AZ4130,$H$3)+COUNTIF(C4130:AZ4130,$I$3)+COUNTIF(C4130:AZ4130,$J$3)+COUNTIF(C4130:AZ4130,$K$3)+COUNTIF(C4130:AZ4130,$L$3)+COUNTIF(C4130:AZ4130,$M$3)+COUNTIF(C4130:AZ4130,$N$3)+COUNTIF(C4130:AZ4130,$O$3)+COUNTIF(C4130:AZ4130,$P$3)+COUNTIF(C4130:AZ4130,$Q$3)+COUNTIF(C4130:AZ4130,$R$3)+COUNTIF(C4130:AZ4130,$S$3)+COUNTIF(C4130:AZ4130,$T$3)+COUNTIF(C4130:AZ4130,$U$3)+COUNTIF(C4130:AZ4130,$V$3))</f>
        <v>-1</v>
      </c>
      <c r="R4130" s="16">
        <v>0</v>
      </c>
      <c r="S4130" s="16">
        <v>0</v>
      </c>
      <c r="T4130" s="16">
        <v>0</v>
      </c>
      <c r="U4130" s="16">
        <v>0</v>
      </c>
      <c r="V4130" s="16">
        <v>0</v>
      </c>
      <c r="W4130" s="16">
        <v>0</v>
      </c>
      <c r="X4130" s="16">
        <v>0</v>
      </c>
      <c r="Y4130" s="16">
        <v>0</v>
      </c>
      <c r="Z4130" s="16">
        <v>0</v>
      </c>
      <c r="AA4130" s="16">
        <v>0</v>
      </c>
      <c r="AB4130" s="16">
        <v>0</v>
      </c>
      <c r="AC4130" s="16">
        <v>0</v>
      </c>
      <c r="AD4130" s="16">
        <v>0</v>
      </c>
      <c r="AE4130" s="16">
        <v>0</v>
      </c>
      <c r="AF4130" s="16">
        <v>0</v>
      </c>
      <c r="AG4130" s="16">
        <v>0</v>
      </c>
      <c r="AH4130" s="16">
        <v>0</v>
      </c>
      <c r="AI4130" s="16">
        <v>0</v>
      </c>
      <c r="AJ4130" s="16">
        <v>0</v>
      </c>
      <c r="AK4130" s="16">
        <v>0</v>
      </c>
      <c r="AL4130" s="16">
        <v>0</v>
      </c>
      <c r="AM4130" s="16">
        <v>0</v>
      </c>
      <c r="AN4130" s="16">
        <v>0</v>
      </c>
      <c r="AO4130" s="16">
        <v>0</v>
      </c>
      <c r="AP4130" s="16">
        <v>0</v>
      </c>
      <c r="AQ4130" s="16">
        <v>0</v>
      </c>
      <c r="AR4130" s="16">
        <v>0</v>
      </c>
      <c r="AS4130" s="16">
        <v>0</v>
      </c>
      <c r="AT4130" s="16">
        <v>0</v>
      </c>
      <c r="AU4130" s="16">
        <v>0</v>
      </c>
      <c r="AV4130" s="16">
        <v>0</v>
      </c>
      <c r="AW4130" s="16">
        <v>0</v>
      </c>
      <c r="AX4130" s="16">
        <v>0</v>
      </c>
      <c r="AY4130" s="16">
        <v>0</v>
      </c>
      <c r="AZ4130" s="16">
        <v>0</v>
      </c>
    </row>
    <row r="4131" spans="1:52">
      <c r="A4131" s="15">
        <f>IF(COUNTBLANK(C4131:AZ4131)&gt;0,-1,COUNTIF(C4131:AZ4131,$C$3)+COUNTIF(C4131:AZ4131,$D$3)+COUNTIF(C4131:AZ4131,$E$3)+COUNTIF(C4131:AZ4131,$F$3)+COUNTIF(C4131:AZ4131,$G$3)+COUNTIF(C4131:AZ4131,$H$3)+COUNTIF(C4131:AZ4131,$I$3)+COUNTIF(C4131:AZ4131,$J$3)+COUNTIF(C4131:AZ4131,$K$3)+COUNTIF(C4131:AZ4131,$L$3)+COUNTIF(C4131:AZ4131,$M$3)+COUNTIF(C4131:AZ4131,$N$3)+COUNTIF(C4131:AZ4131,$O$3)+COUNTIF(C4131:AZ4131,$P$3)+COUNTIF(C4131:AZ4131,$Q$3)+COUNTIF(C4131:AZ4131,$R$3)+COUNTIF(C4131:AZ4131,$S$3)+COUNTIF(C4131:AZ4131,$T$3)+COUNTIF(C4131:AZ4131,$U$3)+COUNTIF(C4131:AZ4131,$V$3))</f>
        <v>-1</v>
      </c>
      <c r="R4131" s="16">
        <v>0</v>
      </c>
      <c r="S4131" s="16">
        <v>0</v>
      </c>
      <c r="T4131" s="16">
        <v>0</v>
      </c>
      <c r="U4131" s="16">
        <v>0</v>
      </c>
      <c r="V4131" s="16">
        <v>0</v>
      </c>
      <c r="W4131" s="16">
        <v>0</v>
      </c>
      <c r="X4131" s="16">
        <v>0</v>
      </c>
      <c r="Y4131" s="16">
        <v>0</v>
      </c>
      <c r="Z4131" s="16">
        <v>0</v>
      </c>
      <c r="AA4131" s="16">
        <v>0</v>
      </c>
      <c r="AB4131" s="16">
        <v>0</v>
      </c>
      <c r="AC4131" s="16">
        <v>0</v>
      </c>
      <c r="AD4131" s="16">
        <v>0</v>
      </c>
      <c r="AE4131" s="16">
        <v>0</v>
      </c>
      <c r="AF4131" s="16">
        <v>0</v>
      </c>
      <c r="AG4131" s="16">
        <v>0</v>
      </c>
      <c r="AH4131" s="16">
        <v>0</v>
      </c>
      <c r="AI4131" s="16">
        <v>0</v>
      </c>
      <c r="AJ4131" s="16">
        <v>0</v>
      </c>
      <c r="AK4131" s="16">
        <v>0</v>
      </c>
      <c r="AL4131" s="16">
        <v>0</v>
      </c>
      <c r="AM4131" s="16">
        <v>0</v>
      </c>
      <c r="AN4131" s="16">
        <v>0</v>
      </c>
      <c r="AO4131" s="16">
        <v>0</v>
      </c>
      <c r="AP4131" s="16">
        <v>0</v>
      </c>
      <c r="AQ4131" s="16">
        <v>0</v>
      </c>
      <c r="AR4131" s="16">
        <v>0</v>
      </c>
      <c r="AS4131" s="16">
        <v>0</v>
      </c>
      <c r="AT4131" s="16">
        <v>0</v>
      </c>
      <c r="AU4131" s="16">
        <v>0</v>
      </c>
      <c r="AV4131" s="16">
        <v>0</v>
      </c>
      <c r="AW4131" s="16">
        <v>0</v>
      </c>
      <c r="AX4131" s="16">
        <v>0</v>
      </c>
      <c r="AY4131" s="16">
        <v>0</v>
      </c>
      <c r="AZ4131" s="16">
        <v>0</v>
      </c>
    </row>
    <row r="4132" spans="1:52">
      <c r="A4132" s="15">
        <f>IF(COUNTBLANK(C4132:AZ4132)&gt;0,-1,COUNTIF(C4132:AZ4132,$C$3)+COUNTIF(C4132:AZ4132,$D$3)+COUNTIF(C4132:AZ4132,$E$3)+COUNTIF(C4132:AZ4132,$F$3)+COUNTIF(C4132:AZ4132,$G$3)+COUNTIF(C4132:AZ4132,$H$3)+COUNTIF(C4132:AZ4132,$I$3)+COUNTIF(C4132:AZ4132,$J$3)+COUNTIF(C4132:AZ4132,$K$3)+COUNTIF(C4132:AZ4132,$L$3)+COUNTIF(C4132:AZ4132,$M$3)+COUNTIF(C4132:AZ4132,$N$3)+COUNTIF(C4132:AZ4132,$O$3)+COUNTIF(C4132:AZ4132,$P$3)+COUNTIF(C4132:AZ4132,$Q$3)+COUNTIF(C4132:AZ4132,$R$3)+COUNTIF(C4132:AZ4132,$S$3)+COUNTIF(C4132:AZ4132,$T$3)+COUNTIF(C4132:AZ4132,$U$3)+COUNTIF(C4132:AZ4132,$V$3))</f>
        <v>-1</v>
      </c>
      <c r="R4132" s="16">
        <v>0</v>
      </c>
      <c r="S4132" s="16">
        <v>0</v>
      </c>
      <c r="T4132" s="16">
        <v>0</v>
      </c>
      <c r="U4132" s="16">
        <v>0</v>
      </c>
      <c r="V4132" s="16">
        <v>0</v>
      </c>
      <c r="W4132" s="16">
        <v>0</v>
      </c>
      <c r="X4132" s="16">
        <v>0</v>
      </c>
      <c r="Y4132" s="16">
        <v>0</v>
      </c>
      <c r="Z4132" s="16">
        <v>0</v>
      </c>
      <c r="AA4132" s="16">
        <v>0</v>
      </c>
      <c r="AB4132" s="16">
        <v>0</v>
      </c>
      <c r="AC4132" s="16">
        <v>0</v>
      </c>
      <c r="AD4132" s="16">
        <v>0</v>
      </c>
      <c r="AE4132" s="16">
        <v>0</v>
      </c>
      <c r="AF4132" s="16">
        <v>0</v>
      </c>
      <c r="AG4132" s="16">
        <v>0</v>
      </c>
      <c r="AH4132" s="16">
        <v>0</v>
      </c>
      <c r="AI4132" s="16">
        <v>0</v>
      </c>
      <c r="AJ4132" s="16">
        <v>0</v>
      </c>
      <c r="AK4132" s="16">
        <v>0</v>
      </c>
      <c r="AL4132" s="16">
        <v>0</v>
      </c>
      <c r="AM4132" s="16">
        <v>0</v>
      </c>
      <c r="AN4132" s="16">
        <v>0</v>
      </c>
      <c r="AO4132" s="16">
        <v>0</v>
      </c>
      <c r="AP4132" s="16">
        <v>0</v>
      </c>
      <c r="AQ4132" s="16">
        <v>0</v>
      </c>
      <c r="AR4132" s="16">
        <v>0</v>
      </c>
      <c r="AS4132" s="16">
        <v>0</v>
      </c>
      <c r="AT4132" s="16">
        <v>0</v>
      </c>
      <c r="AU4132" s="16">
        <v>0</v>
      </c>
      <c r="AV4132" s="16">
        <v>0</v>
      </c>
      <c r="AW4132" s="16">
        <v>0</v>
      </c>
      <c r="AX4132" s="16">
        <v>0</v>
      </c>
      <c r="AY4132" s="16">
        <v>0</v>
      </c>
      <c r="AZ4132" s="16">
        <v>0</v>
      </c>
    </row>
    <row r="4133" spans="1:52">
      <c r="A4133" s="15">
        <f>IF(COUNTBLANK(C4133:AZ4133)&gt;0,-1,COUNTIF(C4133:AZ4133,$C$3)+COUNTIF(C4133:AZ4133,$D$3)+COUNTIF(C4133:AZ4133,$E$3)+COUNTIF(C4133:AZ4133,$F$3)+COUNTIF(C4133:AZ4133,$G$3)+COUNTIF(C4133:AZ4133,$H$3)+COUNTIF(C4133:AZ4133,$I$3)+COUNTIF(C4133:AZ4133,$J$3)+COUNTIF(C4133:AZ4133,$K$3)+COUNTIF(C4133:AZ4133,$L$3)+COUNTIF(C4133:AZ4133,$M$3)+COUNTIF(C4133:AZ4133,$N$3)+COUNTIF(C4133:AZ4133,$O$3)+COUNTIF(C4133:AZ4133,$P$3)+COUNTIF(C4133:AZ4133,$Q$3)+COUNTIF(C4133:AZ4133,$R$3)+COUNTIF(C4133:AZ4133,$S$3)+COUNTIF(C4133:AZ4133,$T$3)+COUNTIF(C4133:AZ4133,$U$3)+COUNTIF(C4133:AZ4133,$V$3))</f>
        <v>-1</v>
      </c>
      <c r="R4133" s="16">
        <v>0</v>
      </c>
      <c r="S4133" s="16">
        <v>0</v>
      </c>
      <c r="T4133" s="16">
        <v>0</v>
      </c>
      <c r="U4133" s="16">
        <v>0</v>
      </c>
      <c r="V4133" s="16">
        <v>0</v>
      </c>
      <c r="W4133" s="16">
        <v>0</v>
      </c>
      <c r="X4133" s="16">
        <v>0</v>
      </c>
      <c r="Y4133" s="16">
        <v>0</v>
      </c>
      <c r="Z4133" s="16">
        <v>0</v>
      </c>
      <c r="AA4133" s="16">
        <v>0</v>
      </c>
      <c r="AB4133" s="16">
        <v>0</v>
      </c>
      <c r="AC4133" s="16">
        <v>0</v>
      </c>
      <c r="AD4133" s="16">
        <v>0</v>
      </c>
      <c r="AE4133" s="16">
        <v>0</v>
      </c>
      <c r="AF4133" s="16">
        <v>0</v>
      </c>
      <c r="AG4133" s="16">
        <v>0</v>
      </c>
      <c r="AH4133" s="16">
        <v>0</v>
      </c>
      <c r="AI4133" s="16">
        <v>0</v>
      </c>
      <c r="AJ4133" s="16">
        <v>0</v>
      </c>
      <c r="AK4133" s="16">
        <v>0</v>
      </c>
      <c r="AL4133" s="16">
        <v>0</v>
      </c>
      <c r="AM4133" s="16">
        <v>0</v>
      </c>
      <c r="AN4133" s="16">
        <v>0</v>
      </c>
      <c r="AO4133" s="16">
        <v>0</v>
      </c>
      <c r="AP4133" s="16">
        <v>0</v>
      </c>
      <c r="AQ4133" s="16">
        <v>0</v>
      </c>
      <c r="AR4133" s="16">
        <v>0</v>
      </c>
      <c r="AS4133" s="16">
        <v>0</v>
      </c>
      <c r="AT4133" s="16">
        <v>0</v>
      </c>
      <c r="AU4133" s="16">
        <v>0</v>
      </c>
      <c r="AV4133" s="16">
        <v>0</v>
      </c>
      <c r="AW4133" s="16">
        <v>0</v>
      </c>
      <c r="AX4133" s="16">
        <v>0</v>
      </c>
      <c r="AY4133" s="16">
        <v>0</v>
      </c>
      <c r="AZ4133" s="16">
        <v>0</v>
      </c>
    </row>
    <row r="4134" spans="1:52">
      <c r="A4134" s="15">
        <f>IF(COUNTBLANK(C4134:AZ4134)&gt;0,-1,COUNTIF(C4134:AZ4134,$C$3)+COUNTIF(C4134:AZ4134,$D$3)+COUNTIF(C4134:AZ4134,$E$3)+COUNTIF(C4134:AZ4134,$F$3)+COUNTIF(C4134:AZ4134,$G$3)+COUNTIF(C4134:AZ4134,$H$3)+COUNTIF(C4134:AZ4134,$I$3)+COUNTIF(C4134:AZ4134,$J$3)+COUNTIF(C4134:AZ4134,$K$3)+COUNTIF(C4134:AZ4134,$L$3)+COUNTIF(C4134:AZ4134,$M$3)+COUNTIF(C4134:AZ4134,$N$3)+COUNTIF(C4134:AZ4134,$O$3)+COUNTIF(C4134:AZ4134,$P$3)+COUNTIF(C4134:AZ4134,$Q$3)+COUNTIF(C4134:AZ4134,$R$3)+COUNTIF(C4134:AZ4134,$S$3)+COUNTIF(C4134:AZ4134,$T$3)+COUNTIF(C4134:AZ4134,$U$3)+COUNTIF(C4134:AZ4134,$V$3))</f>
        <v>-1</v>
      </c>
      <c r="R4134" s="16">
        <v>0</v>
      </c>
      <c r="S4134" s="16">
        <v>0</v>
      </c>
      <c r="T4134" s="16">
        <v>0</v>
      </c>
      <c r="U4134" s="16">
        <v>0</v>
      </c>
      <c r="V4134" s="16">
        <v>0</v>
      </c>
      <c r="W4134" s="16">
        <v>0</v>
      </c>
      <c r="X4134" s="16">
        <v>0</v>
      </c>
      <c r="Y4134" s="16">
        <v>0</v>
      </c>
      <c r="Z4134" s="16">
        <v>0</v>
      </c>
      <c r="AA4134" s="16">
        <v>0</v>
      </c>
      <c r="AB4134" s="16">
        <v>0</v>
      </c>
      <c r="AC4134" s="16">
        <v>0</v>
      </c>
      <c r="AD4134" s="16">
        <v>0</v>
      </c>
      <c r="AE4134" s="16">
        <v>0</v>
      </c>
      <c r="AF4134" s="16">
        <v>0</v>
      </c>
      <c r="AG4134" s="16">
        <v>0</v>
      </c>
      <c r="AH4134" s="16">
        <v>0</v>
      </c>
      <c r="AI4134" s="16">
        <v>0</v>
      </c>
      <c r="AJ4134" s="16">
        <v>0</v>
      </c>
      <c r="AK4134" s="16">
        <v>0</v>
      </c>
      <c r="AL4134" s="16">
        <v>0</v>
      </c>
      <c r="AM4134" s="16">
        <v>0</v>
      </c>
      <c r="AN4134" s="16">
        <v>0</v>
      </c>
      <c r="AO4134" s="16">
        <v>0</v>
      </c>
      <c r="AP4134" s="16">
        <v>0</v>
      </c>
      <c r="AQ4134" s="16">
        <v>0</v>
      </c>
      <c r="AR4134" s="16">
        <v>0</v>
      </c>
      <c r="AS4134" s="16">
        <v>0</v>
      </c>
      <c r="AT4134" s="16">
        <v>0</v>
      </c>
      <c r="AU4134" s="16">
        <v>0</v>
      </c>
      <c r="AV4134" s="16">
        <v>0</v>
      </c>
      <c r="AW4134" s="16">
        <v>0</v>
      </c>
      <c r="AX4134" s="16">
        <v>0</v>
      </c>
      <c r="AY4134" s="16">
        <v>0</v>
      </c>
      <c r="AZ4134" s="16">
        <v>0</v>
      </c>
    </row>
    <row r="4135" spans="1:52">
      <c r="A4135" s="15">
        <f>IF(COUNTBLANK(C4135:AZ4135)&gt;0,-1,COUNTIF(C4135:AZ4135,$C$3)+COUNTIF(C4135:AZ4135,$D$3)+COUNTIF(C4135:AZ4135,$E$3)+COUNTIF(C4135:AZ4135,$F$3)+COUNTIF(C4135:AZ4135,$G$3)+COUNTIF(C4135:AZ4135,$H$3)+COUNTIF(C4135:AZ4135,$I$3)+COUNTIF(C4135:AZ4135,$J$3)+COUNTIF(C4135:AZ4135,$K$3)+COUNTIF(C4135:AZ4135,$L$3)+COUNTIF(C4135:AZ4135,$M$3)+COUNTIF(C4135:AZ4135,$N$3)+COUNTIF(C4135:AZ4135,$O$3)+COUNTIF(C4135:AZ4135,$P$3)+COUNTIF(C4135:AZ4135,$Q$3)+COUNTIF(C4135:AZ4135,$R$3)+COUNTIF(C4135:AZ4135,$S$3)+COUNTIF(C4135:AZ4135,$T$3)+COUNTIF(C4135:AZ4135,$U$3)+COUNTIF(C4135:AZ4135,$V$3))</f>
        <v>-1</v>
      </c>
      <c r="R4135" s="16">
        <v>0</v>
      </c>
      <c r="S4135" s="16">
        <v>0</v>
      </c>
      <c r="T4135" s="16">
        <v>0</v>
      </c>
      <c r="U4135" s="16">
        <v>0</v>
      </c>
      <c r="V4135" s="16">
        <v>0</v>
      </c>
      <c r="W4135" s="16">
        <v>0</v>
      </c>
      <c r="X4135" s="16">
        <v>0</v>
      </c>
      <c r="Y4135" s="16">
        <v>0</v>
      </c>
      <c r="Z4135" s="16">
        <v>0</v>
      </c>
      <c r="AA4135" s="16">
        <v>0</v>
      </c>
      <c r="AB4135" s="16">
        <v>0</v>
      </c>
      <c r="AC4135" s="16">
        <v>0</v>
      </c>
      <c r="AD4135" s="16">
        <v>0</v>
      </c>
      <c r="AE4135" s="16">
        <v>0</v>
      </c>
      <c r="AF4135" s="16">
        <v>0</v>
      </c>
      <c r="AG4135" s="16">
        <v>0</v>
      </c>
      <c r="AH4135" s="16">
        <v>0</v>
      </c>
      <c r="AI4135" s="16">
        <v>0</v>
      </c>
      <c r="AJ4135" s="16">
        <v>0</v>
      </c>
      <c r="AK4135" s="16">
        <v>0</v>
      </c>
      <c r="AL4135" s="16">
        <v>0</v>
      </c>
      <c r="AM4135" s="16">
        <v>0</v>
      </c>
      <c r="AN4135" s="16">
        <v>0</v>
      </c>
      <c r="AO4135" s="16">
        <v>0</v>
      </c>
      <c r="AP4135" s="16">
        <v>0</v>
      </c>
      <c r="AQ4135" s="16">
        <v>0</v>
      </c>
      <c r="AR4135" s="16">
        <v>0</v>
      </c>
      <c r="AS4135" s="16">
        <v>0</v>
      </c>
      <c r="AT4135" s="16">
        <v>0</v>
      </c>
      <c r="AU4135" s="16">
        <v>0</v>
      </c>
      <c r="AV4135" s="16">
        <v>0</v>
      </c>
      <c r="AW4135" s="16">
        <v>0</v>
      </c>
      <c r="AX4135" s="16">
        <v>0</v>
      </c>
      <c r="AY4135" s="16">
        <v>0</v>
      </c>
      <c r="AZ4135" s="16">
        <v>0</v>
      </c>
    </row>
    <row r="4136" spans="1:52">
      <c r="A4136" s="15">
        <f>IF(COUNTBLANK(C4136:AZ4136)&gt;0,-1,COUNTIF(C4136:AZ4136,$C$3)+COUNTIF(C4136:AZ4136,$D$3)+COUNTIF(C4136:AZ4136,$E$3)+COUNTIF(C4136:AZ4136,$F$3)+COUNTIF(C4136:AZ4136,$G$3)+COUNTIF(C4136:AZ4136,$H$3)+COUNTIF(C4136:AZ4136,$I$3)+COUNTIF(C4136:AZ4136,$J$3)+COUNTIF(C4136:AZ4136,$K$3)+COUNTIF(C4136:AZ4136,$L$3)+COUNTIF(C4136:AZ4136,$M$3)+COUNTIF(C4136:AZ4136,$N$3)+COUNTIF(C4136:AZ4136,$O$3)+COUNTIF(C4136:AZ4136,$P$3)+COUNTIF(C4136:AZ4136,$Q$3)+COUNTIF(C4136:AZ4136,$R$3)+COUNTIF(C4136:AZ4136,$S$3)+COUNTIF(C4136:AZ4136,$T$3)+COUNTIF(C4136:AZ4136,$U$3)+COUNTIF(C4136:AZ4136,$V$3))</f>
        <v>-1</v>
      </c>
      <c r="R4136" s="16">
        <v>0</v>
      </c>
      <c r="S4136" s="16">
        <v>0</v>
      </c>
      <c r="T4136" s="16">
        <v>0</v>
      </c>
      <c r="U4136" s="16">
        <v>0</v>
      </c>
      <c r="V4136" s="16">
        <v>0</v>
      </c>
      <c r="W4136" s="16">
        <v>0</v>
      </c>
      <c r="X4136" s="16">
        <v>0</v>
      </c>
      <c r="Y4136" s="16">
        <v>0</v>
      </c>
      <c r="Z4136" s="16">
        <v>0</v>
      </c>
      <c r="AA4136" s="16">
        <v>0</v>
      </c>
      <c r="AB4136" s="16">
        <v>0</v>
      </c>
      <c r="AC4136" s="16">
        <v>0</v>
      </c>
      <c r="AD4136" s="16">
        <v>0</v>
      </c>
      <c r="AE4136" s="16">
        <v>0</v>
      </c>
      <c r="AF4136" s="16">
        <v>0</v>
      </c>
      <c r="AG4136" s="16">
        <v>0</v>
      </c>
      <c r="AH4136" s="16">
        <v>0</v>
      </c>
      <c r="AI4136" s="16">
        <v>0</v>
      </c>
      <c r="AJ4136" s="16">
        <v>0</v>
      </c>
      <c r="AK4136" s="16">
        <v>0</v>
      </c>
      <c r="AL4136" s="16">
        <v>0</v>
      </c>
      <c r="AM4136" s="16">
        <v>0</v>
      </c>
      <c r="AN4136" s="16">
        <v>0</v>
      </c>
      <c r="AO4136" s="16">
        <v>0</v>
      </c>
      <c r="AP4136" s="16">
        <v>0</v>
      </c>
      <c r="AQ4136" s="16">
        <v>0</v>
      </c>
      <c r="AR4136" s="16">
        <v>0</v>
      </c>
      <c r="AS4136" s="16">
        <v>0</v>
      </c>
      <c r="AT4136" s="16">
        <v>0</v>
      </c>
      <c r="AU4136" s="16">
        <v>0</v>
      </c>
      <c r="AV4136" s="16">
        <v>0</v>
      </c>
      <c r="AW4136" s="16">
        <v>0</v>
      </c>
      <c r="AX4136" s="16">
        <v>0</v>
      </c>
      <c r="AY4136" s="16">
        <v>0</v>
      </c>
      <c r="AZ4136" s="16">
        <v>0</v>
      </c>
    </row>
    <row r="4137" spans="1:52">
      <c r="A4137" s="15">
        <f>IF(COUNTBLANK(C4137:AZ4137)&gt;0,-1,COUNTIF(C4137:AZ4137,$C$3)+COUNTIF(C4137:AZ4137,$D$3)+COUNTIF(C4137:AZ4137,$E$3)+COUNTIF(C4137:AZ4137,$F$3)+COUNTIF(C4137:AZ4137,$G$3)+COUNTIF(C4137:AZ4137,$H$3)+COUNTIF(C4137:AZ4137,$I$3)+COUNTIF(C4137:AZ4137,$J$3)+COUNTIF(C4137:AZ4137,$K$3)+COUNTIF(C4137:AZ4137,$L$3)+COUNTIF(C4137:AZ4137,$M$3)+COUNTIF(C4137:AZ4137,$N$3)+COUNTIF(C4137:AZ4137,$O$3)+COUNTIF(C4137:AZ4137,$P$3)+COUNTIF(C4137:AZ4137,$Q$3)+COUNTIF(C4137:AZ4137,$R$3)+COUNTIF(C4137:AZ4137,$S$3)+COUNTIF(C4137:AZ4137,$T$3)+COUNTIF(C4137:AZ4137,$U$3)+COUNTIF(C4137:AZ4137,$V$3))</f>
        <v>-1</v>
      </c>
      <c r="R4137" s="16">
        <v>0</v>
      </c>
      <c r="S4137" s="16">
        <v>0</v>
      </c>
      <c r="T4137" s="16">
        <v>0</v>
      </c>
      <c r="U4137" s="16">
        <v>0</v>
      </c>
      <c r="V4137" s="16">
        <v>0</v>
      </c>
      <c r="W4137" s="16">
        <v>0</v>
      </c>
      <c r="X4137" s="16">
        <v>0</v>
      </c>
      <c r="Y4137" s="16">
        <v>0</v>
      </c>
      <c r="Z4137" s="16">
        <v>0</v>
      </c>
      <c r="AA4137" s="16">
        <v>0</v>
      </c>
      <c r="AB4137" s="16">
        <v>0</v>
      </c>
      <c r="AC4137" s="16">
        <v>0</v>
      </c>
      <c r="AD4137" s="16">
        <v>0</v>
      </c>
      <c r="AE4137" s="16">
        <v>0</v>
      </c>
      <c r="AF4137" s="16">
        <v>0</v>
      </c>
      <c r="AG4137" s="16">
        <v>0</v>
      </c>
      <c r="AH4137" s="16">
        <v>0</v>
      </c>
      <c r="AI4137" s="16">
        <v>0</v>
      </c>
      <c r="AJ4137" s="16">
        <v>0</v>
      </c>
      <c r="AK4137" s="16">
        <v>0</v>
      </c>
      <c r="AL4137" s="16">
        <v>0</v>
      </c>
      <c r="AM4137" s="16">
        <v>0</v>
      </c>
      <c r="AN4137" s="16">
        <v>0</v>
      </c>
      <c r="AO4137" s="16">
        <v>0</v>
      </c>
      <c r="AP4137" s="16">
        <v>0</v>
      </c>
      <c r="AQ4137" s="16">
        <v>0</v>
      </c>
      <c r="AR4137" s="16">
        <v>0</v>
      </c>
      <c r="AS4137" s="16">
        <v>0</v>
      </c>
      <c r="AT4137" s="16">
        <v>0</v>
      </c>
      <c r="AU4137" s="16">
        <v>0</v>
      </c>
      <c r="AV4137" s="16">
        <v>0</v>
      </c>
      <c r="AW4137" s="16">
        <v>0</v>
      </c>
      <c r="AX4137" s="16">
        <v>0</v>
      </c>
      <c r="AY4137" s="16">
        <v>0</v>
      </c>
      <c r="AZ4137" s="16">
        <v>0</v>
      </c>
    </row>
    <row r="4138" spans="1:52">
      <c r="A4138" s="15">
        <f>IF(COUNTBLANK(C4138:AZ4138)&gt;0,-1,COUNTIF(C4138:AZ4138,$C$3)+COUNTIF(C4138:AZ4138,$D$3)+COUNTIF(C4138:AZ4138,$E$3)+COUNTIF(C4138:AZ4138,$F$3)+COUNTIF(C4138:AZ4138,$G$3)+COUNTIF(C4138:AZ4138,$H$3)+COUNTIF(C4138:AZ4138,$I$3)+COUNTIF(C4138:AZ4138,$J$3)+COUNTIF(C4138:AZ4138,$K$3)+COUNTIF(C4138:AZ4138,$L$3)+COUNTIF(C4138:AZ4138,$M$3)+COUNTIF(C4138:AZ4138,$N$3)+COUNTIF(C4138:AZ4138,$O$3)+COUNTIF(C4138:AZ4138,$P$3)+COUNTIF(C4138:AZ4138,$Q$3)+COUNTIF(C4138:AZ4138,$R$3)+COUNTIF(C4138:AZ4138,$S$3)+COUNTIF(C4138:AZ4138,$T$3)+COUNTIF(C4138:AZ4138,$U$3)+COUNTIF(C4138:AZ4138,$V$3))</f>
        <v>-1</v>
      </c>
      <c r="R4138" s="16">
        <v>0</v>
      </c>
      <c r="S4138" s="16">
        <v>0</v>
      </c>
      <c r="T4138" s="16">
        <v>0</v>
      </c>
      <c r="U4138" s="16">
        <v>0</v>
      </c>
      <c r="V4138" s="16">
        <v>0</v>
      </c>
      <c r="W4138" s="16">
        <v>0</v>
      </c>
      <c r="X4138" s="16">
        <v>0</v>
      </c>
      <c r="Y4138" s="16">
        <v>0</v>
      </c>
      <c r="Z4138" s="16">
        <v>0</v>
      </c>
      <c r="AA4138" s="16">
        <v>0</v>
      </c>
      <c r="AB4138" s="16">
        <v>0</v>
      </c>
      <c r="AC4138" s="16">
        <v>0</v>
      </c>
      <c r="AD4138" s="16">
        <v>0</v>
      </c>
      <c r="AE4138" s="16">
        <v>0</v>
      </c>
      <c r="AF4138" s="16">
        <v>0</v>
      </c>
      <c r="AG4138" s="16">
        <v>0</v>
      </c>
      <c r="AH4138" s="16">
        <v>0</v>
      </c>
      <c r="AI4138" s="16">
        <v>0</v>
      </c>
      <c r="AJ4138" s="16">
        <v>0</v>
      </c>
      <c r="AK4138" s="16">
        <v>0</v>
      </c>
      <c r="AL4138" s="16">
        <v>0</v>
      </c>
      <c r="AM4138" s="16">
        <v>0</v>
      </c>
      <c r="AN4138" s="16">
        <v>0</v>
      </c>
      <c r="AO4138" s="16">
        <v>0</v>
      </c>
      <c r="AP4138" s="16">
        <v>0</v>
      </c>
      <c r="AQ4138" s="16">
        <v>0</v>
      </c>
      <c r="AR4138" s="16">
        <v>0</v>
      </c>
      <c r="AS4138" s="16">
        <v>0</v>
      </c>
      <c r="AT4138" s="16">
        <v>0</v>
      </c>
      <c r="AU4138" s="16">
        <v>0</v>
      </c>
      <c r="AV4138" s="16">
        <v>0</v>
      </c>
      <c r="AW4138" s="16">
        <v>0</v>
      </c>
      <c r="AX4138" s="16">
        <v>0</v>
      </c>
      <c r="AY4138" s="16">
        <v>0</v>
      </c>
      <c r="AZ4138" s="16">
        <v>0</v>
      </c>
    </row>
    <row r="4139" spans="1:52">
      <c r="A4139" s="15">
        <f>IF(COUNTBLANK(C4139:AZ4139)&gt;0,-1,COUNTIF(C4139:AZ4139,$C$3)+COUNTIF(C4139:AZ4139,$D$3)+COUNTIF(C4139:AZ4139,$E$3)+COUNTIF(C4139:AZ4139,$F$3)+COUNTIF(C4139:AZ4139,$G$3)+COUNTIF(C4139:AZ4139,$H$3)+COUNTIF(C4139:AZ4139,$I$3)+COUNTIF(C4139:AZ4139,$J$3)+COUNTIF(C4139:AZ4139,$K$3)+COUNTIF(C4139:AZ4139,$L$3)+COUNTIF(C4139:AZ4139,$M$3)+COUNTIF(C4139:AZ4139,$N$3)+COUNTIF(C4139:AZ4139,$O$3)+COUNTIF(C4139:AZ4139,$P$3)+COUNTIF(C4139:AZ4139,$Q$3)+COUNTIF(C4139:AZ4139,$R$3)+COUNTIF(C4139:AZ4139,$S$3)+COUNTIF(C4139:AZ4139,$T$3)+COUNTIF(C4139:AZ4139,$U$3)+COUNTIF(C4139:AZ4139,$V$3))</f>
        <v>-1</v>
      </c>
      <c r="R4139" s="16">
        <v>0</v>
      </c>
      <c r="S4139" s="16">
        <v>0</v>
      </c>
      <c r="T4139" s="16">
        <v>0</v>
      </c>
      <c r="U4139" s="16">
        <v>0</v>
      </c>
      <c r="V4139" s="16">
        <v>0</v>
      </c>
      <c r="W4139" s="16">
        <v>0</v>
      </c>
      <c r="X4139" s="16">
        <v>0</v>
      </c>
      <c r="Y4139" s="16">
        <v>0</v>
      </c>
      <c r="Z4139" s="16">
        <v>0</v>
      </c>
      <c r="AA4139" s="16">
        <v>0</v>
      </c>
      <c r="AB4139" s="16">
        <v>0</v>
      </c>
      <c r="AC4139" s="16">
        <v>0</v>
      </c>
      <c r="AD4139" s="16">
        <v>0</v>
      </c>
      <c r="AE4139" s="16">
        <v>0</v>
      </c>
      <c r="AF4139" s="16">
        <v>0</v>
      </c>
      <c r="AG4139" s="16">
        <v>0</v>
      </c>
      <c r="AH4139" s="16">
        <v>0</v>
      </c>
      <c r="AI4139" s="16">
        <v>0</v>
      </c>
      <c r="AJ4139" s="16">
        <v>0</v>
      </c>
      <c r="AK4139" s="16">
        <v>0</v>
      </c>
      <c r="AL4139" s="16">
        <v>0</v>
      </c>
      <c r="AM4139" s="16">
        <v>0</v>
      </c>
      <c r="AN4139" s="16">
        <v>0</v>
      </c>
      <c r="AO4139" s="16">
        <v>0</v>
      </c>
      <c r="AP4139" s="16">
        <v>0</v>
      </c>
      <c r="AQ4139" s="16">
        <v>0</v>
      </c>
      <c r="AR4139" s="16">
        <v>0</v>
      </c>
      <c r="AS4139" s="16">
        <v>0</v>
      </c>
      <c r="AT4139" s="16">
        <v>0</v>
      </c>
      <c r="AU4139" s="16">
        <v>0</v>
      </c>
      <c r="AV4139" s="16">
        <v>0</v>
      </c>
      <c r="AW4139" s="16">
        <v>0</v>
      </c>
      <c r="AX4139" s="16">
        <v>0</v>
      </c>
      <c r="AY4139" s="16">
        <v>0</v>
      </c>
      <c r="AZ4139" s="16">
        <v>0</v>
      </c>
    </row>
    <row r="4140" spans="1:52">
      <c r="A4140" s="15">
        <f>IF(COUNTBLANK(C4140:AZ4140)&gt;0,-1,COUNTIF(C4140:AZ4140,$C$3)+COUNTIF(C4140:AZ4140,$D$3)+COUNTIF(C4140:AZ4140,$E$3)+COUNTIF(C4140:AZ4140,$F$3)+COUNTIF(C4140:AZ4140,$G$3)+COUNTIF(C4140:AZ4140,$H$3)+COUNTIF(C4140:AZ4140,$I$3)+COUNTIF(C4140:AZ4140,$J$3)+COUNTIF(C4140:AZ4140,$K$3)+COUNTIF(C4140:AZ4140,$L$3)+COUNTIF(C4140:AZ4140,$M$3)+COUNTIF(C4140:AZ4140,$N$3)+COUNTIF(C4140:AZ4140,$O$3)+COUNTIF(C4140:AZ4140,$P$3)+COUNTIF(C4140:AZ4140,$Q$3)+COUNTIF(C4140:AZ4140,$R$3)+COUNTIF(C4140:AZ4140,$S$3)+COUNTIF(C4140:AZ4140,$T$3)+COUNTIF(C4140:AZ4140,$U$3)+COUNTIF(C4140:AZ4140,$V$3))</f>
        <v>-1</v>
      </c>
      <c r="R4140" s="16">
        <v>0</v>
      </c>
      <c r="S4140" s="16">
        <v>0</v>
      </c>
      <c r="T4140" s="16">
        <v>0</v>
      </c>
      <c r="U4140" s="16">
        <v>0</v>
      </c>
      <c r="V4140" s="16">
        <v>0</v>
      </c>
      <c r="W4140" s="16">
        <v>0</v>
      </c>
      <c r="X4140" s="16">
        <v>0</v>
      </c>
      <c r="Y4140" s="16">
        <v>0</v>
      </c>
      <c r="Z4140" s="16">
        <v>0</v>
      </c>
      <c r="AA4140" s="16">
        <v>0</v>
      </c>
      <c r="AB4140" s="16">
        <v>0</v>
      </c>
      <c r="AC4140" s="16">
        <v>0</v>
      </c>
      <c r="AD4140" s="16">
        <v>0</v>
      </c>
      <c r="AE4140" s="16">
        <v>0</v>
      </c>
      <c r="AF4140" s="16">
        <v>0</v>
      </c>
      <c r="AG4140" s="16">
        <v>0</v>
      </c>
      <c r="AH4140" s="16">
        <v>0</v>
      </c>
      <c r="AI4140" s="16">
        <v>0</v>
      </c>
      <c r="AJ4140" s="16">
        <v>0</v>
      </c>
      <c r="AK4140" s="16">
        <v>0</v>
      </c>
      <c r="AL4140" s="16">
        <v>0</v>
      </c>
      <c r="AM4140" s="16">
        <v>0</v>
      </c>
      <c r="AN4140" s="16">
        <v>0</v>
      </c>
      <c r="AO4140" s="16">
        <v>0</v>
      </c>
      <c r="AP4140" s="16">
        <v>0</v>
      </c>
      <c r="AQ4140" s="16">
        <v>0</v>
      </c>
      <c r="AR4140" s="16">
        <v>0</v>
      </c>
      <c r="AS4140" s="16">
        <v>0</v>
      </c>
      <c r="AT4140" s="16">
        <v>0</v>
      </c>
      <c r="AU4140" s="16">
        <v>0</v>
      </c>
      <c r="AV4140" s="16">
        <v>0</v>
      </c>
      <c r="AW4140" s="16">
        <v>0</v>
      </c>
      <c r="AX4140" s="16">
        <v>0</v>
      </c>
      <c r="AY4140" s="16">
        <v>0</v>
      </c>
      <c r="AZ4140" s="16">
        <v>0</v>
      </c>
    </row>
    <row r="4141" spans="1:52">
      <c r="A4141" s="15">
        <f>IF(COUNTBLANK(C4141:AZ4141)&gt;0,-1,COUNTIF(C4141:AZ4141,$C$3)+COUNTIF(C4141:AZ4141,$D$3)+COUNTIF(C4141:AZ4141,$E$3)+COUNTIF(C4141:AZ4141,$F$3)+COUNTIF(C4141:AZ4141,$G$3)+COUNTIF(C4141:AZ4141,$H$3)+COUNTIF(C4141:AZ4141,$I$3)+COUNTIF(C4141:AZ4141,$J$3)+COUNTIF(C4141:AZ4141,$K$3)+COUNTIF(C4141:AZ4141,$L$3)+COUNTIF(C4141:AZ4141,$M$3)+COUNTIF(C4141:AZ4141,$N$3)+COUNTIF(C4141:AZ4141,$O$3)+COUNTIF(C4141:AZ4141,$P$3)+COUNTIF(C4141:AZ4141,$Q$3)+COUNTIF(C4141:AZ4141,$R$3)+COUNTIF(C4141:AZ4141,$S$3)+COUNTIF(C4141:AZ4141,$T$3)+COUNTIF(C4141:AZ4141,$U$3)+COUNTIF(C4141:AZ4141,$V$3))</f>
        <v>-1</v>
      </c>
      <c r="R4141" s="16">
        <v>0</v>
      </c>
      <c r="S4141" s="16">
        <v>0</v>
      </c>
      <c r="T4141" s="16">
        <v>0</v>
      </c>
      <c r="U4141" s="16">
        <v>0</v>
      </c>
      <c r="V4141" s="16">
        <v>0</v>
      </c>
      <c r="W4141" s="16">
        <v>0</v>
      </c>
      <c r="X4141" s="16">
        <v>0</v>
      </c>
      <c r="Y4141" s="16">
        <v>0</v>
      </c>
      <c r="Z4141" s="16">
        <v>0</v>
      </c>
      <c r="AA4141" s="16">
        <v>0</v>
      </c>
      <c r="AB4141" s="16">
        <v>0</v>
      </c>
      <c r="AC4141" s="16">
        <v>0</v>
      </c>
      <c r="AD4141" s="16">
        <v>0</v>
      </c>
      <c r="AE4141" s="16">
        <v>0</v>
      </c>
      <c r="AF4141" s="16">
        <v>0</v>
      </c>
      <c r="AG4141" s="16">
        <v>0</v>
      </c>
      <c r="AH4141" s="16">
        <v>0</v>
      </c>
      <c r="AI4141" s="16">
        <v>0</v>
      </c>
      <c r="AJ4141" s="16">
        <v>0</v>
      </c>
      <c r="AK4141" s="16">
        <v>0</v>
      </c>
      <c r="AL4141" s="16">
        <v>0</v>
      </c>
      <c r="AM4141" s="16">
        <v>0</v>
      </c>
      <c r="AN4141" s="16">
        <v>0</v>
      </c>
      <c r="AO4141" s="16">
        <v>0</v>
      </c>
      <c r="AP4141" s="16">
        <v>0</v>
      </c>
      <c r="AQ4141" s="16">
        <v>0</v>
      </c>
      <c r="AR4141" s="16">
        <v>0</v>
      </c>
      <c r="AS4141" s="16">
        <v>0</v>
      </c>
      <c r="AT4141" s="16">
        <v>0</v>
      </c>
      <c r="AU4141" s="16">
        <v>0</v>
      </c>
      <c r="AV4141" s="16">
        <v>0</v>
      </c>
      <c r="AW4141" s="16">
        <v>0</v>
      </c>
      <c r="AX4141" s="16">
        <v>0</v>
      </c>
      <c r="AY4141" s="16">
        <v>0</v>
      </c>
      <c r="AZ4141" s="16">
        <v>0</v>
      </c>
    </row>
    <row r="4142" spans="1:52">
      <c r="A4142" s="15">
        <f>IF(COUNTBLANK(C4142:AZ4142)&gt;0,-1,COUNTIF(C4142:AZ4142,$C$3)+COUNTIF(C4142:AZ4142,$D$3)+COUNTIF(C4142:AZ4142,$E$3)+COUNTIF(C4142:AZ4142,$F$3)+COUNTIF(C4142:AZ4142,$G$3)+COUNTIF(C4142:AZ4142,$H$3)+COUNTIF(C4142:AZ4142,$I$3)+COUNTIF(C4142:AZ4142,$J$3)+COUNTIF(C4142:AZ4142,$K$3)+COUNTIF(C4142:AZ4142,$L$3)+COUNTIF(C4142:AZ4142,$M$3)+COUNTIF(C4142:AZ4142,$N$3)+COUNTIF(C4142:AZ4142,$O$3)+COUNTIF(C4142:AZ4142,$P$3)+COUNTIF(C4142:AZ4142,$Q$3)+COUNTIF(C4142:AZ4142,$R$3)+COUNTIF(C4142:AZ4142,$S$3)+COUNTIF(C4142:AZ4142,$T$3)+COUNTIF(C4142:AZ4142,$U$3)+COUNTIF(C4142:AZ4142,$V$3))</f>
        <v>-1</v>
      </c>
      <c r="R4142" s="16">
        <v>0</v>
      </c>
      <c r="S4142" s="16">
        <v>0</v>
      </c>
      <c r="T4142" s="16">
        <v>0</v>
      </c>
      <c r="U4142" s="16">
        <v>0</v>
      </c>
      <c r="V4142" s="16">
        <v>0</v>
      </c>
      <c r="W4142" s="16">
        <v>0</v>
      </c>
      <c r="X4142" s="16">
        <v>0</v>
      </c>
      <c r="Y4142" s="16">
        <v>0</v>
      </c>
      <c r="Z4142" s="16">
        <v>0</v>
      </c>
      <c r="AA4142" s="16">
        <v>0</v>
      </c>
      <c r="AB4142" s="16">
        <v>0</v>
      </c>
      <c r="AC4142" s="16">
        <v>0</v>
      </c>
      <c r="AD4142" s="16">
        <v>0</v>
      </c>
      <c r="AE4142" s="16">
        <v>0</v>
      </c>
      <c r="AF4142" s="16">
        <v>0</v>
      </c>
      <c r="AG4142" s="16">
        <v>0</v>
      </c>
      <c r="AH4142" s="16">
        <v>0</v>
      </c>
      <c r="AI4142" s="16">
        <v>0</v>
      </c>
      <c r="AJ4142" s="16">
        <v>0</v>
      </c>
      <c r="AK4142" s="16">
        <v>0</v>
      </c>
      <c r="AL4142" s="16">
        <v>0</v>
      </c>
      <c r="AM4142" s="16">
        <v>0</v>
      </c>
      <c r="AN4142" s="16">
        <v>0</v>
      </c>
      <c r="AO4142" s="16">
        <v>0</v>
      </c>
      <c r="AP4142" s="16">
        <v>0</v>
      </c>
      <c r="AQ4142" s="16">
        <v>0</v>
      </c>
      <c r="AR4142" s="16">
        <v>0</v>
      </c>
      <c r="AS4142" s="16">
        <v>0</v>
      </c>
      <c r="AT4142" s="16">
        <v>0</v>
      </c>
      <c r="AU4142" s="16">
        <v>0</v>
      </c>
      <c r="AV4142" s="16">
        <v>0</v>
      </c>
      <c r="AW4142" s="16">
        <v>0</v>
      </c>
      <c r="AX4142" s="16">
        <v>0</v>
      </c>
      <c r="AY4142" s="16">
        <v>0</v>
      </c>
      <c r="AZ4142" s="16">
        <v>0</v>
      </c>
    </row>
    <row r="4143" spans="1:52">
      <c r="A4143" s="15">
        <f>IF(COUNTBLANK(C4143:AZ4143)&gt;0,-1,COUNTIF(C4143:AZ4143,$C$3)+COUNTIF(C4143:AZ4143,$D$3)+COUNTIF(C4143:AZ4143,$E$3)+COUNTIF(C4143:AZ4143,$F$3)+COUNTIF(C4143:AZ4143,$G$3)+COUNTIF(C4143:AZ4143,$H$3)+COUNTIF(C4143:AZ4143,$I$3)+COUNTIF(C4143:AZ4143,$J$3)+COUNTIF(C4143:AZ4143,$K$3)+COUNTIF(C4143:AZ4143,$L$3)+COUNTIF(C4143:AZ4143,$M$3)+COUNTIF(C4143:AZ4143,$N$3)+COUNTIF(C4143:AZ4143,$O$3)+COUNTIF(C4143:AZ4143,$P$3)+COUNTIF(C4143:AZ4143,$Q$3)+COUNTIF(C4143:AZ4143,$R$3)+COUNTIF(C4143:AZ4143,$S$3)+COUNTIF(C4143:AZ4143,$T$3)+COUNTIF(C4143:AZ4143,$U$3)+COUNTIF(C4143:AZ4143,$V$3))</f>
        <v>-1</v>
      </c>
      <c r="R4143" s="16">
        <v>0</v>
      </c>
      <c r="S4143" s="16">
        <v>0</v>
      </c>
      <c r="T4143" s="16">
        <v>0</v>
      </c>
      <c r="U4143" s="16">
        <v>0</v>
      </c>
      <c r="V4143" s="16">
        <v>0</v>
      </c>
      <c r="W4143" s="16">
        <v>0</v>
      </c>
      <c r="X4143" s="16">
        <v>0</v>
      </c>
      <c r="Y4143" s="16">
        <v>0</v>
      </c>
      <c r="Z4143" s="16">
        <v>0</v>
      </c>
      <c r="AA4143" s="16">
        <v>0</v>
      </c>
      <c r="AB4143" s="16">
        <v>0</v>
      </c>
      <c r="AC4143" s="16">
        <v>0</v>
      </c>
      <c r="AD4143" s="16">
        <v>0</v>
      </c>
      <c r="AE4143" s="16">
        <v>0</v>
      </c>
      <c r="AF4143" s="16">
        <v>0</v>
      </c>
      <c r="AG4143" s="16">
        <v>0</v>
      </c>
      <c r="AH4143" s="16">
        <v>0</v>
      </c>
      <c r="AI4143" s="16">
        <v>0</v>
      </c>
      <c r="AJ4143" s="16">
        <v>0</v>
      </c>
      <c r="AK4143" s="16">
        <v>0</v>
      </c>
      <c r="AL4143" s="16">
        <v>0</v>
      </c>
      <c r="AM4143" s="16">
        <v>0</v>
      </c>
      <c r="AN4143" s="16">
        <v>0</v>
      </c>
      <c r="AO4143" s="16">
        <v>0</v>
      </c>
      <c r="AP4143" s="16">
        <v>0</v>
      </c>
      <c r="AQ4143" s="16">
        <v>0</v>
      </c>
      <c r="AR4143" s="16">
        <v>0</v>
      </c>
      <c r="AS4143" s="16">
        <v>0</v>
      </c>
      <c r="AT4143" s="16">
        <v>0</v>
      </c>
      <c r="AU4143" s="16">
        <v>0</v>
      </c>
      <c r="AV4143" s="16">
        <v>0</v>
      </c>
      <c r="AW4143" s="16">
        <v>0</v>
      </c>
      <c r="AX4143" s="16">
        <v>0</v>
      </c>
      <c r="AY4143" s="16">
        <v>0</v>
      </c>
      <c r="AZ4143" s="16">
        <v>0</v>
      </c>
    </row>
    <row r="4144" spans="1:52">
      <c r="A4144" s="15">
        <f>IF(COUNTBLANK(C4144:AZ4144)&gt;0,-1,COUNTIF(C4144:AZ4144,$C$3)+COUNTIF(C4144:AZ4144,$D$3)+COUNTIF(C4144:AZ4144,$E$3)+COUNTIF(C4144:AZ4144,$F$3)+COUNTIF(C4144:AZ4144,$G$3)+COUNTIF(C4144:AZ4144,$H$3)+COUNTIF(C4144:AZ4144,$I$3)+COUNTIF(C4144:AZ4144,$J$3)+COUNTIF(C4144:AZ4144,$K$3)+COUNTIF(C4144:AZ4144,$L$3)+COUNTIF(C4144:AZ4144,$M$3)+COUNTIF(C4144:AZ4144,$N$3)+COUNTIF(C4144:AZ4144,$O$3)+COUNTIF(C4144:AZ4144,$P$3)+COUNTIF(C4144:AZ4144,$Q$3)+COUNTIF(C4144:AZ4144,$R$3)+COUNTIF(C4144:AZ4144,$S$3)+COUNTIF(C4144:AZ4144,$T$3)+COUNTIF(C4144:AZ4144,$U$3)+COUNTIF(C4144:AZ4144,$V$3))</f>
        <v>-1</v>
      </c>
      <c r="R4144" s="16">
        <v>0</v>
      </c>
      <c r="S4144" s="16">
        <v>0</v>
      </c>
      <c r="T4144" s="16">
        <v>0</v>
      </c>
      <c r="U4144" s="16">
        <v>0</v>
      </c>
      <c r="V4144" s="16">
        <v>0</v>
      </c>
      <c r="W4144" s="16">
        <v>0</v>
      </c>
      <c r="X4144" s="16">
        <v>0</v>
      </c>
      <c r="Y4144" s="16">
        <v>0</v>
      </c>
      <c r="Z4144" s="16">
        <v>0</v>
      </c>
      <c r="AA4144" s="16">
        <v>0</v>
      </c>
      <c r="AB4144" s="16">
        <v>0</v>
      </c>
      <c r="AC4144" s="16">
        <v>0</v>
      </c>
      <c r="AD4144" s="16">
        <v>0</v>
      </c>
      <c r="AE4144" s="16">
        <v>0</v>
      </c>
      <c r="AF4144" s="16">
        <v>0</v>
      </c>
      <c r="AG4144" s="16">
        <v>0</v>
      </c>
      <c r="AH4144" s="16">
        <v>0</v>
      </c>
      <c r="AI4144" s="16">
        <v>0</v>
      </c>
      <c r="AJ4144" s="16">
        <v>0</v>
      </c>
      <c r="AK4144" s="16">
        <v>0</v>
      </c>
      <c r="AL4144" s="16">
        <v>0</v>
      </c>
      <c r="AM4144" s="16">
        <v>0</v>
      </c>
      <c r="AN4144" s="16">
        <v>0</v>
      </c>
      <c r="AO4144" s="16">
        <v>0</v>
      </c>
      <c r="AP4144" s="16">
        <v>0</v>
      </c>
      <c r="AQ4144" s="16">
        <v>0</v>
      </c>
      <c r="AR4144" s="16">
        <v>0</v>
      </c>
      <c r="AS4144" s="16">
        <v>0</v>
      </c>
      <c r="AT4144" s="16">
        <v>0</v>
      </c>
      <c r="AU4144" s="16">
        <v>0</v>
      </c>
      <c r="AV4144" s="16">
        <v>0</v>
      </c>
      <c r="AW4144" s="16">
        <v>0</v>
      </c>
      <c r="AX4144" s="16">
        <v>0</v>
      </c>
      <c r="AY4144" s="16">
        <v>0</v>
      </c>
      <c r="AZ4144" s="16">
        <v>0</v>
      </c>
    </row>
    <row r="4145" spans="1:52">
      <c r="A4145" s="15">
        <f>IF(COUNTBLANK(C4145:AZ4145)&gt;0,-1,COUNTIF(C4145:AZ4145,$C$3)+COUNTIF(C4145:AZ4145,$D$3)+COUNTIF(C4145:AZ4145,$E$3)+COUNTIF(C4145:AZ4145,$F$3)+COUNTIF(C4145:AZ4145,$G$3)+COUNTIF(C4145:AZ4145,$H$3)+COUNTIF(C4145:AZ4145,$I$3)+COUNTIF(C4145:AZ4145,$J$3)+COUNTIF(C4145:AZ4145,$K$3)+COUNTIF(C4145:AZ4145,$L$3)+COUNTIF(C4145:AZ4145,$M$3)+COUNTIF(C4145:AZ4145,$N$3)+COUNTIF(C4145:AZ4145,$O$3)+COUNTIF(C4145:AZ4145,$P$3)+COUNTIF(C4145:AZ4145,$Q$3)+COUNTIF(C4145:AZ4145,$R$3)+COUNTIF(C4145:AZ4145,$S$3)+COUNTIF(C4145:AZ4145,$T$3)+COUNTIF(C4145:AZ4145,$U$3)+COUNTIF(C4145:AZ4145,$V$3))</f>
        <v>-1</v>
      </c>
      <c r="R4145" s="16">
        <v>0</v>
      </c>
      <c r="S4145" s="16">
        <v>0</v>
      </c>
      <c r="T4145" s="16">
        <v>0</v>
      </c>
      <c r="U4145" s="16">
        <v>0</v>
      </c>
      <c r="V4145" s="16">
        <v>0</v>
      </c>
      <c r="W4145" s="16">
        <v>0</v>
      </c>
      <c r="X4145" s="16">
        <v>0</v>
      </c>
      <c r="Y4145" s="16">
        <v>0</v>
      </c>
      <c r="Z4145" s="16">
        <v>0</v>
      </c>
      <c r="AA4145" s="16">
        <v>0</v>
      </c>
      <c r="AB4145" s="16">
        <v>0</v>
      </c>
      <c r="AC4145" s="16">
        <v>0</v>
      </c>
      <c r="AD4145" s="16">
        <v>0</v>
      </c>
      <c r="AE4145" s="16">
        <v>0</v>
      </c>
      <c r="AF4145" s="16">
        <v>0</v>
      </c>
      <c r="AG4145" s="16">
        <v>0</v>
      </c>
      <c r="AH4145" s="16">
        <v>0</v>
      </c>
      <c r="AI4145" s="16">
        <v>0</v>
      </c>
      <c r="AJ4145" s="16">
        <v>0</v>
      </c>
      <c r="AK4145" s="16">
        <v>0</v>
      </c>
      <c r="AL4145" s="16">
        <v>0</v>
      </c>
      <c r="AM4145" s="16">
        <v>0</v>
      </c>
      <c r="AN4145" s="16">
        <v>0</v>
      </c>
      <c r="AO4145" s="16">
        <v>0</v>
      </c>
      <c r="AP4145" s="16">
        <v>0</v>
      </c>
      <c r="AQ4145" s="16">
        <v>0</v>
      </c>
      <c r="AR4145" s="16">
        <v>0</v>
      </c>
      <c r="AS4145" s="16">
        <v>0</v>
      </c>
      <c r="AT4145" s="16">
        <v>0</v>
      </c>
      <c r="AU4145" s="16">
        <v>0</v>
      </c>
      <c r="AV4145" s="16">
        <v>0</v>
      </c>
      <c r="AW4145" s="16">
        <v>0</v>
      </c>
      <c r="AX4145" s="16">
        <v>0</v>
      </c>
      <c r="AY4145" s="16">
        <v>0</v>
      </c>
      <c r="AZ4145" s="16">
        <v>0</v>
      </c>
    </row>
    <row r="4146" spans="1:52">
      <c r="A4146" s="15">
        <f>IF(COUNTBLANK(C4146:AZ4146)&gt;0,-1,COUNTIF(C4146:AZ4146,$C$3)+COUNTIF(C4146:AZ4146,$D$3)+COUNTIF(C4146:AZ4146,$E$3)+COUNTIF(C4146:AZ4146,$F$3)+COUNTIF(C4146:AZ4146,$G$3)+COUNTIF(C4146:AZ4146,$H$3)+COUNTIF(C4146:AZ4146,$I$3)+COUNTIF(C4146:AZ4146,$J$3)+COUNTIF(C4146:AZ4146,$K$3)+COUNTIF(C4146:AZ4146,$L$3)+COUNTIF(C4146:AZ4146,$M$3)+COUNTIF(C4146:AZ4146,$N$3)+COUNTIF(C4146:AZ4146,$O$3)+COUNTIF(C4146:AZ4146,$P$3)+COUNTIF(C4146:AZ4146,$Q$3)+COUNTIF(C4146:AZ4146,$R$3)+COUNTIF(C4146:AZ4146,$S$3)+COUNTIF(C4146:AZ4146,$T$3)+COUNTIF(C4146:AZ4146,$U$3)+COUNTIF(C4146:AZ4146,$V$3))</f>
        <v>-1</v>
      </c>
      <c r="R4146" s="16">
        <v>0</v>
      </c>
      <c r="S4146" s="16">
        <v>0</v>
      </c>
      <c r="T4146" s="16">
        <v>0</v>
      </c>
      <c r="U4146" s="16">
        <v>0</v>
      </c>
      <c r="V4146" s="16">
        <v>0</v>
      </c>
      <c r="W4146" s="16">
        <v>0</v>
      </c>
      <c r="X4146" s="16">
        <v>0</v>
      </c>
      <c r="Y4146" s="16">
        <v>0</v>
      </c>
      <c r="Z4146" s="16">
        <v>0</v>
      </c>
      <c r="AA4146" s="16">
        <v>0</v>
      </c>
      <c r="AB4146" s="16">
        <v>0</v>
      </c>
      <c r="AC4146" s="16">
        <v>0</v>
      </c>
      <c r="AD4146" s="16">
        <v>0</v>
      </c>
      <c r="AE4146" s="16">
        <v>0</v>
      </c>
      <c r="AF4146" s="16">
        <v>0</v>
      </c>
      <c r="AG4146" s="16">
        <v>0</v>
      </c>
      <c r="AH4146" s="16">
        <v>0</v>
      </c>
      <c r="AI4146" s="16">
        <v>0</v>
      </c>
      <c r="AJ4146" s="16">
        <v>0</v>
      </c>
      <c r="AK4146" s="16">
        <v>0</v>
      </c>
      <c r="AL4146" s="16">
        <v>0</v>
      </c>
      <c r="AM4146" s="16">
        <v>0</v>
      </c>
      <c r="AN4146" s="16">
        <v>0</v>
      </c>
      <c r="AO4146" s="16">
        <v>0</v>
      </c>
      <c r="AP4146" s="16">
        <v>0</v>
      </c>
      <c r="AQ4146" s="16">
        <v>0</v>
      </c>
      <c r="AR4146" s="16">
        <v>0</v>
      </c>
      <c r="AS4146" s="16">
        <v>0</v>
      </c>
      <c r="AT4146" s="16">
        <v>0</v>
      </c>
      <c r="AU4146" s="16">
        <v>0</v>
      </c>
      <c r="AV4146" s="16">
        <v>0</v>
      </c>
      <c r="AW4146" s="16">
        <v>0</v>
      </c>
      <c r="AX4146" s="16">
        <v>0</v>
      </c>
      <c r="AY4146" s="16">
        <v>0</v>
      </c>
      <c r="AZ4146" s="16">
        <v>0</v>
      </c>
    </row>
    <row r="4147" spans="1:52">
      <c r="A4147" s="15">
        <f>IF(COUNTBLANK(C4147:AZ4147)&gt;0,-1,COUNTIF(C4147:AZ4147,$C$3)+COUNTIF(C4147:AZ4147,$D$3)+COUNTIF(C4147:AZ4147,$E$3)+COUNTIF(C4147:AZ4147,$F$3)+COUNTIF(C4147:AZ4147,$G$3)+COUNTIF(C4147:AZ4147,$H$3)+COUNTIF(C4147:AZ4147,$I$3)+COUNTIF(C4147:AZ4147,$J$3)+COUNTIF(C4147:AZ4147,$K$3)+COUNTIF(C4147:AZ4147,$L$3)+COUNTIF(C4147:AZ4147,$M$3)+COUNTIF(C4147:AZ4147,$N$3)+COUNTIF(C4147:AZ4147,$O$3)+COUNTIF(C4147:AZ4147,$P$3)+COUNTIF(C4147:AZ4147,$Q$3)+COUNTIF(C4147:AZ4147,$R$3)+COUNTIF(C4147:AZ4147,$S$3)+COUNTIF(C4147:AZ4147,$T$3)+COUNTIF(C4147:AZ4147,$U$3)+COUNTIF(C4147:AZ4147,$V$3))</f>
        <v>-1</v>
      </c>
      <c r="R4147" s="16">
        <v>0</v>
      </c>
      <c r="S4147" s="16">
        <v>0</v>
      </c>
      <c r="T4147" s="16">
        <v>0</v>
      </c>
      <c r="U4147" s="16">
        <v>0</v>
      </c>
      <c r="V4147" s="16">
        <v>0</v>
      </c>
      <c r="W4147" s="16">
        <v>0</v>
      </c>
      <c r="X4147" s="16">
        <v>0</v>
      </c>
      <c r="Y4147" s="16">
        <v>0</v>
      </c>
      <c r="Z4147" s="16">
        <v>0</v>
      </c>
      <c r="AA4147" s="16">
        <v>0</v>
      </c>
      <c r="AB4147" s="16">
        <v>0</v>
      </c>
      <c r="AC4147" s="16">
        <v>0</v>
      </c>
      <c r="AD4147" s="16">
        <v>0</v>
      </c>
      <c r="AE4147" s="16">
        <v>0</v>
      </c>
      <c r="AF4147" s="16">
        <v>0</v>
      </c>
      <c r="AG4147" s="16">
        <v>0</v>
      </c>
      <c r="AH4147" s="16">
        <v>0</v>
      </c>
      <c r="AI4147" s="16">
        <v>0</v>
      </c>
      <c r="AJ4147" s="16">
        <v>0</v>
      </c>
      <c r="AK4147" s="16">
        <v>0</v>
      </c>
      <c r="AL4147" s="16">
        <v>0</v>
      </c>
      <c r="AM4147" s="16">
        <v>0</v>
      </c>
      <c r="AN4147" s="16">
        <v>0</v>
      </c>
      <c r="AO4147" s="16">
        <v>0</v>
      </c>
      <c r="AP4147" s="16">
        <v>0</v>
      </c>
      <c r="AQ4147" s="16">
        <v>0</v>
      </c>
      <c r="AR4147" s="16">
        <v>0</v>
      </c>
      <c r="AS4147" s="16">
        <v>0</v>
      </c>
      <c r="AT4147" s="16">
        <v>0</v>
      </c>
      <c r="AU4147" s="16">
        <v>0</v>
      </c>
      <c r="AV4147" s="16">
        <v>0</v>
      </c>
      <c r="AW4147" s="16">
        <v>0</v>
      </c>
      <c r="AX4147" s="16">
        <v>0</v>
      </c>
      <c r="AY4147" s="16">
        <v>0</v>
      </c>
      <c r="AZ4147" s="16">
        <v>0</v>
      </c>
    </row>
    <row r="4148" spans="1:52">
      <c r="A4148" s="15">
        <f>IF(COUNTBLANK(C4148:AZ4148)&gt;0,-1,COUNTIF(C4148:AZ4148,$C$3)+COUNTIF(C4148:AZ4148,$D$3)+COUNTIF(C4148:AZ4148,$E$3)+COUNTIF(C4148:AZ4148,$F$3)+COUNTIF(C4148:AZ4148,$G$3)+COUNTIF(C4148:AZ4148,$H$3)+COUNTIF(C4148:AZ4148,$I$3)+COUNTIF(C4148:AZ4148,$J$3)+COUNTIF(C4148:AZ4148,$K$3)+COUNTIF(C4148:AZ4148,$L$3)+COUNTIF(C4148:AZ4148,$M$3)+COUNTIF(C4148:AZ4148,$N$3)+COUNTIF(C4148:AZ4148,$O$3)+COUNTIF(C4148:AZ4148,$P$3)+COUNTIF(C4148:AZ4148,$Q$3)+COUNTIF(C4148:AZ4148,$R$3)+COUNTIF(C4148:AZ4148,$S$3)+COUNTIF(C4148:AZ4148,$T$3)+COUNTIF(C4148:AZ4148,$U$3)+COUNTIF(C4148:AZ4148,$V$3))</f>
        <v>-1</v>
      </c>
      <c r="R4148" s="16">
        <v>0</v>
      </c>
      <c r="S4148" s="16">
        <v>0</v>
      </c>
      <c r="T4148" s="16">
        <v>0</v>
      </c>
      <c r="U4148" s="16">
        <v>0</v>
      </c>
      <c r="V4148" s="16">
        <v>0</v>
      </c>
      <c r="W4148" s="16">
        <v>0</v>
      </c>
      <c r="X4148" s="16">
        <v>0</v>
      </c>
      <c r="Y4148" s="16">
        <v>0</v>
      </c>
      <c r="Z4148" s="16">
        <v>0</v>
      </c>
      <c r="AA4148" s="16">
        <v>0</v>
      </c>
      <c r="AB4148" s="16">
        <v>0</v>
      </c>
      <c r="AC4148" s="16">
        <v>0</v>
      </c>
      <c r="AD4148" s="16">
        <v>0</v>
      </c>
      <c r="AE4148" s="16">
        <v>0</v>
      </c>
      <c r="AF4148" s="16">
        <v>0</v>
      </c>
      <c r="AG4148" s="16">
        <v>0</v>
      </c>
      <c r="AH4148" s="16">
        <v>0</v>
      </c>
      <c r="AI4148" s="16">
        <v>0</v>
      </c>
      <c r="AJ4148" s="16">
        <v>0</v>
      </c>
      <c r="AK4148" s="16">
        <v>0</v>
      </c>
      <c r="AL4148" s="16">
        <v>0</v>
      </c>
      <c r="AM4148" s="16">
        <v>0</v>
      </c>
      <c r="AN4148" s="16">
        <v>0</v>
      </c>
      <c r="AO4148" s="16">
        <v>0</v>
      </c>
      <c r="AP4148" s="16">
        <v>0</v>
      </c>
      <c r="AQ4148" s="16">
        <v>0</v>
      </c>
      <c r="AR4148" s="16">
        <v>0</v>
      </c>
      <c r="AS4148" s="16">
        <v>0</v>
      </c>
      <c r="AT4148" s="16">
        <v>0</v>
      </c>
      <c r="AU4148" s="16">
        <v>0</v>
      </c>
      <c r="AV4148" s="16">
        <v>0</v>
      </c>
      <c r="AW4148" s="16">
        <v>0</v>
      </c>
      <c r="AX4148" s="16">
        <v>0</v>
      </c>
      <c r="AY4148" s="16">
        <v>0</v>
      </c>
      <c r="AZ4148" s="16">
        <v>0</v>
      </c>
    </row>
    <row r="4149" spans="1:52">
      <c r="A4149" s="15">
        <f>IF(COUNTBLANK(C4149:AZ4149)&gt;0,-1,COUNTIF(C4149:AZ4149,$C$3)+COUNTIF(C4149:AZ4149,$D$3)+COUNTIF(C4149:AZ4149,$E$3)+COUNTIF(C4149:AZ4149,$F$3)+COUNTIF(C4149:AZ4149,$G$3)+COUNTIF(C4149:AZ4149,$H$3)+COUNTIF(C4149:AZ4149,$I$3)+COUNTIF(C4149:AZ4149,$J$3)+COUNTIF(C4149:AZ4149,$K$3)+COUNTIF(C4149:AZ4149,$L$3)+COUNTIF(C4149:AZ4149,$M$3)+COUNTIF(C4149:AZ4149,$N$3)+COUNTIF(C4149:AZ4149,$O$3)+COUNTIF(C4149:AZ4149,$P$3)+COUNTIF(C4149:AZ4149,$Q$3)+COUNTIF(C4149:AZ4149,$R$3)+COUNTIF(C4149:AZ4149,$S$3)+COUNTIF(C4149:AZ4149,$T$3)+COUNTIF(C4149:AZ4149,$U$3)+COUNTIF(C4149:AZ4149,$V$3))</f>
        <v>-1</v>
      </c>
      <c r="R4149" s="16">
        <v>0</v>
      </c>
      <c r="S4149" s="16">
        <v>0</v>
      </c>
      <c r="T4149" s="16">
        <v>0</v>
      </c>
      <c r="U4149" s="16">
        <v>0</v>
      </c>
      <c r="V4149" s="16">
        <v>0</v>
      </c>
      <c r="W4149" s="16">
        <v>0</v>
      </c>
      <c r="X4149" s="16">
        <v>0</v>
      </c>
      <c r="Y4149" s="16">
        <v>0</v>
      </c>
      <c r="Z4149" s="16">
        <v>0</v>
      </c>
      <c r="AA4149" s="16">
        <v>0</v>
      </c>
      <c r="AB4149" s="16">
        <v>0</v>
      </c>
      <c r="AC4149" s="16">
        <v>0</v>
      </c>
      <c r="AD4149" s="16">
        <v>0</v>
      </c>
      <c r="AE4149" s="16">
        <v>0</v>
      </c>
      <c r="AF4149" s="16">
        <v>0</v>
      </c>
      <c r="AG4149" s="16">
        <v>0</v>
      </c>
      <c r="AH4149" s="16">
        <v>0</v>
      </c>
      <c r="AI4149" s="16">
        <v>0</v>
      </c>
      <c r="AJ4149" s="16">
        <v>0</v>
      </c>
      <c r="AK4149" s="16">
        <v>0</v>
      </c>
      <c r="AL4149" s="16">
        <v>0</v>
      </c>
      <c r="AM4149" s="16">
        <v>0</v>
      </c>
      <c r="AN4149" s="16">
        <v>0</v>
      </c>
      <c r="AO4149" s="16">
        <v>0</v>
      </c>
      <c r="AP4149" s="16">
        <v>0</v>
      </c>
      <c r="AQ4149" s="16">
        <v>0</v>
      </c>
      <c r="AR4149" s="16">
        <v>0</v>
      </c>
      <c r="AS4149" s="16">
        <v>0</v>
      </c>
      <c r="AT4149" s="16">
        <v>0</v>
      </c>
      <c r="AU4149" s="16">
        <v>0</v>
      </c>
      <c r="AV4149" s="16">
        <v>0</v>
      </c>
      <c r="AW4149" s="16">
        <v>0</v>
      </c>
      <c r="AX4149" s="16">
        <v>0</v>
      </c>
      <c r="AY4149" s="16">
        <v>0</v>
      </c>
      <c r="AZ4149" s="16">
        <v>0</v>
      </c>
    </row>
    <row r="4150" spans="1:52">
      <c r="A4150" s="15">
        <f>IF(COUNTBLANK(C4150:AZ4150)&gt;0,-1,COUNTIF(C4150:AZ4150,$C$3)+COUNTIF(C4150:AZ4150,$D$3)+COUNTIF(C4150:AZ4150,$E$3)+COUNTIF(C4150:AZ4150,$F$3)+COUNTIF(C4150:AZ4150,$G$3)+COUNTIF(C4150:AZ4150,$H$3)+COUNTIF(C4150:AZ4150,$I$3)+COUNTIF(C4150:AZ4150,$J$3)+COUNTIF(C4150:AZ4150,$K$3)+COUNTIF(C4150:AZ4150,$L$3)+COUNTIF(C4150:AZ4150,$M$3)+COUNTIF(C4150:AZ4150,$N$3)+COUNTIF(C4150:AZ4150,$O$3)+COUNTIF(C4150:AZ4150,$P$3)+COUNTIF(C4150:AZ4150,$Q$3)+COUNTIF(C4150:AZ4150,$R$3)+COUNTIF(C4150:AZ4150,$S$3)+COUNTIF(C4150:AZ4150,$T$3)+COUNTIF(C4150:AZ4150,$U$3)+COUNTIF(C4150:AZ4150,$V$3))</f>
        <v>-1</v>
      </c>
      <c r="R4150" s="16">
        <v>0</v>
      </c>
      <c r="S4150" s="16">
        <v>0</v>
      </c>
      <c r="T4150" s="16">
        <v>0</v>
      </c>
      <c r="U4150" s="16">
        <v>0</v>
      </c>
      <c r="V4150" s="16">
        <v>0</v>
      </c>
      <c r="W4150" s="16">
        <v>0</v>
      </c>
      <c r="X4150" s="16">
        <v>0</v>
      </c>
      <c r="Y4150" s="16">
        <v>0</v>
      </c>
      <c r="Z4150" s="16">
        <v>0</v>
      </c>
      <c r="AA4150" s="16">
        <v>0</v>
      </c>
      <c r="AB4150" s="16">
        <v>0</v>
      </c>
      <c r="AC4150" s="16">
        <v>0</v>
      </c>
      <c r="AD4150" s="16">
        <v>0</v>
      </c>
      <c r="AE4150" s="16">
        <v>0</v>
      </c>
      <c r="AF4150" s="16">
        <v>0</v>
      </c>
      <c r="AG4150" s="16">
        <v>0</v>
      </c>
      <c r="AH4150" s="16">
        <v>0</v>
      </c>
      <c r="AI4150" s="16">
        <v>0</v>
      </c>
      <c r="AJ4150" s="16">
        <v>0</v>
      </c>
      <c r="AK4150" s="16">
        <v>0</v>
      </c>
      <c r="AL4150" s="16">
        <v>0</v>
      </c>
      <c r="AM4150" s="16">
        <v>0</v>
      </c>
      <c r="AN4150" s="16">
        <v>0</v>
      </c>
      <c r="AO4150" s="16">
        <v>0</v>
      </c>
      <c r="AP4150" s="16">
        <v>0</v>
      </c>
      <c r="AQ4150" s="16">
        <v>0</v>
      </c>
      <c r="AR4150" s="16">
        <v>0</v>
      </c>
      <c r="AS4150" s="16">
        <v>0</v>
      </c>
      <c r="AT4150" s="16">
        <v>0</v>
      </c>
      <c r="AU4150" s="16">
        <v>0</v>
      </c>
      <c r="AV4150" s="16">
        <v>0</v>
      </c>
      <c r="AW4150" s="16">
        <v>0</v>
      </c>
      <c r="AX4150" s="16">
        <v>0</v>
      </c>
      <c r="AY4150" s="16">
        <v>0</v>
      </c>
      <c r="AZ4150" s="16">
        <v>0</v>
      </c>
    </row>
    <row r="4151" spans="1:52">
      <c r="A4151" s="15">
        <f>IF(COUNTBLANK(C4151:AZ4151)&gt;0,-1,COUNTIF(C4151:AZ4151,$C$3)+COUNTIF(C4151:AZ4151,$D$3)+COUNTIF(C4151:AZ4151,$E$3)+COUNTIF(C4151:AZ4151,$F$3)+COUNTIF(C4151:AZ4151,$G$3)+COUNTIF(C4151:AZ4151,$H$3)+COUNTIF(C4151:AZ4151,$I$3)+COUNTIF(C4151:AZ4151,$J$3)+COUNTIF(C4151:AZ4151,$K$3)+COUNTIF(C4151:AZ4151,$L$3)+COUNTIF(C4151:AZ4151,$M$3)+COUNTIF(C4151:AZ4151,$N$3)+COUNTIF(C4151:AZ4151,$O$3)+COUNTIF(C4151:AZ4151,$P$3)+COUNTIF(C4151:AZ4151,$Q$3)+COUNTIF(C4151:AZ4151,$R$3)+COUNTIF(C4151:AZ4151,$S$3)+COUNTIF(C4151:AZ4151,$T$3)+COUNTIF(C4151:AZ4151,$U$3)+COUNTIF(C4151:AZ4151,$V$3))</f>
        <v>-1</v>
      </c>
      <c r="R4151" s="16">
        <v>0</v>
      </c>
      <c r="S4151" s="16">
        <v>0</v>
      </c>
      <c r="T4151" s="16">
        <v>0</v>
      </c>
      <c r="U4151" s="16">
        <v>0</v>
      </c>
      <c r="V4151" s="16">
        <v>0</v>
      </c>
      <c r="W4151" s="16">
        <v>0</v>
      </c>
      <c r="X4151" s="16">
        <v>0</v>
      </c>
      <c r="Y4151" s="16">
        <v>0</v>
      </c>
      <c r="Z4151" s="16">
        <v>0</v>
      </c>
      <c r="AA4151" s="16">
        <v>0</v>
      </c>
      <c r="AB4151" s="16">
        <v>0</v>
      </c>
      <c r="AC4151" s="16">
        <v>0</v>
      </c>
      <c r="AD4151" s="16">
        <v>0</v>
      </c>
      <c r="AE4151" s="16">
        <v>0</v>
      </c>
      <c r="AF4151" s="16">
        <v>0</v>
      </c>
      <c r="AG4151" s="16">
        <v>0</v>
      </c>
      <c r="AH4151" s="16">
        <v>0</v>
      </c>
      <c r="AI4151" s="16">
        <v>0</v>
      </c>
      <c r="AJ4151" s="16">
        <v>0</v>
      </c>
      <c r="AK4151" s="16">
        <v>0</v>
      </c>
      <c r="AL4151" s="16">
        <v>0</v>
      </c>
      <c r="AM4151" s="16">
        <v>0</v>
      </c>
      <c r="AN4151" s="16">
        <v>0</v>
      </c>
      <c r="AO4151" s="16">
        <v>0</v>
      </c>
      <c r="AP4151" s="16">
        <v>0</v>
      </c>
      <c r="AQ4151" s="16">
        <v>0</v>
      </c>
      <c r="AR4151" s="16">
        <v>0</v>
      </c>
      <c r="AS4151" s="16">
        <v>0</v>
      </c>
      <c r="AT4151" s="16">
        <v>0</v>
      </c>
      <c r="AU4151" s="16">
        <v>0</v>
      </c>
      <c r="AV4151" s="16">
        <v>0</v>
      </c>
      <c r="AW4151" s="16">
        <v>0</v>
      </c>
      <c r="AX4151" s="16">
        <v>0</v>
      </c>
      <c r="AY4151" s="16">
        <v>0</v>
      </c>
      <c r="AZ4151" s="16">
        <v>0</v>
      </c>
    </row>
    <row r="4152" spans="1:52">
      <c r="A4152" s="15">
        <f>IF(COUNTBLANK(C4152:AZ4152)&gt;0,-1,COUNTIF(C4152:AZ4152,$C$3)+COUNTIF(C4152:AZ4152,$D$3)+COUNTIF(C4152:AZ4152,$E$3)+COUNTIF(C4152:AZ4152,$F$3)+COUNTIF(C4152:AZ4152,$G$3)+COUNTIF(C4152:AZ4152,$H$3)+COUNTIF(C4152:AZ4152,$I$3)+COUNTIF(C4152:AZ4152,$J$3)+COUNTIF(C4152:AZ4152,$K$3)+COUNTIF(C4152:AZ4152,$L$3)+COUNTIF(C4152:AZ4152,$M$3)+COUNTIF(C4152:AZ4152,$N$3)+COUNTIF(C4152:AZ4152,$O$3)+COUNTIF(C4152:AZ4152,$P$3)+COUNTIF(C4152:AZ4152,$Q$3)+COUNTIF(C4152:AZ4152,$R$3)+COUNTIF(C4152:AZ4152,$S$3)+COUNTIF(C4152:AZ4152,$T$3)+COUNTIF(C4152:AZ4152,$U$3)+COUNTIF(C4152:AZ4152,$V$3))</f>
        <v>-1</v>
      </c>
      <c r="R4152" s="16">
        <v>0</v>
      </c>
      <c r="S4152" s="16">
        <v>0</v>
      </c>
      <c r="T4152" s="16">
        <v>0</v>
      </c>
      <c r="U4152" s="16">
        <v>0</v>
      </c>
      <c r="V4152" s="16">
        <v>0</v>
      </c>
      <c r="W4152" s="16">
        <v>0</v>
      </c>
      <c r="X4152" s="16">
        <v>0</v>
      </c>
      <c r="Y4152" s="16">
        <v>0</v>
      </c>
      <c r="Z4152" s="16">
        <v>0</v>
      </c>
      <c r="AA4152" s="16">
        <v>0</v>
      </c>
      <c r="AB4152" s="16">
        <v>0</v>
      </c>
      <c r="AC4152" s="16">
        <v>0</v>
      </c>
      <c r="AD4152" s="16">
        <v>0</v>
      </c>
      <c r="AE4152" s="16">
        <v>0</v>
      </c>
      <c r="AF4152" s="16">
        <v>0</v>
      </c>
      <c r="AG4152" s="16">
        <v>0</v>
      </c>
      <c r="AH4152" s="16">
        <v>0</v>
      </c>
      <c r="AI4152" s="16">
        <v>0</v>
      </c>
      <c r="AJ4152" s="16">
        <v>0</v>
      </c>
      <c r="AK4152" s="16">
        <v>0</v>
      </c>
      <c r="AL4152" s="16">
        <v>0</v>
      </c>
      <c r="AM4152" s="16">
        <v>0</v>
      </c>
      <c r="AN4152" s="16">
        <v>0</v>
      </c>
      <c r="AO4152" s="16">
        <v>0</v>
      </c>
      <c r="AP4152" s="16">
        <v>0</v>
      </c>
      <c r="AQ4152" s="16">
        <v>0</v>
      </c>
      <c r="AR4152" s="16">
        <v>0</v>
      </c>
      <c r="AS4152" s="16">
        <v>0</v>
      </c>
      <c r="AT4152" s="16">
        <v>0</v>
      </c>
      <c r="AU4152" s="16">
        <v>0</v>
      </c>
      <c r="AV4152" s="16">
        <v>0</v>
      </c>
      <c r="AW4152" s="16">
        <v>0</v>
      </c>
      <c r="AX4152" s="16">
        <v>0</v>
      </c>
      <c r="AY4152" s="16">
        <v>0</v>
      </c>
      <c r="AZ4152" s="16">
        <v>0</v>
      </c>
    </row>
    <row r="4153" spans="1:52">
      <c r="A4153" s="15">
        <f>IF(COUNTBLANK(C4153:AZ4153)&gt;0,-1,COUNTIF(C4153:AZ4153,$C$3)+COUNTIF(C4153:AZ4153,$D$3)+COUNTIF(C4153:AZ4153,$E$3)+COUNTIF(C4153:AZ4153,$F$3)+COUNTIF(C4153:AZ4153,$G$3)+COUNTIF(C4153:AZ4153,$H$3)+COUNTIF(C4153:AZ4153,$I$3)+COUNTIF(C4153:AZ4153,$J$3)+COUNTIF(C4153:AZ4153,$K$3)+COUNTIF(C4153:AZ4153,$L$3)+COUNTIF(C4153:AZ4153,$M$3)+COUNTIF(C4153:AZ4153,$N$3)+COUNTIF(C4153:AZ4153,$O$3)+COUNTIF(C4153:AZ4153,$P$3)+COUNTIF(C4153:AZ4153,$Q$3)+COUNTIF(C4153:AZ4153,$R$3)+COUNTIF(C4153:AZ4153,$S$3)+COUNTIF(C4153:AZ4153,$T$3)+COUNTIF(C4153:AZ4153,$U$3)+COUNTIF(C4153:AZ4153,$V$3))</f>
        <v>-1</v>
      </c>
      <c r="R4153" s="16">
        <v>0</v>
      </c>
      <c r="S4153" s="16">
        <v>0</v>
      </c>
      <c r="T4153" s="16">
        <v>0</v>
      </c>
      <c r="U4153" s="16">
        <v>0</v>
      </c>
      <c r="V4153" s="16">
        <v>0</v>
      </c>
      <c r="W4153" s="16">
        <v>0</v>
      </c>
      <c r="X4153" s="16">
        <v>0</v>
      </c>
      <c r="Y4153" s="16">
        <v>0</v>
      </c>
      <c r="Z4153" s="16">
        <v>0</v>
      </c>
      <c r="AA4153" s="16">
        <v>0</v>
      </c>
      <c r="AB4153" s="16">
        <v>0</v>
      </c>
      <c r="AC4153" s="16">
        <v>0</v>
      </c>
      <c r="AD4153" s="16">
        <v>0</v>
      </c>
      <c r="AE4153" s="16">
        <v>0</v>
      </c>
      <c r="AF4153" s="16">
        <v>0</v>
      </c>
      <c r="AG4153" s="16">
        <v>0</v>
      </c>
      <c r="AH4153" s="16">
        <v>0</v>
      </c>
      <c r="AI4153" s="16">
        <v>0</v>
      </c>
      <c r="AJ4153" s="16">
        <v>0</v>
      </c>
      <c r="AK4153" s="16">
        <v>0</v>
      </c>
      <c r="AL4153" s="16">
        <v>0</v>
      </c>
      <c r="AM4153" s="16">
        <v>0</v>
      </c>
      <c r="AN4153" s="16">
        <v>0</v>
      </c>
      <c r="AO4153" s="16">
        <v>0</v>
      </c>
      <c r="AP4153" s="16">
        <v>0</v>
      </c>
      <c r="AQ4153" s="16">
        <v>0</v>
      </c>
      <c r="AR4153" s="16">
        <v>0</v>
      </c>
      <c r="AS4153" s="16">
        <v>0</v>
      </c>
      <c r="AT4153" s="16">
        <v>0</v>
      </c>
      <c r="AU4153" s="16">
        <v>0</v>
      </c>
      <c r="AV4153" s="16">
        <v>0</v>
      </c>
      <c r="AW4153" s="16">
        <v>0</v>
      </c>
      <c r="AX4153" s="16">
        <v>0</v>
      </c>
      <c r="AY4153" s="16">
        <v>0</v>
      </c>
      <c r="AZ4153" s="16">
        <v>0</v>
      </c>
    </row>
    <row r="4154" spans="1:52">
      <c r="A4154" s="15">
        <f>IF(COUNTBLANK(C4154:AZ4154)&gt;0,-1,COUNTIF(C4154:AZ4154,$C$3)+COUNTIF(C4154:AZ4154,$D$3)+COUNTIF(C4154:AZ4154,$E$3)+COUNTIF(C4154:AZ4154,$F$3)+COUNTIF(C4154:AZ4154,$G$3)+COUNTIF(C4154:AZ4154,$H$3)+COUNTIF(C4154:AZ4154,$I$3)+COUNTIF(C4154:AZ4154,$J$3)+COUNTIF(C4154:AZ4154,$K$3)+COUNTIF(C4154:AZ4154,$L$3)+COUNTIF(C4154:AZ4154,$M$3)+COUNTIF(C4154:AZ4154,$N$3)+COUNTIF(C4154:AZ4154,$O$3)+COUNTIF(C4154:AZ4154,$P$3)+COUNTIF(C4154:AZ4154,$Q$3)+COUNTIF(C4154:AZ4154,$R$3)+COUNTIF(C4154:AZ4154,$S$3)+COUNTIF(C4154:AZ4154,$T$3)+COUNTIF(C4154:AZ4154,$U$3)+COUNTIF(C4154:AZ4154,$V$3))</f>
        <v>-1</v>
      </c>
      <c r="R4154" s="16">
        <v>0</v>
      </c>
      <c r="S4154" s="16">
        <v>0</v>
      </c>
      <c r="T4154" s="16">
        <v>0</v>
      </c>
      <c r="U4154" s="16">
        <v>0</v>
      </c>
      <c r="V4154" s="16">
        <v>0</v>
      </c>
      <c r="W4154" s="16">
        <v>0</v>
      </c>
      <c r="X4154" s="16">
        <v>0</v>
      </c>
      <c r="Y4154" s="16">
        <v>0</v>
      </c>
      <c r="Z4154" s="16">
        <v>0</v>
      </c>
      <c r="AA4154" s="16">
        <v>0</v>
      </c>
      <c r="AB4154" s="16">
        <v>0</v>
      </c>
      <c r="AC4154" s="16">
        <v>0</v>
      </c>
      <c r="AD4154" s="16">
        <v>0</v>
      </c>
      <c r="AE4154" s="16">
        <v>0</v>
      </c>
      <c r="AF4154" s="16">
        <v>0</v>
      </c>
      <c r="AG4154" s="16">
        <v>0</v>
      </c>
      <c r="AH4154" s="16">
        <v>0</v>
      </c>
      <c r="AI4154" s="16">
        <v>0</v>
      </c>
      <c r="AJ4154" s="16">
        <v>0</v>
      </c>
      <c r="AK4154" s="16">
        <v>0</v>
      </c>
      <c r="AL4154" s="16">
        <v>0</v>
      </c>
      <c r="AM4154" s="16">
        <v>0</v>
      </c>
      <c r="AN4154" s="16">
        <v>0</v>
      </c>
      <c r="AO4154" s="16">
        <v>0</v>
      </c>
      <c r="AP4154" s="16">
        <v>0</v>
      </c>
      <c r="AQ4154" s="16">
        <v>0</v>
      </c>
      <c r="AR4154" s="16">
        <v>0</v>
      </c>
      <c r="AS4154" s="16">
        <v>0</v>
      </c>
      <c r="AT4154" s="16">
        <v>0</v>
      </c>
      <c r="AU4154" s="16">
        <v>0</v>
      </c>
      <c r="AV4154" s="16">
        <v>0</v>
      </c>
      <c r="AW4154" s="16">
        <v>0</v>
      </c>
      <c r="AX4154" s="16">
        <v>0</v>
      </c>
      <c r="AY4154" s="16">
        <v>0</v>
      </c>
      <c r="AZ4154" s="16">
        <v>0</v>
      </c>
    </row>
    <row r="4155" spans="1:52">
      <c r="A4155" s="15">
        <f>IF(COUNTBLANK(C4155:AZ4155)&gt;0,-1,COUNTIF(C4155:AZ4155,$C$3)+COUNTIF(C4155:AZ4155,$D$3)+COUNTIF(C4155:AZ4155,$E$3)+COUNTIF(C4155:AZ4155,$F$3)+COUNTIF(C4155:AZ4155,$G$3)+COUNTIF(C4155:AZ4155,$H$3)+COUNTIF(C4155:AZ4155,$I$3)+COUNTIF(C4155:AZ4155,$J$3)+COUNTIF(C4155:AZ4155,$K$3)+COUNTIF(C4155:AZ4155,$L$3)+COUNTIF(C4155:AZ4155,$M$3)+COUNTIF(C4155:AZ4155,$N$3)+COUNTIF(C4155:AZ4155,$O$3)+COUNTIF(C4155:AZ4155,$P$3)+COUNTIF(C4155:AZ4155,$Q$3)+COUNTIF(C4155:AZ4155,$R$3)+COUNTIF(C4155:AZ4155,$S$3)+COUNTIF(C4155:AZ4155,$T$3)+COUNTIF(C4155:AZ4155,$U$3)+COUNTIF(C4155:AZ4155,$V$3))</f>
        <v>-1</v>
      </c>
      <c r="R4155" s="16">
        <v>0</v>
      </c>
      <c r="S4155" s="16">
        <v>0</v>
      </c>
      <c r="T4155" s="16">
        <v>0</v>
      </c>
      <c r="U4155" s="16">
        <v>0</v>
      </c>
      <c r="V4155" s="16">
        <v>0</v>
      </c>
      <c r="W4155" s="16">
        <v>0</v>
      </c>
      <c r="X4155" s="16">
        <v>0</v>
      </c>
      <c r="Y4155" s="16">
        <v>0</v>
      </c>
      <c r="Z4155" s="16">
        <v>0</v>
      </c>
      <c r="AA4155" s="16">
        <v>0</v>
      </c>
      <c r="AB4155" s="16">
        <v>0</v>
      </c>
      <c r="AC4155" s="16">
        <v>0</v>
      </c>
      <c r="AD4155" s="16">
        <v>0</v>
      </c>
      <c r="AE4155" s="16">
        <v>0</v>
      </c>
      <c r="AF4155" s="16">
        <v>0</v>
      </c>
      <c r="AG4155" s="16">
        <v>0</v>
      </c>
      <c r="AH4155" s="16">
        <v>0</v>
      </c>
      <c r="AI4155" s="16">
        <v>0</v>
      </c>
      <c r="AJ4155" s="16">
        <v>0</v>
      </c>
      <c r="AK4155" s="16">
        <v>0</v>
      </c>
      <c r="AL4155" s="16">
        <v>0</v>
      </c>
      <c r="AM4155" s="16">
        <v>0</v>
      </c>
      <c r="AN4155" s="16">
        <v>0</v>
      </c>
      <c r="AO4155" s="16">
        <v>0</v>
      </c>
      <c r="AP4155" s="16">
        <v>0</v>
      </c>
      <c r="AQ4155" s="16">
        <v>0</v>
      </c>
      <c r="AR4155" s="16">
        <v>0</v>
      </c>
      <c r="AS4155" s="16">
        <v>0</v>
      </c>
      <c r="AT4155" s="16">
        <v>0</v>
      </c>
      <c r="AU4155" s="16">
        <v>0</v>
      </c>
      <c r="AV4155" s="16">
        <v>0</v>
      </c>
      <c r="AW4155" s="16">
        <v>0</v>
      </c>
      <c r="AX4155" s="16">
        <v>0</v>
      </c>
      <c r="AY4155" s="16">
        <v>0</v>
      </c>
      <c r="AZ4155" s="16">
        <v>0</v>
      </c>
    </row>
    <row r="4156" spans="1:52">
      <c r="A4156" s="15">
        <f>IF(COUNTBLANK(C4156:AZ4156)&gt;0,-1,COUNTIF(C4156:AZ4156,$C$3)+COUNTIF(C4156:AZ4156,$D$3)+COUNTIF(C4156:AZ4156,$E$3)+COUNTIF(C4156:AZ4156,$F$3)+COUNTIF(C4156:AZ4156,$G$3)+COUNTIF(C4156:AZ4156,$H$3)+COUNTIF(C4156:AZ4156,$I$3)+COUNTIF(C4156:AZ4156,$J$3)+COUNTIF(C4156:AZ4156,$K$3)+COUNTIF(C4156:AZ4156,$L$3)+COUNTIF(C4156:AZ4156,$M$3)+COUNTIF(C4156:AZ4156,$N$3)+COUNTIF(C4156:AZ4156,$O$3)+COUNTIF(C4156:AZ4156,$P$3)+COUNTIF(C4156:AZ4156,$Q$3)+COUNTIF(C4156:AZ4156,$R$3)+COUNTIF(C4156:AZ4156,$S$3)+COUNTIF(C4156:AZ4156,$T$3)+COUNTIF(C4156:AZ4156,$U$3)+COUNTIF(C4156:AZ4156,$V$3))</f>
        <v>-1</v>
      </c>
      <c r="R4156" s="16">
        <v>0</v>
      </c>
      <c r="S4156" s="16">
        <v>0</v>
      </c>
      <c r="T4156" s="16">
        <v>0</v>
      </c>
      <c r="U4156" s="16">
        <v>0</v>
      </c>
      <c r="V4156" s="16">
        <v>0</v>
      </c>
      <c r="W4156" s="16">
        <v>0</v>
      </c>
      <c r="X4156" s="16">
        <v>0</v>
      </c>
      <c r="Y4156" s="16">
        <v>0</v>
      </c>
      <c r="Z4156" s="16">
        <v>0</v>
      </c>
      <c r="AA4156" s="16">
        <v>0</v>
      </c>
      <c r="AB4156" s="16">
        <v>0</v>
      </c>
      <c r="AC4156" s="16">
        <v>0</v>
      </c>
      <c r="AD4156" s="16">
        <v>0</v>
      </c>
      <c r="AE4156" s="16">
        <v>0</v>
      </c>
      <c r="AF4156" s="16">
        <v>0</v>
      </c>
      <c r="AG4156" s="16">
        <v>0</v>
      </c>
      <c r="AH4156" s="16">
        <v>0</v>
      </c>
      <c r="AI4156" s="16">
        <v>0</v>
      </c>
      <c r="AJ4156" s="16">
        <v>0</v>
      </c>
      <c r="AK4156" s="16">
        <v>0</v>
      </c>
      <c r="AL4156" s="16">
        <v>0</v>
      </c>
      <c r="AM4156" s="16">
        <v>0</v>
      </c>
      <c r="AN4156" s="16">
        <v>0</v>
      </c>
      <c r="AO4156" s="16">
        <v>0</v>
      </c>
      <c r="AP4156" s="16">
        <v>0</v>
      </c>
      <c r="AQ4156" s="16">
        <v>0</v>
      </c>
      <c r="AR4156" s="16">
        <v>0</v>
      </c>
      <c r="AS4156" s="16">
        <v>0</v>
      </c>
      <c r="AT4156" s="16">
        <v>0</v>
      </c>
      <c r="AU4156" s="16">
        <v>0</v>
      </c>
      <c r="AV4156" s="16">
        <v>0</v>
      </c>
      <c r="AW4156" s="16">
        <v>0</v>
      </c>
      <c r="AX4156" s="16">
        <v>0</v>
      </c>
      <c r="AY4156" s="16">
        <v>0</v>
      </c>
      <c r="AZ4156" s="16">
        <v>0</v>
      </c>
    </row>
    <row r="4157" spans="1:52">
      <c r="A4157" s="15">
        <f>IF(COUNTBLANK(C4157:AZ4157)&gt;0,-1,COUNTIF(C4157:AZ4157,$C$3)+COUNTIF(C4157:AZ4157,$D$3)+COUNTIF(C4157:AZ4157,$E$3)+COUNTIF(C4157:AZ4157,$F$3)+COUNTIF(C4157:AZ4157,$G$3)+COUNTIF(C4157:AZ4157,$H$3)+COUNTIF(C4157:AZ4157,$I$3)+COUNTIF(C4157:AZ4157,$J$3)+COUNTIF(C4157:AZ4157,$K$3)+COUNTIF(C4157:AZ4157,$L$3)+COUNTIF(C4157:AZ4157,$M$3)+COUNTIF(C4157:AZ4157,$N$3)+COUNTIF(C4157:AZ4157,$O$3)+COUNTIF(C4157:AZ4157,$P$3)+COUNTIF(C4157:AZ4157,$Q$3)+COUNTIF(C4157:AZ4157,$R$3)+COUNTIF(C4157:AZ4157,$S$3)+COUNTIF(C4157:AZ4157,$T$3)+COUNTIF(C4157:AZ4157,$U$3)+COUNTIF(C4157:AZ4157,$V$3))</f>
        <v>-1</v>
      </c>
      <c r="R4157" s="16">
        <v>0</v>
      </c>
      <c r="S4157" s="16">
        <v>0</v>
      </c>
      <c r="T4157" s="16">
        <v>0</v>
      </c>
      <c r="U4157" s="16">
        <v>0</v>
      </c>
      <c r="V4157" s="16">
        <v>0</v>
      </c>
      <c r="W4157" s="16">
        <v>0</v>
      </c>
      <c r="X4157" s="16">
        <v>0</v>
      </c>
      <c r="Y4157" s="16">
        <v>0</v>
      </c>
      <c r="Z4157" s="16">
        <v>0</v>
      </c>
      <c r="AA4157" s="16">
        <v>0</v>
      </c>
      <c r="AB4157" s="16">
        <v>0</v>
      </c>
      <c r="AC4157" s="16">
        <v>0</v>
      </c>
      <c r="AD4157" s="16">
        <v>0</v>
      </c>
      <c r="AE4157" s="16">
        <v>0</v>
      </c>
      <c r="AF4157" s="16">
        <v>0</v>
      </c>
      <c r="AG4157" s="16">
        <v>0</v>
      </c>
      <c r="AH4157" s="16">
        <v>0</v>
      </c>
      <c r="AI4157" s="16">
        <v>0</v>
      </c>
      <c r="AJ4157" s="16">
        <v>0</v>
      </c>
      <c r="AK4157" s="16">
        <v>0</v>
      </c>
      <c r="AL4157" s="16">
        <v>0</v>
      </c>
      <c r="AM4157" s="16">
        <v>0</v>
      </c>
      <c r="AN4157" s="16">
        <v>0</v>
      </c>
      <c r="AO4157" s="16">
        <v>0</v>
      </c>
      <c r="AP4157" s="16">
        <v>0</v>
      </c>
      <c r="AQ4157" s="16">
        <v>0</v>
      </c>
      <c r="AR4157" s="16">
        <v>0</v>
      </c>
      <c r="AS4157" s="16">
        <v>0</v>
      </c>
      <c r="AT4157" s="16">
        <v>0</v>
      </c>
      <c r="AU4157" s="16">
        <v>0</v>
      </c>
      <c r="AV4157" s="16">
        <v>0</v>
      </c>
      <c r="AW4157" s="16">
        <v>0</v>
      </c>
      <c r="AX4157" s="16">
        <v>0</v>
      </c>
      <c r="AY4157" s="16">
        <v>0</v>
      </c>
      <c r="AZ4157" s="16">
        <v>0</v>
      </c>
    </row>
    <row r="4158" spans="1:52">
      <c r="A4158" s="15">
        <f>IF(COUNTBLANK(C4158:AZ4158)&gt;0,-1,COUNTIF(C4158:AZ4158,$C$3)+COUNTIF(C4158:AZ4158,$D$3)+COUNTIF(C4158:AZ4158,$E$3)+COUNTIF(C4158:AZ4158,$F$3)+COUNTIF(C4158:AZ4158,$G$3)+COUNTIF(C4158:AZ4158,$H$3)+COUNTIF(C4158:AZ4158,$I$3)+COUNTIF(C4158:AZ4158,$J$3)+COUNTIF(C4158:AZ4158,$K$3)+COUNTIF(C4158:AZ4158,$L$3)+COUNTIF(C4158:AZ4158,$M$3)+COUNTIF(C4158:AZ4158,$N$3)+COUNTIF(C4158:AZ4158,$O$3)+COUNTIF(C4158:AZ4158,$P$3)+COUNTIF(C4158:AZ4158,$Q$3)+COUNTIF(C4158:AZ4158,$R$3)+COUNTIF(C4158:AZ4158,$S$3)+COUNTIF(C4158:AZ4158,$T$3)+COUNTIF(C4158:AZ4158,$U$3)+COUNTIF(C4158:AZ4158,$V$3))</f>
        <v>-1</v>
      </c>
      <c r="R4158" s="16">
        <v>0</v>
      </c>
      <c r="S4158" s="16">
        <v>0</v>
      </c>
      <c r="T4158" s="16">
        <v>0</v>
      </c>
      <c r="U4158" s="16">
        <v>0</v>
      </c>
      <c r="V4158" s="16">
        <v>0</v>
      </c>
      <c r="W4158" s="16">
        <v>0</v>
      </c>
      <c r="X4158" s="16">
        <v>0</v>
      </c>
      <c r="Y4158" s="16">
        <v>0</v>
      </c>
      <c r="Z4158" s="16">
        <v>0</v>
      </c>
      <c r="AA4158" s="16">
        <v>0</v>
      </c>
      <c r="AB4158" s="16">
        <v>0</v>
      </c>
      <c r="AC4158" s="16">
        <v>0</v>
      </c>
      <c r="AD4158" s="16">
        <v>0</v>
      </c>
      <c r="AE4158" s="16">
        <v>0</v>
      </c>
      <c r="AF4158" s="16">
        <v>0</v>
      </c>
      <c r="AG4158" s="16">
        <v>0</v>
      </c>
      <c r="AH4158" s="16">
        <v>0</v>
      </c>
      <c r="AI4158" s="16">
        <v>0</v>
      </c>
      <c r="AJ4158" s="16">
        <v>0</v>
      </c>
      <c r="AK4158" s="16">
        <v>0</v>
      </c>
      <c r="AL4158" s="16">
        <v>0</v>
      </c>
      <c r="AM4158" s="16">
        <v>0</v>
      </c>
      <c r="AN4158" s="16">
        <v>0</v>
      </c>
      <c r="AO4158" s="16">
        <v>0</v>
      </c>
      <c r="AP4158" s="16">
        <v>0</v>
      </c>
      <c r="AQ4158" s="16">
        <v>0</v>
      </c>
      <c r="AR4158" s="16">
        <v>0</v>
      </c>
      <c r="AS4158" s="16">
        <v>0</v>
      </c>
      <c r="AT4158" s="16">
        <v>0</v>
      </c>
      <c r="AU4158" s="16">
        <v>0</v>
      </c>
      <c r="AV4158" s="16">
        <v>0</v>
      </c>
      <c r="AW4158" s="16">
        <v>0</v>
      </c>
      <c r="AX4158" s="16">
        <v>0</v>
      </c>
      <c r="AY4158" s="16">
        <v>0</v>
      </c>
      <c r="AZ4158" s="16">
        <v>0</v>
      </c>
    </row>
    <row r="4159" spans="1:52">
      <c r="A4159" s="15">
        <f>IF(COUNTBLANK(C4159:AZ4159)&gt;0,-1,COUNTIF(C4159:AZ4159,$C$3)+COUNTIF(C4159:AZ4159,$D$3)+COUNTIF(C4159:AZ4159,$E$3)+COUNTIF(C4159:AZ4159,$F$3)+COUNTIF(C4159:AZ4159,$G$3)+COUNTIF(C4159:AZ4159,$H$3)+COUNTIF(C4159:AZ4159,$I$3)+COUNTIF(C4159:AZ4159,$J$3)+COUNTIF(C4159:AZ4159,$K$3)+COUNTIF(C4159:AZ4159,$L$3)+COUNTIF(C4159:AZ4159,$M$3)+COUNTIF(C4159:AZ4159,$N$3)+COUNTIF(C4159:AZ4159,$O$3)+COUNTIF(C4159:AZ4159,$P$3)+COUNTIF(C4159:AZ4159,$Q$3)+COUNTIF(C4159:AZ4159,$R$3)+COUNTIF(C4159:AZ4159,$S$3)+COUNTIF(C4159:AZ4159,$T$3)+COUNTIF(C4159:AZ4159,$U$3)+COUNTIF(C4159:AZ4159,$V$3))</f>
        <v>-1</v>
      </c>
      <c r="R4159" s="16">
        <v>0</v>
      </c>
      <c r="S4159" s="16">
        <v>0</v>
      </c>
      <c r="T4159" s="16">
        <v>0</v>
      </c>
      <c r="U4159" s="16">
        <v>0</v>
      </c>
      <c r="V4159" s="16">
        <v>0</v>
      </c>
      <c r="W4159" s="16">
        <v>0</v>
      </c>
      <c r="X4159" s="16">
        <v>0</v>
      </c>
      <c r="Y4159" s="16">
        <v>0</v>
      </c>
      <c r="Z4159" s="16">
        <v>0</v>
      </c>
      <c r="AA4159" s="16">
        <v>0</v>
      </c>
      <c r="AB4159" s="16">
        <v>0</v>
      </c>
      <c r="AC4159" s="16">
        <v>0</v>
      </c>
      <c r="AD4159" s="16">
        <v>0</v>
      </c>
      <c r="AE4159" s="16">
        <v>0</v>
      </c>
      <c r="AF4159" s="16">
        <v>0</v>
      </c>
      <c r="AG4159" s="16">
        <v>0</v>
      </c>
      <c r="AH4159" s="16">
        <v>0</v>
      </c>
      <c r="AI4159" s="16">
        <v>0</v>
      </c>
      <c r="AJ4159" s="16">
        <v>0</v>
      </c>
      <c r="AK4159" s="16">
        <v>0</v>
      </c>
      <c r="AL4159" s="16">
        <v>0</v>
      </c>
      <c r="AM4159" s="16">
        <v>0</v>
      </c>
      <c r="AN4159" s="16">
        <v>0</v>
      </c>
      <c r="AO4159" s="16">
        <v>0</v>
      </c>
      <c r="AP4159" s="16">
        <v>0</v>
      </c>
      <c r="AQ4159" s="16">
        <v>0</v>
      </c>
      <c r="AR4159" s="16">
        <v>0</v>
      </c>
      <c r="AS4159" s="16">
        <v>0</v>
      </c>
      <c r="AT4159" s="16">
        <v>0</v>
      </c>
      <c r="AU4159" s="16">
        <v>0</v>
      </c>
      <c r="AV4159" s="16">
        <v>0</v>
      </c>
      <c r="AW4159" s="16">
        <v>0</v>
      </c>
      <c r="AX4159" s="16">
        <v>0</v>
      </c>
      <c r="AY4159" s="16">
        <v>0</v>
      </c>
      <c r="AZ4159" s="16">
        <v>0</v>
      </c>
    </row>
    <row r="4160" spans="1:52">
      <c r="A4160" s="15">
        <f>IF(COUNTBLANK(C4160:AZ4160)&gt;0,-1,COUNTIF(C4160:AZ4160,$C$3)+COUNTIF(C4160:AZ4160,$D$3)+COUNTIF(C4160:AZ4160,$E$3)+COUNTIF(C4160:AZ4160,$F$3)+COUNTIF(C4160:AZ4160,$G$3)+COUNTIF(C4160:AZ4160,$H$3)+COUNTIF(C4160:AZ4160,$I$3)+COUNTIF(C4160:AZ4160,$J$3)+COUNTIF(C4160:AZ4160,$K$3)+COUNTIF(C4160:AZ4160,$L$3)+COUNTIF(C4160:AZ4160,$M$3)+COUNTIF(C4160:AZ4160,$N$3)+COUNTIF(C4160:AZ4160,$O$3)+COUNTIF(C4160:AZ4160,$P$3)+COUNTIF(C4160:AZ4160,$Q$3)+COUNTIF(C4160:AZ4160,$R$3)+COUNTIF(C4160:AZ4160,$S$3)+COUNTIF(C4160:AZ4160,$T$3)+COUNTIF(C4160:AZ4160,$U$3)+COUNTIF(C4160:AZ4160,$V$3))</f>
        <v>-1</v>
      </c>
      <c r="R4160" s="16">
        <v>0</v>
      </c>
      <c r="S4160" s="16">
        <v>0</v>
      </c>
      <c r="T4160" s="16">
        <v>0</v>
      </c>
      <c r="U4160" s="16">
        <v>0</v>
      </c>
      <c r="V4160" s="16">
        <v>0</v>
      </c>
      <c r="W4160" s="16">
        <v>0</v>
      </c>
      <c r="X4160" s="16">
        <v>0</v>
      </c>
      <c r="Y4160" s="16">
        <v>0</v>
      </c>
      <c r="Z4160" s="16">
        <v>0</v>
      </c>
      <c r="AA4160" s="16">
        <v>0</v>
      </c>
      <c r="AB4160" s="16">
        <v>0</v>
      </c>
      <c r="AC4160" s="16">
        <v>0</v>
      </c>
      <c r="AD4160" s="16">
        <v>0</v>
      </c>
      <c r="AE4160" s="16">
        <v>0</v>
      </c>
      <c r="AF4160" s="16">
        <v>0</v>
      </c>
      <c r="AG4160" s="16">
        <v>0</v>
      </c>
      <c r="AH4160" s="16">
        <v>0</v>
      </c>
      <c r="AI4160" s="16">
        <v>0</v>
      </c>
      <c r="AJ4160" s="16">
        <v>0</v>
      </c>
      <c r="AK4160" s="16">
        <v>0</v>
      </c>
      <c r="AL4160" s="16">
        <v>0</v>
      </c>
      <c r="AM4160" s="16">
        <v>0</v>
      </c>
      <c r="AN4160" s="16">
        <v>0</v>
      </c>
      <c r="AO4160" s="16">
        <v>0</v>
      </c>
      <c r="AP4160" s="16">
        <v>0</v>
      </c>
      <c r="AQ4160" s="16">
        <v>0</v>
      </c>
      <c r="AR4160" s="16">
        <v>0</v>
      </c>
      <c r="AS4160" s="16">
        <v>0</v>
      </c>
      <c r="AT4160" s="16">
        <v>0</v>
      </c>
      <c r="AU4160" s="16">
        <v>0</v>
      </c>
      <c r="AV4160" s="16">
        <v>0</v>
      </c>
      <c r="AW4160" s="16">
        <v>0</v>
      </c>
      <c r="AX4160" s="16">
        <v>0</v>
      </c>
      <c r="AY4160" s="16">
        <v>0</v>
      </c>
      <c r="AZ4160" s="16">
        <v>0</v>
      </c>
    </row>
    <row r="4161" spans="1:52">
      <c r="A4161" s="15">
        <f>IF(COUNTBLANK(C4161:AZ4161)&gt;0,-1,COUNTIF(C4161:AZ4161,$C$3)+COUNTIF(C4161:AZ4161,$D$3)+COUNTIF(C4161:AZ4161,$E$3)+COUNTIF(C4161:AZ4161,$F$3)+COUNTIF(C4161:AZ4161,$G$3)+COUNTIF(C4161:AZ4161,$H$3)+COUNTIF(C4161:AZ4161,$I$3)+COUNTIF(C4161:AZ4161,$J$3)+COUNTIF(C4161:AZ4161,$K$3)+COUNTIF(C4161:AZ4161,$L$3)+COUNTIF(C4161:AZ4161,$M$3)+COUNTIF(C4161:AZ4161,$N$3)+COUNTIF(C4161:AZ4161,$O$3)+COUNTIF(C4161:AZ4161,$P$3)+COUNTIF(C4161:AZ4161,$Q$3)+COUNTIF(C4161:AZ4161,$R$3)+COUNTIF(C4161:AZ4161,$S$3)+COUNTIF(C4161:AZ4161,$T$3)+COUNTIF(C4161:AZ4161,$U$3)+COUNTIF(C4161:AZ4161,$V$3))</f>
        <v>-1</v>
      </c>
      <c r="R4161" s="16">
        <v>0</v>
      </c>
      <c r="S4161" s="16">
        <v>0</v>
      </c>
      <c r="T4161" s="16">
        <v>0</v>
      </c>
      <c r="U4161" s="16">
        <v>0</v>
      </c>
      <c r="V4161" s="16">
        <v>0</v>
      </c>
      <c r="W4161" s="16">
        <v>0</v>
      </c>
      <c r="X4161" s="16">
        <v>0</v>
      </c>
      <c r="Y4161" s="16">
        <v>0</v>
      </c>
      <c r="Z4161" s="16">
        <v>0</v>
      </c>
      <c r="AA4161" s="16">
        <v>0</v>
      </c>
      <c r="AB4161" s="16">
        <v>0</v>
      </c>
      <c r="AC4161" s="16">
        <v>0</v>
      </c>
      <c r="AD4161" s="16">
        <v>0</v>
      </c>
      <c r="AE4161" s="16">
        <v>0</v>
      </c>
      <c r="AF4161" s="16">
        <v>0</v>
      </c>
      <c r="AG4161" s="16">
        <v>0</v>
      </c>
      <c r="AH4161" s="16">
        <v>0</v>
      </c>
      <c r="AI4161" s="16">
        <v>0</v>
      </c>
      <c r="AJ4161" s="16">
        <v>0</v>
      </c>
      <c r="AK4161" s="16">
        <v>0</v>
      </c>
      <c r="AL4161" s="16">
        <v>0</v>
      </c>
      <c r="AM4161" s="16">
        <v>0</v>
      </c>
      <c r="AN4161" s="16">
        <v>0</v>
      </c>
      <c r="AO4161" s="16">
        <v>0</v>
      </c>
      <c r="AP4161" s="16">
        <v>0</v>
      </c>
      <c r="AQ4161" s="16">
        <v>0</v>
      </c>
      <c r="AR4161" s="16">
        <v>0</v>
      </c>
      <c r="AS4161" s="16">
        <v>0</v>
      </c>
      <c r="AT4161" s="16">
        <v>0</v>
      </c>
      <c r="AU4161" s="16">
        <v>0</v>
      </c>
      <c r="AV4161" s="16">
        <v>0</v>
      </c>
      <c r="AW4161" s="16">
        <v>0</v>
      </c>
      <c r="AX4161" s="16">
        <v>0</v>
      </c>
      <c r="AY4161" s="16">
        <v>0</v>
      </c>
      <c r="AZ4161" s="16">
        <v>0</v>
      </c>
    </row>
    <row r="4162" spans="1:52">
      <c r="A4162" s="15">
        <f>IF(COUNTBLANK(C4162:AZ4162)&gt;0,-1,COUNTIF(C4162:AZ4162,$C$3)+COUNTIF(C4162:AZ4162,$D$3)+COUNTIF(C4162:AZ4162,$E$3)+COUNTIF(C4162:AZ4162,$F$3)+COUNTIF(C4162:AZ4162,$G$3)+COUNTIF(C4162:AZ4162,$H$3)+COUNTIF(C4162:AZ4162,$I$3)+COUNTIF(C4162:AZ4162,$J$3)+COUNTIF(C4162:AZ4162,$K$3)+COUNTIF(C4162:AZ4162,$L$3)+COUNTIF(C4162:AZ4162,$M$3)+COUNTIF(C4162:AZ4162,$N$3)+COUNTIF(C4162:AZ4162,$O$3)+COUNTIF(C4162:AZ4162,$P$3)+COUNTIF(C4162:AZ4162,$Q$3)+COUNTIF(C4162:AZ4162,$R$3)+COUNTIF(C4162:AZ4162,$S$3)+COUNTIF(C4162:AZ4162,$T$3)+COUNTIF(C4162:AZ4162,$U$3)+COUNTIF(C4162:AZ4162,$V$3))</f>
        <v>-1</v>
      </c>
      <c r="R4162" s="16">
        <v>0</v>
      </c>
      <c r="S4162" s="16">
        <v>0</v>
      </c>
      <c r="T4162" s="16">
        <v>0</v>
      </c>
      <c r="U4162" s="16">
        <v>0</v>
      </c>
      <c r="V4162" s="16">
        <v>0</v>
      </c>
      <c r="W4162" s="16">
        <v>0</v>
      </c>
      <c r="X4162" s="16">
        <v>0</v>
      </c>
      <c r="Y4162" s="16">
        <v>0</v>
      </c>
      <c r="Z4162" s="16">
        <v>0</v>
      </c>
      <c r="AA4162" s="16">
        <v>0</v>
      </c>
      <c r="AB4162" s="16">
        <v>0</v>
      </c>
      <c r="AC4162" s="16">
        <v>0</v>
      </c>
      <c r="AD4162" s="16">
        <v>0</v>
      </c>
      <c r="AE4162" s="16">
        <v>0</v>
      </c>
      <c r="AF4162" s="16">
        <v>0</v>
      </c>
      <c r="AG4162" s="16">
        <v>0</v>
      </c>
      <c r="AH4162" s="16">
        <v>0</v>
      </c>
      <c r="AI4162" s="16">
        <v>0</v>
      </c>
      <c r="AJ4162" s="16">
        <v>0</v>
      </c>
      <c r="AK4162" s="16">
        <v>0</v>
      </c>
      <c r="AL4162" s="16">
        <v>0</v>
      </c>
      <c r="AM4162" s="16">
        <v>0</v>
      </c>
      <c r="AN4162" s="16">
        <v>0</v>
      </c>
      <c r="AO4162" s="16">
        <v>0</v>
      </c>
      <c r="AP4162" s="16">
        <v>0</v>
      </c>
      <c r="AQ4162" s="16">
        <v>0</v>
      </c>
      <c r="AR4162" s="16">
        <v>0</v>
      </c>
      <c r="AS4162" s="16">
        <v>0</v>
      </c>
      <c r="AT4162" s="16">
        <v>0</v>
      </c>
      <c r="AU4162" s="16">
        <v>0</v>
      </c>
      <c r="AV4162" s="16">
        <v>0</v>
      </c>
      <c r="AW4162" s="16">
        <v>0</v>
      </c>
      <c r="AX4162" s="16">
        <v>0</v>
      </c>
      <c r="AY4162" s="16">
        <v>0</v>
      </c>
      <c r="AZ4162" s="16">
        <v>0</v>
      </c>
    </row>
    <row r="4163" spans="1:52">
      <c r="A4163" s="15">
        <f>IF(COUNTBLANK(C4163:AZ4163)&gt;0,-1,COUNTIF(C4163:AZ4163,$C$3)+COUNTIF(C4163:AZ4163,$D$3)+COUNTIF(C4163:AZ4163,$E$3)+COUNTIF(C4163:AZ4163,$F$3)+COUNTIF(C4163:AZ4163,$G$3)+COUNTIF(C4163:AZ4163,$H$3)+COUNTIF(C4163:AZ4163,$I$3)+COUNTIF(C4163:AZ4163,$J$3)+COUNTIF(C4163:AZ4163,$K$3)+COUNTIF(C4163:AZ4163,$L$3)+COUNTIF(C4163:AZ4163,$M$3)+COUNTIF(C4163:AZ4163,$N$3)+COUNTIF(C4163:AZ4163,$O$3)+COUNTIF(C4163:AZ4163,$P$3)+COUNTIF(C4163:AZ4163,$Q$3)+COUNTIF(C4163:AZ4163,$R$3)+COUNTIF(C4163:AZ4163,$S$3)+COUNTIF(C4163:AZ4163,$T$3)+COUNTIF(C4163:AZ4163,$U$3)+COUNTIF(C4163:AZ4163,$V$3))</f>
        <v>-1</v>
      </c>
      <c r="R4163" s="16">
        <v>0</v>
      </c>
      <c r="S4163" s="16">
        <v>0</v>
      </c>
      <c r="T4163" s="16">
        <v>0</v>
      </c>
      <c r="U4163" s="16">
        <v>0</v>
      </c>
      <c r="V4163" s="16">
        <v>0</v>
      </c>
      <c r="W4163" s="16">
        <v>0</v>
      </c>
      <c r="X4163" s="16">
        <v>0</v>
      </c>
      <c r="Y4163" s="16">
        <v>0</v>
      </c>
      <c r="Z4163" s="16">
        <v>0</v>
      </c>
      <c r="AA4163" s="16">
        <v>0</v>
      </c>
      <c r="AB4163" s="16">
        <v>0</v>
      </c>
      <c r="AC4163" s="16">
        <v>0</v>
      </c>
      <c r="AD4163" s="16">
        <v>0</v>
      </c>
      <c r="AE4163" s="16">
        <v>0</v>
      </c>
      <c r="AF4163" s="16">
        <v>0</v>
      </c>
      <c r="AG4163" s="16">
        <v>0</v>
      </c>
      <c r="AH4163" s="16">
        <v>0</v>
      </c>
      <c r="AI4163" s="16">
        <v>0</v>
      </c>
      <c r="AJ4163" s="16">
        <v>0</v>
      </c>
      <c r="AK4163" s="16">
        <v>0</v>
      </c>
      <c r="AL4163" s="16">
        <v>0</v>
      </c>
      <c r="AM4163" s="16">
        <v>0</v>
      </c>
      <c r="AN4163" s="16">
        <v>0</v>
      </c>
      <c r="AO4163" s="16">
        <v>0</v>
      </c>
      <c r="AP4163" s="16">
        <v>0</v>
      </c>
      <c r="AQ4163" s="16">
        <v>0</v>
      </c>
      <c r="AR4163" s="16">
        <v>0</v>
      </c>
      <c r="AS4163" s="16">
        <v>0</v>
      </c>
      <c r="AT4163" s="16">
        <v>0</v>
      </c>
      <c r="AU4163" s="16">
        <v>0</v>
      </c>
      <c r="AV4163" s="16">
        <v>0</v>
      </c>
      <c r="AW4163" s="16">
        <v>0</v>
      </c>
      <c r="AX4163" s="16">
        <v>0</v>
      </c>
      <c r="AY4163" s="16">
        <v>0</v>
      </c>
      <c r="AZ4163" s="16">
        <v>0</v>
      </c>
    </row>
    <row r="4164" spans="1:52">
      <c r="A4164" s="15">
        <f>IF(COUNTBLANK(C4164:AZ4164)&gt;0,-1,COUNTIF(C4164:AZ4164,$C$3)+COUNTIF(C4164:AZ4164,$D$3)+COUNTIF(C4164:AZ4164,$E$3)+COUNTIF(C4164:AZ4164,$F$3)+COUNTIF(C4164:AZ4164,$G$3)+COUNTIF(C4164:AZ4164,$H$3)+COUNTIF(C4164:AZ4164,$I$3)+COUNTIF(C4164:AZ4164,$J$3)+COUNTIF(C4164:AZ4164,$K$3)+COUNTIF(C4164:AZ4164,$L$3)+COUNTIF(C4164:AZ4164,$M$3)+COUNTIF(C4164:AZ4164,$N$3)+COUNTIF(C4164:AZ4164,$O$3)+COUNTIF(C4164:AZ4164,$P$3)+COUNTIF(C4164:AZ4164,$Q$3)+COUNTIF(C4164:AZ4164,$R$3)+COUNTIF(C4164:AZ4164,$S$3)+COUNTIF(C4164:AZ4164,$T$3)+COUNTIF(C4164:AZ4164,$U$3)+COUNTIF(C4164:AZ4164,$V$3))</f>
        <v>-1</v>
      </c>
      <c r="R4164" s="16">
        <v>0</v>
      </c>
      <c r="S4164" s="16">
        <v>0</v>
      </c>
      <c r="T4164" s="16">
        <v>0</v>
      </c>
      <c r="U4164" s="16">
        <v>0</v>
      </c>
      <c r="V4164" s="16">
        <v>0</v>
      </c>
      <c r="W4164" s="16">
        <v>0</v>
      </c>
      <c r="X4164" s="16">
        <v>0</v>
      </c>
      <c r="Y4164" s="16">
        <v>0</v>
      </c>
      <c r="Z4164" s="16">
        <v>0</v>
      </c>
      <c r="AA4164" s="16">
        <v>0</v>
      </c>
      <c r="AB4164" s="16">
        <v>0</v>
      </c>
      <c r="AC4164" s="16">
        <v>0</v>
      </c>
      <c r="AD4164" s="16">
        <v>0</v>
      </c>
      <c r="AE4164" s="16">
        <v>0</v>
      </c>
      <c r="AF4164" s="16">
        <v>0</v>
      </c>
      <c r="AG4164" s="16">
        <v>0</v>
      </c>
      <c r="AH4164" s="16">
        <v>0</v>
      </c>
      <c r="AI4164" s="16">
        <v>0</v>
      </c>
      <c r="AJ4164" s="16">
        <v>0</v>
      </c>
      <c r="AK4164" s="16">
        <v>0</v>
      </c>
      <c r="AL4164" s="16">
        <v>0</v>
      </c>
      <c r="AM4164" s="16">
        <v>0</v>
      </c>
      <c r="AN4164" s="16">
        <v>0</v>
      </c>
      <c r="AO4164" s="16">
        <v>0</v>
      </c>
      <c r="AP4164" s="16">
        <v>0</v>
      </c>
      <c r="AQ4164" s="16">
        <v>0</v>
      </c>
      <c r="AR4164" s="16">
        <v>0</v>
      </c>
      <c r="AS4164" s="16">
        <v>0</v>
      </c>
      <c r="AT4164" s="16">
        <v>0</v>
      </c>
      <c r="AU4164" s="16">
        <v>0</v>
      </c>
      <c r="AV4164" s="16">
        <v>0</v>
      </c>
      <c r="AW4164" s="16">
        <v>0</v>
      </c>
      <c r="AX4164" s="16">
        <v>0</v>
      </c>
      <c r="AY4164" s="16">
        <v>0</v>
      </c>
      <c r="AZ4164" s="16">
        <v>0</v>
      </c>
    </row>
    <row r="4165" spans="1:52">
      <c r="A4165" s="15">
        <f>IF(COUNTBLANK(C4165:AZ4165)&gt;0,-1,COUNTIF(C4165:AZ4165,$C$3)+COUNTIF(C4165:AZ4165,$D$3)+COUNTIF(C4165:AZ4165,$E$3)+COUNTIF(C4165:AZ4165,$F$3)+COUNTIF(C4165:AZ4165,$G$3)+COUNTIF(C4165:AZ4165,$H$3)+COUNTIF(C4165:AZ4165,$I$3)+COUNTIF(C4165:AZ4165,$J$3)+COUNTIF(C4165:AZ4165,$K$3)+COUNTIF(C4165:AZ4165,$L$3)+COUNTIF(C4165:AZ4165,$M$3)+COUNTIF(C4165:AZ4165,$N$3)+COUNTIF(C4165:AZ4165,$O$3)+COUNTIF(C4165:AZ4165,$P$3)+COUNTIF(C4165:AZ4165,$Q$3)+COUNTIF(C4165:AZ4165,$R$3)+COUNTIF(C4165:AZ4165,$S$3)+COUNTIF(C4165:AZ4165,$T$3)+COUNTIF(C4165:AZ4165,$U$3)+COUNTIF(C4165:AZ4165,$V$3))</f>
        <v>-1</v>
      </c>
      <c r="R4165" s="16">
        <v>0</v>
      </c>
      <c r="S4165" s="16">
        <v>0</v>
      </c>
      <c r="T4165" s="16">
        <v>0</v>
      </c>
      <c r="U4165" s="16">
        <v>0</v>
      </c>
      <c r="V4165" s="16">
        <v>0</v>
      </c>
      <c r="W4165" s="16">
        <v>0</v>
      </c>
      <c r="X4165" s="16">
        <v>0</v>
      </c>
      <c r="Y4165" s="16">
        <v>0</v>
      </c>
      <c r="Z4165" s="16">
        <v>0</v>
      </c>
      <c r="AA4165" s="16">
        <v>0</v>
      </c>
      <c r="AB4165" s="16">
        <v>0</v>
      </c>
      <c r="AC4165" s="16">
        <v>0</v>
      </c>
      <c r="AD4165" s="16">
        <v>0</v>
      </c>
      <c r="AE4165" s="16">
        <v>0</v>
      </c>
      <c r="AF4165" s="16">
        <v>0</v>
      </c>
      <c r="AG4165" s="16">
        <v>0</v>
      </c>
      <c r="AH4165" s="16">
        <v>0</v>
      </c>
      <c r="AI4165" s="16">
        <v>0</v>
      </c>
      <c r="AJ4165" s="16">
        <v>0</v>
      </c>
      <c r="AK4165" s="16">
        <v>0</v>
      </c>
      <c r="AL4165" s="16">
        <v>0</v>
      </c>
      <c r="AM4165" s="16">
        <v>0</v>
      </c>
      <c r="AN4165" s="16">
        <v>0</v>
      </c>
      <c r="AO4165" s="16">
        <v>0</v>
      </c>
      <c r="AP4165" s="16">
        <v>0</v>
      </c>
      <c r="AQ4165" s="16">
        <v>0</v>
      </c>
      <c r="AR4165" s="16">
        <v>0</v>
      </c>
      <c r="AS4165" s="16">
        <v>0</v>
      </c>
      <c r="AT4165" s="16">
        <v>0</v>
      </c>
      <c r="AU4165" s="16">
        <v>0</v>
      </c>
      <c r="AV4165" s="16">
        <v>0</v>
      </c>
      <c r="AW4165" s="16">
        <v>0</v>
      </c>
      <c r="AX4165" s="16">
        <v>0</v>
      </c>
      <c r="AY4165" s="16">
        <v>0</v>
      </c>
      <c r="AZ4165" s="16">
        <v>0</v>
      </c>
    </row>
    <row r="4166" spans="1:52">
      <c r="A4166" s="15">
        <f>IF(COUNTBLANK(C4166:AZ4166)&gt;0,-1,COUNTIF(C4166:AZ4166,$C$3)+COUNTIF(C4166:AZ4166,$D$3)+COUNTIF(C4166:AZ4166,$E$3)+COUNTIF(C4166:AZ4166,$F$3)+COUNTIF(C4166:AZ4166,$G$3)+COUNTIF(C4166:AZ4166,$H$3)+COUNTIF(C4166:AZ4166,$I$3)+COUNTIF(C4166:AZ4166,$J$3)+COUNTIF(C4166:AZ4166,$K$3)+COUNTIF(C4166:AZ4166,$L$3)+COUNTIF(C4166:AZ4166,$M$3)+COUNTIF(C4166:AZ4166,$N$3)+COUNTIF(C4166:AZ4166,$O$3)+COUNTIF(C4166:AZ4166,$P$3)+COUNTIF(C4166:AZ4166,$Q$3)+COUNTIF(C4166:AZ4166,$R$3)+COUNTIF(C4166:AZ4166,$S$3)+COUNTIF(C4166:AZ4166,$T$3)+COUNTIF(C4166:AZ4166,$U$3)+COUNTIF(C4166:AZ4166,$V$3))</f>
        <v>-1</v>
      </c>
      <c r="R4166" s="16">
        <v>0</v>
      </c>
      <c r="S4166" s="16">
        <v>0</v>
      </c>
      <c r="T4166" s="16">
        <v>0</v>
      </c>
      <c r="U4166" s="16">
        <v>0</v>
      </c>
      <c r="V4166" s="16">
        <v>0</v>
      </c>
      <c r="W4166" s="16">
        <v>0</v>
      </c>
      <c r="X4166" s="16">
        <v>0</v>
      </c>
      <c r="Y4166" s="16">
        <v>0</v>
      </c>
      <c r="Z4166" s="16">
        <v>0</v>
      </c>
      <c r="AA4166" s="16">
        <v>0</v>
      </c>
      <c r="AB4166" s="16">
        <v>0</v>
      </c>
      <c r="AC4166" s="16">
        <v>0</v>
      </c>
      <c r="AD4166" s="16">
        <v>0</v>
      </c>
      <c r="AE4166" s="16">
        <v>0</v>
      </c>
      <c r="AF4166" s="16">
        <v>0</v>
      </c>
      <c r="AG4166" s="16">
        <v>0</v>
      </c>
      <c r="AH4166" s="16">
        <v>0</v>
      </c>
      <c r="AI4166" s="16">
        <v>0</v>
      </c>
      <c r="AJ4166" s="16">
        <v>0</v>
      </c>
      <c r="AK4166" s="16">
        <v>0</v>
      </c>
      <c r="AL4166" s="16">
        <v>0</v>
      </c>
      <c r="AM4166" s="16">
        <v>0</v>
      </c>
      <c r="AN4166" s="16">
        <v>0</v>
      </c>
      <c r="AO4166" s="16">
        <v>0</v>
      </c>
      <c r="AP4166" s="16">
        <v>0</v>
      </c>
      <c r="AQ4166" s="16">
        <v>0</v>
      </c>
      <c r="AR4166" s="16">
        <v>0</v>
      </c>
      <c r="AS4166" s="16">
        <v>0</v>
      </c>
      <c r="AT4166" s="16">
        <v>0</v>
      </c>
      <c r="AU4166" s="16">
        <v>0</v>
      </c>
      <c r="AV4166" s="16">
        <v>0</v>
      </c>
      <c r="AW4166" s="16">
        <v>0</v>
      </c>
      <c r="AX4166" s="16">
        <v>0</v>
      </c>
      <c r="AY4166" s="16">
        <v>0</v>
      </c>
      <c r="AZ4166" s="16">
        <v>0</v>
      </c>
    </row>
    <row r="4167" spans="1:52">
      <c r="A4167" s="15">
        <f>IF(COUNTBLANK(C4167:AZ4167)&gt;0,-1,COUNTIF(C4167:AZ4167,$C$3)+COUNTIF(C4167:AZ4167,$D$3)+COUNTIF(C4167:AZ4167,$E$3)+COUNTIF(C4167:AZ4167,$F$3)+COUNTIF(C4167:AZ4167,$G$3)+COUNTIF(C4167:AZ4167,$H$3)+COUNTIF(C4167:AZ4167,$I$3)+COUNTIF(C4167:AZ4167,$J$3)+COUNTIF(C4167:AZ4167,$K$3)+COUNTIF(C4167:AZ4167,$L$3)+COUNTIF(C4167:AZ4167,$M$3)+COUNTIF(C4167:AZ4167,$N$3)+COUNTIF(C4167:AZ4167,$O$3)+COUNTIF(C4167:AZ4167,$P$3)+COUNTIF(C4167:AZ4167,$Q$3)+COUNTIF(C4167:AZ4167,$R$3)+COUNTIF(C4167:AZ4167,$S$3)+COUNTIF(C4167:AZ4167,$T$3)+COUNTIF(C4167:AZ4167,$U$3)+COUNTIF(C4167:AZ4167,$V$3))</f>
        <v>-1</v>
      </c>
      <c r="R4167" s="16">
        <v>0</v>
      </c>
      <c r="S4167" s="16">
        <v>0</v>
      </c>
      <c r="T4167" s="16">
        <v>0</v>
      </c>
      <c r="U4167" s="16">
        <v>0</v>
      </c>
      <c r="V4167" s="16">
        <v>0</v>
      </c>
      <c r="W4167" s="16">
        <v>0</v>
      </c>
      <c r="X4167" s="16">
        <v>0</v>
      </c>
      <c r="Y4167" s="16">
        <v>0</v>
      </c>
      <c r="Z4167" s="16">
        <v>0</v>
      </c>
      <c r="AA4167" s="16">
        <v>0</v>
      </c>
      <c r="AB4167" s="16">
        <v>0</v>
      </c>
      <c r="AC4167" s="16">
        <v>0</v>
      </c>
      <c r="AD4167" s="16">
        <v>0</v>
      </c>
      <c r="AE4167" s="16">
        <v>0</v>
      </c>
      <c r="AF4167" s="16">
        <v>0</v>
      </c>
      <c r="AG4167" s="16">
        <v>0</v>
      </c>
      <c r="AH4167" s="16">
        <v>0</v>
      </c>
      <c r="AI4167" s="16">
        <v>0</v>
      </c>
      <c r="AJ4167" s="16">
        <v>0</v>
      </c>
      <c r="AK4167" s="16">
        <v>0</v>
      </c>
      <c r="AL4167" s="16">
        <v>0</v>
      </c>
      <c r="AM4167" s="16">
        <v>0</v>
      </c>
      <c r="AN4167" s="16">
        <v>0</v>
      </c>
      <c r="AO4167" s="16">
        <v>0</v>
      </c>
      <c r="AP4167" s="16">
        <v>0</v>
      </c>
      <c r="AQ4167" s="16">
        <v>0</v>
      </c>
      <c r="AR4167" s="16">
        <v>0</v>
      </c>
      <c r="AS4167" s="16">
        <v>0</v>
      </c>
      <c r="AT4167" s="16">
        <v>0</v>
      </c>
      <c r="AU4167" s="16">
        <v>0</v>
      </c>
      <c r="AV4167" s="16">
        <v>0</v>
      </c>
      <c r="AW4167" s="16">
        <v>0</v>
      </c>
      <c r="AX4167" s="16">
        <v>0</v>
      </c>
      <c r="AY4167" s="16">
        <v>0</v>
      </c>
      <c r="AZ4167" s="16">
        <v>0</v>
      </c>
    </row>
    <row r="4168" spans="1:52">
      <c r="A4168" s="15">
        <f>IF(COUNTBLANK(C4168:AZ4168)&gt;0,-1,COUNTIF(C4168:AZ4168,$C$3)+COUNTIF(C4168:AZ4168,$D$3)+COUNTIF(C4168:AZ4168,$E$3)+COUNTIF(C4168:AZ4168,$F$3)+COUNTIF(C4168:AZ4168,$G$3)+COUNTIF(C4168:AZ4168,$H$3)+COUNTIF(C4168:AZ4168,$I$3)+COUNTIF(C4168:AZ4168,$J$3)+COUNTIF(C4168:AZ4168,$K$3)+COUNTIF(C4168:AZ4168,$L$3)+COUNTIF(C4168:AZ4168,$M$3)+COUNTIF(C4168:AZ4168,$N$3)+COUNTIF(C4168:AZ4168,$O$3)+COUNTIF(C4168:AZ4168,$P$3)+COUNTIF(C4168:AZ4168,$Q$3)+COUNTIF(C4168:AZ4168,$R$3)+COUNTIF(C4168:AZ4168,$S$3)+COUNTIF(C4168:AZ4168,$T$3)+COUNTIF(C4168:AZ4168,$U$3)+COUNTIF(C4168:AZ4168,$V$3))</f>
        <v>-1</v>
      </c>
      <c r="R4168" s="16">
        <v>0</v>
      </c>
      <c r="S4168" s="16">
        <v>0</v>
      </c>
      <c r="T4168" s="16">
        <v>0</v>
      </c>
      <c r="U4168" s="16">
        <v>0</v>
      </c>
      <c r="V4168" s="16">
        <v>0</v>
      </c>
      <c r="W4168" s="16">
        <v>0</v>
      </c>
      <c r="X4168" s="16">
        <v>0</v>
      </c>
      <c r="Y4168" s="16">
        <v>0</v>
      </c>
      <c r="Z4168" s="16">
        <v>0</v>
      </c>
      <c r="AA4168" s="16">
        <v>0</v>
      </c>
      <c r="AB4168" s="16">
        <v>0</v>
      </c>
      <c r="AC4168" s="16">
        <v>0</v>
      </c>
      <c r="AD4168" s="16">
        <v>0</v>
      </c>
      <c r="AE4168" s="16">
        <v>0</v>
      </c>
      <c r="AF4168" s="16">
        <v>0</v>
      </c>
      <c r="AG4168" s="16">
        <v>0</v>
      </c>
      <c r="AH4168" s="16">
        <v>0</v>
      </c>
      <c r="AI4168" s="16">
        <v>0</v>
      </c>
      <c r="AJ4168" s="16">
        <v>0</v>
      </c>
      <c r="AK4168" s="16">
        <v>0</v>
      </c>
      <c r="AL4168" s="16">
        <v>0</v>
      </c>
      <c r="AM4168" s="16">
        <v>0</v>
      </c>
      <c r="AN4168" s="16">
        <v>0</v>
      </c>
      <c r="AO4168" s="16">
        <v>0</v>
      </c>
      <c r="AP4168" s="16">
        <v>0</v>
      </c>
      <c r="AQ4168" s="16">
        <v>0</v>
      </c>
      <c r="AR4168" s="16">
        <v>0</v>
      </c>
      <c r="AS4168" s="16">
        <v>0</v>
      </c>
      <c r="AT4168" s="16">
        <v>0</v>
      </c>
      <c r="AU4168" s="16">
        <v>0</v>
      </c>
      <c r="AV4168" s="16">
        <v>0</v>
      </c>
      <c r="AW4168" s="16">
        <v>0</v>
      </c>
      <c r="AX4168" s="16">
        <v>0</v>
      </c>
      <c r="AY4168" s="16">
        <v>0</v>
      </c>
      <c r="AZ4168" s="16">
        <v>0</v>
      </c>
    </row>
    <row r="4169" spans="1:52">
      <c r="A4169" s="15">
        <f>IF(COUNTBLANK(C4169:AZ4169)&gt;0,-1,COUNTIF(C4169:AZ4169,$C$3)+COUNTIF(C4169:AZ4169,$D$3)+COUNTIF(C4169:AZ4169,$E$3)+COUNTIF(C4169:AZ4169,$F$3)+COUNTIF(C4169:AZ4169,$G$3)+COUNTIF(C4169:AZ4169,$H$3)+COUNTIF(C4169:AZ4169,$I$3)+COUNTIF(C4169:AZ4169,$J$3)+COUNTIF(C4169:AZ4169,$K$3)+COUNTIF(C4169:AZ4169,$L$3)+COUNTIF(C4169:AZ4169,$M$3)+COUNTIF(C4169:AZ4169,$N$3)+COUNTIF(C4169:AZ4169,$O$3)+COUNTIF(C4169:AZ4169,$P$3)+COUNTIF(C4169:AZ4169,$Q$3)+COUNTIF(C4169:AZ4169,$R$3)+COUNTIF(C4169:AZ4169,$S$3)+COUNTIF(C4169:AZ4169,$T$3)+COUNTIF(C4169:AZ4169,$U$3)+COUNTIF(C4169:AZ4169,$V$3))</f>
        <v>-1</v>
      </c>
      <c r="R4169" s="16">
        <v>0</v>
      </c>
      <c r="S4169" s="16">
        <v>0</v>
      </c>
      <c r="T4169" s="16">
        <v>0</v>
      </c>
      <c r="U4169" s="16">
        <v>0</v>
      </c>
      <c r="V4169" s="16">
        <v>0</v>
      </c>
      <c r="W4169" s="16">
        <v>0</v>
      </c>
      <c r="X4169" s="16">
        <v>0</v>
      </c>
      <c r="Y4169" s="16">
        <v>0</v>
      </c>
      <c r="Z4169" s="16">
        <v>0</v>
      </c>
      <c r="AA4169" s="16">
        <v>0</v>
      </c>
      <c r="AB4169" s="16">
        <v>0</v>
      </c>
      <c r="AC4169" s="16">
        <v>0</v>
      </c>
      <c r="AD4169" s="16">
        <v>0</v>
      </c>
      <c r="AE4169" s="16">
        <v>0</v>
      </c>
      <c r="AF4169" s="16">
        <v>0</v>
      </c>
      <c r="AG4169" s="16">
        <v>0</v>
      </c>
      <c r="AH4169" s="16">
        <v>0</v>
      </c>
      <c r="AI4169" s="16">
        <v>0</v>
      </c>
      <c r="AJ4169" s="16">
        <v>0</v>
      </c>
      <c r="AK4169" s="16">
        <v>0</v>
      </c>
      <c r="AL4169" s="16">
        <v>0</v>
      </c>
      <c r="AM4169" s="16">
        <v>0</v>
      </c>
      <c r="AN4169" s="16">
        <v>0</v>
      </c>
      <c r="AO4169" s="16">
        <v>0</v>
      </c>
      <c r="AP4169" s="16">
        <v>0</v>
      </c>
      <c r="AQ4169" s="16">
        <v>0</v>
      </c>
      <c r="AR4169" s="16">
        <v>0</v>
      </c>
      <c r="AS4169" s="16">
        <v>0</v>
      </c>
      <c r="AT4169" s="16">
        <v>0</v>
      </c>
      <c r="AU4169" s="16">
        <v>0</v>
      </c>
      <c r="AV4169" s="16">
        <v>0</v>
      </c>
      <c r="AW4169" s="16">
        <v>0</v>
      </c>
      <c r="AX4169" s="16">
        <v>0</v>
      </c>
      <c r="AY4169" s="16">
        <v>0</v>
      </c>
      <c r="AZ4169" s="16">
        <v>0</v>
      </c>
    </row>
    <row r="4170" spans="1:52">
      <c r="A4170" s="15">
        <f>IF(COUNTBLANK(C4170:AZ4170)&gt;0,-1,COUNTIF(C4170:AZ4170,$C$3)+COUNTIF(C4170:AZ4170,$D$3)+COUNTIF(C4170:AZ4170,$E$3)+COUNTIF(C4170:AZ4170,$F$3)+COUNTIF(C4170:AZ4170,$G$3)+COUNTIF(C4170:AZ4170,$H$3)+COUNTIF(C4170:AZ4170,$I$3)+COUNTIF(C4170:AZ4170,$J$3)+COUNTIF(C4170:AZ4170,$K$3)+COUNTIF(C4170:AZ4170,$L$3)+COUNTIF(C4170:AZ4170,$M$3)+COUNTIF(C4170:AZ4170,$N$3)+COUNTIF(C4170:AZ4170,$O$3)+COUNTIF(C4170:AZ4170,$P$3)+COUNTIF(C4170:AZ4170,$Q$3)+COUNTIF(C4170:AZ4170,$R$3)+COUNTIF(C4170:AZ4170,$S$3)+COUNTIF(C4170:AZ4170,$T$3)+COUNTIF(C4170:AZ4170,$U$3)+COUNTIF(C4170:AZ4170,$V$3))</f>
        <v>-1</v>
      </c>
      <c r="R4170" s="16">
        <v>0</v>
      </c>
      <c r="S4170" s="16">
        <v>0</v>
      </c>
      <c r="T4170" s="16">
        <v>0</v>
      </c>
      <c r="U4170" s="16">
        <v>0</v>
      </c>
      <c r="V4170" s="16">
        <v>0</v>
      </c>
      <c r="W4170" s="16">
        <v>0</v>
      </c>
      <c r="X4170" s="16">
        <v>0</v>
      </c>
      <c r="Y4170" s="16">
        <v>0</v>
      </c>
      <c r="Z4170" s="16">
        <v>0</v>
      </c>
      <c r="AA4170" s="16">
        <v>0</v>
      </c>
      <c r="AB4170" s="16">
        <v>0</v>
      </c>
      <c r="AC4170" s="16">
        <v>0</v>
      </c>
      <c r="AD4170" s="16">
        <v>0</v>
      </c>
      <c r="AE4170" s="16">
        <v>0</v>
      </c>
      <c r="AF4170" s="16">
        <v>0</v>
      </c>
      <c r="AG4170" s="16">
        <v>0</v>
      </c>
      <c r="AH4170" s="16">
        <v>0</v>
      </c>
      <c r="AI4170" s="16">
        <v>0</v>
      </c>
      <c r="AJ4170" s="16">
        <v>0</v>
      </c>
      <c r="AK4170" s="16">
        <v>0</v>
      </c>
      <c r="AL4170" s="16">
        <v>0</v>
      </c>
      <c r="AM4170" s="16">
        <v>0</v>
      </c>
      <c r="AN4170" s="16">
        <v>0</v>
      </c>
      <c r="AO4170" s="16">
        <v>0</v>
      </c>
      <c r="AP4170" s="16">
        <v>0</v>
      </c>
      <c r="AQ4170" s="16">
        <v>0</v>
      </c>
      <c r="AR4170" s="16">
        <v>0</v>
      </c>
      <c r="AS4170" s="16">
        <v>0</v>
      </c>
      <c r="AT4170" s="16">
        <v>0</v>
      </c>
      <c r="AU4170" s="16">
        <v>0</v>
      </c>
      <c r="AV4170" s="16">
        <v>0</v>
      </c>
      <c r="AW4170" s="16">
        <v>0</v>
      </c>
      <c r="AX4170" s="16">
        <v>0</v>
      </c>
      <c r="AY4170" s="16">
        <v>0</v>
      </c>
      <c r="AZ4170" s="16">
        <v>0</v>
      </c>
    </row>
    <row r="4171" spans="1:52">
      <c r="A4171" s="15">
        <f>IF(COUNTBLANK(C4171:AZ4171)&gt;0,-1,COUNTIF(C4171:AZ4171,$C$3)+COUNTIF(C4171:AZ4171,$D$3)+COUNTIF(C4171:AZ4171,$E$3)+COUNTIF(C4171:AZ4171,$F$3)+COUNTIF(C4171:AZ4171,$G$3)+COUNTIF(C4171:AZ4171,$H$3)+COUNTIF(C4171:AZ4171,$I$3)+COUNTIF(C4171:AZ4171,$J$3)+COUNTIF(C4171:AZ4171,$K$3)+COUNTIF(C4171:AZ4171,$L$3)+COUNTIF(C4171:AZ4171,$M$3)+COUNTIF(C4171:AZ4171,$N$3)+COUNTIF(C4171:AZ4171,$O$3)+COUNTIF(C4171:AZ4171,$P$3)+COUNTIF(C4171:AZ4171,$Q$3)+COUNTIF(C4171:AZ4171,$R$3)+COUNTIF(C4171:AZ4171,$S$3)+COUNTIF(C4171:AZ4171,$T$3)+COUNTIF(C4171:AZ4171,$U$3)+COUNTIF(C4171:AZ4171,$V$3))</f>
        <v>-1</v>
      </c>
      <c r="R4171" s="16">
        <v>0</v>
      </c>
      <c r="S4171" s="16">
        <v>0</v>
      </c>
      <c r="T4171" s="16">
        <v>0</v>
      </c>
      <c r="U4171" s="16">
        <v>0</v>
      </c>
      <c r="V4171" s="16">
        <v>0</v>
      </c>
      <c r="W4171" s="16">
        <v>0</v>
      </c>
      <c r="X4171" s="16">
        <v>0</v>
      </c>
      <c r="Y4171" s="16">
        <v>0</v>
      </c>
      <c r="Z4171" s="16">
        <v>0</v>
      </c>
      <c r="AA4171" s="16">
        <v>0</v>
      </c>
      <c r="AB4171" s="16">
        <v>0</v>
      </c>
      <c r="AC4171" s="16">
        <v>0</v>
      </c>
      <c r="AD4171" s="16">
        <v>0</v>
      </c>
      <c r="AE4171" s="16">
        <v>0</v>
      </c>
      <c r="AF4171" s="16">
        <v>0</v>
      </c>
      <c r="AG4171" s="16">
        <v>0</v>
      </c>
      <c r="AH4171" s="16">
        <v>0</v>
      </c>
      <c r="AI4171" s="16">
        <v>0</v>
      </c>
      <c r="AJ4171" s="16">
        <v>0</v>
      </c>
      <c r="AK4171" s="16">
        <v>0</v>
      </c>
      <c r="AL4171" s="16">
        <v>0</v>
      </c>
      <c r="AM4171" s="16">
        <v>0</v>
      </c>
      <c r="AN4171" s="16">
        <v>0</v>
      </c>
      <c r="AO4171" s="16">
        <v>0</v>
      </c>
      <c r="AP4171" s="16">
        <v>0</v>
      </c>
      <c r="AQ4171" s="16">
        <v>0</v>
      </c>
      <c r="AR4171" s="16">
        <v>0</v>
      </c>
      <c r="AS4171" s="16">
        <v>0</v>
      </c>
      <c r="AT4171" s="16">
        <v>0</v>
      </c>
      <c r="AU4171" s="16">
        <v>0</v>
      </c>
      <c r="AV4171" s="16">
        <v>0</v>
      </c>
      <c r="AW4171" s="16">
        <v>0</v>
      </c>
      <c r="AX4171" s="16">
        <v>0</v>
      </c>
      <c r="AY4171" s="16">
        <v>0</v>
      </c>
      <c r="AZ4171" s="16">
        <v>0</v>
      </c>
    </row>
    <row r="4172" spans="1:52">
      <c r="A4172" s="15">
        <f>IF(COUNTBLANK(C4172:AZ4172)&gt;0,-1,COUNTIF(C4172:AZ4172,$C$3)+COUNTIF(C4172:AZ4172,$D$3)+COUNTIF(C4172:AZ4172,$E$3)+COUNTIF(C4172:AZ4172,$F$3)+COUNTIF(C4172:AZ4172,$G$3)+COUNTIF(C4172:AZ4172,$H$3)+COUNTIF(C4172:AZ4172,$I$3)+COUNTIF(C4172:AZ4172,$J$3)+COUNTIF(C4172:AZ4172,$K$3)+COUNTIF(C4172:AZ4172,$L$3)+COUNTIF(C4172:AZ4172,$M$3)+COUNTIF(C4172:AZ4172,$N$3)+COUNTIF(C4172:AZ4172,$O$3)+COUNTIF(C4172:AZ4172,$P$3)+COUNTIF(C4172:AZ4172,$Q$3)+COUNTIF(C4172:AZ4172,$R$3)+COUNTIF(C4172:AZ4172,$S$3)+COUNTIF(C4172:AZ4172,$T$3)+COUNTIF(C4172:AZ4172,$U$3)+COUNTIF(C4172:AZ4172,$V$3))</f>
        <v>-1</v>
      </c>
      <c r="R4172" s="16">
        <v>0</v>
      </c>
      <c r="S4172" s="16">
        <v>0</v>
      </c>
      <c r="T4172" s="16">
        <v>0</v>
      </c>
      <c r="U4172" s="16">
        <v>0</v>
      </c>
      <c r="V4172" s="16">
        <v>0</v>
      </c>
      <c r="W4172" s="16">
        <v>0</v>
      </c>
      <c r="X4172" s="16">
        <v>0</v>
      </c>
      <c r="Y4172" s="16">
        <v>0</v>
      </c>
      <c r="Z4172" s="16">
        <v>0</v>
      </c>
      <c r="AA4172" s="16">
        <v>0</v>
      </c>
      <c r="AB4172" s="16">
        <v>0</v>
      </c>
      <c r="AC4172" s="16">
        <v>0</v>
      </c>
      <c r="AD4172" s="16">
        <v>0</v>
      </c>
      <c r="AE4172" s="16">
        <v>0</v>
      </c>
      <c r="AF4172" s="16">
        <v>0</v>
      </c>
      <c r="AG4172" s="16">
        <v>0</v>
      </c>
      <c r="AH4172" s="16">
        <v>0</v>
      </c>
      <c r="AI4172" s="16">
        <v>0</v>
      </c>
      <c r="AJ4172" s="16">
        <v>0</v>
      </c>
      <c r="AK4172" s="16">
        <v>0</v>
      </c>
      <c r="AL4172" s="16">
        <v>0</v>
      </c>
      <c r="AM4172" s="16">
        <v>0</v>
      </c>
      <c r="AN4172" s="16">
        <v>0</v>
      </c>
      <c r="AO4172" s="16">
        <v>0</v>
      </c>
      <c r="AP4172" s="16">
        <v>0</v>
      </c>
      <c r="AQ4172" s="16">
        <v>0</v>
      </c>
      <c r="AR4172" s="16">
        <v>0</v>
      </c>
      <c r="AS4172" s="16">
        <v>0</v>
      </c>
      <c r="AT4172" s="16">
        <v>0</v>
      </c>
      <c r="AU4172" s="16">
        <v>0</v>
      </c>
      <c r="AV4172" s="16">
        <v>0</v>
      </c>
      <c r="AW4172" s="16">
        <v>0</v>
      </c>
      <c r="AX4172" s="16">
        <v>0</v>
      </c>
      <c r="AY4172" s="16">
        <v>0</v>
      </c>
      <c r="AZ4172" s="16">
        <v>0</v>
      </c>
    </row>
    <row r="4173" spans="1:52">
      <c r="A4173" s="15">
        <f>IF(COUNTBLANK(C4173:AZ4173)&gt;0,-1,COUNTIF(C4173:AZ4173,$C$3)+COUNTIF(C4173:AZ4173,$D$3)+COUNTIF(C4173:AZ4173,$E$3)+COUNTIF(C4173:AZ4173,$F$3)+COUNTIF(C4173:AZ4173,$G$3)+COUNTIF(C4173:AZ4173,$H$3)+COUNTIF(C4173:AZ4173,$I$3)+COUNTIF(C4173:AZ4173,$J$3)+COUNTIF(C4173:AZ4173,$K$3)+COUNTIF(C4173:AZ4173,$L$3)+COUNTIF(C4173:AZ4173,$M$3)+COUNTIF(C4173:AZ4173,$N$3)+COUNTIF(C4173:AZ4173,$O$3)+COUNTIF(C4173:AZ4173,$P$3)+COUNTIF(C4173:AZ4173,$Q$3)+COUNTIF(C4173:AZ4173,$R$3)+COUNTIF(C4173:AZ4173,$S$3)+COUNTIF(C4173:AZ4173,$T$3)+COUNTIF(C4173:AZ4173,$U$3)+COUNTIF(C4173:AZ4173,$V$3))</f>
        <v>-1</v>
      </c>
      <c r="R4173" s="16">
        <v>0</v>
      </c>
      <c r="S4173" s="16">
        <v>0</v>
      </c>
      <c r="T4173" s="16">
        <v>0</v>
      </c>
      <c r="U4173" s="16">
        <v>0</v>
      </c>
      <c r="V4173" s="16">
        <v>0</v>
      </c>
      <c r="W4173" s="16">
        <v>0</v>
      </c>
      <c r="X4173" s="16">
        <v>0</v>
      </c>
      <c r="Y4173" s="16">
        <v>0</v>
      </c>
      <c r="Z4173" s="16">
        <v>0</v>
      </c>
      <c r="AA4173" s="16">
        <v>0</v>
      </c>
      <c r="AB4173" s="16">
        <v>0</v>
      </c>
      <c r="AC4173" s="16">
        <v>0</v>
      </c>
      <c r="AD4173" s="16">
        <v>0</v>
      </c>
      <c r="AE4173" s="16">
        <v>0</v>
      </c>
      <c r="AF4173" s="16">
        <v>0</v>
      </c>
      <c r="AG4173" s="16">
        <v>0</v>
      </c>
      <c r="AH4173" s="16">
        <v>0</v>
      </c>
      <c r="AI4173" s="16">
        <v>0</v>
      </c>
      <c r="AJ4173" s="16">
        <v>0</v>
      </c>
      <c r="AK4173" s="16">
        <v>0</v>
      </c>
      <c r="AL4173" s="16">
        <v>0</v>
      </c>
      <c r="AM4173" s="16">
        <v>0</v>
      </c>
      <c r="AN4173" s="16">
        <v>0</v>
      </c>
      <c r="AO4173" s="16">
        <v>0</v>
      </c>
      <c r="AP4173" s="16">
        <v>0</v>
      </c>
      <c r="AQ4173" s="16">
        <v>0</v>
      </c>
      <c r="AR4173" s="16">
        <v>0</v>
      </c>
      <c r="AS4173" s="16">
        <v>0</v>
      </c>
      <c r="AT4173" s="16">
        <v>0</v>
      </c>
      <c r="AU4173" s="16">
        <v>0</v>
      </c>
      <c r="AV4173" s="16">
        <v>0</v>
      </c>
      <c r="AW4173" s="16">
        <v>0</v>
      </c>
      <c r="AX4173" s="16">
        <v>0</v>
      </c>
      <c r="AY4173" s="16">
        <v>0</v>
      </c>
      <c r="AZ4173" s="16">
        <v>0</v>
      </c>
    </row>
    <row r="4174" spans="1:52">
      <c r="A4174" s="15">
        <f>IF(COUNTBLANK(C4174:AZ4174)&gt;0,-1,COUNTIF(C4174:AZ4174,$C$3)+COUNTIF(C4174:AZ4174,$D$3)+COUNTIF(C4174:AZ4174,$E$3)+COUNTIF(C4174:AZ4174,$F$3)+COUNTIF(C4174:AZ4174,$G$3)+COUNTIF(C4174:AZ4174,$H$3)+COUNTIF(C4174:AZ4174,$I$3)+COUNTIF(C4174:AZ4174,$J$3)+COUNTIF(C4174:AZ4174,$K$3)+COUNTIF(C4174:AZ4174,$L$3)+COUNTIF(C4174:AZ4174,$M$3)+COUNTIF(C4174:AZ4174,$N$3)+COUNTIF(C4174:AZ4174,$O$3)+COUNTIF(C4174:AZ4174,$P$3)+COUNTIF(C4174:AZ4174,$Q$3)+COUNTIF(C4174:AZ4174,$R$3)+COUNTIF(C4174:AZ4174,$S$3)+COUNTIF(C4174:AZ4174,$T$3)+COUNTIF(C4174:AZ4174,$U$3)+COUNTIF(C4174:AZ4174,$V$3))</f>
        <v>-1</v>
      </c>
      <c r="R4174" s="16">
        <v>0</v>
      </c>
      <c r="S4174" s="16">
        <v>0</v>
      </c>
      <c r="T4174" s="16">
        <v>0</v>
      </c>
      <c r="U4174" s="16">
        <v>0</v>
      </c>
      <c r="V4174" s="16">
        <v>0</v>
      </c>
      <c r="W4174" s="16">
        <v>0</v>
      </c>
      <c r="X4174" s="16">
        <v>0</v>
      </c>
      <c r="Y4174" s="16">
        <v>0</v>
      </c>
      <c r="Z4174" s="16">
        <v>0</v>
      </c>
      <c r="AA4174" s="16">
        <v>0</v>
      </c>
      <c r="AB4174" s="16">
        <v>0</v>
      </c>
      <c r="AC4174" s="16">
        <v>0</v>
      </c>
      <c r="AD4174" s="16">
        <v>0</v>
      </c>
      <c r="AE4174" s="16">
        <v>0</v>
      </c>
      <c r="AF4174" s="16">
        <v>0</v>
      </c>
      <c r="AG4174" s="16">
        <v>0</v>
      </c>
      <c r="AH4174" s="16">
        <v>0</v>
      </c>
      <c r="AI4174" s="16">
        <v>0</v>
      </c>
      <c r="AJ4174" s="16">
        <v>0</v>
      </c>
      <c r="AK4174" s="16">
        <v>0</v>
      </c>
      <c r="AL4174" s="16">
        <v>0</v>
      </c>
      <c r="AM4174" s="16">
        <v>0</v>
      </c>
      <c r="AN4174" s="16">
        <v>0</v>
      </c>
      <c r="AO4174" s="16">
        <v>0</v>
      </c>
      <c r="AP4174" s="16">
        <v>0</v>
      </c>
      <c r="AQ4174" s="16">
        <v>0</v>
      </c>
      <c r="AR4174" s="16">
        <v>0</v>
      </c>
      <c r="AS4174" s="16">
        <v>0</v>
      </c>
      <c r="AT4174" s="16">
        <v>0</v>
      </c>
      <c r="AU4174" s="16">
        <v>0</v>
      </c>
      <c r="AV4174" s="16">
        <v>0</v>
      </c>
      <c r="AW4174" s="16">
        <v>0</v>
      </c>
      <c r="AX4174" s="16">
        <v>0</v>
      </c>
      <c r="AY4174" s="16">
        <v>0</v>
      </c>
      <c r="AZ4174" s="16">
        <v>0</v>
      </c>
    </row>
    <row r="4175" spans="1:52">
      <c r="A4175" s="15">
        <f>IF(COUNTBLANK(C4175:AZ4175)&gt;0,-1,COUNTIF(C4175:AZ4175,$C$3)+COUNTIF(C4175:AZ4175,$D$3)+COUNTIF(C4175:AZ4175,$E$3)+COUNTIF(C4175:AZ4175,$F$3)+COUNTIF(C4175:AZ4175,$G$3)+COUNTIF(C4175:AZ4175,$H$3)+COUNTIF(C4175:AZ4175,$I$3)+COUNTIF(C4175:AZ4175,$J$3)+COUNTIF(C4175:AZ4175,$K$3)+COUNTIF(C4175:AZ4175,$L$3)+COUNTIF(C4175:AZ4175,$M$3)+COUNTIF(C4175:AZ4175,$N$3)+COUNTIF(C4175:AZ4175,$O$3)+COUNTIF(C4175:AZ4175,$P$3)+COUNTIF(C4175:AZ4175,$Q$3)+COUNTIF(C4175:AZ4175,$R$3)+COUNTIF(C4175:AZ4175,$S$3)+COUNTIF(C4175:AZ4175,$T$3)+COUNTIF(C4175:AZ4175,$U$3)+COUNTIF(C4175:AZ4175,$V$3))</f>
        <v>-1</v>
      </c>
      <c r="R4175" s="16">
        <v>0</v>
      </c>
      <c r="S4175" s="16">
        <v>0</v>
      </c>
      <c r="T4175" s="16">
        <v>0</v>
      </c>
      <c r="U4175" s="16">
        <v>0</v>
      </c>
      <c r="V4175" s="16">
        <v>0</v>
      </c>
      <c r="W4175" s="16">
        <v>0</v>
      </c>
      <c r="X4175" s="16">
        <v>0</v>
      </c>
      <c r="Y4175" s="16">
        <v>0</v>
      </c>
      <c r="Z4175" s="16">
        <v>0</v>
      </c>
      <c r="AA4175" s="16">
        <v>0</v>
      </c>
      <c r="AB4175" s="16">
        <v>0</v>
      </c>
      <c r="AC4175" s="16">
        <v>0</v>
      </c>
      <c r="AD4175" s="16">
        <v>0</v>
      </c>
      <c r="AE4175" s="16">
        <v>0</v>
      </c>
      <c r="AF4175" s="16">
        <v>0</v>
      </c>
      <c r="AG4175" s="16">
        <v>0</v>
      </c>
      <c r="AH4175" s="16">
        <v>0</v>
      </c>
      <c r="AI4175" s="16">
        <v>0</v>
      </c>
      <c r="AJ4175" s="16">
        <v>0</v>
      </c>
      <c r="AK4175" s="16">
        <v>0</v>
      </c>
      <c r="AL4175" s="16">
        <v>0</v>
      </c>
      <c r="AM4175" s="16">
        <v>0</v>
      </c>
      <c r="AN4175" s="16">
        <v>0</v>
      </c>
      <c r="AO4175" s="16">
        <v>0</v>
      </c>
      <c r="AP4175" s="16">
        <v>0</v>
      </c>
      <c r="AQ4175" s="16">
        <v>0</v>
      </c>
      <c r="AR4175" s="16">
        <v>0</v>
      </c>
      <c r="AS4175" s="16">
        <v>0</v>
      </c>
      <c r="AT4175" s="16">
        <v>0</v>
      </c>
      <c r="AU4175" s="16">
        <v>0</v>
      </c>
      <c r="AV4175" s="16">
        <v>0</v>
      </c>
      <c r="AW4175" s="16">
        <v>0</v>
      </c>
      <c r="AX4175" s="16">
        <v>0</v>
      </c>
      <c r="AY4175" s="16">
        <v>0</v>
      </c>
      <c r="AZ4175" s="16">
        <v>0</v>
      </c>
    </row>
    <row r="4176" spans="1:52">
      <c r="A4176" s="15">
        <f>IF(COUNTBLANK(C4176:AZ4176)&gt;0,-1,COUNTIF(C4176:AZ4176,$C$3)+COUNTIF(C4176:AZ4176,$D$3)+COUNTIF(C4176:AZ4176,$E$3)+COUNTIF(C4176:AZ4176,$F$3)+COUNTIF(C4176:AZ4176,$G$3)+COUNTIF(C4176:AZ4176,$H$3)+COUNTIF(C4176:AZ4176,$I$3)+COUNTIF(C4176:AZ4176,$J$3)+COUNTIF(C4176:AZ4176,$K$3)+COUNTIF(C4176:AZ4176,$L$3)+COUNTIF(C4176:AZ4176,$M$3)+COUNTIF(C4176:AZ4176,$N$3)+COUNTIF(C4176:AZ4176,$O$3)+COUNTIF(C4176:AZ4176,$P$3)+COUNTIF(C4176:AZ4176,$Q$3)+COUNTIF(C4176:AZ4176,$R$3)+COUNTIF(C4176:AZ4176,$S$3)+COUNTIF(C4176:AZ4176,$T$3)+COUNTIF(C4176:AZ4176,$U$3)+COUNTIF(C4176:AZ4176,$V$3))</f>
        <v>-1</v>
      </c>
      <c r="R4176" s="16">
        <v>0</v>
      </c>
      <c r="S4176" s="16">
        <v>0</v>
      </c>
      <c r="T4176" s="16">
        <v>0</v>
      </c>
      <c r="U4176" s="16">
        <v>0</v>
      </c>
      <c r="V4176" s="16">
        <v>0</v>
      </c>
      <c r="W4176" s="16">
        <v>0</v>
      </c>
      <c r="X4176" s="16">
        <v>0</v>
      </c>
      <c r="Y4176" s="16">
        <v>0</v>
      </c>
      <c r="Z4176" s="16">
        <v>0</v>
      </c>
      <c r="AA4176" s="16">
        <v>0</v>
      </c>
      <c r="AB4176" s="16">
        <v>0</v>
      </c>
      <c r="AC4176" s="16">
        <v>0</v>
      </c>
      <c r="AD4176" s="16">
        <v>0</v>
      </c>
      <c r="AE4176" s="16">
        <v>0</v>
      </c>
      <c r="AF4176" s="16">
        <v>0</v>
      </c>
      <c r="AG4176" s="16">
        <v>0</v>
      </c>
      <c r="AH4176" s="16">
        <v>0</v>
      </c>
      <c r="AI4176" s="16">
        <v>0</v>
      </c>
      <c r="AJ4176" s="16">
        <v>0</v>
      </c>
      <c r="AK4176" s="16">
        <v>0</v>
      </c>
      <c r="AL4176" s="16">
        <v>0</v>
      </c>
      <c r="AM4176" s="16">
        <v>0</v>
      </c>
      <c r="AN4176" s="16">
        <v>0</v>
      </c>
      <c r="AO4176" s="16">
        <v>0</v>
      </c>
      <c r="AP4176" s="16">
        <v>0</v>
      </c>
      <c r="AQ4176" s="16">
        <v>0</v>
      </c>
      <c r="AR4176" s="16">
        <v>0</v>
      </c>
      <c r="AS4176" s="16">
        <v>0</v>
      </c>
      <c r="AT4176" s="16">
        <v>0</v>
      </c>
      <c r="AU4176" s="16">
        <v>0</v>
      </c>
      <c r="AV4176" s="16">
        <v>0</v>
      </c>
      <c r="AW4176" s="16">
        <v>0</v>
      </c>
      <c r="AX4176" s="16">
        <v>0</v>
      </c>
      <c r="AY4176" s="16">
        <v>0</v>
      </c>
      <c r="AZ4176" s="16">
        <v>0</v>
      </c>
    </row>
    <row r="4177" spans="1:52">
      <c r="A4177" s="15">
        <f>IF(COUNTBLANK(C4177:AZ4177)&gt;0,-1,COUNTIF(C4177:AZ4177,$C$3)+COUNTIF(C4177:AZ4177,$D$3)+COUNTIF(C4177:AZ4177,$E$3)+COUNTIF(C4177:AZ4177,$F$3)+COUNTIF(C4177:AZ4177,$G$3)+COUNTIF(C4177:AZ4177,$H$3)+COUNTIF(C4177:AZ4177,$I$3)+COUNTIF(C4177:AZ4177,$J$3)+COUNTIF(C4177:AZ4177,$K$3)+COUNTIF(C4177:AZ4177,$L$3)+COUNTIF(C4177:AZ4177,$M$3)+COUNTIF(C4177:AZ4177,$N$3)+COUNTIF(C4177:AZ4177,$O$3)+COUNTIF(C4177:AZ4177,$P$3)+COUNTIF(C4177:AZ4177,$Q$3)+COUNTIF(C4177:AZ4177,$R$3)+COUNTIF(C4177:AZ4177,$S$3)+COUNTIF(C4177:AZ4177,$T$3)+COUNTIF(C4177:AZ4177,$U$3)+COUNTIF(C4177:AZ4177,$V$3))</f>
        <v>-1</v>
      </c>
      <c r="R4177" s="16">
        <v>0</v>
      </c>
      <c r="S4177" s="16">
        <v>0</v>
      </c>
      <c r="T4177" s="16">
        <v>0</v>
      </c>
      <c r="U4177" s="16">
        <v>0</v>
      </c>
      <c r="V4177" s="16">
        <v>0</v>
      </c>
      <c r="W4177" s="16">
        <v>0</v>
      </c>
      <c r="X4177" s="16">
        <v>0</v>
      </c>
      <c r="Y4177" s="16">
        <v>0</v>
      </c>
      <c r="Z4177" s="16">
        <v>0</v>
      </c>
      <c r="AA4177" s="16">
        <v>0</v>
      </c>
      <c r="AB4177" s="16">
        <v>0</v>
      </c>
      <c r="AC4177" s="16">
        <v>0</v>
      </c>
      <c r="AD4177" s="16">
        <v>0</v>
      </c>
      <c r="AE4177" s="16">
        <v>0</v>
      </c>
      <c r="AF4177" s="16">
        <v>0</v>
      </c>
      <c r="AG4177" s="16">
        <v>0</v>
      </c>
      <c r="AH4177" s="16">
        <v>0</v>
      </c>
      <c r="AI4177" s="16">
        <v>0</v>
      </c>
      <c r="AJ4177" s="16">
        <v>0</v>
      </c>
      <c r="AK4177" s="16">
        <v>0</v>
      </c>
      <c r="AL4177" s="16">
        <v>0</v>
      </c>
      <c r="AM4177" s="16">
        <v>0</v>
      </c>
      <c r="AN4177" s="16">
        <v>0</v>
      </c>
      <c r="AO4177" s="16">
        <v>0</v>
      </c>
      <c r="AP4177" s="16">
        <v>0</v>
      </c>
      <c r="AQ4177" s="16">
        <v>0</v>
      </c>
      <c r="AR4177" s="16">
        <v>0</v>
      </c>
      <c r="AS4177" s="16">
        <v>0</v>
      </c>
      <c r="AT4177" s="16">
        <v>0</v>
      </c>
      <c r="AU4177" s="16">
        <v>0</v>
      </c>
      <c r="AV4177" s="16">
        <v>0</v>
      </c>
      <c r="AW4177" s="16">
        <v>0</v>
      </c>
      <c r="AX4177" s="16">
        <v>0</v>
      </c>
      <c r="AY4177" s="16">
        <v>0</v>
      </c>
      <c r="AZ4177" s="16">
        <v>0</v>
      </c>
    </row>
    <row r="4178" spans="1:52">
      <c r="A4178" s="15">
        <f>IF(COUNTBLANK(C4178:AZ4178)&gt;0,-1,COUNTIF(C4178:AZ4178,$C$3)+COUNTIF(C4178:AZ4178,$D$3)+COUNTIF(C4178:AZ4178,$E$3)+COUNTIF(C4178:AZ4178,$F$3)+COUNTIF(C4178:AZ4178,$G$3)+COUNTIF(C4178:AZ4178,$H$3)+COUNTIF(C4178:AZ4178,$I$3)+COUNTIF(C4178:AZ4178,$J$3)+COUNTIF(C4178:AZ4178,$K$3)+COUNTIF(C4178:AZ4178,$L$3)+COUNTIF(C4178:AZ4178,$M$3)+COUNTIF(C4178:AZ4178,$N$3)+COUNTIF(C4178:AZ4178,$O$3)+COUNTIF(C4178:AZ4178,$P$3)+COUNTIF(C4178:AZ4178,$Q$3)+COUNTIF(C4178:AZ4178,$R$3)+COUNTIF(C4178:AZ4178,$S$3)+COUNTIF(C4178:AZ4178,$T$3)+COUNTIF(C4178:AZ4178,$U$3)+COUNTIF(C4178:AZ4178,$V$3))</f>
        <v>-1</v>
      </c>
      <c r="R4178" s="16">
        <v>0</v>
      </c>
      <c r="S4178" s="16">
        <v>0</v>
      </c>
      <c r="T4178" s="16">
        <v>0</v>
      </c>
      <c r="U4178" s="16">
        <v>0</v>
      </c>
      <c r="V4178" s="16">
        <v>0</v>
      </c>
      <c r="W4178" s="16">
        <v>0</v>
      </c>
      <c r="X4178" s="16">
        <v>0</v>
      </c>
      <c r="Y4178" s="16">
        <v>0</v>
      </c>
      <c r="Z4178" s="16">
        <v>0</v>
      </c>
      <c r="AA4178" s="16">
        <v>0</v>
      </c>
      <c r="AB4178" s="16">
        <v>0</v>
      </c>
      <c r="AC4178" s="16">
        <v>0</v>
      </c>
      <c r="AD4178" s="16">
        <v>0</v>
      </c>
      <c r="AE4178" s="16">
        <v>0</v>
      </c>
      <c r="AF4178" s="16">
        <v>0</v>
      </c>
      <c r="AG4178" s="16">
        <v>0</v>
      </c>
      <c r="AH4178" s="16">
        <v>0</v>
      </c>
      <c r="AI4178" s="16">
        <v>0</v>
      </c>
      <c r="AJ4178" s="16">
        <v>0</v>
      </c>
      <c r="AK4178" s="16">
        <v>0</v>
      </c>
      <c r="AL4178" s="16">
        <v>0</v>
      </c>
      <c r="AM4178" s="16">
        <v>0</v>
      </c>
      <c r="AN4178" s="16">
        <v>0</v>
      </c>
      <c r="AO4178" s="16">
        <v>0</v>
      </c>
      <c r="AP4178" s="16">
        <v>0</v>
      </c>
      <c r="AQ4178" s="16">
        <v>0</v>
      </c>
      <c r="AR4178" s="16">
        <v>0</v>
      </c>
      <c r="AS4178" s="16">
        <v>0</v>
      </c>
      <c r="AT4178" s="16">
        <v>0</v>
      </c>
      <c r="AU4178" s="16">
        <v>0</v>
      </c>
      <c r="AV4178" s="16">
        <v>0</v>
      </c>
      <c r="AW4178" s="16">
        <v>0</v>
      </c>
      <c r="AX4178" s="16">
        <v>0</v>
      </c>
      <c r="AY4178" s="16">
        <v>0</v>
      </c>
      <c r="AZ4178" s="16">
        <v>0</v>
      </c>
    </row>
    <row r="4179" spans="1:52">
      <c r="A4179" s="15">
        <f>IF(COUNTBLANK(C4179:AZ4179)&gt;0,-1,COUNTIF(C4179:AZ4179,$C$3)+COUNTIF(C4179:AZ4179,$D$3)+COUNTIF(C4179:AZ4179,$E$3)+COUNTIF(C4179:AZ4179,$F$3)+COUNTIF(C4179:AZ4179,$G$3)+COUNTIF(C4179:AZ4179,$H$3)+COUNTIF(C4179:AZ4179,$I$3)+COUNTIF(C4179:AZ4179,$J$3)+COUNTIF(C4179:AZ4179,$K$3)+COUNTIF(C4179:AZ4179,$L$3)+COUNTIF(C4179:AZ4179,$M$3)+COUNTIF(C4179:AZ4179,$N$3)+COUNTIF(C4179:AZ4179,$O$3)+COUNTIF(C4179:AZ4179,$P$3)+COUNTIF(C4179:AZ4179,$Q$3)+COUNTIF(C4179:AZ4179,$R$3)+COUNTIF(C4179:AZ4179,$S$3)+COUNTIF(C4179:AZ4179,$T$3)+COUNTIF(C4179:AZ4179,$U$3)+COUNTIF(C4179:AZ4179,$V$3))</f>
        <v>-1</v>
      </c>
      <c r="R4179" s="16">
        <v>0</v>
      </c>
      <c r="S4179" s="16">
        <v>0</v>
      </c>
      <c r="T4179" s="16">
        <v>0</v>
      </c>
      <c r="U4179" s="16">
        <v>0</v>
      </c>
      <c r="V4179" s="16">
        <v>0</v>
      </c>
      <c r="W4179" s="16">
        <v>0</v>
      </c>
      <c r="X4179" s="16">
        <v>0</v>
      </c>
      <c r="Y4179" s="16">
        <v>0</v>
      </c>
      <c r="Z4179" s="16">
        <v>0</v>
      </c>
      <c r="AA4179" s="16">
        <v>0</v>
      </c>
      <c r="AB4179" s="16">
        <v>0</v>
      </c>
      <c r="AC4179" s="16">
        <v>0</v>
      </c>
      <c r="AD4179" s="16">
        <v>0</v>
      </c>
      <c r="AE4179" s="16">
        <v>0</v>
      </c>
      <c r="AF4179" s="16">
        <v>0</v>
      </c>
      <c r="AG4179" s="16">
        <v>0</v>
      </c>
      <c r="AH4179" s="16">
        <v>0</v>
      </c>
      <c r="AI4179" s="16">
        <v>0</v>
      </c>
      <c r="AJ4179" s="16">
        <v>0</v>
      </c>
      <c r="AK4179" s="16">
        <v>0</v>
      </c>
      <c r="AL4179" s="16">
        <v>0</v>
      </c>
      <c r="AM4179" s="16">
        <v>0</v>
      </c>
      <c r="AN4179" s="16">
        <v>0</v>
      </c>
      <c r="AO4179" s="16">
        <v>0</v>
      </c>
      <c r="AP4179" s="16">
        <v>0</v>
      </c>
      <c r="AQ4179" s="16">
        <v>0</v>
      </c>
      <c r="AR4179" s="16">
        <v>0</v>
      </c>
      <c r="AS4179" s="16">
        <v>0</v>
      </c>
      <c r="AT4179" s="16">
        <v>0</v>
      </c>
      <c r="AU4179" s="16">
        <v>0</v>
      </c>
      <c r="AV4179" s="16">
        <v>0</v>
      </c>
      <c r="AW4179" s="16">
        <v>0</v>
      </c>
      <c r="AX4179" s="16">
        <v>0</v>
      </c>
      <c r="AY4179" s="16">
        <v>0</v>
      </c>
      <c r="AZ4179" s="16">
        <v>0</v>
      </c>
    </row>
    <row r="4180" spans="1:52">
      <c r="A4180" s="15">
        <f>IF(COUNTBLANK(C4180:AZ4180)&gt;0,-1,COUNTIF(C4180:AZ4180,$C$3)+COUNTIF(C4180:AZ4180,$D$3)+COUNTIF(C4180:AZ4180,$E$3)+COUNTIF(C4180:AZ4180,$F$3)+COUNTIF(C4180:AZ4180,$G$3)+COUNTIF(C4180:AZ4180,$H$3)+COUNTIF(C4180:AZ4180,$I$3)+COUNTIF(C4180:AZ4180,$J$3)+COUNTIF(C4180:AZ4180,$K$3)+COUNTIF(C4180:AZ4180,$L$3)+COUNTIF(C4180:AZ4180,$M$3)+COUNTIF(C4180:AZ4180,$N$3)+COUNTIF(C4180:AZ4180,$O$3)+COUNTIF(C4180:AZ4180,$P$3)+COUNTIF(C4180:AZ4180,$Q$3)+COUNTIF(C4180:AZ4180,$R$3)+COUNTIF(C4180:AZ4180,$S$3)+COUNTIF(C4180:AZ4180,$T$3)+COUNTIF(C4180:AZ4180,$U$3)+COUNTIF(C4180:AZ4180,$V$3))</f>
        <v>-1</v>
      </c>
      <c r="R4180" s="16">
        <v>0</v>
      </c>
      <c r="S4180" s="16">
        <v>0</v>
      </c>
      <c r="T4180" s="16">
        <v>0</v>
      </c>
      <c r="U4180" s="16">
        <v>0</v>
      </c>
      <c r="V4180" s="16">
        <v>0</v>
      </c>
      <c r="W4180" s="16">
        <v>0</v>
      </c>
      <c r="X4180" s="16">
        <v>0</v>
      </c>
      <c r="Y4180" s="16">
        <v>0</v>
      </c>
      <c r="Z4180" s="16">
        <v>0</v>
      </c>
      <c r="AA4180" s="16">
        <v>0</v>
      </c>
      <c r="AB4180" s="16">
        <v>0</v>
      </c>
      <c r="AC4180" s="16">
        <v>0</v>
      </c>
      <c r="AD4180" s="16">
        <v>0</v>
      </c>
      <c r="AE4180" s="16">
        <v>0</v>
      </c>
      <c r="AF4180" s="16">
        <v>0</v>
      </c>
      <c r="AG4180" s="16">
        <v>0</v>
      </c>
      <c r="AH4180" s="16">
        <v>0</v>
      </c>
      <c r="AI4180" s="16">
        <v>0</v>
      </c>
      <c r="AJ4180" s="16">
        <v>0</v>
      </c>
      <c r="AK4180" s="16">
        <v>0</v>
      </c>
      <c r="AL4180" s="16">
        <v>0</v>
      </c>
      <c r="AM4180" s="16">
        <v>0</v>
      </c>
      <c r="AN4180" s="16">
        <v>0</v>
      </c>
      <c r="AO4180" s="16">
        <v>0</v>
      </c>
      <c r="AP4180" s="16">
        <v>0</v>
      </c>
      <c r="AQ4180" s="16">
        <v>0</v>
      </c>
      <c r="AR4180" s="16">
        <v>0</v>
      </c>
      <c r="AS4180" s="16">
        <v>0</v>
      </c>
      <c r="AT4180" s="16">
        <v>0</v>
      </c>
      <c r="AU4180" s="16">
        <v>0</v>
      </c>
      <c r="AV4180" s="16">
        <v>0</v>
      </c>
      <c r="AW4180" s="16">
        <v>0</v>
      </c>
      <c r="AX4180" s="16">
        <v>0</v>
      </c>
      <c r="AY4180" s="16">
        <v>0</v>
      </c>
      <c r="AZ4180" s="16">
        <v>0</v>
      </c>
    </row>
    <row r="4181" spans="1:52">
      <c r="A4181" s="15">
        <f>IF(COUNTBLANK(C4181:AZ4181)&gt;0,-1,COUNTIF(C4181:AZ4181,$C$3)+COUNTIF(C4181:AZ4181,$D$3)+COUNTIF(C4181:AZ4181,$E$3)+COUNTIF(C4181:AZ4181,$F$3)+COUNTIF(C4181:AZ4181,$G$3)+COUNTIF(C4181:AZ4181,$H$3)+COUNTIF(C4181:AZ4181,$I$3)+COUNTIF(C4181:AZ4181,$J$3)+COUNTIF(C4181:AZ4181,$K$3)+COUNTIF(C4181:AZ4181,$L$3)+COUNTIF(C4181:AZ4181,$M$3)+COUNTIF(C4181:AZ4181,$N$3)+COUNTIF(C4181:AZ4181,$O$3)+COUNTIF(C4181:AZ4181,$P$3)+COUNTIF(C4181:AZ4181,$Q$3)+COUNTIF(C4181:AZ4181,$R$3)+COUNTIF(C4181:AZ4181,$S$3)+COUNTIF(C4181:AZ4181,$T$3)+COUNTIF(C4181:AZ4181,$U$3)+COUNTIF(C4181:AZ4181,$V$3))</f>
        <v>-1</v>
      </c>
      <c r="R4181" s="16">
        <v>0</v>
      </c>
      <c r="S4181" s="16">
        <v>0</v>
      </c>
      <c r="T4181" s="16">
        <v>0</v>
      </c>
      <c r="U4181" s="16">
        <v>0</v>
      </c>
      <c r="V4181" s="16">
        <v>0</v>
      </c>
      <c r="W4181" s="16">
        <v>0</v>
      </c>
      <c r="X4181" s="16">
        <v>0</v>
      </c>
      <c r="Y4181" s="16">
        <v>0</v>
      </c>
      <c r="Z4181" s="16">
        <v>0</v>
      </c>
      <c r="AA4181" s="16">
        <v>0</v>
      </c>
      <c r="AB4181" s="16">
        <v>0</v>
      </c>
      <c r="AC4181" s="16">
        <v>0</v>
      </c>
      <c r="AD4181" s="16">
        <v>0</v>
      </c>
      <c r="AE4181" s="16">
        <v>0</v>
      </c>
      <c r="AF4181" s="16">
        <v>0</v>
      </c>
      <c r="AG4181" s="16">
        <v>0</v>
      </c>
      <c r="AH4181" s="16">
        <v>0</v>
      </c>
      <c r="AI4181" s="16">
        <v>0</v>
      </c>
      <c r="AJ4181" s="16">
        <v>0</v>
      </c>
      <c r="AK4181" s="16">
        <v>0</v>
      </c>
      <c r="AL4181" s="16">
        <v>0</v>
      </c>
      <c r="AM4181" s="16">
        <v>0</v>
      </c>
      <c r="AN4181" s="16">
        <v>0</v>
      </c>
      <c r="AO4181" s="16">
        <v>0</v>
      </c>
      <c r="AP4181" s="16">
        <v>0</v>
      </c>
      <c r="AQ4181" s="16">
        <v>0</v>
      </c>
      <c r="AR4181" s="16">
        <v>0</v>
      </c>
      <c r="AS4181" s="16">
        <v>0</v>
      </c>
      <c r="AT4181" s="16">
        <v>0</v>
      </c>
      <c r="AU4181" s="16">
        <v>0</v>
      </c>
      <c r="AV4181" s="16">
        <v>0</v>
      </c>
      <c r="AW4181" s="16">
        <v>0</v>
      </c>
      <c r="AX4181" s="16">
        <v>0</v>
      </c>
      <c r="AY4181" s="16">
        <v>0</v>
      </c>
      <c r="AZ4181" s="16">
        <v>0</v>
      </c>
    </row>
    <row r="4182" spans="1:52">
      <c r="A4182" s="15">
        <f>IF(COUNTBLANK(C4182:AZ4182)&gt;0,-1,COUNTIF(C4182:AZ4182,$C$3)+COUNTIF(C4182:AZ4182,$D$3)+COUNTIF(C4182:AZ4182,$E$3)+COUNTIF(C4182:AZ4182,$F$3)+COUNTIF(C4182:AZ4182,$G$3)+COUNTIF(C4182:AZ4182,$H$3)+COUNTIF(C4182:AZ4182,$I$3)+COUNTIF(C4182:AZ4182,$J$3)+COUNTIF(C4182:AZ4182,$K$3)+COUNTIF(C4182:AZ4182,$L$3)+COUNTIF(C4182:AZ4182,$M$3)+COUNTIF(C4182:AZ4182,$N$3)+COUNTIF(C4182:AZ4182,$O$3)+COUNTIF(C4182:AZ4182,$P$3)+COUNTIF(C4182:AZ4182,$Q$3)+COUNTIF(C4182:AZ4182,$R$3)+COUNTIF(C4182:AZ4182,$S$3)+COUNTIF(C4182:AZ4182,$T$3)+COUNTIF(C4182:AZ4182,$U$3)+COUNTIF(C4182:AZ4182,$V$3))</f>
        <v>-1</v>
      </c>
      <c r="R4182" s="16">
        <v>0</v>
      </c>
      <c r="S4182" s="16">
        <v>0</v>
      </c>
      <c r="T4182" s="16">
        <v>0</v>
      </c>
      <c r="U4182" s="16">
        <v>0</v>
      </c>
      <c r="V4182" s="16">
        <v>0</v>
      </c>
      <c r="W4182" s="16">
        <v>0</v>
      </c>
      <c r="X4182" s="16">
        <v>0</v>
      </c>
      <c r="Y4182" s="16">
        <v>0</v>
      </c>
      <c r="Z4182" s="16">
        <v>0</v>
      </c>
      <c r="AA4182" s="16">
        <v>0</v>
      </c>
      <c r="AB4182" s="16">
        <v>0</v>
      </c>
      <c r="AC4182" s="16">
        <v>0</v>
      </c>
      <c r="AD4182" s="16">
        <v>0</v>
      </c>
      <c r="AE4182" s="16">
        <v>0</v>
      </c>
      <c r="AF4182" s="16">
        <v>0</v>
      </c>
      <c r="AG4182" s="16">
        <v>0</v>
      </c>
      <c r="AH4182" s="16">
        <v>0</v>
      </c>
      <c r="AI4182" s="16">
        <v>0</v>
      </c>
      <c r="AJ4182" s="16">
        <v>0</v>
      </c>
      <c r="AK4182" s="16">
        <v>0</v>
      </c>
      <c r="AL4182" s="16">
        <v>0</v>
      </c>
      <c r="AM4182" s="16">
        <v>0</v>
      </c>
      <c r="AN4182" s="16">
        <v>0</v>
      </c>
      <c r="AO4182" s="16">
        <v>0</v>
      </c>
      <c r="AP4182" s="16">
        <v>0</v>
      </c>
      <c r="AQ4182" s="16">
        <v>0</v>
      </c>
      <c r="AR4182" s="16">
        <v>0</v>
      </c>
      <c r="AS4182" s="16">
        <v>0</v>
      </c>
      <c r="AT4182" s="16">
        <v>0</v>
      </c>
      <c r="AU4182" s="16">
        <v>0</v>
      </c>
      <c r="AV4182" s="16">
        <v>0</v>
      </c>
      <c r="AW4182" s="16">
        <v>0</v>
      </c>
      <c r="AX4182" s="16">
        <v>0</v>
      </c>
      <c r="AY4182" s="16">
        <v>0</v>
      </c>
      <c r="AZ4182" s="16">
        <v>0</v>
      </c>
    </row>
    <row r="4183" spans="1:52">
      <c r="A4183" s="15">
        <f>IF(COUNTBLANK(C4183:AZ4183)&gt;0,-1,COUNTIF(C4183:AZ4183,$C$3)+COUNTIF(C4183:AZ4183,$D$3)+COUNTIF(C4183:AZ4183,$E$3)+COUNTIF(C4183:AZ4183,$F$3)+COUNTIF(C4183:AZ4183,$G$3)+COUNTIF(C4183:AZ4183,$H$3)+COUNTIF(C4183:AZ4183,$I$3)+COUNTIF(C4183:AZ4183,$J$3)+COUNTIF(C4183:AZ4183,$K$3)+COUNTIF(C4183:AZ4183,$L$3)+COUNTIF(C4183:AZ4183,$M$3)+COUNTIF(C4183:AZ4183,$N$3)+COUNTIF(C4183:AZ4183,$O$3)+COUNTIF(C4183:AZ4183,$P$3)+COUNTIF(C4183:AZ4183,$Q$3)+COUNTIF(C4183:AZ4183,$R$3)+COUNTIF(C4183:AZ4183,$S$3)+COUNTIF(C4183:AZ4183,$T$3)+COUNTIF(C4183:AZ4183,$U$3)+COUNTIF(C4183:AZ4183,$V$3))</f>
        <v>-1</v>
      </c>
      <c r="R4183" s="16">
        <v>0</v>
      </c>
      <c r="S4183" s="16">
        <v>0</v>
      </c>
      <c r="T4183" s="16">
        <v>0</v>
      </c>
      <c r="U4183" s="16">
        <v>0</v>
      </c>
      <c r="V4183" s="16">
        <v>0</v>
      </c>
      <c r="W4183" s="16">
        <v>0</v>
      </c>
      <c r="X4183" s="16">
        <v>0</v>
      </c>
      <c r="Y4183" s="16">
        <v>0</v>
      </c>
      <c r="Z4183" s="16">
        <v>0</v>
      </c>
      <c r="AA4183" s="16">
        <v>0</v>
      </c>
      <c r="AB4183" s="16">
        <v>0</v>
      </c>
      <c r="AC4183" s="16">
        <v>0</v>
      </c>
      <c r="AD4183" s="16">
        <v>0</v>
      </c>
      <c r="AE4183" s="16">
        <v>0</v>
      </c>
      <c r="AF4183" s="16">
        <v>0</v>
      </c>
      <c r="AG4183" s="16">
        <v>0</v>
      </c>
      <c r="AH4183" s="16">
        <v>0</v>
      </c>
      <c r="AI4183" s="16">
        <v>0</v>
      </c>
      <c r="AJ4183" s="16">
        <v>0</v>
      </c>
      <c r="AK4183" s="16">
        <v>0</v>
      </c>
      <c r="AL4183" s="16">
        <v>0</v>
      </c>
      <c r="AM4183" s="16">
        <v>0</v>
      </c>
      <c r="AN4183" s="16">
        <v>0</v>
      </c>
      <c r="AO4183" s="16">
        <v>0</v>
      </c>
      <c r="AP4183" s="16">
        <v>0</v>
      </c>
      <c r="AQ4183" s="16">
        <v>0</v>
      </c>
      <c r="AR4183" s="16">
        <v>0</v>
      </c>
      <c r="AS4183" s="16">
        <v>0</v>
      </c>
      <c r="AT4183" s="16">
        <v>0</v>
      </c>
      <c r="AU4183" s="16">
        <v>0</v>
      </c>
      <c r="AV4183" s="16">
        <v>0</v>
      </c>
      <c r="AW4183" s="16">
        <v>0</v>
      </c>
      <c r="AX4183" s="16">
        <v>0</v>
      </c>
      <c r="AY4183" s="16">
        <v>0</v>
      </c>
      <c r="AZ4183" s="16">
        <v>0</v>
      </c>
    </row>
    <row r="4184" spans="1:52">
      <c r="A4184" s="15">
        <f>IF(COUNTBLANK(C4184:AZ4184)&gt;0,-1,COUNTIF(C4184:AZ4184,$C$3)+COUNTIF(C4184:AZ4184,$D$3)+COUNTIF(C4184:AZ4184,$E$3)+COUNTIF(C4184:AZ4184,$F$3)+COUNTIF(C4184:AZ4184,$G$3)+COUNTIF(C4184:AZ4184,$H$3)+COUNTIF(C4184:AZ4184,$I$3)+COUNTIF(C4184:AZ4184,$J$3)+COUNTIF(C4184:AZ4184,$K$3)+COUNTIF(C4184:AZ4184,$L$3)+COUNTIF(C4184:AZ4184,$M$3)+COUNTIF(C4184:AZ4184,$N$3)+COUNTIF(C4184:AZ4184,$O$3)+COUNTIF(C4184:AZ4184,$P$3)+COUNTIF(C4184:AZ4184,$Q$3)+COUNTIF(C4184:AZ4184,$R$3)+COUNTIF(C4184:AZ4184,$S$3)+COUNTIF(C4184:AZ4184,$T$3)+COUNTIF(C4184:AZ4184,$U$3)+COUNTIF(C4184:AZ4184,$V$3))</f>
        <v>-1</v>
      </c>
      <c r="R4184" s="16">
        <v>0</v>
      </c>
      <c r="S4184" s="16">
        <v>0</v>
      </c>
      <c r="T4184" s="16">
        <v>0</v>
      </c>
      <c r="U4184" s="16">
        <v>0</v>
      </c>
      <c r="V4184" s="16">
        <v>0</v>
      </c>
      <c r="W4184" s="16">
        <v>0</v>
      </c>
      <c r="X4184" s="16">
        <v>0</v>
      </c>
      <c r="Y4184" s="16">
        <v>0</v>
      </c>
      <c r="Z4184" s="16">
        <v>0</v>
      </c>
      <c r="AA4184" s="16">
        <v>0</v>
      </c>
      <c r="AB4184" s="16">
        <v>0</v>
      </c>
      <c r="AC4184" s="16">
        <v>0</v>
      </c>
      <c r="AD4184" s="16">
        <v>0</v>
      </c>
      <c r="AE4184" s="16">
        <v>0</v>
      </c>
      <c r="AF4184" s="16">
        <v>0</v>
      </c>
      <c r="AG4184" s="16">
        <v>0</v>
      </c>
      <c r="AH4184" s="16">
        <v>0</v>
      </c>
      <c r="AI4184" s="16">
        <v>0</v>
      </c>
      <c r="AJ4184" s="16">
        <v>0</v>
      </c>
      <c r="AK4184" s="16">
        <v>0</v>
      </c>
      <c r="AL4184" s="16">
        <v>0</v>
      </c>
      <c r="AM4184" s="16">
        <v>0</v>
      </c>
      <c r="AN4184" s="16">
        <v>0</v>
      </c>
      <c r="AO4184" s="16">
        <v>0</v>
      </c>
      <c r="AP4184" s="16">
        <v>0</v>
      </c>
      <c r="AQ4184" s="16">
        <v>0</v>
      </c>
      <c r="AR4184" s="16">
        <v>0</v>
      </c>
      <c r="AS4184" s="16">
        <v>0</v>
      </c>
      <c r="AT4184" s="16">
        <v>0</v>
      </c>
      <c r="AU4184" s="16">
        <v>0</v>
      </c>
      <c r="AV4184" s="16">
        <v>0</v>
      </c>
      <c r="AW4184" s="16">
        <v>0</v>
      </c>
      <c r="AX4184" s="16">
        <v>0</v>
      </c>
      <c r="AY4184" s="16">
        <v>0</v>
      </c>
      <c r="AZ4184" s="16">
        <v>0</v>
      </c>
    </row>
    <row r="4185" spans="1:52">
      <c r="A4185" s="15">
        <f>IF(COUNTBLANK(C4185:AZ4185)&gt;0,-1,COUNTIF(C4185:AZ4185,$C$3)+COUNTIF(C4185:AZ4185,$D$3)+COUNTIF(C4185:AZ4185,$E$3)+COUNTIF(C4185:AZ4185,$F$3)+COUNTIF(C4185:AZ4185,$G$3)+COUNTIF(C4185:AZ4185,$H$3)+COUNTIF(C4185:AZ4185,$I$3)+COUNTIF(C4185:AZ4185,$J$3)+COUNTIF(C4185:AZ4185,$K$3)+COUNTIF(C4185:AZ4185,$L$3)+COUNTIF(C4185:AZ4185,$M$3)+COUNTIF(C4185:AZ4185,$N$3)+COUNTIF(C4185:AZ4185,$O$3)+COUNTIF(C4185:AZ4185,$P$3)+COUNTIF(C4185:AZ4185,$Q$3)+COUNTIF(C4185:AZ4185,$R$3)+COUNTIF(C4185:AZ4185,$S$3)+COUNTIF(C4185:AZ4185,$T$3)+COUNTIF(C4185:AZ4185,$U$3)+COUNTIF(C4185:AZ4185,$V$3))</f>
        <v>-1</v>
      </c>
      <c r="R4185" s="16">
        <v>0</v>
      </c>
      <c r="S4185" s="16">
        <v>0</v>
      </c>
      <c r="T4185" s="16">
        <v>0</v>
      </c>
      <c r="U4185" s="16">
        <v>0</v>
      </c>
      <c r="V4185" s="16">
        <v>0</v>
      </c>
      <c r="W4185" s="16">
        <v>0</v>
      </c>
      <c r="X4185" s="16">
        <v>0</v>
      </c>
      <c r="Y4185" s="16">
        <v>0</v>
      </c>
      <c r="Z4185" s="16">
        <v>0</v>
      </c>
      <c r="AA4185" s="16">
        <v>0</v>
      </c>
      <c r="AB4185" s="16">
        <v>0</v>
      </c>
      <c r="AC4185" s="16">
        <v>0</v>
      </c>
      <c r="AD4185" s="16">
        <v>0</v>
      </c>
      <c r="AE4185" s="16">
        <v>0</v>
      </c>
      <c r="AF4185" s="16">
        <v>0</v>
      </c>
      <c r="AG4185" s="16">
        <v>0</v>
      </c>
      <c r="AH4185" s="16">
        <v>0</v>
      </c>
      <c r="AI4185" s="16">
        <v>0</v>
      </c>
      <c r="AJ4185" s="16">
        <v>0</v>
      </c>
      <c r="AK4185" s="16">
        <v>0</v>
      </c>
      <c r="AL4185" s="16">
        <v>0</v>
      </c>
      <c r="AM4185" s="16">
        <v>0</v>
      </c>
      <c r="AN4185" s="16">
        <v>0</v>
      </c>
      <c r="AO4185" s="16">
        <v>0</v>
      </c>
      <c r="AP4185" s="16">
        <v>0</v>
      </c>
      <c r="AQ4185" s="16">
        <v>0</v>
      </c>
      <c r="AR4185" s="16">
        <v>0</v>
      </c>
      <c r="AS4185" s="16">
        <v>0</v>
      </c>
      <c r="AT4185" s="16">
        <v>0</v>
      </c>
      <c r="AU4185" s="16">
        <v>0</v>
      </c>
      <c r="AV4185" s="16">
        <v>0</v>
      </c>
      <c r="AW4185" s="16">
        <v>0</v>
      </c>
      <c r="AX4185" s="16">
        <v>0</v>
      </c>
      <c r="AY4185" s="16">
        <v>0</v>
      </c>
      <c r="AZ4185" s="16">
        <v>0</v>
      </c>
    </row>
    <row r="4186" spans="1:52">
      <c r="A4186" s="15">
        <f>IF(COUNTBLANK(C4186:AZ4186)&gt;0,-1,COUNTIF(C4186:AZ4186,$C$3)+COUNTIF(C4186:AZ4186,$D$3)+COUNTIF(C4186:AZ4186,$E$3)+COUNTIF(C4186:AZ4186,$F$3)+COUNTIF(C4186:AZ4186,$G$3)+COUNTIF(C4186:AZ4186,$H$3)+COUNTIF(C4186:AZ4186,$I$3)+COUNTIF(C4186:AZ4186,$J$3)+COUNTIF(C4186:AZ4186,$K$3)+COUNTIF(C4186:AZ4186,$L$3)+COUNTIF(C4186:AZ4186,$M$3)+COUNTIF(C4186:AZ4186,$N$3)+COUNTIF(C4186:AZ4186,$O$3)+COUNTIF(C4186:AZ4186,$P$3)+COUNTIF(C4186:AZ4186,$Q$3)+COUNTIF(C4186:AZ4186,$R$3)+COUNTIF(C4186:AZ4186,$S$3)+COUNTIF(C4186:AZ4186,$T$3)+COUNTIF(C4186:AZ4186,$U$3)+COUNTIF(C4186:AZ4186,$V$3))</f>
        <v>-1</v>
      </c>
      <c r="R4186" s="16">
        <v>0</v>
      </c>
      <c r="S4186" s="16">
        <v>0</v>
      </c>
      <c r="T4186" s="16">
        <v>0</v>
      </c>
      <c r="U4186" s="16">
        <v>0</v>
      </c>
      <c r="V4186" s="16">
        <v>0</v>
      </c>
      <c r="W4186" s="16">
        <v>0</v>
      </c>
      <c r="X4186" s="16">
        <v>0</v>
      </c>
      <c r="Y4186" s="16">
        <v>0</v>
      </c>
      <c r="Z4186" s="16">
        <v>0</v>
      </c>
      <c r="AA4186" s="16">
        <v>0</v>
      </c>
      <c r="AB4186" s="16">
        <v>0</v>
      </c>
      <c r="AC4186" s="16">
        <v>0</v>
      </c>
      <c r="AD4186" s="16">
        <v>0</v>
      </c>
      <c r="AE4186" s="16">
        <v>0</v>
      </c>
      <c r="AF4186" s="16">
        <v>0</v>
      </c>
      <c r="AG4186" s="16">
        <v>0</v>
      </c>
      <c r="AH4186" s="16">
        <v>0</v>
      </c>
      <c r="AI4186" s="16">
        <v>0</v>
      </c>
      <c r="AJ4186" s="16">
        <v>0</v>
      </c>
      <c r="AK4186" s="16">
        <v>0</v>
      </c>
      <c r="AL4186" s="16">
        <v>0</v>
      </c>
      <c r="AM4186" s="16">
        <v>0</v>
      </c>
      <c r="AN4186" s="16">
        <v>0</v>
      </c>
      <c r="AO4186" s="16">
        <v>0</v>
      </c>
      <c r="AP4186" s="16">
        <v>0</v>
      </c>
      <c r="AQ4186" s="16">
        <v>0</v>
      </c>
      <c r="AR4186" s="16">
        <v>0</v>
      </c>
      <c r="AS4186" s="16">
        <v>0</v>
      </c>
      <c r="AT4186" s="16">
        <v>0</v>
      </c>
      <c r="AU4186" s="16">
        <v>0</v>
      </c>
      <c r="AV4186" s="16">
        <v>0</v>
      </c>
      <c r="AW4186" s="16">
        <v>0</v>
      </c>
      <c r="AX4186" s="16">
        <v>0</v>
      </c>
      <c r="AY4186" s="16">
        <v>0</v>
      </c>
      <c r="AZ4186" s="16">
        <v>0</v>
      </c>
    </row>
    <row r="4187" spans="1:52">
      <c r="A4187" s="15">
        <f>IF(COUNTBLANK(C4187:AZ4187)&gt;0,-1,COUNTIF(C4187:AZ4187,$C$3)+COUNTIF(C4187:AZ4187,$D$3)+COUNTIF(C4187:AZ4187,$E$3)+COUNTIF(C4187:AZ4187,$F$3)+COUNTIF(C4187:AZ4187,$G$3)+COUNTIF(C4187:AZ4187,$H$3)+COUNTIF(C4187:AZ4187,$I$3)+COUNTIF(C4187:AZ4187,$J$3)+COUNTIF(C4187:AZ4187,$K$3)+COUNTIF(C4187:AZ4187,$L$3)+COUNTIF(C4187:AZ4187,$M$3)+COUNTIF(C4187:AZ4187,$N$3)+COUNTIF(C4187:AZ4187,$O$3)+COUNTIF(C4187:AZ4187,$P$3)+COUNTIF(C4187:AZ4187,$Q$3)+COUNTIF(C4187:AZ4187,$R$3)+COUNTIF(C4187:AZ4187,$S$3)+COUNTIF(C4187:AZ4187,$T$3)+COUNTIF(C4187:AZ4187,$U$3)+COUNTIF(C4187:AZ4187,$V$3))</f>
        <v>-1</v>
      </c>
      <c r="R4187" s="16">
        <v>0</v>
      </c>
      <c r="S4187" s="16">
        <v>0</v>
      </c>
      <c r="T4187" s="16">
        <v>0</v>
      </c>
      <c r="U4187" s="16">
        <v>0</v>
      </c>
      <c r="V4187" s="16">
        <v>0</v>
      </c>
      <c r="W4187" s="16">
        <v>0</v>
      </c>
      <c r="X4187" s="16">
        <v>0</v>
      </c>
      <c r="Y4187" s="16">
        <v>0</v>
      </c>
      <c r="Z4187" s="16">
        <v>0</v>
      </c>
      <c r="AA4187" s="16">
        <v>0</v>
      </c>
      <c r="AB4187" s="16">
        <v>0</v>
      </c>
      <c r="AC4187" s="16">
        <v>0</v>
      </c>
      <c r="AD4187" s="16">
        <v>0</v>
      </c>
      <c r="AE4187" s="16">
        <v>0</v>
      </c>
      <c r="AF4187" s="16">
        <v>0</v>
      </c>
      <c r="AG4187" s="16">
        <v>0</v>
      </c>
      <c r="AH4187" s="16">
        <v>0</v>
      </c>
      <c r="AI4187" s="16">
        <v>0</v>
      </c>
      <c r="AJ4187" s="16">
        <v>0</v>
      </c>
      <c r="AK4187" s="16">
        <v>0</v>
      </c>
      <c r="AL4187" s="16">
        <v>0</v>
      </c>
      <c r="AM4187" s="16">
        <v>0</v>
      </c>
      <c r="AN4187" s="16">
        <v>0</v>
      </c>
      <c r="AO4187" s="16">
        <v>0</v>
      </c>
      <c r="AP4187" s="16">
        <v>0</v>
      </c>
      <c r="AQ4187" s="16">
        <v>0</v>
      </c>
      <c r="AR4187" s="16">
        <v>0</v>
      </c>
      <c r="AS4187" s="16">
        <v>0</v>
      </c>
      <c r="AT4187" s="16">
        <v>0</v>
      </c>
      <c r="AU4187" s="16">
        <v>0</v>
      </c>
      <c r="AV4187" s="16">
        <v>0</v>
      </c>
      <c r="AW4187" s="16">
        <v>0</v>
      </c>
      <c r="AX4187" s="16">
        <v>0</v>
      </c>
      <c r="AY4187" s="16">
        <v>0</v>
      </c>
      <c r="AZ4187" s="16">
        <v>0</v>
      </c>
    </row>
    <row r="4188" spans="1:52">
      <c r="A4188" s="15">
        <f>IF(COUNTBLANK(C4188:AZ4188)&gt;0,-1,COUNTIF(C4188:AZ4188,$C$3)+COUNTIF(C4188:AZ4188,$D$3)+COUNTIF(C4188:AZ4188,$E$3)+COUNTIF(C4188:AZ4188,$F$3)+COUNTIF(C4188:AZ4188,$G$3)+COUNTIF(C4188:AZ4188,$H$3)+COUNTIF(C4188:AZ4188,$I$3)+COUNTIF(C4188:AZ4188,$J$3)+COUNTIF(C4188:AZ4188,$K$3)+COUNTIF(C4188:AZ4188,$L$3)+COUNTIF(C4188:AZ4188,$M$3)+COUNTIF(C4188:AZ4188,$N$3)+COUNTIF(C4188:AZ4188,$O$3)+COUNTIF(C4188:AZ4188,$P$3)+COUNTIF(C4188:AZ4188,$Q$3)+COUNTIF(C4188:AZ4188,$R$3)+COUNTIF(C4188:AZ4188,$S$3)+COUNTIF(C4188:AZ4188,$T$3)+COUNTIF(C4188:AZ4188,$U$3)+COUNTIF(C4188:AZ4188,$V$3))</f>
        <v>-1</v>
      </c>
      <c r="R4188" s="16">
        <v>0</v>
      </c>
      <c r="S4188" s="16">
        <v>0</v>
      </c>
      <c r="T4188" s="16">
        <v>0</v>
      </c>
      <c r="U4188" s="16">
        <v>0</v>
      </c>
      <c r="V4188" s="16">
        <v>0</v>
      </c>
      <c r="W4188" s="16">
        <v>0</v>
      </c>
      <c r="X4188" s="16">
        <v>0</v>
      </c>
      <c r="Y4188" s="16">
        <v>0</v>
      </c>
      <c r="Z4188" s="16">
        <v>0</v>
      </c>
      <c r="AA4188" s="16">
        <v>0</v>
      </c>
      <c r="AB4188" s="16">
        <v>0</v>
      </c>
      <c r="AC4188" s="16">
        <v>0</v>
      </c>
      <c r="AD4188" s="16">
        <v>0</v>
      </c>
      <c r="AE4188" s="16">
        <v>0</v>
      </c>
      <c r="AF4188" s="16">
        <v>0</v>
      </c>
      <c r="AG4188" s="16">
        <v>0</v>
      </c>
      <c r="AH4188" s="16">
        <v>0</v>
      </c>
      <c r="AI4188" s="16">
        <v>0</v>
      </c>
      <c r="AJ4188" s="16">
        <v>0</v>
      </c>
      <c r="AK4188" s="16">
        <v>0</v>
      </c>
      <c r="AL4188" s="16">
        <v>0</v>
      </c>
      <c r="AM4188" s="16">
        <v>0</v>
      </c>
      <c r="AN4188" s="16">
        <v>0</v>
      </c>
      <c r="AO4188" s="16">
        <v>0</v>
      </c>
      <c r="AP4188" s="16">
        <v>0</v>
      </c>
      <c r="AQ4188" s="16">
        <v>0</v>
      </c>
      <c r="AR4188" s="16">
        <v>0</v>
      </c>
      <c r="AS4188" s="16">
        <v>0</v>
      </c>
      <c r="AT4188" s="16">
        <v>0</v>
      </c>
      <c r="AU4188" s="16">
        <v>0</v>
      </c>
      <c r="AV4188" s="16">
        <v>0</v>
      </c>
      <c r="AW4188" s="16">
        <v>0</v>
      </c>
      <c r="AX4188" s="16">
        <v>0</v>
      </c>
      <c r="AY4188" s="16">
        <v>0</v>
      </c>
      <c r="AZ4188" s="16">
        <v>0</v>
      </c>
    </row>
    <row r="4189" spans="1:52">
      <c r="A4189" s="15">
        <f>IF(COUNTBLANK(C4189:AZ4189)&gt;0,-1,COUNTIF(C4189:AZ4189,$C$3)+COUNTIF(C4189:AZ4189,$D$3)+COUNTIF(C4189:AZ4189,$E$3)+COUNTIF(C4189:AZ4189,$F$3)+COUNTIF(C4189:AZ4189,$G$3)+COUNTIF(C4189:AZ4189,$H$3)+COUNTIF(C4189:AZ4189,$I$3)+COUNTIF(C4189:AZ4189,$J$3)+COUNTIF(C4189:AZ4189,$K$3)+COUNTIF(C4189:AZ4189,$L$3)+COUNTIF(C4189:AZ4189,$M$3)+COUNTIF(C4189:AZ4189,$N$3)+COUNTIF(C4189:AZ4189,$O$3)+COUNTIF(C4189:AZ4189,$P$3)+COUNTIF(C4189:AZ4189,$Q$3)+COUNTIF(C4189:AZ4189,$R$3)+COUNTIF(C4189:AZ4189,$S$3)+COUNTIF(C4189:AZ4189,$T$3)+COUNTIF(C4189:AZ4189,$U$3)+COUNTIF(C4189:AZ4189,$V$3))</f>
        <v>-1</v>
      </c>
      <c r="R4189" s="16">
        <v>0</v>
      </c>
      <c r="S4189" s="16">
        <v>0</v>
      </c>
      <c r="T4189" s="16">
        <v>0</v>
      </c>
      <c r="U4189" s="16">
        <v>0</v>
      </c>
      <c r="V4189" s="16">
        <v>0</v>
      </c>
      <c r="W4189" s="16">
        <v>0</v>
      </c>
      <c r="X4189" s="16">
        <v>0</v>
      </c>
      <c r="Y4189" s="16">
        <v>0</v>
      </c>
      <c r="Z4189" s="16">
        <v>0</v>
      </c>
      <c r="AA4189" s="16">
        <v>0</v>
      </c>
      <c r="AB4189" s="16">
        <v>0</v>
      </c>
      <c r="AC4189" s="16">
        <v>0</v>
      </c>
      <c r="AD4189" s="16">
        <v>0</v>
      </c>
      <c r="AE4189" s="16">
        <v>0</v>
      </c>
      <c r="AF4189" s="16">
        <v>0</v>
      </c>
      <c r="AG4189" s="16">
        <v>0</v>
      </c>
      <c r="AH4189" s="16">
        <v>0</v>
      </c>
      <c r="AI4189" s="16">
        <v>0</v>
      </c>
      <c r="AJ4189" s="16">
        <v>0</v>
      </c>
      <c r="AK4189" s="16">
        <v>0</v>
      </c>
      <c r="AL4189" s="16">
        <v>0</v>
      </c>
      <c r="AM4189" s="16">
        <v>0</v>
      </c>
      <c r="AN4189" s="16">
        <v>0</v>
      </c>
      <c r="AO4189" s="16">
        <v>0</v>
      </c>
      <c r="AP4189" s="16">
        <v>0</v>
      </c>
      <c r="AQ4189" s="16">
        <v>0</v>
      </c>
      <c r="AR4189" s="16">
        <v>0</v>
      </c>
      <c r="AS4189" s="16">
        <v>0</v>
      </c>
      <c r="AT4189" s="16">
        <v>0</v>
      </c>
      <c r="AU4189" s="16">
        <v>0</v>
      </c>
      <c r="AV4189" s="16">
        <v>0</v>
      </c>
      <c r="AW4189" s="16">
        <v>0</v>
      </c>
      <c r="AX4189" s="16">
        <v>0</v>
      </c>
      <c r="AY4189" s="16">
        <v>0</v>
      </c>
      <c r="AZ4189" s="16">
        <v>0</v>
      </c>
    </row>
    <row r="4190" spans="1:52">
      <c r="A4190" s="15">
        <f>IF(COUNTBLANK(C4190:AZ4190)&gt;0,-1,COUNTIF(C4190:AZ4190,$C$3)+COUNTIF(C4190:AZ4190,$D$3)+COUNTIF(C4190:AZ4190,$E$3)+COUNTIF(C4190:AZ4190,$F$3)+COUNTIF(C4190:AZ4190,$G$3)+COUNTIF(C4190:AZ4190,$H$3)+COUNTIF(C4190:AZ4190,$I$3)+COUNTIF(C4190:AZ4190,$J$3)+COUNTIF(C4190:AZ4190,$K$3)+COUNTIF(C4190:AZ4190,$L$3)+COUNTIF(C4190:AZ4190,$M$3)+COUNTIF(C4190:AZ4190,$N$3)+COUNTIF(C4190:AZ4190,$O$3)+COUNTIF(C4190:AZ4190,$P$3)+COUNTIF(C4190:AZ4190,$Q$3)+COUNTIF(C4190:AZ4190,$R$3)+COUNTIF(C4190:AZ4190,$S$3)+COUNTIF(C4190:AZ4190,$T$3)+COUNTIF(C4190:AZ4190,$U$3)+COUNTIF(C4190:AZ4190,$V$3))</f>
        <v>-1</v>
      </c>
      <c r="R4190" s="16">
        <v>0</v>
      </c>
      <c r="S4190" s="16">
        <v>0</v>
      </c>
      <c r="T4190" s="16">
        <v>0</v>
      </c>
      <c r="U4190" s="16">
        <v>0</v>
      </c>
      <c r="V4190" s="16">
        <v>0</v>
      </c>
      <c r="W4190" s="16">
        <v>0</v>
      </c>
      <c r="X4190" s="16">
        <v>0</v>
      </c>
      <c r="Y4190" s="16">
        <v>0</v>
      </c>
      <c r="Z4190" s="16">
        <v>0</v>
      </c>
      <c r="AA4190" s="16">
        <v>0</v>
      </c>
      <c r="AB4190" s="16">
        <v>0</v>
      </c>
      <c r="AC4190" s="16">
        <v>0</v>
      </c>
      <c r="AD4190" s="16">
        <v>0</v>
      </c>
      <c r="AE4190" s="16">
        <v>0</v>
      </c>
      <c r="AF4190" s="16">
        <v>0</v>
      </c>
      <c r="AG4190" s="16">
        <v>0</v>
      </c>
      <c r="AH4190" s="16">
        <v>0</v>
      </c>
      <c r="AI4190" s="16">
        <v>0</v>
      </c>
      <c r="AJ4190" s="16">
        <v>0</v>
      </c>
      <c r="AK4190" s="16">
        <v>0</v>
      </c>
      <c r="AL4190" s="16">
        <v>0</v>
      </c>
      <c r="AM4190" s="16">
        <v>0</v>
      </c>
      <c r="AN4190" s="16">
        <v>0</v>
      </c>
      <c r="AO4190" s="16">
        <v>0</v>
      </c>
      <c r="AP4190" s="16">
        <v>0</v>
      </c>
      <c r="AQ4190" s="16">
        <v>0</v>
      </c>
      <c r="AR4190" s="16">
        <v>0</v>
      </c>
      <c r="AS4190" s="16">
        <v>0</v>
      </c>
      <c r="AT4190" s="16">
        <v>0</v>
      </c>
      <c r="AU4190" s="16">
        <v>0</v>
      </c>
      <c r="AV4190" s="16">
        <v>0</v>
      </c>
      <c r="AW4190" s="16">
        <v>0</v>
      </c>
      <c r="AX4190" s="16">
        <v>0</v>
      </c>
      <c r="AY4190" s="16">
        <v>0</v>
      </c>
      <c r="AZ4190" s="16">
        <v>0</v>
      </c>
    </row>
    <row r="4191" spans="1:52">
      <c r="A4191" s="15">
        <f>IF(COUNTBLANK(C4191:AZ4191)&gt;0,-1,COUNTIF(C4191:AZ4191,$C$3)+COUNTIF(C4191:AZ4191,$D$3)+COUNTIF(C4191:AZ4191,$E$3)+COUNTIF(C4191:AZ4191,$F$3)+COUNTIF(C4191:AZ4191,$G$3)+COUNTIF(C4191:AZ4191,$H$3)+COUNTIF(C4191:AZ4191,$I$3)+COUNTIF(C4191:AZ4191,$J$3)+COUNTIF(C4191:AZ4191,$K$3)+COUNTIF(C4191:AZ4191,$L$3)+COUNTIF(C4191:AZ4191,$M$3)+COUNTIF(C4191:AZ4191,$N$3)+COUNTIF(C4191:AZ4191,$O$3)+COUNTIF(C4191:AZ4191,$P$3)+COUNTIF(C4191:AZ4191,$Q$3)+COUNTIF(C4191:AZ4191,$R$3)+COUNTIF(C4191:AZ4191,$S$3)+COUNTIF(C4191:AZ4191,$T$3)+COUNTIF(C4191:AZ4191,$U$3)+COUNTIF(C4191:AZ4191,$V$3))</f>
        <v>-1</v>
      </c>
      <c r="R4191" s="16">
        <v>0</v>
      </c>
      <c r="S4191" s="16">
        <v>0</v>
      </c>
      <c r="T4191" s="16">
        <v>0</v>
      </c>
      <c r="U4191" s="16">
        <v>0</v>
      </c>
      <c r="V4191" s="16">
        <v>0</v>
      </c>
      <c r="W4191" s="16">
        <v>0</v>
      </c>
      <c r="X4191" s="16">
        <v>0</v>
      </c>
      <c r="Y4191" s="16">
        <v>0</v>
      </c>
      <c r="Z4191" s="16">
        <v>0</v>
      </c>
      <c r="AA4191" s="16">
        <v>0</v>
      </c>
      <c r="AB4191" s="16">
        <v>0</v>
      </c>
      <c r="AC4191" s="16">
        <v>0</v>
      </c>
      <c r="AD4191" s="16">
        <v>0</v>
      </c>
      <c r="AE4191" s="16">
        <v>0</v>
      </c>
      <c r="AF4191" s="16">
        <v>0</v>
      </c>
      <c r="AG4191" s="16">
        <v>0</v>
      </c>
      <c r="AH4191" s="16">
        <v>0</v>
      </c>
      <c r="AI4191" s="16">
        <v>0</v>
      </c>
      <c r="AJ4191" s="16">
        <v>0</v>
      </c>
      <c r="AK4191" s="16">
        <v>0</v>
      </c>
      <c r="AL4191" s="16">
        <v>0</v>
      </c>
      <c r="AM4191" s="16">
        <v>0</v>
      </c>
      <c r="AN4191" s="16">
        <v>0</v>
      </c>
      <c r="AO4191" s="16">
        <v>0</v>
      </c>
      <c r="AP4191" s="16">
        <v>0</v>
      </c>
      <c r="AQ4191" s="16">
        <v>0</v>
      </c>
      <c r="AR4191" s="16">
        <v>0</v>
      </c>
      <c r="AS4191" s="16">
        <v>0</v>
      </c>
      <c r="AT4191" s="16">
        <v>0</v>
      </c>
      <c r="AU4191" s="16">
        <v>0</v>
      </c>
      <c r="AV4191" s="16">
        <v>0</v>
      </c>
      <c r="AW4191" s="16">
        <v>0</v>
      </c>
      <c r="AX4191" s="16">
        <v>0</v>
      </c>
      <c r="AY4191" s="16">
        <v>0</v>
      </c>
      <c r="AZ4191" s="16">
        <v>0</v>
      </c>
    </row>
    <row r="4192" spans="1:52">
      <c r="A4192" s="15">
        <f>IF(COUNTBLANK(C4192:AZ4192)&gt;0,-1,COUNTIF(C4192:AZ4192,$C$3)+COUNTIF(C4192:AZ4192,$D$3)+COUNTIF(C4192:AZ4192,$E$3)+COUNTIF(C4192:AZ4192,$F$3)+COUNTIF(C4192:AZ4192,$G$3)+COUNTIF(C4192:AZ4192,$H$3)+COUNTIF(C4192:AZ4192,$I$3)+COUNTIF(C4192:AZ4192,$J$3)+COUNTIF(C4192:AZ4192,$K$3)+COUNTIF(C4192:AZ4192,$L$3)+COUNTIF(C4192:AZ4192,$M$3)+COUNTIF(C4192:AZ4192,$N$3)+COUNTIF(C4192:AZ4192,$O$3)+COUNTIF(C4192:AZ4192,$P$3)+COUNTIF(C4192:AZ4192,$Q$3)+COUNTIF(C4192:AZ4192,$R$3)+COUNTIF(C4192:AZ4192,$S$3)+COUNTIF(C4192:AZ4192,$T$3)+COUNTIF(C4192:AZ4192,$U$3)+COUNTIF(C4192:AZ4192,$V$3))</f>
        <v>-1</v>
      </c>
      <c r="R4192" s="16">
        <v>0</v>
      </c>
      <c r="S4192" s="16">
        <v>0</v>
      </c>
      <c r="T4192" s="16">
        <v>0</v>
      </c>
      <c r="U4192" s="16">
        <v>0</v>
      </c>
      <c r="V4192" s="16">
        <v>0</v>
      </c>
      <c r="W4192" s="16">
        <v>0</v>
      </c>
      <c r="X4192" s="16">
        <v>0</v>
      </c>
      <c r="Y4192" s="16">
        <v>0</v>
      </c>
      <c r="Z4192" s="16">
        <v>0</v>
      </c>
      <c r="AA4192" s="16">
        <v>0</v>
      </c>
      <c r="AB4192" s="16">
        <v>0</v>
      </c>
      <c r="AC4192" s="16">
        <v>0</v>
      </c>
      <c r="AD4192" s="16">
        <v>0</v>
      </c>
      <c r="AE4192" s="16">
        <v>0</v>
      </c>
      <c r="AF4192" s="16">
        <v>0</v>
      </c>
      <c r="AG4192" s="16">
        <v>0</v>
      </c>
      <c r="AH4192" s="16">
        <v>0</v>
      </c>
      <c r="AI4192" s="16">
        <v>0</v>
      </c>
      <c r="AJ4192" s="16">
        <v>0</v>
      </c>
      <c r="AK4192" s="16">
        <v>0</v>
      </c>
      <c r="AL4192" s="16">
        <v>0</v>
      </c>
      <c r="AM4192" s="16">
        <v>0</v>
      </c>
      <c r="AN4192" s="16">
        <v>0</v>
      </c>
      <c r="AO4192" s="16">
        <v>0</v>
      </c>
      <c r="AP4192" s="16">
        <v>0</v>
      </c>
      <c r="AQ4192" s="16">
        <v>0</v>
      </c>
      <c r="AR4192" s="16">
        <v>0</v>
      </c>
      <c r="AS4192" s="16">
        <v>0</v>
      </c>
      <c r="AT4192" s="16">
        <v>0</v>
      </c>
      <c r="AU4192" s="16">
        <v>0</v>
      </c>
      <c r="AV4192" s="16">
        <v>0</v>
      </c>
      <c r="AW4192" s="16">
        <v>0</v>
      </c>
      <c r="AX4192" s="16">
        <v>0</v>
      </c>
      <c r="AY4192" s="16">
        <v>0</v>
      </c>
      <c r="AZ4192" s="16">
        <v>0</v>
      </c>
    </row>
    <row r="4193" spans="1:52">
      <c r="A4193" s="15">
        <f>IF(COUNTBLANK(C4193:AZ4193)&gt;0,-1,COUNTIF(C4193:AZ4193,$C$3)+COUNTIF(C4193:AZ4193,$D$3)+COUNTIF(C4193:AZ4193,$E$3)+COUNTIF(C4193:AZ4193,$F$3)+COUNTIF(C4193:AZ4193,$G$3)+COUNTIF(C4193:AZ4193,$H$3)+COUNTIF(C4193:AZ4193,$I$3)+COUNTIF(C4193:AZ4193,$J$3)+COUNTIF(C4193:AZ4193,$K$3)+COUNTIF(C4193:AZ4193,$L$3)+COUNTIF(C4193:AZ4193,$M$3)+COUNTIF(C4193:AZ4193,$N$3)+COUNTIF(C4193:AZ4193,$O$3)+COUNTIF(C4193:AZ4193,$P$3)+COUNTIF(C4193:AZ4193,$Q$3)+COUNTIF(C4193:AZ4193,$R$3)+COUNTIF(C4193:AZ4193,$S$3)+COUNTIF(C4193:AZ4193,$T$3)+COUNTIF(C4193:AZ4193,$U$3)+COUNTIF(C4193:AZ4193,$V$3))</f>
        <v>-1</v>
      </c>
      <c r="R4193" s="16">
        <v>0</v>
      </c>
      <c r="S4193" s="16">
        <v>0</v>
      </c>
      <c r="T4193" s="16">
        <v>0</v>
      </c>
      <c r="U4193" s="16">
        <v>0</v>
      </c>
      <c r="V4193" s="16">
        <v>0</v>
      </c>
      <c r="W4193" s="16">
        <v>0</v>
      </c>
      <c r="X4193" s="16">
        <v>0</v>
      </c>
      <c r="Y4193" s="16">
        <v>0</v>
      </c>
      <c r="Z4193" s="16">
        <v>0</v>
      </c>
      <c r="AA4193" s="16">
        <v>0</v>
      </c>
      <c r="AB4193" s="16">
        <v>0</v>
      </c>
      <c r="AC4193" s="16">
        <v>0</v>
      </c>
      <c r="AD4193" s="16">
        <v>0</v>
      </c>
      <c r="AE4193" s="16">
        <v>0</v>
      </c>
      <c r="AF4193" s="16">
        <v>0</v>
      </c>
      <c r="AG4193" s="16">
        <v>0</v>
      </c>
      <c r="AH4193" s="16">
        <v>0</v>
      </c>
      <c r="AI4193" s="16">
        <v>0</v>
      </c>
      <c r="AJ4193" s="16">
        <v>0</v>
      </c>
      <c r="AK4193" s="16">
        <v>0</v>
      </c>
      <c r="AL4193" s="16">
        <v>0</v>
      </c>
      <c r="AM4193" s="16">
        <v>0</v>
      </c>
      <c r="AN4193" s="16">
        <v>0</v>
      </c>
      <c r="AO4193" s="16">
        <v>0</v>
      </c>
      <c r="AP4193" s="16">
        <v>0</v>
      </c>
      <c r="AQ4193" s="16">
        <v>0</v>
      </c>
      <c r="AR4193" s="16">
        <v>0</v>
      </c>
      <c r="AS4193" s="16">
        <v>0</v>
      </c>
      <c r="AT4193" s="16">
        <v>0</v>
      </c>
      <c r="AU4193" s="16">
        <v>0</v>
      </c>
      <c r="AV4193" s="16">
        <v>0</v>
      </c>
      <c r="AW4193" s="16">
        <v>0</v>
      </c>
      <c r="AX4193" s="16">
        <v>0</v>
      </c>
      <c r="AY4193" s="16">
        <v>0</v>
      </c>
      <c r="AZ4193" s="16">
        <v>0</v>
      </c>
    </row>
    <row r="4194" spans="1:52">
      <c r="A4194" s="15">
        <f>IF(COUNTBLANK(C4194:AZ4194)&gt;0,-1,COUNTIF(C4194:AZ4194,$C$3)+COUNTIF(C4194:AZ4194,$D$3)+COUNTIF(C4194:AZ4194,$E$3)+COUNTIF(C4194:AZ4194,$F$3)+COUNTIF(C4194:AZ4194,$G$3)+COUNTIF(C4194:AZ4194,$H$3)+COUNTIF(C4194:AZ4194,$I$3)+COUNTIF(C4194:AZ4194,$J$3)+COUNTIF(C4194:AZ4194,$K$3)+COUNTIF(C4194:AZ4194,$L$3)+COUNTIF(C4194:AZ4194,$M$3)+COUNTIF(C4194:AZ4194,$N$3)+COUNTIF(C4194:AZ4194,$O$3)+COUNTIF(C4194:AZ4194,$P$3)+COUNTIF(C4194:AZ4194,$Q$3)+COUNTIF(C4194:AZ4194,$R$3)+COUNTIF(C4194:AZ4194,$S$3)+COUNTIF(C4194:AZ4194,$T$3)+COUNTIF(C4194:AZ4194,$U$3)+COUNTIF(C4194:AZ4194,$V$3))</f>
        <v>-1</v>
      </c>
      <c r="R4194" s="16">
        <v>0</v>
      </c>
      <c r="S4194" s="16">
        <v>0</v>
      </c>
      <c r="T4194" s="16">
        <v>0</v>
      </c>
      <c r="U4194" s="16">
        <v>0</v>
      </c>
      <c r="V4194" s="16">
        <v>0</v>
      </c>
      <c r="W4194" s="16">
        <v>0</v>
      </c>
      <c r="X4194" s="16">
        <v>0</v>
      </c>
      <c r="Y4194" s="16">
        <v>0</v>
      </c>
      <c r="Z4194" s="16">
        <v>0</v>
      </c>
      <c r="AA4194" s="16">
        <v>0</v>
      </c>
      <c r="AB4194" s="16">
        <v>0</v>
      </c>
      <c r="AC4194" s="16">
        <v>0</v>
      </c>
      <c r="AD4194" s="16">
        <v>0</v>
      </c>
      <c r="AE4194" s="16">
        <v>0</v>
      </c>
      <c r="AF4194" s="16">
        <v>0</v>
      </c>
      <c r="AG4194" s="16">
        <v>0</v>
      </c>
      <c r="AH4194" s="16">
        <v>0</v>
      </c>
      <c r="AI4194" s="16">
        <v>0</v>
      </c>
      <c r="AJ4194" s="16">
        <v>0</v>
      </c>
      <c r="AK4194" s="16">
        <v>0</v>
      </c>
      <c r="AL4194" s="16">
        <v>0</v>
      </c>
      <c r="AM4194" s="16">
        <v>0</v>
      </c>
      <c r="AN4194" s="16">
        <v>0</v>
      </c>
      <c r="AO4194" s="16">
        <v>0</v>
      </c>
      <c r="AP4194" s="16">
        <v>0</v>
      </c>
      <c r="AQ4194" s="16">
        <v>0</v>
      </c>
      <c r="AR4194" s="16">
        <v>0</v>
      </c>
      <c r="AS4194" s="16">
        <v>0</v>
      </c>
      <c r="AT4194" s="16">
        <v>0</v>
      </c>
      <c r="AU4194" s="16">
        <v>0</v>
      </c>
      <c r="AV4194" s="16">
        <v>0</v>
      </c>
      <c r="AW4194" s="16">
        <v>0</v>
      </c>
      <c r="AX4194" s="16">
        <v>0</v>
      </c>
      <c r="AY4194" s="16">
        <v>0</v>
      </c>
      <c r="AZ4194" s="16">
        <v>0</v>
      </c>
    </row>
    <row r="4195" spans="1:52">
      <c r="A4195" s="15">
        <f>IF(COUNTBLANK(C4195:AZ4195)&gt;0,-1,COUNTIF(C4195:AZ4195,$C$3)+COUNTIF(C4195:AZ4195,$D$3)+COUNTIF(C4195:AZ4195,$E$3)+COUNTIF(C4195:AZ4195,$F$3)+COUNTIF(C4195:AZ4195,$G$3)+COUNTIF(C4195:AZ4195,$H$3)+COUNTIF(C4195:AZ4195,$I$3)+COUNTIF(C4195:AZ4195,$J$3)+COUNTIF(C4195:AZ4195,$K$3)+COUNTIF(C4195:AZ4195,$L$3)+COUNTIF(C4195:AZ4195,$M$3)+COUNTIF(C4195:AZ4195,$N$3)+COUNTIF(C4195:AZ4195,$O$3)+COUNTIF(C4195:AZ4195,$P$3)+COUNTIF(C4195:AZ4195,$Q$3)+COUNTIF(C4195:AZ4195,$R$3)+COUNTIF(C4195:AZ4195,$S$3)+COUNTIF(C4195:AZ4195,$T$3)+COUNTIF(C4195:AZ4195,$U$3)+COUNTIF(C4195:AZ4195,$V$3))</f>
        <v>-1</v>
      </c>
      <c r="R4195" s="16">
        <v>0</v>
      </c>
      <c r="S4195" s="16">
        <v>0</v>
      </c>
      <c r="T4195" s="16">
        <v>0</v>
      </c>
      <c r="U4195" s="16">
        <v>0</v>
      </c>
      <c r="V4195" s="16">
        <v>0</v>
      </c>
      <c r="W4195" s="16">
        <v>0</v>
      </c>
      <c r="X4195" s="16">
        <v>0</v>
      </c>
      <c r="Y4195" s="16">
        <v>0</v>
      </c>
      <c r="Z4195" s="16">
        <v>0</v>
      </c>
      <c r="AA4195" s="16">
        <v>0</v>
      </c>
      <c r="AB4195" s="16">
        <v>0</v>
      </c>
      <c r="AC4195" s="16">
        <v>0</v>
      </c>
      <c r="AD4195" s="16">
        <v>0</v>
      </c>
      <c r="AE4195" s="16">
        <v>0</v>
      </c>
      <c r="AF4195" s="16">
        <v>0</v>
      </c>
      <c r="AG4195" s="16">
        <v>0</v>
      </c>
      <c r="AH4195" s="16">
        <v>0</v>
      </c>
      <c r="AI4195" s="16">
        <v>0</v>
      </c>
      <c r="AJ4195" s="16">
        <v>0</v>
      </c>
      <c r="AK4195" s="16">
        <v>0</v>
      </c>
      <c r="AL4195" s="16">
        <v>0</v>
      </c>
      <c r="AM4195" s="16">
        <v>0</v>
      </c>
      <c r="AN4195" s="16">
        <v>0</v>
      </c>
      <c r="AO4195" s="16">
        <v>0</v>
      </c>
      <c r="AP4195" s="16">
        <v>0</v>
      </c>
      <c r="AQ4195" s="16">
        <v>0</v>
      </c>
      <c r="AR4195" s="16">
        <v>0</v>
      </c>
      <c r="AS4195" s="16">
        <v>0</v>
      </c>
      <c r="AT4195" s="16">
        <v>0</v>
      </c>
      <c r="AU4195" s="16">
        <v>0</v>
      </c>
      <c r="AV4195" s="16">
        <v>0</v>
      </c>
      <c r="AW4195" s="16">
        <v>0</v>
      </c>
      <c r="AX4195" s="16">
        <v>0</v>
      </c>
      <c r="AY4195" s="16">
        <v>0</v>
      </c>
      <c r="AZ4195" s="16">
        <v>0</v>
      </c>
    </row>
    <row r="4196" spans="1:52">
      <c r="A4196" s="15">
        <f>IF(COUNTBLANK(C4196:AZ4196)&gt;0,-1,COUNTIF(C4196:AZ4196,$C$3)+COUNTIF(C4196:AZ4196,$D$3)+COUNTIF(C4196:AZ4196,$E$3)+COUNTIF(C4196:AZ4196,$F$3)+COUNTIF(C4196:AZ4196,$G$3)+COUNTIF(C4196:AZ4196,$H$3)+COUNTIF(C4196:AZ4196,$I$3)+COUNTIF(C4196:AZ4196,$J$3)+COUNTIF(C4196:AZ4196,$K$3)+COUNTIF(C4196:AZ4196,$L$3)+COUNTIF(C4196:AZ4196,$M$3)+COUNTIF(C4196:AZ4196,$N$3)+COUNTIF(C4196:AZ4196,$O$3)+COUNTIF(C4196:AZ4196,$P$3)+COUNTIF(C4196:AZ4196,$Q$3)+COUNTIF(C4196:AZ4196,$R$3)+COUNTIF(C4196:AZ4196,$S$3)+COUNTIF(C4196:AZ4196,$T$3)+COUNTIF(C4196:AZ4196,$U$3)+COUNTIF(C4196:AZ4196,$V$3))</f>
        <v>-1</v>
      </c>
      <c r="R4196" s="16">
        <v>0</v>
      </c>
      <c r="S4196" s="16">
        <v>0</v>
      </c>
      <c r="T4196" s="16">
        <v>0</v>
      </c>
      <c r="U4196" s="16">
        <v>0</v>
      </c>
      <c r="V4196" s="16">
        <v>0</v>
      </c>
      <c r="W4196" s="16">
        <v>0</v>
      </c>
      <c r="X4196" s="16">
        <v>0</v>
      </c>
      <c r="Y4196" s="16">
        <v>0</v>
      </c>
      <c r="Z4196" s="16">
        <v>0</v>
      </c>
      <c r="AA4196" s="16">
        <v>0</v>
      </c>
      <c r="AB4196" s="16">
        <v>0</v>
      </c>
      <c r="AC4196" s="16">
        <v>0</v>
      </c>
      <c r="AD4196" s="16">
        <v>0</v>
      </c>
      <c r="AE4196" s="16">
        <v>0</v>
      </c>
      <c r="AF4196" s="16">
        <v>0</v>
      </c>
      <c r="AG4196" s="16">
        <v>0</v>
      </c>
      <c r="AH4196" s="16">
        <v>0</v>
      </c>
      <c r="AI4196" s="16">
        <v>0</v>
      </c>
      <c r="AJ4196" s="16">
        <v>0</v>
      </c>
      <c r="AK4196" s="16">
        <v>0</v>
      </c>
      <c r="AL4196" s="16">
        <v>0</v>
      </c>
      <c r="AM4196" s="16">
        <v>0</v>
      </c>
      <c r="AN4196" s="16">
        <v>0</v>
      </c>
      <c r="AO4196" s="16">
        <v>0</v>
      </c>
      <c r="AP4196" s="16">
        <v>0</v>
      </c>
      <c r="AQ4196" s="16">
        <v>0</v>
      </c>
      <c r="AR4196" s="16">
        <v>0</v>
      </c>
      <c r="AS4196" s="16">
        <v>0</v>
      </c>
      <c r="AT4196" s="16">
        <v>0</v>
      </c>
      <c r="AU4196" s="16">
        <v>0</v>
      </c>
      <c r="AV4196" s="16">
        <v>0</v>
      </c>
      <c r="AW4196" s="16">
        <v>0</v>
      </c>
      <c r="AX4196" s="16">
        <v>0</v>
      </c>
      <c r="AY4196" s="16">
        <v>0</v>
      </c>
      <c r="AZ4196" s="16">
        <v>0</v>
      </c>
    </row>
    <row r="4197" spans="1:52">
      <c r="A4197" s="15">
        <f>IF(COUNTBLANK(C4197:AZ4197)&gt;0,-1,COUNTIF(C4197:AZ4197,$C$3)+COUNTIF(C4197:AZ4197,$D$3)+COUNTIF(C4197:AZ4197,$E$3)+COUNTIF(C4197:AZ4197,$F$3)+COUNTIF(C4197:AZ4197,$G$3)+COUNTIF(C4197:AZ4197,$H$3)+COUNTIF(C4197:AZ4197,$I$3)+COUNTIF(C4197:AZ4197,$J$3)+COUNTIF(C4197:AZ4197,$K$3)+COUNTIF(C4197:AZ4197,$L$3)+COUNTIF(C4197:AZ4197,$M$3)+COUNTIF(C4197:AZ4197,$N$3)+COUNTIF(C4197:AZ4197,$O$3)+COUNTIF(C4197:AZ4197,$P$3)+COUNTIF(C4197:AZ4197,$Q$3)+COUNTIF(C4197:AZ4197,$R$3)+COUNTIF(C4197:AZ4197,$S$3)+COUNTIF(C4197:AZ4197,$T$3)+COUNTIF(C4197:AZ4197,$U$3)+COUNTIF(C4197:AZ4197,$V$3))</f>
        <v>-1</v>
      </c>
      <c r="R4197" s="16">
        <v>0</v>
      </c>
      <c r="S4197" s="16">
        <v>0</v>
      </c>
      <c r="T4197" s="16">
        <v>0</v>
      </c>
      <c r="U4197" s="16">
        <v>0</v>
      </c>
      <c r="V4197" s="16">
        <v>0</v>
      </c>
      <c r="W4197" s="16">
        <v>0</v>
      </c>
      <c r="X4197" s="16">
        <v>0</v>
      </c>
      <c r="Y4197" s="16">
        <v>0</v>
      </c>
      <c r="Z4197" s="16">
        <v>0</v>
      </c>
      <c r="AA4197" s="16">
        <v>0</v>
      </c>
      <c r="AB4197" s="16">
        <v>0</v>
      </c>
      <c r="AC4197" s="16">
        <v>0</v>
      </c>
      <c r="AD4197" s="16">
        <v>0</v>
      </c>
      <c r="AE4197" s="16">
        <v>0</v>
      </c>
      <c r="AF4197" s="16">
        <v>0</v>
      </c>
      <c r="AG4197" s="16">
        <v>0</v>
      </c>
      <c r="AH4197" s="16">
        <v>0</v>
      </c>
      <c r="AI4197" s="16">
        <v>0</v>
      </c>
      <c r="AJ4197" s="16">
        <v>0</v>
      </c>
      <c r="AK4197" s="16">
        <v>0</v>
      </c>
      <c r="AL4197" s="16">
        <v>0</v>
      </c>
      <c r="AM4197" s="16">
        <v>0</v>
      </c>
      <c r="AN4197" s="16">
        <v>0</v>
      </c>
      <c r="AO4197" s="16">
        <v>0</v>
      </c>
      <c r="AP4197" s="16">
        <v>0</v>
      </c>
      <c r="AQ4197" s="16">
        <v>0</v>
      </c>
      <c r="AR4197" s="16">
        <v>0</v>
      </c>
      <c r="AS4197" s="16">
        <v>0</v>
      </c>
      <c r="AT4197" s="16">
        <v>0</v>
      </c>
      <c r="AU4197" s="16">
        <v>0</v>
      </c>
      <c r="AV4197" s="16">
        <v>0</v>
      </c>
      <c r="AW4197" s="16">
        <v>0</v>
      </c>
      <c r="AX4197" s="16">
        <v>0</v>
      </c>
      <c r="AY4197" s="16">
        <v>0</v>
      </c>
      <c r="AZ4197" s="16">
        <v>0</v>
      </c>
    </row>
    <row r="4198" spans="1:52">
      <c r="A4198" s="15">
        <f>IF(COUNTBLANK(C4198:AZ4198)&gt;0,-1,COUNTIF(C4198:AZ4198,$C$3)+COUNTIF(C4198:AZ4198,$D$3)+COUNTIF(C4198:AZ4198,$E$3)+COUNTIF(C4198:AZ4198,$F$3)+COUNTIF(C4198:AZ4198,$G$3)+COUNTIF(C4198:AZ4198,$H$3)+COUNTIF(C4198:AZ4198,$I$3)+COUNTIF(C4198:AZ4198,$J$3)+COUNTIF(C4198:AZ4198,$K$3)+COUNTIF(C4198:AZ4198,$L$3)+COUNTIF(C4198:AZ4198,$M$3)+COUNTIF(C4198:AZ4198,$N$3)+COUNTIF(C4198:AZ4198,$O$3)+COUNTIF(C4198:AZ4198,$P$3)+COUNTIF(C4198:AZ4198,$Q$3)+COUNTIF(C4198:AZ4198,$R$3)+COUNTIF(C4198:AZ4198,$S$3)+COUNTIF(C4198:AZ4198,$T$3)+COUNTIF(C4198:AZ4198,$U$3)+COUNTIF(C4198:AZ4198,$V$3))</f>
        <v>-1</v>
      </c>
      <c r="R4198" s="16">
        <v>0</v>
      </c>
      <c r="S4198" s="16">
        <v>0</v>
      </c>
      <c r="T4198" s="16">
        <v>0</v>
      </c>
      <c r="U4198" s="16">
        <v>0</v>
      </c>
      <c r="V4198" s="16">
        <v>0</v>
      </c>
      <c r="W4198" s="16">
        <v>0</v>
      </c>
      <c r="X4198" s="16">
        <v>0</v>
      </c>
      <c r="Y4198" s="16">
        <v>0</v>
      </c>
      <c r="Z4198" s="16">
        <v>0</v>
      </c>
      <c r="AA4198" s="16">
        <v>0</v>
      </c>
      <c r="AB4198" s="16">
        <v>0</v>
      </c>
      <c r="AC4198" s="16">
        <v>0</v>
      </c>
      <c r="AD4198" s="16">
        <v>0</v>
      </c>
      <c r="AE4198" s="16">
        <v>0</v>
      </c>
      <c r="AF4198" s="16">
        <v>0</v>
      </c>
      <c r="AG4198" s="16">
        <v>0</v>
      </c>
      <c r="AH4198" s="16">
        <v>0</v>
      </c>
      <c r="AI4198" s="16">
        <v>0</v>
      </c>
      <c r="AJ4198" s="16">
        <v>0</v>
      </c>
      <c r="AK4198" s="16">
        <v>0</v>
      </c>
      <c r="AL4198" s="16">
        <v>0</v>
      </c>
      <c r="AM4198" s="16">
        <v>0</v>
      </c>
      <c r="AN4198" s="16">
        <v>0</v>
      </c>
      <c r="AO4198" s="16">
        <v>0</v>
      </c>
      <c r="AP4198" s="16">
        <v>0</v>
      </c>
      <c r="AQ4198" s="16">
        <v>0</v>
      </c>
      <c r="AR4198" s="16">
        <v>0</v>
      </c>
      <c r="AS4198" s="16">
        <v>0</v>
      </c>
      <c r="AT4198" s="16">
        <v>0</v>
      </c>
      <c r="AU4198" s="16">
        <v>0</v>
      </c>
      <c r="AV4198" s="16">
        <v>0</v>
      </c>
      <c r="AW4198" s="16">
        <v>0</v>
      </c>
      <c r="AX4198" s="16">
        <v>0</v>
      </c>
      <c r="AY4198" s="16">
        <v>0</v>
      </c>
      <c r="AZ4198" s="16">
        <v>0</v>
      </c>
    </row>
    <row r="4199" spans="1:52">
      <c r="A4199" s="15">
        <f>IF(COUNTBLANK(C4199:AZ4199)&gt;0,-1,COUNTIF(C4199:AZ4199,$C$3)+COUNTIF(C4199:AZ4199,$D$3)+COUNTIF(C4199:AZ4199,$E$3)+COUNTIF(C4199:AZ4199,$F$3)+COUNTIF(C4199:AZ4199,$G$3)+COUNTIF(C4199:AZ4199,$H$3)+COUNTIF(C4199:AZ4199,$I$3)+COUNTIF(C4199:AZ4199,$J$3)+COUNTIF(C4199:AZ4199,$K$3)+COUNTIF(C4199:AZ4199,$L$3)+COUNTIF(C4199:AZ4199,$M$3)+COUNTIF(C4199:AZ4199,$N$3)+COUNTIF(C4199:AZ4199,$O$3)+COUNTIF(C4199:AZ4199,$P$3)+COUNTIF(C4199:AZ4199,$Q$3)+COUNTIF(C4199:AZ4199,$R$3)+COUNTIF(C4199:AZ4199,$S$3)+COUNTIF(C4199:AZ4199,$T$3)+COUNTIF(C4199:AZ4199,$U$3)+COUNTIF(C4199:AZ4199,$V$3))</f>
        <v>-1</v>
      </c>
      <c r="R4199" s="16">
        <v>0</v>
      </c>
      <c r="S4199" s="16">
        <v>0</v>
      </c>
      <c r="T4199" s="16">
        <v>0</v>
      </c>
      <c r="U4199" s="16">
        <v>0</v>
      </c>
      <c r="V4199" s="16">
        <v>0</v>
      </c>
      <c r="W4199" s="16">
        <v>0</v>
      </c>
      <c r="X4199" s="16">
        <v>0</v>
      </c>
      <c r="Y4199" s="16">
        <v>0</v>
      </c>
      <c r="Z4199" s="16">
        <v>0</v>
      </c>
      <c r="AA4199" s="16">
        <v>0</v>
      </c>
      <c r="AB4199" s="16">
        <v>0</v>
      </c>
      <c r="AC4199" s="16">
        <v>0</v>
      </c>
      <c r="AD4199" s="16">
        <v>0</v>
      </c>
      <c r="AE4199" s="16">
        <v>0</v>
      </c>
      <c r="AF4199" s="16">
        <v>0</v>
      </c>
      <c r="AG4199" s="16">
        <v>0</v>
      </c>
      <c r="AH4199" s="16">
        <v>0</v>
      </c>
      <c r="AI4199" s="16">
        <v>0</v>
      </c>
      <c r="AJ4199" s="16">
        <v>0</v>
      </c>
      <c r="AK4199" s="16">
        <v>0</v>
      </c>
      <c r="AL4199" s="16">
        <v>0</v>
      </c>
      <c r="AM4199" s="16">
        <v>0</v>
      </c>
      <c r="AN4199" s="16">
        <v>0</v>
      </c>
      <c r="AO4199" s="16">
        <v>0</v>
      </c>
      <c r="AP4199" s="16">
        <v>0</v>
      </c>
      <c r="AQ4199" s="16">
        <v>0</v>
      </c>
      <c r="AR4199" s="16">
        <v>0</v>
      </c>
      <c r="AS4199" s="16">
        <v>0</v>
      </c>
      <c r="AT4199" s="16">
        <v>0</v>
      </c>
      <c r="AU4199" s="16">
        <v>0</v>
      </c>
      <c r="AV4199" s="16">
        <v>0</v>
      </c>
      <c r="AW4199" s="16">
        <v>0</v>
      </c>
      <c r="AX4199" s="16">
        <v>0</v>
      </c>
      <c r="AY4199" s="16">
        <v>0</v>
      </c>
      <c r="AZ4199" s="16">
        <v>0</v>
      </c>
    </row>
    <row r="4200" spans="1:52">
      <c r="A4200" s="15">
        <f>IF(COUNTBLANK(C4200:AZ4200)&gt;0,-1,COUNTIF(C4200:AZ4200,$C$3)+COUNTIF(C4200:AZ4200,$D$3)+COUNTIF(C4200:AZ4200,$E$3)+COUNTIF(C4200:AZ4200,$F$3)+COUNTIF(C4200:AZ4200,$G$3)+COUNTIF(C4200:AZ4200,$H$3)+COUNTIF(C4200:AZ4200,$I$3)+COUNTIF(C4200:AZ4200,$J$3)+COUNTIF(C4200:AZ4200,$K$3)+COUNTIF(C4200:AZ4200,$L$3)+COUNTIF(C4200:AZ4200,$M$3)+COUNTIF(C4200:AZ4200,$N$3)+COUNTIF(C4200:AZ4200,$O$3)+COUNTIF(C4200:AZ4200,$P$3)+COUNTIF(C4200:AZ4200,$Q$3)+COUNTIF(C4200:AZ4200,$R$3)+COUNTIF(C4200:AZ4200,$S$3)+COUNTIF(C4200:AZ4200,$T$3)+COUNTIF(C4200:AZ4200,$U$3)+COUNTIF(C4200:AZ4200,$V$3))</f>
        <v>-1</v>
      </c>
      <c r="R4200" s="16">
        <v>0</v>
      </c>
      <c r="S4200" s="16">
        <v>0</v>
      </c>
      <c r="T4200" s="16">
        <v>0</v>
      </c>
      <c r="U4200" s="16">
        <v>0</v>
      </c>
      <c r="V4200" s="16">
        <v>0</v>
      </c>
      <c r="W4200" s="16">
        <v>0</v>
      </c>
      <c r="X4200" s="16">
        <v>0</v>
      </c>
      <c r="Y4200" s="16">
        <v>0</v>
      </c>
      <c r="Z4200" s="16">
        <v>0</v>
      </c>
      <c r="AA4200" s="16">
        <v>0</v>
      </c>
      <c r="AB4200" s="16">
        <v>0</v>
      </c>
      <c r="AC4200" s="16">
        <v>0</v>
      </c>
      <c r="AD4200" s="16">
        <v>0</v>
      </c>
      <c r="AE4200" s="16">
        <v>0</v>
      </c>
      <c r="AF4200" s="16">
        <v>0</v>
      </c>
      <c r="AG4200" s="16">
        <v>0</v>
      </c>
      <c r="AH4200" s="16">
        <v>0</v>
      </c>
      <c r="AI4200" s="16">
        <v>0</v>
      </c>
      <c r="AJ4200" s="16">
        <v>0</v>
      </c>
      <c r="AK4200" s="16">
        <v>0</v>
      </c>
      <c r="AL4200" s="16">
        <v>0</v>
      </c>
      <c r="AM4200" s="16">
        <v>0</v>
      </c>
      <c r="AN4200" s="16">
        <v>0</v>
      </c>
      <c r="AO4200" s="16">
        <v>0</v>
      </c>
      <c r="AP4200" s="16">
        <v>0</v>
      </c>
      <c r="AQ4200" s="16">
        <v>0</v>
      </c>
      <c r="AR4200" s="16">
        <v>0</v>
      </c>
      <c r="AS4200" s="16">
        <v>0</v>
      </c>
      <c r="AT4200" s="16">
        <v>0</v>
      </c>
      <c r="AU4200" s="16">
        <v>0</v>
      </c>
      <c r="AV4200" s="16">
        <v>0</v>
      </c>
      <c r="AW4200" s="16">
        <v>0</v>
      </c>
      <c r="AX4200" s="16">
        <v>0</v>
      </c>
      <c r="AY4200" s="16">
        <v>0</v>
      </c>
      <c r="AZ4200" s="16">
        <v>0</v>
      </c>
    </row>
    <row r="4201" spans="1:52">
      <c r="A4201" s="15">
        <f>IF(COUNTBLANK(C4201:AZ4201)&gt;0,-1,COUNTIF(C4201:AZ4201,$C$3)+COUNTIF(C4201:AZ4201,$D$3)+COUNTIF(C4201:AZ4201,$E$3)+COUNTIF(C4201:AZ4201,$F$3)+COUNTIF(C4201:AZ4201,$G$3)+COUNTIF(C4201:AZ4201,$H$3)+COUNTIF(C4201:AZ4201,$I$3)+COUNTIF(C4201:AZ4201,$J$3)+COUNTIF(C4201:AZ4201,$K$3)+COUNTIF(C4201:AZ4201,$L$3)+COUNTIF(C4201:AZ4201,$M$3)+COUNTIF(C4201:AZ4201,$N$3)+COUNTIF(C4201:AZ4201,$O$3)+COUNTIF(C4201:AZ4201,$P$3)+COUNTIF(C4201:AZ4201,$Q$3)+COUNTIF(C4201:AZ4201,$R$3)+COUNTIF(C4201:AZ4201,$S$3)+COUNTIF(C4201:AZ4201,$T$3)+COUNTIF(C4201:AZ4201,$U$3)+COUNTIF(C4201:AZ4201,$V$3))</f>
        <v>-1</v>
      </c>
      <c r="R4201" s="16">
        <v>0</v>
      </c>
      <c r="S4201" s="16">
        <v>0</v>
      </c>
      <c r="T4201" s="16">
        <v>0</v>
      </c>
      <c r="U4201" s="16">
        <v>0</v>
      </c>
      <c r="V4201" s="16">
        <v>0</v>
      </c>
      <c r="W4201" s="16">
        <v>0</v>
      </c>
      <c r="X4201" s="16">
        <v>0</v>
      </c>
      <c r="Y4201" s="16">
        <v>0</v>
      </c>
      <c r="Z4201" s="16">
        <v>0</v>
      </c>
      <c r="AA4201" s="16">
        <v>0</v>
      </c>
      <c r="AB4201" s="16">
        <v>0</v>
      </c>
      <c r="AC4201" s="16">
        <v>0</v>
      </c>
      <c r="AD4201" s="16">
        <v>0</v>
      </c>
      <c r="AE4201" s="16">
        <v>0</v>
      </c>
      <c r="AF4201" s="16">
        <v>0</v>
      </c>
      <c r="AG4201" s="16">
        <v>0</v>
      </c>
      <c r="AH4201" s="16">
        <v>0</v>
      </c>
      <c r="AI4201" s="16">
        <v>0</v>
      </c>
      <c r="AJ4201" s="16">
        <v>0</v>
      </c>
      <c r="AK4201" s="16">
        <v>0</v>
      </c>
      <c r="AL4201" s="16">
        <v>0</v>
      </c>
      <c r="AM4201" s="16">
        <v>0</v>
      </c>
      <c r="AN4201" s="16">
        <v>0</v>
      </c>
      <c r="AO4201" s="16">
        <v>0</v>
      </c>
      <c r="AP4201" s="16">
        <v>0</v>
      </c>
      <c r="AQ4201" s="16">
        <v>0</v>
      </c>
      <c r="AR4201" s="16">
        <v>0</v>
      </c>
      <c r="AS4201" s="16">
        <v>0</v>
      </c>
      <c r="AT4201" s="16">
        <v>0</v>
      </c>
      <c r="AU4201" s="16">
        <v>0</v>
      </c>
      <c r="AV4201" s="16">
        <v>0</v>
      </c>
      <c r="AW4201" s="16">
        <v>0</v>
      </c>
      <c r="AX4201" s="16">
        <v>0</v>
      </c>
      <c r="AY4201" s="16">
        <v>0</v>
      </c>
      <c r="AZ4201" s="16">
        <v>0</v>
      </c>
    </row>
    <row r="4202" spans="1:52">
      <c r="A4202" s="15">
        <f>IF(COUNTBLANK(C4202:AZ4202)&gt;0,-1,COUNTIF(C4202:AZ4202,$C$3)+COUNTIF(C4202:AZ4202,$D$3)+COUNTIF(C4202:AZ4202,$E$3)+COUNTIF(C4202:AZ4202,$F$3)+COUNTIF(C4202:AZ4202,$G$3)+COUNTIF(C4202:AZ4202,$H$3)+COUNTIF(C4202:AZ4202,$I$3)+COUNTIF(C4202:AZ4202,$J$3)+COUNTIF(C4202:AZ4202,$K$3)+COUNTIF(C4202:AZ4202,$L$3)+COUNTIF(C4202:AZ4202,$M$3)+COUNTIF(C4202:AZ4202,$N$3)+COUNTIF(C4202:AZ4202,$O$3)+COUNTIF(C4202:AZ4202,$P$3)+COUNTIF(C4202:AZ4202,$Q$3)+COUNTIF(C4202:AZ4202,$R$3)+COUNTIF(C4202:AZ4202,$S$3)+COUNTIF(C4202:AZ4202,$T$3)+COUNTIF(C4202:AZ4202,$U$3)+COUNTIF(C4202:AZ4202,$V$3))</f>
        <v>-1</v>
      </c>
      <c r="R4202" s="16">
        <v>0</v>
      </c>
      <c r="S4202" s="16">
        <v>0</v>
      </c>
      <c r="T4202" s="16">
        <v>0</v>
      </c>
      <c r="U4202" s="16">
        <v>0</v>
      </c>
      <c r="V4202" s="16">
        <v>0</v>
      </c>
      <c r="W4202" s="16">
        <v>0</v>
      </c>
      <c r="X4202" s="16">
        <v>0</v>
      </c>
      <c r="Y4202" s="16">
        <v>0</v>
      </c>
      <c r="Z4202" s="16">
        <v>0</v>
      </c>
      <c r="AA4202" s="16">
        <v>0</v>
      </c>
      <c r="AB4202" s="16">
        <v>0</v>
      </c>
      <c r="AC4202" s="16">
        <v>0</v>
      </c>
      <c r="AD4202" s="16">
        <v>0</v>
      </c>
      <c r="AE4202" s="16">
        <v>0</v>
      </c>
      <c r="AF4202" s="16">
        <v>0</v>
      </c>
      <c r="AG4202" s="16">
        <v>0</v>
      </c>
      <c r="AH4202" s="16">
        <v>0</v>
      </c>
      <c r="AI4202" s="16">
        <v>0</v>
      </c>
      <c r="AJ4202" s="16">
        <v>0</v>
      </c>
      <c r="AK4202" s="16">
        <v>0</v>
      </c>
      <c r="AL4202" s="16">
        <v>0</v>
      </c>
      <c r="AM4202" s="16">
        <v>0</v>
      </c>
      <c r="AN4202" s="16">
        <v>0</v>
      </c>
      <c r="AO4202" s="16">
        <v>0</v>
      </c>
      <c r="AP4202" s="16">
        <v>0</v>
      </c>
      <c r="AQ4202" s="16">
        <v>0</v>
      </c>
      <c r="AR4202" s="16">
        <v>0</v>
      </c>
      <c r="AS4202" s="16">
        <v>0</v>
      </c>
      <c r="AT4202" s="16">
        <v>0</v>
      </c>
      <c r="AU4202" s="16">
        <v>0</v>
      </c>
      <c r="AV4202" s="16">
        <v>0</v>
      </c>
      <c r="AW4202" s="16">
        <v>0</v>
      </c>
      <c r="AX4202" s="16">
        <v>0</v>
      </c>
      <c r="AY4202" s="16">
        <v>0</v>
      </c>
      <c r="AZ4202" s="16">
        <v>0</v>
      </c>
    </row>
    <row r="4203" spans="1:52">
      <c r="A4203" s="15">
        <f>IF(COUNTBLANK(C4203:AZ4203)&gt;0,-1,COUNTIF(C4203:AZ4203,$C$3)+COUNTIF(C4203:AZ4203,$D$3)+COUNTIF(C4203:AZ4203,$E$3)+COUNTIF(C4203:AZ4203,$F$3)+COUNTIF(C4203:AZ4203,$G$3)+COUNTIF(C4203:AZ4203,$H$3)+COUNTIF(C4203:AZ4203,$I$3)+COUNTIF(C4203:AZ4203,$J$3)+COUNTIF(C4203:AZ4203,$K$3)+COUNTIF(C4203:AZ4203,$L$3)+COUNTIF(C4203:AZ4203,$M$3)+COUNTIF(C4203:AZ4203,$N$3)+COUNTIF(C4203:AZ4203,$O$3)+COUNTIF(C4203:AZ4203,$P$3)+COUNTIF(C4203:AZ4203,$Q$3)+COUNTIF(C4203:AZ4203,$R$3)+COUNTIF(C4203:AZ4203,$S$3)+COUNTIF(C4203:AZ4203,$T$3)+COUNTIF(C4203:AZ4203,$U$3)+COUNTIF(C4203:AZ4203,$V$3))</f>
        <v>-1</v>
      </c>
      <c r="R4203" s="16">
        <v>0</v>
      </c>
      <c r="S4203" s="16">
        <v>0</v>
      </c>
      <c r="T4203" s="16">
        <v>0</v>
      </c>
      <c r="U4203" s="16">
        <v>0</v>
      </c>
      <c r="V4203" s="16">
        <v>0</v>
      </c>
      <c r="W4203" s="16">
        <v>0</v>
      </c>
      <c r="X4203" s="16">
        <v>0</v>
      </c>
      <c r="Y4203" s="16">
        <v>0</v>
      </c>
      <c r="Z4203" s="16">
        <v>0</v>
      </c>
      <c r="AA4203" s="16">
        <v>0</v>
      </c>
      <c r="AB4203" s="16">
        <v>0</v>
      </c>
      <c r="AC4203" s="16">
        <v>0</v>
      </c>
      <c r="AD4203" s="16">
        <v>0</v>
      </c>
      <c r="AE4203" s="16">
        <v>0</v>
      </c>
      <c r="AF4203" s="16">
        <v>0</v>
      </c>
      <c r="AG4203" s="16">
        <v>0</v>
      </c>
      <c r="AH4203" s="16">
        <v>0</v>
      </c>
      <c r="AI4203" s="16">
        <v>0</v>
      </c>
      <c r="AJ4203" s="16">
        <v>0</v>
      </c>
      <c r="AK4203" s="16">
        <v>0</v>
      </c>
      <c r="AL4203" s="16">
        <v>0</v>
      </c>
      <c r="AM4203" s="16">
        <v>0</v>
      </c>
      <c r="AN4203" s="16">
        <v>0</v>
      </c>
      <c r="AO4203" s="16">
        <v>0</v>
      </c>
      <c r="AP4203" s="16">
        <v>0</v>
      </c>
      <c r="AQ4203" s="16">
        <v>0</v>
      </c>
      <c r="AR4203" s="16">
        <v>0</v>
      </c>
      <c r="AS4203" s="16">
        <v>0</v>
      </c>
      <c r="AT4203" s="16">
        <v>0</v>
      </c>
      <c r="AU4203" s="16">
        <v>0</v>
      </c>
      <c r="AV4203" s="16">
        <v>0</v>
      </c>
      <c r="AW4203" s="16">
        <v>0</v>
      </c>
      <c r="AX4203" s="16">
        <v>0</v>
      </c>
      <c r="AY4203" s="16">
        <v>0</v>
      </c>
      <c r="AZ4203" s="16">
        <v>0</v>
      </c>
    </row>
    <row r="4204" spans="1:52">
      <c r="A4204" s="15">
        <f>IF(COUNTBLANK(C4204:AZ4204)&gt;0,-1,COUNTIF(C4204:AZ4204,$C$3)+COUNTIF(C4204:AZ4204,$D$3)+COUNTIF(C4204:AZ4204,$E$3)+COUNTIF(C4204:AZ4204,$F$3)+COUNTIF(C4204:AZ4204,$G$3)+COUNTIF(C4204:AZ4204,$H$3)+COUNTIF(C4204:AZ4204,$I$3)+COUNTIF(C4204:AZ4204,$J$3)+COUNTIF(C4204:AZ4204,$K$3)+COUNTIF(C4204:AZ4204,$L$3)+COUNTIF(C4204:AZ4204,$M$3)+COUNTIF(C4204:AZ4204,$N$3)+COUNTIF(C4204:AZ4204,$O$3)+COUNTIF(C4204:AZ4204,$P$3)+COUNTIF(C4204:AZ4204,$Q$3)+COUNTIF(C4204:AZ4204,$R$3)+COUNTIF(C4204:AZ4204,$S$3)+COUNTIF(C4204:AZ4204,$T$3)+COUNTIF(C4204:AZ4204,$U$3)+COUNTIF(C4204:AZ4204,$V$3))</f>
        <v>-1</v>
      </c>
      <c r="R4204" s="16">
        <v>0</v>
      </c>
      <c r="S4204" s="16">
        <v>0</v>
      </c>
      <c r="T4204" s="16">
        <v>0</v>
      </c>
      <c r="U4204" s="16">
        <v>0</v>
      </c>
      <c r="V4204" s="16">
        <v>0</v>
      </c>
      <c r="W4204" s="16">
        <v>0</v>
      </c>
      <c r="X4204" s="16">
        <v>0</v>
      </c>
      <c r="Y4204" s="16">
        <v>0</v>
      </c>
      <c r="Z4204" s="16">
        <v>0</v>
      </c>
      <c r="AA4204" s="16">
        <v>0</v>
      </c>
      <c r="AB4204" s="16">
        <v>0</v>
      </c>
      <c r="AC4204" s="16">
        <v>0</v>
      </c>
      <c r="AD4204" s="16">
        <v>0</v>
      </c>
      <c r="AE4204" s="16">
        <v>0</v>
      </c>
      <c r="AF4204" s="16">
        <v>0</v>
      </c>
      <c r="AG4204" s="16">
        <v>0</v>
      </c>
      <c r="AH4204" s="16">
        <v>0</v>
      </c>
      <c r="AI4204" s="16">
        <v>0</v>
      </c>
      <c r="AJ4204" s="16">
        <v>0</v>
      </c>
      <c r="AK4204" s="16">
        <v>0</v>
      </c>
      <c r="AL4204" s="16">
        <v>0</v>
      </c>
      <c r="AM4204" s="16">
        <v>0</v>
      </c>
      <c r="AN4204" s="16">
        <v>0</v>
      </c>
      <c r="AO4204" s="16">
        <v>0</v>
      </c>
      <c r="AP4204" s="16">
        <v>0</v>
      </c>
      <c r="AQ4204" s="16">
        <v>0</v>
      </c>
      <c r="AR4204" s="16">
        <v>0</v>
      </c>
      <c r="AS4204" s="16">
        <v>0</v>
      </c>
      <c r="AT4204" s="16">
        <v>0</v>
      </c>
      <c r="AU4204" s="16">
        <v>0</v>
      </c>
      <c r="AV4204" s="16">
        <v>0</v>
      </c>
      <c r="AW4204" s="16">
        <v>0</v>
      </c>
      <c r="AX4204" s="16">
        <v>0</v>
      </c>
      <c r="AY4204" s="16">
        <v>0</v>
      </c>
      <c r="AZ4204" s="16">
        <v>0</v>
      </c>
    </row>
    <row r="4205" spans="1:52">
      <c r="A4205" s="15">
        <f>IF(COUNTBLANK(C4205:AZ4205)&gt;0,-1,COUNTIF(C4205:AZ4205,$C$3)+COUNTIF(C4205:AZ4205,$D$3)+COUNTIF(C4205:AZ4205,$E$3)+COUNTIF(C4205:AZ4205,$F$3)+COUNTIF(C4205:AZ4205,$G$3)+COUNTIF(C4205:AZ4205,$H$3)+COUNTIF(C4205:AZ4205,$I$3)+COUNTIF(C4205:AZ4205,$J$3)+COUNTIF(C4205:AZ4205,$K$3)+COUNTIF(C4205:AZ4205,$L$3)+COUNTIF(C4205:AZ4205,$M$3)+COUNTIF(C4205:AZ4205,$N$3)+COUNTIF(C4205:AZ4205,$O$3)+COUNTIF(C4205:AZ4205,$P$3)+COUNTIF(C4205:AZ4205,$Q$3)+COUNTIF(C4205:AZ4205,$R$3)+COUNTIF(C4205:AZ4205,$S$3)+COUNTIF(C4205:AZ4205,$T$3)+COUNTIF(C4205:AZ4205,$U$3)+COUNTIF(C4205:AZ4205,$V$3))</f>
        <v>-1</v>
      </c>
      <c r="R4205" s="16">
        <v>0</v>
      </c>
      <c r="S4205" s="16">
        <v>0</v>
      </c>
      <c r="T4205" s="16">
        <v>0</v>
      </c>
      <c r="U4205" s="16">
        <v>0</v>
      </c>
      <c r="V4205" s="16">
        <v>0</v>
      </c>
      <c r="W4205" s="16">
        <v>0</v>
      </c>
      <c r="X4205" s="16">
        <v>0</v>
      </c>
      <c r="Y4205" s="16">
        <v>0</v>
      </c>
      <c r="Z4205" s="16">
        <v>0</v>
      </c>
      <c r="AA4205" s="16">
        <v>0</v>
      </c>
      <c r="AB4205" s="16">
        <v>0</v>
      </c>
      <c r="AC4205" s="16">
        <v>0</v>
      </c>
      <c r="AD4205" s="16">
        <v>0</v>
      </c>
      <c r="AE4205" s="16">
        <v>0</v>
      </c>
      <c r="AF4205" s="16">
        <v>0</v>
      </c>
      <c r="AG4205" s="16">
        <v>0</v>
      </c>
      <c r="AH4205" s="16">
        <v>0</v>
      </c>
      <c r="AI4205" s="16">
        <v>0</v>
      </c>
      <c r="AJ4205" s="16">
        <v>0</v>
      </c>
      <c r="AK4205" s="16">
        <v>0</v>
      </c>
      <c r="AL4205" s="16">
        <v>0</v>
      </c>
      <c r="AM4205" s="16">
        <v>0</v>
      </c>
      <c r="AN4205" s="16">
        <v>0</v>
      </c>
      <c r="AO4205" s="16">
        <v>0</v>
      </c>
      <c r="AP4205" s="16">
        <v>0</v>
      </c>
      <c r="AQ4205" s="16">
        <v>0</v>
      </c>
      <c r="AR4205" s="16">
        <v>0</v>
      </c>
      <c r="AS4205" s="16">
        <v>0</v>
      </c>
      <c r="AT4205" s="16">
        <v>0</v>
      </c>
      <c r="AU4205" s="16">
        <v>0</v>
      </c>
      <c r="AV4205" s="16">
        <v>0</v>
      </c>
      <c r="AW4205" s="16">
        <v>0</v>
      </c>
      <c r="AX4205" s="16">
        <v>0</v>
      </c>
      <c r="AY4205" s="16">
        <v>0</v>
      </c>
      <c r="AZ4205" s="16">
        <v>0</v>
      </c>
    </row>
    <row r="4206" spans="1:52">
      <c r="A4206" s="15">
        <f>IF(COUNTBLANK(C4206:AZ4206)&gt;0,-1,COUNTIF(C4206:AZ4206,$C$3)+COUNTIF(C4206:AZ4206,$D$3)+COUNTIF(C4206:AZ4206,$E$3)+COUNTIF(C4206:AZ4206,$F$3)+COUNTIF(C4206:AZ4206,$G$3)+COUNTIF(C4206:AZ4206,$H$3)+COUNTIF(C4206:AZ4206,$I$3)+COUNTIF(C4206:AZ4206,$J$3)+COUNTIF(C4206:AZ4206,$K$3)+COUNTIF(C4206:AZ4206,$L$3)+COUNTIF(C4206:AZ4206,$M$3)+COUNTIF(C4206:AZ4206,$N$3)+COUNTIF(C4206:AZ4206,$O$3)+COUNTIF(C4206:AZ4206,$P$3)+COUNTIF(C4206:AZ4206,$Q$3)+COUNTIF(C4206:AZ4206,$R$3)+COUNTIF(C4206:AZ4206,$S$3)+COUNTIF(C4206:AZ4206,$T$3)+COUNTIF(C4206:AZ4206,$U$3)+COUNTIF(C4206:AZ4206,$V$3))</f>
        <v>-1</v>
      </c>
      <c r="R4206" s="16">
        <v>0</v>
      </c>
      <c r="S4206" s="16">
        <v>0</v>
      </c>
      <c r="T4206" s="16">
        <v>0</v>
      </c>
      <c r="U4206" s="16">
        <v>0</v>
      </c>
      <c r="V4206" s="16">
        <v>0</v>
      </c>
      <c r="W4206" s="16">
        <v>0</v>
      </c>
      <c r="X4206" s="16">
        <v>0</v>
      </c>
      <c r="Y4206" s="16">
        <v>0</v>
      </c>
      <c r="Z4206" s="16">
        <v>0</v>
      </c>
      <c r="AA4206" s="16">
        <v>0</v>
      </c>
      <c r="AB4206" s="16">
        <v>0</v>
      </c>
      <c r="AC4206" s="16">
        <v>0</v>
      </c>
      <c r="AD4206" s="16">
        <v>0</v>
      </c>
      <c r="AE4206" s="16">
        <v>0</v>
      </c>
      <c r="AF4206" s="16">
        <v>0</v>
      </c>
      <c r="AG4206" s="16">
        <v>0</v>
      </c>
      <c r="AH4206" s="16">
        <v>0</v>
      </c>
      <c r="AI4206" s="16">
        <v>0</v>
      </c>
      <c r="AJ4206" s="16">
        <v>0</v>
      </c>
      <c r="AK4206" s="16">
        <v>0</v>
      </c>
      <c r="AL4206" s="16">
        <v>0</v>
      </c>
      <c r="AM4206" s="16">
        <v>0</v>
      </c>
      <c r="AN4206" s="16">
        <v>0</v>
      </c>
      <c r="AO4206" s="16">
        <v>0</v>
      </c>
      <c r="AP4206" s="16">
        <v>0</v>
      </c>
      <c r="AQ4206" s="16">
        <v>0</v>
      </c>
      <c r="AR4206" s="16">
        <v>0</v>
      </c>
      <c r="AS4206" s="16">
        <v>0</v>
      </c>
      <c r="AT4206" s="16">
        <v>0</v>
      </c>
      <c r="AU4206" s="16">
        <v>0</v>
      </c>
      <c r="AV4206" s="16">
        <v>0</v>
      </c>
      <c r="AW4206" s="16">
        <v>0</v>
      </c>
      <c r="AX4206" s="16">
        <v>0</v>
      </c>
      <c r="AY4206" s="16">
        <v>0</v>
      </c>
      <c r="AZ4206" s="16">
        <v>0</v>
      </c>
    </row>
    <row r="4207" spans="1:52">
      <c r="A4207" s="15">
        <f>IF(COUNTBLANK(C4207:AZ4207)&gt;0,-1,COUNTIF(C4207:AZ4207,$C$3)+COUNTIF(C4207:AZ4207,$D$3)+COUNTIF(C4207:AZ4207,$E$3)+COUNTIF(C4207:AZ4207,$F$3)+COUNTIF(C4207:AZ4207,$G$3)+COUNTIF(C4207:AZ4207,$H$3)+COUNTIF(C4207:AZ4207,$I$3)+COUNTIF(C4207:AZ4207,$J$3)+COUNTIF(C4207:AZ4207,$K$3)+COUNTIF(C4207:AZ4207,$L$3)+COUNTIF(C4207:AZ4207,$M$3)+COUNTIF(C4207:AZ4207,$N$3)+COUNTIF(C4207:AZ4207,$O$3)+COUNTIF(C4207:AZ4207,$P$3)+COUNTIF(C4207:AZ4207,$Q$3)+COUNTIF(C4207:AZ4207,$R$3)+COUNTIF(C4207:AZ4207,$S$3)+COUNTIF(C4207:AZ4207,$T$3)+COUNTIF(C4207:AZ4207,$U$3)+COUNTIF(C4207:AZ4207,$V$3))</f>
        <v>-1</v>
      </c>
      <c r="R4207" s="16">
        <v>0</v>
      </c>
      <c r="S4207" s="16">
        <v>0</v>
      </c>
      <c r="T4207" s="16">
        <v>0</v>
      </c>
      <c r="U4207" s="16">
        <v>0</v>
      </c>
      <c r="V4207" s="16">
        <v>0</v>
      </c>
      <c r="W4207" s="16">
        <v>0</v>
      </c>
      <c r="X4207" s="16">
        <v>0</v>
      </c>
      <c r="Y4207" s="16">
        <v>0</v>
      </c>
      <c r="Z4207" s="16">
        <v>0</v>
      </c>
      <c r="AA4207" s="16">
        <v>0</v>
      </c>
      <c r="AB4207" s="16">
        <v>0</v>
      </c>
      <c r="AC4207" s="16">
        <v>0</v>
      </c>
      <c r="AD4207" s="16">
        <v>0</v>
      </c>
      <c r="AE4207" s="16">
        <v>0</v>
      </c>
      <c r="AF4207" s="16">
        <v>0</v>
      </c>
      <c r="AG4207" s="16">
        <v>0</v>
      </c>
      <c r="AH4207" s="16">
        <v>0</v>
      </c>
      <c r="AI4207" s="16">
        <v>0</v>
      </c>
      <c r="AJ4207" s="16">
        <v>0</v>
      </c>
      <c r="AK4207" s="16">
        <v>0</v>
      </c>
      <c r="AL4207" s="16">
        <v>0</v>
      </c>
      <c r="AM4207" s="16">
        <v>0</v>
      </c>
      <c r="AN4207" s="16">
        <v>0</v>
      </c>
      <c r="AO4207" s="16">
        <v>0</v>
      </c>
      <c r="AP4207" s="16">
        <v>0</v>
      </c>
      <c r="AQ4207" s="16">
        <v>0</v>
      </c>
      <c r="AR4207" s="16">
        <v>0</v>
      </c>
      <c r="AS4207" s="16">
        <v>0</v>
      </c>
      <c r="AT4207" s="16">
        <v>0</v>
      </c>
      <c r="AU4207" s="16">
        <v>0</v>
      </c>
      <c r="AV4207" s="16">
        <v>0</v>
      </c>
      <c r="AW4207" s="16">
        <v>0</v>
      </c>
      <c r="AX4207" s="16">
        <v>0</v>
      </c>
      <c r="AY4207" s="16">
        <v>0</v>
      </c>
      <c r="AZ4207" s="16">
        <v>0</v>
      </c>
    </row>
    <row r="4208" spans="1:52">
      <c r="A4208" s="15">
        <f>IF(COUNTBLANK(C4208:AZ4208)&gt;0,-1,COUNTIF(C4208:AZ4208,$C$3)+COUNTIF(C4208:AZ4208,$D$3)+COUNTIF(C4208:AZ4208,$E$3)+COUNTIF(C4208:AZ4208,$F$3)+COUNTIF(C4208:AZ4208,$G$3)+COUNTIF(C4208:AZ4208,$H$3)+COUNTIF(C4208:AZ4208,$I$3)+COUNTIF(C4208:AZ4208,$J$3)+COUNTIF(C4208:AZ4208,$K$3)+COUNTIF(C4208:AZ4208,$L$3)+COUNTIF(C4208:AZ4208,$M$3)+COUNTIF(C4208:AZ4208,$N$3)+COUNTIF(C4208:AZ4208,$O$3)+COUNTIF(C4208:AZ4208,$P$3)+COUNTIF(C4208:AZ4208,$Q$3)+COUNTIF(C4208:AZ4208,$R$3)+COUNTIF(C4208:AZ4208,$S$3)+COUNTIF(C4208:AZ4208,$T$3)+COUNTIF(C4208:AZ4208,$U$3)+COUNTIF(C4208:AZ4208,$V$3))</f>
        <v>-1</v>
      </c>
      <c r="R4208" s="16">
        <v>0</v>
      </c>
      <c r="S4208" s="16">
        <v>0</v>
      </c>
      <c r="T4208" s="16">
        <v>0</v>
      </c>
      <c r="U4208" s="16">
        <v>0</v>
      </c>
      <c r="V4208" s="16">
        <v>0</v>
      </c>
      <c r="W4208" s="16">
        <v>0</v>
      </c>
      <c r="X4208" s="16">
        <v>0</v>
      </c>
      <c r="Y4208" s="16">
        <v>0</v>
      </c>
      <c r="Z4208" s="16">
        <v>0</v>
      </c>
      <c r="AA4208" s="16">
        <v>0</v>
      </c>
      <c r="AB4208" s="16">
        <v>0</v>
      </c>
      <c r="AC4208" s="16">
        <v>0</v>
      </c>
      <c r="AD4208" s="16">
        <v>0</v>
      </c>
      <c r="AE4208" s="16">
        <v>0</v>
      </c>
      <c r="AF4208" s="16">
        <v>0</v>
      </c>
      <c r="AG4208" s="16">
        <v>0</v>
      </c>
      <c r="AH4208" s="16">
        <v>0</v>
      </c>
      <c r="AI4208" s="16">
        <v>0</v>
      </c>
      <c r="AJ4208" s="16">
        <v>0</v>
      </c>
      <c r="AK4208" s="16">
        <v>0</v>
      </c>
      <c r="AL4208" s="16">
        <v>0</v>
      </c>
      <c r="AM4208" s="16">
        <v>0</v>
      </c>
      <c r="AN4208" s="16">
        <v>0</v>
      </c>
      <c r="AO4208" s="16">
        <v>0</v>
      </c>
      <c r="AP4208" s="16">
        <v>0</v>
      </c>
      <c r="AQ4208" s="16">
        <v>0</v>
      </c>
      <c r="AR4208" s="16">
        <v>0</v>
      </c>
      <c r="AS4208" s="16">
        <v>0</v>
      </c>
      <c r="AT4208" s="16">
        <v>0</v>
      </c>
      <c r="AU4208" s="16">
        <v>0</v>
      </c>
      <c r="AV4208" s="16">
        <v>0</v>
      </c>
      <c r="AW4208" s="16">
        <v>0</v>
      </c>
      <c r="AX4208" s="16">
        <v>0</v>
      </c>
      <c r="AY4208" s="16">
        <v>0</v>
      </c>
      <c r="AZ4208" s="16">
        <v>0</v>
      </c>
    </row>
    <row r="4209" spans="1:52">
      <c r="A4209" s="15">
        <f>IF(COUNTBLANK(C4209:AZ4209)&gt;0,-1,COUNTIF(C4209:AZ4209,$C$3)+COUNTIF(C4209:AZ4209,$D$3)+COUNTIF(C4209:AZ4209,$E$3)+COUNTIF(C4209:AZ4209,$F$3)+COUNTIF(C4209:AZ4209,$G$3)+COUNTIF(C4209:AZ4209,$H$3)+COUNTIF(C4209:AZ4209,$I$3)+COUNTIF(C4209:AZ4209,$J$3)+COUNTIF(C4209:AZ4209,$K$3)+COUNTIF(C4209:AZ4209,$L$3)+COUNTIF(C4209:AZ4209,$M$3)+COUNTIF(C4209:AZ4209,$N$3)+COUNTIF(C4209:AZ4209,$O$3)+COUNTIF(C4209:AZ4209,$P$3)+COUNTIF(C4209:AZ4209,$Q$3)+COUNTIF(C4209:AZ4209,$R$3)+COUNTIF(C4209:AZ4209,$S$3)+COUNTIF(C4209:AZ4209,$T$3)+COUNTIF(C4209:AZ4209,$U$3)+COUNTIF(C4209:AZ4209,$V$3))</f>
        <v>-1</v>
      </c>
      <c r="R4209" s="16">
        <v>0</v>
      </c>
      <c r="S4209" s="16">
        <v>0</v>
      </c>
      <c r="T4209" s="16">
        <v>0</v>
      </c>
      <c r="U4209" s="16">
        <v>0</v>
      </c>
      <c r="V4209" s="16">
        <v>0</v>
      </c>
      <c r="W4209" s="16">
        <v>0</v>
      </c>
      <c r="X4209" s="16">
        <v>0</v>
      </c>
      <c r="Y4209" s="16">
        <v>0</v>
      </c>
      <c r="Z4209" s="16">
        <v>0</v>
      </c>
      <c r="AA4209" s="16">
        <v>0</v>
      </c>
      <c r="AB4209" s="16">
        <v>0</v>
      </c>
      <c r="AC4209" s="16">
        <v>0</v>
      </c>
      <c r="AD4209" s="16">
        <v>0</v>
      </c>
      <c r="AE4209" s="16">
        <v>0</v>
      </c>
      <c r="AF4209" s="16">
        <v>0</v>
      </c>
      <c r="AG4209" s="16">
        <v>0</v>
      </c>
      <c r="AH4209" s="16">
        <v>0</v>
      </c>
      <c r="AI4209" s="16">
        <v>0</v>
      </c>
      <c r="AJ4209" s="16">
        <v>0</v>
      </c>
      <c r="AK4209" s="16">
        <v>0</v>
      </c>
      <c r="AL4209" s="16">
        <v>0</v>
      </c>
      <c r="AM4209" s="16">
        <v>0</v>
      </c>
      <c r="AN4209" s="16">
        <v>0</v>
      </c>
      <c r="AO4209" s="16">
        <v>0</v>
      </c>
      <c r="AP4209" s="16">
        <v>0</v>
      </c>
      <c r="AQ4209" s="16">
        <v>0</v>
      </c>
      <c r="AR4209" s="16">
        <v>0</v>
      </c>
      <c r="AS4209" s="16">
        <v>0</v>
      </c>
      <c r="AT4209" s="16">
        <v>0</v>
      </c>
      <c r="AU4209" s="16">
        <v>0</v>
      </c>
      <c r="AV4209" s="16">
        <v>0</v>
      </c>
      <c r="AW4209" s="16">
        <v>0</v>
      </c>
      <c r="AX4209" s="16">
        <v>0</v>
      </c>
      <c r="AY4209" s="16">
        <v>0</v>
      </c>
      <c r="AZ4209" s="16">
        <v>0</v>
      </c>
    </row>
    <row r="4210" spans="1:52">
      <c r="A4210" s="15">
        <f>IF(COUNTBLANK(C4210:AZ4210)&gt;0,-1,COUNTIF(C4210:AZ4210,$C$3)+COUNTIF(C4210:AZ4210,$D$3)+COUNTIF(C4210:AZ4210,$E$3)+COUNTIF(C4210:AZ4210,$F$3)+COUNTIF(C4210:AZ4210,$G$3)+COUNTIF(C4210:AZ4210,$H$3)+COUNTIF(C4210:AZ4210,$I$3)+COUNTIF(C4210:AZ4210,$J$3)+COUNTIF(C4210:AZ4210,$K$3)+COUNTIF(C4210:AZ4210,$L$3)+COUNTIF(C4210:AZ4210,$M$3)+COUNTIF(C4210:AZ4210,$N$3)+COUNTIF(C4210:AZ4210,$O$3)+COUNTIF(C4210:AZ4210,$P$3)+COUNTIF(C4210:AZ4210,$Q$3)+COUNTIF(C4210:AZ4210,$R$3)+COUNTIF(C4210:AZ4210,$S$3)+COUNTIF(C4210:AZ4210,$T$3)+COUNTIF(C4210:AZ4210,$U$3)+COUNTIF(C4210:AZ4210,$V$3))</f>
        <v>-1</v>
      </c>
      <c r="R4210" s="16">
        <v>0</v>
      </c>
      <c r="S4210" s="16">
        <v>0</v>
      </c>
      <c r="T4210" s="16">
        <v>0</v>
      </c>
      <c r="U4210" s="16">
        <v>0</v>
      </c>
      <c r="V4210" s="16">
        <v>0</v>
      </c>
      <c r="W4210" s="16">
        <v>0</v>
      </c>
      <c r="X4210" s="16">
        <v>0</v>
      </c>
      <c r="Y4210" s="16">
        <v>0</v>
      </c>
      <c r="Z4210" s="16">
        <v>0</v>
      </c>
      <c r="AA4210" s="16">
        <v>0</v>
      </c>
      <c r="AB4210" s="16">
        <v>0</v>
      </c>
      <c r="AC4210" s="16">
        <v>0</v>
      </c>
      <c r="AD4210" s="16">
        <v>0</v>
      </c>
      <c r="AE4210" s="16">
        <v>0</v>
      </c>
      <c r="AF4210" s="16">
        <v>0</v>
      </c>
      <c r="AG4210" s="16">
        <v>0</v>
      </c>
      <c r="AH4210" s="16">
        <v>0</v>
      </c>
      <c r="AI4210" s="16">
        <v>0</v>
      </c>
      <c r="AJ4210" s="16">
        <v>0</v>
      </c>
      <c r="AK4210" s="16">
        <v>0</v>
      </c>
      <c r="AL4210" s="16">
        <v>0</v>
      </c>
      <c r="AM4210" s="16">
        <v>0</v>
      </c>
      <c r="AN4210" s="16">
        <v>0</v>
      </c>
      <c r="AO4210" s="16">
        <v>0</v>
      </c>
      <c r="AP4210" s="16">
        <v>0</v>
      </c>
      <c r="AQ4210" s="16">
        <v>0</v>
      </c>
      <c r="AR4210" s="16">
        <v>0</v>
      </c>
      <c r="AS4210" s="16">
        <v>0</v>
      </c>
      <c r="AT4210" s="16">
        <v>0</v>
      </c>
      <c r="AU4210" s="16">
        <v>0</v>
      </c>
      <c r="AV4210" s="16">
        <v>0</v>
      </c>
      <c r="AW4210" s="16">
        <v>0</v>
      </c>
      <c r="AX4210" s="16">
        <v>0</v>
      </c>
      <c r="AY4210" s="16">
        <v>0</v>
      </c>
      <c r="AZ4210" s="16">
        <v>0</v>
      </c>
    </row>
    <row r="4211" spans="1:52">
      <c r="A4211" s="15">
        <f>IF(COUNTBLANK(C4211:AZ4211)&gt;0,-1,COUNTIF(C4211:AZ4211,$C$3)+COUNTIF(C4211:AZ4211,$D$3)+COUNTIF(C4211:AZ4211,$E$3)+COUNTIF(C4211:AZ4211,$F$3)+COUNTIF(C4211:AZ4211,$G$3)+COUNTIF(C4211:AZ4211,$H$3)+COUNTIF(C4211:AZ4211,$I$3)+COUNTIF(C4211:AZ4211,$J$3)+COUNTIF(C4211:AZ4211,$K$3)+COUNTIF(C4211:AZ4211,$L$3)+COUNTIF(C4211:AZ4211,$M$3)+COUNTIF(C4211:AZ4211,$N$3)+COUNTIF(C4211:AZ4211,$O$3)+COUNTIF(C4211:AZ4211,$P$3)+COUNTIF(C4211:AZ4211,$Q$3)+COUNTIF(C4211:AZ4211,$R$3)+COUNTIF(C4211:AZ4211,$S$3)+COUNTIF(C4211:AZ4211,$T$3)+COUNTIF(C4211:AZ4211,$U$3)+COUNTIF(C4211:AZ4211,$V$3))</f>
        <v>-1</v>
      </c>
      <c r="R4211" s="16">
        <v>0</v>
      </c>
      <c r="S4211" s="16">
        <v>0</v>
      </c>
      <c r="T4211" s="16">
        <v>0</v>
      </c>
      <c r="U4211" s="16">
        <v>0</v>
      </c>
      <c r="V4211" s="16">
        <v>0</v>
      </c>
      <c r="W4211" s="16">
        <v>0</v>
      </c>
      <c r="X4211" s="16">
        <v>0</v>
      </c>
      <c r="Y4211" s="16">
        <v>0</v>
      </c>
      <c r="Z4211" s="16">
        <v>0</v>
      </c>
      <c r="AA4211" s="16">
        <v>0</v>
      </c>
      <c r="AB4211" s="16">
        <v>0</v>
      </c>
      <c r="AC4211" s="16">
        <v>0</v>
      </c>
      <c r="AD4211" s="16">
        <v>0</v>
      </c>
      <c r="AE4211" s="16">
        <v>0</v>
      </c>
      <c r="AF4211" s="16">
        <v>0</v>
      </c>
      <c r="AG4211" s="16">
        <v>0</v>
      </c>
      <c r="AH4211" s="16">
        <v>0</v>
      </c>
      <c r="AI4211" s="16">
        <v>0</v>
      </c>
      <c r="AJ4211" s="16">
        <v>0</v>
      </c>
      <c r="AK4211" s="16">
        <v>0</v>
      </c>
      <c r="AL4211" s="16">
        <v>0</v>
      </c>
      <c r="AM4211" s="16">
        <v>0</v>
      </c>
      <c r="AN4211" s="16">
        <v>0</v>
      </c>
      <c r="AO4211" s="16">
        <v>0</v>
      </c>
      <c r="AP4211" s="16">
        <v>0</v>
      </c>
      <c r="AQ4211" s="16">
        <v>0</v>
      </c>
      <c r="AR4211" s="16">
        <v>0</v>
      </c>
      <c r="AS4211" s="16">
        <v>0</v>
      </c>
      <c r="AT4211" s="16">
        <v>0</v>
      </c>
      <c r="AU4211" s="16">
        <v>0</v>
      </c>
      <c r="AV4211" s="16">
        <v>0</v>
      </c>
      <c r="AW4211" s="16">
        <v>0</v>
      </c>
      <c r="AX4211" s="16">
        <v>0</v>
      </c>
      <c r="AY4211" s="16">
        <v>0</v>
      </c>
      <c r="AZ4211" s="16">
        <v>0</v>
      </c>
    </row>
    <row r="4212" spans="1:52">
      <c r="A4212" s="15">
        <f>IF(COUNTBLANK(C4212:AZ4212)&gt;0,-1,COUNTIF(C4212:AZ4212,$C$3)+COUNTIF(C4212:AZ4212,$D$3)+COUNTIF(C4212:AZ4212,$E$3)+COUNTIF(C4212:AZ4212,$F$3)+COUNTIF(C4212:AZ4212,$G$3)+COUNTIF(C4212:AZ4212,$H$3)+COUNTIF(C4212:AZ4212,$I$3)+COUNTIF(C4212:AZ4212,$J$3)+COUNTIF(C4212:AZ4212,$K$3)+COUNTIF(C4212:AZ4212,$L$3)+COUNTIF(C4212:AZ4212,$M$3)+COUNTIF(C4212:AZ4212,$N$3)+COUNTIF(C4212:AZ4212,$O$3)+COUNTIF(C4212:AZ4212,$P$3)+COUNTIF(C4212:AZ4212,$Q$3)+COUNTIF(C4212:AZ4212,$R$3)+COUNTIF(C4212:AZ4212,$S$3)+COUNTIF(C4212:AZ4212,$T$3)+COUNTIF(C4212:AZ4212,$U$3)+COUNTIF(C4212:AZ4212,$V$3))</f>
        <v>-1</v>
      </c>
      <c r="R4212" s="16">
        <v>0</v>
      </c>
      <c r="S4212" s="16">
        <v>0</v>
      </c>
      <c r="T4212" s="16">
        <v>0</v>
      </c>
      <c r="U4212" s="16">
        <v>0</v>
      </c>
      <c r="V4212" s="16">
        <v>0</v>
      </c>
      <c r="W4212" s="16">
        <v>0</v>
      </c>
      <c r="X4212" s="16">
        <v>0</v>
      </c>
      <c r="Y4212" s="16">
        <v>0</v>
      </c>
      <c r="Z4212" s="16">
        <v>0</v>
      </c>
      <c r="AA4212" s="16">
        <v>0</v>
      </c>
      <c r="AB4212" s="16">
        <v>0</v>
      </c>
      <c r="AC4212" s="16">
        <v>0</v>
      </c>
      <c r="AD4212" s="16">
        <v>0</v>
      </c>
      <c r="AE4212" s="16">
        <v>0</v>
      </c>
      <c r="AF4212" s="16">
        <v>0</v>
      </c>
      <c r="AG4212" s="16">
        <v>0</v>
      </c>
      <c r="AH4212" s="16">
        <v>0</v>
      </c>
      <c r="AI4212" s="16">
        <v>0</v>
      </c>
      <c r="AJ4212" s="16">
        <v>0</v>
      </c>
      <c r="AK4212" s="16">
        <v>0</v>
      </c>
      <c r="AL4212" s="16">
        <v>0</v>
      </c>
      <c r="AM4212" s="16">
        <v>0</v>
      </c>
      <c r="AN4212" s="16">
        <v>0</v>
      </c>
      <c r="AO4212" s="16">
        <v>0</v>
      </c>
      <c r="AP4212" s="16">
        <v>0</v>
      </c>
      <c r="AQ4212" s="16">
        <v>0</v>
      </c>
      <c r="AR4212" s="16">
        <v>0</v>
      </c>
      <c r="AS4212" s="16">
        <v>0</v>
      </c>
      <c r="AT4212" s="16">
        <v>0</v>
      </c>
      <c r="AU4212" s="16">
        <v>0</v>
      </c>
      <c r="AV4212" s="16">
        <v>0</v>
      </c>
      <c r="AW4212" s="16">
        <v>0</v>
      </c>
      <c r="AX4212" s="16">
        <v>0</v>
      </c>
      <c r="AY4212" s="16">
        <v>0</v>
      </c>
      <c r="AZ4212" s="16">
        <v>0</v>
      </c>
    </row>
    <row r="4213" spans="1:52">
      <c r="A4213" s="15">
        <f>IF(COUNTBLANK(C4213:AZ4213)&gt;0,-1,COUNTIF(C4213:AZ4213,$C$3)+COUNTIF(C4213:AZ4213,$D$3)+COUNTIF(C4213:AZ4213,$E$3)+COUNTIF(C4213:AZ4213,$F$3)+COUNTIF(C4213:AZ4213,$G$3)+COUNTIF(C4213:AZ4213,$H$3)+COUNTIF(C4213:AZ4213,$I$3)+COUNTIF(C4213:AZ4213,$J$3)+COUNTIF(C4213:AZ4213,$K$3)+COUNTIF(C4213:AZ4213,$L$3)+COUNTIF(C4213:AZ4213,$M$3)+COUNTIF(C4213:AZ4213,$N$3)+COUNTIF(C4213:AZ4213,$O$3)+COUNTIF(C4213:AZ4213,$P$3)+COUNTIF(C4213:AZ4213,$Q$3)+COUNTIF(C4213:AZ4213,$R$3)+COUNTIF(C4213:AZ4213,$S$3)+COUNTIF(C4213:AZ4213,$T$3)+COUNTIF(C4213:AZ4213,$U$3)+COUNTIF(C4213:AZ4213,$V$3))</f>
        <v>-1</v>
      </c>
      <c r="R4213" s="16">
        <v>0</v>
      </c>
      <c r="S4213" s="16">
        <v>0</v>
      </c>
      <c r="T4213" s="16">
        <v>0</v>
      </c>
      <c r="U4213" s="16">
        <v>0</v>
      </c>
      <c r="V4213" s="16">
        <v>0</v>
      </c>
      <c r="W4213" s="16">
        <v>0</v>
      </c>
      <c r="X4213" s="16">
        <v>0</v>
      </c>
      <c r="Y4213" s="16">
        <v>0</v>
      </c>
      <c r="Z4213" s="16">
        <v>0</v>
      </c>
      <c r="AA4213" s="16">
        <v>0</v>
      </c>
      <c r="AB4213" s="16">
        <v>0</v>
      </c>
      <c r="AC4213" s="16">
        <v>0</v>
      </c>
      <c r="AD4213" s="16">
        <v>0</v>
      </c>
      <c r="AE4213" s="16">
        <v>0</v>
      </c>
      <c r="AF4213" s="16">
        <v>0</v>
      </c>
      <c r="AG4213" s="16">
        <v>0</v>
      </c>
      <c r="AH4213" s="16">
        <v>0</v>
      </c>
      <c r="AI4213" s="16">
        <v>0</v>
      </c>
      <c r="AJ4213" s="16">
        <v>0</v>
      </c>
      <c r="AK4213" s="16">
        <v>0</v>
      </c>
      <c r="AL4213" s="16">
        <v>0</v>
      </c>
      <c r="AM4213" s="16">
        <v>0</v>
      </c>
      <c r="AN4213" s="16">
        <v>0</v>
      </c>
      <c r="AO4213" s="16">
        <v>0</v>
      </c>
      <c r="AP4213" s="16">
        <v>0</v>
      </c>
      <c r="AQ4213" s="16">
        <v>0</v>
      </c>
      <c r="AR4213" s="16">
        <v>0</v>
      </c>
      <c r="AS4213" s="16">
        <v>0</v>
      </c>
      <c r="AT4213" s="16">
        <v>0</v>
      </c>
      <c r="AU4213" s="16">
        <v>0</v>
      </c>
      <c r="AV4213" s="16">
        <v>0</v>
      </c>
      <c r="AW4213" s="16">
        <v>0</v>
      </c>
      <c r="AX4213" s="16">
        <v>0</v>
      </c>
      <c r="AY4213" s="16">
        <v>0</v>
      </c>
      <c r="AZ4213" s="16">
        <v>0</v>
      </c>
    </row>
    <row r="4214" spans="1:52">
      <c r="A4214" s="15">
        <f>IF(COUNTBLANK(C4214:AZ4214)&gt;0,-1,COUNTIF(C4214:AZ4214,$C$3)+COUNTIF(C4214:AZ4214,$D$3)+COUNTIF(C4214:AZ4214,$E$3)+COUNTIF(C4214:AZ4214,$F$3)+COUNTIF(C4214:AZ4214,$G$3)+COUNTIF(C4214:AZ4214,$H$3)+COUNTIF(C4214:AZ4214,$I$3)+COUNTIF(C4214:AZ4214,$J$3)+COUNTIF(C4214:AZ4214,$K$3)+COUNTIF(C4214:AZ4214,$L$3)+COUNTIF(C4214:AZ4214,$M$3)+COUNTIF(C4214:AZ4214,$N$3)+COUNTIF(C4214:AZ4214,$O$3)+COUNTIF(C4214:AZ4214,$P$3)+COUNTIF(C4214:AZ4214,$Q$3)+COUNTIF(C4214:AZ4214,$R$3)+COUNTIF(C4214:AZ4214,$S$3)+COUNTIF(C4214:AZ4214,$T$3)+COUNTIF(C4214:AZ4214,$U$3)+COUNTIF(C4214:AZ4214,$V$3))</f>
        <v>-1</v>
      </c>
      <c r="R4214" s="16">
        <v>0</v>
      </c>
      <c r="S4214" s="16">
        <v>0</v>
      </c>
      <c r="T4214" s="16">
        <v>0</v>
      </c>
      <c r="U4214" s="16">
        <v>0</v>
      </c>
      <c r="V4214" s="16">
        <v>0</v>
      </c>
      <c r="W4214" s="16">
        <v>0</v>
      </c>
      <c r="X4214" s="16">
        <v>0</v>
      </c>
      <c r="Y4214" s="16">
        <v>0</v>
      </c>
      <c r="Z4214" s="16">
        <v>0</v>
      </c>
      <c r="AA4214" s="16">
        <v>0</v>
      </c>
      <c r="AB4214" s="16">
        <v>0</v>
      </c>
      <c r="AC4214" s="16">
        <v>0</v>
      </c>
      <c r="AD4214" s="16">
        <v>0</v>
      </c>
      <c r="AE4214" s="16">
        <v>0</v>
      </c>
      <c r="AF4214" s="16">
        <v>0</v>
      </c>
      <c r="AG4214" s="16">
        <v>0</v>
      </c>
      <c r="AH4214" s="16">
        <v>0</v>
      </c>
      <c r="AI4214" s="16">
        <v>0</v>
      </c>
      <c r="AJ4214" s="16">
        <v>0</v>
      </c>
      <c r="AK4214" s="16">
        <v>0</v>
      </c>
      <c r="AL4214" s="16">
        <v>0</v>
      </c>
      <c r="AM4214" s="16">
        <v>0</v>
      </c>
      <c r="AN4214" s="16">
        <v>0</v>
      </c>
      <c r="AO4214" s="16">
        <v>0</v>
      </c>
      <c r="AP4214" s="16">
        <v>0</v>
      </c>
      <c r="AQ4214" s="16">
        <v>0</v>
      </c>
      <c r="AR4214" s="16">
        <v>0</v>
      </c>
      <c r="AS4214" s="16">
        <v>0</v>
      </c>
      <c r="AT4214" s="16">
        <v>0</v>
      </c>
      <c r="AU4214" s="16">
        <v>0</v>
      </c>
      <c r="AV4214" s="16">
        <v>0</v>
      </c>
      <c r="AW4214" s="16">
        <v>0</v>
      </c>
      <c r="AX4214" s="16">
        <v>0</v>
      </c>
      <c r="AY4214" s="16">
        <v>0</v>
      </c>
      <c r="AZ4214" s="16">
        <v>0</v>
      </c>
    </row>
    <row r="4215" spans="1:52">
      <c r="A4215" s="15">
        <f>IF(COUNTBLANK(C4215:AZ4215)&gt;0,-1,COUNTIF(C4215:AZ4215,$C$3)+COUNTIF(C4215:AZ4215,$D$3)+COUNTIF(C4215:AZ4215,$E$3)+COUNTIF(C4215:AZ4215,$F$3)+COUNTIF(C4215:AZ4215,$G$3)+COUNTIF(C4215:AZ4215,$H$3)+COUNTIF(C4215:AZ4215,$I$3)+COUNTIF(C4215:AZ4215,$J$3)+COUNTIF(C4215:AZ4215,$K$3)+COUNTIF(C4215:AZ4215,$L$3)+COUNTIF(C4215:AZ4215,$M$3)+COUNTIF(C4215:AZ4215,$N$3)+COUNTIF(C4215:AZ4215,$O$3)+COUNTIF(C4215:AZ4215,$P$3)+COUNTIF(C4215:AZ4215,$Q$3)+COUNTIF(C4215:AZ4215,$R$3)+COUNTIF(C4215:AZ4215,$S$3)+COUNTIF(C4215:AZ4215,$T$3)+COUNTIF(C4215:AZ4215,$U$3)+COUNTIF(C4215:AZ4215,$V$3))</f>
        <v>-1</v>
      </c>
      <c r="R4215" s="16">
        <v>0</v>
      </c>
      <c r="S4215" s="16">
        <v>0</v>
      </c>
      <c r="T4215" s="16">
        <v>0</v>
      </c>
      <c r="U4215" s="16">
        <v>0</v>
      </c>
      <c r="V4215" s="16">
        <v>0</v>
      </c>
      <c r="W4215" s="16">
        <v>0</v>
      </c>
      <c r="X4215" s="16">
        <v>0</v>
      </c>
      <c r="Y4215" s="16">
        <v>0</v>
      </c>
      <c r="Z4215" s="16">
        <v>0</v>
      </c>
      <c r="AA4215" s="16">
        <v>0</v>
      </c>
      <c r="AB4215" s="16">
        <v>0</v>
      </c>
      <c r="AC4215" s="16">
        <v>0</v>
      </c>
      <c r="AD4215" s="16">
        <v>0</v>
      </c>
      <c r="AE4215" s="16">
        <v>0</v>
      </c>
      <c r="AF4215" s="16">
        <v>0</v>
      </c>
      <c r="AG4215" s="16">
        <v>0</v>
      </c>
      <c r="AH4215" s="16">
        <v>0</v>
      </c>
      <c r="AI4215" s="16">
        <v>0</v>
      </c>
      <c r="AJ4215" s="16">
        <v>0</v>
      </c>
      <c r="AK4215" s="16">
        <v>0</v>
      </c>
      <c r="AL4215" s="16">
        <v>0</v>
      </c>
      <c r="AM4215" s="16">
        <v>0</v>
      </c>
      <c r="AN4215" s="16">
        <v>0</v>
      </c>
      <c r="AO4215" s="16">
        <v>0</v>
      </c>
      <c r="AP4215" s="16">
        <v>0</v>
      </c>
      <c r="AQ4215" s="16">
        <v>0</v>
      </c>
      <c r="AR4215" s="16">
        <v>0</v>
      </c>
      <c r="AS4215" s="16">
        <v>0</v>
      </c>
      <c r="AT4215" s="16">
        <v>0</v>
      </c>
      <c r="AU4215" s="16">
        <v>0</v>
      </c>
      <c r="AV4215" s="16">
        <v>0</v>
      </c>
      <c r="AW4215" s="16">
        <v>0</v>
      </c>
      <c r="AX4215" s="16">
        <v>0</v>
      </c>
      <c r="AY4215" s="16">
        <v>0</v>
      </c>
      <c r="AZ4215" s="16">
        <v>0</v>
      </c>
    </row>
    <row r="4216" spans="1:52">
      <c r="A4216" s="15">
        <f>IF(COUNTBLANK(C4216:AZ4216)&gt;0,-1,COUNTIF(C4216:AZ4216,$C$3)+COUNTIF(C4216:AZ4216,$D$3)+COUNTIF(C4216:AZ4216,$E$3)+COUNTIF(C4216:AZ4216,$F$3)+COUNTIF(C4216:AZ4216,$G$3)+COUNTIF(C4216:AZ4216,$H$3)+COUNTIF(C4216:AZ4216,$I$3)+COUNTIF(C4216:AZ4216,$J$3)+COUNTIF(C4216:AZ4216,$K$3)+COUNTIF(C4216:AZ4216,$L$3)+COUNTIF(C4216:AZ4216,$M$3)+COUNTIF(C4216:AZ4216,$N$3)+COUNTIF(C4216:AZ4216,$O$3)+COUNTIF(C4216:AZ4216,$P$3)+COUNTIF(C4216:AZ4216,$Q$3)+COUNTIF(C4216:AZ4216,$R$3)+COUNTIF(C4216:AZ4216,$S$3)+COUNTIF(C4216:AZ4216,$T$3)+COUNTIF(C4216:AZ4216,$U$3)+COUNTIF(C4216:AZ4216,$V$3))</f>
        <v>-1</v>
      </c>
      <c r="R4216" s="16">
        <v>0</v>
      </c>
      <c r="S4216" s="16">
        <v>0</v>
      </c>
      <c r="T4216" s="16">
        <v>0</v>
      </c>
      <c r="U4216" s="16">
        <v>0</v>
      </c>
      <c r="V4216" s="16">
        <v>0</v>
      </c>
      <c r="W4216" s="16">
        <v>0</v>
      </c>
      <c r="X4216" s="16">
        <v>0</v>
      </c>
      <c r="Y4216" s="16">
        <v>0</v>
      </c>
      <c r="Z4216" s="16">
        <v>0</v>
      </c>
      <c r="AA4216" s="16">
        <v>0</v>
      </c>
      <c r="AB4216" s="16">
        <v>0</v>
      </c>
      <c r="AC4216" s="16">
        <v>0</v>
      </c>
      <c r="AD4216" s="16">
        <v>0</v>
      </c>
      <c r="AE4216" s="16">
        <v>0</v>
      </c>
      <c r="AF4216" s="16">
        <v>0</v>
      </c>
      <c r="AG4216" s="16">
        <v>0</v>
      </c>
      <c r="AH4216" s="16">
        <v>0</v>
      </c>
      <c r="AI4216" s="16">
        <v>0</v>
      </c>
      <c r="AJ4216" s="16">
        <v>0</v>
      </c>
      <c r="AK4216" s="16">
        <v>0</v>
      </c>
      <c r="AL4216" s="16">
        <v>0</v>
      </c>
      <c r="AM4216" s="16">
        <v>0</v>
      </c>
      <c r="AN4216" s="16">
        <v>0</v>
      </c>
      <c r="AO4216" s="16">
        <v>0</v>
      </c>
      <c r="AP4216" s="16">
        <v>0</v>
      </c>
      <c r="AQ4216" s="16">
        <v>0</v>
      </c>
      <c r="AR4216" s="16">
        <v>0</v>
      </c>
      <c r="AS4216" s="16">
        <v>0</v>
      </c>
      <c r="AT4216" s="16">
        <v>0</v>
      </c>
      <c r="AU4216" s="16">
        <v>0</v>
      </c>
      <c r="AV4216" s="16">
        <v>0</v>
      </c>
      <c r="AW4216" s="16">
        <v>0</v>
      </c>
      <c r="AX4216" s="16">
        <v>0</v>
      </c>
      <c r="AY4216" s="16">
        <v>0</v>
      </c>
      <c r="AZ4216" s="16">
        <v>0</v>
      </c>
    </row>
    <row r="4217" spans="1:52">
      <c r="A4217" s="15">
        <f>IF(COUNTBLANK(C4217:AZ4217)&gt;0,-1,COUNTIF(C4217:AZ4217,$C$3)+COUNTIF(C4217:AZ4217,$D$3)+COUNTIF(C4217:AZ4217,$E$3)+COUNTIF(C4217:AZ4217,$F$3)+COUNTIF(C4217:AZ4217,$G$3)+COUNTIF(C4217:AZ4217,$H$3)+COUNTIF(C4217:AZ4217,$I$3)+COUNTIF(C4217:AZ4217,$J$3)+COUNTIF(C4217:AZ4217,$K$3)+COUNTIF(C4217:AZ4217,$L$3)+COUNTIF(C4217:AZ4217,$M$3)+COUNTIF(C4217:AZ4217,$N$3)+COUNTIF(C4217:AZ4217,$O$3)+COUNTIF(C4217:AZ4217,$P$3)+COUNTIF(C4217:AZ4217,$Q$3)+COUNTIF(C4217:AZ4217,$R$3)+COUNTIF(C4217:AZ4217,$S$3)+COUNTIF(C4217:AZ4217,$T$3)+COUNTIF(C4217:AZ4217,$U$3)+COUNTIF(C4217:AZ4217,$V$3))</f>
        <v>-1</v>
      </c>
      <c r="R4217" s="16">
        <v>0</v>
      </c>
      <c r="S4217" s="16">
        <v>0</v>
      </c>
      <c r="T4217" s="16">
        <v>0</v>
      </c>
      <c r="U4217" s="16">
        <v>0</v>
      </c>
      <c r="V4217" s="16">
        <v>0</v>
      </c>
      <c r="W4217" s="16">
        <v>0</v>
      </c>
      <c r="X4217" s="16">
        <v>0</v>
      </c>
      <c r="Y4217" s="16">
        <v>0</v>
      </c>
      <c r="Z4217" s="16">
        <v>0</v>
      </c>
      <c r="AA4217" s="16">
        <v>0</v>
      </c>
      <c r="AB4217" s="16">
        <v>0</v>
      </c>
      <c r="AC4217" s="16">
        <v>0</v>
      </c>
      <c r="AD4217" s="16">
        <v>0</v>
      </c>
      <c r="AE4217" s="16">
        <v>0</v>
      </c>
      <c r="AF4217" s="16">
        <v>0</v>
      </c>
      <c r="AG4217" s="16">
        <v>0</v>
      </c>
      <c r="AH4217" s="16">
        <v>0</v>
      </c>
      <c r="AI4217" s="16">
        <v>0</v>
      </c>
      <c r="AJ4217" s="16">
        <v>0</v>
      </c>
      <c r="AK4217" s="16">
        <v>0</v>
      </c>
      <c r="AL4217" s="16">
        <v>0</v>
      </c>
      <c r="AM4217" s="16">
        <v>0</v>
      </c>
      <c r="AN4217" s="16">
        <v>0</v>
      </c>
      <c r="AO4217" s="16">
        <v>0</v>
      </c>
      <c r="AP4217" s="16">
        <v>0</v>
      </c>
      <c r="AQ4217" s="16">
        <v>0</v>
      </c>
      <c r="AR4217" s="16">
        <v>0</v>
      </c>
      <c r="AS4217" s="16">
        <v>0</v>
      </c>
      <c r="AT4217" s="16">
        <v>0</v>
      </c>
      <c r="AU4217" s="16">
        <v>0</v>
      </c>
      <c r="AV4217" s="16">
        <v>0</v>
      </c>
      <c r="AW4217" s="16">
        <v>0</v>
      </c>
      <c r="AX4217" s="16">
        <v>0</v>
      </c>
      <c r="AY4217" s="16">
        <v>0</v>
      </c>
      <c r="AZ4217" s="16">
        <v>0</v>
      </c>
    </row>
    <row r="4218" spans="1:52">
      <c r="A4218" s="15">
        <f>IF(COUNTBLANK(C4218:AZ4218)&gt;0,-1,COUNTIF(C4218:AZ4218,$C$3)+COUNTIF(C4218:AZ4218,$D$3)+COUNTIF(C4218:AZ4218,$E$3)+COUNTIF(C4218:AZ4218,$F$3)+COUNTIF(C4218:AZ4218,$G$3)+COUNTIF(C4218:AZ4218,$H$3)+COUNTIF(C4218:AZ4218,$I$3)+COUNTIF(C4218:AZ4218,$J$3)+COUNTIF(C4218:AZ4218,$K$3)+COUNTIF(C4218:AZ4218,$L$3)+COUNTIF(C4218:AZ4218,$M$3)+COUNTIF(C4218:AZ4218,$N$3)+COUNTIF(C4218:AZ4218,$O$3)+COUNTIF(C4218:AZ4218,$P$3)+COUNTIF(C4218:AZ4218,$Q$3)+COUNTIF(C4218:AZ4218,$R$3)+COUNTIF(C4218:AZ4218,$S$3)+COUNTIF(C4218:AZ4218,$T$3)+COUNTIF(C4218:AZ4218,$U$3)+COUNTIF(C4218:AZ4218,$V$3))</f>
        <v>-1</v>
      </c>
      <c r="R4218" s="16">
        <v>0</v>
      </c>
      <c r="S4218" s="16">
        <v>0</v>
      </c>
      <c r="T4218" s="16">
        <v>0</v>
      </c>
      <c r="U4218" s="16">
        <v>0</v>
      </c>
      <c r="V4218" s="16">
        <v>0</v>
      </c>
      <c r="W4218" s="16">
        <v>0</v>
      </c>
      <c r="X4218" s="16">
        <v>0</v>
      </c>
      <c r="Y4218" s="16">
        <v>0</v>
      </c>
      <c r="Z4218" s="16">
        <v>0</v>
      </c>
      <c r="AA4218" s="16">
        <v>0</v>
      </c>
      <c r="AB4218" s="16">
        <v>0</v>
      </c>
      <c r="AC4218" s="16">
        <v>0</v>
      </c>
      <c r="AD4218" s="16">
        <v>0</v>
      </c>
      <c r="AE4218" s="16">
        <v>0</v>
      </c>
      <c r="AF4218" s="16">
        <v>0</v>
      </c>
      <c r="AG4218" s="16">
        <v>0</v>
      </c>
      <c r="AH4218" s="16">
        <v>0</v>
      </c>
      <c r="AI4218" s="16">
        <v>0</v>
      </c>
      <c r="AJ4218" s="16">
        <v>0</v>
      </c>
      <c r="AK4218" s="16">
        <v>0</v>
      </c>
      <c r="AL4218" s="16">
        <v>0</v>
      </c>
      <c r="AM4218" s="16">
        <v>0</v>
      </c>
      <c r="AN4218" s="16">
        <v>0</v>
      </c>
      <c r="AO4218" s="16">
        <v>0</v>
      </c>
      <c r="AP4218" s="16">
        <v>0</v>
      </c>
      <c r="AQ4218" s="16">
        <v>0</v>
      </c>
      <c r="AR4218" s="16">
        <v>0</v>
      </c>
      <c r="AS4218" s="16">
        <v>0</v>
      </c>
      <c r="AT4218" s="16">
        <v>0</v>
      </c>
      <c r="AU4218" s="16">
        <v>0</v>
      </c>
      <c r="AV4218" s="16">
        <v>0</v>
      </c>
      <c r="AW4218" s="16">
        <v>0</v>
      </c>
      <c r="AX4218" s="16">
        <v>0</v>
      </c>
      <c r="AY4218" s="16">
        <v>0</v>
      </c>
      <c r="AZ4218" s="16">
        <v>0</v>
      </c>
    </row>
    <row r="4219" spans="1:52">
      <c r="A4219" s="15">
        <f>IF(COUNTBLANK(C4219:AZ4219)&gt;0,-1,COUNTIF(C4219:AZ4219,$C$3)+COUNTIF(C4219:AZ4219,$D$3)+COUNTIF(C4219:AZ4219,$E$3)+COUNTIF(C4219:AZ4219,$F$3)+COUNTIF(C4219:AZ4219,$G$3)+COUNTIF(C4219:AZ4219,$H$3)+COUNTIF(C4219:AZ4219,$I$3)+COUNTIF(C4219:AZ4219,$J$3)+COUNTIF(C4219:AZ4219,$K$3)+COUNTIF(C4219:AZ4219,$L$3)+COUNTIF(C4219:AZ4219,$M$3)+COUNTIF(C4219:AZ4219,$N$3)+COUNTIF(C4219:AZ4219,$O$3)+COUNTIF(C4219:AZ4219,$P$3)+COUNTIF(C4219:AZ4219,$Q$3)+COUNTIF(C4219:AZ4219,$R$3)+COUNTIF(C4219:AZ4219,$S$3)+COUNTIF(C4219:AZ4219,$T$3)+COUNTIF(C4219:AZ4219,$U$3)+COUNTIF(C4219:AZ4219,$V$3))</f>
        <v>-1</v>
      </c>
      <c r="R4219" s="16">
        <v>0</v>
      </c>
      <c r="S4219" s="16">
        <v>0</v>
      </c>
      <c r="T4219" s="16">
        <v>0</v>
      </c>
      <c r="U4219" s="16">
        <v>0</v>
      </c>
      <c r="V4219" s="16">
        <v>0</v>
      </c>
      <c r="W4219" s="16">
        <v>0</v>
      </c>
      <c r="X4219" s="16">
        <v>0</v>
      </c>
      <c r="Y4219" s="16">
        <v>0</v>
      </c>
      <c r="Z4219" s="16">
        <v>0</v>
      </c>
      <c r="AA4219" s="16">
        <v>0</v>
      </c>
      <c r="AB4219" s="16">
        <v>0</v>
      </c>
      <c r="AC4219" s="16">
        <v>0</v>
      </c>
      <c r="AD4219" s="16">
        <v>0</v>
      </c>
      <c r="AE4219" s="16">
        <v>0</v>
      </c>
      <c r="AF4219" s="16">
        <v>0</v>
      </c>
      <c r="AG4219" s="16">
        <v>0</v>
      </c>
      <c r="AH4219" s="16">
        <v>0</v>
      </c>
      <c r="AI4219" s="16">
        <v>0</v>
      </c>
      <c r="AJ4219" s="16">
        <v>0</v>
      </c>
      <c r="AK4219" s="16">
        <v>0</v>
      </c>
      <c r="AL4219" s="16">
        <v>0</v>
      </c>
      <c r="AM4219" s="16">
        <v>0</v>
      </c>
      <c r="AN4219" s="16">
        <v>0</v>
      </c>
      <c r="AO4219" s="16">
        <v>0</v>
      </c>
      <c r="AP4219" s="16">
        <v>0</v>
      </c>
      <c r="AQ4219" s="16">
        <v>0</v>
      </c>
      <c r="AR4219" s="16">
        <v>0</v>
      </c>
      <c r="AS4219" s="16">
        <v>0</v>
      </c>
      <c r="AT4219" s="16">
        <v>0</v>
      </c>
      <c r="AU4219" s="16">
        <v>0</v>
      </c>
      <c r="AV4219" s="16">
        <v>0</v>
      </c>
      <c r="AW4219" s="16">
        <v>0</v>
      </c>
      <c r="AX4219" s="16">
        <v>0</v>
      </c>
      <c r="AY4219" s="16">
        <v>0</v>
      </c>
      <c r="AZ4219" s="16">
        <v>0</v>
      </c>
    </row>
    <row r="4220" spans="1:52">
      <c r="A4220" s="15">
        <f>IF(COUNTBLANK(C4220:AZ4220)&gt;0,-1,COUNTIF(C4220:AZ4220,$C$3)+COUNTIF(C4220:AZ4220,$D$3)+COUNTIF(C4220:AZ4220,$E$3)+COUNTIF(C4220:AZ4220,$F$3)+COUNTIF(C4220:AZ4220,$G$3)+COUNTIF(C4220:AZ4220,$H$3)+COUNTIF(C4220:AZ4220,$I$3)+COUNTIF(C4220:AZ4220,$J$3)+COUNTIF(C4220:AZ4220,$K$3)+COUNTIF(C4220:AZ4220,$L$3)+COUNTIF(C4220:AZ4220,$M$3)+COUNTIF(C4220:AZ4220,$N$3)+COUNTIF(C4220:AZ4220,$O$3)+COUNTIF(C4220:AZ4220,$P$3)+COUNTIF(C4220:AZ4220,$Q$3)+COUNTIF(C4220:AZ4220,$R$3)+COUNTIF(C4220:AZ4220,$S$3)+COUNTIF(C4220:AZ4220,$T$3)+COUNTIF(C4220:AZ4220,$U$3)+COUNTIF(C4220:AZ4220,$V$3))</f>
        <v>-1</v>
      </c>
      <c r="R4220" s="16">
        <v>0</v>
      </c>
      <c r="S4220" s="16">
        <v>0</v>
      </c>
      <c r="T4220" s="16">
        <v>0</v>
      </c>
      <c r="U4220" s="16">
        <v>0</v>
      </c>
      <c r="V4220" s="16">
        <v>0</v>
      </c>
      <c r="W4220" s="16">
        <v>0</v>
      </c>
      <c r="X4220" s="16">
        <v>0</v>
      </c>
      <c r="Y4220" s="16">
        <v>0</v>
      </c>
      <c r="Z4220" s="16">
        <v>0</v>
      </c>
      <c r="AA4220" s="16">
        <v>0</v>
      </c>
      <c r="AB4220" s="16">
        <v>0</v>
      </c>
      <c r="AC4220" s="16">
        <v>0</v>
      </c>
      <c r="AD4220" s="16">
        <v>0</v>
      </c>
      <c r="AE4220" s="16">
        <v>0</v>
      </c>
      <c r="AF4220" s="16">
        <v>0</v>
      </c>
      <c r="AG4220" s="16">
        <v>0</v>
      </c>
      <c r="AH4220" s="16">
        <v>0</v>
      </c>
      <c r="AI4220" s="16">
        <v>0</v>
      </c>
      <c r="AJ4220" s="16">
        <v>0</v>
      </c>
      <c r="AK4220" s="16">
        <v>0</v>
      </c>
      <c r="AL4220" s="16">
        <v>0</v>
      </c>
      <c r="AM4220" s="16">
        <v>0</v>
      </c>
      <c r="AN4220" s="16">
        <v>0</v>
      </c>
      <c r="AO4220" s="16">
        <v>0</v>
      </c>
      <c r="AP4220" s="16">
        <v>0</v>
      </c>
      <c r="AQ4220" s="16">
        <v>0</v>
      </c>
      <c r="AR4220" s="16">
        <v>0</v>
      </c>
      <c r="AS4220" s="16">
        <v>0</v>
      </c>
      <c r="AT4220" s="16">
        <v>0</v>
      </c>
      <c r="AU4220" s="16">
        <v>0</v>
      </c>
      <c r="AV4220" s="16">
        <v>0</v>
      </c>
      <c r="AW4220" s="16">
        <v>0</v>
      </c>
      <c r="AX4220" s="16">
        <v>0</v>
      </c>
      <c r="AY4220" s="16">
        <v>0</v>
      </c>
      <c r="AZ4220" s="16">
        <v>0</v>
      </c>
    </row>
    <row r="4221" spans="1:52">
      <c r="A4221" s="15">
        <f>IF(COUNTBLANK(C4221:AZ4221)&gt;0,-1,COUNTIF(C4221:AZ4221,$C$3)+COUNTIF(C4221:AZ4221,$D$3)+COUNTIF(C4221:AZ4221,$E$3)+COUNTIF(C4221:AZ4221,$F$3)+COUNTIF(C4221:AZ4221,$G$3)+COUNTIF(C4221:AZ4221,$H$3)+COUNTIF(C4221:AZ4221,$I$3)+COUNTIF(C4221:AZ4221,$J$3)+COUNTIF(C4221:AZ4221,$K$3)+COUNTIF(C4221:AZ4221,$L$3)+COUNTIF(C4221:AZ4221,$M$3)+COUNTIF(C4221:AZ4221,$N$3)+COUNTIF(C4221:AZ4221,$O$3)+COUNTIF(C4221:AZ4221,$P$3)+COUNTIF(C4221:AZ4221,$Q$3)+COUNTIF(C4221:AZ4221,$R$3)+COUNTIF(C4221:AZ4221,$S$3)+COUNTIF(C4221:AZ4221,$T$3)+COUNTIF(C4221:AZ4221,$U$3)+COUNTIF(C4221:AZ4221,$V$3))</f>
        <v>-1</v>
      </c>
      <c r="R4221" s="16">
        <v>0</v>
      </c>
      <c r="S4221" s="16">
        <v>0</v>
      </c>
      <c r="T4221" s="16">
        <v>0</v>
      </c>
      <c r="U4221" s="16">
        <v>0</v>
      </c>
      <c r="V4221" s="16">
        <v>0</v>
      </c>
      <c r="W4221" s="16">
        <v>0</v>
      </c>
      <c r="X4221" s="16">
        <v>0</v>
      </c>
      <c r="Y4221" s="16">
        <v>0</v>
      </c>
      <c r="Z4221" s="16">
        <v>0</v>
      </c>
      <c r="AA4221" s="16">
        <v>0</v>
      </c>
      <c r="AB4221" s="16">
        <v>0</v>
      </c>
      <c r="AC4221" s="16">
        <v>0</v>
      </c>
      <c r="AD4221" s="16">
        <v>0</v>
      </c>
      <c r="AE4221" s="16">
        <v>0</v>
      </c>
      <c r="AF4221" s="16">
        <v>0</v>
      </c>
      <c r="AG4221" s="16">
        <v>0</v>
      </c>
      <c r="AH4221" s="16">
        <v>0</v>
      </c>
      <c r="AI4221" s="16">
        <v>0</v>
      </c>
      <c r="AJ4221" s="16">
        <v>0</v>
      </c>
      <c r="AK4221" s="16">
        <v>0</v>
      </c>
      <c r="AL4221" s="16">
        <v>0</v>
      </c>
      <c r="AM4221" s="16">
        <v>0</v>
      </c>
      <c r="AN4221" s="16">
        <v>0</v>
      </c>
      <c r="AO4221" s="16">
        <v>0</v>
      </c>
      <c r="AP4221" s="16">
        <v>0</v>
      </c>
      <c r="AQ4221" s="16">
        <v>0</v>
      </c>
      <c r="AR4221" s="16">
        <v>0</v>
      </c>
      <c r="AS4221" s="16">
        <v>0</v>
      </c>
      <c r="AT4221" s="16">
        <v>0</v>
      </c>
      <c r="AU4221" s="16">
        <v>0</v>
      </c>
      <c r="AV4221" s="16">
        <v>0</v>
      </c>
      <c r="AW4221" s="16">
        <v>0</v>
      </c>
      <c r="AX4221" s="16">
        <v>0</v>
      </c>
      <c r="AY4221" s="16">
        <v>0</v>
      </c>
      <c r="AZ4221" s="16">
        <v>0</v>
      </c>
    </row>
    <row r="4222" spans="1:52">
      <c r="A4222" s="15">
        <f>IF(COUNTBLANK(C4222:AZ4222)&gt;0,-1,COUNTIF(C4222:AZ4222,$C$3)+COUNTIF(C4222:AZ4222,$D$3)+COUNTIF(C4222:AZ4222,$E$3)+COUNTIF(C4222:AZ4222,$F$3)+COUNTIF(C4222:AZ4222,$G$3)+COUNTIF(C4222:AZ4222,$H$3)+COUNTIF(C4222:AZ4222,$I$3)+COUNTIF(C4222:AZ4222,$J$3)+COUNTIF(C4222:AZ4222,$K$3)+COUNTIF(C4222:AZ4222,$L$3)+COUNTIF(C4222:AZ4222,$M$3)+COUNTIF(C4222:AZ4222,$N$3)+COUNTIF(C4222:AZ4222,$O$3)+COUNTIF(C4222:AZ4222,$P$3)+COUNTIF(C4222:AZ4222,$Q$3)+COUNTIF(C4222:AZ4222,$R$3)+COUNTIF(C4222:AZ4222,$S$3)+COUNTIF(C4222:AZ4222,$T$3)+COUNTIF(C4222:AZ4222,$U$3)+COUNTIF(C4222:AZ4222,$V$3))</f>
        <v>-1</v>
      </c>
      <c r="R4222" s="16">
        <v>0</v>
      </c>
      <c r="S4222" s="16">
        <v>0</v>
      </c>
      <c r="T4222" s="16">
        <v>0</v>
      </c>
      <c r="U4222" s="16">
        <v>0</v>
      </c>
      <c r="V4222" s="16">
        <v>0</v>
      </c>
      <c r="W4222" s="16">
        <v>0</v>
      </c>
      <c r="X4222" s="16">
        <v>0</v>
      </c>
      <c r="Y4222" s="16">
        <v>0</v>
      </c>
      <c r="Z4222" s="16">
        <v>0</v>
      </c>
      <c r="AA4222" s="16">
        <v>0</v>
      </c>
      <c r="AB4222" s="16">
        <v>0</v>
      </c>
      <c r="AC4222" s="16">
        <v>0</v>
      </c>
      <c r="AD4222" s="16">
        <v>0</v>
      </c>
      <c r="AE4222" s="16">
        <v>0</v>
      </c>
      <c r="AF4222" s="16">
        <v>0</v>
      </c>
      <c r="AG4222" s="16">
        <v>0</v>
      </c>
      <c r="AH4222" s="16">
        <v>0</v>
      </c>
      <c r="AI4222" s="16">
        <v>0</v>
      </c>
      <c r="AJ4222" s="16">
        <v>0</v>
      </c>
      <c r="AK4222" s="16">
        <v>0</v>
      </c>
      <c r="AL4222" s="16">
        <v>0</v>
      </c>
      <c r="AM4222" s="16">
        <v>0</v>
      </c>
      <c r="AN4222" s="16">
        <v>0</v>
      </c>
      <c r="AO4222" s="16">
        <v>0</v>
      </c>
      <c r="AP4222" s="16">
        <v>0</v>
      </c>
      <c r="AQ4222" s="16">
        <v>0</v>
      </c>
      <c r="AR4222" s="16">
        <v>0</v>
      </c>
      <c r="AS4222" s="16">
        <v>0</v>
      </c>
      <c r="AT4222" s="16">
        <v>0</v>
      </c>
      <c r="AU4222" s="16">
        <v>0</v>
      </c>
      <c r="AV4222" s="16">
        <v>0</v>
      </c>
      <c r="AW4222" s="16">
        <v>0</v>
      </c>
      <c r="AX4222" s="16">
        <v>0</v>
      </c>
      <c r="AY4222" s="16">
        <v>0</v>
      </c>
      <c r="AZ4222" s="16">
        <v>0</v>
      </c>
    </row>
    <row r="4223" spans="1:52">
      <c r="A4223" s="15">
        <f>IF(COUNTBLANK(C4223:AZ4223)&gt;0,-1,COUNTIF(C4223:AZ4223,$C$3)+COUNTIF(C4223:AZ4223,$D$3)+COUNTIF(C4223:AZ4223,$E$3)+COUNTIF(C4223:AZ4223,$F$3)+COUNTIF(C4223:AZ4223,$G$3)+COUNTIF(C4223:AZ4223,$H$3)+COUNTIF(C4223:AZ4223,$I$3)+COUNTIF(C4223:AZ4223,$J$3)+COUNTIF(C4223:AZ4223,$K$3)+COUNTIF(C4223:AZ4223,$L$3)+COUNTIF(C4223:AZ4223,$M$3)+COUNTIF(C4223:AZ4223,$N$3)+COUNTIF(C4223:AZ4223,$O$3)+COUNTIF(C4223:AZ4223,$P$3)+COUNTIF(C4223:AZ4223,$Q$3)+COUNTIF(C4223:AZ4223,$R$3)+COUNTIF(C4223:AZ4223,$S$3)+COUNTIF(C4223:AZ4223,$T$3)+COUNTIF(C4223:AZ4223,$U$3)+COUNTIF(C4223:AZ4223,$V$3))</f>
        <v>-1</v>
      </c>
      <c r="R4223" s="16">
        <v>0</v>
      </c>
      <c r="S4223" s="16">
        <v>0</v>
      </c>
      <c r="T4223" s="16">
        <v>0</v>
      </c>
      <c r="U4223" s="16">
        <v>0</v>
      </c>
      <c r="V4223" s="16">
        <v>0</v>
      </c>
      <c r="W4223" s="16">
        <v>0</v>
      </c>
      <c r="X4223" s="16">
        <v>0</v>
      </c>
      <c r="Y4223" s="16">
        <v>0</v>
      </c>
      <c r="Z4223" s="16">
        <v>0</v>
      </c>
      <c r="AA4223" s="16">
        <v>0</v>
      </c>
      <c r="AB4223" s="16">
        <v>0</v>
      </c>
      <c r="AC4223" s="16">
        <v>0</v>
      </c>
      <c r="AD4223" s="16">
        <v>0</v>
      </c>
      <c r="AE4223" s="16">
        <v>0</v>
      </c>
      <c r="AF4223" s="16">
        <v>0</v>
      </c>
      <c r="AG4223" s="16">
        <v>0</v>
      </c>
      <c r="AH4223" s="16">
        <v>0</v>
      </c>
      <c r="AI4223" s="16">
        <v>0</v>
      </c>
      <c r="AJ4223" s="16">
        <v>0</v>
      </c>
      <c r="AK4223" s="16">
        <v>0</v>
      </c>
      <c r="AL4223" s="16">
        <v>0</v>
      </c>
      <c r="AM4223" s="16">
        <v>0</v>
      </c>
      <c r="AN4223" s="16">
        <v>0</v>
      </c>
      <c r="AO4223" s="16">
        <v>0</v>
      </c>
      <c r="AP4223" s="16">
        <v>0</v>
      </c>
      <c r="AQ4223" s="16">
        <v>0</v>
      </c>
      <c r="AR4223" s="16">
        <v>0</v>
      </c>
      <c r="AS4223" s="16">
        <v>0</v>
      </c>
      <c r="AT4223" s="16">
        <v>0</v>
      </c>
      <c r="AU4223" s="16">
        <v>0</v>
      </c>
      <c r="AV4223" s="16">
        <v>0</v>
      </c>
      <c r="AW4223" s="16">
        <v>0</v>
      </c>
      <c r="AX4223" s="16">
        <v>0</v>
      </c>
      <c r="AY4223" s="16">
        <v>0</v>
      </c>
      <c r="AZ4223" s="16">
        <v>0</v>
      </c>
    </row>
    <row r="4224" spans="1:52">
      <c r="A4224" s="15">
        <f>IF(COUNTBLANK(C4224:AZ4224)&gt;0,-1,COUNTIF(C4224:AZ4224,$C$3)+COUNTIF(C4224:AZ4224,$D$3)+COUNTIF(C4224:AZ4224,$E$3)+COUNTIF(C4224:AZ4224,$F$3)+COUNTIF(C4224:AZ4224,$G$3)+COUNTIF(C4224:AZ4224,$H$3)+COUNTIF(C4224:AZ4224,$I$3)+COUNTIF(C4224:AZ4224,$J$3)+COUNTIF(C4224:AZ4224,$K$3)+COUNTIF(C4224:AZ4224,$L$3)+COUNTIF(C4224:AZ4224,$M$3)+COUNTIF(C4224:AZ4224,$N$3)+COUNTIF(C4224:AZ4224,$O$3)+COUNTIF(C4224:AZ4224,$P$3)+COUNTIF(C4224:AZ4224,$Q$3)+COUNTIF(C4224:AZ4224,$R$3)+COUNTIF(C4224:AZ4224,$S$3)+COUNTIF(C4224:AZ4224,$T$3)+COUNTIF(C4224:AZ4224,$U$3)+COUNTIF(C4224:AZ4224,$V$3))</f>
        <v>-1</v>
      </c>
      <c r="R4224" s="16">
        <v>0</v>
      </c>
      <c r="S4224" s="16">
        <v>0</v>
      </c>
      <c r="T4224" s="16">
        <v>0</v>
      </c>
      <c r="U4224" s="16">
        <v>0</v>
      </c>
      <c r="V4224" s="16">
        <v>0</v>
      </c>
      <c r="W4224" s="16">
        <v>0</v>
      </c>
      <c r="X4224" s="16">
        <v>0</v>
      </c>
      <c r="Y4224" s="16">
        <v>0</v>
      </c>
      <c r="Z4224" s="16">
        <v>0</v>
      </c>
      <c r="AA4224" s="16">
        <v>0</v>
      </c>
      <c r="AB4224" s="16">
        <v>0</v>
      </c>
      <c r="AC4224" s="16">
        <v>0</v>
      </c>
      <c r="AD4224" s="16">
        <v>0</v>
      </c>
      <c r="AE4224" s="16">
        <v>0</v>
      </c>
      <c r="AF4224" s="16">
        <v>0</v>
      </c>
      <c r="AG4224" s="16">
        <v>0</v>
      </c>
      <c r="AH4224" s="16">
        <v>0</v>
      </c>
      <c r="AI4224" s="16">
        <v>0</v>
      </c>
      <c r="AJ4224" s="16">
        <v>0</v>
      </c>
      <c r="AK4224" s="16">
        <v>0</v>
      </c>
      <c r="AL4224" s="16">
        <v>0</v>
      </c>
      <c r="AM4224" s="16">
        <v>0</v>
      </c>
      <c r="AN4224" s="16">
        <v>0</v>
      </c>
      <c r="AO4224" s="16">
        <v>0</v>
      </c>
      <c r="AP4224" s="16">
        <v>0</v>
      </c>
      <c r="AQ4224" s="16">
        <v>0</v>
      </c>
      <c r="AR4224" s="16">
        <v>0</v>
      </c>
      <c r="AS4224" s="16">
        <v>0</v>
      </c>
      <c r="AT4224" s="16">
        <v>0</v>
      </c>
      <c r="AU4224" s="16">
        <v>0</v>
      </c>
      <c r="AV4224" s="16">
        <v>0</v>
      </c>
      <c r="AW4224" s="16">
        <v>0</v>
      </c>
      <c r="AX4224" s="16">
        <v>0</v>
      </c>
      <c r="AY4224" s="16">
        <v>0</v>
      </c>
      <c r="AZ4224" s="16">
        <v>0</v>
      </c>
    </row>
    <row r="4225" spans="1:52">
      <c r="A4225" s="15">
        <f>IF(COUNTBLANK(C4225:AZ4225)&gt;0,-1,COUNTIF(C4225:AZ4225,$C$3)+COUNTIF(C4225:AZ4225,$D$3)+COUNTIF(C4225:AZ4225,$E$3)+COUNTIF(C4225:AZ4225,$F$3)+COUNTIF(C4225:AZ4225,$G$3)+COUNTIF(C4225:AZ4225,$H$3)+COUNTIF(C4225:AZ4225,$I$3)+COUNTIF(C4225:AZ4225,$J$3)+COUNTIF(C4225:AZ4225,$K$3)+COUNTIF(C4225:AZ4225,$L$3)+COUNTIF(C4225:AZ4225,$M$3)+COUNTIF(C4225:AZ4225,$N$3)+COUNTIF(C4225:AZ4225,$O$3)+COUNTIF(C4225:AZ4225,$P$3)+COUNTIF(C4225:AZ4225,$Q$3)+COUNTIF(C4225:AZ4225,$R$3)+COUNTIF(C4225:AZ4225,$S$3)+COUNTIF(C4225:AZ4225,$T$3)+COUNTIF(C4225:AZ4225,$U$3)+COUNTIF(C4225:AZ4225,$V$3))</f>
        <v>-1</v>
      </c>
      <c r="R4225" s="16">
        <v>0</v>
      </c>
      <c r="S4225" s="16">
        <v>0</v>
      </c>
      <c r="T4225" s="16">
        <v>0</v>
      </c>
      <c r="U4225" s="16">
        <v>0</v>
      </c>
      <c r="V4225" s="16">
        <v>0</v>
      </c>
      <c r="W4225" s="16">
        <v>0</v>
      </c>
      <c r="X4225" s="16">
        <v>0</v>
      </c>
      <c r="Y4225" s="16">
        <v>0</v>
      </c>
      <c r="Z4225" s="16">
        <v>0</v>
      </c>
      <c r="AA4225" s="16">
        <v>0</v>
      </c>
      <c r="AB4225" s="16">
        <v>0</v>
      </c>
      <c r="AC4225" s="16">
        <v>0</v>
      </c>
      <c r="AD4225" s="16">
        <v>0</v>
      </c>
      <c r="AE4225" s="16">
        <v>0</v>
      </c>
      <c r="AF4225" s="16">
        <v>0</v>
      </c>
      <c r="AG4225" s="16">
        <v>0</v>
      </c>
      <c r="AH4225" s="16">
        <v>0</v>
      </c>
      <c r="AI4225" s="16">
        <v>0</v>
      </c>
      <c r="AJ4225" s="16">
        <v>0</v>
      </c>
      <c r="AK4225" s="16">
        <v>0</v>
      </c>
      <c r="AL4225" s="16">
        <v>0</v>
      </c>
      <c r="AM4225" s="16">
        <v>0</v>
      </c>
      <c r="AN4225" s="16">
        <v>0</v>
      </c>
      <c r="AO4225" s="16">
        <v>0</v>
      </c>
      <c r="AP4225" s="16">
        <v>0</v>
      </c>
      <c r="AQ4225" s="16">
        <v>0</v>
      </c>
      <c r="AR4225" s="16">
        <v>0</v>
      </c>
      <c r="AS4225" s="16">
        <v>0</v>
      </c>
      <c r="AT4225" s="16">
        <v>0</v>
      </c>
      <c r="AU4225" s="16">
        <v>0</v>
      </c>
      <c r="AV4225" s="16">
        <v>0</v>
      </c>
      <c r="AW4225" s="16">
        <v>0</v>
      </c>
      <c r="AX4225" s="16">
        <v>0</v>
      </c>
      <c r="AY4225" s="16">
        <v>0</v>
      </c>
      <c r="AZ4225" s="16">
        <v>0</v>
      </c>
    </row>
    <row r="4226" spans="1:52">
      <c r="A4226" s="15">
        <f>IF(COUNTBLANK(C4226:AZ4226)&gt;0,-1,COUNTIF(C4226:AZ4226,$C$3)+COUNTIF(C4226:AZ4226,$D$3)+COUNTIF(C4226:AZ4226,$E$3)+COUNTIF(C4226:AZ4226,$F$3)+COUNTIF(C4226:AZ4226,$G$3)+COUNTIF(C4226:AZ4226,$H$3)+COUNTIF(C4226:AZ4226,$I$3)+COUNTIF(C4226:AZ4226,$J$3)+COUNTIF(C4226:AZ4226,$K$3)+COUNTIF(C4226:AZ4226,$L$3)+COUNTIF(C4226:AZ4226,$M$3)+COUNTIF(C4226:AZ4226,$N$3)+COUNTIF(C4226:AZ4226,$O$3)+COUNTIF(C4226:AZ4226,$P$3)+COUNTIF(C4226:AZ4226,$Q$3)+COUNTIF(C4226:AZ4226,$R$3)+COUNTIF(C4226:AZ4226,$S$3)+COUNTIF(C4226:AZ4226,$T$3)+COUNTIF(C4226:AZ4226,$U$3)+COUNTIF(C4226:AZ4226,$V$3))</f>
        <v>-1</v>
      </c>
      <c r="R4226" s="16">
        <v>0</v>
      </c>
      <c r="S4226" s="16">
        <v>0</v>
      </c>
      <c r="T4226" s="16">
        <v>0</v>
      </c>
      <c r="U4226" s="16">
        <v>0</v>
      </c>
      <c r="V4226" s="16">
        <v>0</v>
      </c>
      <c r="W4226" s="16">
        <v>0</v>
      </c>
      <c r="X4226" s="16">
        <v>0</v>
      </c>
      <c r="Y4226" s="16">
        <v>0</v>
      </c>
      <c r="Z4226" s="16">
        <v>0</v>
      </c>
      <c r="AA4226" s="16">
        <v>0</v>
      </c>
      <c r="AB4226" s="16">
        <v>0</v>
      </c>
      <c r="AC4226" s="16">
        <v>0</v>
      </c>
      <c r="AD4226" s="16">
        <v>0</v>
      </c>
      <c r="AE4226" s="16">
        <v>0</v>
      </c>
      <c r="AF4226" s="16">
        <v>0</v>
      </c>
      <c r="AG4226" s="16">
        <v>0</v>
      </c>
      <c r="AH4226" s="16">
        <v>0</v>
      </c>
      <c r="AI4226" s="16">
        <v>0</v>
      </c>
      <c r="AJ4226" s="16">
        <v>0</v>
      </c>
      <c r="AK4226" s="16">
        <v>0</v>
      </c>
      <c r="AL4226" s="16">
        <v>0</v>
      </c>
      <c r="AM4226" s="16">
        <v>0</v>
      </c>
      <c r="AN4226" s="16">
        <v>0</v>
      </c>
      <c r="AO4226" s="16">
        <v>0</v>
      </c>
      <c r="AP4226" s="16">
        <v>0</v>
      </c>
      <c r="AQ4226" s="16">
        <v>0</v>
      </c>
      <c r="AR4226" s="16">
        <v>0</v>
      </c>
      <c r="AS4226" s="16">
        <v>0</v>
      </c>
      <c r="AT4226" s="16">
        <v>0</v>
      </c>
      <c r="AU4226" s="16">
        <v>0</v>
      </c>
      <c r="AV4226" s="16">
        <v>0</v>
      </c>
      <c r="AW4226" s="16">
        <v>0</v>
      </c>
      <c r="AX4226" s="16">
        <v>0</v>
      </c>
      <c r="AY4226" s="16">
        <v>0</v>
      </c>
      <c r="AZ4226" s="16">
        <v>0</v>
      </c>
    </row>
    <row r="4227" spans="1:52">
      <c r="A4227" s="15">
        <f>IF(COUNTBLANK(C4227:AZ4227)&gt;0,-1,COUNTIF(C4227:AZ4227,$C$3)+COUNTIF(C4227:AZ4227,$D$3)+COUNTIF(C4227:AZ4227,$E$3)+COUNTIF(C4227:AZ4227,$F$3)+COUNTIF(C4227:AZ4227,$G$3)+COUNTIF(C4227:AZ4227,$H$3)+COUNTIF(C4227:AZ4227,$I$3)+COUNTIF(C4227:AZ4227,$J$3)+COUNTIF(C4227:AZ4227,$K$3)+COUNTIF(C4227:AZ4227,$L$3)+COUNTIF(C4227:AZ4227,$M$3)+COUNTIF(C4227:AZ4227,$N$3)+COUNTIF(C4227:AZ4227,$O$3)+COUNTIF(C4227:AZ4227,$P$3)+COUNTIF(C4227:AZ4227,$Q$3)+COUNTIF(C4227:AZ4227,$R$3)+COUNTIF(C4227:AZ4227,$S$3)+COUNTIF(C4227:AZ4227,$T$3)+COUNTIF(C4227:AZ4227,$U$3)+COUNTIF(C4227:AZ4227,$V$3))</f>
        <v>-1</v>
      </c>
      <c r="R4227" s="16">
        <v>0</v>
      </c>
      <c r="S4227" s="16">
        <v>0</v>
      </c>
      <c r="T4227" s="16">
        <v>0</v>
      </c>
      <c r="U4227" s="16">
        <v>0</v>
      </c>
      <c r="V4227" s="16">
        <v>0</v>
      </c>
      <c r="W4227" s="16">
        <v>0</v>
      </c>
      <c r="X4227" s="16">
        <v>0</v>
      </c>
      <c r="Y4227" s="16">
        <v>0</v>
      </c>
      <c r="Z4227" s="16">
        <v>0</v>
      </c>
      <c r="AA4227" s="16">
        <v>0</v>
      </c>
      <c r="AB4227" s="16">
        <v>0</v>
      </c>
      <c r="AC4227" s="16">
        <v>0</v>
      </c>
      <c r="AD4227" s="16">
        <v>0</v>
      </c>
      <c r="AE4227" s="16">
        <v>0</v>
      </c>
      <c r="AF4227" s="16">
        <v>0</v>
      </c>
      <c r="AG4227" s="16">
        <v>0</v>
      </c>
      <c r="AH4227" s="16">
        <v>0</v>
      </c>
      <c r="AI4227" s="16">
        <v>0</v>
      </c>
      <c r="AJ4227" s="16">
        <v>0</v>
      </c>
      <c r="AK4227" s="16">
        <v>0</v>
      </c>
      <c r="AL4227" s="16">
        <v>0</v>
      </c>
      <c r="AM4227" s="16">
        <v>0</v>
      </c>
      <c r="AN4227" s="16">
        <v>0</v>
      </c>
      <c r="AO4227" s="16">
        <v>0</v>
      </c>
      <c r="AP4227" s="16">
        <v>0</v>
      </c>
      <c r="AQ4227" s="16">
        <v>0</v>
      </c>
      <c r="AR4227" s="16">
        <v>0</v>
      </c>
      <c r="AS4227" s="16">
        <v>0</v>
      </c>
      <c r="AT4227" s="16">
        <v>0</v>
      </c>
      <c r="AU4227" s="16">
        <v>0</v>
      </c>
      <c r="AV4227" s="16">
        <v>0</v>
      </c>
      <c r="AW4227" s="16">
        <v>0</v>
      </c>
      <c r="AX4227" s="16">
        <v>0</v>
      </c>
      <c r="AY4227" s="16">
        <v>0</v>
      </c>
      <c r="AZ4227" s="16">
        <v>0</v>
      </c>
    </row>
    <row r="4228" spans="1:52">
      <c r="A4228" s="15">
        <f>IF(COUNTBLANK(C4228:AZ4228)&gt;0,-1,COUNTIF(C4228:AZ4228,$C$3)+COUNTIF(C4228:AZ4228,$D$3)+COUNTIF(C4228:AZ4228,$E$3)+COUNTIF(C4228:AZ4228,$F$3)+COUNTIF(C4228:AZ4228,$G$3)+COUNTIF(C4228:AZ4228,$H$3)+COUNTIF(C4228:AZ4228,$I$3)+COUNTIF(C4228:AZ4228,$J$3)+COUNTIF(C4228:AZ4228,$K$3)+COUNTIF(C4228:AZ4228,$L$3)+COUNTIF(C4228:AZ4228,$M$3)+COUNTIF(C4228:AZ4228,$N$3)+COUNTIF(C4228:AZ4228,$O$3)+COUNTIF(C4228:AZ4228,$P$3)+COUNTIF(C4228:AZ4228,$Q$3)+COUNTIF(C4228:AZ4228,$R$3)+COUNTIF(C4228:AZ4228,$S$3)+COUNTIF(C4228:AZ4228,$T$3)+COUNTIF(C4228:AZ4228,$U$3)+COUNTIF(C4228:AZ4228,$V$3))</f>
        <v>-1</v>
      </c>
      <c r="R4228" s="16">
        <v>0</v>
      </c>
      <c r="S4228" s="16">
        <v>0</v>
      </c>
      <c r="T4228" s="16">
        <v>0</v>
      </c>
      <c r="U4228" s="16">
        <v>0</v>
      </c>
      <c r="V4228" s="16">
        <v>0</v>
      </c>
      <c r="W4228" s="16">
        <v>0</v>
      </c>
      <c r="X4228" s="16">
        <v>0</v>
      </c>
      <c r="Y4228" s="16">
        <v>0</v>
      </c>
      <c r="Z4228" s="16">
        <v>0</v>
      </c>
      <c r="AA4228" s="16">
        <v>0</v>
      </c>
      <c r="AB4228" s="16">
        <v>0</v>
      </c>
      <c r="AC4228" s="16">
        <v>0</v>
      </c>
      <c r="AD4228" s="16">
        <v>0</v>
      </c>
      <c r="AE4228" s="16">
        <v>0</v>
      </c>
      <c r="AF4228" s="16">
        <v>0</v>
      </c>
      <c r="AG4228" s="16">
        <v>0</v>
      </c>
      <c r="AH4228" s="16">
        <v>0</v>
      </c>
      <c r="AI4228" s="16">
        <v>0</v>
      </c>
      <c r="AJ4228" s="16">
        <v>0</v>
      </c>
      <c r="AK4228" s="16">
        <v>0</v>
      </c>
      <c r="AL4228" s="16">
        <v>0</v>
      </c>
      <c r="AM4228" s="16">
        <v>0</v>
      </c>
      <c r="AN4228" s="16">
        <v>0</v>
      </c>
      <c r="AO4228" s="16">
        <v>0</v>
      </c>
      <c r="AP4228" s="16">
        <v>0</v>
      </c>
      <c r="AQ4228" s="16">
        <v>0</v>
      </c>
      <c r="AR4228" s="16">
        <v>0</v>
      </c>
      <c r="AS4228" s="16">
        <v>0</v>
      </c>
      <c r="AT4228" s="16">
        <v>0</v>
      </c>
      <c r="AU4228" s="16">
        <v>0</v>
      </c>
      <c r="AV4228" s="16">
        <v>0</v>
      </c>
      <c r="AW4228" s="16">
        <v>0</v>
      </c>
      <c r="AX4228" s="16">
        <v>0</v>
      </c>
      <c r="AY4228" s="16">
        <v>0</v>
      </c>
      <c r="AZ4228" s="16">
        <v>0</v>
      </c>
    </row>
    <row r="4229" spans="1:52">
      <c r="A4229" s="15">
        <f>IF(COUNTBLANK(C4229:AZ4229)&gt;0,-1,COUNTIF(C4229:AZ4229,$C$3)+COUNTIF(C4229:AZ4229,$D$3)+COUNTIF(C4229:AZ4229,$E$3)+COUNTIF(C4229:AZ4229,$F$3)+COUNTIF(C4229:AZ4229,$G$3)+COUNTIF(C4229:AZ4229,$H$3)+COUNTIF(C4229:AZ4229,$I$3)+COUNTIF(C4229:AZ4229,$J$3)+COUNTIF(C4229:AZ4229,$K$3)+COUNTIF(C4229:AZ4229,$L$3)+COUNTIF(C4229:AZ4229,$M$3)+COUNTIF(C4229:AZ4229,$N$3)+COUNTIF(C4229:AZ4229,$O$3)+COUNTIF(C4229:AZ4229,$P$3)+COUNTIF(C4229:AZ4229,$Q$3)+COUNTIF(C4229:AZ4229,$R$3)+COUNTIF(C4229:AZ4229,$S$3)+COUNTIF(C4229:AZ4229,$T$3)+COUNTIF(C4229:AZ4229,$U$3)+COUNTIF(C4229:AZ4229,$V$3))</f>
        <v>-1</v>
      </c>
      <c r="R4229" s="16">
        <v>0</v>
      </c>
      <c r="S4229" s="16">
        <v>0</v>
      </c>
      <c r="T4229" s="16">
        <v>0</v>
      </c>
      <c r="U4229" s="16">
        <v>0</v>
      </c>
      <c r="V4229" s="16">
        <v>0</v>
      </c>
      <c r="W4229" s="16">
        <v>0</v>
      </c>
      <c r="X4229" s="16">
        <v>0</v>
      </c>
      <c r="Y4229" s="16">
        <v>0</v>
      </c>
      <c r="Z4229" s="16">
        <v>0</v>
      </c>
      <c r="AA4229" s="16">
        <v>0</v>
      </c>
      <c r="AB4229" s="16">
        <v>0</v>
      </c>
      <c r="AC4229" s="16">
        <v>0</v>
      </c>
      <c r="AD4229" s="16">
        <v>0</v>
      </c>
      <c r="AE4229" s="16">
        <v>0</v>
      </c>
      <c r="AF4229" s="16">
        <v>0</v>
      </c>
      <c r="AG4229" s="16">
        <v>0</v>
      </c>
      <c r="AH4229" s="16">
        <v>0</v>
      </c>
      <c r="AI4229" s="16">
        <v>0</v>
      </c>
      <c r="AJ4229" s="16">
        <v>0</v>
      </c>
      <c r="AK4229" s="16">
        <v>0</v>
      </c>
      <c r="AL4229" s="16">
        <v>0</v>
      </c>
      <c r="AM4229" s="16">
        <v>0</v>
      </c>
      <c r="AN4229" s="16">
        <v>0</v>
      </c>
      <c r="AO4229" s="16">
        <v>0</v>
      </c>
      <c r="AP4229" s="16">
        <v>0</v>
      </c>
      <c r="AQ4229" s="16">
        <v>0</v>
      </c>
      <c r="AR4229" s="16">
        <v>0</v>
      </c>
      <c r="AS4229" s="16">
        <v>0</v>
      </c>
      <c r="AT4229" s="16">
        <v>0</v>
      </c>
      <c r="AU4229" s="16">
        <v>0</v>
      </c>
      <c r="AV4229" s="16">
        <v>0</v>
      </c>
      <c r="AW4229" s="16">
        <v>0</v>
      </c>
      <c r="AX4229" s="16">
        <v>0</v>
      </c>
      <c r="AY4229" s="16">
        <v>0</v>
      </c>
      <c r="AZ4229" s="16">
        <v>0</v>
      </c>
    </row>
    <row r="4230" spans="1:52">
      <c r="A4230" s="15">
        <f>IF(COUNTBLANK(C4230:AZ4230)&gt;0,-1,COUNTIF(C4230:AZ4230,$C$3)+COUNTIF(C4230:AZ4230,$D$3)+COUNTIF(C4230:AZ4230,$E$3)+COUNTIF(C4230:AZ4230,$F$3)+COUNTIF(C4230:AZ4230,$G$3)+COUNTIF(C4230:AZ4230,$H$3)+COUNTIF(C4230:AZ4230,$I$3)+COUNTIF(C4230:AZ4230,$J$3)+COUNTIF(C4230:AZ4230,$K$3)+COUNTIF(C4230:AZ4230,$L$3)+COUNTIF(C4230:AZ4230,$M$3)+COUNTIF(C4230:AZ4230,$N$3)+COUNTIF(C4230:AZ4230,$O$3)+COUNTIF(C4230:AZ4230,$P$3)+COUNTIF(C4230:AZ4230,$Q$3)+COUNTIF(C4230:AZ4230,$R$3)+COUNTIF(C4230:AZ4230,$S$3)+COUNTIF(C4230:AZ4230,$T$3)+COUNTIF(C4230:AZ4230,$U$3)+COUNTIF(C4230:AZ4230,$V$3))</f>
        <v>-1</v>
      </c>
      <c r="R4230" s="16">
        <v>0</v>
      </c>
      <c r="S4230" s="16">
        <v>0</v>
      </c>
      <c r="T4230" s="16">
        <v>0</v>
      </c>
      <c r="U4230" s="16">
        <v>0</v>
      </c>
      <c r="V4230" s="16">
        <v>0</v>
      </c>
      <c r="W4230" s="16">
        <v>0</v>
      </c>
      <c r="X4230" s="16">
        <v>0</v>
      </c>
      <c r="Y4230" s="16">
        <v>0</v>
      </c>
      <c r="Z4230" s="16">
        <v>0</v>
      </c>
      <c r="AA4230" s="16">
        <v>0</v>
      </c>
      <c r="AB4230" s="16">
        <v>0</v>
      </c>
      <c r="AC4230" s="16">
        <v>0</v>
      </c>
      <c r="AD4230" s="16">
        <v>0</v>
      </c>
      <c r="AE4230" s="16">
        <v>0</v>
      </c>
      <c r="AF4230" s="16">
        <v>0</v>
      </c>
      <c r="AG4230" s="16">
        <v>0</v>
      </c>
      <c r="AH4230" s="16">
        <v>0</v>
      </c>
      <c r="AI4230" s="16">
        <v>0</v>
      </c>
      <c r="AJ4230" s="16">
        <v>0</v>
      </c>
      <c r="AK4230" s="16">
        <v>0</v>
      </c>
      <c r="AL4230" s="16">
        <v>0</v>
      </c>
      <c r="AM4230" s="16">
        <v>0</v>
      </c>
      <c r="AN4230" s="16">
        <v>0</v>
      </c>
      <c r="AO4230" s="16">
        <v>0</v>
      </c>
      <c r="AP4230" s="16">
        <v>0</v>
      </c>
      <c r="AQ4230" s="16">
        <v>0</v>
      </c>
      <c r="AR4230" s="16">
        <v>0</v>
      </c>
      <c r="AS4230" s="16">
        <v>0</v>
      </c>
      <c r="AT4230" s="16">
        <v>0</v>
      </c>
      <c r="AU4230" s="16">
        <v>0</v>
      </c>
      <c r="AV4230" s="16">
        <v>0</v>
      </c>
      <c r="AW4230" s="16">
        <v>0</v>
      </c>
      <c r="AX4230" s="16">
        <v>0</v>
      </c>
      <c r="AY4230" s="16">
        <v>0</v>
      </c>
      <c r="AZ4230" s="16">
        <v>0</v>
      </c>
    </row>
    <row r="4231" spans="1:52">
      <c r="A4231" s="15">
        <f>IF(COUNTBLANK(C4231:AZ4231)&gt;0,-1,COUNTIF(C4231:AZ4231,$C$3)+COUNTIF(C4231:AZ4231,$D$3)+COUNTIF(C4231:AZ4231,$E$3)+COUNTIF(C4231:AZ4231,$F$3)+COUNTIF(C4231:AZ4231,$G$3)+COUNTIF(C4231:AZ4231,$H$3)+COUNTIF(C4231:AZ4231,$I$3)+COUNTIF(C4231:AZ4231,$J$3)+COUNTIF(C4231:AZ4231,$K$3)+COUNTIF(C4231:AZ4231,$L$3)+COUNTIF(C4231:AZ4231,$M$3)+COUNTIF(C4231:AZ4231,$N$3)+COUNTIF(C4231:AZ4231,$O$3)+COUNTIF(C4231:AZ4231,$P$3)+COUNTIF(C4231:AZ4231,$Q$3)+COUNTIF(C4231:AZ4231,$R$3)+COUNTIF(C4231:AZ4231,$S$3)+COUNTIF(C4231:AZ4231,$T$3)+COUNTIF(C4231:AZ4231,$U$3)+COUNTIF(C4231:AZ4231,$V$3))</f>
        <v>-1</v>
      </c>
      <c r="R4231" s="16">
        <v>0</v>
      </c>
      <c r="S4231" s="16">
        <v>0</v>
      </c>
      <c r="T4231" s="16">
        <v>0</v>
      </c>
      <c r="U4231" s="16">
        <v>0</v>
      </c>
      <c r="V4231" s="16">
        <v>0</v>
      </c>
      <c r="W4231" s="16">
        <v>0</v>
      </c>
      <c r="X4231" s="16">
        <v>0</v>
      </c>
      <c r="Y4231" s="16">
        <v>0</v>
      </c>
      <c r="Z4231" s="16">
        <v>0</v>
      </c>
      <c r="AA4231" s="16">
        <v>0</v>
      </c>
      <c r="AB4231" s="16">
        <v>0</v>
      </c>
      <c r="AC4231" s="16">
        <v>0</v>
      </c>
      <c r="AD4231" s="16">
        <v>0</v>
      </c>
      <c r="AE4231" s="16">
        <v>0</v>
      </c>
      <c r="AF4231" s="16">
        <v>0</v>
      </c>
      <c r="AG4231" s="16">
        <v>0</v>
      </c>
      <c r="AH4231" s="16">
        <v>0</v>
      </c>
      <c r="AI4231" s="16">
        <v>0</v>
      </c>
      <c r="AJ4231" s="16">
        <v>0</v>
      </c>
      <c r="AK4231" s="16">
        <v>0</v>
      </c>
      <c r="AL4231" s="16">
        <v>0</v>
      </c>
      <c r="AM4231" s="16">
        <v>0</v>
      </c>
      <c r="AN4231" s="16">
        <v>0</v>
      </c>
      <c r="AO4231" s="16">
        <v>0</v>
      </c>
      <c r="AP4231" s="16">
        <v>0</v>
      </c>
      <c r="AQ4231" s="16">
        <v>0</v>
      </c>
      <c r="AR4231" s="16">
        <v>0</v>
      </c>
      <c r="AS4231" s="16">
        <v>0</v>
      </c>
      <c r="AT4231" s="16">
        <v>0</v>
      </c>
      <c r="AU4231" s="16">
        <v>0</v>
      </c>
      <c r="AV4231" s="16">
        <v>0</v>
      </c>
      <c r="AW4231" s="16">
        <v>0</v>
      </c>
      <c r="AX4231" s="16">
        <v>0</v>
      </c>
      <c r="AY4231" s="16">
        <v>0</v>
      </c>
      <c r="AZ4231" s="16">
        <v>0</v>
      </c>
    </row>
    <row r="4232" spans="1:52">
      <c r="A4232" s="15">
        <f>IF(COUNTBLANK(C4232:AZ4232)&gt;0,-1,COUNTIF(C4232:AZ4232,$C$3)+COUNTIF(C4232:AZ4232,$D$3)+COUNTIF(C4232:AZ4232,$E$3)+COUNTIF(C4232:AZ4232,$F$3)+COUNTIF(C4232:AZ4232,$G$3)+COUNTIF(C4232:AZ4232,$H$3)+COUNTIF(C4232:AZ4232,$I$3)+COUNTIF(C4232:AZ4232,$J$3)+COUNTIF(C4232:AZ4232,$K$3)+COUNTIF(C4232:AZ4232,$L$3)+COUNTIF(C4232:AZ4232,$M$3)+COUNTIF(C4232:AZ4232,$N$3)+COUNTIF(C4232:AZ4232,$O$3)+COUNTIF(C4232:AZ4232,$P$3)+COUNTIF(C4232:AZ4232,$Q$3)+COUNTIF(C4232:AZ4232,$R$3)+COUNTIF(C4232:AZ4232,$S$3)+COUNTIF(C4232:AZ4232,$T$3)+COUNTIF(C4232:AZ4232,$U$3)+COUNTIF(C4232:AZ4232,$V$3))</f>
        <v>-1</v>
      </c>
      <c r="R4232" s="16">
        <v>0</v>
      </c>
      <c r="S4232" s="16">
        <v>0</v>
      </c>
      <c r="T4232" s="16">
        <v>0</v>
      </c>
      <c r="U4232" s="16">
        <v>0</v>
      </c>
      <c r="V4232" s="16">
        <v>0</v>
      </c>
      <c r="W4232" s="16">
        <v>0</v>
      </c>
      <c r="X4232" s="16">
        <v>0</v>
      </c>
      <c r="Y4232" s="16">
        <v>0</v>
      </c>
      <c r="Z4232" s="16">
        <v>0</v>
      </c>
      <c r="AA4232" s="16">
        <v>0</v>
      </c>
      <c r="AB4232" s="16">
        <v>0</v>
      </c>
      <c r="AC4232" s="16">
        <v>0</v>
      </c>
      <c r="AD4232" s="16">
        <v>0</v>
      </c>
      <c r="AE4232" s="16">
        <v>0</v>
      </c>
      <c r="AF4232" s="16">
        <v>0</v>
      </c>
      <c r="AG4232" s="16">
        <v>0</v>
      </c>
      <c r="AH4232" s="16">
        <v>0</v>
      </c>
      <c r="AI4232" s="16">
        <v>0</v>
      </c>
      <c r="AJ4232" s="16">
        <v>0</v>
      </c>
      <c r="AK4232" s="16">
        <v>0</v>
      </c>
      <c r="AL4232" s="16">
        <v>0</v>
      </c>
      <c r="AM4232" s="16">
        <v>0</v>
      </c>
      <c r="AN4232" s="16">
        <v>0</v>
      </c>
      <c r="AO4232" s="16">
        <v>0</v>
      </c>
      <c r="AP4232" s="16">
        <v>0</v>
      </c>
      <c r="AQ4232" s="16">
        <v>0</v>
      </c>
      <c r="AR4232" s="16">
        <v>0</v>
      </c>
      <c r="AS4232" s="16">
        <v>0</v>
      </c>
      <c r="AT4232" s="16">
        <v>0</v>
      </c>
      <c r="AU4232" s="16">
        <v>0</v>
      </c>
      <c r="AV4232" s="16">
        <v>0</v>
      </c>
      <c r="AW4232" s="16">
        <v>0</v>
      </c>
      <c r="AX4232" s="16">
        <v>0</v>
      </c>
      <c r="AY4232" s="16">
        <v>0</v>
      </c>
      <c r="AZ4232" s="16">
        <v>0</v>
      </c>
    </row>
    <row r="4233" spans="1:52">
      <c r="A4233" s="15">
        <f>IF(COUNTBLANK(C4233:AZ4233)&gt;0,-1,COUNTIF(C4233:AZ4233,$C$3)+COUNTIF(C4233:AZ4233,$D$3)+COUNTIF(C4233:AZ4233,$E$3)+COUNTIF(C4233:AZ4233,$F$3)+COUNTIF(C4233:AZ4233,$G$3)+COUNTIF(C4233:AZ4233,$H$3)+COUNTIF(C4233:AZ4233,$I$3)+COUNTIF(C4233:AZ4233,$J$3)+COUNTIF(C4233:AZ4233,$K$3)+COUNTIF(C4233:AZ4233,$L$3)+COUNTIF(C4233:AZ4233,$M$3)+COUNTIF(C4233:AZ4233,$N$3)+COUNTIF(C4233:AZ4233,$O$3)+COUNTIF(C4233:AZ4233,$P$3)+COUNTIF(C4233:AZ4233,$Q$3)+COUNTIF(C4233:AZ4233,$R$3)+COUNTIF(C4233:AZ4233,$S$3)+COUNTIF(C4233:AZ4233,$T$3)+COUNTIF(C4233:AZ4233,$U$3)+COUNTIF(C4233:AZ4233,$V$3))</f>
        <v>-1</v>
      </c>
      <c r="R4233" s="16">
        <v>0</v>
      </c>
      <c r="S4233" s="16">
        <v>0</v>
      </c>
      <c r="T4233" s="16">
        <v>0</v>
      </c>
      <c r="U4233" s="16">
        <v>0</v>
      </c>
      <c r="V4233" s="16">
        <v>0</v>
      </c>
      <c r="W4233" s="16">
        <v>0</v>
      </c>
      <c r="X4233" s="16">
        <v>0</v>
      </c>
      <c r="Y4233" s="16">
        <v>0</v>
      </c>
      <c r="Z4233" s="16">
        <v>0</v>
      </c>
      <c r="AA4233" s="16">
        <v>0</v>
      </c>
      <c r="AB4233" s="16">
        <v>0</v>
      </c>
      <c r="AC4233" s="16">
        <v>0</v>
      </c>
      <c r="AD4233" s="16">
        <v>0</v>
      </c>
      <c r="AE4233" s="16">
        <v>0</v>
      </c>
      <c r="AF4233" s="16">
        <v>0</v>
      </c>
      <c r="AG4233" s="16">
        <v>0</v>
      </c>
      <c r="AH4233" s="16">
        <v>0</v>
      </c>
      <c r="AI4233" s="16">
        <v>0</v>
      </c>
      <c r="AJ4233" s="16">
        <v>0</v>
      </c>
      <c r="AK4233" s="16">
        <v>0</v>
      </c>
      <c r="AL4233" s="16">
        <v>0</v>
      </c>
      <c r="AM4233" s="16">
        <v>0</v>
      </c>
      <c r="AN4233" s="16">
        <v>0</v>
      </c>
      <c r="AO4233" s="16">
        <v>0</v>
      </c>
      <c r="AP4233" s="16">
        <v>0</v>
      </c>
      <c r="AQ4233" s="16">
        <v>0</v>
      </c>
      <c r="AR4233" s="16">
        <v>0</v>
      </c>
      <c r="AS4233" s="16">
        <v>0</v>
      </c>
      <c r="AT4233" s="16">
        <v>0</v>
      </c>
      <c r="AU4233" s="16">
        <v>0</v>
      </c>
      <c r="AV4233" s="16">
        <v>0</v>
      </c>
      <c r="AW4233" s="16">
        <v>0</v>
      </c>
      <c r="AX4233" s="16">
        <v>0</v>
      </c>
      <c r="AY4233" s="16">
        <v>0</v>
      </c>
      <c r="AZ4233" s="16">
        <v>0</v>
      </c>
    </row>
    <row r="4234" spans="1:52">
      <c r="A4234" s="15">
        <f>IF(COUNTBLANK(C4234:AZ4234)&gt;0,-1,COUNTIF(C4234:AZ4234,$C$3)+COUNTIF(C4234:AZ4234,$D$3)+COUNTIF(C4234:AZ4234,$E$3)+COUNTIF(C4234:AZ4234,$F$3)+COUNTIF(C4234:AZ4234,$G$3)+COUNTIF(C4234:AZ4234,$H$3)+COUNTIF(C4234:AZ4234,$I$3)+COUNTIF(C4234:AZ4234,$J$3)+COUNTIF(C4234:AZ4234,$K$3)+COUNTIF(C4234:AZ4234,$L$3)+COUNTIF(C4234:AZ4234,$M$3)+COUNTIF(C4234:AZ4234,$N$3)+COUNTIF(C4234:AZ4234,$O$3)+COUNTIF(C4234:AZ4234,$P$3)+COUNTIF(C4234:AZ4234,$Q$3)+COUNTIF(C4234:AZ4234,$R$3)+COUNTIF(C4234:AZ4234,$S$3)+COUNTIF(C4234:AZ4234,$T$3)+COUNTIF(C4234:AZ4234,$U$3)+COUNTIF(C4234:AZ4234,$V$3))</f>
        <v>-1</v>
      </c>
      <c r="R4234" s="16">
        <v>0</v>
      </c>
      <c r="S4234" s="16">
        <v>0</v>
      </c>
      <c r="T4234" s="16">
        <v>0</v>
      </c>
      <c r="U4234" s="16">
        <v>0</v>
      </c>
      <c r="V4234" s="16">
        <v>0</v>
      </c>
      <c r="W4234" s="16">
        <v>0</v>
      </c>
      <c r="X4234" s="16">
        <v>0</v>
      </c>
      <c r="Y4234" s="16">
        <v>0</v>
      </c>
      <c r="Z4234" s="16">
        <v>0</v>
      </c>
      <c r="AA4234" s="16">
        <v>0</v>
      </c>
      <c r="AB4234" s="16">
        <v>0</v>
      </c>
      <c r="AC4234" s="16">
        <v>0</v>
      </c>
      <c r="AD4234" s="16">
        <v>0</v>
      </c>
      <c r="AE4234" s="16">
        <v>0</v>
      </c>
      <c r="AF4234" s="16">
        <v>0</v>
      </c>
      <c r="AG4234" s="16">
        <v>0</v>
      </c>
      <c r="AH4234" s="16">
        <v>0</v>
      </c>
      <c r="AI4234" s="16">
        <v>0</v>
      </c>
      <c r="AJ4234" s="16">
        <v>0</v>
      </c>
      <c r="AK4234" s="16">
        <v>0</v>
      </c>
      <c r="AL4234" s="16">
        <v>0</v>
      </c>
      <c r="AM4234" s="16">
        <v>0</v>
      </c>
      <c r="AN4234" s="16">
        <v>0</v>
      </c>
      <c r="AO4234" s="16">
        <v>0</v>
      </c>
      <c r="AP4234" s="16">
        <v>0</v>
      </c>
      <c r="AQ4234" s="16">
        <v>0</v>
      </c>
      <c r="AR4234" s="16">
        <v>0</v>
      </c>
      <c r="AS4234" s="16">
        <v>0</v>
      </c>
      <c r="AT4234" s="16">
        <v>0</v>
      </c>
      <c r="AU4234" s="16">
        <v>0</v>
      </c>
      <c r="AV4234" s="16">
        <v>0</v>
      </c>
      <c r="AW4234" s="16">
        <v>0</v>
      </c>
      <c r="AX4234" s="16">
        <v>0</v>
      </c>
      <c r="AY4234" s="16">
        <v>0</v>
      </c>
      <c r="AZ4234" s="16">
        <v>0</v>
      </c>
    </row>
    <row r="4235" spans="1:52">
      <c r="A4235" s="15">
        <f>IF(COUNTBLANK(C4235:AZ4235)&gt;0,-1,COUNTIF(C4235:AZ4235,$C$3)+COUNTIF(C4235:AZ4235,$D$3)+COUNTIF(C4235:AZ4235,$E$3)+COUNTIF(C4235:AZ4235,$F$3)+COUNTIF(C4235:AZ4235,$G$3)+COUNTIF(C4235:AZ4235,$H$3)+COUNTIF(C4235:AZ4235,$I$3)+COUNTIF(C4235:AZ4235,$J$3)+COUNTIF(C4235:AZ4235,$K$3)+COUNTIF(C4235:AZ4235,$L$3)+COUNTIF(C4235:AZ4235,$M$3)+COUNTIF(C4235:AZ4235,$N$3)+COUNTIF(C4235:AZ4235,$O$3)+COUNTIF(C4235:AZ4235,$P$3)+COUNTIF(C4235:AZ4235,$Q$3)+COUNTIF(C4235:AZ4235,$R$3)+COUNTIF(C4235:AZ4235,$S$3)+COUNTIF(C4235:AZ4235,$T$3)+COUNTIF(C4235:AZ4235,$U$3)+COUNTIF(C4235:AZ4235,$V$3))</f>
        <v>-1</v>
      </c>
      <c r="R4235" s="16">
        <v>0</v>
      </c>
      <c r="S4235" s="16">
        <v>0</v>
      </c>
      <c r="T4235" s="16">
        <v>0</v>
      </c>
      <c r="U4235" s="16">
        <v>0</v>
      </c>
      <c r="V4235" s="16">
        <v>0</v>
      </c>
      <c r="W4235" s="16">
        <v>0</v>
      </c>
      <c r="X4235" s="16">
        <v>0</v>
      </c>
      <c r="Y4235" s="16">
        <v>0</v>
      </c>
      <c r="Z4235" s="16">
        <v>0</v>
      </c>
      <c r="AA4235" s="16">
        <v>0</v>
      </c>
      <c r="AB4235" s="16">
        <v>0</v>
      </c>
      <c r="AC4235" s="16">
        <v>0</v>
      </c>
      <c r="AD4235" s="16">
        <v>0</v>
      </c>
      <c r="AE4235" s="16">
        <v>0</v>
      </c>
      <c r="AF4235" s="16">
        <v>0</v>
      </c>
      <c r="AG4235" s="16">
        <v>0</v>
      </c>
      <c r="AH4235" s="16">
        <v>0</v>
      </c>
      <c r="AI4235" s="16">
        <v>0</v>
      </c>
      <c r="AJ4235" s="16">
        <v>0</v>
      </c>
      <c r="AK4235" s="16">
        <v>0</v>
      </c>
      <c r="AL4235" s="16">
        <v>0</v>
      </c>
      <c r="AM4235" s="16">
        <v>0</v>
      </c>
      <c r="AN4235" s="16">
        <v>0</v>
      </c>
      <c r="AO4235" s="16">
        <v>0</v>
      </c>
      <c r="AP4235" s="16">
        <v>0</v>
      </c>
      <c r="AQ4235" s="16">
        <v>0</v>
      </c>
      <c r="AR4235" s="16">
        <v>0</v>
      </c>
      <c r="AS4235" s="16">
        <v>0</v>
      </c>
      <c r="AT4235" s="16">
        <v>0</v>
      </c>
      <c r="AU4235" s="16">
        <v>0</v>
      </c>
      <c r="AV4235" s="16">
        <v>0</v>
      </c>
      <c r="AW4235" s="16">
        <v>0</v>
      </c>
      <c r="AX4235" s="16">
        <v>0</v>
      </c>
      <c r="AY4235" s="16">
        <v>0</v>
      </c>
      <c r="AZ4235" s="16">
        <v>0</v>
      </c>
    </row>
    <row r="4236" spans="1:52">
      <c r="A4236" s="15">
        <f>IF(COUNTBLANK(C4236:AZ4236)&gt;0,-1,COUNTIF(C4236:AZ4236,$C$3)+COUNTIF(C4236:AZ4236,$D$3)+COUNTIF(C4236:AZ4236,$E$3)+COUNTIF(C4236:AZ4236,$F$3)+COUNTIF(C4236:AZ4236,$G$3)+COUNTIF(C4236:AZ4236,$H$3)+COUNTIF(C4236:AZ4236,$I$3)+COUNTIF(C4236:AZ4236,$J$3)+COUNTIF(C4236:AZ4236,$K$3)+COUNTIF(C4236:AZ4236,$L$3)+COUNTIF(C4236:AZ4236,$M$3)+COUNTIF(C4236:AZ4236,$N$3)+COUNTIF(C4236:AZ4236,$O$3)+COUNTIF(C4236:AZ4236,$P$3)+COUNTIF(C4236:AZ4236,$Q$3)+COUNTIF(C4236:AZ4236,$R$3)+COUNTIF(C4236:AZ4236,$S$3)+COUNTIF(C4236:AZ4236,$T$3)+COUNTIF(C4236:AZ4236,$U$3)+COUNTIF(C4236:AZ4236,$V$3))</f>
        <v>-1</v>
      </c>
      <c r="R4236" s="16">
        <v>0</v>
      </c>
      <c r="S4236" s="16">
        <v>0</v>
      </c>
      <c r="T4236" s="16">
        <v>0</v>
      </c>
      <c r="U4236" s="16">
        <v>0</v>
      </c>
      <c r="V4236" s="16">
        <v>0</v>
      </c>
      <c r="W4236" s="16">
        <v>0</v>
      </c>
      <c r="X4236" s="16">
        <v>0</v>
      </c>
      <c r="Y4236" s="16">
        <v>0</v>
      </c>
      <c r="Z4236" s="16">
        <v>0</v>
      </c>
      <c r="AA4236" s="16">
        <v>0</v>
      </c>
      <c r="AB4236" s="16">
        <v>0</v>
      </c>
      <c r="AC4236" s="16">
        <v>0</v>
      </c>
      <c r="AD4236" s="16">
        <v>0</v>
      </c>
      <c r="AE4236" s="16">
        <v>0</v>
      </c>
      <c r="AF4236" s="16">
        <v>0</v>
      </c>
      <c r="AG4236" s="16">
        <v>0</v>
      </c>
      <c r="AH4236" s="16">
        <v>0</v>
      </c>
      <c r="AI4236" s="16">
        <v>0</v>
      </c>
      <c r="AJ4236" s="16">
        <v>0</v>
      </c>
      <c r="AK4236" s="16">
        <v>0</v>
      </c>
      <c r="AL4236" s="16">
        <v>0</v>
      </c>
      <c r="AM4236" s="16">
        <v>0</v>
      </c>
      <c r="AN4236" s="16">
        <v>0</v>
      </c>
      <c r="AO4236" s="16">
        <v>0</v>
      </c>
      <c r="AP4236" s="16">
        <v>0</v>
      </c>
      <c r="AQ4236" s="16">
        <v>0</v>
      </c>
      <c r="AR4236" s="16">
        <v>0</v>
      </c>
      <c r="AS4236" s="16">
        <v>0</v>
      </c>
      <c r="AT4236" s="16">
        <v>0</v>
      </c>
      <c r="AU4236" s="16">
        <v>0</v>
      </c>
      <c r="AV4236" s="16">
        <v>0</v>
      </c>
      <c r="AW4236" s="16">
        <v>0</v>
      </c>
      <c r="AX4236" s="16">
        <v>0</v>
      </c>
      <c r="AY4236" s="16">
        <v>0</v>
      </c>
      <c r="AZ4236" s="16">
        <v>0</v>
      </c>
    </row>
    <row r="4237" spans="1:52">
      <c r="A4237" s="15">
        <f>IF(COUNTBLANK(C4237:AZ4237)&gt;0,-1,COUNTIF(C4237:AZ4237,$C$3)+COUNTIF(C4237:AZ4237,$D$3)+COUNTIF(C4237:AZ4237,$E$3)+COUNTIF(C4237:AZ4237,$F$3)+COUNTIF(C4237:AZ4237,$G$3)+COUNTIF(C4237:AZ4237,$H$3)+COUNTIF(C4237:AZ4237,$I$3)+COUNTIF(C4237:AZ4237,$J$3)+COUNTIF(C4237:AZ4237,$K$3)+COUNTIF(C4237:AZ4237,$L$3)+COUNTIF(C4237:AZ4237,$M$3)+COUNTIF(C4237:AZ4237,$N$3)+COUNTIF(C4237:AZ4237,$O$3)+COUNTIF(C4237:AZ4237,$P$3)+COUNTIF(C4237:AZ4237,$Q$3)+COUNTIF(C4237:AZ4237,$R$3)+COUNTIF(C4237:AZ4237,$S$3)+COUNTIF(C4237:AZ4237,$T$3)+COUNTIF(C4237:AZ4237,$U$3)+COUNTIF(C4237:AZ4237,$V$3))</f>
        <v>-1</v>
      </c>
      <c r="R4237" s="16">
        <v>0</v>
      </c>
      <c r="S4237" s="16">
        <v>0</v>
      </c>
      <c r="T4237" s="16">
        <v>0</v>
      </c>
      <c r="U4237" s="16">
        <v>0</v>
      </c>
      <c r="V4237" s="16">
        <v>0</v>
      </c>
      <c r="W4237" s="16">
        <v>0</v>
      </c>
      <c r="X4237" s="16">
        <v>0</v>
      </c>
      <c r="Y4237" s="16">
        <v>0</v>
      </c>
      <c r="Z4237" s="16">
        <v>0</v>
      </c>
      <c r="AA4237" s="16">
        <v>0</v>
      </c>
      <c r="AB4237" s="16">
        <v>0</v>
      </c>
      <c r="AC4237" s="16">
        <v>0</v>
      </c>
      <c r="AD4237" s="16">
        <v>0</v>
      </c>
      <c r="AE4237" s="16">
        <v>0</v>
      </c>
      <c r="AF4237" s="16">
        <v>0</v>
      </c>
      <c r="AG4237" s="16">
        <v>0</v>
      </c>
      <c r="AH4237" s="16">
        <v>0</v>
      </c>
      <c r="AI4237" s="16">
        <v>0</v>
      </c>
      <c r="AJ4237" s="16">
        <v>0</v>
      </c>
      <c r="AK4237" s="16">
        <v>0</v>
      </c>
      <c r="AL4237" s="16">
        <v>0</v>
      </c>
      <c r="AM4237" s="16">
        <v>0</v>
      </c>
      <c r="AN4237" s="16">
        <v>0</v>
      </c>
      <c r="AO4237" s="16">
        <v>0</v>
      </c>
      <c r="AP4237" s="16">
        <v>0</v>
      </c>
      <c r="AQ4237" s="16">
        <v>0</v>
      </c>
      <c r="AR4237" s="16">
        <v>0</v>
      </c>
      <c r="AS4237" s="16">
        <v>0</v>
      </c>
      <c r="AT4237" s="16">
        <v>0</v>
      </c>
      <c r="AU4237" s="16">
        <v>0</v>
      </c>
      <c r="AV4237" s="16">
        <v>0</v>
      </c>
      <c r="AW4237" s="16">
        <v>0</v>
      </c>
      <c r="AX4237" s="16">
        <v>0</v>
      </c>
      <c r="AY4237" s="16">
        <v>0</v>
      </c>
      <c r="AZ4237" s="16">
        <v>0</v>
      </c>
    </row>
    <row r="4238" spans="1:52">
      <c r="A4238" s="15">
        <f>IF(COUNTBLANK(C4238:AZ4238)&gt;0,-1,COUNTIF(C4238:AZ4238,$C$3)+COUNTIF(C4238:AZ4238,$D$3)+COUNTIF(C4238:AZ4238,$E$3)+COUNTIF(C4238:AZ4238,$F$3)+COUNTIF(C4238:AZ4238,$G$3)+COUNTIF(C4238:AZ4238,$H$3)+COUNTIF(C4238:AZ4238,$I$3)+COUNTIF(C4238:AZ4238,$J$3)+COUNTIF(C4238:AZ4238,$K$3)+COUNTIF(C4238:AZ4238,$L$3)+COUNTIF(C4238:AZ4238,$M$3)+COUNTIF(C4238:AZ4238,$N$3)+COUNTIF(C4238:AZ4238,$O$3)+COUNTIF(C4238:AZ4238,$P$3)+COUNTIF(C4238:AZ4238,$Q$3)+COUNTIF(C4238:AZ4238,$R$3)+COUNTIF(C4238:AZ4238,$S$3)+COUNTIF(C4238:AZ4238,$T$3)+COUNTIF(C4238:AZ4238,$U$3)+COUNTIF(C4238:AZ4238,$V$3))</f>
        <v>-1</v>
      </c>
      <c r="R4238" s="16">
        <v>0</v>
      </c>
      <c r="S4238" s="16">
        <v>0</v>
      </c>
      <c r="T4238" s="16">
        <v>0</v>
      </c>
      <c r="U4238" s="16">
        <v>0</v>
      </c>
      <c r="V4238" s="16">
        <v>0</v>
      </c>
      <c r="W4238" s="16">
        <v>0</v>
      </c>
      <c r="X4238" s="16">
        <v>0</v>
      </c>
      <c r="Y4238" s="16">
        <v>0</v>
      </c>
      <c r="Z4238" s="16">
        <v>0</v>
      </c>
      <c r="AA4238" s="16">
        <v>0</v>
      </c>
      <c r="AB4238" s="16">
        <v>0</v>
      </c>
      <c r="AC4238" s="16">
        <v>0</v>
      </c>
      <c r="AD4238" s="16">
        <v>0</v>
      </c>
      <c r="AE4238" s="16">
        <v>0</v>
      </c>
      <c r="AF4238" s="16">
        <v>0</v>
      </c>
      <c r="AG4238" s="16">
        <v>0</v>
      </c>
      <c r="AH4238" s="16">
        <v>0</v>
      </c>
      <c r="AI4238" s="16">
        <v>0</v>
      </c>
      <c r="AJ4238" s="16">
        <v>0</v>
      </c>
      <c r="AK4238" s="16">
        <v>0</v>
      </c>
      <c r="AL4238" s="16">
        <v>0</v>
      </c>
      <c r="AM4238" s="16">
        <v>0</v>
      </c>
      <c r="AN4238" s="16">
        <v>0</v>
      </c>
      <c r="AO4238" s="16">
        <v>0</v>
      </c>
      <c r="AP4238" s="16">
        <v>0</v>
      </c>
      <c r="AQ4238" s="16">
        <v>0</v>
      </c>
      <c r="AR4238" s="16">
        <v>0</v>
      </c>
      <c r="AS4238" s="16">
        <v>0</v>
      </c>
      <c r="AT4238" s="16">
        <v>0</v>
      </c>
      <c r="AU4238" s="16">
        <v>0</v>
      </c>
      <c r="AV4238" s="16">
        <v>0</v>
      </c>
      <c r="AW4238" s="16">
        <v>0</v>
      </c>
      <c r="AX4238" s="16">
        <v>0</v>
      </c>
      <c r="AY4238" s="16">
        <v>0</v>
      </c>
      <c r="AZ4238" s="16">
        <v>0</v>
      </c>
    </row>
    <row r="4239" spans="1:52">
      <c r="A4239" s="15">
        <f>IF(COUNTBLANK(C4239:AZ4239)&gt;0,-1,COUNTIF(C4239:AZ4239,$C$3)+COUNTIF(C4239:AZ4239,$D$3)+COUNTIF(C4239:AZ4239,$E$3)+COUNTIF(C4239:AZ4239,$F$3)+COUNTIF(C4239:AZ4239,$G$3)+COUNTIF(C4239:AZ4239,$H$3)+COUNTIF(C4239:AZ4239,$I$3)+COUNTIF(C4239:AZ4239,$J$3)+COUNTIF(C4239:AZ4239,$K$3)+COUNTIF(C4239:AZ4239,$L$3)+COUNTIF(C4239:AZ4239,$M$3)+COUNTIF(C4239:AZ4239,$N$3)+COUNTIF(C4239:AZ4239,$O$3)+COUNTIF(C4239:AZ4239,$P$3)+COUNTIF(C4239:AZ4239,$Q$3)+COUNTIF(C4239:AZ4239,$R$3)+COUNTIF(C4239:AZ4239,$S$3)+COUNTIF(C4239:AZ4239,$T$3)+COUNTIF(C4239:AZ4239,$U$3)+COUNTIF(C4239:AZ4239,$V$3))</f>
        <v>-1</v>
      </c>
      <c r="R4239" s="16">
        <v>0</v>
      </c>
      <c r="S4239" s="16">
        <v>0</v>
      </c>
      <c r="T4239" s="16">
        <v>0</v>
      </c>
      <c r="U4239" s="16">
        <v>0</v>
      </c>
      <c r="V4239" s="16">
        <v>0</v>
      </c>
      <c r="W4239" s="16">
        <v>0</v>
      </c>
      <c r="X4239" s="16">
        <v>0</v>
      </c>
      <c r="Y4239" s="16">
        <v>0</v>
      </c>
      <c r="Z4239" s="16">
        <v>0</v>
      </c>
      <c r="AA4239" s="16">
        <v>0</v>
      </c>
      <c r="AB4239" s="16">
        <v>0</v>
      </c>
      <c r="AC4239" s="16">
        <v>0</v>
      </c>
      <c r="AD4239" s="16">
        <v>0</v>
      </c>
      <c r="AE4239" s="16">
        <v>0</v>
      </c>
      <c r="AF4239" s="16">
        <v>0</v>
      </c>
      <c r="AG4239" s="16">
        <v>0</v>
      </c>
      <c r="AH4239" s="16">
        <v>0</v>
      </c>
      <c r="AI4239" s="16">
        <v>0</v>
      </c>
      <c r="AJ4239" s="16">
        <v>0</v>
      </c>
      <c r="AK4239" s="16">
        <v>0</v>
      </c>
      <c r="AL4239" s="16">
        <v>0</v>
      </c>
      <c r="AM4239" s="16">
        <v>0</v>
      </c>
      <c r="AN4239" s="16">
        <v>0</v>
      </c>
      <c r="AO4239" s="16">
        <v>0</v>
      </c>
      <c r="AP4239" s="16">
        <v>0</v>
      </c>
      <c r="AQ4239" s="16">
        <v>0</v>
      </c>
      <c r="AR4239" s="16">
        <v>0</v>
      </c>
      <c r="AS4239" s="16">
        <v>0</v>
      </c>
      <c r="AT4239" s="16">
        <v>0</v>
      </c>
      <c r="AU4239" s="16">
        <v>0</v>
      </c>
      <c r="AV4239" s="16">
        <v>0</v>
      </c>
      <c r="AW4239" s="16">
        <v>0</v>
      </c>
      <c r="AX4239" s="16">
        <v>0</v>
      </c>
      <c r="AY4239" s="16">
        <v>0</v>
      </c>
      <c r="AZ4239" s="16">
        <v>0</v>
      </c>
    </row>
    <row r="4240" spans="1:52">
      <c r="A4240" s="15">
        <f>IF(COUNTBLANK(C4240:AZ4240)&gt;0,-1,COUNTIF(C4240:AZ4240,$C$3)+COUNTIF(C4240:AZ4240,$D$3)+COUNTIF(C4240:AZ4240,$E$3)+COUNTIF(C4240:AZ4240,$F$3)+COUNTIF(C4240:AZ4240,$G$3)+COUNTIF(C4240:AZ4240,$H$3)+COUNTIF(C4240:AZ4240,$I$3)+COUNTIF(C4240:AZ4240,$J$3)+COUNTIF(C4240:AZ4240,$K$3)+COUNTIF(C4240:AZ4240,$L$3)+COUNTIF(C4240:AZ4240,$M$3)+COUNTIF(C4240:AZ4240,$N$3)+COUNTIF(C4240:AZ4240,$O$3)+COUNTIF(C4240:AZ4240,$P$3)+COUNTIF(C4240:AZ4240,$Q$3)+COUNTIF(C4240:AZ4240,$R$3)+COUNTIF(C4240:AZ4240,$S$3)+COUNTIF(C4240:AZ4240,$T$3)+COUNTIF(C4240:AZ4240,$U$3)+COUNTIF(C4240:AZ4240,$V$3))</f>
        <v>-1</v>
      </c>
      <c r="R4240" s="16">
        <v>0</v>
      </c>
      <c r="S4240" s="16">
        <v>0</v>
      </c>
      <c r="T4240" s="16">
        <v>0</v>
      </c>
      <c r="U4240" s="16">
        <v>0</v>
      </c>
      <c r="V4240" s="16">
        <v>0</v>
      </c>
      <c r="W4240" s="16">
        <v>0</v>
      </c>
      <c r="X4240" s="16">
        <v>0</v>
      </c>
      <c r="Y4240" s="16">
        <v>0</v>
      </c>
      <c r="Z4240" s="16">
        <v>0</v>
      </c>
      <c r="AA4240" s="16">
        <v>0</v>
      </c>
      <c r="AB4240" s="16">
        <v>0</v>
      </c>
      <c r="AC4240" s="16">
        <v>0</v>
      </c>
      <c r="AD4240" s="16">
        <v>0</v>
      </c>
      <c r="AE4240" s="16">
        <v>0</v>
      </c>
      <c r="AF4240" s="16">
        <v>0</v>
      </c>
      <c r="AG4240" s="16">
        <v>0</v>
      </c>
      <c r="AH4240" s="16">
        <v>0</v>
      </c>
      <c r="AI4240" s="16">
        <v>0</v>
      </c>
      <c r="AJ4240" s="16">
        <v>0</v>
      </c>
      <c r="AK4240" s="16">
        <v>0</v>
      </c>
      <c r="AL4240" s="16">
        <v>0</v>
      </c>
      <c r="AM4240" s="16">
        <v>0</v>
      </c>
      <c r="AN4240" s="16">
        <v>0</v>
      </c>
      <c r="AO4240" s="16">
        <v>0</v>
      </c>
      <c r="AP4240" s="16">
        <v>0</v>
      </c>
      <c r="AQ4240" s="16">
        <v>0</v>
      </c>
      <c r="AR4240" s="16">
        <v>0</v>
      </c>
      <c r="AS4240" s="16">
        <v>0</v>
      </c>
      <c r="AT4240" s="16">
        <v>0</v>
      </c>
      <c r="AU4240" s="16">
        <v>0</v>
      </c>
      <c r="AV4240" s="16">
        <v>0</v>
      </c>
      <c r="AW4240" s="16">
        <v>0</v>
      </c>
      <c r="AX4240" s="16">
        <v>0</v>
      </c>
      <c r="AY4240" s="16">
        <v>0</v>
      </c>
      <c r="AZ4240" s="16">
        <v>0</v>
      </c>
    </row>
    <row r="4241" spans="1:52">
      <c r="A4241" s="15">
        <f>IF(COUNTBLANK(C4241:AZ4241)&gt;0,-1,COUNTIF(C4241:AZ4241,$C$3)+COUNTIF(C4241:AZ4241,$D$3)+COUNTIF(C4241:AZ4241,$E$3)+COUNTIF(C4241:AZ4241,$F$3)+COUNTIF(C4241:AZ4241,$G$3)+COUNTIF(C4241:AZ4241,$H$3)+COUNTIF(C4241:AZ4241,$I$3)+COUNTIF(C4241:AZ4241,$J$3)+COUNTIF(C4241:AZ4241,$K$3)+COUNTIF(C4241:AZ4241,$L$3)+COUNTIF(C4241:AZ4241,$M$3)+COUNTIF(C4241:AZ4241,$N$3)+COUNTIF(C4241:AZ4241,$O$3)+COUNTIF(C4241:AZ4241,$P$3)+COUNTIF(C4241:AZ4241,$Q$3)+COUNTIF(C4241:AZ4241,$R$3)+COUNTIF(C4241:AZ4241,$S$3)+COUNTIF(C4241:AZ4241,$T$3)+COUNTIF(C4241:AZ4241,$U$3)+COUNTIF(C4241:AZ4241,$V$3))</f>
        <v>-1</v>
      </c>
      <c r="R4241" s="16">
        <v>0</v>
      </c>
      <c r="S4241" s="16">
        <v>0</v>
      </c>
      <c r="T4241" s="16">
        <v>0</v>
      </c>
      <c r="U4241" s="16">
        <v>0</v>
      </c>
      <c r="V4241" s="16">
        <v>0</v>
      </c>
      <c r="W4241" s="16">
        <v>0</v>
      </c>
      <c r="X4241" s="16">
        <v>0</v>
      </c>
      <c r="Y4241" s="16">
        <v>0</v>
      </c>
      <c r="Z4241" s="16">
        <v>0</v>
      </c>
      <c r="AA4241" s="16">
        <v>0</v>
      </c>
      <c r="AB4241" s="16">
        <v>0</v>
      </c>
      <c r="AC4241" s="16">
        <v>0</v>
      </c>
      <c r="AD4241" s="16">
        <v>0</v>
      </c>
      <c r="AE4241" s="16">
        <v>0</v>
      </c>
      <c r="AF4241" s="16">
        <v>0</v>
      </c>
      <c r="AG4241" s="16">
        <v>0</v>
      </c>
      <c r="AH4241" s="16">
        <v>0</v>
      </c>
      <c r="AI4241" s="16">
        <v>0</v>
      </c>
      <c r="AJ4241" s="16">
        <v>0</v>
      </c>
      <c r="AK4241" s="16">
        <v>0</v>
      </c>
      <c r="AL4241" s="16">
        <v>0</v>
      </c>
      <c r="AM4241" s="16">
        <v>0</v>
      </c>
      <c r="AN4241" s="16">
        <v>0</v>
      </c>
      <c r="AO4241" s="16">
        <v>0</v>
      </c>
      <c r="AP4241" s="16">
        <v>0</v>
      </c>
      <c r="AQ4241" s="16">
        <v>0</v>
      </c>
      <c r="AR4241" s="16">
        <v>0</v>
      </c>
      <c r="AS4241" s="16">
        <v>0</v>
      </c>
      <c r="AT4241" s="16">
        <v>0</v>
      </c>
      <c r="AU4241" s="16">
        <v>0</v>
      </c>
      <c r="AV4241" s="16">
        <v>0</v>
      </c>
      <c r="AW4241" s="16">
        <v>0</v>
      </c>
      <c r="AX4241" s="16">
        <v>0</v>
      </c>
      <c r="AY4241" s="16">
        <v>0</v>
      </c>
      <c r="AZ4241" s="16">
        <v>0</v>
      </c>
    </row>
    <row r="4242" spans="1:52">
      <c r="A4242" s="15">
        <f>IF(COUNTBLANK(C4242:AZ4242)&gt;0,-1,COUNTIF(C4242:AZ4242,$C$3)+COUNTIF(C4242:AZ4242,$D$3)+COUNTIF(C4242:AZ4242,$E$3)+COUNTIF(C4242:AZ4242,$F$3)+COUNTIF(C4242:AZ4242,$G$3)+COUNTIF(C4242:AZ4242,$H$3)+COUNTIF(C4242:AZ4242,$I$3)+COUNTIF(C4242:AZ4242,$J$3)+COUNTIF(C4242:AZ4242,$K$3)+COUNTIF(C4242:AZ4242,$L$3)+COUNTIF(C4242:AZ4242,$M$3)+COUNTIF(C4242:AZ4242,$N$3)+COUNTIF(C4242:AZ4242,$O$3)+COUNTIF(C4242:AZ4242,$P$3)+COUNTIF(C4242:AZ4242,$Q$3)+COUNTIF(C4242:AZ4242,$R$3)+COUNTIF(C4242:AZ4242,$S$3)+COUNTIF(C4242:AZ4242,$T$3)+COUNTIF(C4242:AZ4242,$U$3)+COUNTIF(C4242:AZ4242,$V$3))</f>
        <v>-1</v>
      </c>
      <c r="R4242" s="16">
        <v>0</v>
      </c>
      <c r="S4242" s="16">
        <v>0</v>
      </c>
      <c r="T4242" s="16">
        <v>0</v>
      </c>
      <c r="U4242" s="16">
        <v>0</v>
      </c>
      <c r="V4242" s="16">
        <v>0</v>
      </c>
      <c r="W4242" s="16">
        <v>0</v>
      </c>
      <c r="X4242" s="16">
        <v>0</v>
      </c>
      <c r="Y4242" s="16">
        <v>0</v>
      </c>
      <c r="Z4242" s="16">
        <v>0</v>
      </c>
      <c r="AA4242" s="16">
        <v>0</v>
      </c>
      <c r="AB4242" s="16">
        <v>0</v>
      </c>
      <c r="AC4242" s="16">
        <v>0</v>
      </c>
      <c r="AD4242" s="16">
        <v>0</v>
      </c>
      <c r="AE4242" s="16">
        <v>0</v>
      </c>
      <c r="AF4242" s="16">
        <v>0</v>
      </c>
      <c r="AG4242" s="16">
        <v>0</v>
      </c>
      <c r="AH4242" s="16">
        <v>0</v>
      </c>
      <c r="AI4242" s="16">
        <v>0</v>
      </c>
      <c r="AJ4242" s="16">
        <v>0</v>
      </c>
      <c r="AK4242" s="16">
        <v>0</v>
      </c>
      <c r="AL4242" s="16">
        <v>0</v>
      </c>
      <c r="AM4242" s="16">
        <v>0</v>
      </c>
      <c r="AN4242" s="16">
        <v>0</v>
      </c>
      <c r="AO4242" s="16">
        <v>0</v>
      </c>
      <c r="AP4242" s="16">
        <v>0</v>
      </c>
      <c r="AQ4242" s="16">
        <v>0</v>
      </c>
      <c r="AR4242" s="16">
        <v>0</v>
      </c>
      <c r="AS4242" s="16">
        <v>0</v>
      </c>
      <c r="AT4242" s="16">
        <v>0</v>
      </c>
      <c r="AU4242" s="16">
        <v>0</v>
      </c>
      <c r="AV4242" s="16">
        <v>0</v>
      </c>
      <c r="AW4242" s="16">
        <v>0</v>
      </c>
      <c r="AX4242" s="16">
        <v>0</v>
      </c>
      <c r="AY4242" s="16">
        <v>0</v>
      </c>
      <c r="AZ4242" s="16">
        <v>0</v>
      </c>
    </row>
    <row r="4243" spans="1:52">
      <c r="A4243" s="15">
        <f>IF(COUNTBLANK(C4243:AZ4243)&gt;0,-1,COUNTIF(C4243:AZ4243,$C$3)+COUNTIF(C4243:AZ4243,$D$3)+COUNTIF(C4243:AZ4243,$E$3)+COUNTIF(C4243:AZ4243,$F$3)+COUNTIF(C4243:AZ4243,$G$3)+COUNTIF(C4243:AZ4243,$H$3)+COUNTIF(C4243:AZ4243,$I$3)+COUNTIF(C4243:AZ4243,$J$3)+COUNTIF(C4243:AZ4243,$K$3)+COUNTIF(C4243:AZ4243,$L$3)+COUNTIF(C4243:AZ4243,$M$3)+COUNTIF(C4243:AZ4243,$N$3)+COUNTIF(C4243:AZ4243,$O$3)+COUNTIF(C4243:AZ4243,$P$3)+COUNTIF(C4243:AZ4243,$Q$3)+COUNTIF(C4243:AZ4243,$R$3)+COUNTIF(C4243:AZ4243,$S$3)+COUNTIF(C4243:AZ4243,$T$3)+COUNTIF(C4243:AZ4243,$U$3)+COUNTIF(C4243:AZ4243,$V$3))</f>
        <v>-1</v>
      </c>
      <c r="R4243" s="16">
        <v>0</v>
      </c>
      <c r="S4243" s="16">
        <v>0</v>
      </c>
      <c r="T4243" s="16">
        <v>0</v>
      </c>
      <c r="U4243" s="16">
        <v>0</v>
      </c>
      <c r="V4243" s="16">
        <v>0</v>
      </c>
      <c r="W4243" s="16">
        <v>0</v>
      </c>
      <c r="X4243" s="16">
        <v>0</v>
      </c>
      <c r="Y4243" s="16">
        <v>0</v>
      </c>
      <c r="Z4243" s="16">
        <v>0</v>
      </c>
      <c r="AA4243" s="16">
        <v>0</v>
      </c>
      <c r="AB4243" s="16">
        <v>0</v>
      </c>
      <c r="AC4243" s="16">
        <v>0</v>
      </c>
      <c r="AD4243" s="16">
        <v>0</v>
      </c>
      <c r="AE4243" s="16">
        <v>0</v>
      </c>
      <c r="AF4243" s="16">
        <v>0</v>
      </c>
      <c r="AG4243" s="16">
        <v>0</v>
      </c>
      <c r="AH4243" s="16">
        <v>0</v>
      </c>
      <c r="AI4243" s="16">
        <v>0</v>
      </c>
      <c r="AJ4243" s="16">
        <v>0</v>
      </c>
      <c r="AK4243" s="16">
        <v>0</v>
      </c>
      <c r="AL4243" s="16">
        <v>0</v>
      </c>
      <c r="AM4243" s="16">
        <v>0</v>
      </c>
      <c r="AN4243" s="16">
        <v>0</v>
      </c>
      <c r="AO4243" s="16">
        <v>0</v>
      </c>
      <c r="AP4243" s="16">
        <v>0</v>
      </c>
      <c r="AQ4243" s="16">
        <v>0</v>
      </c>
      <c r="AR4243" s="16">
        <v>0</v>
      </c>
      <c r="AS4243" s="16">
        <v>0</v>
      </c>
      <c r="AT4243" s="16">
        <v>0</v>
      </c>
      <c r="AU4243" s="16">
        <v>0</v>
      </c>
      <c r="AV4243" s="16">
        <v>0</v>
      </c>
      <c r="AW4243" s="16">
        <v>0</v>
      </c>
      <c r="AX4243" s="16">
        <v>0</v>
      </c>
      <c r="AY4243" s="16">
        <v>0</v>
      </c>
      <c r="AZ4243" s="16">
        <v>0</v>
      </c>
    </row>
    <row r="4244" spans="1:52">
      <c r="A4244" s="15">
        <f>IF(COUNTBLANK(C4244:AZ4244)&gt;0,-1,COUNTIF(C4244:AZ4244,$C$3)+COUNTIF(C4244:AZ4244,$D$3)+COUNTIF(C4244:AZ4244,$E$3)+COUNTIF(C4244:AZ4244,$F$3)+COUNTIF(C4244:AZ4244,$G$3)+COUNTIF(C4244:AZ4244,$H$3)+COUNTIF(C4244:AZ4244,$I$3)+COUNTIF(C4244:AZ4244,$J$3)+COUNTIF(C4244:AZ4244,$K$3)+COUNTIF(C4244:AZ4244,$L$3)+COUNTIF(C4244:AZ4244,$M$3)+COUNTIF(C4244:AZ4244,$N$3)+COUNTIF(C4244:AZ4244,$O$3)+COUNTIF(C4244:AZ4244,$P$3)+COUNTIF(C4244:AZ4244,$Q$3)+COUNTIF(C4244:AZ4244,$R$3)+COUNTIF(C4244:AZ4244,$S$3)+COUNTIF(C4244:AZ4244,$T$3)+COUNTIF(C4244:AZ4244,$U$3)+COUNTIF(C4244:AZ4244,$V$3))</f>
        <v>-1</v>
      </c>
      <c r="R4244" s="16">
        <v>0</v>
      </c>
      <c r="S4244" s="16">
        <v>0</v>
      </c>
      <c r="T4244" s="16">
        <v>0</v>
      </c>
      <c r="U4244" s="16">
        <v>0</v>
      </c>
      <c r="V4244" s="16">
        <v>0</v>
      </c>
      <c r="W4244" s="16">
        <v>0</v>
      </c>
      <c r="X4244" s="16">
        <v>0</v>
      </c>
      <c r="Y4244" s="16">
        <v>0</v>
      </c>
      <c r="Z4244" s="16">
        <v>0</v>
      </c>
      <c r="AA4244" s="16">
        <v>0</v>
      </c>
      <c r="AB4244" s="16">
        <v>0</v>
      </c>
      <c r="AC4244" s="16">
        <v>0</v>
      </c>
      <c r="AD4244" s="16">
        <v>0</v>
      </c>
      <c r="AE4244" s="16">
        <v>0</v>
      </c>
      <c r="AF4244" s="16">
        <v>0</v>
      </c>
      <c r="AG4244" s="16">
        <v>0</v>
      </c>
      <c r="AH4244" s="16">
        <v>0</v>
      </c>
      <c r="AI4244" s="16">
        <v>0</v>
      </c>
      <c r="AJ4244" s="16">
        <v>0</v>
      </c>
      <c r="AK4244" s="16">
        <v>0</v>
      </c>
      <c r="AL4244" s="16">
        <v>0</v>
      </c>
      <c r="AM4244" s="16">
        <v>0</v>
      </c>
      <c r="AN4244" s="16">
        <v>0</v>
      </c>
      <c r="AO4244" s="16">
        <v>0</v>
      </c>
      <c r="AP4244" s="16">
        <v>0</v>
      </c>
      <c r="AQ4244" s="16">
        <v>0</v>
      </c>
      <c r="AR4244" s="16">
        <v>0</v>
      </c>
      <c r="AS4244" s="16">
        <v>0</v>
      </c>
      <c r="AT4244" s="16">
        <v>0</v>
      </c>
      <c r="AU4244" s="16">
        <v>0</v>
      </c>
      <c r="AV4244" s="16">
        <v>0</v>
      </c>
      <c r="AW4244" s="16">
        <v>0</v>
      </c>
      <c r="AX4244" s="16">
        <v>0</v>
      </c>
      <c r="AY4244" s="16">
        <v>0</v>
      </c>
      <c r="AZ4244" s="16">
        <v>0</v>
      </c>
    </row>
    <row r="4245" spans="1:52">
      <c r="A4245" s="15">
        <f>IF(COUNTBLANK(C4245:AZ4245)&gt;0,-1,COUNTIF(C4245:AZ4245,$C$3)+COUNTIF(C4245:AZ4245,$D$3)+COUNTIF(C4245:AZ4245,$E$3)+COUNTIF(C4245:AZ4245,$F$3)+COUNTIF(C4245:AZ4245,$G$3)+COUNTIF(C4245:AZ4245,$H$3)+COUNTIF(C4245:AZ4245,$I$3)+COUNTIF(C4245:AZ4245,$J$3)+COUNTIF(C4245:AZ4245,$K$3)+COUNTIF(C4245:AZ4245,$L$3)+COUNTIF(C4245:AZ4245,$M$3)+COUNTIF(C4245:AZ4245,$N$3)+COUNTIF(C4245:AZ4245,$O$3)+COUNTIF(C4245:AZ4245,$P$3)+COUNTIF(C4245:AZ4245,$Q$3)+COUNTIF(C4245:AZ4245,$R$3)+COUNTIF(C4245:AZ4245,$S$3)+COUNTIF(C4245:AZ4245,$T$3)+COUNTIF(C4245:AZ4245,$U$3)+COUNTIF(C4245:AZ4245,$V$3))</f>
        <v>-1</v>
      </c>
      <c r="R4245" s="16">
        <v>0</v>
      </c>
      <c r="S4245" s="16">
        <v>0</v>
      </c>
      <c r="T4245" s="16">
        <v>0</v>
      </c>
      <c r="U4245" s="16">
        <v>0</v>
      </c>
      <c r="V4245" s="16">
        <v>0</v>
      </c>
      <c r="W4245" s="16">
        <v>0</v>
      </c>
      <c r="X4245" s="16">
        <v>0</v>
      </c>
      <c r="Y4245" s="16">
        <v>0</v>
      </c>
      <c r="Z4245" s="16">
        <v>0</v>
      </c>
      <c r="AA4245" s="16">
        <v>0</v>
      </c>
      <c r="AB4245" s="16">
        <v>0</v>
      </c>
      <c r="AC4245" s="16">
        <v>0</v>
      </c>
      <c r="AD4245" s="16">
        <v>0</v>
      </c>
      <c r="AE4245" s="16">
        <v>0</v>
      </c>
      <c r="AF4245" s="16">
        <v>0</v>
      </c>
      <c r="AG4245" s="16">
        <v>0</v>
      </c>
      <c r="AH4245" s="16">
        <v>0</v>
      </c>
      <c r="AI4245" s="16">
        <v>0</v>
      </c>
      <c r="AJ4245" s="16">
        <v>0</v>
      </c>
      <c r="AK4245" s="16">
        <v>0</v>
      </c>
      <c r="AL4245" s="16">
        <v>0</v>
      </c>
      <c r="AM4245" s="16">
        <v>0</v>
      </c>
      <c r="AN4245" s="16">
        <v>0</v>
      </c>
      <c r="AO4245" s="16">
        <v>0</v>
      </c>
      <c r="AP4245" s="16">
        <v>0</v>
      </c>
      <c r="AQ4245" s="16">
        <v>0</v>
      </c>
      <c r="AR4245" s="16">
        <v>0</v>
      </c>
      <c r="AS4245" s="16">
        <v>0</v>
      </c>
      <c r="AT4245" s="16">
        <v>0</v>
      </c>
      <c r="AU4245" s="16">
        <v>0</v>
      </c>
      <c r="AV4245" s="16">
        <v>0</v>
      </c>
      <c r="AW4245" s="16">
        <v>0</v>
      </c>
      <c r="AX4245" s="16">
        <v>0</v>
      </c>
      <c r="AY4245" s="16">
        <v>0</v>
      </c>
      <c r="AZ4245" s="16">
        <v>0</v>
      </c>
    </row>
    <row r="4246" spans="1:52">
      <c r="A4246" s="15">
        <f>IF(COUNTBLANK(C4246:AZ4246)&gt;0,-1,COUNTIF(C4246:AZ4246,$C$3)+COUNTIF(C4246:AZ4246,$D$3)+COUNTIF(C4246:AZ4246,$E$3)+COUNTIF(C4246:AZ4246,$F$3)+COUNTIF(C4246:AZ4246,$G$3)+COUNTIF(C4246:AZ4246,$H$3)+COUNTIF(C4246:AZ4246,$I$3)+COUNTIF(C4246:AZ4246,$J$3)+COUNTIF(C4246:AZ4246,$K$3)+COUNTIF(C4246:AZ4246,$L$3)+COUNTIF(C4246:AZ4246,$M$3)+COUNTIF(C4246:AZ4246,$N$3)+COUNTIF(C4246:AZ4246,$O$3)+COUNTIF(C4246:AZ4246,$P$3)+COUNTIF(C4246:AZ4246,$Q$3)+COUNTIF(C4246:AZ4246,$R$3)+COUNTIF(C4246:AZ4246,$S$3)+COUNTIF(C4246:AZ4246,$T$3)+COUNTIF(C4246:AZ4246,$U$3)+COUNTIF(C4246:AZ4246,$V$3))</f>
        <v>-1</v>
      </c>
      <c r="R4246" s="16">
        <v>0</v>
      </c>
      <c r="S4246" s="16">
        <v>0</v>
      </c>
      <c r="T4246" s="16">
        <v>0</v>
      </c>
      <c r="U4246" s="16">
        <v>0</v>
      </c>
      <c r="V4246" s="16">
        <v>0</v>
      </c>
      <c r="W4246" s="16">
        <v>0</v>
      </c>
      <c r="X4246" s="16">
        <v>0</v>
      </c>
      <c r="Y4246" s="16">
        <v>0</v>
      </c>
      <c r="Z4246" s="16">
        <v>0</v>
      </c>
      <c r="AA4246" s="16">
        <v>0</v>
      </c>
      <c r="AB4246" s="16">
        <v>0</v>
      </c>
      <c r="AC4246" s="16">
        <v>0</v>
      </c>
      <c r="AD4246" s="16">
        <v>0</v>
      </c>
      <c r="AE4246" s="16">
        <v>0</v>
      </c>
      <c r="AF4246" s="16">
        <v>0</v>
      </c>
      <c r="AG4246" s="16">
        <v>0</v>
      </c>
      <c r="AH4246" s="16">
        <v>0</v>
      </c>
      <c r="AI4246" s="16">
        <v>0</v>
      </c>
      <c r="AJ4246" s="16">
        <v>0</v>
      </c>
      <c r="AK4246" s="16">
        <v>0</v>
      </c>
      <c r="AL4246" s="16">
        <v>0</v>
      </c>
      <c r="AM4246" s="16">
        <v>0</v>
      </c>
      <c r="AN4246" s="16">
        <v>0</v>
      </c>
      <c r="AO4246" s="16">
        <v>0</v>
      </c>
      <c r="AP4246" s="16">
        <v>0</v>
      </c>
      <c r="AQ4246" s="16">
        <v>0</v>
      </c>
      <c r="AR4246" s="16">
        <v>0</v>
      </c>
      <c r="AS4246" s="16">
        <v>0</v>
      </c>
      <c r="AT4246" s="16">
        <v>0</v>
      </c>
      <c r="AU4246" s="16">
        <v>0</v>
      </c>
      <c r="AV4246" s="16">
        <v>0</v>
      </c>
      <c r="AW4246" s="16">
        <v>0</v>
      </c>
      <c r="AX4246" s="16">
        <v>0</v>
      </c>
      <c r="AY4246" s="16">
        <v>0</v>
      </c>
      <c r="AZ4246" s="16">
        <v>0</v>
      </c>
    </row>
    <row r="4247" spans="1:52">
      <c r="A4247" s="15">
        <f>IF(COUNTBLANK(C4247:AZ4247)&gt;0,-1,COUNTIF(C4247:AZ4247,$C$3)+COUNTIF(C4247:AZ4247,$D$3)+COUNTIF(C4247:AZ4247,$E$3)+COUNTIF(C4247:AZ4247,$F$3)+COUNTIF(C4247:AZ4247,$G$3)+COUNTIF(C4247:AZ4247,$H$3)+COUNTIF(C4247:AZ4247,$I$3)+COUNTIF(C4247:AZ4247,$J$3)+COUNTIF(C4247:AZ4247,$K$3)+COUNTIF(C4247:AZ4247,$L$3)+COUNTIF(C4247:AZ4247,$M$3)+COUNTIF(C4247:AZ4247,$N$3)+COUNTIF(C4247:AZ4247,$O$3)+COUNTIF(C4247:AZ4247,$P$3)+COUNTIF(C4247:AZ4247,$Q$3)+COUNTIF(C4247:AZ4247,$R$3)+COUNTIF(C4247:AZ4247,$S$3)+COUNTIF(C4247:AZ4247,$T$3)+COUNTIF(C4247:AZ4247,$U$3)+COUNTIF(C4247:AZ4247,$V$3))</f>
        <v>-1</v>
      </c>
      <c r="R4247" s="16">
        <v>0</v>
      </c>
      <c r="S4247" s="16">
        <v>0</v>
      </c>
      <c r="T4247" s="16">
        <v>0</v>
      </c>
      <c r="U4247" s="16">
        <v>0</v>
      </c>
      <c r="V4247" s="16">
        <v>0</v>
      </c>
      <c r="W4247" s="16">
        <v>0</v>
      </c>
      <c r="X4247" s="16">
        <v>0</v>
      </c>
      <c r="Y4247" s="16">
        <v>0</v>
      </c>
      <c r="Z4247" s="16">
        <v>0</v>
      </c>
      <c r="AA4247" s="16">
        <v>0</v>
      </c>
      <c r="AB4247" s="16">
        <v>0</v>
      </c>
      <c r="AC4247" s="16">
        <v>0</v>
      </c>
      <c r="AD4247" s="16">
        <v>0</v>
      </c>
      <c r="AE4247" s="16">
        <v>0</v>
      </c>
      <c r="AF4247" s="16">
        <v>0</v>
      </c>
      <c r="AG4247" s="16">
        <v>0</v>
      </c>
      <c r="AH4247" s="16">
        <v>0</v>
      </c>
      <c r="AI4247" s="16">
        <v>0</v>
      </c>
      <c r="AJ4247" s="16">
        <v>0</v>
      </c>
      <c r="AK4247" s="16">
        <v>0</v>
      </c>
      <c r="AL4247" s="16">
        <v>0</v>
      </c>
      <c r="AM4247" s="16">
        <v>0</v>
      </c>
      <c r="AN4247" s="16">
        <v>0</v>
      </c>
      <c r="AO4247" s="16">
        <v>0</v>
      </c>
      <c r="AP4247" s="16">
        <v>0</v>
      </c>
      <c r="AQ4247" s="16">
        <v>0</v>
      </c>
      <c r="AR4247" s="16">
        <v>0</v>
      </c>
      <c r="AS4247" s="16">
        <v>0</v>
      </c>
      <c r="AT4247" s="16">
        <v>0</v>
      </c>
      <c r="AU4247" s="16">
        <v>0</v>
      </c>
      <c r="AV4247" s="16">
        <v>0</v>
      </c>
      <c r="AW4247" s="16">
        <v>0</v>
      </c>
      <c r="AX4247" s="16">
        <v>0</v>
      </c>
      <c r="AY4247" s="16">
        <v>0</v>
      </c>
      <c r="AZ4247" s="16">
        <v>0</v>
      </c>
    </row>
    <row r="4248" spans="1:52">
      <c r="A4248" s="15">
        <f>IF(COUNTBLANK(C4248:AZ4248)&gt;0,-1,COUNTIF(C4248:AZ4248,$C$3)+COUNTIF(C4248:AZ4248,$D$3)+COUNTIF(C4248:AZ4248,$E$3)+COUNTIF(C4248:AZ4248,$F$3)+COUNTIF(C4248:AZ4248,$G$3)+COUNTIF(C4248:AZ4248,$H$3)+COUNTIF(C4248:AZ4248,$I$3)+COUNTIF(C4248:AZ4248,$J$3)+COUNTIF(C4248:AZ4248,$K$3)+COUNTIF(C4248:AZ4248,$L$3)+COUNTIF(C4248:AZ4248,$M$3)+COUNTIF(C4248:AZ4248,$N$3)+COUNTIF(C4248:AZ4248,$O$3)+COUNTIF(C4248:AZ4248,$P$3)+COUNTIF(C4248:AZ4248,$Q$3)+COUNTIF(C4248:AZ4248,$R$3)+COUNTIF(C4248:AZ4248,$S$3)+COUNTIF(C4248:AZ4248,$T$3)+COUNTIF(C4248:AZ4248,$U$3)+COUNTIF(C4248:AZ4248,$V$3))</f>
        <v>-1</v>
      </c>
      <c r="R4248" s="16">
        <v>0</v>
      </c>
      <c r="S4248" s="16">
        <v>0</v>
      </c>
      <c r="T4248" s="16">
        <v>0</v>
      </c>
      <c r="U4248" s="16">
        <v>0</v>
      </c>
      <c r="V4248" s="16">
        <v>0</v>
      </c>
      <c r="W4248" s="16">
        <v>0</v>
      </c>
      <c r="X4248" s="16">
        <v>0</v>
      </c>
      <c r="Y4248" s="16">
        <v>0</v>
      </c>
      <c r="Z4248" s="16">
        <v>0</v>
      </c>
      <c r="AA4248" s="16">
        <v>0</v>
      </c>
      <c r="AB4248" s="16">
        <v>0</v>
      </c>
      <c r="AC4248" s="16">
        <v>0</v>
      </c>
      <c r="AD4248" s="16">
        <v>0</v>
      </c>
      <c r="AE4248" s="16">
        <v>0</v>
      </c>
      <c r="AF4248" s="16">
        <v>0</v>
      </c>
      <c r="AG4248" s="16">
        <v>0</v>
      </c>
      <c r="AH4248" s="16">
        <v>0</v>
      </c>
      <c r="AI4248" s="16">
        <v>0</v>
      </c>
      <c r="AJ4248" s="16">
        <v>0</v>
      </c>
      <c r="AK4248" s="16">
        <v>0</v>
      </c>
      <c r="AL4248" s="16">
        <v>0</v>
      </c>
      <c r="AM4248" s="16">
        <v>0</v>
      </c>
      <c r="AN4248" s="16">
        <v>0</v>
      </c>
      <c r="AO4248" s="16">
        <v>0</v>
      </c>
      <c r="AP4248" s="16">
        <v>0</v>
      </c>
      <c r="AQ4248" s="16">
        <v>0</v>
      </c>
      <c r="AR4248" s="16">
        <v>0</v>
      </c>
      <c r="AS4248" s="16">
        <v>0</v>
      </c>
      <c r="AT4248" s="16">
        <v>0</v>
      </c>
      <c r="AU4248" s="16">
        <v>0</v>
      </c>
      <c r="AV4248" s="16">
        <v>0</v>
      </c>
      <c r="AW4248" s="16">
        <v>0</v>
      </c>
      <c r="AX4248" s="16">
        <v>0</v>
      </c>
      <c r="AY4248" s="16">
        <v>0</v>
      </c>
      <c r="AZ4248" s="16">
        <v>0</v>
      </c>
    </row>
    <row r="4249" spans="1:52">
      <c r="A4249" s="15">
        <f>IF(COUNTBLANK(C4249:AZ4249)&gt;0,-1,COUNTIF(C4249:AZ4249,$C$3)+COUNTIF(C4249:AZ4249,$D$3)+COUNTIF(C4249:AZ4249,$E$3)+COUNTIF(C4249:AZ4249,$F$3)+COUNTIF(C4249:AZ4249,$G$3)+COUNTIF(C4249:AZ4249,$H$3)+COUNTIF(C4249:AZ4249,$I$3)+COUNTIF(C4249:AZ4249,$J$3)+COUNTIF(C4249:AZ4249,$K$3)+COUNTIF(C4249:AZ4249,$L$3)+COUNTIF(C4249:AZ4249,$M$3)+COUNTIF(C4249:AZ4249,$N$3)+COUNTIF(C4249:AZ4249,$O$3)+COUNTIF(C4249:AZ4249,$P$3)+COUNTIF(C4249:AZ4249,$Q$3)+COUNTIF(C4249:AZ4249,$R$3)+COUNTIF(C4249:AZ4249,$S$3)+COUNTIF(C4249:AZ4249,$T$3)+COUNTIF(C4249:AZ4249,$U$3)+COUNTIF(C4249:AZ4249,$V$3))</f>
        <v>-1</v>
      </c>
      <c r="R4249" s="16">
        <v>0</v>
      </c>
      <c r="S4249" s="16">
        <v>0</v>
      </c>
      <c r="T4249" s="16">
        <v>0</v>
      </c>
      <c r="U4249" s="16">
        <v>0</v>
      </c>
      <c r="V4249" s="16">
        <v>0</v>
      </c>
      <c r="W4249" s="16">
        <v>0</v>
      </c>
      <c r="X4249" s="16">
        <v>0</v>
      </c>
      <c r="Y4249" s="16">
        <v>0</v>
      </c>
      <c r="Z4249" s="16">
        <v>0</v>
      </c>
      <c r="AA4249" s="16">
        <v>0</v>
      </c>
      <c r="AB4249" s="16">
        <v>0</v>
      </c>
      <c r="AC4249" s="16">
        <v>0</v>
      </c>
      <c r="AD4249" s="16">
        <v>0</v>
      </c>
      <c r="AE4249" s="16">
        <v>0</v>
      </c>
      <c r="AF4249" s="16">
        <v>0</v>
      </c>
      <c r="AG4249" s="16">
        <v>0</v>
      </c>
      <c r="AH4249" s="16">
        <v>0</v>
      </c>
      <c r="AI4249" s="16">
        <v>0</v>
      </c>
      <c r="AJ4249" s="16">
        <v>0</v>
      </c>
      <c r="AK4249" s="16">
        <v>0</v>
      </c>
      <c r="AL4249" s="16">
        <v>0</v>
      </c>
      <c r="AM4249" s="16">
        <v>0</v>
      </c>
      <c r="AN4249" s="16">
        <v>0</v>
      </c>
      <c r="AO4249" s="16">
        <v>0</v>
      </c>
      <c r="AP4249" s="16">
        <v>0</v>
      </c>
      <c r="AQ4249" s="16">
        <v>0</v>
      </c>
      <c r="AR4249" s="16">
        <v>0</v>
      </c>
      <c r="AS4249" s="16">
        <v>0</v>
      </c>
      <c r="AT4249" s="16">
        <v>0</v>
      </c>
      <c r="AU4249" s="16">
        <v>0</v>
      </c>
      <c r="AV4249" s="16">
        <v>0</v>
      </c>
      <c r="AW4249" s="16">
        <v>0</v>
      </c>
      <c r="AX4249" s="16">
        <v>0</v>
      </c>
      <c r="AY4249" s="16">
        <v>0</v>
      </c>
      <c r="AZ4249" s="16">
        <v>0</v>
      </c>
    </row>
    <row r="4250" spans="1:52">
      <c r="A4250" s="15">
        <f>IF(COUNTBLANK(C4250:AZ4250)&gt;0,-1,COUNTIF(C4250:AZ4250,$C$3)+COUNTIF(C4250:AZ4250,$D$3)+COUNTIF(C4250:AZ4250,$E$3)+COUNTIF(C4250:AZ4250,$F$3)+COUNTIF(C4250:AZ4250,$G$3)+COUNTIF(C4250:AZ4250,$H$3)+COUNTIF(C4250:AZ4250,$I$3)+COUNTIF(C4250:AZ4250,$J$3)+COUNTIF(C4250:AZ4250,$K$3)+COUNTIF(C4250:AZ4250,$L$3)+COUNTIF(C4250:AZ4250,$M$3)+COUNTIF(C4250:AZ4250,$N$3)+COUNTIF(C4250:AZ4250,$O$3)+COUNTIF(C4250:AZ4250,$P$3)+COUNTIF(C4250:AZ4250,$Q$3)+COUNTIF(C4250:AZ4250,$R$3)+COUNTIF(C4250:AZ4250,$S$3)+COUNTIF(C4250:AZ4250,$T$3)+COUNTIF(C4250:AZ4250,$U$3)+COUNTIF(C4250:AZ4250,$V$3))</f>
        <v>-1</v>
      </c>
      <c r="R4250" s="16">
        <v>0</v>
      </c>
      <c r="S4250" s="16">
        <v>0</v>
      </c>
      <c r="T4250" s="16">
        <v>0</v>
      </c>
      <c r="U4250" s="16">
        <v>0</v>
      </c>
      <c r="V4250" s="16">
        <v>0</v>
      </c>
      <c r="W4250" s="16">
        <v>0</v>
      </c>
      <c r="X4250" s="16">
        <v>0</v>
      </c>
      <c r="Y4250" s="16">
        <v>0</v>
      </c>
      <c r="Z4250" s="16">
        <v>0</v>
      </c>
      <c r="AA4250" s="16">
        <v>0</v>
      </c>
      <c r="AB4250" s="16">
        <v>0</v>
      </c>
      <c r="AC4250" s="16">
        <v>0</v>
      </c>
      <c r="AD4250" s="16">
        <v>0</v>
      </c>
      <c r="AE4250" s="16">
        <v>0</v>
      </c>
      <c r="AF4250" s="16">
        <v>0</v>
      </c>
      <c r="AG4250" s="16">
        <v>0</v>
      </c>
      <c r="AH4250" s="16">
        <v>0</v>
      </c>
      <c r="AI4250" s="16">
        <v>0</v>
      </c>
      <c r="AJ4250" s="16">
        <v>0</v>
      </c>
      <c r="AK4250" s="16">
        <v>0</v>
      </c>
      <c r="AL4250" s="16">
        <v>0</v>
      </c>
      <c r="AM4250" s="16">
        <v>0</v>
      </c>
      <c r="AN4250" s="16">
        <v>0</v>
      </c>
      <c r="AO4250" s="16">
        <v>0</v>
      </c>
      <c r="AP4250" s="16">
        <v>0</v>
      </c>
      <c r="AQ4250" s="16">
        <v>0</v>
      </c>
      <c r="AR4250" s="16">
        <v>0</v>
      </c>
      <c r="AS4250" s="16">
        <v>0</v>
      </c>
      <c r="AT4250" s="16">
        <v>0</v>
      </c>
      <c r="AU4250" s="16">
        <v>0</v>
      </c>
      <c r="AV4250" s="16">
        <v>0</v>
      </c>
      <c r="AW4250" s="16">
        <v>0</v>
      </c>
      <c r="AX4250" s="16">
        <v>0</v>
      </c>
      <c r="AY4250" s="16">
        <v>0</v>
      </c>
      <c r="AZ4250" s="16">
        <v>0</v>
      </c>
    </row>
    <row r="4251" spans="1:52">
      <c r="A4251" s="15">
        <f>IF(COUNTBLANK(C4251:AZ4251)&gt;0,-1,COUNTIF(C4251:AZ4251,$C$3)+COUNTIF(C4251:AZ4251,$D$3)+COUNTIF(C4251:AZ4251,$E$3)+COUNTIF(C4251:AZ4251,$F$3)+COUNTIF(C4251:AZ4251,$G$3)+COUNTIF(C4251:AZ4251,$H$3)+COUNTIF(C4251:AZ4251,$I$3)+COUNTIF(C4251:AZ4251,$J$3)+COUNTIF(C4251:AZ4251,$K$3)+COUNTIF(C4251:AZ4251,$L$3)+COUNTIF(C4251:AZ4251,$M$3)+COUNTIF(C4251:AZ4251,$N$3)+COUNTIF(C4251:AZ4251,$O$3)+COUNTIF(C4251:AZ4251,$P$3)+COUNTIF(C4251:AZ4251,$Q$3)+COUNTIF(C4251:AZ4251,$R$3)+COUNTIF(C4251:AZ4251,$S$3)+COUNTIF(C4251:AZ4251,$T$3)+COUNTIF(C4251:AZ4251,$U$3)+COUNTIF(C4251:AZ4251,$V$3))</f>
        <v>-1</v>
      </c>
      <c r="R4251" s="16">
        <v>0</v>
      </c>
      <c r="S4251" s="16">
        <v>0</v>
      </c>
      <c r="T4251" s="16">
        <v>0</v>
      </c>
      <c r="U4251" s="16">
        <v>0</v>
      </c>
      <c r="V4251" s="16">
        <v>0</v>
      </c>
      <c r="W4251" s="16">
        <v>0</v>
      </c>
      <c r="X4251" s="16">
        <v>0</v>
      </c>
      <c r="Y4251" s="16">
        <v>0</v>
      </c>
      <c r="Z4251" s="16">
        <v>0</v>
      </c>
      <c r="AA4251" s="16">
        <v>0</v>
      </c>
      <c r="AB4251" s="16">
        <v>0</v>
      </c>
      <c r="AC4251" s="16">
        <v>0</v>
      </c>
      <c r="AD4251" s="16">
        <v>0</v>
      </c>
      <c r="AE4251" s="16">
        <v>0</v>
      </c>
      <c r="AF4251" s="16">
        <v>0</v>
      </c>
      <c r="AG4251" s="16">
        <v>0</v>
      </c>
      <c r="AH4251" s="16">
        <v>0</v>
      </c>
      <c r="AI4251" s="16">
        <v>0</v>
      </c>
      <c r="AJ4251" s="16">
        <v>0</v>
      </c>
      <c r="AK4251" s="16">
        <v>0</v>
      </c>
      <c r="AL4251" s="16">
        <v>0</v>
      </c>
      <c r="AM4251" s="16">
        <v>0</v>
      </c>
      <c r="AN4251" s="16">
        <v>0</v>
      </c>
      <c r="AO4251" s="16">
        <v>0</v>
      </c>
      <c r="AP4251" s="16">
        <v>0</v>
      </c>
      <c r="AQ4251" s="16">
        <v>0</v>
      </c>
      <c r="AR4251" s="16">
        <v>0</v>
      </c>
      <c r="AS4251" s="16">
        <v>0</v>
      </c>
      <c r="AT4251" s="16">
        <v>0</v>
      </c>
      <c r="AU4251" s="16">
        <v>0</v>
      </c>
      <c r="AV4251" s="16">
        <v>0</v>
      </c>
      <c r="AW4251" s="16">
        <v>0</v>
      </c>
      <c r="AX4251" s="16">
        <v>0</v>
      </c>
      <c r="AY4251" s="16">
        <v>0</v>
      </c>
      <c r="AZ4251" s="16">
        <v>0</v>
      </c>
    </row>
    <row r="4252" spans="1:52">
      <c r="A4252" s="15">
        <f>IF(COUNTBLANK(C4252:AZ4252)&gt;0,-1,COUNTIF(C4252:AZ4252,$C$3)+COUNTIF(C4252:AZ4252,$D$3)+COUNTIF(C4252:AZ4252,$E$3)+COUNTIF(C4252:AZ4252,$F$3)+COUNTIF(C4252:AZ4252,$G$3)+COUNTIF(C4252:AZ4252,$H$3)+COUNTIF(C4252:AZ4252,$I$3)+COUNTIF(C4252:AZ4252,$J$3)+COUNTIF(C4252:AZ4252,$K$3)+COUNTIF(C4252:AZ4252,$L$3)+COUNTIF(C4252:AZ4252,$M$3)+COUNTIF(C4252:AZ4252,$N$3)+COUNTIF(C4252:AZ4252,$O$3)+COUNTIF(C4252:AZ4252,$P$3)+COUNTIF(C4252:AZ4252,$Q$3)+COUNTIF(C4252:AZ4252,$R$3)+COUNTIF(C4252:AZ4252,$S$3)+COUNTIF(C4252:AZ4252,$T$3)+COUNTIF(C4252:AZ4252,$U$3)+COUNTIF(C4252:AZ4252,$V$3))</f>
        <v>-1</v>
      </c>
      <c r="R4252" s="16">
        <v>0</v>
      </c>
      <c r="S4252" s="16">
        <v>0</v>
      </c>
      <c r="T4252" s="16">
        <v>0</v>
      </c>
      <c r="U4252" s="16">
        <v>0</v>
      </c>
      <c r="V4252" s="16">
        <v>0</v>
      </c>
      <c r="W4252" s="16">
        <v>0</v>
      </c>
      <c r="X4252" s="16">
        <v>0</v>
      </c>
      <c r="Y4252" s="16">
        <v>0</v>
      </c>
      <c r="Z4252" s="16">
        <v>0</v>
      </c>
      <c r="AA4252" s="16">
        <v>0</v>
      </c>
      <c r="AB4252" s="16">
        <v>0</v>
      </c>
      <c r="AC4252" s="16">
        <v>0</v>
      </c>
      <c r="AD4252" s="16">
        <v>0</v>
      </c>
      <c r="AE4252" s="16">
        <v>0</v>
      </c>
      <c r="AF4252" s="16">
        <v>0</v>
      </c>
      <c r="AG4252" s="16">
        <v>0</v>
      </c>
      <c r="AH4252" s="16">
        <v>0</v>
      </c>
      <c r="AI4252" s="16">
        <v>0</v>
      </c>
      <c r="AJ4252" s="16">
        <v>0</v>
      </c>
      <c r="AK4252" s="16">
        <v>0</v>
      </c>
      <c r="AL4252" s="16">
        <v>0</v>
      </c>
      <c r="AM4252" s="16">
        <v>0</v>
      </c>
      <c r="AN4252" s="16">
        <v>0</v>
      </c>
      <c r="AO4252" s="16">
        <v>0</v>
      </c>
      <c r="AP4252" s="16">
        <v>0</v>
      </c>
      <c r="AQ4252" s="16">
        <v>0</v>
      </c>
      <c r="AR4252" s="16">
        <v>0</v>
      </c>
      <c r="AS4252" s="16">
        <v>0</v>
      </c>
      <c r="AT4252" s="16">
        <v>0</v>
      </c>
      <c r="AU4252" s="16">
        <v>0</v>
      </c>
      <c r="AV4252" s="16">
        <v>0</v>
      </c>
      <c r="AW4252" s="16">
        <v>0</v>
      </c>
      <c r="AX4252" s="16">
        <v>0</v>
      </c>
      <c r="AY4252" s="16">
        <v>0</v>
      </c>
      <c r="AZ4252" s="16">
        <v>0</v>
      </c>
    </row>
    <row r="4253" spans="1:52">
      <c r="A4253" s="15">
        <f>IF(COUNTBLANK(C4253:AZ4253)&gt;0,-1,COUNTIF(C4253:AZ4253,$C$3)+COUNTIF(C4253:AZ4253,$D$3)+COUNTIF(C4253:AZ4253,$E$3)+COUNTIF(C4253:AZ4253,$F$3)+COUNTIF(C4253:AZ4253,$G$3)+COUNTIF(C4253:AZ4253,$H$3)+COUNTIF(C4253:AZ4253,$I$3)+COUNTIF(C4253:AZ4253,$J$3)+COUNTIF(C4253:AZ4253,$K$3)+COUNTIF(C4253:AZ4253,$L$3)+COUNTIF(C4253:AZ4253,$M$3)+COUNTIF(C4253:AZ4253,$N$3)+COUNTIF(C4253:AZ4253,$O$3)+COUNTIF(C4253:AZ4253,$P$3)+COUNTIF(C4253:AZ4253,$Q$3)+COUNTIF(C4253:AZ4253,$R$3)+COUNTIF(C4253:AZ4253,$S$3)+COUNTIF(C4253:AZ4253,$T$3)+COUNTIF(C4253:AZ4253,$U$3)+COUNTIF(C4253:AZ4253,$V$3))</f>
        <v>-1</v>
      </c>
      <c r="R4253" s="16">
        <v>0</v>
      </c>
      <c r="S4253" s="16">
        <v>0</v>
      </c>
      <c r="T4253" s="16">
        <v>0</v>
      </c>
      <c r="U4253" s="16">
        <v>0</v>
      </c>
      <c r="V4253" s="16">
        <v>0</v>
      </c>
      <c r="W4253" s="16">
        <v>0</v>
      </c>
      <c r="X4253" s="16">
        <v>0</v>
      </c>
      <c r="Y4253" s="16">
        <v>0</v>
      </c>
      <c r="Z4253" s="16">
        <v>0</v>
      </c>
      <c r="AA4253" s="16">
        <v>0</v>
      </c>
      <c r="AB4253" s="16">
        <v>0</v>
      </c>
      <c r="AC4253" s="16">
        <v>0</v>
      </c>
      <c r="AD4253" s="16">
        <v>0</v>
      </c>
      <c r="AE4253" s="16">
        <v>0</v>
      </c>
      <c r="AF4253" s="16">
        <v>0</v>
      </c>
      <c r="AG4253" s="16">
        <v>0</v>
      </c>
      <c r="AH4253" s="16">
        <v>0</v>
      </c>
      <c r="AI4253" s="16">
        <v>0</v>
      </c>
      <c r="AJ4253" s="16">
        <v>0</v>
      </c>
      <c r="AK4253" s="16">
        <v>0</v>
      </c>
      <c r="AL4253" s="16">
        <v>0</v>
      </c>
      <c r="AM4253" s="16">
        <v>0</v>
      </c>
      <c r="AN4253" s="16">
        <v>0</v>
      </c>
      <c r="AO4253" s="16">
        <v>0</v>
      </c>
      <c r="AP4253" s="16">
        <v>0</v>
      </c>
      <c r="AQ4253" s="16">
        <v>0</v>
      </c>
      <c r="AR4253" s="16">
        <v>0</v>
      </c>
      <c r="AS4253" s="16">
        <v>0</v>
      </c>
      <c r="AT4253" s="16">
        <v>0</v>
      </c>
      <c r="AU4253" s="16">
        <v>0</v>
      </c>
      <c r="AV4253" s="16">
        <v>0</v>
      </c>
      <c r="AW4253" s="16">
        <v>0</v>
      </c>
      <c r="AX4253" s="16">
        <v>0</v>
      </c>
      <c r="AY4253" s="16">
        <v>0</v>
      </c>
      <c r="AZ4253" s="16">
        <v>0</v>
      </c>
    </row>
    <row r="4254" spans="1:52">
      <c r="A4254" s="15">
        <f>IF(COUNTBLANK(C4254:AZ4254)&gt;0,-1,COUNTIF(C4254:AZ4254,$C$3)+COUNTIF(C4254:AZ4254,$D$3)+COUNTIF(C4254:AZ4254,$E$3)+COUNTIF(C4254:AZ4254,$F$3)+COUNTIF(C4254:AZ4254,$G$3)+COUNTIF(C4254:AZ4254,$H$3)+COUNTIF(C4254:AZ4254,$I$3)+COUNTIF(C4254:AZ4254,$J$3)+COUNTIF(C4254:AZ4254,$K$3)+COUNTIF(C4254:AZ4254,$L$3)+COUNTIF(C4254:AZ4254,$M$3)+COUNTIF(C4254:AZ4254,$N$3)+COUNTIF(C4254:AZ4254,$O$3)+COUNTIF(C4254:AZ4254,$P$3)+COUNTIF(C4254:AZ4254,$Q$3)+COUNTIF(C4254:AZ4254,$R$3)+COUNTIF(C4254:AZ4254,$S$3)+COUNTIF(C4254:AZ4254,$T$3)+COUNTIF(C4254:AZ4254,$U$3)+COUNTIF(C4254:AZ4254,$V$3))</f>
        <v>-1</v>
      </c>
      <c r="R4254" s="16">
        <v>0</v>
      </c>
      <c r="S4254" s="16">
        <v>0</v>
      </c>
      <c r="T4254" s="16">
        <v>0</v>
      </c>
      <c r="U4254" s="16">
        <v>0</v>
      </c>
      <c r="V4254" s="16">
        <v>0</v>
      </c>
      <c r="W4254" s="16">
        <v>0</v>
      </c>
      <c r="X4254" s="16">
        <v>0</v>
      </c>
      <c r="Y4254" s="16">
        <v>0</v>
      </c>
      <c r="Z4254" s="16">
        <v>0</v>
      </c>
      <c r="AA4254" s="16">
        <v>0</v>
      </c>
      <c r="AB4254" s="16">
        <v>0</v>
      </c>
      <c r="AC4254" s="16">
        <v>0</v>
      </c>
      <c r="AD4254" s="16">
        <v>0</v>
      </c>
      <c r="AE4254" s="16">
        <v>0</v>
      </c>
      <c r="AF4254" s="16">
        <v>0</v>
      </c>
      <c r="AG4254" s="16">
        <v>0</v>
      </c>
      <c r="AH4254" s="16">
        <v>0</v>
      </c>
      <c r="AI4254" s="16">
        <v>0</v>
      </c>
      <c r="AJ4254" s="16">
        <v>0</v>
      </c>
      <c r="AK4254" s="16">
        <v>0</v>
      </c>
      <c r="AL4254" s="16">
        <v>0</v>
      </c>
      <c r="AM4254" s="16">
        <v>0</v>
      </c>
      <c r="AN4254" s="16">
        <v>0</v>
      </c>
      <c r="AO4254" s="16">
        <v>0</v>
      </c>
      <c r="AP4254" s="16">
        <v>0</v>
      </c>
      <c r="AQ4254" s="16">
        <v>0</v>
      </c>
      <c r="AR4254" s="16">
        <v>0</v>
      </c>
      <c r="AS4254" s="16">
        <v>0</v>
      </c>
      <c r="AT4254" s="16">
        <v>0</v>
      </c>
      <c r="AU4254" s="16">
        <v>0</v>
      </c>
      <c r="AV4254" s="16">
        <v>0</v>
      </c>
      <c r="AW4254" s="16">
        <v>0</v>
      </c>
      <c r="AX4254" s="16">
        <v>0</v>
      </c>
      <c r="AY4254" s="16">
        <v>0</v>
      </c>
      <c r="AZ4254" s="16">
        <v>0</v>
      </c>
    </row>
    <row r="4255" spans="1:52">
      <c r="A4255" s="15">
        <f>IF(COUNTBLANK(C4255:AZ4255)&gt;0,-1,COUNTIF(C4255:AZ4255,$C$3)+COUNTIF(C4255:AZ4255,$D$3)+COUNTIF(C4255:AZ4255,$E$3)+COUNTIF(C4255:AZ4255,$F$3)+COUNTIF(C4255:AZ4255,$G$3)+COUNTIF(C4255:AZ4255,$H$3)+COUNTIF(C4255:AZ4255,$I$3)+COUNTIF(C4255:AZ4255,$J$3)+COUNTIF(C4255:AZ4255,$K$3)+COUNTIF(C4255:AZ4255,$L$3)+COUNTIF(C4255:AZ4255,$M$3)+COUNTIF(C4255:AZ4255,$N$3)+COUNTIF(C4255:AZ4255,$O$3)+COUNTIF(C4255:AZ4255,$P$3)+COUNTIF(C4255:AZ4255,$Q$3)+COUNTIF(C4255:AZ4255,$R$3)+COUNTIF(C4255:AZ4255,$S$3)+COUNTIF(C4255:AZ4255,$T$3)+COUNTIF(C4255:AZ4255,$U$3)+COUNTIF(C4255:AZ4255,$V$3))</f>
        <v>-1</v>
      </c>
      <c r="R4255" s="16">
        <v>0</v>
      </c>
      <c r="S4255" s="16">
        <v>0</v>
      </c>
      <c r="T4255" s="16">
        <v>0</v>
      </c>
      <c r="U4255" s="16">
        <v>0</v>
      </c>
      <c r="V4255" s="16">
        <v>0</v>
      </c>
      <c r="W4255" s="16">
        <v>0</v>
      </c>
      <c r="X4255" s="16">
        <v>0</v>
      </c>
      <c r="Y4255" s="16">
        <v>0</v>
      </c>
      <c r="Z4255" s="16">
        <v>0</v>
      </c>
      <c r="AA4255" s="16">
        <v>0</v>
      </c>
      <c r="AB4255" s="16">
        <v>0</v>
      </c>
      <c r="AC4255" s="16">
        <v>0</v>
      </c>
      <c r="AD4255" s="16">
        <v>0</v>
      </c>
      <c r="AE4255" s="16">
        <v>0</v>
      </c>
      <c r="AF4255" s="16">
        <v>0</v>
      </c>
      <c r="AG4255" s="16">
        <v>0</v>
      </c>
      <c r="AH4255" s="16">
        <v>0</v>
      </c>
      <c r="AI4255" s="16">
        <v>0</v>
      </c>
      <c r="AJ4255" s="16">
        <v>0</v>
      </c>
      <c r="AK4255" s="16">
        <v>0</v>
      </c>
      <c r="AL4255" s="16">
        <v>0</v>
      </c>
      <c r="AM4255" s="16">
        <v>0</v>
      </c>
      <c r="AN4255" s="16">
        <v>0</v>
      </c>
      <c r="AO4255" s="16">
        <v>0</v>
      </c>
      <c r="AP4255" s="16">
        <v>0</v>
      </c>
      <c r="AQ4255" s="16">
        <v>0</v>
      </c>
      <c r="AR4255" s="16">
        <v>0</v>
      </c>
      <c r="AS4255" s="16">
        <v>0</v>
      </c>
      <c r="AT4255" s="16">
        <v>0</v>
      </c>
      <c r="AU4255" s="16">
        <v>0</v>
      </c>
      <c r="AV4255" s="16">
        <v>0</v>
      </c>
      <c r="AW4255" s="16">
        <v>0</v>
      </c>
      <c r="AX4255" s="16">
        <v>0</v>
      </c>
      <c r="AY4255" s="16">
        <v>0</v>
      </c>
      <c r="AZ4255" s="16">
        <v>0</v>
      </c>
    </row>
    <row r="4256" spans="1:52">
      <c r="A4256" s="15">
        <f>IF(COUNTBLANK(C4256:AZ4256)&gt;0,-1,COUNTIF(C4256:AZ4256,$C$3)+COUNTIF(C4256:AZ4256,$D$3)+COUNTIF(C4256:AZ4256,$E$3)+COUNTIF(C4256:AZ4256,$F$3)+COUNTIF(C4256:AZ4256,$G$3)+COUNTIF(C4256:AZ4256,$H$3)+COUNTIF(C4256:AZ4256,$I$3)+COUNTIF(C4256:AZ4256,$J$3)+COUNTIF(C4256:AZ4256,$K$3)+COUNTIF(C4256:AZ4256,$L$3)+COUNTIF(C4256:AZ4256,$M$3)+COUNTIF(C4256:AZ4256,$N$3)+COUNTIF(C4256:AZ4256,$O$3)+COUNTIF(C4256:AZ4256,$P$3)+COUNTIF(C4256:AZ4256,$Q$3)+COUNTIF(C4256:AZ4256,$R$3)+COUNTIF(C4256:AZ4256,$S$3)+COUNTIF(C4256:AZ4256,$T$3)+COUNTIF(C4256:AZ4256,$U$3)+COUNTIF(C4256:AZ4256,$V$3))</f>
        <v>-1</v>
      </c>
      <c r="R4256" s="16">
        <v>0</v>
      </c>
      <c r="S4256" s="16">
        <v>0</v>
      </c>
      <c r="T4256" s="16">
        <v>0</v>
      </c>
      <c r="U4256" s="16">
        <v>0</v>
      </c>
      <c r="V4256" s="16">
        <v>0</v>
      </c>
      <c r="W4256" s="16">
        <v>0</v>
      </c>
      <c r="X4256" s="16">
        <v>0</v>
      </c>
      <c r="Y4256" s="16">
        <v>0</v>
      </c>
      <c r="Z4256" s="16">
        <v>0</v>
      </c>
      <c r="AA4256" s="16">
        <v>0</v>
      </c>
      <c r="AB4256" s="16">
        <v>0</v>
      </c>
      <c r="AC4256" s="16">
        <v>0</v>
      </c>
      <c r="AD4256" s="16">
        <v>0</v>
      </c>
      <c r="AE4256" s="16">
        <v>0</v>
      </c>
      <c r="AF4256" s="16">
        <v>0</v>
      </c>
      <c r="AG4256" s="16">
        <v>0</v>
      </c>
      <c r="AH4256" s="16">
        <v>0</v>
      </c>
      <c r="AI4256" s="16">
        <v>0</v>
      </c>
      <c r="AJ4256" s="16">
        <v>0</v>
      </c>
      <c r="AK4256" s="16">
        <v>0</v>
      </c>
      <c r="AL4256" s="16">
        <v>0</v>
      </c>
      <c r="AM4256" s="16">
        <v>0</v>
      </c>
      <c r="AN4256" s="16">
        <v>0</v>
      </c>
      <c r="AO4256" s="16">
        <v>0</v>
      </c>
      <c r="AP4256" s="16">
        <v>0</v>
      </c>
      <c r="AQ4256" s="16">
        <v>0</v>
      </c>
      <c r="AR4256" s="16">
        <v>0</v>
      </c>
      <c r="AS4256" s="16">
        <v>0</v>
      </c>
      <c r="AT4256" s="16">
        <v>0</v>
      </c>
      <c r="AU4256" s="16">
        <v>0</v>
      </c>
      <c r="AV4256" s="16">
        <v>0</v>
      </c>
      <c r="AW4256" s="16">
        <v>0</v>
      </c>
      <c r="AX4256" s="16">
        <v>0</v>
      </c>
      <c r="AY4256" s="16">
        <v>0</v>
      </c>
      <c r="AZ4256" s="16">
        <v>0</v>
      </c>
    </row>
    <row r="4257" spans="1:52">
      <c r="A4257" s="15">
        <f>IF(COUNTBLANK(C4257:AZ4257)&gt;0,-1,COUNTIF(C4257:AZ4257,$C$3)+COUNTIF(C4257:AZ4257,$D$3)+COUNTIF(C4257:AZ4257,$E$3)+COUNTIF(C4257:AZ4257,$F$3)+COUNTIF(C4257:AZ4257,$G$3)+COUNTIF(C4257:AZ4257,$H$3)+COUNTIF(C4257:AZ4257,$I$3)+COUNTIF(C4257:AZ4257,$J$3)+COUNTIF(C4257:AZ4257,$K$3)+COUNTIF(C4257:AZ4257,$L$3)+COUNTIF(C4257:AZ4257,$M$3)+COUNTIF(C4257:AZ4257,$N$3)+COUNTIF(C4257:AZ4257,$O$3)+COUNTIF(C4257:AZ4257,$P$3)+COUNTIF(C4257:AZ4257,$Q$3)+COUNTIF(C4257:AZ4257,$R$3)+COUNTIF(C4257:AZ4257,$S$3)+COUNTIF(C4257:AZ4257,$T$3)+COUNTIF(C4257:AZ4257,$U$3)+COUNTIF(C4257:AZ4257,$V$3))</f>
        <v>-1</v>
      </c>
      <c r="R4257" s="16">
        <v>0</v>
      </c>
      <c r="S4257" s="16">
        <v>0</v>
      </c>
      <c r="T4257" s="16">
        <v>0</v>
      </c>
      <c r="U4257" s="16">
        <v>0</v>
      </c>
      <c r="V4257" s="16">
        <v>0</v>
      </c>
      <c r="W4257" s="16">
        <v>0</v>
      </c>
      <c r="X4257" s="16">
        <v>0</v>
      </c>
      <c r="Y4257" s="16">
        <v>0</v>
      </c>
      <c r="Z4257" s="16">
        <v>0</v>
      </c>
      <c r="AA4257" s="16">
        <v>0</v>
      </c>
      <c r="AB4257" s="16">
        <v>0</v>
      </c>
      <c r="AC4257" s="16">
        <v>0</v>
      </c>
      <c r="AD4257" s="16">
        <v>0</v>
      </c>
      <c r="AE4257" s="16">
        <v>0</v>
      </c>
      <c r="AF4257" s="16">
        <v>0</v>
      </c>
      <c r="AG4257" s="16">
        <v>0</v>
      </c>
      <c r="AH4257" s="16">
        <v>0</v>
      </c>
      <c r="AI4257" s="16">
        <v>0</v>
      </c>
      <c r="AJ4257" s="16">
        <v>0</v>
      </c>
      <c r="AK4257" s="16">
        <v>0</v>
      </c>
      <c r="AL4257" s="16">
        <v>0</v>
      </c>
      <c r="AM4257" s="16">
        <v>0</v>
      </c>
      <c r="AN4257" s="16">
        <v>0</v>
      </c>
      <c r="AO4257" s="16">
        <v>0</v>
      </c>
      <c r="AP4257" s="16">
        <v>0</v>
      </c>
      <c r="AQ4257" s="16">
        <v>0</v>
      </c>
      <c r="AR4257" s="16">
        <v>0</v>
      </c>
      <c r="AS4257" s="16">
        <v>0</v>
      </c>
      <c r="AT4257" s="16">
        <v>0</v>
      </c>
      <c r="AU4257" s="16">
        <v>0</v>
      </c>
      <c r="AV4257" s="16">
        <v>0</v>
      </c>
      <c r="AW4257" s="16">
        <v>0</v>
      </c>
      <c r="AX4257" s="16">
        <v>0</v>
      </c>
      <c r="AY4257" s="16">
        <v>0</v>
      </c>
      <c r="AZ4257" s="16">
        <v>0</v>
      </c>
    </row>
    <row r="4258" spans="1:52">
      <c r="A4258" s="15">
        <f>IF(COUNTBLANK(C4258:AZ4258)&gt;0,-1,COUNTIF(C4258:AZ4258,$C$3)+COUNTIF(C4258:AZ4258,$D$3)+COUNTIF(C4258:AZ4258,$E$3)+COUNTIF(C4258:AZ4258,$F$3)+COUNTIF(C4258:AZ4258,$G$3)+COUNTIF(C4258:AZ4258,$H$3)+COUNTIF(C4258:AZ4258,$I$3)+COUNTIF(C4258:AZ4258,$J$3)+COUNTIF(C4258:AZ4258,$K$3)+COUNTIF(C4258:AZ4258,$L$3)+COUNTIF(C4258:AZ4258,$M$3)+COUNTIF(C4258:AZ4258,$N$3)+COUNTIF(C4258:AZ4258,$O$3)+COUNTIF(C4258:AZ4258,$P$3)+COUNTIF(C4258:AZ4258,$Q$3)+COUNTIF(C4258:AZ4258,$R$3)+COUNTIF(C4258:AZ4258,$S$3)+COUNTIF(C4258:AZ4258,$T$3)+COUNTIF(C4258:AZ4258,$U$3)+COUNTIF(C4258:AZ4258,$V$3))</f>
        <v>-1</v>
      </c>
      <c r="R4258" s="16">
        <v>0</v>
      </c>
      <c r="S4258" s="16">
        <v>0</v>
      </c>
      <c r="T4258" s="16">
        <v>0</v>
      </c>
      <c r="U4258" s="16">
        <v>0</v>
      </c>
      <c r="V4258" s="16">
        <v>0</v>
      </c>
      <c r="W4258" s="16">
        <v>0</v>
      </c>
      <c r="X4258" s="16">
        <v>0</v>
      </c>
      <c r="Y4258" s="16">
        <v>0</v>
      </c>
      <c r="Z4258" s="16">
        <v>0</v>
      </c>
      <c r="AA4258" s="16">
        <v>0</v>
      </c>
      <c r="AB4258" s="16">
        <v>0</v>
      </c>
      <c r="AC4258" s="16">
        <v>0</v>
      </c>
      <c r="AD4258" s="16">
        <v>0</v>
      </c>
      <c r="AE4258" s="16">
        <v>0</v>
      </c>
      <c r="AF4258" s="16">
        <v>0</v>
      </c>
      <c r="AG4258" s="16">
        <v>0</v>
      </c>
      <c r="AH4258" s="16">
        <v>0</v>
      </c>
      <c r="AI4258" s="16">
        <v>0</v>
      </c>
      <c r="AJ4258" s="16">
        <v>0</v>
      </c>
      <c r="AK4258" s="16">
        <v>0</v>
      </c>
      <c r="AL4258" s="16">
        <v>0</v>
      </c>
      <c r="AM4258" s="16">
        <v>0</v>
      </c>
      <c r="AN4258" s="16">
        <v>0</v>
      </c>
      <c r="AO4258" s="16">
        <v>0</v>
      </c>
      <c r="AP4258" s="16">
        <v>0</v>
      </c>
      <c r="AQ4258" s="16">
        <v>0</v>
      </c>
      <c r="AR4258" s="16">
        <v>0</v>
      </c>
      <c r="AS4258" s="16">
        <v>0</v>
      </c>
      <c r="AT4258" s="16">
        <v>0</v>
      </c>
      <c r="AU4258" s="16">
        <v>0</v>
      </c>
      <c r="AV4258" s="16">
        <v>0</v>
      </c>
      <c r="AW4258" s="16">
        <v>0</v>
      </c>
      <c r="AX4258" s="16">
        <v>0</v>
      </c>
      <c r="AY4258" s="16">
        <v>0</v>
      </c>
      <c r="AZ4258" s="16">
        <v>0</v>
      </c>
    </row>
    <row r="4259" spans="1:52">
      <c r="A4259" s="15">
        <f>IF(COUNTBLANK(C4259:AZ4259)&gt;0,-1,COUNTIF(C4259:AZ4259,$C$3)+COUNTIF(C4259:AZ4259,$D$3)+COUNTIF(C4259:AZ4259,$E$3)+COUNTIF(C4259:AZ4259,$F$3)+COUNTIF(C4259:AZ4259,$G$3)+COUNTIF(C4259:AZ4259,$H$3)+COUNTIF(C4259:AZ4259,$I$3)+COUNTIF(C4259:AZ4259,$J$3)+COUNTIF(C4259:AZ4259,$K$3)+COUNTIF(C4259:AZ4259,$L$3)+COUNTIF(C4259:AZ4259,$M$3)+COUNTIF(C4259:AZ4259,$N$3)+COUNTIF(C4259:AZ4259,$O$3)+COUNTIF(C4259:AZ4259,$P$3)+COUNTIF(C4259:AZ4259,$Q$3)+COUNTIF(C4259:AZ4259,$R$3)+COUNTIF(C4259:AZ4259,$S$3)+COUNTIF(C4259:AZ4259,$T$3)+COUNTIF(C4259:AZ4259,$U$3)+COUNTIF(C4259:AZ4259,$V$3))</f>
        <v>-1</v>
      </c>
      <c r="R4259" s="16">
        <v>0</v>
      </c>
      <c r="S4259" s="16">
        <v>0</v>
      </c>
      <c r="T4259" s="16">
        <v>0</v>
      </c>
      <c r="U4259" s="16">
        <v>0</v>
      </c>
      <c r="V4259" s="16">
        <v>0</v>
      </c>
      <c r="W4259" s="16">
        <v>0</v>
      </c>
      <c r="X4259" s="16">
        <v>0</v>
      </c>
      <c r="Y4259" s="16">
        <v>0</v>
      </c>
      <c r="Z4259" s="16">
        <v>0</v>
      </c>
      <c r="AA4259" s="16">
        <v>0</v>
      </c>
      <c r="AB4259" s="16">
        <v>0</v>
      </c>
      <c r="AC4259" s="16">
        <v>0</v>
      </c>
      <c r="AD4259" s="16">
        <v>0</v>
      </c>
      <c r="AE4259" s="16">
        <v>0</v>
      </c>
      <c r="AF4259" s="16">
        <v>0</v>
      </c>
      <c r="AG4259" s="16">
        <v>0</v>
      </c>
      <c r="AH4259" s="16">
        <v>0</v>
      </c>
      <c r="AI4259" s="16">
        <v>0</v>
      </c>
      <c r="AJ4259" s="16">
        <v>0</v>
      </c>
      <c r="AK4259" s="16">
        <v>0</v>
      </c>
      <c r="AL4259" s="16">
        <v>0</v>
      </c>
      <c r="AM4259" s="16">
        <v>0</v>
      </c>
      <c r="AN4259" s="16">
        <v>0</v>
      </c>
      <c r="AO4259" s="16">
        <v>0</v>
      </c>
      <c r="AP4259" s="16">
        <v>0</v>
      </c>
      <c r="AQ4259" s="16">
        <v>0</v>
      </c>
      <c r="AR4259" s="16">
        <v>0</v>
      </c>
      <c r="AS4259" s="16">
        <v>0</v>
      </c>
      <c r="AT4259" s="16">
        <v>0</v>
      </c>
      <c r="AU4259" s="16">
        <v>0</v>
      </c>
      <c r="AV4259" s="16">
        <v>0</v>
      </c>
      <c r="AW4259" s="16">
        <v>0</v>
      </c>
      <c r="AX4259" s="16">
        <v>0</v>
      </c>
      <c r="AY4259" s="16">
        <v>0</v>
      </c>
      <c r="AZ4259" s="16">
        <v>0</v>
      </c>
    </row>
    <row r="4260" spans="1:52">
      <c r="A4260" s="15">
        <f>IF(COUNTBLANK(C4260:AZ4260)&gt;0,-1,COUNTIF(C4260:AZ4260,$C$3)+COUNTIF(C4260:AZ4260,$D$3)+COUNTIF(C4260:AZ4260,$E$3)+COUNTIF(C4260:AZ4260,$F$3)+COUNTIF(C4260:AZ4260,$G$3)+COUNTIF(C4260:AZ4260,$H$3)+COUNTIF(C4260:AZ4260,$I$3)+COUNTIF(C4260:AZ4260,$J$3)+COUNTIF(C4260:AZ4260,$K$3)+COUNTIF(C4260:AZ4260,$L$3)+COUNTIF(C4260:AZ4260,$M$3)+COUNTIF(C4260:AZ4260,$N$3)+COUNTIF(C4260:AZ4260,$O$3)+COUNTIF(C4260:AZ4260,$P$3)+COUNTIF(C4260:AZ4260,$Q$3)+COUNTIF(C4260:AZ4260,$R$3)+COUNTIF(C4260:AZ4260,$S$3)+COUNTIF(C4260:AZ4260,$T$3)+COUNTIF(C4260:AZ4260,$U$3)+COUNTIF(C4260:AZ4260,$V$3))</f>
        <v>-1</v>
      </c>
      <c r="R4260" s="16">
        <v>0</v>
      </c>
      <c r="S4260" s="16">
        <v>0</v>
      </c>
      <c r="T4260" s="16">
        <v>0</v>
      </c>
      <c r="U4260" s="16">
        <v>0</v>
      </c>
      <c r="V4260" s="16">
        <v>0</v>
      </c>
      <c r="W4260" s="16">
        <v>0</v>
      </c>
      <c r="X4260" s="16">
        <v>0</v>
      </c>
      <c r="Y4260" s="16">
        <v>0</v>
      </c>
      <c r="Z4260" s="16">
        <v>0</v>
      </c>
      <c r="AA4260" s="16">
        <v>0</v>
      </c>
      <c r="AB4260" s="16">
        <v>0</v>
      </c>
      <c r="AC4260" s="16">
        <v>0</v>
      </c>
      <c r="AD4260" s="16">
        <v>0</v>
      </c>
      <c r="AE4260" s="16">
        <v>0</v>
      </c>
      <c r="AF4260" s="16">
        <v>0</v>
      </c>
      <c r="AG4260" s="16">
        <v>0</v>
      </c>
      <c r="AH4260" s="16">
        <v>0</v>
      </c>
      <c r="AI4260" s="16">
        <v>0</v>
      </c>
      <c r="AJ4260" s="16">
        <v>0</v>
      </c>
      <c r="AK4260" s="16">
        <v>0</v>
      </c>
      <c r="AL4260" s="16">
        <v>0</v>
      </c>
      <c r="AM4260" s="16">
        <v>0</v>
      </c>
      <c r="AN4260" s="16">
        <v>0</v>
      </c>
      <c r="AO4260" s="16">
        <v>0</v>
      </c>
      <c r="AP4260" s="16">
        <v>0</v>
      </c>
      <c r="AQ4260" s="16">
        <v>0</v>
      </c>
      <c r="AR4260" s="16">
        <v>0</v>
      </c>
      <c r="AS4260" s="16">
        <v>0</v>
      </c>
      <c r="AT4260" s="16">
        <v>0</v>
      </c>
      <c r="AU4260" s="16">
        <v>0</v>
      </c>
      <c r="AV4260" s="16">
        <v>0</v>
      </c>
      <c r="AW4260" s="16">
        <v>0</v>
      </c>
      <c r="AX4260" s="16">
        <v>0</v>
      </c>
      <c r="AY4260" s="16">
        <v>0</v>
      </c>
      <c r="AZ4260" s="16">
        <v>0</v>
      </c>
    </row>
    <row r="4261" spans="1:52">
      <c r="A4261" s="15">
        <f>IF(COUNTBLANK(C4261:AZ4261)&gt;0,-1,COUNTIF(C4261:AZ4261,$C$3)+COUNTIF(C4261:AZ4261,$D$3)+COUNTIF(C4261:AZ4261,$E$3)+COUNTIF(C4261:AZ4261,$F$3)+COUNTIF(C4261:AZ4261,$G$3)+COUNTIF(C4261:AZ4261,$H$3)+COUNTIF(C4261:AZ4261,$I$3)+COUNTIF(C4261:AZ4261,$J$3)+COUNTIF(C4261:AZ4261,$K$3)+COUNTIF(C4261:AZ4261,$L$3)+COUNTIF(C4261:AZ4261,$M$3)+COUNTIF(C4261:AZ4261,$N$3)+COUNTIF(C4261:AZ4261,$O$3)+COUNTIF(C4261:AZ4261,$P$3)+COUNTIF(C4261:AZ4261,$Q$3)+COUNTIF(C4261:AZ4261,$R$3)+COUNTIF(C4261:AZ4261,$S$3)+COUNTIF(C4261:AZ4261,$T$3)+COUNTIF(C4261:AZ4261,$U$3)+COUNTIF(C4261:AZ4261,$V$3))</f>
        <v>-1</v>
      </c>
      <c r="R4261" s="16">
        <v>0</v>
      </c>
      <c r="S4261" s="16">
        <v>0</v>
      </c>
      <c r="T4261" s="16">
        <v>0</v>
      </c>
      <c r="U4261" s="16">
        <v>0</v>
      </c>
      <c r="V4261" s="16">
        <v>0</v>
      </c>
      <c r="W4261" s="16">
        <v>0</v>
      </c>
      <c r="X4261" s="16">
        <v>0</v>
      </c>
      <c r="Y4261" s="16">
        <v>0</v>
      </c>
      <c r="Z4261" s="16">
        <v>0</v>
      </c>
      <c r="AA4261" s="16">
        <v>0</v>
      </c>
      <c r="AB4261" s="16">
        <v>0</v>
      </c>
      <c r="AC4261" s="16">
        <v>0</v>
      </c>
      <c r="AD4261" s="16">
        <v>0</v>
      </c>
      <c r="AE4261" s="16">
        <v>0</v>
      </c>
      <c r="AF4261" s="16">
        <v>0</v>
      </c>
      <c r="AG4261" s="16">
        <v>0</v>
      </c>
      <c r="AH4261" s="16">
        <v>0</v>
      </c>
      <c r="AI4261" s="16">
        <v>0</v>
      </c>
      <c r="AJ4261" s="16">
        <v>0</v>
      </c>
      <c r="AK4261" s="16">
        <v>0</v>
      </c>
      <c r="AL4261" s="16">
        <v>0</v>
      </c>
      <c r="AM4261" s="16">
        <v>0</v>
      </c>
      <c r="AN4261" s="16">
        <v>0</v>
      </c>
      <c r="AO4261" s="16">
        <v>0</v>
      </c>
      <c r="AP4261" s="16">
        <v>0</v>
      </c>
      <c r="AQ4261" s="16">
        <v>0</v>
      </c>
      <c r="AR4261" s="16">
        <v>0</v>
      </c>
      <c r="AS4261" s="16">
        <v>0</v>
      </c>
      <c r="AT4261" s="16">
        <v>0</v>
      </c>
      <c r="AU4261" s="16">
        <v>0</v>
      </c>
      <c r="AV4261" s="16">
        <v>0</v>
      </c>
      <c r="AW4261" s="16">
        <v>0</v>
      </c>
      <c r="AX4261" s="16">
        <v>0</v>
      </c>
      <c r="AY4261" s="16">
        <v>0</v>
      </c>
      <c r="AZ4261" s="16">
        <v>0</v>
      </c>
    </row>
    <row r="4262" spans="1:52">
      <c r="A4262" s="15">
        <f>IF(COUNTBLANK(C4262:AZ4262)&gt;0,-1,COUNTIF(C4262:AZ4262,$C$3)+COUNTIF(C4262:AZ4262,$D$3)+COUNTIF(C4262:AZ4262,$E$3)+COUNTIF(C4262:AZ4262,$F$3)+COUNTIF(C4262:AZ4262,$G$3)+COUNTIF(C4262:AZ4262,$H$3)+COUNTIF(C4262:AZ4262,$I$3)+COUNTIF(C4262:AZ4262,$J$3)+COUNTIF(C4262:AZ4262,$K$3)+COUNTIF(C4262:AZ4262,$L$3)+COUNTIF(C4262:AZ4262,$M$3)+COUNTIF(C4262:AZ4262,$N$3)+COUNTIF(C4262:AZ4262,$O$3)+COUNTIF(C4262:AZ4262,$P$3)+COUNTIF(C4262:AZ4262,$Q$3)+COUNTIF(C4262:AZ4262,$R$3)+COUNTIF(C4262:AZ4262,$S$3)+COUNTIF(C4262:AZ4262,$T$3)+COUNTIF(C4262:AZ4262,$U$3)+COUNTIF(C4262:AZ4262,$V$3))</f>
        <v>-1</v>
      </c>
      <c r="R4262" s="16">
        <v>0</v>
      </c>
      <c r="S4262" s="16">
        <v>0</v>
      </c>
      <c r="T4262" s="16">
        <v>0</v>
      </c>
      <c r="U4262" s="16">
        <v>0</v>
      </c>
      <c r="V4262" s="16">
        <v>0</v>
      </c>
      <c r="W4262" s="16">
        <v>0</v>
      </c>
      <c r="X4262" s="16">
        <v>0</v>
      </c>
      <c r="Y4262" s="16">
        <v>0</v>
      </c>
      <c r="Z4262" s="16">
        <v>0</v>
      </c>
      <c r="AA4262" s="16">
        <v>0</v>
      </c>
      <c r="AB4262" s="16">
        <v>0</v>
      </c>
      <c r="AC4262" s="16">
        <v>0</v>
      </c>
      <c r="AD4262" s="16">
        <v>0</v>
      </c>
      <c r="AE4262" s="16">
        <v>0</v>
      </c>
      <c r="AF4262" s="16">
        <v>0</v>
      </c>
      <c r="AG4262" s="16">
        <v>0</v>
      </c>
      <c r="AH4262" s="16">
        <v>0</v>
      </c>
      <c r="AI4262" s="16">
        <v>0</v>
      </c>
      <c r="AJ4262" s="16">
        <v>0</v>
      </c>
      <c r="AK4262" s="16">
        <v>0</v>
      </c>
      <c r="AL4262" s="16">
        <v>0</v>
      </c>
      <c r="AM4262" s="16">
        <v>0</v>
      </c>
      <c r="AN4262" s="16">
        <v>0</v>
      </c>
      <c r="AO4262" s="16">
        <v>0</v>
      </c>
      <c r="AP4262" s="16">
        <v>0</v>
      </c>
      <c r="AQ4262" s="16">
        <v>0</v>
      </c>
      <c r="AR4262" s="16">
        <v>0</v>
      </c>
      <c r="AS4262" s="16">
        <v>0</v>
      </c>
      <c r="AT4262" s="16">
        <v>0</v>
      </c>
      <c r="AU4262" s="16">
        <v>0</v>
      </c>
      <c r="AV4262" s="16">
        <v>0</v>
      </c>
      <c r="AW4262" s="16">
        <v>0</v>
      </c>
      <c r="AX4262" s="16">
        <v>0</v>
      </c>
      <c r="AY4262" s="16">
        <v>0</v>
      </c>
      <c r="AZ4262" s="16">
        <v>0</v>
      </c>
    </row>
    <row r="4263" spans="1:52">
      <c r="A4263" s="15">
        <f>IF(COUNTBLANK(C4263:AZ4263)&gt;0,-1,COUNTIF(C4263:AZ4263,$C$3)+COUNTIF(C4263:AZ4263,$D$3)+COUNTIF(C4263:AZ4263,$E$3)+COUNTIF(C4263:AZ4263,$F$3)+COUNTIF(C4263:AZ4263,$G$3)+COUNTIF(C4263:AZ4263,$H$3)+COUNTIF(C4263:AZ4263,$I$3)+COUNTIF(C4263:AZ4263,$J$3)+COUNTIF(C4263:AZ4263,$K$3)+COUNTIF(C4263:AZ4263,$L$3)+COUNTIF(C4263:AZ4263,$M$3)+COUNTIF(C4263:AZ4263,$N$3)+COUNTIF(C4263:AZ4263,$O$3)+COUNTIF(C4263:AZ4263,$P$3)+COUNTIF(C4263:AZ4263,$Q$3)+COUNTIF(C4263:AZ4263,$R$3)+COUNTIF(C4263:AZ4263,$S$3)+COUNTIF(C4263:AZ4263,$T$3)+COUNTIF(C4263:AZ4263,$U$3)+COUNTIF(C4263:AZ4263,$V$3))</f>
        <v>-1</v>
      </c>
      <c r="R4263" s="16">
        <v>0</v>
      </c>
      <c r="S4263" s="16">
        <v>0</v>
      </c>
      <c r="T4263" s="16">
        <v>0</v>
      </c>
      <c r="U4263" s="16">
        <v>0</v>
      </c>
      <c r="V4263" s="16">
        <v>0</v>
      </c>
      <c r="W4263" s="16">
        <v>0</v>
      </c>
      <c r="X4263" s="16">
        <v>0</v>
      </c>
      <c r="Y4263" s="16">
        <v>0</v>
      </c>
      <c r="Z4263" s="16">
        <v>0</v>
      </c>
      <c r="AA4263" s="16">
        <v>0</v>
      </c>
      <c r="AB4263" s="16">
        <v>0</v>
      </c>
      <c r="AC4263" s="16">
        <v>0</v>
      </c>
      <c r="AD4263" s="16">
        <v>0</v>
      </c>
      <c r="AE4263" s="16">
        <v>0</v>
      </c>
      <c r="AF4263" s="16">
        <v>0</v>
      </c>
      <c r="AG4263" s="16">
        <v>0</v>
      </c>
      <c r="AH4263" s="16">
        <v>0</v>
      </c>
      <c r="AI4263" s="16">
        <v>0</v>
      </c>
      <c r="AJ4263" s="16">
        <v>0</v>
      </c>
      <c r="AK4263" s="16">
        <v>0</v>
      </c>
      <c r="AL4263" s="16">
        <v>0</v>
      </c>
      <c r="AM4263" s="16">
        <v>0</v>
      </c>
      <c r="AN4263" s="16">
        <v>0</v>
      </c>
      <c r="AO4263" s="16">
        <v>0</v>
      </c>
      <c r="AP4263" s="16">
        <v>0</v>
      </c>
      <c r="AQ4263" s="16">
        <v>0</v>
      </c>
      <c r="AR4263" s="16">
        <v>0</v>
      </c>
      <c r="AS4263" s="16">
        <v>0</v>
      </c>
      <c r="AT4263" s="16">
        <v>0</v>
      </c>
      <c r="AU4263" s="16">
        <v>0</v>
      </c>
      <c r="AV4263" s="16">
        <v>0</v>
      </c>
      <c r="AW4263" s="16">
        <v>0</v>
      </c>
      <c r="AX4263" s="16">
        <v>0</v>
      </c>
      <c r="AY4263" s="16">
        <v>0</v>
      </c>
      <c r="AZ4263" s="16">
        <v>0</v>
      </c>
    </row>
    <row r="4264" spans="1:52">
      <c r="A4264" s="15">
        <f>IF(COUNTBLANK(C4264:AZ4264)&gt;0,-1,COUNTIF(C4264:AZ4264,$C$3)+COUNTIF(C4264:AZ4264,$D$3)+COUNTIF(C4264:AZ4264,$E$3)+COUNTIF(C4264:AZ4264,$F$3)+COUNTIF(C4264:AZ4264,$G$3)+COUNTIF(C4264:AZ4264,$H$3)+COUNTIF(C4264:AZ4264,$I$3)+COUNTIF(C4264:AZ4264,$J$3)+COUNTIF(C4264:AZ4264,$K$3)+COUNTIF(C4264:AZ4264,$L$3)+COUNTIF(C4264:AZ4264,$M$3)+COUNTIF(C4264:AZ4264,$N$3)+COUNTIF(C4264:AZ4264,$O$3)+COUNTIF(C4264:AZ4264,$P$3)+COUNTIF(C4264:AZ4264,$Q$3)+COUNTIF(C4264:AZ4264,$R$3)+COUNTIF(C4264:AZ4264,$S$3)+COUNTIF(C4264:AZ4264,$T$3)+COUNTIF(C4264:AZ4264,$U$3)+COUNTIF(C4264:AZ4264,$V$3))</f>
        <v>-1</v>
      </c>
      <c r="R4264" s="16">
        <v>0</v>
      </c>
      <c r="S4264" s="16">
        <v>0</v>
      </c>
      <c r="T4264" s="16">
        <v>0</v>
      </c>
      <c r="U4264" s="16">
        <v>0</v>
      </c>
      <c r="V4264" s="16">
        <v>0</v>
      </c>
      <c r="W4264" s="16">
        <v>0</v>
      </c>
      <c r="X4264" s="16">
        <v>0</v>
      </c>
      <c r="Y4264" s="16">
        <v>0</v>
      </c>
      <c r="Z4264" s="16">
        <v>0</v>
      </c>
      <c r="AA4264" s="16">
        <v>0</v>
      </c>
      <c r="AB4264" s="16">
        <v>0</v>
      </c>
      <c r="AC4264" s="16">
        <v>0</v>
      </c>
      <c r="AD4264" s="16">
        <v>0</v>
      </c>
      <c r="AE4264" s="16">
        <v>0</v>
      </c>
      <c r="AF4264" s="16">
        <v>0</v>
      </c>
      <c r="AG4264" s="16">
        <v>0</v>
      </c>
      <c r="AH4264" s="16">
        <v>0</v>
      </c>
      <c r="AI4264" s="16">
        <v>0</v>
      </c>
      <c r="AJ4264" s="16">
        <v>0</v>
      </c>
      <c r="AK4264" s="16">
        <v>0</v>
      </c>
      <c r="AL4264" s="16">
        <v>0</v>
      </c>
      <c r="AM4264" s="16">
        <v>0</v>
      </c>
      <c r="AN4264" s="16">
        <v>0</v>
      </c>
      <c r="AO4264" s="16">
        <v>0</v>
      </c>
      <c r="AP4264" s="16">
        <v>0</v>
      </c>
      <c r="AQ4264" s="16">
        <v>0</v>
      </c>
      <c r="AR4264" s="16">
        <v>0</v>
      </c>
      <c r="AS4264" s="16">
        <v>0</v>
      </c>
      <c r="AT4264" s="16">
        <v>0</v>
      </c>
      <c r="AU4264" s="16">
        <v>0</v>
      </c>
      <c r="AV4264" s="16">
        <v>0</v>
      </c>
      <c r="AW4264" s="16">
        <v>0</v>
      </c>
      <c r="AX4264" s="16">
        <v>0</v>
      </c>
      <c r="AY4264" s="16">
        <v>0</v>
      </c>
      <c r="AZ4264" s="16">
        <v>0</v>
      </c>
    </row>
    <row r="4265" spans="1:52">
      <c r="A4265" s="15">
        <f>IF(COUNTBLANK(C4265:AZ4265)&gt;0,-1,COUNTIF(C4265:AZ4265,$C$3)+COUNTIF(C4265:AZ4265,$D$3)+COUNTIF(C4265:AZ4265,$E$3)+COUNTIF(C4265:AZ4265,$F$3)+COUNTIF(C4265:AZ4265,$G$3)+COUNTIF(C4265:AZ4265,$H$3)+COUNTIF(C4265:AZ4265,$I$3)+COUNTIF(C4265:AZ4265,$J$3)+COUNTIF(C4265:AZ4265,$K$3)+COUNTIF(C4265:AZ4265,$L$3)+COUNTIF(C4265:AZ4265,$M$3)+COUNTIF(C4265:AZ4265,$N$3)+COUNTIF(C4265:AZ4265,$O$3)+COUNTIF(C4265:AZ4265,$P$3)+COUNTIF(C4265:AZ4265,$Q$3)+COUNTIF(C4265:AZ4265,$R$3)+COUNTIF(C4265:AZ4265,$S$3)+COUNTIF(C4265:AZ4265,$T$3)+COUNTIF(C4265:AZ4265,$U$3)+COUNTIF(C4265:AZ4265,$V$3))</f>
        <v>-1</v>
      </c>
      <c r="R4265" s="16">
        <v>0</v>
      </c>
      <c r="S4265" s="16">
        <v>0</v>
      </c>
      <c r="T4265" s="16">
        <v>0</v>
      </c>
      <c r="U4265" s="16">
        <v>0</v>
      </c>
      <c r="V4265" s="16">
        <v>0</v>
      </c>
      <c r="W4265" s="16">
        <v>0</v>
      </c>
      <c r="X4265" s="16">
        <v>0</v>
      </c>
      <c r="Y4265" s="16">
        <v>0</v>
      </c>
      <c r="Z4265" s="16">
        <v>0</v>
      </c>
      <c r="AA4265" s="16">
        <v>0</v>
      </c>
      <c r="AB4265" s="16">
        <v>0</v>
      </c>
      <c r="AC4265" s="16">
        <v>0</v>
      </c>
      <c r="AD4265" s="16">
        <v>0</v>
      </c>
      <c r="AE4265" s="16">
        <v>0</v>
      </c>
      <c r="AF4265" s="16">
        <v>0</v>
      </c>
      <c r="AG4265" s="16">
        <v>0</v>
      </c>
      <c r="AH4265" s="16">
        <v>0</v>
      </c>
      <c r="AI4265" s="16">
        <v>0</v>
      </c>
      <c r="AJ4265" s="16">
        <v>0</v>
      </c>
      <c r="AK4265" s="16">
        <v>0</v>
      </c>
      <c r="AL4265" s="16">
        <v>0</v>
      </c>
      <c r="AM4265" s="16">
        <v>0</v>
      </c>
      <c r="AN4265" s="16">
        <v>0</v>
      </c>
      <c r="AO4265" s="16">
        <v>0</v>
      </c>
      <c r="AP4265" s="16">
        <v>0</v>
      </c>
      <c r="AQ4265" s="16">
        <v>0</v>
      </c>
      <c r="AR4265" s="16">
        <v>0</v>
      </c>
      <c r="AS4265" s="16">
        <v>0</v>
      </c>
      <c r="AT4265" s="16">
        <v>0</v>
      </c>
      <c r="AU4265" s="16">
        <v>0</v>
      </c>
      <c r="AV4265" s="16">
        <v>0</v>
      </c>
      <c r="AW4265" s="16">
        <v>0</v>
      </c>
      <c r="AX4265" s="16">
        <v>0</v>
      </c>
      <c r="AY4265" s="16">
        <v>0</v>
      </c>
      <c r="AZ4265" s="16">
        <v>0</v>
      </c>
    </row>
    <row r="4266" spans="1:52">
      <c r="A4266" s="15">
        <f>IF(COUNTBLANK(C4266:AZ4266)&gt;0,-1,COUNTIF(C4266:AZ4266,$C$3)+COUNTIF(C4266:AZ4266,$D$3)+COUNTIF(C4266:AZ4266,$E$3)+COUNTIF(C4266:AZ4266,$F$3)+COUNTIF(C4266:AZ4266,$G$3)+COUNTIF(C4266:AZ4266,$H$3)+COUNTIF(C4266:AZ4266,$I$3)+COUNTIF(C4266:AZ4266,$J$3)+COUNTIF(C4266:AZ4266,$K$3)+COUNTIF(C4266:AZ4266,$L$3)+COUNTIF(C4266:AZ4266,$M$3)+COUNTIF(C4266:AZ4266,$N$3)+COUNTIF(C4266:AZ4266,$O$3)+COUNTIF(C4266:AZ4266,$P$3)+COUNTIF(C4266:AZ4266,$Q$3)+COUNTIF(C4266:AZ4266,$R$3)+COUNTIF(C4266:AZ4266,$S$3)+COUNTIF(C4266:AZ4266,$T$3)+COUNTIF(C4266:AZ4266,$U$3)+COUNTIF(C4266:AZ4266,$V$3))</f>
        <v>-1</v>
      </c>
      <c r="R4266" s="16">
        <v>0</v>
      </c>
      <c r="S4266" s="16">
        <v>0</v>
      </c>
      <c r="T4266" s="16">
        <v>0</v>
      </c>
      <c r="U4266" s="16">
        <v>0</v>
      </c>
      <c r="V4266" s="16">
        <v>0</v>
      </c>
      <c r="W4266" s="16">
        <v>0</v>
      </c>
      <c r="X4266" s="16">
        <v>0</v>
      </c>
      <c r="Y4266" s="16">
        <v>0</v>
      </c>
      <c r="Z4266" s="16">
        <v>0</v>
      </c>
      <c r="AA4266" s="16">
        <v>0</v>
      </c>
      <c r="AB4266" s="16">
        <v>0</v>
      </c>
      <c r="AC4266" s="16">
        <v>0</v>
      </c>
      <c r="AD4266" s="16">
        <v>0</v>
      </c>
      <c r="AE4266" s="16">
        <v>0</v>
      </c>
      <c r="AF4266" s="16">
        <v>0</v>
      </c>
      <c r="AG4266" s="16">
        <v>0</v>
      </c>
      <c r="AH4266" s="16">
        <v>0</v>
      </c>
      <c r="AI4266" s="16">
        <v>0</v>
      </c>
      <c r="AJ4266" s="16">
        <v>0</v>
      </c>
      <c r="AK4266" s="16">
        <v>0</v>
      </c>
      <c r="AL4266" s="16">
        <v>0</v>
      </c>
      <c r="AM4266" s="16">
        <v>0</v>
      </c>
      <c r="AN4266" s="16">
        <v>0</v>
      </c>
      <c r="AO4266" s="16">
        <v>0</v>
      </c>
      <c r="AP4266" s="16">
        <v>0</v>
      </c>
      <c r="AQ4266" s="16">
        <v>0</v>
      </c>
      <c r="AR4266" s="16">
        <v>0</v>
      </c>
      <c r="AS4266" s="16">
        <v>0</v>
      </c>
      <c r="AT4266" s="16">
        <v>0</v>
      </c>
      <c r="AU4266" s="16">
        <v>0</v>
      </c>
      <c r="AV4266" s="16">
        <v>0</v>
      </c>
      <c r="AW4266" s="16">
        <v>0</v>
      </c>
      <c r="AX4266" s="16">
        <v>0</v>
      </c>
      <c r="AY4266" s="16">
        <v>0</v>
      </c>
      <c r="AZ4266" s="16">
        <v>0</v>
      </c>
    </row>
    <row r="4267" spans="1:52">
      <c r="A4267" s="15">
        <f>IF(COUNTBLANK(C4267:AZ4267)&gt;0,-1,COUNTIF(C4267:AZ4267,$C$3)+COUNTIF(C4267:AZ4267,$D$3)+COUNTIF(C4267:AZ4267,$E$3)+COUNTIF(C4267:AZ4267,$F$3)+COUNTIF(C4267:AZ4267,$G$3)+COUNTIF(C4267:AZ4267,$H$3)+COUNTIF(C4267:AZ4267,$I$3)+COUNTIF(C4267:AZ4267,$J$3)+COUNTIF(C4267:AZ4267,$K$3)+COUNTIF(C4267:AZ4267,$L$3)+COUNTIF(C4267:AZ4267,$M$3)+COUNTIF(C4267:AZ4267,$N$3)+COUNTIF(C4267:AZ4267,$O$3)+COUNTIF(C4267:AZ4267,$P$3)+COUNTIF(C4267:AZ4267,$Q$3)+COUNTIF(C4267:AZ4267,$R$3)+COUNTIF(C4267:AZ4267,$S$3)+COUNTIF(C4267:AZ4267,$T$3)+COUNTIF(C4267:AZ4267,$U$3)+COUNTIF(C4267:AZ4267,$V$3))</f>
        <v>-1</v>
      </c>
      <c r="R4267" s="16">
        <v>0</v>
      </c>
      <c r="S4267" s="16">
        <v>0</v>
      </c>
      <c r="T4267" s="16">
        <v>0</v>
      </c>
      <c r="U4267" s="16">
        <v>0</v>
      </c>
      <c r="V4267" s="16">
        <v>0</v>
      </c>
      <c r="W4267" s="16">
        <v>0</v>
      </c>
      <c r="X4267" s="16">
        <v>0</v>
      </c>
      <c r="Y4267" s="16">
        <v>0</v>
      </c>
      <c r="Z4267" s="16">
        <v>0</v>
      </c>
      <c r="AA4267" s="16">
        <v>0</v>
      </c>
      <c r="AB4267" s="16">
        <v>0</v>
      </c>
      <c r="AC4267" s="16">
        <v>0</v>
      </c>
      <c r="AD4267" s="16">
        <v>0</v>
      </c>
      <c r="AE4267" s="16">
        <v>0</v>
      </c>
      <c r="AF4267" s="16">
        <v>0</v>
      </c>
      <c r="AG4267" s="16">
        <v>0</v>
      </c>
      <c r="AH4267" s="16">
        <v>0</v>
      </c>
      <c r="AI4267" s="16">
        <v>0</v>
      </c>
      <c r="AJ4267" s="16">
        <v>0</v>
      </c>
      <c r="AK4267" s="16">
        <v>0</v>
      </c>
      <c r="AL4267" s="16">
        <v>0</v>
      </c>
      <c r="AM4267" s="16">
        <v>0</v>
      </c>
      <c r="AN4267" s="16">
        <v>0</v>
      </c>
      <c r="AO4267" s="16">
        <v>0</v>
      </c>
      <c r="AP4267" s="16">
        <v>0</v>
      </c>
      <c r="AQ4267" s="16">
        <v>0</v>
      </c>
      <c r="AR4267" s="16">
        <v>0</v>
      </c>
      <c r="AS4267" s="16">
        <v>0</v>
      </c>
      <c r="AT4267" s="16">
        <v>0</v>
      </c>
      <c r="AU4267" s="16">
        <v>0</v>
      </c>
      <c r="AV4267" s="16">
        <v>0</v>
      </c>
      <c r="AW4267" s="16">
        <v>0</v>
      </c>
      <c r="AX4267" s="16">
        <v>0</v>
      </c>
      <c r="AY4267" s="16">
        <v>0</v>
      </c>
      <c r="AZ4267" s="16">
        <v>0</v>
      </c>
    </row>
    <row r="4268" spans="1:52">
      <c r="A4268" s="15">
        <f>IF(COUNTBLANK(C4268:AZ4268)&gt;0,-1,COUNTIF(C4268:AZ4268,$C$3)+COUNTIF(C4268:AZ4268,$D$3)+COUNTIF(C4268:AZ4268,$E$3)+COUNTIF(C4268:AZ4268,$F$3)+COUNTIF(C4268:AZ4268,$G$3)+COUNTIF(C4268:AZ4268,$H$3)+COUNTIF(C4268:AZ4268,$I$3)+COUNTIF(C4268:AZ4268,$J$3)+COUNTIF(C4268:AZ4268,$K$3)+COUNTIF(C4268:AZ4268,$L$3)+COUNTIF(C4268:AZ4268,$M$3)+COUNTIF(C4268:AZ4268,$N$3)+COUNTIF(C4268:AZ4268,$O$3)+COUNTIF(C4268:AZ4268,$P$3)+COUNTIF(C4268:AZ4268,$Q$3)+COUNTIF(C4268:AZ4268,$R$3)+COUNTIF(C4268:AZ4268,$S$3)+COUNTIF(C4268:AZ4268,$T$3)+COUNTIF(C4268:AZ4268,$U$3)+COUNTIF(C4268:AZ4268,$V$3))</f>
        <v>-1</v>
      </c>
      <c r="R4268" s="16">
        <v>0</v>
      </c>
      <c r="S4268" s="16">
        <v>0</v>
      </c>
      <c r="T4268" s="16">
        <v>0</v>
      </c>
      <c r="U4268" s="16">
        <v>0</v>
      </c>
      <c r="V4268" s="16">
        <v>0</v>
      </c>
      <c r="W4268" s="16">
        <v>0</v>
      </c>
      <c r="X4268" s="16">
        <v>0</v>
      </c>
      <c r="Y4268" s="16">
        <v>0</v>
      </c>
      <c r="Z4268" s="16">
        <v>0</v>
      </c>
      <c r="AA4268" s="16">
        <v>0</v>
      </c>
      <c r="AB4268" s="16">
        <v>0</v>
      </c>
      <c r="AC4268" s="16">
        <v>0</v>
      </c>
      <c r="AD4268" s="16">
        <v>0</v>
      </c>
      <c r="AE4268" s="16">
        <v>0</v>
      </c>
      <c r="AF4268" s="16">
        <v>0</v>
      </c>
      <c r="AG4268" s="16">
        <v>0</v>
      </c>
      <c r="AH4268" s="16">
        <v>0</v>
      </c>
      <c r="AI4268" s="16">
        <v>0</v>
      </c>
      <c r="AJ4268" s="16">
        <v>0</v>
      </c>
      <c r="AK4268" s="16">
        <v>0</v>
      </c>
      <c r="AL4268" s="16">
        <v>0</v>
      </c>
      <c r="AM4268" s="16">
        <v>0</v>
      </c>
      <c r="AN4268" s="16">
        <v>0</v>
      </c>
      <c r="AO4268" s="16">
        <v>0</v>
      </c>
      <c r="AP4268" s="16">
        <v>0</v>
      </c>
      <c r="AQ4268" s="16">
        <v>0</v>
      </c>
      <c r="AR4268" s="16">
        <v>0</v>
      </c>
      <c r="AS4268" s="16">
        <v>0</v>
      </c>
      <c r="AT4268" s="16">
        <v>0</v>
      </c>
      <c r="AU4268" s="16">
        <v>0</v>
      </c>
      <c r="AV4268" s="16">
        <v>0</v>
      </c>
      <c r="AW4268" s="16">
        <v>0</v>
      </c>
      <c r="AX4268" s="16">
        <v>0</v>
      </c>
      <c r="AY4268" s="16">
        <v>0</v>
      </c>
      <c r="AZ4268" s="16">
        <v>0</v>
      </c>
    </row>
    <row r="4269" spans="1:52">
      <c r="A4269" s="15">
        <f>IF(COUNTBLANK(C4269:AZ4269)&gt;0,-1,COUNTIF(C4269:AZ4269,$C$3)+COUNTIF(C4269:AZ4269,$D$3)+COUNTIF(C4269:AZ4269,$E$3)+COUNTIF(C4269:AZ4269,$F$3)+COUNTIF(C4269:AZ4269,$G$3)+COUNTIF(C4269:AZ4269,$H$3)+COUNTIF(C4269:AZ4269,$I$3)+COUNTIF(C4269:AZ4269,$J$3)+COUNTIF(C4269:AZ4269,$K$3)+COUNTIF(C4269:AZ4269,$L$3)+COUNTIF(C4269:AZ4269,$M$3)+COUNTIF(C4269:AZ4269,$N$3)+COUNTIF(C4269:AZ4269,$O$3)+COUNTIF(C4269:AZ4269,$P$3)+COUNTIF(C4269:AZ4269,$Q$3)+COUNTIF(C4269:AZ4269,$R$3)+COUNTIF(C4269:AZ4269,$S$3)+COUNTIF(C4269:AZ4269,$T$3)+COUNTIF(C4269:AZ4269,$U$3)+COUNTIF(C4269:AZ4269,$V$3))</f>
        <v>-1</v>
      </c>
      <c r="R4269" s="16">
        <v>0</v>
      </c>
      <c r="S4269" s="16">
        <v>0</v>
      </c>
      <c r="T4269" s="16">
        <v>0</v>
      </c>
      <c r="U4269" s="16">
        <v>0</v>
      </c>
      <c r="V4269" s="16">
        <v>0</v>
      </c>
      <c r="W4269" s="16">
        <v>0</v>
      </c>
      <c r="X4269" s="16">
        <v>0</v>
      </c>
      <c r="Y4269" s="16">
        <v>0</v>
      </c>
      <c r="Z4269" s="16">
        <v>0</v>
      </c>
      <c r="AA4269" s="16">
        <v>0</v>
      </c>
      <c r="AB4269" s="16">
        <v>0</v>
      </c>
      <c r="AC4269" s="16">
        <v>0</v>
      </c>
      <c r="AD4269" s="16">
        <v>0</v>
      </c>
      <c r="AE4269" s="16">
        <v>0</v>
      </c>
      <c r="AF4269" s="16">
        <v>0</v>
      </c>
      <c r="AG4269" s="16">
        <v>0</v>
      </c>
      <c r="AH4269" s="16">
        <v>0</v>
      </c>
      <c r="AI4269" s="16">
        <v>0</v>
      </c>
      <c r="AJ4269" s="16">
        <v>0</v>
      </c>
      <c r="AK4269" s="16">
        <v>0</v>
      </c>
      <c r="AL4269" s="16">
        <v>0</v>
      </c>
      <c r="AM4269" s="16">
        <v>0</v>
      </c>
      <c r="AN4269" s="16">
        <v>0</v>
      </c>
      <c r="AO4269" s="16">
        <v>0</v>
      </c>
      <c r="AP4269" s="16">
        <v>0</v>
      </c>
      <c r="AQ4269" s="16">
        <v>0</v>
      </c>
      <c r="AR4269" s="16">
        <v>0</v>
      </c>
      <c r="AS4269" s="16">
        <v>0</v>
      </c>
      <c r="AT4269" s="16">
        <v>0</v>
      </c>
      <c r="AU4269" s="16">
        <v>0</v>
      </c>
      <c r="AV4269" s="16">
        <v>0</v>
      </c>
      <c r="AW4269" s="16">
        <v>0</v>
      </c>
      <c r="AX4269" s="16">
        <v>0</v>
      </c>
      <c r="AY4269" s="16">
        <v>0</v>
      </c>
      <c r="AZ4269" s="16">
        <v>0</v>
      </c>
    </row>
    <row r="4270" spans="1:52">
      <c r="A4270" s="15">
        <f>IF(COUNTBLANK(C4270:AZ4270)&gt;0,-1,COUNTIF(C4270:AZ4270,$C$3)+COUNTIF(C4270:AZ4270,$D$3)+COUNTIF(C4270:AZ4270,$E$3)+COUNTIF(C4270:AZ4270,$F$3)+COUNTIF(C4270:AZ4270,$G$3)+COUNTIF(C4270:AZ4270,$H$3)+COUNTIF(C4270:AZ4270,$I$3)+COUNTIF(C4270:AZ4270,$J$3)+COUNTIF(C4270:AZ4270,$K$3)+COUNTIF(C4270:AZ4270,$L$3)+COUNTIF(C4270:AZ4270,$M$3)+COUNTIF(C4270:AZ4270,$N$3)+COUNTIF(C4270:AZ4270,$O$3)+COUNTIF(C4270:AZ4270,$P$3)+COUNTIF(C4270:AZ4270,$Q$3)+COUNTIF(C4270:AZ4270,$R$3)+COUNTIF(C4270:AZ4270,$S$3)+COUNTIF(C4270:AZ4270,$T$3)+COUNTIF(C4270:AZ4270,$U$3)+COUNTIF(C4270:AZ4270,$V$3))</f>
        <v>-1</v>
      </c>
      <c r="R4270" s="16">
        <v>0</v>
      </c>
      <c r="S4270" s="16">
        <v>0</v>
      </c>
      <c r="T4270" s="16">
        <v>0</v>
      </c>
      <c r="U4270" s="16">
        <v>0</v>
      </c>
      <c r="V4270" s="16">
        <v>0</v>
      </c>
      <c r="W4270" s="16">
        <v>0</v>
      </c>
      <c r="X4270" s="16">
        <v>0</v>
      </c>
      <c r="Y4270" s="16">
        <v>0</v>
      </c>
      <c r="Z4270" s="16">
        <v>0</v>
      </c>
      <c r="AA4270" s="16">
        <v>0</v>
      </c>
      <c r="AB4270" s="16">
        <v>0</v>
      </c>
      <c r="AC4270" s="16">
        <v>0</v>
      </c>
      <c r="AD4270" s="16">
        <v>0</v>
      </c>
      <c r="AE4270" s="16">
        <v>0</v>
      </c>
      <c r="AF4270" s="16">
        <v>0</v>
      </c>
      <c r="AG4270" s="16">
        <v>0</v>
      </c>
      <c r="AH4270" s="16">
        <v>0</v>
      </c>
      <c r="AI4270" s="16">
        <v>0</v>
      </c>
      <c r="AJ4270" s="16">
        <v>0</v>
      </c>
      <c r="AK4270" s="16">
        <v>0</v>
      </c>
      <c r="AL4270" s="16">
        <v>0</v>
      </c>
      <c r="AM4270" s="16">
        <v>0</v>
      </c>
      <c r="AN4270" s="16">
        <v>0</v>
      </c>
      <c r="AO4270" s="16">
        <v>0</v>
      </c>
      <c r="AP4270" s="16">
        <v>0</v>
      </c>
      <c r="AQ4270" s="16">
        <v>0</v>
      </c>
      <c r="AR4270" s="16">
        <v>0</v>
      </c>
      <c r="AS4270" s="16">
        <v>0</v>
      </c>
      <c r="AT4270" s="16">
        <v>0</v>
      </c>
      <c r="AU4270" s="16">
        <v>0</v>
      </c>
      <c r="AV4270" s="16">
        <v>0</v>
      </c>
      <c r="AW4270" s="16">
        <v>0</v>
      </c>
      <c r="AX4270" s="16">
        <v>0</v>
      </c>
      <c r="AY4270" s="16">
        <v>0</v>
      </c>
      <c r="AZ4270" s="16">
        <v>0</v>
      </c>
    </row>
    <row r="4271" spans="1:52">
      <c r="A4271" s="15">
        <f>IF(COUNTBLANK(C4271:AZ4271)&gt;0,-1,COUNTIF(C4271:AZ4271,$C$3)+COUNTIF(C4271:AZ4271,$D$3)+COUNTIF(C4271:AZ4271,$E$3)+COUNTIF(C4271:AZ4271,$F$3)+COUNTIF(C4271:AZ4271,$G$3)+COUNTIF(C4271:AZ4271,$H$3)+COUNTIF(C4271:AZ4271,$I$3)+COUNTIF(C4271:AZ4271,$J$3)+COUNTIF(C4271:AZ4271,$K$3)+COUNTIF(C4271:AZ4271,$L$3)+COUNTIF(C4271:AZ4271,$M$3)+COUNTIF(C4271:AZ4271,$N$3)+COUNTIF(C4271:AZ4271,$O$3)+COUNTIF(C4271:AZ4271,$P$3)+COUNTIF(C4271:AZ4271,$Q$3)+COUNTIF(C4271:AZ4271,$R$3)+COUNTIF(C4271:AZ4271,$S$3)+COUNTIF(C4271:AZ4271,$T$3)+COUNTIF(C4271:AZ4271,$U$3)+COUNTIF(C4271:AZ4271,$V$3))</f>
        <v>-1</v>
      </c>
      <c r="R4271" s="16">
        <v>0</v>
      </c>
      <c r="S4271" s="16">
        <v>0</v>
      </c>
      <c r="T4271" s="16">
        <v>0</v>
      </c>
      <c r="U4271" s="16">
        <v>0</v>
      </c>
      <c r="V4271" s="16">
        <v>0</v>
      </c>
      <c r="W4271" s="16">
        <v>0</v>
      </c>
      <c r="X4271" s="16">
        <v>0</v>
      </c>
      <c r="Y4271" s="16">
        <v>0</v>
      </c>
      <c r="Z4271" s="16">
        <v>0</v>
      </c>
      <c r="AA4271" s="16">
        <v>0</v>
      </c>
      <c r="AB4271" s="16">
        <v>0</v>
      </c>
      <c r="AC4271" s="16">
        <v>0</v>
      </c>
      <c r="AD4271" s="16">
        <v>0</v>
      </c>
      <c r="AE4271" s="16">
        <v>0</v>
      </c>
      <c r="AF4271" s="16">
        <v>0</v>
      </c>
      <c r="AG4271" s="16">
        <v>0</v>
      </c>
      <c r="AH4271" s="16">
        <v>0</v>
      </c>
      <c r="AI4271" s="16">
        <v>0</v>
      </c>
      <c r="AJ4271" s="16">
        <v>0</v>
      </c>
      <c r="AK4271" s="16">
        <v>0</v>
      </c>
      <c r="AL4271" s="16">
        <v>0</v>
      </c>
      <c r="AM4271" s="16">
        <v>0</v>
      </c>
      <c r="AN4271" s="16">
        <v>0</v>
      </c>
      <c r="AO4271" s="16">
        <v>0</v>
      </c>
      <c r="AP4271" s="16">
        <v>0</v>
      </c>
      <c r="AQ4271" s="16">
        <v>0</v>
      </c>
      <c r="AR4271" s="16">
        <v>0</v>
      </c>
      <c r="AS4271" s="16">
        <v>0</v>
      </c>
      <c r="AT4271" s="16">
        <v>0</v>
      </c>
      <c r="AU4271" s="16">
        <v>0</v>
      </c>
      <c r="AV4271" s="16">
        <v>0</v>
      </c>
      <c r="AW4271" s="16">
        <v>0</v>
      </c>
      <c r="AX4271" s="16">
        <v>0</v>
      </c>
      <c r="AY4271" s="16">
        <v>0</v>
      </c>
      <c r="AZ4271" s="16">
        <v>0</v>
      </c>
    </row>
    <row r="4272" spans="1:52">
      <c r="A4272" s="15">
        <f>IF(COUNTBLANK(C4272:AZ4272)&gt;0,-1,COUNTIF(C4272:AZ4272,$C$3)+COUNTIF(C4272:AZ4272,$D$3)+COUNTIF(C4272:AZ4272,$E$3)+COUNTIF(C4272:AZ4272,$F$3)+COUNTIF(C4272:AZ4272,$G$3)+COUNTIF(C4272:AZ4272,$H$3)+COUNTIF(C4272:AZ4272,$I$3)+COUNTIF(C4272:AZ4272,$J$3)+COUNTIF(C4272:AZ4272,$K$3)+COUNTIF(C4272:AZ4272,$L$3)+COUNTIF(C4272:AZ4272,$M$3)+COUNTIF(C4272:AZ4272,$N$3)+COUNTIF(C4272:AZ4272,$O$3)+COUNTIF(C4272:AZ4272,$P$3)+COUNTIF(C4272:AZ4272,$Q$3)+COUNTIF(C4272:AZ4272,$R$3)+COUNTIF(C4272:AZ4272,$S$3)+COUNTIF(C4272:AZ4272,$T$3)+COUNTIF(C4272:AZ4272,$U$3)+COUNTIF(C4272:AZ4272,$V$3))</f>
        <v>-1</v>
      </c>
      <c r="R4272" s="16">
        <v>0</v>
      </c>
      <c r="S4272" s="16">
        <v>0</v>
      </c>
      <c r="T4272" s="16">
        <v>0</v>
      </c>
      <c r="U4272" s="16">
        <v>0</v>
      </c>
      <c r="V4272" s="16">
        <v>0</v>
      </c>
      <c r="W4272" s="16">
        <v>0</v>
      </c>
      <c r="X4272" s="16">
        <v>0</v>
      </c>
      <c r="Y4272" s="16">
        <v>0</v>
      </c>
      <c r="Z4272" s="16">
        <v>0</v>
      </c>
      <c r="AA4272" s="16">
        <v>0</v>
      </c>
      <c r="AB4272" s="16">
        <v>0</v>
      </c>
      <c r="AC4272" s="16">
        <v>0</v>
      </c>
      <c r="AD4272" s="16">
        <v>0</v>
      </c>
      <c r="AE4272" s="16">
        <v>0</v>
      </c>
      <c r="AF4272" s="16">
        <v>0</v>
      </c>
      <c r="AG4272" s="16">
        <v>0</v>
      </c>
      <c r="AH4272" s="16">
        <v>0</v>
      </c>
      <c r="AI4272" s="16">
        <v>0</v>
      </c>
      <c r="AJ4272" s="16">
        <v>0</v>
      </c>
      <c r="AK4272" s="16">
        <v>0</v>
      </c>
      <c r="AL4272" s="16">
        <v>0</v>
      </c>
      <c r="AM4272" s="16">
        <v>0</v>
      </c>
      <c r="AN4272" s="16">
        <v>0</v>
      </c>
      <c r="AO4272" s="16">
        <v>0</v>
      </c>
      <c r="AP4272" s="16">
        <v>0</v>
      </c>
      <c r="AQ4272" s="16">
        <v>0</v>
      </c>
      <c r="AR4272" s="16">
        <v>0</v>
      </c>
      <c r="AS4272" s="16">
        <v>0</v>
      </c>
      <c r="AT4272" s="16">
        <v>0</v>
      </c>
      <c r="AU4272" s="16">
        <v>0</v>
      </c>
      <c r="AV4272" s="16">
        <v>0</v>
      </c>
      <c r="AW4272" s="16">
        <v>0</v>
      </c>
      <c r="AX4272" s="16">
        <v>0</v>
      </c>
      <c r="AY4272" s="16">
        <v>0</v>
      </c>
      <c r="AZ4272" s="16">
        <v>0</v>
      </c>
    </row>
    <row r="4273" spans="1:52">
      <c r="A4273" s="15">
        <f>IF(COUNTBLANK(C4273:AZ4273)&gt;0,-1,COUNTIF(C4273:AZ4273,$C$3)+COUNTIF(C4273:AZ4273,$D$3)+COUNTIF(C4273:AZ4273,$E$3)+COUNTIF(C4273:AZ4273,$F$3)+COUNTIF(C4273:AZ4273,$G$3)+COUNTIF(C4273:AZ4273,$H$3)+COUNTIF(C4273:AZ4273,$I$3)+COUNTIF(C4273:AZ4273,$J$3)+COUNTIF(C4273:AZ4273,$K$3)+COUNTIF(C4273:AZ4273,$L$3)+COUNTIF(C4273:AZ4273,$M$3)+COUNTIF(C4273:AZ4273,$N$3)+COUNTIF(C4273:AZ4273,$O$3)+COUNTIF(C4273:AZ4273,$P$3)+COUNTIF(C4273:AZ4273,$Q$3)+COUNTIF(C4273:AZ4273,$R$3)+COUNTIF(C4273:AZ4273,$S$3)+COUNTIF(C4273:AZ4273,$T$3)+COUNTIF(C4273:AZ4273,$U$3)+COUNTIF(C4273:AZ4273,$V$3))</f>
        <v>-1</v>
      </c>
      <c r="R4273" s="16">
        <v>0</v>
      </c>
      <c r="S4273" s="16">
        <v>0</v>
      </c>
      <c r="T4273" s="16">
        <v>0</v>
      </c>
      <c r="U4273" s="16">
        <v>0</v>
      </c>
      <c r="V4273" s="16">
        <v>0</v>
      </c>
      <c r="W4273" s="16">
        <v>0</v>
      </c>
      <c r="X4273" s="16">
        <v>0</v>
      </c>
      <c r="Y4273" s="16">
        <v>0</v>
      </c>
      <c r="Z4273" s="16">
        <v>0</v>
      </c>
      <c r="AA4273" s="16">
        <v>0</v>
      </c>
      <c r="AB4273" s="16">
        <v>0</v>
      </c>
      <c r="AC4273" s="16">
        <v>0</v>
      </c>
      <c r="AD4273" s="16">
        <v>0</v>
      </c>
      <c r="AE4273" s="16">
        <v>0</v>
      </c>
      <c r="AF4273" s="16">
        <v>0</v>
      </c>
      <c r="AG4273" s="16">
        <v>0</v>
      </c>
      <c r="AH4273" s="16">
        <v>0</v>
      </c>
      <c r="AI4273" s="16">
        <v>0</v>
      </c>
      <c r="AJ4273" s="16">
        <v>0</v>
      </c>
      <c r="AK4273" s="16">
        <v>0</v>
      </c>
      <c r="AL4273" s="16">
        <v>0</v>
      </c>
      <c r="AM4273" s="16">
        <v>0</v>
      </c>
      <c r="AN4273" s="16">
        <v>0</v>
      </c>
      <c r="AO4273" s="16">
        <v>0</v>
      </c>
      <c r="AP4273" s="16">
        <v>0</v>
      </c>
      <c r="AQ4273" s="16">
        <v>0</v>
      </c>
      <c r="AR4273" s="16">
        <v>0</v>
      </c>
      <c r="AS4273" s="16">
        <v>0</v>
      </c>
      <c r="AT4273" s="16">
        <v>0</v>
      </c>
      <c r="AU4273" s="16">
        <v>0</v>
      </c>
      <c r="AV4273" s="16">
        <v>0</v>
      </c>
      <c r="AW4273" s="16">
        <v>0</v>
      </c>
      <c r="AX4273" s="16">
        <v>0</v>
      </c>
      <c r="AY4273" s="16">
        <v>0</v>
      </c>
      <c r="AZ4273" s="16">
        <v>0</v>
      </c>
    </row>
    <row r="4274" spans="1:52">
      <c r="A4274" s="15">
        <f>IF(COUNTBLANK(C4274:AZ4274)&gt;0,-1,COUNTIF(C4274:AZ4274,$C$3)+COUNTIF(C4274:AZ4274,$D$3)+COUNTIF(C4274:AZ4274,$E$3)+COUNTIF(C4274:AZ4274,$F$3)+COUNTIF(C4274:AZ4274,$G$3)+COUNTIF(C4274:AZ4274,$H$3)+COUNTIF(C4274:AZ4274,$I$3)+COUNTIF(C4274:AZ4274,$J$3)+COUNTIF(C4274:AZ4274,$K$3)+COUNTIF(C4274:AZ4274,$L$3)+COUNTIF(C4274:AZ4274,$M$3)+COUNTIF(C4274:AZ4274,$N$3)+COUNTIF(C4274:AZ4274,$O$3)+COUNTIF(C4274:AZ4274,$P$3)+COUNTIF(C4274:AZ4274,$Q$3)+COUNTIF(C4274:AZ4274,$R$3)+COUNTIF(C4274:AZ4274,$S$3)+COUNTIF(C4274:AZ4274,$T$3)+COUNTIF(C4274:AZ4274,$U$3)+COUNTIF(C4274:AZ4274,$V$3))</f>
        <v>-1</v>
      </c>
      <c r="R4274" s="16">
        <v>0</v>
      </c>
      <c r="S4274" s="16">
        <v>0</v>
      </c>
      <c r="T4274" s="16">
        <v>0</v>
      </c>
      <c r="U4274" s="16">
        <v>0</v>
      </c>
      <c r="V4274" s="16">
        <v>0</v>
      </c>
      <c r="W4274" s="16">
        <v>0</v>
      </c>
      <c r="X4274" s="16">
        <v>0</v>
      </c>
      <c r="Y4274" s="16">
        <v>0</v>
      </c>
      <c r="Z4274" s="16">
        <v>0</v>
      </c>
      <c r="AA4274" s="16">
        <v>0</v>
      </c>
      <c r="AB4274" s="16">
        <v>0</v>
      </c>
      <c r="AC4274" s="16">
        <v>0</v>
      </c>
      <c r="AD4274" s="16">
        <v>0</v>
      </c>
      <c r="AE4274" s="16">
        <v>0</v>
      </c>
      <c r="AF4274" s="16">
        <v>0</v>
      </c>
      <c r="AG4274" s="16">
        <v>0</v>
      </c>
      <c r="AH4274" s="16">
        <v>0</v>
      </c>
      <c r="AI4274" s="16">
        <v>0</v>
      </c>
      <c r="AJ4274" s="16">
        <v>0</v>
      </c>
      <c r="AK4274" s="16">
        <v>0</v>
      </c>
      <c r="AL4274" s="16">
        <v>0</v>
      </c>
      <c r="AM4274" s="16">
        <v>0</v>
      </c>
      <c r="AN4274" s="16">
        <v>0</v>
      </c>
      <c r="AO4274" s="16">
        <v>0</v>
      </c>
      <c r="AP4274" s="16">
        <v>0</v>
      </c>
      <c r="AQ4274" s="16">
        <v>0</v>
      </c>
      <c r="AR4274" s="16">
        <v>0</v>
      </c>
      <c r="AS4274" s="16">
        <v>0</v>
      </c>
      <c r="AT4274" s="16">
        <v>0</v>
      </c>
      <c r="AU4274" s="16">
        <v>0</v>
      </c>
      <c r="AV4274" s="16">
        <v>0</v>
      </c>
      <c r="AW4274" s="16">
        <v>0</v>
      </c>
      <c r="AX4274" s="16">
        <v>0</v>
      </c>
      <c r="AY4274" s="16">
        <v>0</v>
      </c>
      <c r="AZ4274" s="16">
        <v>0</v>
      </c>
    </row>
    <row r="4275" spans="1:52">
      <c r="A4275" s="15">
        <f>IF(COUNTBLANK(C4275:AZ4275)&gt;0,-1,COUNTIF(C4275:AZ4275,$C$3)+COUNTIF(C4275:AZ4275,$D$3)+COUNTIF(C4275:AZ4275,$E$3)+COUNTIF(C4275:AZ4275,$F$3)+COUNTIF(C4275:AZ4275,$G$3)+COUNTIF(C4275:AZ4275,$H$3)+COUNTIF(C4275:AZ4275,$I$3)+COUNTIF(C4275:AZ4275,$J$3)+COUNTIF(C4275:AZ4275,$K$3)+COUNTIF(C4275:AZ4275,$L$3)+COUNTIF(C4275:AZ4275,$M$3)+COUNTIF(C4275:AZ4275,$N$3)+COUNTIF(C4275:AZ4275,$O$3)+COUNTIF(C4275:AZ4275,$P$3)+COUNTIF(C4275:AZ4275,$Q$3)+COUNTIF(C4275:AZ4275,$R$3)+COUNTIF(C4275:AZ4275,$S$3)+COUNTIF(C4275:AZ4275,$T$3)+COUNTIF(C4275:AZ4275,$U$3)+COUNTIF(C4275:AZ4275,$V$3))</f>
        <v>-1</v>
      </c>
      <c r="R4275" s="16">
        <v>0</v>
      </c>
      <c r="S4275" s="16">
        <v>0</v>
      </c>
      <c r="T4275" s="16">
        <v>0</v>
      </c>
      <c r="U4275" s="16">
        <v>0</v>
      </c>
      <c r="V4275" s="16">
        <v>0</v>
      </c>
      <c r="W4275" s="16">
        <v>0</v>
      </c>
      <c r="X4275" s="16">
        <v>0</v>
      </c>
      <c r="Y4275" s="16">
        <v>0</v>
      </c>
      <c r="Z4275" s="16">
        <v>0</v>
      </c>
      <c r="AA4275" s="16">
        <v>0</v>
      </c>
      <c r="AB4275" s="16">
        <v>0</v>
      </c>
      <c r="AC4275" s="16">
        <v>0</v>
      </c>
      <c r="AD4275" s="16">
        <v>0</v>
      </c>
      <c r="AE4275" s="16">
        <v>0</v>
      </c>
      <c r="AF4275" s="16">
        <v>0</v>
      </c>
      <c r="AG4275" s="16">
        <v>0</v>
      </c>
      <c r="AH4275" s="16">
        <v>0</v>
      </c>
      <c r="AI4275" s="16">
        <v>0</v>
      </c>
      <c r="AJ4275" s="16">
        <v>0</v>
      </c>
      <c r="AK4275" s="16">
        <v>0</v>
      </c>
      <c r="AL4275" s="16">
        <v>0</v>
      </c>
      <c r="AM4275" s="16">
        <v>0</v>
      </c>
      <c r="AN4275" s="16">
        <v>0</v>
      </c>
      <c r="AO4275" s="16">
        <v>0</v>
      </c>
      <c r="AP4275" s="16">
        <v>0</v>
      </c>
      <c r="AQ4275" s="16">
        <v>0</v>
      </c>
      <c r="AR4275" s="16">
        <v>0</v>
      </c>
      <c r="AS4275" s="16">
        <v>0</v>
      </c>
      <c r="AT4275" s="16">
        <v>0</v>
      </c>
      <c r="AU4275" s="16">
        <v>0</v>
      </c>
      <c r="AV4275" s="16">
        <v>0</v>
      </c>
      <c r="AW4275" s="16">
        <v>0</v>
      </c>
      <c r="AX4275" s="16">
        <v>0</v>
      </c>
      <c r="AY4275" s="16">
        <v>0</v>
      </c>
      <c r="AZ4275" s="16">
        <v>0</v>
      </c>
    </row>
    <row r="4276" spans="1:52">
      <c r="A4276" s="15">
        <f>IF(COUNTBLANK(C4276:AZ4276)&gt;0,-1,COUNTIF(C4276:AZ4276,$C$3)+COUNTIF(C4276:AZ4276,$D$3)+COUNTIF(C4276:AZ4276,$E$3)+COUNTIF(C4276:AZ4276,$F$3)+COUNTIF(C4276:AZ4276,$G$3)+COUNTIF(C4276:AZ4276,$H$3)+COUNTIF(C4276:AZ4276,$I$3)+COUNTIF(C4276:AZ4276,$J$3)+COUNTIF(C4276:AZ4276,$K$3)+COUNTIF(C4276:AZ4276,$L$3)+COUNTIF(C4276:AZ4276,$M$3)+COUNTIF(C4276:AZ4276,$N$3)+COUNTIF(C4276:AZ4276,$O$3)+COUNTIF(C4276:AZ4276,$P$3)+COUNTIF(C4276:AZ4276,$Q$3)+COUNTIF(C4276:AZ4276,$R$3)+COUNTIF(C4276:AZ4276,$S$3)+COUNTIF(C4276:AZ4276,$T$3)+COUNTIF(C4276:AZ4276,$U$3)+COUNTIF(C4276:AZ4276,$V$3))</f>
        <v>-1</v>
      </c>
      <c r="R4276" s="16">
        <v>0</v>
      </c>
      <c r="S4276" s="16">
        <v>0</v>
      </c>
      <c r="T4276" s="16">
        <v>0</v>
      </c>
      <c r="U4276" s="16">
        <v>0</v>
      </c>
      <c r="V4276" s="16">
        <v>0</v>
      </c>
      <c r="W4276" s="16">
        <v>0</v>
      </c>
      <c r="X4276" s="16">
        <v>0</v>
      </c>
      <c r="Y4276" s="16">
        <v>0</v>
      </c>
      <c r="Z4276" s="16">
        <v>0</v>
      </c>
      <c r="AA4276" s="16">
        <v>0</v>
      </c>
      <c r="AB4276" s="16">
        <v>0</v>
      </c>
      <c r="AC4276" s="16">
        <v>0</v>
      </c>
      <c r="AD4276" s="16">
        <v>0</v>
      </c>
      <c r="AE4276" s="16">
        <v>0</v>
      </c>
      <c r="AF4276" s="16">
        <v>0</v>
      </c>
      <c r="AG4276" s="16">
        <v>0</v>
      </c>
      <c r="AH4276" s="16">
        <v>0</v>
      </c>
      <c r="AI4276" s="16">
        <v>0</v>
      </c>
      <c r="AJ4276" s="16">
        <v>0</v>
      </c>
      <c r="AK4276" s="16">
        <v>0</v>
      </c>
      <c r="AL4276" s="16">
        <v>0</v>
      </c>
      <c r="AM4276" s="16">
        <v>0</v>
      </c>
      <c r="AN4276" s="16">
        <v>0</v>
      </c>
      <c r="AO4276" s="16">
        <v>0</v>
      </c>
      <c r="AP4276" s="16">
        <v>0</v>
      </c>
      <c r="AQ4276" s="16">
        <v>0</v>
      </c>
      <c r="AR4276" s="16">
        <v>0</v>
      </c>
      <c r="AS4276" s="16">
        <v>0</v>
      </c>
      <c r="AT4276" s="16">
        <v>0</v>
      </c>
      <c r="AU4276" s="16">
        <v>0</v>
      </c>
      <c r="AV4276" s="16">
        <v>0</v>
      </c>
      <c r="AW4276" s="16">
        <v>0</v>
      </c>
      <c r="AX4276" s="16">
        <v>0</v>
      </c>
      <c r="AY4276" s="16">
        <v>0</v>
      </c>
      <c r="AZ4276" s="16">
        <v>0</v>
      </c>
    </row>
    <row r="4277" spans="1:52">
      <c r="A4277" s="15">
        <f>IF(COUNTBLANK(C4277:AZ4277)&gt;0,-1,COUNTIF(C4277:AZ4277,$C$3)+COUNTIF(C4277:AZ4277,$D$3)+COUNTIF(C4277:AZ4277,$E$3)+COUNTIF(C4277:AZ4277,$F$3)+COUNTIF(C4277:AZ4277,$G$3)+COUNTIF(C4277:AZ4277,$H$3)+COUNTIF(C4277:AZ4277,$I$3)+COUNTIF(C4277:AZ4277,$J$3)+COUNTIF(C4277:AZ4277,$K$3)+COUNTIF(C4277:AZ4277,$L$3)+COUNTIF(C4277:AZ4277,$M$3)+COUNTIF(C4277:AZ4277,$N$3)+COUNTIF(C4277:AZ4277,$O$3)+COUNTIF(C4277:AZ4277,$P$3)+COUNTIF(C4277:AZ4277,$Q$3)+COUNTIF(C4277:AZ4277,$R$3)+COUNTIF(C4277:AZ4277,$S$3)+COUNTIF(C4277:AZ4277,$T$3)+COUNTIF(C4277:AZ4277,$U$3)+COUNTIF(C4277:AZ4277,$V$3))</f>
        <v>-1</v>
      </c>
      <c r="R4277" s="16">
        <v>0</v>
      </c>
      <c r="S4277" s="16">
        <v>0</v>
      </c>
      <c r="T4277" s="16">
        <v>0</v>
      </c>
      <c r="U4277" s="16">
        <v>0</v>
      </c>
      <c r="V4277" s="16">
        <v>0</v>
      </c>
      <c r="W4277" s="16">
        <v>0</v>
      </c>
      <c r="X4277" s="16">
        <v>0</v>
      </c>
      <c r="Y4277" s="16">
        <v>0</v>
      </c>
      <c r="Z4277" s="16">
        <v>0</v>
      </c>
      <c r="AA4277" s="16">
        <v>0</v>
      </c>
      <c r="AB4277" s="16">
        <v>0</v>
      </c>
      <c r="AC4277" s="16">
        <v>0</v>
      </c>
      <c r="AD4277" s="16">
        <v>0</v>
      </c>
      <c r="AE4277" s="16">
        <v>0</v>
      </c>
      <c r="AF4277" s="16">
        <v>0</v>
      </c>
      <c r="AG4277" s="16">
        <v>0</v>
      </c>
      <c r="AH4277" s="16">
        <v>0</v>
      </c>
      <c r="AI4277" s="16">
        <v>0</v>
      </c>
      <c r="AJ4277" s="16">
        <v>0</v>
      </c>
      <c r="AK4277" s="16">
        <v>0</v>
      </c>
      <c r="AL4277" s="16">
        <v>0</v>
      </c>
      <c r="AM4277" s="16">
        <v>0</v>
      </c>
      <c r="AN4277" s="16">
        <v>0</v>
      </c>
      <c r="AO4277" s="16">
        <v>0</v>
      </c>
      <c r="AP4277" s="16">
        <v>0</v>
      </c>
      <c r="AQ4277" s="16">
        <v>0</v>
      </c>
      <c r="AR4277" s="16">
        <v>0</v>
      </c>
      <c r="AS4277" s="16">
        <v>0</v>
      </c>
      <c r="AT4277" s="16">
        <v>0</v>
      </c>
      <c r="AU4277" s="16">
        <v>0</v>
      </c>
      <c r="AV4277" s="16">
        <v>0</v>
      </c>
      <c r="AW4277" s="16">
        <v>0</v>
      </c>
      <c r="AX4277" s="16">
        <v>0</v>
      </c>
      <c r="AY4277" s="16">
        <v>0</v>
      </c>
      <c r="AZ4277" s="16">
        <v>0</v>
      </c>
    </row>
    <row r="4278" spans="1:52">
      <c r="A4278" s="15">
        <f>IF(COUNTBLANK(C4278:AZ4278)&gt;0,-1,COUNTIF(C4278:AZ4278,$C$3)+COUNTIF(C4278:AZ4278,$D$3)+COUNTIF(C4278:AZ4278,$E$3)+COUNTIF(C4278:AZ4278,$F$3)+COUNTIF(C4278:AZ4278,$G$3)+COUNTIF(C4278:AZ4278,$H$3)+COUNTIF(C4278:AZ4278,$I$3)+COUNTIF(C4278:AZ4278,$J$3)+COUNTIF(C4278:AZ4278,$K$3)+COUNTIF(C4278:AZ4278,$L$3)+COUNTIF(C4278:AZ4278,$M$3)+COUNTIF(C4278:AZ4278,$N$3)+COUNTIF(C4278:AZ4278,$O$3)+COUNTIF(C4278:AZ4278,$P$3)+COUNTIF(C4278:AZ4278,$Q$3)+COUNTIF(C4278:AZ4278,$R$3)+COUNTIF(C4278:AZ4278,$S$3)+COUNTIF(C4278:AZ4278,$T$3)+COUNTIF(C4278:AZ4278,$U$3)+COUNTIF(C4278:AZ4278,$V$3))</f>
        <v>-1</v>
      </c>
      <c r="R4278" s="16">
        <v>0</v>
      </c>
      <c r="S4278" s="16">
        <v>0</v>
      </c>
      <c r="T4278" s="16">
        <v>0</v>
      </c>
      <c r="U4278" s="16">
        <v>0</v>
      </c>
      <c r="V4278" s="16">
        <v>0</v>
      </c>
      <c r="W4278" s="16">
        <v>0</v>
      </c>
      <c r="X4278" s="16">
        <v>0</v>
      </c>
      <c r="Y4278" s="16">
        <v>0</v>
      </c>
      <c r="Z4278" s="16">
        <v>0</v>
      </c>
      <c r="AA4278" s="16">
        <v>0</v>
      </c>
      <c r="AB4278" s="16">
        <v>0</v>
      </c>
      <c r="AC4278" s="16">
        <v>0</v>
      </c>
      <c r="AD4278" s="16">
        <v>0</v>
      </c>
      <c r="AE4278" s="16">
        <v>0</v>
      </c>
      <c r="AF4278" s="16">
        <v>0</v>
      </c>
      <c r="AG4278" s="16">
        <v>0</v>
      </c>
      <c r="AH4278" s="16">
        <v>0</v>
      </c>
      <c r="AI4278" s="16">
        <v>0</v>
      </c>
      <c r="AJ4278" s="16">
        <v>0</v>
      </c>
      <c r="AK4278" s="16">
        <v>0</v>
      </c>
      <c r="AL4278" s="16">
        <v>0</v>
      </c>
      <c r="AM4278" s="16">
        <v>0</v>
      </c>
      <c r="AN4278" s="16">
        <v>0</v>
      </c>
      <c r="AO4278" s="16">
        <v>0</v>
      </c>
      <c r="AP4278" s="16">
        <v>0</v>
      </c>
      <c r="AQ4278" s="16">
        <v>0</v>
      </c>
      <c r="AR4278" s="16">
        <v>0</v>
      </c>
      <c r="AS4278" s="16">
        <v>0</v>
      </c>
      <c r="AT4278" s="16">
        <v>0</v>
      </c>
      <c r="AU4278" s="16">
        <v>0</v>
      </c>
      <c r="AV4278" s="16">
        <v>0</v>
      </c>
      <c r="AW4278" s="16">
        <v>0</v>
      </c>
      <c r="AX4278" s="16">
        <v>0</v>
      </c>
      <c r="AY4278" s="16">
        <v>0</v>
      </c>
      <c r="AZ4278" s="16">
        <v>0</v>
      </c>
    </row>
    <row r="4279" spans="1:52">
      <c r="A4279" s="15">
        <f>IF(COUNTBLANK(C4279:AZ4279)&gt;0,-1,COUNTIF(C4279:AZ4279,$C$3)+COUNTIF(C4279:AZ4279,$D$3)+COUNTIF(C4279:AZ4279,$E$3)+COUNTIF(C4279:AZ4279,$F$3)+COUNTIF(C4279:AZ4279,$G$3)+COUNTIF(C4279:AZ4279,$H$3)+COUNTIF(C4279:AZ4279,$I$3)+COUNTIF(C4279:AZ4279,$J$3)+COUNTIF(C4279:AZ4279,$K$3)+COUNTIF(C4279:AZ4279,$L$3)+COUNTIF(C4279:AZ4279,$M$3)+COUNTIF(C4279:AZ4279,$N$3)+COUNTIF(C4279:AZ4279,$O$3)+COUNTIF(C4279:AZ4279,$P$3)+COUNTIF(C4279:AZ4279,$Q$3)+COUNTIF(C4279:AZ4279,$R$3)+COUNTIF(C4279:AZ4279,$S$3)+COUNTIF(C4279:AZ4279,$T$3)+COUNTIF(C4279:AZ4279,$U$3)+COUNTIF(C4279:AZ4279,$V$3))</f>
        <v>-1</v>
      </c>
      <c r="R4279" s="16">
        <v>0</v>
      </c>
      <c r="S4279" s="16">
        <v>0</v>
      </c>
      <c r="T4279" s="16">
        <v>0</v>
      </c>
      <c r="U4279" s="16">
        <v>0</v>
      </c>
      <c r="V4279" s="16">
        <v>0</v>
      </c>
      <c r="W4279" s="16">
        <v>0</v>
      </c>
      <c r="X4279" s="16">
        <v>0</v>
      </c>
      <c r="Y4279" s="16">
        <v>0</v>
      </c>
      <c r="Z4279" s="16">
        <v>0</v>
      </c>
      <c r="AA4279" s="16">
        <v>0</v>
      </c>
      <c r="AB4279" s="16">
        <v>0</v>
      </c>
      <c r="AC4279" s="16">
        <v>0</v>
      </c>
      <c r="AD4279" s="16">
        <v>0</v>
      </c>
      <c r="AE4279" s="16">
        <v>0</v>
      </c>
      <c r="AF4279" s="16">
        <v>0</v>
      </c>
      <c r="AG4279" s="16">
        <v>0</v>
      </c>
      <c r="AH4279" s="16">
        <v>0</v>
      </c>
      <c r="AI4279" s="16">
        <v>0</v>
      </c>
      <c r="AJ4279" s="16">
        <v>0</v>
      </c>
      <c r="AK4279" s="16">
        <v>0</v>
      </c>
      <c r="AL4279" s="16">
        <v>0</v>
      </c>
      <c r="AM4279" s="16">
        <v>0</v>
      </c>
      <c r="AN4279" s="16">
        <v>0</v>
      </c>
      <c r="AO4279" s="16">
        <v>0</v>
      </c>
      <c r="AP4279" s="16">
        <v>0</v>
      </c>
      <c r="AQ4279" s="16">
        <v>0</v>
      </c>
      <c r="AR4279" s="16">
        <v>0</v>
      </c>
      <c r="AS4279" s="16">
        <v>0</v>
      </c>
      <c r="AT4279" s="16">
        <v>0</v>
      </c>
      <c r="AU4279" s="16">
        <v>0</v>
      </c>
      <c r="AV4279" s="16">
        <v>0</v>
      </c>
      <c r="AW4279" s="16">
        <v>0</v>
      </c>
      <c r="AX4279" s="16">
        <v>0</v>
      </c>
      <c r="AY4279" s="16">
        <v>0</v>
      </c>
      <c r="AZ4279" s="16">
        <v>0</v>
      </c>
    </row>
    <row r="4280" spans="1:52">
      <c r="A4280" s="15">
        <f>IF(COUNTBLANK(C4280:AZ4280)&gt;0,-1,COUNTIF(C4280:AZ4280,$C$3)+COUNTIF(C4280:AZ4280,$D$3)+COUNTIF(C4280:AZ4280,$E$3)+COUNTIF(C4280:AZ4280,$F$3)+COUNTIF(C4280:AZ4280,$G$3)+COUNTIF(C4280:AZ4280,$H$3)+COUNTIF(C4280:AZ4280,$I$3)+COUNTIF(C4280:AZ4280,$J$3)+COUNTIF(C4280:AZ4280,$K$3)+COUNTIF(C4280:AZ4280,$L$3)+COUNTIF(C4280:AZ4280,$M$3)+COUNTIF(C4280:AZ4280,$N$3)+COUNTIF(C4280:AZ4280,$O$3)+COUNTIF(C4280:AZ4280,$P$3)+COUNTIF(C4280:AZ4280,$Q$3)+COUNTIF(C4280:AZ4280,$R$3)+COUNTIF(C4280:AZ4280,$S$3)+COUNTIF(C4280:AZ4280,$T$3)+COUNTIF(C4280:AZ4280,$U$3)+COUNTIF(C4280:AZ4280,$V$3))</f>
        <v>-1</v>
      </c>
      <c r="R4280" s="16">
        <v>0</v>
      </c>
      <c r="S4280" s="16">
        <v>0</v>
      </c>
      <c r="T4280" s="16">
        <v>0</v>
      </c>
      <c r="U4280" s="16">
        <v>0</v>
      </c>
      <c r="V4280" s="16">
        <v>0</v>
      </c>
      <c r="W4280" s="16">
        <v>0</v>
      </c>
      <c r="X4280" s="16">
        <v>0</v>
      </c>
      <c r="Y4280" s="16">
        <v>0</v>
      </c>
      <c r="Z4280" s="16">
        <v>0</v>
      </c>
      <c r="AA4280" s="16">
        <v>0</v>
      </c>
      <c r="AB4280" s="16">
        <v>0</v>
      </c>
      <c r="AC4280" s="16">
        <v>0</v>
      </c>
      <c r="AD4280" s="16">
        <v>0</v>
      </c>
      <c r="AE4280" s="16">
        <v>0</v>
      </c>
      <c r="AF4280" s="16">
        <v>0</v>
      </c>
      <c r="AG4280" s="16">
        <v>0</v>
      </c>
      <c r="AH4280" s="16">
        <v>0</v>
      </c>
      <c r="AI4280" s="16">
        <v>0</v>
      </c>
      <c r="AJ4280" s="16">
        <v>0</v>
      </c>
      <c r="AK4280" s="16">
        <v>0</v>
      </c>
      <c r="AL4280" s="16">
        <v>0</v>
      </c>
      <c r="AM4280" s="16">
        <v>0</v>
      </c>
      <c r="AN4280" s="16">
        <v>0</v>
      </c>
      <c r="AO4280" s="16">
        <v>0</v>
      </c>
      <c r="AP4280" s="16">
        <v>0</v>
      </c>
      <c r="AQ4280" s="16">
        <v>0</v>
      </c>
      <c r="AR4280" s="16">
        <v>0</v>
      </c>
      <c r="AS4280" s="16">
        <v>0</v>
      </c>
      <c r="AT4280" s="16">
        <v>0</v>
      </c>
      <c r="AU4280" s="16">
        <v>0</v>
      </c>
      <c r="AV4280" s="16">
        <v>0</v>
      </c>
      <c r="AW4280" s="16">
        <v>0</v>
      </c>
      <c r="AX4280" s="16">
        <v>0</v>
      </c>
      <c r="AY4280" s="16">
        <v>0</v>
      </c>
      <c r="AZ4280" s="16">
        <v>0</v>
      </c>
    </row>
    <row r="4281" spans="1:52">
      <c r="A4281" s="15">
        <f>IF(COUNTBLANK(C4281:AZ4281)&gt;0,-1,COUNTIF(C4281:AZ4281,$C$3)+COUNTIF(C4281:AZ4281,$D$3)+COUNTIF(C4281:AZ4281,$E$3)+COUNTIF(C4281:AZ4281,$F$3)+COUNTIF(C4281:AZ4281,$G$3)+COUNTIF(C4281:AZ4281,$H$3)+COUNTIF(C4281:AZ4281,$I$3)+COUNTIF(C4281:AZ4281,$J$3)+COUNTIF(C4281:AZ4281,$K$3)+COUNTIF(C4281:AZ4281,$L$3)+COUNTIF(C4281:AZ4281,$M$3)+COUNTIF(C4281:AZ4281,$N$3)+COUNTIF(C4281:AZ4281,$O$3)+COUNTIF(C4281:AZ4281,$P$3)+COUNTIF(C4281:AZ4281,$Q$3)+COUNTIF(C4281:AZ4281,$R$3)+COUNTIF(C4281:AZ4281,$S$3)+COUNTIF(C4281:AZ4281,$T$3)+COUNTIF(C4281:AZ4281,$U$3)+COUNTIF(C4281:AZ4281,$V$3))</f>
        <v>-1</v>
      </c>
      <c r="R4281" s="16">
        <v>0</v>
      </c>
      <c r="S4281" s="16">
        <v>0</v>
      </c>
      <c r="T4281" s="16">
        <v>0</v>
      </c>
      <c r="U4281" s="16">
        <v>0</v>
      </c>
      <c r="V4281" s="16">
        <v>0</v>
      </c>
      <c r="W4281" s="16">
        <v>0</v>
      </c>
      <c r="X4281" s="16">
        <v>0</v>
      </c>
      <c r="Y4281" s="16">
        <v>0</v>
      </c>
      <c r="Z4281" s="16">
        <v>0</v>
      </c>
      <c r="AA4281" s="16">
        <v>0</v>
      </c>
      <c r="AB4281" s="16">
        <v>0</v>
      </c>
      <c r="AC4281" s="16">
        <v>0</v>
      </c>
      <c r="AD4281" s="16">
        <v>0</v>
      </c>
      <c r="AE4281" s="16">
        <v>0</v>
      </c>
      <c r="AF4281" s="16">
        <v>0</v>
      </c>
      <c r="AG4281" s="16">
        <v>0</v>
      </c>
      <c r="AH4281" s="16">
        <v>0</v>
      </c>
      <c r="AI4281" s="16">
        <v>0</v>
      </c>
      <c r="AJ4281" s="16">
        <v>0</v>
      </c>
      <c r="AK4281" s="16">
        <v>0</v>
      </c>
      <c r="AL4281" s="16">
        <v>0</v>
      </c>
      <c r="AM4281" s="16">
        <v>0</v>
      </c>
      <c r="AN4281" s="16">
        <v>0</v>
      </c>
      <c r="AO4281" s="16">
        <v>0</v>
      </c>
      <c r="AP4281" s="16">
        <v>0</v>
      </c>
      <c r="AQ4281" s="16">
        <v>0</v>
      </c>
      <c r="AR4281" s="16">
        <v>0</v>
      </c>
      <c r="AS4281" s="16">
        <v>0</v>
      </c>
      <c r="AT4281" s="16">
        <v>0</v>
      </c>
      <c r="AU4281" s="16">
        <v>0</v>
      </c>
      <c r="AV4281" s="16">
        <v>0</v>
      </c>
      <c r="AW4281" s="16">
        <v>0</v>
      </c>
      <c r="AX4281" s="16">
        <v>0</v>
      </c>
      <c r="AY4281" s="16">
        <v>0</v>
      </c>
      <c r="AZ4281" s="16">
        <v>0</v>
      </c>
    </row>
    <row r="4282" spans="1:52">
      <c r="A4282" s="15">
        <f>IF(COUNTBLANK(C4282:AZ4282)&gt;0,-1,COUNTIF(C4282:AZ4282,$C$3)+COUNTIF(C4282:AZ4282,$D$3)+COUNTIF(C4282:AZ4282,$E$3)+COUNTIF(C4282:AZ4282,$F$3)+COUNTIF(C4282:AZ4282,$G$3)+COUNTIF(C4282:AZ4282,$H$3)+COUNTIF(C4282:AZ4282,$I$3)+COUNTIF(C4282:AZ4282,$J$3)+COUNTIF(C4282:AZ4282,$K$3)+COUNTIF(C4282:AZ4282,$L$3)+COUNTIF(C4282:AZ4282,$M$3)+COUNTIF(C4282:AZ4282,$N$3)+COUNTIF(C4282:AZ4282,$O$3)+COUNTIF(C4282:AZ4282,$P$3)+COUNTIF(C4282:AZ4282,$Q$3)+COUNTIF(C4282:AZ4282,$R$3)+COUNTIF(C4282:AZ4282,$S$3)+COUNTIF(C4282:AZ4282,$T$3)+COUNTIF(C4282:AZ4282,$U$3)+COUNTIF(C4282:AZ4282,$V$3))</f>
        <v>-1</v>
      </c>
      <c r="R4282" s="16">
        <v>0</v>
      </c>
      <c r="S4282" s="16">
        <v>0</v>
      </c>
      <c r="T4282" s="16">
        <v>0</v>
      </c>
      <c r="U4282" s="16">
        <v>0</v>
      </c>
      <c r="V4282" s="16">
        <v>0</v>
      </c>
      <c r="W4282" s="16">
        <v>0</v>
      </c>
      <c r="X4282" s="16">
        <v>0</v>
      </c>
      <c r="Y4282" s="16">
        <v>0</v>
      </c>
      <c r="Z4282" s="16">
        <v>0</v>
      </c>
      <c r="AA4282" s="16">
        <v>0</v>
      </c>
      <c r="AB4282" s="16">
        <v>0</v>
      </c>
      <c r="AC4282" s="16">
        <v>0</v>
      </c>
      <c r="AD4282" s="16">
        <v>0</v>
      </c>
      <c r="AE4282" s="16">
        <v>0</v>
      </c>
      <c r="AF4282" s="16">
        <v>0</v>
      </c>
      <c r="AG4282" s="16">
        <v>0</v>
      </c>
      <c r="AH4282" s="16">
        <v>0</v>
      </c>
      <c r="AI4282" s="16">
        <v>0</v>
      </c>
      <c r="AJ4282" s="16">
        <v>0</v>
      </c>
      <c r="AK4282" s="16">
        <v>0</v>
      </c>
      <c r="AL4282" s="16">
        <v>0</v>
      </c>
      <c r="AM4282" s="16">
        <v>0</v>
      </c>
      <c r="AN4282" s="16">
        <v>0</v>
      </c>
      <c r="AO4282" s="16">
        <v>0</v>
      </c>
      <c r="AP4282" s="16">
        <v>0</v>
      </c>
      <c r="AQ4282" s="16">
        <v>0</v>
      </c>
      <c r="AR4282" s="16">
        <v>0</v>
      </c>
      <c r="AS4282" s="16">
        <v>0</v>
      </c>
      <c r="AT4282" s="16">
        <v>0</v>
      </c>
      <c r="AU4282" s="16">
        <v>0</v>
      </c>
      <c r="AV4282" s="16">
        <v>0</v>
      </c>
      <c r="AW4282" s="16">
        <v>0</v>
      </c>
      <c r="AX4282" s="16">
        <v>0</v>
      </c>
      <c r="AY4282" s="16">
        <v>0</v>
      </c>
      <c r="AZ4282" s="16">
        <v>0</v>
      </c>
    </row>
    <row r="4283" spans="1:52">
      <c r="A4283" s="15">
        <f>IF(COUNTBLANK(C4283:AZ4283)&gt;0,-1,COUNTIF(C4283:AZ4283,$C$3)+COUNTIF(C4283:AZ4283,$D$3)+COUNTIF(C4283:AZ4283,$E$3)+COUNTIF(C4283:AZ4283,$F$3)+COUNTIF(C4283:AZ4283,$G$3)+COUNTIF(C4283:AZ4283,$H$3)+COUNTIF(C4283:AZ4283,$I$3)+COUNTIF(C4283:AZ4283,$J$3)+COUNTIF(C4283:AZ4283,$K$3)+COUNTIF(C4283:AZ4283,$L$3)+COUNTIF(C4283:AZ4283,$M$3)+COUNTIF(C4283:AZ4283,$N$3)+COUNTIF(C4283:AZ4283,$O$3)+COUNTIF(C4283:AZ4283,$P$3)+COUNTIF(C4283:AZ4283,$Q$3)+COUNTIF(C4283:AZ4283,$R$3)+COUNTIF(C4283:AZ4283,$S$3)+COUNTIF(C4283:AZ4283,$T$3)+COUNTIF(C4283:AZ4283,$U$3)+COUNTIF(C4283:AZ4283,$V$3))</f>
        <v>-1</v>
      </c>
      <c r="R4283" s="16">
        <v>0</v>
      </c>
      <c r="S4283" s="16">
        <v>0</v>
      </c>
      <c r="T4283" s="16">
        <v>0</v>
      </c>
      <c r="U4283" s="16">
        <v>0</v>
      </c>
      <c r="V4283" s="16">
        <v>0</v>
      </c>
      <c r="W4283" s="16">
        <v>0</v>
      </c>
      <c r="X4283" s="16">
        <v>0</v>
      </c>
      <c r="Y4283" s="16">
        <v>0</v>
      </c>
      <c r="Z4283" s="16">
        <v>0</v>
      </c>
      <c r="AA4283" s="16">
        <v>0</v>
      </c>
      <c r="AB4283" s="16">
        <v>0</v>
      </c>
      <c r="AC4283" s="16">
        <v>0</v>
      </c>
      <c r="AD4283" s="16">
        <v>0</v>
      </c>
      <c r="AE4283" s="16">
        <v>0</v>
      </c>
      <c r="AF4283" s="16">
        <v>0</v>
      </c>
      <c r="AG4283" s="16">
        <v>0</v>
      </c>
      <c r="AH4283" s="16">
        <v>0</v>
      </c>
      <c r="AI4283" s="16">
        <v>0</v>
      </c>
      <c r="AJ4283" s="16">
        <v>0</v>
      </c>
      <c r="AK4283" s="16">
        <v>0</v>
      </c>
      <c r="AL4283" s="16">
        <v>0</v>
      </c>
      <c r="AM4283" s="16">
        <v>0</v>
      </c>
      <c r="AN4283" s="16">
        <v>0</v>
      </c>
      <c r="AO4283" s="16">
        <v>0</v>
      </c>
      <c r="AP4283" s="16">
        <v>0</v>
      </c>
      <c r="AQ4283" s="16">
        <v>0</v>
      </c>
      <c r="AR4283" s="16">
        <v>0</v>
      </c>
      <c r="AS4283" s="16">
        <v>0</v>
      </c>
      <c r="AT4283" s="16">
        <v>0</v>
      </c>
      <c r="AU4283" s="16">
        <v>0</v>
      </c>
      <c r="AV4283" s="16">
        <v>0</v>
      </c>
      <c r="AW4283" s="16">
        <v>0</v>
      </c>
      <c r="AX4283" s="16">
        <v>0</v>
      </c>
      <c r="AY4283" s="16">
        <v>0</v>
      </c>
      <c r="AZ4283" s="16">
        <v>0</v>
      </c>
    </row>
    <row r="4284" spans="1:52">
      <c r="A4284" s="15">
        <f>IF(COUNTBLANK(C4284:AZ4284)&gt;0,-1,COUNTIF(C4284:AZ4284,$C$3)+COUNTIF(C4284:AZ4284,$D$3)+COUNTIF(C4284:AZ4284,$E$3)+COUNTIF(C4284:AZ4284,$F$3)+COUNTIF(C4284:AZ4284,$G$3)+COUNTIF(C4284:AZ4284,$H$3)+COUNTIF(C4284:AZ4284,$I$3)+COUNTIF(C4284:AZ4284,$J$3)+COUNTIF(C4284:AZ4284,$K$3)+COUNTIF(C4284:AZ4284,$L$3)+COUNTIF(C4284:AZ4284,$M$3)+COUNTIF(C4284:AZ4284,$N$3)+COUNTIF(C4284:AZ4284,$O$3)+COUNTIF(C4284:AZ4284,$P$3)+COUNTIF(C4284:AZ4284,$Q$3)+COUNTIF(C4284:AZ4284,$R$3)+COUNTIF(C4284:AZ4284,$S$3)+COUNTIF(C4284:AZ4284,$T$3)+COUNTIF(C4284:AZ4284,$U$3)+COUNTIF(C4284:AZ4284,$V$3))</f>
        <v>-1</v>
      </c>
      <c r="R4284" s="16">
        <v>0</v>
      </c>
      <c r="S4284" s="16">
        <v>0</v>
      </c>
      <c r="T4284" s="16">
        <v>0</v>
      </c>
      <c r="U4284" s="16">
        <v>0</v>
      </c>
      <c r="V4284" s="16">
        <v>0</v>
      </c>
      <c r="W4284" s="16">
        <v>0</v>
      </c>
      <c r="X4284" s="16">
        <v>0</v>
      </c>
      <c r="Y4284" s="16">
        <v>0</v>
      </c>
      <c r="Z4284" s="16">
        <v>0</v>
      </c>
      <c r="AA4284" s="16">
        <v>0</v>
      </c>
      <c r="AB4284" s="16">
        <v>0</v>
      </c>
      <c r="AC4284" s="16">
        <v>0</v>
      </c>
      <c r="AD4284" s="16">
        <v>0</v>
      </c>
      <c r="AE4284" s="16">
        <v>0</v>
      </c>
      <c r="AF4284" s="16">
        <v>0</v>
      </c>
      <c r="AG4284" s="16">
        <v>0</v>
      </c>
      <c r="AH4284" s="16">
        <v>0</v>
      </c>
      <c r="AI4284" s="16">
        <v>0</v>
      </c>
      <c r="AJ4284" s="16">
        <v>0</v>
      </c>
      <c r="AK4284" s="16">
        <v>0</v>
      </c>
      <c r="AL4284" s="16">
        <v>0</v>
      </c>
      <c r="AM4284" s="16">
        <v>0</v>
      </c>
      <c r="AN4284" s="16">
        <v>0</v>
      </c>
      <c r="AO4284" s="16">
        <v>0</v>
      </c>
      <c r="AP4284" s="16">
        <v>0</v>
      </c>
      <c r="AQ4284" s="16">
        <v>0</v>
      </c>
      <c r="AR4284" s="16">
        <v>0</v>
      </c>
      <c r="AS4284" s="16">
        <v>0</v>
      </c>
      <c r="AT4284" s="16">
        <v>0</v>
      </c>
      <c r="AU4284" s="16">
        <v>0</v>
      </c>
      <c r="AV4284" s="16">
        <v>0</v>
      </c>
      <c r="AW4284" s="16">
        <v>0</v>
      </c>
      <c r="AX4284" s="16">
        <v>0</v>
      </c>
      <c r="AY4284" s="16">
        <v>0</v>
      </c>
      <c r="AZ4284" s="16">
        <v>0</v>
      </c>
    </row>
    <row r="4285" spans="1:52">
      <c r="A4285" s="15">
        <f>IF(COUNTBLANK(C4285:AZ4285)&gt;0,-1,COUNTIF(C4285:AZ4285,$C$3)+COUNTIF(C4285:AZ4285,$D$3)+COUNTIF(C4285:AZ4285,$E$3)+COUNTIF(C4285:AZ4285,$F$3)+COUNTIF(C4285:AZ4285,$G$3)+COUNTIF(C4285:AZ4285,$H$3)+COUNTIF(C4285:AZ4285,$I$3)+COUNTIF(C4285:AZ4285,$J$3)+COUNTIF(C4285:AZ4285,$K$3)+COUNTIF(C4285:AZ4285,$L$3)+COUNTIF(C4285:AZ4285,$M$3)+COUNTIF(C4285:AZ4285,$N$3)+COUNTIF(C4285:AZ4285,$O$3)+COUNTIF(C4285:AZ4285,$P$3)+COUNTIF(C4285:AZ4285,$Q$3)+COUNTIF(C4285:AZ4285,$R$3)+COUNTIF(C4285:AZ4285,$S$3)+COUNTIF(C4285:AZ4285,$T$3)+COUNTIF(C4285:AZ4285,$U$3)+COUNTIF(C4285:AZ4285,$V$3))</f>
        <v>-1</v>
      </c>
      <c r="R4285" s="16">
        <v>0</v>
      </c>
      <c r="S4285" s="16">
        <v>0</v>
      </c>
      <c r="T4285" s="16">
        <v>0</v>
      </c>
      <c r="U4285" s="16">
        <v>0</v>
      </c>
      <c r="V4285" s="16">
        <v>0</v>
      </c>
      <c r="W4285" s="16">
        <v>0</v>
      </c>
      <c r="X4285" s="16">
        <v>0</v>
      </c>
      <c r="Y4285" s="16">
        <v>0</v>
      </c>
      <c r="Z4285" s="16">
        <v>0</v>
      </c>
      <c r="AA4285" s="16">
        <v>0</v>
      </c>
      <c r="AB4285" s="16">
        <v>0</v>
      </c>
      <c r="AC4285" s="16">
        <v>0</v>
      </c>
      <c r="AD4285" s="16">
        <v>0</v>
      </c>
      <c r="AE4285" s="16">
        <v>0</v>
      </c>
      <c r="AF4285" s="16">
        <v>0</v>
      </c>
      <c r="AG4285" s="16">
        <v>0</v>
      </c>
      <c r="AH4285" s="16">
        <v>0</v>
      </c>
      <c r="AI4285" s="16">
        <v>0</v>
      </c>
      <c r="AJ4285" s="16">
        <v>0</v>
      </c>
      <c r="AK4285" s="16">
        <v>0</v>
      </c>
      <c r="AL4285" s="16">
        <v>0</v>
      </c>
      <c r="AM4285" s="16">
        <v>0</v>
      </c>
      <c r="AN4285" s="16">
        <v>0</v>
      </c>
      <c r="AO4285" s="16">
        <v>0</v>
      </c>
      <c r="AP4285" s="16">
        <v>0</v>
      </c>
      <c r="AQ4285" s="16">
        <v>0</v>
      </c>
      <c r="AR4285" s="16">
        <v>0</v>
      </c>
      <c r="AS4285" s="16">
        <v>0</v>
      </c>
      <c r="AT4285" s="16">
        <v>0</v>
      </c>
      <c r="AU4285" s="16">
        <v>0</v>
      </c>
      <c r="AV4285" s="16">
        <v>0</v>
      </c>
      <c r="AW4285" s="16">
        <v>0</v>
      </c>
      <c r="AX4285" s="16">
        <v>0</v>
      </c>
      <c r="AY4285" s="16">
        <v>0</v>
      </c>
      <c r="AZ4285" s="16">
        <v>0</v>
      </c>
    </row>
    <row r="4286" spans="1:52">
      <c r="A4286" s="15">
        <f>IF(COUNTBLANK(C4286:AZ4286)&gt;0,-1,COUNTIF(C4286:AZ4286,$C$3)+COUNTIF(C4286:AZ4286,$D$3)+COUNTIF(C4286:AZ4286,$E$3)+COUNTIF(C4286:AZ4286,$F$3)+COUNTIF(C4286:AZ4286,$G$3)+COUNTIF(C4286:AZ4286,$H$3)+COUNTIF(C4286:AZ4286,$I$3)+COUNTIF(C4286:AZ4286,$J$3)+COUNTIF(C4286:AZ4286,$K$3)+COUNTIF(C4286:AZ4286,$L$3)+COUNTIF(C4286:AZ4286,$M$3)+COUNTIF(C4286:AZ4286,$N$3)+COUNTIF(C4286:AZ4286,$O$3)+COUNTIF(C4286:AZ4286,$P$3)+COUNTIF(C4286:AZ4286,$Q$3)+COUNTIF(C4286:AZ4286,$R$3)+COUNTIF(C4286:AZ4286,$S$3)+COUNTIF(C4286:AZ4286,$T$3)+COUNTIF(C4286:AZ4286,$U$3)+COUNTIF(C4286:AZ4286,$V$3))</f>
        <v>-1</v>
      </c>
      <c r="R4286" s="16">
        <v>0</v>
      </c>
      <c r="S4286" s="16">
        <v>0</v>
      </c>
      <c r="T4286" s="16">
        <v>0</v>
      </c>
      <c r="U4286" s="16">
        <v>0</v>
      </c>
      <c r="V4286" s="16">
        <v>0</v>
      </c>
      <c r="W4286" s="16">
        <v>0</v>
      </c>
      <c r="X4286" s="16">
        <v>0</v>
      </c>
      <c r="Y4286" s="16">
        <v>0</v>
      </c>
      <c r="Z4286" s="16">
        <v>0</v>
      </c>
      <c r="AA4286" s="16">
        <v>0</v>
      </c>
      <c r="AB4286" s="16">
        <v>0</v>
      </c>
      <c r="AC4286" s="16">
        <v>0</v>
      </c>
      <c r="AD4286" s="16">
        <v>0</v>
      </c>
      <c r="AE4286" s="16">
        <v>0</v>
      </c>
      <c r="AF4286" s="16">
        <v>0</v>
      </c>
      <c r="AG4286" s="16">
        <v>0</v>
      </c>
      <c r="AH4286" s="16">
        <v>0</v>
      </c>
      <c r="AI4286" s="16">
        <v>0</v>
      </c>
      <c r="AJ4286" s="16">
        <v>0</v>
      </c>
      <c r="AK4286" s="16">
        <v>0</v>
      </c>
      <c r="AL4286" s="16">
        <v>0</v>
      </c>
      <c r="AM4286" s="16">
        <v>0</v>
      </c>
      <c r="AN4286" s="16">
        <v>0</v>
      </c>
      <c r="AO4286" s="16">
        <v>0</v>
      </c>
      <c r="AP4286" s="16">
        <v>0</v>
      </c>
      <c r="AQ4286" s="16">
        <v>0</v>
      </c>
      <c r="AR4286" s="16">
        <v>0</v>
      </c>
      <c r="AS4286" s="16">
        <v>0</v>
      </c>
      <c r="AT4286" s="16">
        <v>0</v>
      </c>
      <c r="AU4286" s="16">
        <v>0</v>
      </c>
      <c r="AV4286" s="16">
        <v>0</v>
      </c>
      <c r="AW4286" s="16">
        <v>0</v>
      </c>
      <c r="AX4286" s="16">
        <v>0</v>
      </c>
      <c r="AY4286" s="16">
        <v>0</v>
      </c>
      <c r="AZ4286" s="16">
        <v>0</v>
      </c>
    </row>
    <row r="4287" spans="1:52">
      <c r="A4287" s="15">
        <f>IF(COUNTBLANK(C4287:AZ4287)&gt;0,-1,COUNTIF(C4287:AZ4287,$C$3)+COUNTIF(C4287:AZ4287,$D$3)+COUNTIF(C4287:AZ4287,$E$3)+COUNTIF(C4287:AZ4287,$F$3)+COUNTIF(C4287:AZ4287,$G$3)+COUNTIF(C4287:AZ4287,$H$3)+COUNTIF(C4287:AZ4287,$I$3)+COUNTIF(C4287:AZ4287,$J$3)+COUNTIF(C4287:AZ4287,$K$3)+COUNTIF(C4287:AZ4287,$L$3)+COUNTIF(C4287:AZ4287,$M$3)+COUNTIF(C4287:AZ4287,$N$3)+COUNTIF(C4287:AZ4287,$O$3)+COUNTIF(C4287:AZ4287,$P$3)+COUNTIF(C4287:AZ4287,$Q$3)+COUNTIF(C4287:AZ4287,$R$3)+COUNTIF(C4287:AZ4287,$S$3)+COUNTIF(C4287:AZ4287,$T$3)+COUNTIF(C4287:AZ4287,$U$3)+COUNTIF(C4287:AZ4287,$V$3))</f>
        <v>-1</v>
      </c>
      <c r="R4287" s="16">
        <v>0</v>
      </c>
      <c r="S4287" s="16">
        <v>0</v>
      </c>
      <c r="T4287" s="16">
        <v>0</v>
      </c>
      <c r="U4287" s="16">
        <v>0</v>
      </c>
      <c r="V4287" s="16">
        <v>0</v>
      </c>
      <c r="W4287" s="16">
        <v>0</v>
      </c>
      <c r="X4287" s="16">
        <v>0</v>
      </c>
      <c r="Y4287" s="16">
        <v>0</v>
      </c>
      <c r="Z4287" s="16">
        <v>0</v>
      </c>
      <c r="AA4287" s="16">
        <v>0</v>
      </c>
      <c r="AB4287" s="16">
        <v>0</v>
      </c>
      <c r="AC4287" s="16">
        <v>0</v>
      </c>
      <c r="AD4287" s="16">
        <v>0</v>
      </c>
      <c r="AE4287" s="16">
        <v>0</v>
      </c>
      <c r="AF4287" s="16">
        <v>0</v>
      </c>
      <c r="AG4287" s="16">
        <v>0</v>
      </c>
      <c r="AH4287" s="16">
        <v>0</v>
      </c>
      <c r="AI4287" s="16">
        <v>0</v>
      </c>
      <c r="AJ4287" s="16">
        <v>0</v>
      </c>
      <c r="AK4287" s="16">
        <v>0</v>
      </c>
      <c r="AL4287" s="16">
        <v>0</v>
      </c>
      <c r="AM4287" s="16">
        <v>0</v>
      </c>
      <c r="AN4287" s="16">
        <v>0</v>
      </c>
      <c r="AO4287" s="16">
        <v>0</v>
      </c>
      <c r="AP4287" s="16">
        <v>0</v>
      </c>
      <c r="AQ4287" s="16">
        <v>0</v>
      </c>
      <c r="AR4287" s="16">
        <v>0</v>
      </c>
      <c r="AS4287" s="16">
        <v>0</v>
      </c>
      <c r="AT4287" s="16">
        <v>0</v>
      </c>
      <c r="AU4287" s="16">
        <v>0</v>
      </c>
      <c r="AV4287" s="16">
        <v>0</v>
      </c>
      <c r="AW4287" s="16">
        <v>0</v>
      </c>
      <c r="AX4287" s="16">
        <v>0</v>
      </c>
      <c r="AY4287" s="16">
        <v>0</v>
      </c>
      <c r="AZ4287" s="16">
        <v>0</v>
      </c>
    </row>
    <row r="4288" spans="1:52">
      <c r="A4288" s="15">
        <f>IF(COUNTBLANK(C4288:AZ4288)&gt;0,-1,COUNTIF(C4288:AZ4288,$C$3)+COUNTIF(C4288:AZ4288,$D$3)+COUNTIF(C4288:AZ4288,$E$3)+COUNTIF(C4288:AZ4288,$F$3)+COUNTIF(C4288:AZ4288,$G$3)+COUNTIF(C4288:AZ4288,$H$3)+COUNTIF(C4288:AZ4288,$I$3)+COUNTIF(C4288:AZ4288,$J$3)+COUNTIF(C4288:AZ4288,$K$3)+COUNTIF(C4288:AZ4288,$L$3)+COUNTIF(C4288:AZ4288,$M$3)+COUNTIF(C4288:AZ4288,$N$3)+COUNTIF(C4288:AZ4288,$O$3)+COUNTIF(C4288:AZ4288,$P$3)+COUNTIF(C4288:AZ4288,$Q$3)+COUNTIF(C4288:AZ4288,$R$3)+COUNTIF(C4288:AZ4288,$S$3)+COUNTIF(C4288:AZ4288,$T$3)+COUNTIF(C4288:AZ4288,$U$3)+COUNTIF(C4288:AZ4288,$V$3))</f>
        <v>-1</v>
      </c>
      <c r="R4288" s="16">
        <v>0</v>
      </c>
      <c r="S4288" s="16">
        <v>0</v>
      </c>
      <c r="T4288" s="16">
        <v>0</v>
      </c>
      <c r="U4288" s="16">
        <v>0</v>
      </c>
      <c r="V4288" s="16">
        <v>0</v>
      </c>
      <c r="W4288" s="16">
        <v>0</v>
      </c>
      <c r="X4288" s="16">
        <v>0</v>
      </c>
      <c r="Y4288" s="16">
        <v>0</v>
      </c>
      <c r="Z4288" s="16">
        <v>0</v>
      </c>
      <c r="AA4288" s="16">
        <v>0</v>
      </c>
      <c r="AB4288" s="16">
        <v>0</v>
      </c>
      <c r="AC4288" s="16">
        <v>0</v>
      </c>
      <c r="AD4288" s="16">
        <v>0</v>
      </c>
      <c r="AE4288" s="16">
        <v>0</v>
      </c>
      <c r="AF4288" s="16">
        <v>0</v>
      </c>
      <c r="AG4288" s="16">
        <v>0</v>
      </c>
      <c r="AH4288" s="16">
        <v>0</v>
      </c>
      <c r="AI4288" s="16">
        <v>0</v>
      </c>
      <c r="AJ4288" s="16">
        <v>0</v>
      </c>
      <c r="AK4288" s="16">
        <v>0</v>
      </c>
      <c r="AL4288" s="16">
        <v>0</v>
      </c>
      <c r="AM4288" s="16">
        <v>0</v>
      </c>
      <c r="AN4288" s="16">
        <v>0</v>
      </c>
      <c r="AO4288" s="16">
        <v>0</v>
      </c>
      <c r="AP4288" s="16">
        <v>0</v>
      </c>
      <c r="AQ4288" s="16">
        <v>0</v>
      </c>
      <c r="AR4288" s="16">
        <v>0</v>
      </c>
      <c r="AS4288" s="16">
        <v>0</v>
      </c>
      <c r="AT4288" s="16">
        <v>0</v>
      </c>
      <c r="AU4288" s="16">
        <v>0</v>
      </c>
      <c r="AV4288" s="16">
        <v>0</v>
      </c>
      <c r="AW4288" s="16">
        <v>0</v>
      </c>
      <c r="AX4288" s="16">
        <v>0</v>
      </c>
      <c r="AY4288" s="16">
        <v>0</v>
      </c>
      <c r="AZ4288" s="16">
        <v>0</v>
      </c>
    </row>
    <row r="4289" spans="1:52">
      <c r="A4289" s="15">
        <f>IF(COUNTBLANK(C4289:AZ4289)&gt;0,-1,COUNTIF(C4289:AZ4289,$C$3)+COUNTIF(C4289:AZ4289,$D$3)+COUNTIF(C4289:AZ4289,$E$3)+COUNTIF(C4289:AZ4289,$F$3)+COUNTIF(C4289:AZ4289,$G$3)+COUNTIF(C4289:AZ4289,$H$3)+COUNTIF(C4289:AZ4289,$I$3)+COUNTIF(C4289:AZ4289,$J$3)+COUNTIF(C4289:AZ4289,$K$3)+COUNTIF(C4289:AZ4289,$L$3)+COUNTIF(C4289:AZ4289,$M$3)+COUNTIF(C4289:AZ4289,$N$3)+COUNTIF(C4289:AZ4289,$O$3)+COUNTIF(C4289:AZ4289,$P$3)+COUNTIF(C4289:AZ4289,$Q$3)+COUNTIF(C4289:AZ4289,$R$3)+COUNTIF(C4289:AZ4289,$S$3)+COUNTIF(C4289:AZ4289,$T$3)+COUNTIF(C4289:AZ4289,$U$3)+COUNTIF(C4289:AZ4289,$V$3))</f>
        <v>-1</v>
      </c>
      <c r="R4289" s="16">
        <v>0</v>
      </c>
      <c r="S4289" s="16">
        <v>0</v>
      </c>
      <c r="T4289" s="16">
        <v>0</v>
      </c>
      <c r="U4289" s="16">
        <v>0</v>
      </c>
      <c r="V4289" s="16">
        <v>0</v>
      </c>
      <c r="W4289" s="16">
        <v>0</v>
      </c>
      <c r="X4289" s="16">
        <v>0</v>
      </c>
      <c r="Y4289" s="16">
        <v>0</v>
      </c>
      <c r="Z4289" s="16">
        <v>0</v>
      </c>
      <c r="AA4289" s="16">
        <v>0</v>
      </c>
      <c r="AB4289" s="16">
        <v>0</v>
      </c>
      <c r="AC4289" s="16">
        <v>0</v>
      </c>
      <c r="AD4289" s="16">
        <v>0</v>
      </c>
      <c r="AE4289" s="16">
        <v>0</v>
      </c>
      <c r="AF4289" s="16">
        <v>0</v>
      </c>
      <c r="AG4289" s="16">
        <v>0</v>
      </c>
      <c r="AH4289" s="16">
        <v>0</v>
      </c>
      <c r="AI4289" s="16">
        <v>0</v>
      </c>
      <c r="AJ4289" s="16">
        <v>0</v>
      </c>
      <c r="AK4289" s="16">
        <v>0</v>
      </c>
      <c r="AL4289" s="16">
        <v>0</v>
      </c>
      <c r="AM4289" s="16">
        <v>0</v>
      </c>
      <c r="AN4289" s="16">
        <v>0</v>
      </c>
      <c r="AO4289" s="16">
        <v>0</v>
      </c>
      <c r="AP4289" s="16">
        <v>0</v>
      </c>
      <c r="AQ4289" s="16">
        <v>0</v>
      </c>
      <c r="AR4289" s="16">
        <v>0</v>
      </c>
      <c r="AS4289" s="16">
        <v>0</v>
      </c>
      <c r="AT4289" s="16">
        <v>0</v>
      </c>
      <c r="AU4289" s="16">
        <v>0</v>
      </c>
      <c r="AV4289" s="16">
        <v>0</v>
      </c>
      <c r="AW4289" s="16">
        <v>0</v>
      </c>
      <c r="AX4289" s="16">
        <v>0</v>
      </c>
      <c r="AY4289" s="16">
        <v>0</v>
      </c>
      <c r="AZ4289" s="16">
        <v>0</v>
      </c>
    </row>
    <row r="4290" spans="1:52">
      <c r="A4290" s="15">
        <f>IF(COUNTBLANK(C4290:AZ4290)&gt;0,-1,COUNTIF(C4290:AZ4290,$C$3)+COUNTIF(C4290:AZ4290,$D$3)+COUNTIF(C4290:AZ4290,$E$3)+COUNTIF(C4290:AZ4290,$F$3)+COUNTIF(C4290:AZ4290,$G$3)+COUNTIF(C4290:AZ4290,$H$3)+COUNTIF(C4290:AZ4290,$I$3)+COUNTIF(C4290:AZ4290,$J$3)+COUNTIF(C4290:AZ4290,$K$3)+COUNTIF(C4290:AZ4290,$L$3)+COUNTIF(C4290:AZ4290,$M$3)+COUNTIF(C4290:AZ4290,$N$3)+COUNTIF(C4290:AZ4290,$O$3)+COUNTIF(C4290:AZ4290,$P$3)+COUNTIF(C4290:AZ4290,$Q$3)+COUNTIF(C4290:AZ4290,$R$3)+COUNTIF(C4290:AZ4290,$S$3)+COUNTIF(C4290:AZ4290,$T$3)+COUNTIF(C4290:AZ4290,$U$3)+COUNTIF(C4290:AZ4290,$V$3))</f>
        <v>-1</v>
      </c>
      <c r="R4290" s="16">
        <v>0</v>
      </c>
      <c r="S4290" s="16">
        <v>0</v>
      </c>
      <c r="T4290" s="16">
        <v>0</v>
      </c>
      <c r="U4290" s="16">
        <v>0</v>
      </c>
      <c r="V4290" s="16">
        <v>0</v>
      </c>
      <c r="W4290" s="16">
        <v>0</v>
      </c>
      <c r="X4290" s="16">
        <v>0</v>
      </c>
      <c r="Y4290" s="16">
        <v>0</v>
      </c>
      <c r="Z4290" s="16">
        <v>0</v>
      </c>
      <c r="AA4290" s="16">
        <v>0</v>
      </c>
      <c r="AB4290" s="16">
        <v>0</v>
      </c>
      <c r="AC4290" s="16">
        <v>0</v>
      </c>
      <c r="AD4290" s="16">
        <v>0</v>
      </c>
      <c r="AE4290" s="16">
        <v>0</v>
      </c>
      <c r="AF4290" s="16">
        <v>0</v>
      </c>
      <c r="AG4290" s="16">
        <v>0</v>
      </c>
      <c r="AH4290" s="16">
        <v>0</v>
      </c>
      <c r="AI4290" s="16">
        <v>0</v>
      </c>
      <c r="AJ4290" s="16">
        <v>0</v>
      </c>
      <c r="AK4290" s="16">
        <v>0</v>
      </c>
      <c r="AL4290" s="16">
        <v>0</v>
      </c>
      <c r="AM4290" s="16">
        <v>0</v>
      </c>
      <c r="AN4290" s="16">
        <v>0</v>
      </c>
      <c r="AO4290" s="16">
        <v>0</v>
      </c>
      <c r="AP4290" s="16">
        <v>0</v>
      </c>
      <c r="AQ4290" s="16">
        <v>0</v>
      </c>
      <c r="AR4290" s="16">
        <v>0</v>
      </c>
      <c r="AS4290" s="16">
        <v>0</v>
      </c>
      <c r="AT4290" s="16">
        <v>0</v>
      </c>
      <c r="AU4290" s="16">
        <v>0</v>
      </c>
      <c r="AV4290" s="16">
        <v>0</v>
      </c>
      <c r="AW4290" s="16">
        <v>0</v>
      </c>
      <c r="AX4290" s="16">
        <v>0</v>
      </c>
      <c r="AY4290" s="16">
        <v>0</v>
      </c>
      <c r="AZ4290" s="16">
        <v>0</v>
      </c>
    </row>
    <row r="4291" spans="1:52">
      <c r="A4291" s="15">
        <f>IF(COUNTBLANK(C4291:AZ4291)&gt;0,-1,COUNTIF(C4291:AZ4291,$C$3)+COUNTIF(C4291:AZ4291,$D$3)+COUNTIF(C4291:AZ4291,$E$3)+COUNTIF(C4291:AZ4291,$F$3)+COUNTIF(C4291:AZ4291,$G$3)+COUNTIF(C4291:AZ4291,$H$3)+COUNTIF(C4291:AZ4291,$I$3)+COUNTIF(C4291:AZ4291,$J$3)+COUNTIF(C4291:AZ4291,$K$3)+COUNTIF(C4291:AZ4291,$L$3)+COUNTIF(C4291:AZ4291,$M$3)+COUNTIF(C4291:AZ4291,$N$3)+COUNTIF(C4291:AZ4291,$O$3)+COUNTIF(C4291:AZ4291,$P$3)+COUNTIF(C4291:AZ4291,$Q$3)+COUNTIF(C4291:AZ4291,$R$3)+COUNTIF(C4291:AZ4291,$S$3)+COUNTIF(C4291:AZ4291,$T$3)+COUNTIF(C4291:AZ4291,$U$3)+COUNTIF(C4291:AZ4291,$V$3))</f>
        <v>-1</v>
      </c>
      <c r="R4291" s="16">
        <v>0</v>
      </c>
      <c r="S4291" s="16">
        <v>0</v>
      </c>
      <c r="T4291" s="16">
        <v>0</v>
      </c>
      <c r="U4291" s="16">
        <v>0</v>
      </c>
      <c r="V4291" s="16">
        <v>0</v>
      </c>
      <c r="W4291" s="16">
        <v>0</v>
      </c>
      <c r="X4291" s="16">
        <v>0</v>
      </c>
      <c r="Y4291" s="16">
        <v>0</v>
      </c>
      <c r="Z4291" s="16">
        <v>0</v>
      </c>
      <c r="AA4291" s="16">
        <v>0</v>
      </c>
      <c r="AB4291" s="16">
        <v>0</v>
      </c>
      <c r="AC4291" s="16">
        <v>0</v>
      </c>
      <c r="AD4291" s="16">
        <v>0</v>
      </c>
      <c r="AE4291" s="16">
        <v>0</v>
      </c>
      <c r="AF4291" s="16">
        <v>0</v>
      </c>
      <c r="AG4291" s="16">
        <v>0</v>
      </c>
      <c r="AH4291" s="16">
        <v>0</v>
      </c>
      <c r="AI4291" s="16">
        <v>0</v>
      </c>
      <c r="AJ4291" s="16">
        <v>0</v>
      </c>
      <c r="AK4291" s="16">
        <v>0</v>
      </c>
      <c r="AL4291" s="16">
        <v>0</v>
      </c>
      <c r="AM4291" s="16">
        <v>0</v>
      </c>
      <c r="AN4291" s="16">
        <v>0</v>
      </c>
      <c r="AO4291" s="16">
        <v>0</v>
      </c>
      <c r="AP4291" s="16">
        <v>0</v>
      </c>
      <c r="AQ4291" s="16">
        <v>0</v>
      </c>
      <c r="AR4291" s="16">
        <v>0</v>
      </c>
      <c r="AS4291" s="16">
        <v>0</v>
      </c>
      <c r="AT4291" s="16">
        <v>0</v>
      </c>
      <c r="AU4291" s="16">
        <v>0</v>
      </c>
      <c r="AV4291" s="16">
        <v>0</v>
      </c>
      <c r="AW4291" s="16">
        <v>0</v>
      </c>
      <c r="AX4291" s="16">
        <v>0</v>
      </c>
      <c r="AY4291" s="16">
        <v>0</v>
      </c>
      <c r="AZ4291" s="16">
        <v>0</v>
      </c>
    </row>
    <row r="4292" spans="1:52">
      <c r="A4292" s="15">
        <f>IF(COUNTBLANK(C4292:AZ4292)&gt;0,-1,COUNTIF(C4292:AZ4292,$C$3)+COUNTIF(C4292:AZ4292,$D$3)+COUNTIF(C4292:AZ4292,$E$3)+COUNTIF(C4292:AZ4292,$F$3)+COUNTIF(C4292:AZ4292,$G$3)+COUNTIF(C4292:AZ4292,$H$3)+COUNTIF(C4292:AZ4292,$I$3)+COUNTIF(C4292:AZ4292,$J$3)+COUNTIF(C4292:AZ4292,$K$3)+COUNTIF(C4292:AZ4292,$L$3)+COUNTIF(C4292:AZ4292,$M$3)+COUNTIF(C4292:AZ4292,$N$3)+COUNTIF(C4292:AZ4292,$O$3)+COUNTIF(C4292:AZ4292,$P$3)+COUNTIF(C4292:AZ4292,$Q$3)+COUNTIF(C4292:AZ4292,$R$3)+COUNTIF(C4292:AZ4292,$S$3)+COUNTIF(C4292:AZ4292,$T$3)+COUNTIF(C4292:AZ4292,$U$3)+COUNTIF(C4292:AZ4292,$V$3))</f>
        <v>-1</v>
      </c>
      <c r="R4292" s="16">
        <v>0</v>
      </c>
      <c r="S4292" s="16">
        <v>0</v>
      </c>
      <c r="T4292" s="16">
        <v>0</v>
      </c>
      <c r="U4292" s="16">
        <v>0</v>
      </c>
      <c r="V4292" s="16">
        <v>0</v>
      </c>
      <c r="W4292" s="16">
        <v>0</v>
      </c>
      <c r="X4292" s="16">
        <v>0</v>
      </c>
      <c r="Y4292" s="16">
        <v>0</v>
      </c>
      <c r="Z4292" s="16">
        <v>0</v>
      </c>
      <c r="AA4292" s="16">
        <v>0</v>
      </c>
      <c r="AB4292" s="16">
        <v>0</v>
      </c>
      <c r="AC4292" s="16">
        <v>0</v>
      </c>
      <c r="AD4292" s="16">
        <v>0</v>
      </c>
      <c r="AE4292" s="16">
        <v>0</v>
      </c>
      <c r="AF4292" s="16">
        <v>0</v>
      </c>
      <c r="AG4292" s="16">
        <v>0</v>
      </c>
      <c r="AH4292" s="16">
        <v>0</v>
      </c>
      <c r="AI4292" s="16">
        <v>0</v>
      </c>
      <c r="AJ4292" s="16">
        <v>0</v>
      </c>
      <c r="AK4292" s="16">
        <v>0</v>
      </c>
      <c r="AL4292" s="16">
        <v>0</v>
      </c>
      <c r="AM4292" s="16">
        <v>0</v>
      </c>
      <c r="AN4292" s="16">
        <v>0</v>
      </c>
      <c r="AO4292" s="16">
        <v>0</v>
      </c>
      <c r="AP4292" s="16">
        <v>0</v>
      </c>
      <c r="AQ4292" s="16">
        <v>0</v>
      </c>
      <c r="AR4292" s="16">
        <v>0</v>
      </c>
      <c r="AS4292" s="16">
        <v>0</v>
      </c>
      <c r="AT4292" s="16">
        <v>0</v>
      </c>
      <c r="AU4292" s="16">
        <v>0</v>
      </c>
      <c r="AV4292" s="16">
        <v>0</v>
      </c>
      <c r="AW4292" s="16">
        <v>0</v>
      </c>
      <c r="AX4292" s="16">
        <v>0</v>
      </c>
      <c r="AY4292" s="16">
        <v>0</v>
      </c>
      <c r="AZ4292" s="16">
        <v>0</v>
      </c>
    </row>
    <row r="4293" spans="1:52">
      <c r="A4293" s="15">
        <f>IF(COUNTBLANK(C4293:AZ4293)&gt;0,-1,COUNTIF(C4293:AZ4293,$C$3)+COUNTIF(C4293:AZ4293,$D$3)+COUNTIF(C4293:AZ4293,$E$3)+COUNTIF(C4293:AZ4293,$F$3)+COUNTIF(C4293:AZ4293,$G$3)+COUNTIF(C4293:AZ4293,$H$3)+COUNTIF(C4293:AZ4293,$I$3)+COUNTIF(C4293:AZ4293,$J$3)+COUNTIF(C4293:AZ4293,$K$3)+COUNTIF(C4293:AZ4293,$L$3)+COUNTIF(C4293:AZ4293,$M$3)+COUNTIF(C4293:AZ4293,$N$3)+COUNTIF(C4293:AZ4293,$O$3)+COUNTIF(C4293:AZ4293,$P$3)+COUNTIF(C4293:AZ4293,$Q$3)+COUNTIF(C4293:AZ4293,$R$3)+COUNTIF(C4293:AZ4293,$S$3)+COUNTIF(C4293:AZ4293,$T$3)+COUNTIF(C4293:AZ4293,$U$3)+COUNTIF(C4293:AZ4293,$V$3))</f>
        <v>-1</v>
      </c>
      <c r="R4293" s="16">
        <v>0</v>
      </c>
      <c r="S4293" s="16">
        <v>0</v>
      </c>
      <c r="T4293" s="16">
        <v>0</v>
      </c>
      <c r="U4293" s="16">
        <v>0</v>
      </c>
      <c r="V4293" s="16">
        <v>0</v>
      </c>
      <c r="W4293" s="16">
        <v>0</v>
      </c>
      <c r="X4293" s="16">
        <v>0</v>
      </c>
      <c r="Y4293" s="16">
        <v>0</v>
      </c>
      <c r="Z4293" s="16">
        <v>0</v>
      </c>
      <c r="AA4293" s="16">
        <v>0</v>
      </c>
      <c r="AB4293" s="16">
        <v>0</v>
      </c>
      <c r="AC4293" s="16">
        <v>0</v>
      </c>
      <c r="AD4293" s="16">
        <v>0</v>
      </c>
      <c r="AE4293" s="16">
        <v>0</v>
      </c>
      <c r="AF4293" s="16">
        <v>0</v>
      </c>
      <c r="AG4293" s="16">
        <v>0</v>
      </c>
      <c r="AH4293" s="16">
        <v>0</v>
      </c>
      <c r="AI4293" s="16">
        <v>0</v>
      </c>
      <c r="AJ4293" s="16">
        <v>0</v>
      </c>
      <c r="AK4293" s="16">
        <v>0</v>
      </c>
      <c r="AL4293" s="16">
        <v>0</v>
      </c>
      <c r="AM4293" s="16">
        <v>0</v>
      </c>
      <c r="AN4293" s="16">
        <v>0</v>
      </c>
      <c r="AO4293" s="16">
        <v>0</v>
      </c>
      <c r="AP4293" s="16">
        <v>0</v>
      </c>
      <c r="AQ4293" s="16">
        <v>0</v>
      </c>
      <c r="AR4293" s="16">
        <v>0</v>
      </c>
      <c r="AS4293" s="16">
        <v>0</v>
      </c>
      <c r="AT4293" s="16">
        <v>0</v>
      </c>
      <c r="AU4293" s="16">
        <v>0</v>
      </c>
      <c r="AV4293" s="16">
        <v>0</v>
      </c>
      <c r="AW4293" s="16">
        <v>0</v>
      </c>
      <c r="AX4293" s="16">
        <v>0</v>
      </c>
      <c r="AY4293" s="16">
        <v>0</v>
      </c>
      <c r="AZ4293" s="16">
        <v>0</v>
      </c>
    </row>
    <row r="4294" spans="1:52">
      <c r="A4294" s="15">
        <f>IF(COUNTBLANK(C4294:AZ4294)&gt;0,-1,COUNTIF(C4294:AZ4294,$C$3)+COUNTIF(C4294:AZ4294,$D$3)+COUNTIF(C4294:AZ4294,$E$3)+COUNTIF(C4294:AZ4294,$F$3)+COUNTIF(C4294:AZ4294,$G$3)+COUNTIF(C4294:AZ4294,$H$3)+COUNTIF(C4294:AZ4294,$I$3)+COUNTIF(C4294:AZ4294,$J$3)+COUNTIF(C4294:AZ4294,$K$3)+COUNTIF(C4294:AZ4294,$L$3)+COUNTIF(C4294:AZ4294,$M$3)+COUNTIF(C4294:AZ4294,$N$3)+COUNTIF(C4294:AZ4294,$O$3)+COUNTIF(C4294:AZ4294,$P$3)+COUNTIF(C4294:AZ4294,$Q$3)+COUNTIF(C4294:AZ4294,$R$3)+COUNTIF(C4294:AZ4294,$S$3)+COUNTIF(C4294:AZ4294,$T$3)+COUNTIF(C4294:AZ4294,$U$3)+COUNTIF(C4294:AZ4294,$V$3))</f>
        <v>-1</v>
      </c>
      <c r="R4294" s="16">
        <v>0</v>
      </c>
      <c r="S4294" s="16">
        <v>0</v>
      </c>
      <c r="T4294" s="16">
        <v>0</v>
      </c>
      <c r="U4294" s="16">
        <v>0</v>
      </c>
      <c r="V4294" s="16">
        <v>0</v>
      </c>
      <c r="W4294" s="16">
        <v>0</v>
      </c>
      <c r="X4294" s="16">
        <v>0</v>
      </c>
      <c r="Y4294" s="16">
        <v>0</v>
      </c>
      <c r="Z4294" s="16">
        <v>0</v>
      </c>
      <c r="AA4294" s="16">
        <v>0</v>
      </c>
      <c r="AB4294" s="16">
        <v>0</v>
      </c>
      <c r="AC4294" s="16">
        <v>0</v>
      </c>
      <c r="AD4294" s="16">
        <v>0</v>
      </c>
      <c r="AE4294" s="16">
        <v>0</v>
      </c>
      <c r="AF4294" s="16">
        <v>0</v>
      </c>
      <c r="AG4294" s="16">
        <v>0</v>
      </c>
      <c r="AH4294" s="16">
        <v>0</v>
      </c>
      <c r="AI4294" s="16">
        <v>0</v>
      </c>
      <c r="AJ4294" s="16">
        <v>0</v>
      </c>
      <c r="AK4294" s="16">
        <v>0</v>
      </c>
      <c r="AL4294" s="16">
        <v>0</v>
      </c>
      <c r="AM4294" s="16">
        <v>0</v>
      </c>
      <c r="AN4294" s="16">
        <v>0</v>
      </c>
      <c r="AO4294" s="16">
        <v>0</v>
      </c>
      <c r="AP4294" s="16">
        <v>0</v>
      </c>
      <c r="AQ4294" s="16">
        <v>0</v>
      </c>
      <c r="AR4294" s="16">
        <v>0</v>
      </c>
      <c r="AS4294" s="16">
        <v>0</v>
      </c>
      <c r="AT4294" s="16">
        <v>0</v>
      </c>
      <c r="AU4294" s="16">
        <v>0</v>
      </c>
      <c r="AV4294" s="16">
        <v>0</v>
      </c>
      <c r="AW4294" s="16">
        <v>0</v>
      </c>
      <c r="AX4294" s="16">
        <v>0</v>
      </c>
      <c r="AY4294" s="16">
        <v>0</v>
      </c>
      <c r="AZ4294" s="16">
        <v>0</v>
      </c>
    </row>
    <row r="4295" spans="1:52">
      <c r="A4295" s="15">
        <f>IF(COUNTBLANK(C4295:AZ4295)&gt;0,-1,COUNTIF(C4295:AZ4295,$C$3)+COUNTIF(C4295:AZ4295,$D$3)+COUNTIF(C4295:AZ4295,$E$3)+COUNTIF(C4295:AZ4295,$F$3)+COUNTIF(C4295:AZ4295,$G$3)+COUNTIF(C4295:AZ4295,$H$3)+COUNTIF(C4295:AZ4295,$I$3)+COUNTIF(C4295:AZ4295,$J$3)+COUNTIF(C4295:AZ4295,$K$3)+COUNTIF(C4295:AZ4295,$L$3)+COUNTIF(C4295:AZ4295,$M$3)+COUNTIF(C4295:AZ4295,$N$3)+COUNTIF(C4295:AZ4295,$O$3)+COUNTIF(C4295:AZ4295,$P$3)+COUNTIF(C4295:AZ4295,$Q$3)+COUNTIF(C4295:AZ4295,$R$3)+COUNTIF(C4295:AZ4295,$S$3)+COUNTIF(C4295:AZ4295,$T$3)+COUNTIF(C4295:AZ4295,$U$3)+COUNTIF(C4295:AZ4295,$V$3))</f>
        <v>-1</v>
      </c>
      <c r="R4295" s="16">
        <v>0</v>
      </c>
      <c r="S4295" s="16">
        <v>0</v>
      </c>
      <c r="T4295" s="16">
        <v>0</v>
      </c>
      <c r="U4295" s="16">
        <v>0</v>
      </c>
      <c r="V4295" s="16">
        <v>0</v>
      </c>
      <c r="W4295" s="16">
        <v>0</v>
      </c>
      <c r="X4295" s="16">
        <v>0</v>
      </c>
      <c r="Y4295" s="16">
        <v>0</v>
      </c>
      <c r="Z4295" s="16">
        <v>0</v>
      </c>
      <c r="AA4295" s="16">
        <v>0</v>
      </c>
      <c r="AB4295" s="16">
        <v>0</v>
      </c>
      <c r="AC4295" s="16">
        <v>0</v>
      </c>
      <c r="AD4295" s="16">
        <v>0</v>
      </c>
      <c r="AE4295" s="16">
        <v>0</v>
      </c>
      <c r="AF4295" s="16">
        <v>0</v>
      </c>
      <c r="AG4295" s="16">
        <v>0</v>
      </c>
      <c r="AH4295" s="16">
        <v>0</v>
      </c>
      <c r="AI4295" s="16">
        <v>0</v>
      </c>
      <c r="AJ4295" s="16">
        <v>0</v>
      </c>
      <c r="AK4295" s="16">
        <v>0</v>
      </c>
      <c r="AL4295" s="16">
        <v>0</v>
      </c>
      <c r="AM4295" s="16">
        <v>0</v>
      </c>
      <c r="AN4295" s="16">
        <v>0</v>
      </c>
      <c r="AO4295" s="16">
        <v>0</v>
      </c>
      <c r="AP4295" s="16">
        <v>0</v>
      </c>
      <c r="AQ4295" s="16">
        <v>0</v>
      </c>
      <c r="AR4295" s="16">
        <v>0</v>
      </c>
      <c r="AS4295" s="16">
        <v>0</v>
      </c>
      <c r="AT4295" s="16">
        <v>0</v>
      </c>
      <c r="AU4295" s="16">
        <v>0</v>
      </c>
      <c r="AV4295" s="16">
        <v>0</v>
      </c>
      <c r="AW4295" s="16">
        <v>0</v>
      </c>
      <c r="AX4295" s="16">
        <v>0</v>
      </c>
      <c r="AY4295" s="16">
        <v>0</v>
      </c>
      <c r="AZ4295" s="16">
        <v>0</v>
      </c>
    </row>
    <row r="4296" spans="1:52">
      <c r="A4296" s="15">
        <f>IF(COUNTBLANK(C4296:AZ4296)&gt;0,-1,COUNTIF(C4296:AZ4296,$C$3)+COUNTIF(C4296:AZ4296,$D$3)+COUNTIF(C4296:AZ4296,$E$3)+COUNTIF(C4296:AZ4296,$F$3)+COUNTIF(C4296:AZ4296,$G$3)+COUNTIF(C4296:AZ4296,$H$3)+COUNTIF(C4296:AZ4296,$I$3)+COUNTIF(C4296:AZ4296,$J$3)+COUNTIF(C4296:AZ4296,$K$3)+COUNTIF(C4296:AZ4296,$L$3)+COUNTIF(C4296:AZ4296,$M$3)+COUNTIF(C4296:AZ4296,$N$3)+COUNTIF(C4296:AZ4296,$O$3)+COUNTIF(C4296:AZ4296,$P$3)+COUNTIF(C4296:AZ4296,$Q$3)+COUNTIF(C4296:AZ4296,$R$3)+COUNTIF(C4296:AZ4296,$S$3)+COUNTIF(C4296:AZ4296,$T$3)+COUNTIF(C4296:AZ4296,$U$3)+COUNTIF(C4296:AZ4296,$V$3))</f>
        <v>-1</v>
      </c>
      <c r="R4296" s="16">
        <v>0</v>
      </c>
      <c r="S4296" s="16">
        <v>0</v>
      </c>
      <c r="T4296" s="16">
        <v>0</v>
      </c>
      <c r="U4296" s="16">
        <v>0</v>
      </c>
      <c r="V4296" s="16">
        <v>0</v>
      </c>
      <c r="W4296" s="16">
        <v>0</v>
      </c>
      <c r="X4296" s="16">
        <v>0</v>
      </c>
      <c r="Y4296" s="16">
        <v>0</v>
      </c>
      <c r="Z4296" s="16">
        <v>0</v>
      </c>
      <c r="AA4296" s="16">
        <v>0</v>
      </c>
      <c r="AB4296" s="16">
        <v>0</v>
      </c>
      <c r="AC4296" s="16">
        <v>0</v>
      </c>
      <c r="AD4296" s="16">
        <v>0</v>
      </c>
      <c r="AE4296" s="16">
        <v>0</v>
      </c>
      <c r="AF4296" s="16">
        <v>0</v>
      </c>
      <c r="AG4296" s="16">
        <v>0</v>
      </c>
      <c r="AH4296" s="16">
        <v>0</v>
      </c>
      <c r="AI4296" s="16">
        <v>0</v>
      </c>
      <c r="AJ4296" s="16">
        <v>0</v>
      </c>
      <c r="AK4296" s="16">
        <v>0</v>
      </c>
      <c r="AL4296" s="16">
        <v>0</v>
      </c>
      <c r="AM4296" s="16">
        <v>0</v>
      </c>
      <c r="AN4296" s="16">
        <v>0</v>
      </c>
      <c r="AO4296" s="16">
        <v>0</v>
      </c>
      <c r="AP4296" s="16">
        <v>0</v>
      </c>
      <c r="AQ4296" s="16">
        <v>0</v>
      </c>
      <c r="AR4296" s="16">
        <v>0</v>
      </c>
      <c r="AS4296" s="16">
        <v>0</v>
      </c>
      <c r="AT4296" s="16">
        <v>0</v>
      </c>
      <c r="AU4296" s="16">
        <v>0</v>
      </c>
      <c r="AV4296" s="16">
        <v>0</v>
      </c>
      <c r="AW4296" s="16">
        <v>0</v>
      </c>
      <c r="AX4296" s="16">
        <v>0</v>
      </c>
      <c r="AY4296" s="16">
        <v>0</v>
      </c>
      <c r="AZ4296" s="16">
        <v>0</v>
      </c>
    </row>
    <row r="4297" spans="1:52">
      <c r="A4297" s="15">
        <f>IF(COUNTBLANK(C4297:AZ4297)&gt;0,-1,COUNTIF(C4297:AZ4297,$C$3)+COUNTIF(C4297:AZ4297,$D$3)+COUNTIF(C4297:AZ4297,$E$3)+COUNTIF(C4297:AZ4297,$F$3)+COUNTIF(C4297:AZ4297,$G$3)+COUNTIF(C4297:AZ4297,$H$3)+COUNTIF(C4297:AZ4297,$I$3)+COUNTIF(C4297:AZ4297,$J$3)+COUNTIF(C4297:AZ4297,$K$3)+COUNTIF(C4297:AZ4297,$L$3)+COUNTIF(C4297:AZ4297,$M$3)+COUNTIF(C4297:AZ4297,$N$3)+COUNTIF(C4297:AZ4297,$O$3)+COUNTIF(C4297:AZ4297,$P$3)+COUNTIF(C4297:AZ4297,$Q$3)+COUNTIF(C4297:AZ4297,$R$3)+COUNTIF(C4297:AZ4297,$S$3)+COUNTIF(C4297:AZ4297,$T$3)+COUNTIF(C4297:AZ4297,$U$3)+COUNTIF(C4297:AZ4297,$V$3))</f>
        <v>-1</v>
      </c>
      <c r="R4297" s="16">
        <v>0</v>
      </c>
      <c r="S4297" s="16">
        <v>0</v>
      </c>
      <c r="T4297" s="16">
        <v>0</v>
      </c>
      <c r="U4297" s="16">
        <v>0</v>
      </c>
      <c r="V4297" s="16">
        <v>0</v>
      </c>
      <c r="W4297" s="16">
        <v>0</v>
      </c>
      <c r="X4297" s="16">
        <v>0</v>
      </c>
      <c r="Y4297" s="16">
        <v>0</v>
      </c>
      <c r="Z4297" s="16">
        <v>0</v>
      </c>
      <c r="AA4297" s="16">
        <v>0</v>
      </c>
      <c r="AB4297" s="16">
        <v>0</v>
      </c>
      <c r="AC4297" s="16">
        <v>0</v>
      </c>
      <c r="AD4297" s="16">
        <v>0</v>
      </c>
      <c r="AE4297" s="16">
        <v>0</v>
      </c>
      <c r="AF4297" s="16">
        <v>0</v>
      </c>
      <c r="AG4297" s="16">
        <v>0</v>
      </c>
      <c r="AH4297" s="16">
        <v>0</v>
      </c>
      <c r="AI4297" s="16">
        <v>0</v>
      </c>
      <c r="AJ4297" s="16">
        <v>0</v>
      </c>
      <c r="AK4297" s="16">
        <v>0</v>
      </c>
      <c r="AL4297" s="16">
        <v>0</v>
      </c>
      <c r="AM4297" s="16">
        <v>0</v>
      </c>
      <c r="AN4297" s="16">
        <v>0</v>
      </c>
      <c r="AO4297" s="16">
        <v>0</v>
      </c>
      <c r="AP4297" s="16">
        <v>0</v>
      </c>
      <c r="AQ4297" s="16">
        <v>0</v>
      </c>
      <c r="AR4297" s="16">
        <v>0</v>
      </c>
      <c r="AS4297" s="16">
        <v>0</v>
      </c>
      <c r="AT4297" s="16">
        <v>0</v>
      </c>
      <c r="AU4297" s="16">
        <v>0</v>
      </c>
      <c r="AV4297" s="16">
        <v>0</v>
      </c>
      <c r="AW4297" s="16">
        <v>0</v>
      </c>
      <c r="AX4297" s="16">
        <v>0</v>
      </c>
      <c r="AY4297" s="16">
        <v>0</v>
      </c>
      <c r="AZ4297" s="16">
        <v>0</v>
      </c>
    </row>
    <row r="4298" spans="1:52">
      <c r="A4298" s="15">
        <f>IF(COUNTBLANK(C4298:AZ4298)&gt;0,-1,COUNTIF(C4298:AZ4298,$C$3)+COUNTIF(C4298:AZ4298,$D$3)+COUNTIF(C4298:AZ4298,$E$3)+COUNTIF(C4298:AZ4298,$F$3)+COUNTIF(C4298:AZ4298,$G$3)+COUNTIF(C4298:AZ4298,$H$3)+COUNTIF(C4298:AZ4298,$I$3)+COUNTIF(C4298:AZ4298,$J$3)+COUNTIF(C4298:AZ4298,$K$3)+COUNTIF(C4298:AZ4298,$L$3)+COUNTIF(C4298:AZ4298,$M$3)+COUNTIF(C4298:AZ4298,$N$3)+COUNTIF(C4298:AZ4298,$O$3)+COUNTIF(C4298:AZ4298,$P$3)+COUNTIF(C4298:AZ4298,$Q$3)+COUNTIF(C4298:AZ4298,$R$3)+COUNTIF(C4298:AZ4298,$S$3)+COUNTIF(C4298:AZ4298,$T$3)+COUNTIF(C4298:AZ4298,$U$3)+COUNTIF(C4298:AZ4298,$V$3))</f>
        <v>-1</v>
      </c>
      <c r="R4298" s="16">
        <v>0</v>
      </c>
      <c r="S4298" s="16">
        <v>0</v>
      </c>
      <c r="T4298" s="16">
        <v>0</v>
      </c>
      <c r="U4298" s="16">
        <v>0</v>
      </c>
      <c r="V4298" s="16">
        <v>0</v>
      </c>
      <c r="W4298" s="16">
        <v>0</v>
      </c>
      <c r="X4298" s="16">
        <v>0</v>
      </c>
      <c r="Y4298" s="16">
        <v>0</v>
      </c>
      <c r="Z4298" s="16">
        <v>0</v>
      </c>
      <c r="AA4298" s="16">
        <v>0</v>
      </c>
      <c r="AB4298" s="16">
        <v>0</v>
      </c>
      <c r="AC4298" s="16">
        <v>0</v>
      </c>
      <c r="AD4298" s="16">
        <v>0</v>
      </c>
      <c r="AE4298" s="16">
        <v>0</v>
      </c>
      <c r="AF4298" s="16">
        <v>0</v>
      </c>
      <c r="AG4298" s="16">
        <v>0</v>
      </c>
      <c r="AH4298" s="16">
        <v>0</v>
      </c>
      <c r="AI4298" s="16">
        <v>0</v>
      </c>
      <c r="AJ4298" s="16">
        <v>0</v>
      </c>
      <c r="AK4298" s="16">
        <v>0</v>
      </c>
      <c r="AL4298" s="16">
        <v>0</v>
      </c>
      <c r="AM4298" s="16">
        <v>0</v>
      </c>
      <c r="AN4298" s="16">
        <v>0</v>
      </c>
      <c r="AO4298" s="16">
        <v>0</v>
      </c>
      <c r="AP4298" s="16">
        <v>0</v>
      </c>
      <c r="AQ4298" s="16">
        <v>0</v>
      </c>
      <c r="AR4298" s="16">
        <v>0</v>
      </c>
      <c r="AS4298" s="16">
        <v>0</v>
      </c>
      <c r="AT4298" s="16">
        <v>0</v>
      </c>
      <c r="AU4298" s="16">
        <v>0</v>
      </c>
      <c r="AV4298" s="16">
        <v>0</v>
      </c>
      <c r="AW4298" s="16">
        <v>0</v>
      </c>
      <c r="AX4298" s="16">
        <v>0</v>
      </c>
      <c r="AY4298" s="16">
        <v>0</v>
      </c>
      <c r="AZ4298" s="16">
        <v>0</v>
      </c>
    </row>
    <row r="4299" spans="1:52">
      <c r="A4299" s="15">
        <f>IF(COUNTBLANK(C4299:AZ4299)&gt;0,-1,COUNTIF(C4299:AZ4299,$C$3)+COUNTIF(C4299:AZ4299,$D$3)+COUNTIF(C4299:AZ4299,$E$3)+COUNTIF(C4299:AZ4299,$F$3)+COUNTIF(C4299:AZ4299,$G$3)+COUNTIF(C4299:AZ4299,$H$3)+COUNTIF(C4299:AZ4299,$I$3)+COUNTIF(C4299:AZ4299,$J$3)+COUNTIF(C4299:AZ4299,$K$3)+COUNTIF(C4299:AZ4299,$L$3)+COUNTIF(C4299:AZ4299,$M$3)+COUNTIF(C4299:AZ4299,$N$3)+COUNTIF(C4299:AZ4299,$O$3)+COUNTIF(C4299:AZ4299,$P$3)+COUNTIF(C4299:AZ4299,$Q$3)+COUNTIF(C4299:AZ4299,$R$3)+COUNTIF(C4299:AZ4299,$S$3)+COUNTIF(C4299:AZ4299,$T$3)+COUNTIF(C4299:AZ4299,$U$3)+COUNTIF(C4299:AZ4299,$V$3))</f>
        <v>-1</v>
      </c>
      <c r="R4299" s="16">
        <v>0</v>
      </c>
      <c r="S4299" s="16">
        <v>0</v>
      </c>
      <c r="T4299" s="16">
        <v>0</v>
      </c>
      <c r="U4299" s="16">
        <v>0</v>
      </c>
      <c r="V4299" s="16">
        <v>0</v>
      </c>
      <c r="W4299" s="16">
        <v>0</v>
      </c>
      <c r="X4299" s="16">
        <v>0</v>
      </c>
      <c r="Y4299" s="16">
        <v>0</v>
      </c>
      <c r="Z4299" s="16">
        <v>0</v>
      </c>
      <c r="AA4299" s="16">
        <v>0</v>
      </c>
      <c r="AB4299" s="16">
        <v>0</v>
      </c>
      <c r="AC4299" s="16">
        <v>0</v>
      </c>
      <c r="AD4299" s="16">
        <v>0</v>
      </c>
      <c r="AE4299" s="16">
        <v>0</v>
      </c>
      <c r="AF4299" s="16">
        <v>0</v>
      </c>
      <c r="AG4299" s="16">
        <v>0</v>
      </c>
      <c r="AH4299" s="16">
        <v>0</v>
      </c>
      <c r="AI4299" s="16">
        <v>0</v>
      </c>
      <c r="AJ4299" s="16">
        <v>0</v>
      </c>
      <c r="AK4299" s="16">
        <v>0</v>
      </c>
      <c r="AL4299" s="16">
        <v>0</v>
      </c>
      <c r="AM4299" s="16">
        <v>0</v>
      </c>
      <c r="AN4299" s="16">
        <v>0</v>
      </c>
      <c r="AO4299" s="16">
        <v>0</v>
      </c>
      <c r="AP4299" s="16">
        <v>0</v>
      </c>
      <c r="AQ4299" s="16">
        <v>0</v>
      </c>
      <c r="AR4299" s="16">
        <v>0</v>
      </c>
      <c r="AS4299" s="16">
        <v>0</v>
      </c>
      <c r="AT4299" s="16">
        <v>0</v>
      </c>
      <c r="AU4299" s="16">
        <v>0</v>
      </c>
      <c r="AV4299" s="16">
        <v>0</v>
      </c>
      <c r="AW4299" s="16">
        <v>0</v>
      </c>
      <c r="AX4299" s="16">
        <v>0</v>
      </c>
      <c r="AY4299" s="16">
        <v>0</v>
      </c>
      <c r="AZ4299" s="16">
        <v>0</v>
      </c>
    </row>
    <row r="4300" spans="1:52">
      <c r="A4300" s="15">
        <f>IF(COUNTBLANK(C4300:AZ4300)&gt;0,-1,COUNTIF(C4300:AZ4300,$C$3)+COUNTIF(C4300:AZ4300,$D$3)+COUNTIF(C4300:AZ4300,$E$3)+COUNTIF(C4300:AZ4300,$F$3)+COUNTIF(C4300:AZ4300,$G$3)+COUNTIF(C4300:AZ4300,$H$3)+COUNTIF(C4300:AZ4300,$I$3)+COUNTIF(C4300:AZ4300,$J$3)+COUNTIF(C4300:AZ4300,$K$3)+COUNTIF(C4300:AZ4300,$L$3)+COUNTIF(C4300:AZ4300,$M$3)+COUNTIF(C4300:AZ4300,$N$3)+COUNTIF(C4300:AZ4300,$O$3)+COUNTIF(C4300:AZ4300,$P$3)+COUNTIF(C4300:AZ4300,$Q$3)+COUNTIF(C4300:AZ4300,$R$3)+COUNTIF(C4300:AZ4300,$S$3)+COUNTIF(C4300:AZ4300,$T$3)+COUNTIF(C4300:AZ4300,$U$3)+COUNTIF(C4300:AZ4300,$V$3))</f>
        <v>-1</v>
      </c>
      <c r="R4300" s="16">
        <v>0</v>
      </c>
      <c r="S4300" s="16">
        <v>0</v>
      </c>
      <c r="T4300" s="16">
        <v>0</v>
      </c>
      <c r="U4300" s="16">
        <v>0</v>
      </c>
      <c r="V4300" s="16">
        <v>0</v>
      </c>
      <c r="W4300" s="16">
        <v>0</v>
      </c>
      <c r="X4300" s="16">
        <v>0</v>
      </c>
      <c r="Y4300" s="16">
        <v>0</v>
      </c>
      <c r="Z4300" s="16">
        <v>0</v>
      </c>
      <c r="AA4300" s="16">
        <v>0</v>
      </c>
      <c r="AB4300" s="16">
        <v>0</v>
      </c>
      <c r="AC4300" s="16">
        <v>0</v>
      </c>
      <c r="AD4300" s="16">
        <v>0</v>
      </c>
      <c r="AE4300" s="16">
        <v>0</v>
      </c>
      <c r="AF4300" s="16">
        <v>0</v>
      </c>
      <c r="AG4300" s="16">
        <v>0</v>
      </c>
      <c r="AH4300" s="16">
        <v>0</v>
      </c>
      <c r="AI4300" s="16">
        <v>0</v>
      </c>
      <c r="AJ4300" s="16">
        <v>0</v>
      </c>
      <c r="AK4300" s="16">
        <v>0</v>
      </c>
      <c r="AL4300" s="16">
        <v>0</v>
      </c>
      <c r="AM4300" s="16">
        <v>0</v>
      </c>
      <c r="AN4300" s="16">
        <v>0</v>
      </c>
      <c r="AO4300" s="16">
        <v>0</v>
      </c>
      <c r="AP4300" s="16">
        <v>0</v>
      </c>
      <c r="AQ4300" s="16">
        <v>0</v>
      </c>
      <c r="AR4300" s="16">
        <v>0</v>
      </c>
      <c r="AS4300" s="16">
        <v>0</v>
      </c>
      <c r="AT4300" s="16">
        <v>0</v>
      </c>
      <c r="AU4300" s="16">
        <v>0</v>
      </c>
      <c r="AV4300" s="16">
        <v>0</v>
      </c>
      <c r="AW4300" s="16">
        <v>0</v>
      </c>
      <c r="AX4300" s="16">
        <v>0</v>
      </c>
      <c r="AY4300" s="16">
        <v>0</v>
      </c>
      <c r="AZ4300" s="16">
        <v>0</v>
      </c>
    </row>
    <row r="4301" spans="1:52">
      <c r="A4301" s="15">
        <f>IF(COUNTBLANK(C4301:AZ4301)&gt;0,-1,COUNTIF(C4301:AZ4301,$C$3)+COUNTIF(C4301:AZ4301,$D$3)+COUNTIF(C4301:AZ4301,$E$3)+COUNTIF(C4301:AZ4301,$F$3)+COUNTIF(C4301:AZ4301,$G$3)+COUNTIF(C4301:AZ4301,$H$3)+COUNTIF(C4301:AZ4301,$I$3)+COUNTIF(C4301:AZ4301,$J$3)+COUNTIF(C4301:AZ4301,$K$3)+COUNTIF(C4301:AZ4301,$L$3)+COUNTIF(C4301:AZ4301,$M$3)+COUNTIF(C4301:AZ4301,$N$3)+COUNTIF(C4301:AZ4301,$O$3)+COUNTIF(C4301:AZ4301,$P$3)+COUNTIF(C4301:AZ4301,$Q$3)+COUNTIF(C4301:AZ4301,$R$3)+COUNTIF(C4301:AZ4301,$S$3)+COUNTIF(C4301:AZ4301,$T$3)+COUNTIF(C4301:AZ4301,$U$3)+COUNTIF(C4301:AZ4301,$V$3))</f>
        <v>-1</v>
      </c>
      <c r="R4301" s="16">
        <v>0</v>
      </c>
      <c r="S4301" s="16">
        <v>0</v>
      </c>
      <c r="T4301" s="16">
        <v>0</v>
      </c>
      <c r="U4301" s="16">
        <v>0</v>
      </c>
      <c r="V4301" s="16">
        <v>0</v>
      </c>
      <c r="W4301" s="16">
        <v>0</v>
      </c>
      <c r="X4301" s="16">
        <v>0</v>
      </c>
      <c r="Y4301" s="16">
        <v>0</v>
      </c>
      <c r="Z4301" s="16">
        <v>0</v>
      </c>
      <c r="AA4301" s="16">
        <v>0</v>
      </c>
      <c r="AB4301" s="16">
        <v>0</v>
      </c>
      <c r="AC4301" s="16">
        <v>0</v>
      </c>
      <c r="AD4301" s="16">
        <v>0</v>
      </c>
      <c r="AE4301" s="16">
        <v>0</v>
      </c>
      <c r="AF4301" s="16">
        <v>0</v>
      </c>
      <c r="AG4301" s="16">
        <v>0</v>
      </c>
      <c r="AH4301" s="16">
        <v>0</v>
      </c>
      <c r="AI4301" s="16">
        <v>0</v>
      </c>
      <c r="AJ4301" s="16">
        <v>0</v>
      </c>
      <c r="AK4301" s="16">
        <v>0</v>
      </c>
      <c r="AL4301" s="16">
        <v>0</v>
      </c>
      <c r="AM4301" s="16">
        <v>0</v>
      </c>
      <c r="AN4301" s="16">
        <v>0</v>
      </c>
      <c r="AO4301" s="16">
        <v>0</v>
      </c>
      <c r="AP4301" s="16">
        <v>0</v>
      </c>
      <c r="AQ4301" s="16">
        <v>0</v>
      </c>
      <c r="AR4301" s="16">
        <v>0</v>
      </c>
      <c r="AS4301" s="16">
        <v>0</v>
      </c>
      <c r="AT4301" s="16">
        <v>0</v>
      </c>
      <c r="AU4301" s="16">
        <v>0</v>
      </c>
      <c r="AV4301" s="16">
        <v>0</v>
      </c>
      <c r="AW4301" s="16">
        <v>0</v>
      </c>
      <c r="AX4301" s="16">
        <v>0</v>
      </c>
      <c r="AY4301" s="16">
        <v>0</v>
      </c>
      <c r="AZ4301" s="16">
        <v>0</v>
      </c>
    </row>
    <row r="4302" spans="1:52">
      <c r="A4302" s="15">
        <f>IF(COUNTBLANK(C4302:AZ4302)&gt;0,-1,COUNTIF(C4302:AZ4302,$C$3)+COUNTIF(C4302:AZ4302,$D$3)+COUNTIF(C4302:AZ4302,$E$3)+COUNTIF(C4302:AZ4302,$F$3)+COUNTIF(C4302:AZ4302,$G$3)+COUNTIF(C4302:AZ4302,$H$3)+COUNTIF(C4302:AZ4302,$I$3)+COUNTIF(C4302:AZ4302,$J$3)+COUNTIF(C4302:AZ4302,$K$3)+COUNTIF(C4302:AZ4302,$L$3)+COUNTIF(C4302:AZ4302,$M$3)+COUNTIF(C4302:AZ4302,$N$3)+COUNTIF(C4302:AZ4302,$O$3)+COUNTIF(C4302:AZ4302,$P$3)+COUNTIF(C4302:AZ4302,$Q$3)+COUNTIF(C4302:AZ4302,$R$3)+COUNTIF(C4302:AZ4302,$S$3)+COUNTIF(C4302:AZ4302,$T$3)+COUNTIF(C4302:AZ4302,$U$3)+COUNTIF(C4302:AZ4302,$V$3))</f>
        <v>-1</v>
      </c>
      <c r="R4302" s="16">
        <v>0</v>
      </c>
      <c r="S4302" s="16">
        <v>0</v>
      </c>
      <c r="T4302" s="16">
        <v>0</v>
      </c>
      <c r="U4302" s="16">
        <v>0</v>
      </c>
      <c r="V4302" s="16">
        <v>0</v>
      </c>
      <c r="W4302" s="16">
        <v>0</v>
      </c>
      <c r="X4302" s="16">
        <v>0</v>
      </c>
      <c r="Y4302" s="16">
        <v>0</v>
      </c>
      <c r="Z4302" s="16">
        <v>0</v>
      </c>
      <c r="AA4302" s="16">
        <v>0</v>
      </c>
      <c r="AB4302" s="16">
        <v>0</v>
      </c>
      <c r="AC4302" s="16">
        <v>0</v>
      </c>
      <c r="AD4302" s="16">
        <v>0</v>
      </c>
      <c r="AE4302" s="16">
        <v>0</v>
      </c>
      <c r="AF4302" s="16">
        <v>0</v>
      </c>
      <c r="AG4302" s="16">
        <v>0</v>
      </c>
      <c r="AH4302" s="16">
        <v>0</v>
      </c>
      <c r="AI4302" s="16">
        <v>0</v>
      </c>
      <c r="AJ4302" s="16">
        <v>0</v>
      </c>
      <c r="AK4302" s="16">
        <v>0</v>
      </c>
      <c r="AL4302" s="16">
        <v>0</v>
      </c>
      <c r="AM4302" s="16">
        <v>0</v>
      </c>
      <c r="AN4302" s="16">
        <v>0</v>
      </c>
      <c r="AO4302" s="16">
        <v>0</v>
      </c>
      <c r="AP4302" s="16">
        <v>0</v>
      </c>
      <c r="AQ4302" s="16">
        <v>0</v>
      </c>
      <c r="AR4302" s="16">
        <v>0</v>
      </c>
      <c r="AS4302" s="16">
        <v>0</v>
      </c>
      <c r="AT4302" s="16">
        <v>0</v>
      </c>
      <c r="AU4302" s="16">
        <v>0</v>
      </c>
      <c r="AV4302" s="16">
        <v>0</v>
      </c>
      <c r="AW4302" s="16">
        <v>0</v>
      </c>
      <c r="AX4302" s="16">
        <v>0</v>
      </c>
      <c r="AY4302" s="16">
        <v>0</v>
      </c>
      <c r="AZ4302" s="16">
        <v>0</v>
      </c>
    </row>
    <row r="4303" spans="1:52">
      <c r="A4303" s="15">
        <f>IF(COUNTBLANK(C4303:AZ4303)&gt;0,-1,COUNTIF(C4303:AZ4303,$C$3)+COUNTIF(C4303:AZ4303,$D$3)+COUNTIF(C4303:AZ4303,$E$3)+COUNTIF(C4303:AZ4303,$F$3)+COUNTIF(C4303:AZ4303,$G$3)+COUNTIF(C4303:AZ4303,$H$3)+COUNTIF(C4303:AZ4303,$I$3)+COUNTIF(C4303:AZ4303,$J$3)+COUNTIF(C4303:AZ4303,$K$3)+COUNTIF(C4303:AZ4303,$L$3)+COUNTIF(C4303:AZ4303,$M$3)+COUNTIF(C4303:AZ4303,$N$3)+COUNTIF(C4303:AZ4303,$O$3)+COUNTIF(C4303:AZ4303,$P$3)+COUNTIF(C4303:AZ4303,$Q$3)+COUNTIF(C4303:AZ4303,$R$3)+COUNTIF(C4303:AZ4303,$S$3)+COUNTIF(C4303:AZ4303,$T$3)+COUNTIF(C4303:AZ4303,$U$3)+COUNTIF(C4303:AZ4303,$V$3))</f>
        <v>-1</v>
      </c>
      <c r="R4303" s="16">
        <v>0</v>
      </c>
      <c r="S4303" s="16">
        <v>0</v>
      </c>
      <c r="T4303" s="16">
        <v>0</v>
      </c>
      <c r="U4303" s="16">
        <v>0</v>
      </c>
      <c r="V4303" s="16">
        <v>0</v>
      </c>
      <c r="W4303" s="16">
        <v>0</v>
      </c>
      <c r="X4303" s="16">
        <v>0</v>
      </c>
      <c r="Y4303" s="16">
        <v>0</v>
      </c>
      <c r="Z4303" s="16">
        <v>0</v>
      </c>
      <c r="AA4303" s="16">
        <v>0</v>
      </c>
      <c r="AB4303" s="16">
        <v>0</v>
      </c>
      <c r="AC4303" s="16">
        <v>0</v>
      </c>
      <c r="AD4303" s="16">
        <v>0</v>
      </c>
      <c r="AE4303" s="16">
        <v>0</v>
      </c>
      <c r="AF4303" s="16">
        <v>0</v>
      </c>
      <c r="AG4303" s="16">
        <v>0</v>
      </c>
      <c r="AH4303" s="16">
        <v>0</v>
      </c>
      <c r="AI4303" s="16">
        <v>0</v>
      </c>
      <c r="AJ4303" s="16">
        <v>0</v>
      </c>
      <c r="AK4303" s="16">
        <v>0</v>
      </c>
      <c r="AL4303" s="16">
        <v>0</v>
      </c>
      <c r="AM4303" s="16">
        <v>0</v>
      </c>
      <c r="AN4303" s="16">
        <v>0</v>
      </c>
      <c r="AO4303" s="16">
        <v>0</v>
      </c>
      <c r="AP4303" s="16">
        <v>0</v>
      </c>
      <c r="AQ4303" s="16">
        <v>0</v>
      </c>
      <c r="AR4303" s="16">
        <v>0</v>
      </c>
      <c r="AS4303" s="16">
        <v>0</v>
      </c>
      <c r="AT4303" s="16">
        <v>0</v>
      </c>
      <c r="AU4303" s="16">
        <v>0</v>
      </c>
      <c r="AV4303" s="16">
        <v>0</v>
      </c>
      <c r="AW4303" s="16">
        <v>0</v>
      </c>
      <c r="AX4303" s="16">
        <v>0</v>
      </c>
      <c r="AY4303" s="16">
        <v>0</v>
      </c>
      <c r="AZ4303" s="16">
        <v>0</v>
      </c>
    </row>
    <row r="4304" spans="1:52">
      <c r="A4304" s="15">
        <f>IF(COUNTBLANK(C4304:AZ4304)&gt;0,-1,COUNTIF(C4304:AZ4304,$C$3)+COUNTIF(C4304:AZ4304,$D$3)+COUNTIF(C4304:AZ4304,$E$3)+COUNTIF(C4304:AZ4304,$F$3)+COUNTIF(C4304:AZ4304,$G$3)+COUNTIF(C4304:AZ4304,$H$3)+COUNTIF(C4304:AZ4304,$I$3)+COUNTIF(C4304:AZ4304,$J$3)+COUNTIF(C4304:AZ4304,$K$3)+COUNTIF(C4304:AZ4304,$L$3)+COUNTIF(C4304:AZ4304,$M$3)+COUNTIF(C4304:AZ4304,$N$3)+COUNTIF(C4304:AZ4304,$O$3)+COUNTIF(C4304:AZ4304,$P$3)+COUNTIF(C4304:AZ4304,$Q$3)+COUNTIF(C4304:AZ4304,$R$3)+COUNTIF(C4304:AZ4304,$S$3)+COUNTIF(C4304:AZ4304,$T$3)+COUNTIF(C4304:AZ4304,$U$3)+COUNTIF(C4304:AZ4304,$V$3))</f>
        <v>-1</v>
      </c>
      <c r="R4304" s="16">
        <v>0</v>
      </c>
      <c r="S4304" s="16">
        <v>0</v>
      </c>
      <c r="T4304" s="16">
        <v>0</v>
      </c>
      <c r="U4304" s="16">
        <v>0</v>
      </c>
      <c r="V4304" s="16">
        <v>0</v>
      </c>
      <c r="W4304" s="16">
        <v>0</v>
      </c>
      <c r="X4304" s="16">
        <v>0</v>
      </c>
      <c r="Y4304" s="16">
        <v>0</v>
      </c>
      <c r="Z4304" s="16">
        <v>0</v>
      </c>
      <c r="AA4304" s="16">
        <v>0</v>
      </c>
      <c r="AB4304" s="16">
        <v>0</v>
      </c>
      <c r="AC4304" s="16">
        <v>0</v>
      </c>
      <c r="AD4304" s="16">
        <v>0</v>
      </c>
      <c r="AE4304" s="16">
        <v>0</v>
      </c>
      <c r="AF4304" s="16">
        <v>0</v>
      </c>
      <c r="AG4304" s="16">
        <v>0</v>
      </c>
      <c r="AH4304" s="16">
        <v>0</v>
      </c>
      <c r="AI4304" s="16">
        <v>0</v>
      </c>
      <c r="AJ4304" s="16">
        <v>0</v>
      </c>
      <c r="AK4304" s="16">
        <v>0</v>
      </c>
      <c r="AL4304" s="16">
        <v>0</v>
      </c>
      <c r="AM4304" s="16">
        <v>0</v>
      </c>
      <c r="AN4304" s="16">
        <v>0</v>
      </c>
      <c r="AO4304" s="16">
        <v>0</v>
      </c>
      <c r="AP4304" s="16">
        <v>0</v>
      </c>
      <c r="AQ4304" s="16">
        <v>0</v>
      </c>
      <c r="AR4304" s="16">
        <v>0</v>
      </c>
      <c r="AS4304" s="16">
        <v>0</v>
      </c>
      <c r="AT4304" s="16">
        <v>0</v>
      </c>
      <c r="AU4304" s="16">
        <v>0</v>
      </c>
      <c r="AV4304" s="16">
        <v>0</v>
      </c>
      <c r="AW4304" s="16">
        <v>0</v>
      </c>
      <c r="AX4304" s="16">
        <v>0</v>
      </c>
      <c r="AY4304" s="16">
        <v>0</v>
      </c>
      <c r="AZ4304" s="16">
        <v>0</v>
      </c>
    </row>
    <row r="4305" spans="1:52">
      <c r="A4305" s="15">
        <f>IF(COUNTBLANK(C4305:AZ4305)&gt;0,-1,COUNTIF(C4305:AZ4305,$C$3)+COUNTIF(C4305:AZ4305,$D$3)+COUNTIF(C4305:AZ4305,$E$3)+COUNTIF(C4305:AZ4305,$F$3)+COUNTIF(C4305:AZ4305,$G$3)+COUNTIF(C4305:AZ4305,$H$3)+COUNTIF(C4305:AZ4305,$I$3)+COUNTIF(C4305:AZ4305,$J$3)+COUNTIF(C4305:AZ4305,$K$3)+COUNTIF(C4305:AZ4305,$L$3)+COUNTIF(C4305:AZ4305,$M$3)+COUNTIF(C4305:AZ4305,$N$3)+COUNTIF(C4305:AZ4305,$O$3)+COUNTIF(C4305:AZ4305,$P$3)+COUNTIF(C4305:AZ4305,$Q$3)+COUNTIF(C4305:AZ4305,$R$3)+COUNTIF(C4305:AZ4305,$S$3)+COUNTIF(C4305:AZ4305,$T$3)+COUNTIF(C4305:AZ4305,$U$3)+COUNTIF(C4305:AZ4305,$V$3))</f>
        <v>-1</v>
      </c>
      <c r="R4305" s="16">
        <v>0</v>
      </c>
      <c r="S4305" s="16">
        <v>0</v>
      </c>
      <c r="T4305" s="16">
        <v>0</v>
      </c>
      <c r="U4305" s="16">
        <v>0</v>
      </c>
      <c r="V4305" s="16">
        <v>0</v>
      </c>
      <c r="W4305" s="16">
        <v>0</v>
      </c>
      <c r="X4305" s="16">
        <v>0</v>
      </c>
      <c r="Y4305" s="16">
        <v>0</v>
      </c>
      <c r="Z4305" s="16">
        <v>0</v>
      </c>
      <c r="AA4305" s="16">
        <v>0</v>
      </c>
      <c r="AB4305" s="16">
        <v>0</v>
      </c>
      <c r="AC4305" s="16">
        <v>0</v>
      </c>
      <c r="AD4305" s="16">
        <v>0</v>
      </c>
      <c r="AE4305" s="16">
        <v>0</v>
      </c>
      <c r="AF4305" s="16">
        <v>0</v>
      </c>
      <c r="AG4305" s="16">
        <v>0</v>
      </c>
      <c r="AH4305" s="16">
        <v>0</v>
      </c>
      <c r="AI4305" s="16">
        <v>0</v>
      </c>
      <c r="AJ4305" s="16">
        <v>0</v>
      </c>
      <c r="AK4305" s="16">
        <v>0</v>
      </c>
      <c r="AL4305" s="16">
        <v>0</v>
      </c>
      <c r="AM4305" s="16">
        <v>0</v>
      </c>
      <c r="AN4305" s="16">
        <v>0</v>
      </c>
      <c r="AO4305" s="16">
        <v>0</v>
      </c>
      <c r="AP4305" s="16">
        <v>0</v>
      </c>
      <c r="AQ4305" s="16">
        <v>0</v>
      </c>
      <c r="AR4305" s="16">
        <v>0</v>
      </c>
      <c r="AS4305" s="16">
        <v>0</v>
      </c>
      <c r="AT4305" s="16">
        <v>0</v>
      </c>
      <c r="AU4305" s="16">
        <v>0</v>
      </c>
      <c r="AV4305" s="16">
        <v>0</v>
      </c>
      <c r="AW4305" s="16">
        <v>0</v>
      </c>
      <c r="AX4305" s="16">
        <v>0</v>
      </c>
      <c r="AY4305" s="16">
        <v>0</v>
      </c>
      <c r="AZ4305" s="16">
        <v>0</v>
      </c>
    </row>
    <row r="4306" spans="1:52">
      <c r="A4306" s="15">
        <f>IF(COUNTBLANK(C4306:AZ4306)&gt;0,-1,COUNTIF(C4306:AZ4306,$C$3)+COUNTIF(C4306:AZ4306,$D$3)+COUNTIF(C4306:AZ4306,$E$3)+COUNTIF(C4306:AZ4306,$F$3)+COUNTIF(C4306:AZ4306,$G$3)+COUNTIF(C4306:AZ4306,$H$3)+COUNTIF(C4306:AZ4306,$I$3)+COUNTIF(C4306:AZ4306,$J$3)+COUNTIF(C4306:AZ4306,$K$3)+COUNTIF(C4306:AZ4306,$L$3)+COUNTIF(C4306:AZ4306,$M$3)+COUNTIF(C4306:AZ4306,$N$3)+COUNTIF(C4306:AZ4306,$O$3)+COUNTIF(C4306:AZ4306,$P$3)+COUNTIF(C4306:AZ4306,$Q$3)+COUNTIF(C4306:AZ4306,$R$3)+COUNTIF(C4306:AZ4306,$S$3)+COUNTIF(C4306:AZ4306,$T$3)+COUNTIF(C4306:AZ4306,$U$3)+COUNTIF(C4306:AZ4306,$V$3))</f>
        <v>-1</v>
      </c>
      <c r="R4306" s="16">
        <v>0</v>
      </c>
      <c r="S4306" s="16">
        <v>0</v>
      </c>
      <c r="T4306" s="16">
        <v>0</v>
      </c>
      <c r="U4306" s="16">
        <v>0</v>
      </c>
      <c r="V4306" s="16">
        <v>0</v>
      </c>
      <c r="W4306" s="16">
        <v>0</v>
      </c>
      <c r="X4306" s="16">
        <v>0</v>
      </c>
      <c r="Y4306" s="16">
        <v>0</v>
      </c>
      <c r="Z4306" s="16">
        <v>0</v>
      </c>
      <c r="AA4306" s="16">
        <v>0</v>
      </c>
      <c r="AB4306" s="16">
        <v>0</v>
      </c>
      <c r="AC4306" s="16">
        <v>0</v>
      </c>
      <c r="AD4306" s="16">
        <v>0</v>
      </c>
      <c r="AE4306" s="16">
        <v>0</v>
      </c>
      <c r="AF4306" s="16">
        <v>0</v>
      </c>
      <c r="AG4306" s="16">
        <v>0</v>
      </c>
      <c r="AH4306" s="16">
        <v>0</v>
      </c>
      <c r="AI4306" s="16">
        <v>0</v>
      </c>
      <c r="AJ4306" s="16">
        <v>0</v>
      </c>
      <c r="AK4306" s="16">
        <v>0</v>
      </c>
      <c r="AL4306" s="16">
        <v>0</v>
      </c>
      <c r="AM4306" s="16">
        <v>0</v>
      </c>
      <c r="AN4306" s="16">
        <v>0</v>
      </c>
      <c r="AO4306" s="16">
        <v>0</v>
      </c>
      <c r="AP4306" s="16">
        <v>0</v>
      </c>
      <c r="AQ4306" s="16">
        <v>0</v>
      </c>
      <c r="AR4306" s="16">
        <v>0</v>
      </c>
      <c r="AS4306" s="16">
        <v>0</v>
      </c>
      <c r="AT4306" s="16">
        <v>0</v>
      </c>
      <c r="AU4306" s="16">
        <v>0</v>
      </c>
      <c r="AV4306" s="16">
        <v>0</v>
      </c>
      <c r="AW4306" s="16">
        <v>0</v>
      </c>
      <c r="AX4306" s="16">
        <v>0</v>
      </c>
      <c r="AY4306" s="16">
        <v>0</v>
      </c>
      <c r="AZ4306" s="16">
        <v>0</v>
      </c>
    </row>
    <row r="4307" spans="1:52">
      <c r="A4307" s="15">
        <f>IF(COUNTBLANK(C4307:AZ4307)&gt;0,-1,COUNTIF(C4307:AZ4307,$C$3)+COUNTIF(C4307:AZ4307,$D$3)+COUNTIF(C4307:AZ4307,$E$3)+COUNTIF(C4307:AZ4307,$F$3)+COUNTIF(C4307:AZ4307,$G$3)+COUNTIF(C4307:AZ4307,$H$3)+COUNTIF(C4307:AZ4307,$I$3)+COUNTIF(C4307:AZ4307,$J$3)+COUNTIF(C4307:AZ4307,$K$3)+COUNTIF(C4307:AZ4307,$L$3)+COUNTIF(C4307:AZ4307,$M$3)+COUNTIF(C4307:AZ4307,$N$3)+COUNTIF(C4307:AZ4307,$O$3)+COUNTIF(C4307:AZ4307,$P$3)+COUNTIF(C4307:AZ4307,$Q$3)+COUNTIF(C4307:AZ4307,$R$3)+COUNTIF(C4307:AZ4307,$S$3)+COUNTIF(C4307:AZ4307,$T$3)+COUNTIF(C4307:AZ4307,$U$3)+COUNTIF(C4307:AZ4307,$V$3))</f>
        <v>-1</v>
      </c>
      <c r="R4307" s="16">
        <v>0</v>
      </c>
      <c r="S4307" s="16">
        <v>0</v>
      </c>
      <c r="T4307" s="16">
        <v>0</v>
      </c>
      <c r="U4307" s="16">
        <v>0</v>
      </c>
      <c r="V4307" s="16">
        <v>0</v>
      </c>
      <c r="W4307" s="16">
        <v>0</v>
      </c>
      <c r="X4307" s="16">
        <v>0</v>
      </c>
      <c r="Y4307" s="16">
        <v>0</v>
      </c>
      <c r="Z4307" s="16">
        <v>0</v>
      </c>
      <c r="AA4307" s="16">
        <v>0</v>
      </c>
      <c r="AB4307" s="16">
        <v>0</v>
      </c>
      <c r="AC4307" s="16">
        <v>0</v>
      </c>
      <c r="AD4307" s="16">
        <v>0</v>
      </c>
      <c r="AE4307" s="16">
        <v>0</v>
      </c>
      <c r="AF4307" s="16">
        <v>0</v>
      </c>
      <c r="AG4307" s="16">
        <v>0</v>
      </c>
      <c r="AH4307" s="16">
        <v>0</v>
      </c>
      <c r="AI4307" s="16">
        <v>0</v>
      </c>
      <c r="AJ4307" s="16">
        <v>0</v>
      </c>
      <c r="AK4307" s="16">
        <v>0</v>
      </c>
      <c r="AL4307" s="16">
        <v>0</v>
      </c>
      <c r="AM4307" s="16">
        <v>0</v>
      </c>
      <c r="AN4307" s="16">
        <v>0</v>
      </c>
      <c r="AO4307" s="16">
        <v>0</v>
      </c>
      <c r="AP4307" s="16">
        <v>0</v>
      </c>
      <c r="AQ4307" s="16">
        <v>0</v>
      </c>
      <c r="AR4307" s="16">
        <v>0</v>
      </c>
      <c r="AS4307" s="16">
        <v>0</v>
      </c>
      <c r="AT4307" s="16">
        <v>0</v>
      </c>
      <c r="AU4307" s="16">
        <v>0</v>
      </c>
      <c r="AV4307" s="16">
        <v>0</v>
      </c>
      <c r="AW4307" s="16">
        <v>0</v>
      </c>
      <c r="AX4307" s="16">
        <v>0</v>
      </c>
      <c r="AY4307" s="16">
        <v>0</v>
      </c>
      <c r="AZ4307" s="16">
        <v>0</v>
      </c>
    </row>
    <row r="4308" spans="1:52">
      <c r="A4308" s="15">
        <f>IF(COUNTBLANK(C4308:AZ4308)&gt;0,-1,COUNTIF(C4308:AZ4308,$C$3)+COUNTIF(C4308:AZ4308,$D$3)+COUNTIF(C4308:AZ4308,$E$3)+COUNTIF(C4308:AZ4308,$F$3)+COUNTIF(C4308:AZ4308,$G$3)+COUNTIF(C4308:AZ4308,$H$3)+COUNTIF(C4308:AZ4308,$I$3)+COUNTIF(C4308:AZ4308,$J$3)+COUNTIF(C4308:AZ4308,$K$3)+COUNTIF(C4308:AZ4308,$L$3)+COUNTIF(C4308:AZ4308,$M$3)+COUNTIF(C4308:AZ4308,$N$3)+COUNTIF(C4308:AZ4308,$O$3)+COUNTIF(C4308:AZ4308,$P$3)+COUNTIF(C4308:AZ4308,$Q$3)+COUNTIF(C4308:AZ4308,$R$3)+COUNTIF(C4308:AZ4308,$S$3)+COUNTIF(C4308:AZ4308,$T$3)+COUNTIF(C4308:AZ4308,$U$3)+COUNTIF(C4308:AZ4308,$V$3))</f>
        <v>-1</v>
      </c>
      <c r="R4308" s="16">
        <v>0</v>
      </c>
      <c r="S4308" s="16">
        <v>0</v>
      </c>
      <c r="T4308" s="16">
        <v>0</v>
      </c>
      <c r="U4308" s="16">
        <v>0</v>
      </c>
      <c r="V4308" s="16">
        <v>0</v>
      </c>
      <c r="W4308" s="16">
        <v>0</v>
      </c>
      <c r="X4308" s="16">
        <v>0</v>
      </c>
      <c r="Y4308" s="16">
        <v>0</v>
      </c>
      <c r="Z4308" s="16">
        <v>0</v>
      </c>
      <c r="AA4308" s="16">
        <v>0</v>
      </c>
      <c r="AB4308" s="16">
        <v>0</v>
      </c>
      <c r="AC4308" s="16">
        <v>0</v>
      </c>
      <c r="AD4308" s="16">
        <v>0</v>
      </c>
      <c r="AE4308" s="16">
        <v>0</v>
      </c>
      <c r="AF4308" s="16">
        <v>0</v>
      </c>
      <c r="AG4308" s="16">
        <v>0</v>
      </c>
      <c r="AH4308" s="16">
        <v>0</v>
      </c>
      <c r="AI4308" s="16">
        <v>0</v>
      </c>
      <c r="AJ4308" s="16">
        <v>0</v>
      </c>
      <c r="AK4308" s="16">
        <v>0</v>
      </c>
      <c r="AL4308" s="16">
        <v>0</v>
      </c>
      <c r="AM4308" s="16">
        <v>0</v>
      </c>
      <c r="AN4308" s="16">
        <v>0</v>
      </c>
      <c r="AO4308" s="16">
        <v>0</v>
      </c>
      <c r="AP4308" s="16">
        <v>0</v>
      </c>
      <c r="AQ4308" s="16">
        <v>0</v>
      </c>
      <c r="AR4308" s="16">
        <v>0</v>
      </c>
      <c r="AS4308" s="16">
        <v>0</v>
      </c>
      <c r="AT4308" s="16">
        <v>0</v>
      </c>
      <c r="AU4308" s="16">
        <v>0</v>
      </c>
      <c r="AV4308" s="16">
        <v>0</v>
      </c>
      <c r="AW4308" s="16">
        <v>0</v>
      </c>
      <c r="AX4308" s="16">
        <v>0</v>
      </c>
      <c r="AY4308" s="16">
        <v>0</v>
      </c>
      <c r="AZ4308" s="16">
        <v>0</v>
      </c>
    </row>
    <row r="4309" spans="1:52">
      <c r="A4309" s="15">
        <f>IF(COUNTBLANK(C4309:AZ4309)&gt;0,-1,COUNTIF(C4309:AZ4309,$C$3)+COUNTIF(C4309:AZ4309,$D$3)+COUNTIF(C4309:AZ4309,$E$3)+COUNTIF(C4309:AZ4309,$F$3)+COUNTIF(C4309:AZ4309,$G$3)+COUNTIF(C4309:AZ4309,$H$3)+COUNTIF(C4309:AZ4309,$I$3)+COUNTIF(C4309:AZ4309,$J$3)+COUNTIF(C4309:AZ4309,$K$3)+COUNTIF(C4309:AZ4309,$L$3)+COUNTIF(C4309:AZ4309,$M$3)+COUNTIF(C4309:AZ4309,$N$3)+COUNTIF(C4309:AZ4309,$O$3)+COUNTIF(C4309:AZ4309,$P$3)+COUNTIF(C4309:AZ4309,$Q$3)+COUNTIF(C4309:AZ4309,$R$3)+COUNTIF(C4309:AZ4309,$S$3)+COUNTIF(C4309:AZ4309,$T$3)+COUNTIF(C4309:AZ4309,$U$3)+COUNTIF(C4309:AZ4309,$V$3))</f>
        <v>-1</v>
      </c>
      <c r="R4309" s="16">
        <v>0</v>
      </c>
      <c r="S4309" s="16">
        <v>0</v>
      </c>
      <c r="T4309" s="16">
        <v>0</v>
      </c>
      <c r="U4309" s="16">
        <v>0</v>
      </c>
      <c r="V4309" s="16">
        <v>0</v>
      </c>
      <c r="W4309" s="16">
        <v>0</v>
      </c>
      <c r="X4309" s="16">
        <v>0</v>
      </c>
      <c r="Y4309" s="16">
        <v>0</v>
      </c>
      <c r="Z4309" s="16">
        <v>0</v>
      </c>
      <c r="AA4309" s="16">
        <v>0</v>
      </c>
      <c r="AB4309" s="16">
        <v>0</v>
      </c>
      <c r="AC4309" s="16">
        <v>0</v>
      </c>
      <c r="AD4309" s="16">
        <v>0</v>
      </c>
      <c r="AE4309" s="16">
        <v>0</v>
      </c>
      <c r="AF4309" s="16">
        <v>0</v>
      </c>
      <c r="AG4309" s="16">
        <v>0</v>
      </c>
      <c r="AH4309" s="16">
        <v>0</v>
      </c>
      <c r="AI4309" s="16">
        <v>0</v>
      </c>
      <c r="AJ4309" s="16">
        <v>0</v>
      </c>
      <c r="AK4309" s="16">
        <v>0</v>
      </c>
      <c r="AL4309" s="16">
        <v>0</v>
      </c>
      <c r="AM4309" s="16">
        <v>0</v>
      </c>
      <c r="AN4309" s="16">
        <v>0</v>
      </c>
      <c r="AO4309" s="16">
        <v>0</v>
      </c>
      <c r="AP4309" s="16">
        <v>0</v>
      </c>
      <c r="AQ4309" s="16">
        <v>0</v>
      </c>
      <c r="AR4309" s="16">
        <v>0</v>
      </c>
      <c r="AS4309" s="16">
        <v>0</v>
      </c>
      <c r="AT4309" s="16">
        <v>0</v>
      </c>
      <c r="AU4309" s="16">
        <v>0</v>
      </c>
      <c r="AV4309" s="16">
        <v>0</v>
      </c>
      <c r="AW4309" s="16">
        <v>0</v>
      </c>
      <c r="AX4309" s="16">
        <v>0</v>
      </c>
      <c r="AY4309" s="16">
        <v>0</v>
      </c>
      <c r="AZ4309" s="16">
        <v>0</v>
      </c>
    </row>
    <row r="4310" spans="1:52">
      <c r="A4310" s="15">
        <f>IF(COUNTBLANK(C4310:AZ4310)&gt;0,-1,COUNTIF(C4310:AZ4310,$C$3)+COUNTIF(C4310:AZ4310,$D$3)+COUNTIF(C4310:AZ4310,$E$3)+COUNTIF(C4310:AZ4310,$F$3)+COUNTIF(C4310:AZ4310,$G$3)+COUNTIF(C4310:AZ4310,$H$3)+COUNTIF(C4310:AZ4310,$I$3)+COUNTIF(C4310:AZ4310,$J$3)+COUNTIF(C4310:AZ4310,$K$3)+COUNTIF(C4310:AZ4310,$L$3)+COUNTIF(C4310:AZ4310,$M$3)+COUNTIF(C4310:AZ4310,$N$3)+COUNTIF(C4310:AZ4310,$O$3)+COUNTIF(C4310:AZ4310,$P$3)+COUNTIF(C4310:AZ4310,$Q$3)+COUNTIF(C4310:AZ4310,$R$3)+COUNTIF(C4310:AZ4310,$S$3)+COUNTIF(C4310:AZ4310,$T$3)+COUNTIF(C4310:AZ4310,$U$3)+COUNTIF(C4310:AZ4310,$V$3))</f>
        <v>-1</v>
      </c>
      <c r="R4310" s="16">
        <v>0</v>
      </c>
      <c r="S4310" s="16">
        <v>0</v>
      </c>
      <c r="T4310" s="16">
        <v>0</v>
      </c>
      <c r="U4310" s="16">
        <v>0</v>
      </c>
      <c r="V4310" s="16">
        <v>0</v>
      </c>
      <c r="W4310" s="16">
        <v>0</v>
      </c>
      <c r="X4310" s="16">
        <v>0</v>
      </c>
      <c r="Y4310" s="16">
        <v>0</v>
      </c>
      <c r="Z4310" s="16">
        <v>0</v>
      </c>
      <c r="AA4310" s="16">
        <v>0</v>
      </c>
      <c r="AB4310" s="16">
        <v>0</v>
      </c>
      <c r="AC4310" s="16">
        <v>0</v>
      </c>
      <c r="AD4310" s="16">
        <v>0</v>
      </c>
      <c r="AE4310" s="16">
        <v>0</v>
      </c>
      <c r="AF4310" s="16">
        <v>0</v>
      </c>
      <c r="AG4310" s="16">
        <v>0</v>
      </c>
      <c r="AH4310" s="16">
        <v>0</v>
      </c>
      <c r="AI4310" s="16">
        <v>0</v>
      </c>
      <c r="AJ4310" s="16">
        <v>0</v>
      </c>
      <c r="AK4310" s="16">
        <v>0</v>
      </c>
      <c r="AL4310" s="16">
        <v>0</v>
      </c>
      <c r="AM4310" s="16">
        <v>0</v>
      </c>
      <c r="AN4310" s="16">
        <v>0</v>
      </c>
      <c r="AO4310" s="16">
        <v>0</v>
      </c>
      <c r="AP4310" s="16">
        <v>0</v>
      </c>
      <c r="AQ4310" s="16">
        <v>0</v>
      </c>
      <c r="AR4310" s="16">
        <v>0</v>
      </c>
      <c r="AS4310" s="16">
        <v>0</v>
      </c>
      <c r="AT4310" s="16">
        <v>0</v>
      </c>
      <c r="AU4310" s="16">
        <v>0</v>
      </c>
      <c r="AV4310" s="16">
        <v>0</v>
      </c>
      <c r="AW4310" s="16">
        <v>0</v>
      </c>
      <c r="AX4310" s="16">
        <v>0</v>
      </c>
      <c r="AY4310" s="16">
        <v>0</v>
      </c>
      <c r="AZ4310" s="16">
        <v>0</v>
      </c>
    </row>
    <row r="4311" spans="1:52">
      <c r="A4311" s="15">
        <f>IF(COUNTBLANK(C4311:AZ4311)&gt;0,-1,COUNTIF(C4311:AZ4311,$C$3)+COUNTIF(C4311:AZ4311,$D$3)+COUNTIF(C4311:AZ4311,$E$3)+COUNTIF(C4311:AZ4311,$F$3)+COUNTIF(C4311:AZ4311,$G$3)+COUNTIF(C4311:AZ4311,$H$3)+COUNTIF(C4311:AZ4311,$I$3)+COUNTIF(C4311:AZ4311,$J$3)+COUNTIF(C4311:AZ4311,$K$3)+COUNTIF(C4311:AZ4311,$L$3)+COUNTIF(C4311:AZ4311,$M$3)+COUNTIF(C4311:AZ4311,$N$3)+COUNTIF(C4311:AZ4311,$O$3)+COUNTIF(C4311:AZ4311,$P$3)+COUNTIF(C4311:AZ4311,$Q$3)+COUNTIF(C4311:AZ4311,$R$3)+COUNTIF(C4311:AZ4311,$S$3)+COUNTIF(C4311:AZ4311,$T$3)+COUNTIF(C4311:AZ4311,$U$3)+COUNTIF(C4311:AZ4311,$V$3))</f>
        <v>-1</v>
      </c>
      <c r="R4311" s="16">
        <v>0</v>
      </c>
      <c r="S4311" s="16">
        <v>0</v>
      </c>
      <c r="T4311" s="16">
        <v>0</v>
      </c>
      <c r="U4311" s="16">
        <v>0</v>
      </c>
      <c r="V4311" s="16">
        <v>0</v>
      </c>
      <c r="W4311" s="16">
        <v>0</v>
      </c>
      <c r="X4311" s="16">
        <v>0</v>
      </c>
      <c r="Y4311" s="16">
        <v>0</v>
      </c>
      <c r="Z4311" s="16">
        <v>0</v>
      </c>
      <c r="AA4311" s="16">
        <v>0</v>
      </c>
      <c r="AB4311" s="16">
        <v>0</v>
      </c>
      <c r="AC4311" s="16">
        <v>0</v>
      </c>
      <c r="AD4311" s="16">
        <v>0</v>
      </c>
      <c r="AE4311" s="16">
        <v>0</v>
      </c>
      <c r="AF4311" s="16">
        <v>0</v>
      </c>
      <c r="AG4311" s="16">
        <v>0</v>
      </c>
      <c r="AH4311" s="16">
        <v>0</v>
      </c>
      <c r="AI4311" s="16">
        <v>0</v>
      </c>
      <c r="AJ4311" s="16">
        <v>0</v>
      </c>
      <c r="AK4311" s="16">
        <v>0</v>
      </c>
      <c r="AL4311" s="16">
        <v>0</v>
      </c>
      <c r="AM4311" s="16">
        <v>0</v>
      </c>
      <c r="AN4311" s="16">
        <v>0</v>
      </c>
      <c r="AO4311" s="16">
        <v>0</v>
      </c>
      <c r="AP4311" s="16">
        <v>0</v>
      </c>
      <c r="AQ4311" s="16">
        <v>0</v>
      </c>
      <c r="AR4311" s="16">
        <v>0</v>
      </c>
      <c r="AS4311" s="16">
        <v>0</v>
      </c>
      <c r="AT4311" s="16">
        <v>0</v>
      </c>
      <c r="AU4311" s="16">
        <v>0</v>
      </c>
      <c r="AV4311" s="16">
        <v>0</v>
      </c>
      <c r="AW4311" s="16">
        <v>0</v>
      </c>
      <c r="AX4311" s="16">
        <v>0</v>
      </c>
      <c r="AY4311" s="16">
        <v>0</v>
      </c>
      <c r="AZ4311" s="16">
        <v>0</v>
      </c>
    </row>
    <row r="4312" spans="1:52">
      <c r="A4312" s="15">
        <f>IF(COUNTBLANK(C4312:AZ4312)&gt;0,-1,COUNTIF(C4312:AZ4312,$C$3)+COUNTIF(C4312:AZ4312,$D$3)+COUNTIF(C4312:AZ4312,$E$3)+COUNTIF(C4312:AZ4312,$F$3)+COUNTIF(C4312:AZ4312,$G$3)+COUNTIF(C4312:AZ4312,$H$3)+COUNTIF(C4312:AZ4312,$I$3)+COUNTIF(C4312:AZ4312,$J$3)+COUNTIF(C4312:AZ4312,$K$3)+COUNTIF(C4312:AZ4312,$L$3)+COUNTIF(C4312:AZ4312,$M$3)+COUNTIF(C4312:AZ4312,$N$3)+COUNTIF(C4312:AZ4312,$O$3)+COUNTIF(C4312:AZ4312,$P$3)+COUNTIF(C4312:AZ4312,$Q$3)+COUNTIF(C4312:AZ4312,$R$3)+COUNTIF(C4312:AZ4312,$S$3)+COUNTIF(C4312:AZ4312,$T$3)+COUNTIF(C4312:AZ4312,$U$3)+COUNTIF(C4312:AZ4312,$V$3))</f>
        <v>-1</v>
      </c>
      <c r="R4312" s="16">
        <v>0</v>
      </c>
      <c r="S4312" s="16">
        <v>0</v>
      </c>
      <c r="T4312" s="16">
        <v>0</v>
      </c>
      <c r="U4312" s="16">
        <v>0</v>
      </c>
      <c r="V4312" s="16">
        <v>0</v>
      </c>
      <c r="W4312" s="16">
        <v>0</v>
      </c>
      <c r="X4312" s="16">
        <v>0</v>
      </c>
      <c r="Y4312" s="16">
        <v>0</v>
      </c>
      <c r="Z4312" s="16">
        <v>0</v>
      </c>
      <c r="AA4312" s="16">
        <v>0</v>
      </c>
      <c r="AB4312" s="16">
        <v>0</v>
      </c>
      <c r="AC4312" s="16">
        <v>0</v>
      </c>
      <c r="AD4312" s="16">
        <v>0</v>
      </c>
      <c r="AE4312" s="16">
        <v>0</v>
      </c>
      <c r="AF4312" s="16">
        <v>0</v>
      </c>
      <c r="AG4312" s="16">
        <v>0</v>
      </c>
      <c r="AH4312" s="16">
        <v>0</v>
      </c>
      <c r="AI4312" s="16">
        <v>0</v>
      </c>
      <c r="AJ4312" s="16">
        <v>0</v>
      </c>
      <c r="AK4312" s="16">
        <v>0</v>
      </c>
      <c r="AL4312" s="16">
        <v>0</v>
      </c>
      <c r="AM4312" s="16">
        <v>0</v>
      </c>
      <c r="AN4312" s="16">
        <v>0</v>
      </c>
      <c r="AO4312" s="16">
        <v>0</v>
      </c>
      <c r="AP4312" s="16">
        <v>0</v>
      </c>
      <c r="AQ4312" s="16">
        <v>0</v>
      </c>
      <c r="AR4312" s="16">
        <v>0</v>
      </c>
      <c r="AS4312" s="16">
        <v>0</v>
      </c>
      <c r="AT4312" s="16">
        <v>0</v>
      </c>
      <c r="AU4312" s="16">
        <v>0</v>
      </c>
      <c r="AV4312" s="16">
        <v>0</v>
      </c>
      <c r="AW4312" s="16">
        <v>0</v>
      </c>
      <c r="AX4312" s="16">
        <v>0</v>
      </c>
      <c r="AY4312" s="16">
        <v>0</v>
      </c>
      <c r="AZ4312" s="16">
        <v>0</v>
      </c>
    </row>
    <row r="4313" spans="1:52">
      <c r="A4313" s="15">
        <f>IF(COUNTBLANK(C4313:AZ4313)&gt;0,-1,COUNTIF(C4313:AZ4313,$C$3)+COUNTIF(C4313:AZ4313,$D$3)+COUNTIF(C4313:AZ4313,$E$3)+COUNTIF(C4313:AZ4313,$F$3)+COUNTIF(C4313:AZ4313,$G$3)+COUNTIF(C4313:AZ4313,$H$3)+COUNTIF(C4313:AZ4313,$I$3)+COUNTIF(C4313:AZ4313,$J$3)+COUNTIF(C4313:AZ4313,$K$3)+COUNTIF(C4313:AZ4313,$L$3)+COUNTIF(C4313:AZ4313,$M$3)+COUNTIF(C4313:AZ4313,$N$3)+COUNTIF(C4313:AZ4313,$O$3)+COUNTIF(C4313:AZ4313,$P$3)+COUNTIF(C4313:AZ4313,$Q$3)+COUNTIF(C4313:AZ4313,$R$3)+COUNTIF(C4313:AZ4313,$S$3)+COUNTIF(C4313:AZ4313,$T$3)+COUNTIF(C4313:AZ4313,$U$3)+COUNTIF(C4313:AZ4313,$V$3))</f>
        <v>-1</v>
      </c>
      <c r="R4313" s="16">
        <v>0</v>
      </c>
      <c r="S4313" s="16">
        <v>0</v>
      </c>
      <c r="T4313" s="16">
        <v>0</v>
      </c>
      <c r="U4313" s="16">
        <v>0</v>
      </c>
      <c r="V4313" s="16">
        <v>0</v>
      </c>
      <c r="W4313" s="16">
        <v>0</v>
      </c>
      <c r="X4313" s="16">
        <v>0</v>
      </c>
      <c r="Y4313" s="16">
        <v>0</v>
      </c>
      <c r="Z4313" s="16">
        <v>0</v>
      </c>
      <c r="AA4313" s="16">
        <v>0</v>
      </c>
      <c r="AB4313" s="16">
        <v>0</v>
      </c>
      <c r="AC4313" s="16">
        <v>0</v>
      </c>
      <c r="AD4313" s="16">
        <v>0</v>
      </c>
      <c r="AE4313" s="16">
        <v>0</v>
      </c>
      <c r="AF4313" s="16">
        <v>0</v>
      </c>
      <c r="AG4313" s="16">
        <v>0</v>
      </c>
      <c r="AH4313" s="16">
        <v>0</v>
      </c>
      <c r="AI4313" s="16">
        <v>0</v>
      </c>
      <c r="AJ4313" s="16">
        <v>0</v>
      </c>
      <c r="AK4313" s="16">
        <v>0</v>
      </c>
      <c r="AL4313" s="16">
        <v>0</v>
      </c>
      <c r="AM4313" s="16">
        <v>0</v>
      </c>
      <c r="AN4313" s="16">
        <v>0</v>
      </c>
      <c r="AO4313" s="16">
        <v>0</v>
      </c>
      <c r="AP4313" s="16">
        <v>0</v>
      </c>
      <c r="AQ4313" s="16">
        <v>0</v>
      </c>
      <c r="AR4313" s="16">
        <v>0</v>
      </c>
      <c r="AS4313" s="16">
        <v>0</v>
      </c>
      <c r="AT4313" s="16">
        <v>0</v>
      </c>
      <c r="AU4313" s="16">
        <v>0</v>
      </c>
      <c r="AV4313" s="16">
        <v>0</v>
      </c>
      <c r="AW4313" s="16">
        <v>0</v>
      </c>
      <c r="AX4313" s="16">
        <v>0</v>
      </c>
      <c r="AY4313" s="16">
        <v>0</v>
      </c>
      <c r="AZ4313" s="16">
        <v>0</v>
      </c>
    </row>
    <row r="4314" spans="1:52">
      <c r="A4314" s="15">
        <f>IF(COUNTBLANK(C4314:AZ4314)&gt;0,-1,COUNTIF(C4314:AZ4314,$C$3)+COUNTIF(C4314:AZ4314,$D$3)+COUNTIF(C4314:AZ4314,$E$3)+COUNTIF(C4314:AZ4314,$F$3)+COUNTIF(C4314:AZ4314,$G$3)+COUNTIF(C4314:AZ4314,$H$3)+COUNTIF(C4314:AZ4314,$I$3)+COUNTIF(C4314:AZ4314,$J$3)+COUNTIF(C4314:AZ4314,$K$3)+COUNTIF(C4314:AZ4314,$L$3)+COUNTIF(C4314:AZ4314,$M$3)+COUNTIF(C4314:AZ4314,$N$3)+COUNTIF(C4314:AZ4314,$O$3)+COUNTIF(C4314:AZ4314,$P$3)+COUNTIF(C4314:AZ4314,$Q$3)+COUNTIF(C4314:AZ4314,$R$3)+COUNTIF(C4314:AZ4314,$S$3)+COUNTIF(C4314:AZ4314,$T$3)+COUNTIF(C4314:AZ4314,$U$3)+COUNTIF(C4314:AZ4314,$V$3))</f>
        <v>-1</v>
      </c>
      <c r="R4314" s="16">
        <v>0</v>
      </c>
      <c r="S4314" s="16">
        <v>0</v>
      </c>
      <c r="T4314" s="16">
        <v>0</v>
      </c>
      <c r="U4314" s="16">
        <v>0</v>
      </c>
      <c r="V4314" s="16">
        <v>0</v>
      </c>
      <c r="W4314" s="16">
        <v>0</v>
      </c>
      <c r="X4314" s="16">
        <v>0</v>
      </c>
      <c r="Y4314" s="16">
        <v>0</v>
      </c>
      <c r="Z4314" s="16">
        <v>0</v>
      </c>
      <c r="AA4314" s="16">
        <v>0</v>
      </c>
      <c r="AB4314" s="16">
        <v>0</v>
      </c>
      <c r="AC4314" s="16">
        <v>0</v>
      </c>
      <c r="AD4314" s="16">
        <v>0</v>
      </c>
      <c r="AE4314" s="16">
        <v>0</v>
      </c>
      <c r="AF4314" s="16">
        <v>0</v>
      </c>
      <c r="AG4314" s="16">
        <v>0</v>
      </c>
      <c r="AH4314" s="16">
        <v>0</v>
      </c>
      <c r="AI4314" s="16">
        <v>0</v>
      </c>
      <c r="AJ4314" s="16">
        <v>0</v>
      </c>
      <c r="AK4314" s="16">
        <v>0</v>
      </c>
      <c r="AL4314" s="16">
        <v>0</v>
      </c>
      <c r="AM4314" s="16">
        <v>0</v>
      </c>
      <c r="AN4314" s="16">
        <v>0</v>
      </c>
      <c r="AO4314" s="16">
        <v>0</v>
      </c>
      <c r="AP4314" s="16">
        <v>0</v>
      </c>
      <c r="AQ4314" s="16">
        <v>0</v>
      </c>
      <c r="AR4314" s="16">
        <v>0</v>
      </c>
      <c r="AS4314" s="16">
        <v>0</v>
      </c>
      <c r="AT4314" s="16">
        <v>0</v>
      </c>
      <c r="AU4314" s="16">
        <v>0</v>
      </c>
      <c r="AV4314" s="16">
        <v>0</v>
      </c>
      <c r="AW4314" s="16">
        <v>0</v>
      </c>
      <c r="AX4314" s="16">
        <v>0</v>
      </c>
      <c r="AY4314" s="16">
        <v>0</v>
      </c>
      <c r="AZ4314" s="16">
        <v>0</v>
      </c>
    </row>
    <row r="4315" spans="1:52">
      <c r="A4315" s="15">
        <f>IF(COUNTBLANK(C4315:AZ4315)&gt;0,-1,COUNTIF(C4315:AZ4315,$C$3)+COUNTIF(C4315:AZ4315,$D$3)+COUNTIF(C4315:AZ4315,$E$3)+COUNTIF(C4315:AZ4315,$F$3)+COUNTIF(C4315:AZ4315,$G$3)+COUNTIF(C4315:AZ4315,$H$3)+COUNTIF(C4315:AZ4315,$I$3)+COUNTIF(C4315:AZ4315,$J$3)+COUNTIF(C4315:AZ4315,$K$3)+COUNTIF(C4315:AZ4315,$L$3)+COUNTIF(C4315:AZ4315,$M$3)+COUNTIF(C4315:AZ4315,$N$3)+COUNTIF(C4315:AZ4315,$O$3)+COUNTIF(C4315:AZ4315,$P$3)+COUNTIF(C4315:AZ4315,$Q$3)+COUNTIF(C4315:AZ4315,$R$3)+COUNTIF(C4315:AZ4315,$S$3)+COUNTIF(C4315:AZ4315,$T$3)+COUNTIF(C4315:AZ4315,$U$3)+COUNTIF(C4315:AZ4315,$V$3))</f>
        <v>-1</v>
      </c>
      <c r="R4315" s="16">
        <v>0</v>
      </c>
      <c r="S4315" s="16">
        <v>0</v>
      </c>
      <c r="T4315" s="16">
        <v>0</v>
      </c>
      <c r="U4315" s="16">
        <v>0</v>
      </c>
      <c r="V4315" s="16">
        <v>0</v>
      </c>
      <c r="W4315" s="16">
        <v>0</v>
      </c>
      <c r="X4315" s="16">
        <v>0</v>
      </c>
      <c r="Y4315" s="16">
        <v>0</v>
      </c>
      <c r="Z4315" s="16">
        <v>0</v>
      </c>
      <c r="AA4315" s="16">
        <v>0</v>
      </c>
      <c r="AB4315" s="16">
        <v>0</v>
      </c>
      <c r="AC4315" s="16">
        <v>0</v>
      </c>
      <c r="AD4315" s="16">
        <v>0</v>
      </c>
      <c r="AE4315" s="16">
        <v>0</v>
      </c>
      <c r="AF4315" s="16">
        <v>0</v>
      </c>
      <c r="AG4315" s="16">
        <v>0</v>
      </c>
      <c r="AH4315" s="16">
        <v>0</v>
      </c>
      <c r="AI4315" s="16">
        <v>0</v>
      </c>
      <c r="AJ4315" s="16">
        <v>0</v>
      </c>
      <c r="AK4315" s="16">
        <v>0</v>
      </c>
      <c r="AL4315" s="16">
        <v>0</v>
      </c>
      <c r="AM4315" s="16">
        <v>0</v>
      </c>
      <c r="AN4315" s="16">
        <v>0</v>
      </c>
      <c r="AO4315" s="16">
        <v>0</v>
      </c>
      <c r="AP4315" s="16">
        <v>0</v>
      </c>
      <c r="AQ4315" s="16">
        <v>0</v>
      </c>
      <c r="AR4315" s="16">
        <v>0</v>
      </c>
      <c r="AS4315" s="16">
        <v>0</v>
      </c>
      <c r="AT4315" s="16">
        <v>0</v>
      </c>
      <c r="AU4315" s="16">
        <v>0</v>
      </c>
      <c r="AV4315" s="16">
        <v>0</v>
      </c>
      <c r="AW4315" s="16">
        <v>0</v>
      </c>
      <c r="AX4315" s="16">
        <v>0</v>
      </c>
      <c r="AY4315" s="16">
        <v>0</v>
      </c>
      <c r="AZ4315" s="16">
        <v>0</v>
      </c>
    </row>
    <row r="4316" spans="1:52">
      <c r="A4316" s="15">
        <f>IF(COUNTBLANK(C4316:AZ4316)&gt;0,-1,COUNTIF(C4316:AZ4316,$C$3)+COUNTIF(C4316:AZ4316,$D$3)+COUNTIF(C4316:AZ4316,$E$3)+COUNTIF(C4316:AZ4316,$F$3)+COUNTIF(C4316:AZ4316,$G$3)+COUNTIF(C4316:AZ4316,$H$3)+COUNTIF(C4316:AZ4316,$I$3)+COUNTIF(C4316:AZ4316,$J$3)+COUNTIF(C4316:AZ4316,$K$3)+COUNTIF(C4316:AZ4316,$L$3)+COUNTIF(C4316:AZ4316,$M$3)+COUNTIF(C4316:AZ4316,$N$3)+COUNTIF(C4316:AZ4316,$O$3)+COUNTIF(C4316:AZ4316,$P$3)+COUNTIF(C4316:AZ4316,$Q$3)+COUNTIF(C4316:AZ4316,$R$3)+COUNTIF(C4316:AZ4316,$S$3)+COUNTIF(C4316:AZ4316,$T$3)+COUNTIF(C4316:AZ4316,$U$3)+COUNTIF(C4316:AZ4316,$V$3))</f>
        <v>-1</v>
      </c>
      <c r="R4316" s="16">
        <v>0</v>
      </c>
      <c r="S4316" s="16">
        <v>0</v>
      </c>
      <c r="T4316" s="16">
        <v>0</v>
      </c>
      <c r="U4316" s="16">
        <v>0</v>
      </c>
      <c r="V4316" s="16">
        <v>0</v>
      </c>
      <c r="W4316" s="16">
        <v>0</v>
      </c>
      <c r="X4316" s="16">
        <v>0</v>
      </c>
      <c r="Y4316" s="16">
        <v>0</v>
      </c>
      <c r="Z4316" s="16">
        <v>0</v>
      </c>
      <c r="AA4316" s="16">
        <v>0</v>
      </c>
      <c r="AB4316" s="16">
        <v>0</v>
      </c>
      <c r="AC4316" s="16">
        <v>0</v>
      </c>
      <c r="AD4316" s="16">
        <v>0</v>
      </c>
      <c r="AE4316" s="16">
        <v>0</v>
      </c>
      <c r="AF4316" s="16">
        <v>0</v>
      </c>
      <c r="AG4316" s="16">
        <v>0</v>
      </c>
      <c r="AH4316" s="16">
        <v>0</v>
      </c>
      <c r="AI4316" s="16">
        <v>0</v>
      </c>
      <c r="AJ4316" s="16">
        <v>0</v>
      </c>
      <c r="AK4316" s="16">
        <v>0</v>
      </c>
      <c r="AL4316" s="16">
        <v>0</v>
      </c>
      <c r="AM4316" s="16">
        <v>0</v>
      </c>
      <c r="AN4316" s="16">
        <v>0</v>
      </c>
      <c r="AO4316" s="16">
        <v>0</v>
      </c>
      <c r="AP4316" s="16">
        <v>0</v>
      </c>
      <c r="AQ4316" s="16">
        <v>0</v>
      </c>
      <c r="AR4316" s="16">
        <v>0</v>
      </c>
      <c r="AS4316" s="16">
        <v>0</v>
      </c>
      <c r="AT4316" s="16">
        <v>0</v>
      </c>
      <c r="AU4316" s="16">
        <v>0</v>
      </c>
      <c r="AV4316" s="16">
        <v>0</v>
      </c>
      <c r="AW4316" s="16">
        <v>0</v>
      </c>
      <c r="AX4316" s="16">
        <v>0</v>
      </c>
      <c r="AY4316" s="16">
        <v>0</v>
      </c>
      <c r="AZ4316" s="16">
        <v>0</v>
      </c>
    </row>
    <row r="4317" spans="1:52">
      <c r="A4317" s="15">
        <f>IF(COUNTBLANK(C4317:AZ4317)&gt;0,-1,COUNTIF(C4317:AZ4317,$C$3)+COUNTIF(C4317:AZ4317,$D$3)+COUNTIF(C4317:AZ4317,$E$3)+COUNTIF(C4317:AZ4317,$F$3)+COUNTIF(C4317:AZ4317,$G$3)+COUNTIF(C4317:AZ4317,$H$3)+COUNTIF(C4317:AZ4317,$I$3)+COUNTIF(C4317:AZ4317,$J$3)+COUNTIF(C4317:AZ4317,$K$3)+COUNTIF(C4317:AZ4317,$L$3)+COUNTIF(C4317:AZ4317,$M$3)+COUNTIF(C4317:AZ4317,$N$3)+COUNTIF(C4317:AZ4317,$O$3)+COUNTIF(C4317:AZ4317,$P$3)+COUNTIF(C4317:AZ4317,$Q$3)+COUNTIF(C4317:AZ4317,$R$3)+COUNTIF(C4317:AZ4317,$S$3)+COUNTIF(C4317:AZ4317,$T$3)+COUNTIF(C4317:AZ4317,$U$3)+COUNTIF(C4317:AZ4317,$V$3))</f>
        <v>-1</v>
      </c>
      <c r="R4317" s="16">
        <v>0</v>
      </c>
      <c r="S4317" s="16">
        <v>0</v>
      </c>
      <c r="T4317" s="16">
        <v>0</v>
      </c>
      <c r="U4317" s="16">
        <v>0</v>
      </c>
      <c r="V4317" s="16">
        <v>0</v>
      </c>
      <c r="W4317" s="16">
        <v>0</v>
      </c>
      <c r="X4317" s="16">
        <v>0</v>
      </c>
      <c r="Y4317" s="16">
        <v>0</v>
      </c>
      <c r="Z4317" s="16">
        <v>0</v>
      </c>
      <c r="AA4317" s="16">
        <v>0</v>
      </c>
      <c r="AB4317" s="16">
        <v>0</v>
      </c>
      <c r="AC4317" s="16">
        <v>0</v>
      </c>
      <c r="AD4317" s="16">
        <v>0</v>
      </c>
      <c r="AE4317" s="16">
        <v>0</v>
      </c>
      <c r="AF4317" s="16">
        <v>0</v>
      </c>
      <c r="AG4317" s="16">
        <v>0</v>
      </c>
      <c r="AH4317" s="16">
        <v>0</v>
      </c>
      <c r="AI4317" s="16">
        <v>0</v>
      </c>
      <c r="AJ4317" s="16">
        <v>0</v>
      </c>
      <c r="AK4317" s="16">
        <v>0</v>
      </c>
      <c r="AL4317" s="16">
        <v>0</v>
      </c>
      <c r="AM4317" s="16">
        <v>0</v>
      </c>
      <c r="AN4317" s="16">
        <v>0</v>
      </c>
      <c r="AO4317" s="16">
        <v>0</v>
      </c>
      <c r="AP4317" s="16">
        <v>0</v>
      </c>
      <c r="AQ4317" s="16">
        <v>0</v>
      </c>
      <c r="AR4317" s="16">
        <v>0</v>
      </c>
      <c r="AS4317" s="16">
        <v>0</v>
      </c>
      <c r="AT4317" s="16">
        <v>0</v>
      </c>
      <c r="AU4317" s="16">
        <v>0</v>
      </c>
      <c r="AV4317" s="16">
        <v>0</v>
      </c>
      <c r="AW4317" s="16">
        <v>0</v>
      </c>
      <c r="AX4317" s="16">
        <v>0</v>
      </c>
      <c r="AY4317" s="16">
        <v>0</v>
      </c>
      <c r="AZ4317" s="16">
        <v>0</v>
      </c>
    </row>
    <row r="4318" spans="1:52">
      <c r="A4318" s="15">
        <f>IF(COUNTBLANK(C4318:AZ4318)&gt;0,-1,COUNTIF(C4318:AZ4318,$C$3)+COUNTIF(C4318:AZ4318,$D$3)+COUNTIF(C4318:AZ4318,$E$3)+COUNTIF(C4318:AZ4318,$F$3)+COUNTIF(C4318:AZ4318,$G$3)+COUNTIF(C4318:AZ4318,$H$3)+COUNTIF(C4318:AZ4318,$I$3)+COUNTIF(C4318:AZ4318,$J$3)+COUNTIF(C4318:AZ4318,$K$3)+COUNTIF(C4318:AZ4318,$L$3)+COUNTIF(C4318:AZ4318,$M$3)+COUNTIF(C4318:AZ4318,$N$3)+COUNTIF(C4318:AZ4318,$O$3)+COUNTIF(C4318:AZ4318,$P$3)+COUNTIF(C4318:AZ4318,$Q$3)+COUNTIF(C4318:AZ4318,$R$3)+COUNTIF(C4318:AZ4318,$S$3)+COUNTIF(C4318:AZ4318,$T$3)+COUNTIF(C4318:AZ4318,$U$3)+COUNTIF(C4318:AZ4318,$V$3))</f>
        <v>-1</v>
      </c>
      <c r="R4318" s="16">
        <v>0</v>
      </c>
      <c r="S4318" s="16">
        <v>0</v>
      </c>
      <c r="T4318" s="16">
        <v>0</v>
      </c>
      <c r="U4318" s="16">
        <v>0</v>
      </c>
      <c r="V4318" s="16">
        <v>0</v>
      </c>
      <c r="W4318" s="16">
        <v>0</v>
      </c>
      <c r="X4318" s="16">
        <v>0</v>
      </c>
      <c r="Y4318" s="16">
        <v>0</v>
      </c>
      <c r="Z4318" s="16">
        <v>0</v>
      </c>
      <c r="AA4318" s="16">
        <v>0</v>
      </c>
      <c r="AB4318" s="16">
        <v>0</v>
      </c>
      <c r="AC4318" s="16">
        <v>0</v>
      </c>
      <c r="AD4318" s="16">
        <v>0</v>
      </c>
      <c r="AE4318" s="16">
        <v>0</v>
      </c>
      <c r="AF4318" s="16">
        <v>0</v>
      </c>
      <c r="AG4318" s="16">
        <v>0</v>
      </c>
      <c r="AH4318" s="16">
        <v>0</v>
      </c>
      <c r="AI4318" s="16">
        <v>0</v>
      </c>
      <c r="AJ4318" s="16">
        <v>0</v>
      </c>
      <c r="AK4318" s="16">
        <v>0</v>
      </c>
      <c r="AL4318" s="16">
        <v>0</v>
      </c>
      <c r="AM4318" s="16">
        <v>0</v>
      </c>
      <c r="AN4318" s="16">
        <v>0</v>
      </c>
      <c r="AO4318" s="16">
        <v>0</v>
      </c>
      <c r="AP4318" s="16">
        <v>0</v>
      </c>
      <c r="AQ4318" s="16">
        <v>0</v>
      </c>
      <c r="AR4318" s="16">
        <v>0</v>
      </c>
      <c r="AS4318" s="16">
        <v>0</v>
      </c>
      <c r="AT4318" s="16">
        <v>0</v>
      </c>
      <c r="AU4318" s="16">
        <v>0</v>
      </c>
      <c r="AV4318" s="16">
        <v>0</v>
      </c>
      <c r="AW4318" s="16">
        <v>0</v>
      </c>
      <c r="AX4318" s="16">
        <v>0</v>
      </c>
      <c r="AY4318" s="16">
        <v>0</v>
      </c>
      <c r="AZ4318" s="16">
        <v>0</v>
      </c>
    </row>
    <row r="4319" spans="1:52">
      <c r="A4319" s="15">
        <f>IF(COUNTBLANK(C4319:AZ4319)&gt;0,-1,COUNTIF(C4319:AZ4319,$C$3)+COUNTIF(C4319:AZ4319,$D$3)+COUNTIF(C4319:AZ4319,$E$3)+COUNTIF(C4319:AZ4319,$F$3)+COUNTIF(C4319:AZ4319,$G$3)+COUNTIF(C4319:AZ4319,$H$3)+COUNTIF(C4319:AZ4319,$I$3)+COUNTIF(C4319:AZ4319,$J$3)+COUNTIF(C4319:AZ4319,$K$3)+COUNTIF(C4319:AZ4319,$L$3)+COUNTIF(C4319:AZ4319,$M$3)+COUNTIF(C4319:AZ4319,$N$3)+COUNTIF(C4319:AZ4319,$O$3)+COUNTIF(C4319:AZ4319,$P$3)+COUNTIF(C4319:AZ4319,$Q$3)+COUNTIF(C4319:AZ4319,$R$3)+COUNTIF(C4319:AZ4319,$S$3)+COUNTIF(C4319:AZ4319,$T$3)+COUNTIF(C4319:AZ4319,$U$3)+COUNTIF(C4319:AZ4319,$V$3))</f>
        <v>-1</v>
      </c>
      <c r="R4319" s="16">
        <v>0</v>
      </c>
      <c r="S4319" s="16">
        <v>0</v>
      </c>
      <c r="T4319" s="16">
        <v>0</v>
      </c>
      <c r="U4319" s="16">
        <v>0</v>
      </c>
      <c r="V4319" s="16">
        <v>0</v>
      </c>
      <c r="W4319" s="16">
        <v>0</v>
      </c>
      <c r="X4319" s="16">
        <v>0</v>
      </c>
      <c r="Y4319" s="16">
        <v>0</v>
      </c>
      <c r="Z4319" s="16">
        <v>0</v>
      </c>
      <c r="AA4319" s="16">
        <v>0</v>
      </c>
      <c r="AB4319" s="16">
        <v>0</v>
      </c>
      <c r="AC4319" s="16">
        <v>0</v>
      </c>
      <c r="AD4319" s="16">
        <v>0</v>
      </c>
      <c r="AE4319" s="16">
        <v>0</v>
      </c>
      <c r="AF4319" s="16">
        <v>0</v>
      </c>
      <c r="AG4319" s="16">
        <v>0</v>
      </c>
      <c r="AH4319" s="16">
        <v>0</v>
      </c>
      <c r="AI4319" s="16">
        <v>0</v>
      </c>
      <c r="AJ4319" s="16">
        <v>0</v>
      </c>
      <c r="AK4319" s="16">
        <v>0</v>
      </c>
      <c r="AL4319" s="16">
        <v>0</v>
      </c>
      <c r="AM4319" s="16">
        <v>0</v>
      </c>
      <c r="AN4319" s="16">
        <v>0</v>
      </c>
      <c r="AO4319" s="16">
        <v>0</v>
      </c>
      <c r="AP4319" s="16">
        <v>0</v>
      </c>
      <c r="AQ4319" s="16">
        <v>0</v>
      </c>
      <c r="AR4319" s="16">
        <v>0</v>
      </c>
      <c r="AS4319" s="16">
        <v>0</v>
      </c>
      <c r="AT4319" s="16">
        <v>0</v>
      </c>
      <c r="AU4319" s="16">
        <v>0</v>
      </c>
      <c r="AV4319" s="16">
        <v>0</v>
      </c>
      <c r="AW4319" s="16">
        <v>0</v>
      </c>
      <c r="AX4319" s="16">
        <v>0</v>
      </c>
      <c r="AY4319" s="16">
        <v>0</v>
      </c>
      <c r="AZ4319" s="16">
        <v>0</v>
      </c>
    </row>
    <row r="4320" spans="1:52">
      <c r="A4320" s="15">
        <f>IF(COUNTBLANK(C4320:AZ4320)&gt;0,-1,COUNTIF(C4320:AZ4320,$C$3)+COUNTIF(C4320:AZ4320,$D$3)+COUNTIF(C4320:AZ4320,$E$3)+COUNTIF(C4320:AZ4320,$F$3)+COUNTIF(C4320:AZ4320,$G$3)+COUNTIF(C4320:AZ4320,$H$3)+COUNTIF(C4320:AZ4320,$I$3)+COUNTIF(C4320:AZ4320,$J$3)+COUNTIF(C4320:AZ4320,$K$3)+COUNTIF(C4320:AZ4320,$L$3)+COUNTIF(C4320:AZ4320,$M$3)+COUNTIF(C4320:AZ4320,$N$3)+COUNTIF(C4320:AZ4320,$O$3)+COUNTIF(C4320:AZ4320,$P$3)+COUNTIF(C4320:AZ4320,$Q$3)+COUNTIF(C4320:AZ4320,$R$3)+COUNTIF(C4320:AZ4320,$S$3)+COUNTIF(C4320:AZ4320,$T$3)+COUNTIF(C4320:AZ4320,$U$3)+COUNTIF(C4320:AZ4320,$V$3))</f>
        <v>-1</v>
      </c>
      <c r="R4320" s="16">
        <v>0</v>
      </c>
      <c r="S4320" s="16">
        <v>0</v>
      </c>
      <c r="T4320" s="16">
        <v>0</v>
      </c>
      <c r="U4320" s="16">
        <v>0</v>
      </c>
      <c r="V4320" s="16">
        <v>0</v>
      </c>
      <c r="W4320" s="16">
        <v>0</v>
      </c>
      <c r="X4320" s="16">
        <v>0</v>
      </c>
      <c r="Y4320" s="16">
        <v>0</v>
      </c>
      <c r="Z4320" s="16">
        <v>0</v>
      </c>
      <c r="AA4320" s="16">
        <v>0</v>
      </c>
      <c r="AB4320" s="16">
        <v>0</v>
      </c>
      <c r="AC4320" s="16">
        <v>0</v>
      </c>
      <c r="AD4320" s="16">
        <v>0</v>
      </c>
      <c r="AE4320" s="16">
        <v>0</v>
      </c>
      <c r="AF4320" s="16">
        <v>0</v>
      </c>
      <c r="AG4320" s="16">
        <v>0</v>
      </c>
      <c r="AH4320" s="16">
        <v>0</v>
      </c>
      <c r="AI4320" s="16">
        <v>0</v>
      </c>
      <c r="AJ4320" s="16">
        <v>0</v>
      </c>
      <c r="AK4320" s="16">
        <v>0</v>
      </c>
      <c r="AL4320" s="16">
        <v>0</v>
      </c>
      <c r="AM4320" s="16">
        <v>0</v>
      </c>
      <c r="AN4320" s="16">
        <v>0</v>
      </c>
      <c r="AO4320" s="16">
        <v>0</v>
      </c>
      <c r="AP4320" s="16">
        <v>0</v>
      </c>
      <c r="AQ4320" s="16">
        <v>0</v>
      </c>
      <c r="AR4320" s="16">
        <v>0</v>
      </c>
      <c r="AS4320" s="16">
        <v>0</v>
      </c>
      <c r="AT4320" s="16">
        <v>0</v>
      </c>
      <c r="AU4320" s="16">
        <v>0</v>
      </c>
      <c r="AV4320" s="16">
        <v>0</v>
      </c>
      <c r="AW4320" s="16">
        <v>0</v>
      </c>
      <c r="AX4320" s="16">
        <v>0</v>
      </c>
      <c r="AY4320" s="16">
        <v>0</v>
      </c>
      <c r="AZ4320" s="16">
        <v>0</v>
      </c>
    </row>
    <row r="4321" spans="1:52">
      <c r="A4321" s="15">
        <f>IF(COUNTBLANK(C4321:AZ4321)&gt;0,-1,COUNTIF(C4321:AZ4321,$C$3)+COUNTIF(C4321:AZ4321,$D$3)+COUNTIF(C4321:AZ4321,$E$3)+COUNTIF(C4321:AZ4321,$F$3)+COUNTIF(C4321:AZ4321,$G$3)+COUNTIF(C4321:AZ4321,$H$3)+COUNTIF(C4321:AZ4321,$I$3)+COUNTIF(C4321:AZ4321,$J$3)+COUNTIF(C4321:AZ4321,$K$3)+COUNTIF(C4321:AZ4321,$L$3)+COUNTIF(C4321:AZ4321,$M$3)+COUNTIF(C4321:AZ4321,$N$3)+COUNTIF(C4321:AZ4321,$O$3)+COUNTIF(C4321:AZ4321,$P$3)+COUNTIF(C4321:AZ4321,$Q$3)+COUNTIF(C4321:AZ4321,$R$3)+COUNTIF(C4321:AZ4321,$S$3)+COUNTIF(C4321:AZ4321,$T$3)+COUNTIF(C4321:AZ4321,$U$3)+COUNTIF(C4321:AZ4321,$V$3))</f>
        <v>-1</v>
      </c>
      <c r="R4321" s="16">
        <v>0</v>
      </c>
      <c r="S4321" s="16">
        <v>0</v>
      </c>
      <c r="T4321" s="16">
        <v>0</v>
      </c>
      <c r="U4321" s="16">
        <v>0</v>
      </c>
      <c r="V4321" s="16">
        <v>0</v>
      </c>
      <c r="W4321" s="16">
        <v>0</v>
      </c>
      <c r="X4321" s="16">
        <v>0</v>
      </c>
      <c r="Y4321" s="16">
        <v>0</v>
      </c>
      <c r="Z4321" s="16">
        <v>0</v>
      </c>
      <c r="AA4321" s="16">
        <v>0</v>
      </c>
      <c r="AB4321" s="16">
        <v>0</v>
      </c>
      <c r="AC4321" s="16">
        <v>0</v>
      </c>
      <c r="AD4321" s="16">
        <v>0</v>
      </c>
      <c r="AE4321" s="16">
        <v>0</v>
      </c>
      <c r="AF4321" s="16">
        <v>0</v>
      </c>
      <c r="AG4321" s="16">
        <v>0</v>
      </c>
      <c r="AH4321" s="16">
        <v>0</v>
      </c>
      <c r="AI4321" s="16">
        <v>0</v>
      </c>
      <c r="AJ4321" s="16">
        <v>0</v>
      </c>
      <c r="AK4321" s="16">
        <v>0</v>
      </c>
      <c r="AL4321" s="16">
        <v>0</v>
      </c>
      <c r="AM4321" s="16">
        <v>0</v>
      </c>
      <c r="AN4321" s="16">
        <v>0</v>
      </c>
      <c r="AO4321" s="16">
        <v>0</v>
      </c>
      <c r="AP4321" s="16">
        <v>0</v>
      </c>
      <c r="AQ4321" s="16">
        <v>0</v>
      </c>
      <c r="AR4321" s="16">
        <v>0</v>
      </c>
      <c r="AS4321" s="16">
        <v>0</v>
      </c>
      <c r="AT4321" s="16">
        <v>0</v>
      </c>
      <c r="AU4321" s="16">
        <v>0</v>
      </c>
      <c r="AV4321" s="16">
        <v>0</v>
      </c>
      <c r="AW4321" s="16">
        <v>0</v>
      </c>
      <c r="AX4321" s="16">
        <v>0</v>
      </c>
      <c r="AY4321" s="16">
        <v>0</v>
      </c>
      <c r="AZ4321" s="16">
        <v>0</v>
      </c>
    </row>
    <row r="4322" spans="1:52">
      <c r="A4322" s="15">
        <f>IF(COUNTBLANK(C4322:AZ4322)&gt;0,-1,COUNTIF(C4322:AZ4322,$C$3)+COUNTIF(C4322:AZ4322,$D$3)+COUNTIF(C4322:AZ4322,$E$3)+COUNTIF(C4322:AZ4322,$F$3)+COUNTIF(C4322:AZ4322,$G$3)+COUNTIF(C4322:AZ4322,$H$3)+COUNTIF(C4322:AZ4322,$I$3)+COUNTIF(C4322:AZ4322,$J$3)+COUNTIF(C4322:AZ4322,$K$3)+COUNTIF(C4322:AZ4322,$L$3)+COUNTIF(C4322:AZ4322,$M$3)+COUNTIF(C4322:AZ4322,$N$3)+COUNTIF(C4322:AZ4322,$O$3)+COUNTIF(C4322:AZ4322,$P$3)+COUNTIF(C4322:AZ4322,$Q$3)+COUNTIF(C4322:AZ4322,$R$3)+COUNTIF(C4322:AZ4322,$S$3)+COUNTIF(C4322:AZ4322,$T$3)+COUNTIF(C4322:AZ4322,$U$3)+COUNTIF(C4322:AZ4322,$V$3))</f>
        <v>-1</v>
      </c>
      <c r="R4322" s="16">
        <v>0</v>
      </c>
      <c r="S4322" s="16">
        <v>0</v>
      </c>
      <c r="T4322" s="16">
        <v>0</v>
      </c>
      <c r="U4322" s="16">
        <v>0</v>
      </c>
      <c r="V4322" s="16">
        <v>0</v>
      </c>
      <c r="W4322" s="16">
        <v>0</v>
      </c>
      <c r="X4322" s="16">
        <v>0</v>
      </c>
      <c r="Y4322" s="16">
        <v>0</v>
      </c>
      <c r="Z4322" s="16">
        <v>0</v>
      </c>
      <c r="AA4322" s="16">
        <v>0</v>
      </c>
      <c r="AB4322" s="16">
        <v>0</v>
      </c>
      <c r="AC4322" s="16">
        <v>0</v>
      </c>
      <c r="AD4322" s="16">
        <v>0</v>
      </c>
      <c r="AE4322" s="16">
        <v>0</v>
      </c>
      <c r="AF4322" s="16">
        <v>0</v>
      </c>
      <c r="AG4322" s="16">
        <v>0</v>
      </c>
      <c r="AH4322" s="16">
        <v>0</v>
      </c>
      <c r="AI4322" s="16">
        <v>0</v>
      </c>
      <c r="AJ4322" s="16">
        <v>0</v>
      </c>
      <c r="AK4322" s="16">
        <v>0</v>
      </c>
      <c r="AL4322" s="16">
        <v>0</v>
      </c>
      <c r="AM4322" s="16">
        <v>0</v>
      </c>
      <c r="AN4322" s="16">
        <v>0</v>
      </c>
      <c r="AO4322" s="16">
        <v>0</v>
      </c>
      <c r="AP4322" s="16">
        <v>0</v>
      </c>
      <c r="AQ4322" s="16">
        <v>0</v>
      </c>
      <c r="AR4322" s="16">
        <v>0</v>
      </c>
      <c r="AS4322" s="16">
        <v>0</v>
      </c>
      <c r="AT4322" s="16">
        <v>0</v>
      </c>
      <c r="AU4322" s="16">
        <v>0</v>
      </c>
      <c r="AV4322" s="16">
        <v>0</v>
      </c>
      <c r="AW4322" s="16">
        <v>0</v>
      </c>
      <c r="AX4322" s="16">
        <v>0</v>
      </c>
      <c r="AY4322" s="16">
        <v>0</v>
      </c>
      <c r="AZ4322" s="16">
        <v>0</v>
      </c>
    </row>
    <row r="4323" spans="1:52">
      <c r="A4323" s="15">
        <f>IF(COUNTBLANK(C4323:AZ4323)&gt;0,-1,COUNTIF(C4323:AZ4323,$C$3)+COUNTIF(C4323:AZ4323,$D$3)+COUNTIF(C4323:AZ4323,$E$3)+COUNTIF(C4323:AZ4323,$F$3)+COUNTIF(C4323:AZ4323,$G$3)+COUNTIF(C4323:AZ4323,$H$3)+COUNTIF(C4323:AZ4323,$I$3)+COUNTIF(C4323:AZ4323,$J$3)+COUNTIF(C4323:AZ4323,$K$3)+COUNTIF(C4323:AZ4323,$L$3)+COUNTIF(C4323:AZ4323,$M$3)+COUNTIF(C4323:AZ4323,$N$3)+COUNTIF(C4323:AZ4323,$O$3)+COUNTIF(C4323:AZ4323,$P$3)+COUNTIF(C4323:AZ4323,$Q$3)+COUNTIF(C4323:AZ4323,$R$3)+COUNTIF(C4323:AZ4323,$S$3)+COUNTIF(C4323:AZ4323,$T$3)+COUNTIF(C4323:AZ4323,$U$3)+COUNTIF(C4323:AZ4323,$V$3))</f>
        <v>-1</v>
      </c>
      <c r="R4323" s="16">
        <v>0</v>
      </c>
      <c r="S4323" s="16">
        <v>0</v>
      </c>
      <c r="T4323" s="16">
        <v>0</v>
      </c>
      <c r="U4323" s="16">
        <v>0</v>
      </c>
      <c r="V4323" s="16">
        <v>0</v>
      </c>
      <c r="W4323" s="16">
        <v>0</v>
      </c>
      <c r="X4323" s="16">
        <v>0</v>
      </c>
      <c r="Y4323" s="16">
        <v>0</v>
      </c>
      <c r="Z4323" s="16">
        <v>0</v>
      </c>
      <c r="AA4323" s="16">
        <v>0</v>
      </c>
      <c r="AB4323" s="16">
        <v>0</v>
      </c>
      <c r="AC4323" s="16">
        <v>0</v>
      </c>
      <c r="AD4323" s="16">
        <v>0</v>
      </c>
      <c r="AE4323" s="16">
        <v>0</v>
      </c>
      <c r="AF4323" s="16">
        <v>0</v>
      </c>
      <c r="AG4323" s="16">
        <v>0</v>
      </c>
      <c r="AH4323" s="16">
        <v>0</v>
      </c>
      <c r="AI4323" s="16">
        <v>0</v>
      </c>
      <c r="AJ4323" s="16">
        <v>0</v>
      </c>
      <c r="AK4323" s="16">
        <v>0</v>
      </c>
      <c r="AL4323" s="16">
        <v>0</v>
      </c>
      <c r="AM4323" s="16">
        <v>0</v>
      </c>
      <c r="AN4323" s="16">
        <v>0</v>
      </c>
      <c r="AO4323" s="16">
        <v>0</v>
      </c>
      <c r="AP4323" s="16">
        <v>0</v>
      </c>
      <c r="AQ4323" s="16">
        <v>0</v>
      </c>
      <c r="AR4323" s="16">
        <v>0</v>
      </c>
      <c r="AS4323" s="16">
        <v>0</v>
      </c>
      <c r="AT4323" s="16">
        <v>0</v>
      </c>
      <c r="AU4323" s="16">
        <v>0</v>
      </c>
      <c r="AV4323" s="16">
        <v>0</v>
      </c>
      <c r="AW4323" s="16">
        <v>0</v>
      </c>
      <c r="AX4323" s="16">
        <v>0</v>
      </c>
      <c r="AY4323" s="16">
        <v>0</v>
      </c>
      <c r="AZ4323" s="16">
        <v>0</v>
      </c>
    </row>
    <row r="4324" spans="1:52">
      <c r="A4324" s="15">
        <f>IF(COUNTBLANK(C4324:AZ4324)&gt;0,-1,COUNTIF(C4324:AZ4324,$C$3)+COUNTIF(C4324:AZ4324,$D$3)+COUNTIF(C4324:AZ4324,$E$3)+COUNTIF(C4324:AZ4324,$F$3)+COUNTIF(C4324:AZ4324,$G$3)+COUNTIF(C4324:AZ4324,$H$3)+COUNTIF(C4324:AZ4324,$I$3)+COUNTIF(C4324:AZ4324,$J$3)+COUNTIF(C4324:AZ4324,$K$3)+COUNTIF(C4324:AZ4324,$L$3)+COUNTIF(C4324:AZ4324,$M$3)+COUNTIF(C4324:AZ4324,$N$3)+COUNTIF(C4324:AZ4324,$O$3)+COUNTIF(C4324:AZ4324,$P$3)+COUNTIF(C4324:AZ4324,$Q$3)+COUNTIF(C4324:AZ4324,$R$3)+COUNTIF(C4324:AZ4324,$S$3)+COUNTIF(C4324:AZ4324,$T$3)+COUNTIF(C4324:AZ4324,$U$3)+COUNTIF(C4324:AZ4324,$V$3))</f>
        <v>-1</v>
      </c>
      <c r="R4324" s="16">
        <v>0</v>
      </c>
      <c r="S4324" s="16">
        <v>0</v>
      </c>
      <c r="T4324" s="16">
        <v>0</v>
      </c>
      <c r="U4324" s="16">
        <v>0</v>
      </c>
      <c r="V4324" s="16">
        <v>0</v>
      </c>
      <c r="W4324" s="16">
        <v>0</v>
      </c>
      <c r="X4324" s="16">
        <v>0</v>
      </c>
      <c r="Y4324" s="16">
        <v>0</v>
      </c>
      <c r="Z4324" s="16">
        <v>0</v>
      </c>
      <c r="AA4324" s="16">
        <v>0</v>
      </c>
      <c r="AB4324" s="16">
        <v>0</v>
      </c>
      <c r="AC4324" s="16">
        <v>0</v>
      </c>
      <c r="AD4324" s="16">
        <v>0</v>
      </c>
      <c r="AE4324" s="16">
        <v>0</v>
      </c>
      <c r="AF4324" s="16">
        <v>0</v>
      </c>
      <c r="AG4324" s="16">
        <v>0</v>
      </c>
      <c r="AH4324" s="16">
        <v>0</v>
      </c>
      <c r="AI4324" s="16">
        <v>0</v>
      </c>
      <c r="AJ4324" s="16">
        <v>0</v>
      </c>
      <c r="AK4324" s="16">
        <v>0</v>
      </c>
      <c r="AL4324" s="16">
        <v>0</v>
      </c>
      <c r="AM4324" s="16">
        <v>0</v>
      </c>
      <c r="AN4324" s="16">
        <v>0</v>
      </c>
      <c r="AO4324" s="16">
        <v>0</v>
      </c>
      <c r="AP4324" s="16">
        <v>0</v>
      </c>
      <c r="AQ4324" s="16">
        <v>0</v>
      </c>
      <c r="AR4324" s="16">
        <v>0</v>
      </c>
      <c r="AS4324" s="16">
        <v>0</v>
      </c>
      <c r="AT4324" s="16">
        <v>0</v>
      </c>
      <c r="AU4324" s="16">
        <v>0</v>
      </c>
      <c r="AV4324" s="16">
        <v>0</v>
      </c>
      <c r="AW4324" s="16">
        <v>0</v>
      </c>
      <c r="AX4324" s="16">
        <v>0</v>
      </c>
      <c r="AY4324" s="16">
        <v>0</v>
      </c>
      <c r="AZ4324" s="16">
        <v>0</v>
      </c>
    </row>
    <row r="4325" spans="1:52">
      <c r="A4325" s="15">
        <f>IF(COUNTBLANK(C4325:AZ4325)&gt;0,-1,COUNTIF(C4325:AZ4325,$C$3)+COUNTIF(C4325:AZ4325,$D$3)+COUNTIF(C4325:AZ4325,$E$3)+COUNTIF(C4325:AZ4325,$F$3)+COUNTIF(C4325:AZ4325,$G$3)+COUNTIF(C4325:AZ4325,$H$3)+COUNTIF(C4325:AZ4325,$I$3)+COUNTIF(C4325:AZ4325,$J$3)+COUNTIF(C4325:AZ4325,$K$3)+COUNTIF(C4325:AZ4325,$L$3)+COUNTIF(C4325:AZ4325,$M$3)+COUNTIF(C4325:AZ4325,$N$3)+COUNTIF(C4325:AZ4325,$O$3)+COUNTIF(C4325:AZ4325,$P$3)+COUNTIF(C4325:AZ4325,$Q$3)+COUNTIF(C4325:AZ4325,$R$3)+COUNTIF(C4325:AZ4325,$S$3)+COUNTIF(C4325:AZ4325,$T$3)+COUNTIF(C4325:AZ4325,$U$3)+COUNTIF(C4325:AZ4325,$V$3))</f>
        <v>-1</v>
      </c>
      <c r="R4325" s="16">
        <v>0</v>
      </c>
      <c r="S4325" s="16">
        <v>0</v>
      </c>
      <c r="T4325" s="16">
        <v>0</v>
      </c>
      <c r="U4325" s="16">
        <v>0</v>
      </c>
      <c r="V4325" s="16">
        <v>0</v>
      </c>
      <c r="W4325" s="16">
        <v>0</v>
      </c>
      <c r="X4325" s="16">
        <v>0</v>
      </c>
      <c r="Y4325" s="16">
        <v>0</v>
      </c>
      <c r="Z4325" s="16">
        <v>0</v>
      </c>
      <c r="AA4325" s="16">
        <v>0</v>
      </c>
      <c r="AB4325" s="16">
        <v>0</v>
      </c>
      <c r="AC4325" s="16">
        <v>0</v>
      </c>
      <c r="AD4325" s="16">
        <v>0</v>
      </c>
      <c r="AE4325" s="16">
        <v>0</v>
      </c>
      <c r="AF4325" s="16">
        <v>0</v>
      </c>
      <c r="AG4325" s="16">
        <v>0</v>
      </c>
      <c r="AH4325" s="16">
        <v>0</v>
      </c>
      <c r="AI4325" s="16">
        <v>0</v>
      </c>
      <c r="AJ4325" s="16">
        <v>0</v>
      </c>
      <c r="AK4325" s="16">
        <v>0</v>
      </c>
      <c r="AL4325" s="16">
        <v>0</v>
      </c>
      <c r="AM4325" s="16">
        <v>0</v>
      </c>
      <c r="AN4325" s="16">
        <v>0</v>
      </c>
      <c r="AO4325" s="16">
        <v>0</v>
      </c>
      <c r="AP4325" s="16">
        <v>0</v>
      </c>
      <c r="AQ4325" s="16">
        <v>0</v>
      </c>
      <c r="AR4325" s="16">
        <v>0</v>
      </c>
      <c r="AS4325" s="16">
        <v>0</v>
      </c>
      <c r="AT4325" s="16">
        <v>0</v>
      </c>
      <c r="AU4325" s="16">
        <v>0</v>
      </c>
      <c r="AV4325" s="16">
        <v>0</v>
      </c>
      <c r="AW4325" s="16">
        <v>0</v>
      </c>
      <c r="AX4325" s="16">
        <v>0</v>
      </c>
      <c r="AY4325" s="16">
        <v>0</v>
      </c>
      <c r="AZ4325" s="16">
        <v>0</v>
      </c>
    </row>
    <row r="4326" spans="1:52">
      <c r="A4326" s="15">
        <f>IF(COUNTBLANK(C4326:AZ4326)&gt;0,-1,COUNTIF(C4326:AZ4326,$C$3)+COUNTIF(C4326:AZ4326,$D$3)+COUNTIF(C4326:AZ4326,$E$3)+COUNTIF(C4326:AZ4326,$F$3)+COUNTIF(C4326:AZ4326,$G$3)+COUNTIF(C4326:AZ4326,$H$3)+COUNTIF(C4326:AZ4326,$I$3)+COUNTIF(C4326:AZ4326,$J$3)+COUNTIF(C4326:AZ4326,$K$3)+COUNTIF(C4326:AZ4326,$L$3)+COUNTIF(C4326:AZ4326,$M$3)+COUNTIF(C4326:AZ4326,$N$3)+COUNTIF(C4326:AZ4326,$O$3)+COUNTIF(C4326:AZ4326,$P$3)+COUNTIF(C4326:AZ4326,$Q$3)+COUNTIF(C4326:AZ4326,$R$3)+COUNTIF(C4326:AZ4326,$S$3)+COUNTIF(C4326:AZ4326,$T$3)+COUNTIF(C4326:AZ4326,$U$3)+COUNTIF(C4326:AZ4326,$V$3))</f>
        <v>-1</v>
      </c>
      <c r="R4326" s="16">
        <v>0</v>
      </c>
      <c r="S4326" s="16">
        <v>0</v>
      </c>
      <c r="T4326" s="16">
        <v>0</v>
      </c>
      <c r="U4326" s="16">
        <v>0</v>
      </c>
      <c r="V4326" s="16">
        <v>0</v>
      </c>
      <c r="W4326" s="16">
        <v>0</v>
      </c>
      <c r="X4326" s="16">
        <v>0</v>
      </c>
      <c r="Y4326" s="16">
        <v>0</v>
      </c>
      <c r="Z4326" s="16">
        <v>0</v>
      </c>
      <c r="AA4326" s="16">
        <v>0</v>
      </c>
      <c r="AB4326" s="16">
        <v>0</v>
      </c>
      <c r="AC4326" s="16">
        <v>0</v>
      </c>
      <c r="AD4326" s="16">
        <v>0</v>
      </c>
      <c r="AE4326" s="16">
        <v>0</v>
      </c>
      <c r="AF4326" s="16">
        <v>0</v>
      </c>
      <c r="AG4326" s="16">
        <v>0</v>
      </c>
      <c r="AH4326" s="16">
        <v>0</v>
      </c>
      <c r="AI4326" s="16">
        <v>0</v>
      </c>
      <c r="AJ4326" s="16">
        <v>0</v>
      </c>
      <c r="AK4326" s="16">
        <v>0</v>
      </c>
      <c r="AL4326" s="16">
        <v>0</v>
      </c>
      <c r="AM4326" s="16">
        <v>0</v>
      </c>
      <c r="AN4326" s="16">
        <v>0</v>
      </c>
      <c r="AO4326" s="16">
        <v>0</v>
      </c>
      <c r="AP4326" s="16">
        <v>0</v>
      </c>
      <c r="AQ4326" s="16">
        <v>0</v>
      </c>
      <c r="AR4326" s="16">
        <v>0</v>
      </c>
      <c r="AS4326" s="16">
        <v>0</v>
      </c>
      <c r="AT4326" s="16">
        <v>0</v>
      </c>
      <c r="AU4326" s="16">
        <v>0</v>
      </c>
      <c r="AV4326" s="16">
        <v>0</v>
      </c>
      <c r="AW4326" s="16">
        <v>0</v>
      </c>
      <c r="AX4326" s="16">
        <v>0</v>
      </c>
      <c r="AY4326" s="16">
        <v>0</v>
      </c>
      <c r="AZ4326" s="16">
        <v>0</v>
      </c>
    </row>
    <row r="4327" spans="1:52">
      <c r="A4327" s="15">
        <f>IF(COUNTBLANK(C4327:AZ4327)&gt;0,-1,COUNTIF(C4327:AZ4327,$C$3)+COUNTIF(C4327:AZ4327,$D$3)+COUNTIF(C4327:AZ4327,$E$3)+COUNTIF(C4327:AZ4327,$F$3)+COUNTIF(C4327:AZ4327,$G$3)+COUNTIF(C4327:AZ4327,$H$3)+COUNTIF(C4327:AZ4327,$I$3)+COUNTIF(C4327:AZ4327,$J$3)+COUNTIF(C4327:AZ4327,$K$3)+COUNTIF(C4327:AZ4327,$L$3)+COUNTIF(C4327:AZ4327,$M$3)+COUNTIF(C4327:AZ4327,$N$3)+COUNTIF(C4327:AZ4327,$O$3)+COUNTIF(C4327:AZ4327,$P$3)+COUNTIF(C4327:AZ4327,$Q$3)+COUNTIF(C4327:AZ4327,$R$3)+COUNTIF(C4327:AZ4327,$S$3)+COUNTIF(C4327:AZ4327,$T$3)+COUNTIF(C4327:AZ4327,$U$3)+COUNTIF(C4327:AZ4327,$V$3))</f>
        <v>-1</v>
      </c>
      <c r="R4327" s="16">
        <v>0</v>
      </c>
      <c r="S4327" s="16">
        <v>0</v>
      </c>
      <c r="T4327" s="16">
        <v>0</v>
      </c>
      <c r="U4327" s="16">
        <v>0</v>
      </c>
      <c r="V4327" s="16">
        <v>0</v>
      </c>
      <c r="W4327" s="16">
        <v>0</v>
      </c>
      <c r="X4327" s="16">
        <v>0</v>
      </c>
      <c r="Y4327" s="16">
        <v>0</v>
      </c>
      <c r="Z4327" s="16">
        <v>0</v>
      </c>
      <c r="AA4327" s="16">
        <v>0</v>
      </c>
      <c r="AB4327" s="16">
        <v>0</v>
      </c>
      <c r="AC4327" s="16">
        <v>0</v>
      </c>
      <c r="AD4327" s="16">
        <v>0</v>
      </c>
      <c r="AE4327" s="16">
        <v>0</v>
      </c>
      <c r="AF4327" s="16">
        <v>0</v>
      </c>
      <c r="AG4327" s="16">
        <v>0</v>
      </c>
      <c r="AH4327" s="16">
        <v>0</v>
      </c>
      <c r="AI4327" s="16">
        <v>0</v>
      </c>
      <c r="AJ4327" s="16">
        <v>0</v>
      </c>
      <c r="AK4327" s="16">
        <v>0</v>
      </c>
      <c r="AL4327" s="16">
        <v>0</v>
      </c>
      <c r="AM4327" s="16">
        <v>0</v>
      </c>
      <c r="AN4327" s="16">
        <v>0</v>
      </c>
      <c r="AO4327" s="16">
        <v>0</v>
      </c>
      <c r="AP4327" s="16">
        <v>0</v>
      </c>
      <c r="AQ4327" s="16">
        <v>0</v>
      </c>
      <c r="AR4327" s="16">
        <v>0</v>
      </c>
      <c r="AS4327" s="16">
        <v>0</v>
      </c>
      <c r="AT4327" s="16">
        <v>0</v>
      </c>
      <c r="AU4327" s="16">
        <v>0</v>
      </c>
      <c r="AV4327" s="16">
        <v>0</v>
      </c>
      <c r="AW4327" s="16">
        <v>0</v>
      </c>
      <c r="AX4327" s="16">
        <v>0</v>
      </c>
      <c r="AY4327" s="16">
        <v>0</v>
      </c>
      <c r="AZ4327" s="16">
        <v>0</v>
      </c>
    </row>
    <row r="4328" spans="1:52">
      <c r="A4328" s="15">
        <f>IF(COUNTBLANK(C4328:AZ4328)&gt;0,-1,COUNTIF(C4328:AZ4328,$C$3)+COUNTIF(C4328:AZ4328,$D$3)+COUNTIF(C4328:AZ4328,$E$3)+COUNTIF(C4328:AZ4328,$F$3)+COUNTIF(C4328:AZ4328,$G$3)+COUNTIF(C4328:AZ4328,$H$3)+COUNTIF(C4328:AZ4328,$I$3)+COUNTIF(C4328:AZ4328,$J$3)+COUNTIF(C4328:AZ4328,$K$3)+COUNTIF(C4328:AZ4328,$L$3)+COUNTIF(C4328:AZ4328,$M$3)+COUNTIF(C4328:AZ4328,$N$3)+COUNTIF(C4328:AZ4328,$O$3)+COUNTIF(C4328:AZ4328,$P$3)+COUNTIF(C4328:AZ4328,$Q$3)+COUNTIF(C4328:AZ4328,$R$3)+COUNTIF(C4328:AZ4328,$S$3)+COUNTIF(C4328:AZ4328,$T$3)+COUNTIF(C4328:AZ4328,$U$3)+COUNTIF(C4328:AZ4328,$V$3))</f>
        <v>-1</v>
      </c>
      <c r="R4328" s="16">
        <v>0</v>
      </c>
      <c r="S4328" s="16">
        <v>0</v>
      </c>
      <c r="T4328" s="16">
        <v>0</v>
      </c>
      <c r="U4328" s="16">
        <v>0</v>
      </c>
      <c r="V4328" s="16">
        <v>0</v>
      </c>
      <c r="W4328" s="16">
        <v>0</v>
      </c>
      <c r="X4328" s="16">
        <v>0</v>
      </c>
      <c r="Y4328" s="16">
        <v>0</v>
      </c>
      <c r="Z4328" s="16">
        <v>0</v>
      </c>
      <c r="AA4328" s="16">
        <v>0</v>
      </c>
      <c r="AB4328" s="16">
        <v>0</v>
      </c>
      <c r="AC4328" s="16">
        <v>0</v>
      </c>
      <c r="AD4328" s="16">
        <v>0</v>
      </c>
      <c r="AE4328" s="16">
        <v>0</v>
      </c>
      <c r="AF4328" s="16">
        <v>0</v>
      </c>
      <c r="AG4328" s="16">
        <v>0</v>
      </c>
      <c r="AH4328" s="16">
        <v>0</v>
      </c>
      <c r="AI4328" s="16">
        <v>0</v>
      </c>
      <c r="AJ4328" s="16">
        <v>0</v>
      </c>
      <c r="AK4328" s="16">
        <v>0</v>
      </c>
      <c r="AL4328" s="16">
        <v>0</v>
      </c>
      <c r="AM4328" s="16">
        <v>0</v>
      </c>
      <c r="AN4328" s="16">
        <v>0</v>
      </c>
      <c r="AO4328" s="16">
        <v>0</v>
      </c>
      <c r="AP4328" s="16">
        <v>0</v>
      </c>
      <c r="AQ4328" s="16">
        <v>0</v>
      </c>
      <c r="AR4328" s="16">
        <v>0</v>
      </c>
      <c r="AS4328" s="16">
        <v>0</v>
      </c>
      <c r="AT4328" s="16">
        <v>0</v>
      </c>
      <c r="AU4328" s="16">
        <v>0</v>
      </c>
      <c r="AV4328" s="16">
        <v>0</v>
      </c>
      <c r="AW4328" s="16">
        <v>0</v>
      </c>
      <c r="AX4328" s="16">
        <v>0</v>
      </c>
      <c r="AY4328" s="16">
        <v>0</v>
      </c>
      <c r="AZ4328" s="16">
        <v>0</v>
      </c>
    </row>
    <row r="4329" spans="1:52">
      <c r="A4329" s="15">
        <f>IF(COUNTBLANK(C4329:AZ4329)&gt;0,-1,COUNTIF(C4329:AZ4329,$C$3)+COUNTIF(C4329:AZ4329,$D$3)+COUNTIF(C4329:AZ4329,$E$3)+COUNTIF(C4329:AZ4329,$F$3)+COUNTIF(C4329:AZ4329,$G$3)+COUNTIF(C4329:AZ4329,$H$3)+COUNTIF(C4329:AZ4329,$I$3)+COUNTIF(C4329:AZ4329,$J$3)+COUNTIF(C4329:AZ4329,$K$3)+COUNTIF(C4329:AZ4329,$L$3)+COUNTIF(C4329:AZ4329,$M$3)+COUNTIF(C4329:AZ4329,$N$3)+COUNTIF(C4329:AZ4329,$O$3)+COUNTIF(C4329:AZ4329,$P$3)+COUNTIF(C4329:AZ4329,$Q$3)+COUNTIF(C4329:AZ4329,$R$3)+COUNTIF(C4329:AZ4329,$S$3)+COUNTIF(C4329:AZ4329,$T$3)+COUNTIF(C4329:AZ4329,$U$3)+COUNTIF(C4329:AZ4329,$V$3))</f>
        <v>-1</v>
      </c>
      <c r="R4329" s="16">
        <v>0</v>
      </c>
      <c r="S4329" s="16">
        <v>0</v>
      </c>
      <c r="T4329" s="16">
        <v>0</v>
      </c>
      <c r="U4329" s="16">
        <v>0</v>
      </c>
      <c r="V4329" s="16">
        <v>0</v>
      </c>
      <c r="W4329" s="16">
        <v>0</v>
      </c>
      <c r="X4329" s="16">
        <v>0</v>
      </c>
      <c r="Y4329" s="16">
        <v>0</v>
      </c>
      <c r="Z4329" s="16">
        <v>0</v>
      </c>
      <c r="AA4329" s="16">
        <v>0</v>
      </c>
      <c r="AB4329" s="16">
        <v>0</v>
      </c>
      <c r="AC4329" s="16">
        <v>0</v>
      </c>
      <c r="AD4329" s="16">
        <v>0</v>
      </c>
      <c r="AE4329" s="16">
        <v>0</v>
      </c>
      <c r="AF4329" s="16">
        <v>0</v>
      </c>
      <c r="AG4329" s="16">
        <v>0</v>
      </c>
      <c r="AH4329" s="16">
        <v>0</v>
      </c>
      <c r="AI4329" s="16">
        <v>0</v>
      </c>
      <c r="AJ4329" s="16">
        <v>0</v>
      </c>
      <c r="AK4329" s="16">
        <v>0</v>
      </c>
      <c r="AL4329" s="16">
        <v>0</v>
      </c>
      <c r="AM4329" s="16">
        <v>0</v>
      </c>
      <c r="AN4329" s="16">
        <v>0</v>
      </c>
      <c r="AO4329" s="16">
        <v>0</v>
      </c>
      <c r="AP4329" s="16">
        <v>0</v>
      </c>
      <c r="AQ4329" s="16">
        <v>0</v>
      </c>
      <c r="AR4329" s="16">
        <v>0</v>
      </c>
      <c r="AS4329" s="16">
        <v>0</v>
      </c>
      <c r="AT4329" s="16">
        <v>0</v>
      </c>
      <c r="AU4329" s="16">
        <v>0</v>
      </c>
      <c r="AV4329" s="16">
        <v>0</v>
      </c>
      <c r="AW4329" s="16">
        <v>0</v>
      </c>
      <c r="AX4329" s="16">
        <v>0</v>
      </c>
      <c r="AY4329" s="16">
        <v>0</v>
      </c>
      <c r="AZ4329" s="16">
        <v>0</v>
      </c>
    </row>
    <row r="4330" spans="1:52">
      <c r="A4330" s="15">
        <f>IF(COUNTBLANK(C4330:AZ4330)&gt;0,-1,COUNTIF(C4330:AZ4330,$C$3)+COUNTIF(C4330:AZ4330,$D$3)+COUNTIF(C4330:AZ4330,$E$3)+COUNTIF(C4330:AZ4330,$F$3)+COUNTIF(C4330:AZ4330,$G$3)+COUNTIF(C4330:AZ4330,$H$3)+COUNTIF(C4330:AZ4330,$I$3)+COUNTIF(C4330:AZ4330,$J$3)+COUNTIF(C4330:AZ4330,$K$3)+COUNTIF(C4330:AZ4330,$L$3)+COUNTIF(C4330:AZ4330,$M$3)+COUNTIF(C4330:AZ4330,$N$3)+COUNTIF(C4330:AZ4330,$O$3)+COUNTIF(C4330:AZ4330,$P$3)+COUNTIF(C4330:AZ4330,$Q$3)+COUNTIF(C4330:AZ4330,$R$3)+COUNTIF(C4330:AZ4330,$S$3)+COUNTIF(C4330:AZ4330,$T$3)+COUNTIF(C4330:AZ4330,$U$3)+COUNTIF(C4330:AZ4330,$V$3))</f>
        <v>-1</v>
      </c>
      <c r="R4330" s="16">
        <v>0</v>
      </c>
      <c r="S4330" s="16">
        <v>0</v>
      </c>
      <c r="T4330" s="16">
        <v>0</v>
      </c>
      <c r="U4330" s="16">
        <v>0</v>
      </c>
      <c r="V4330" s="16">
        <v>0</v>
      </c>
      <c r="W4330" s="16">
        <v>0</v>
      </c>
      <c r="X4330" s="16">
        <v>0</v>
      </c>
      <c r="Y4330" s="16">
        <v>0</v>
      </c>
      <c r="Z4330" s="16">
        <v>0</v>
      </c>
      <c r="AA4330" s="16">
        <v>0</v>
      </c>
      <c r="AB4330" s="16">
        <v>0</v>
      </c>
      <c r="AC4330" s="16">
        <v>0</v>
      </c>
      <c r="AD4330" s="16">
        <v>0</v>
      </c>
      <c r="AE4330" s="16">
        <v>0</v>
      </c>
      <c r="AF4330" s="16">
        <v>0</v>
      </c>
      <c r="AG4330" s="16">
        <v>0</v>
      </c>
      <c r="AH4330" s="16">
        <v>0</v>
      </c>
      <c r="AI4330" s="16">
        <v>0</v>
      </c>
      <c r="AJ4330" s="16">
        <v>0</v>
      </c>
      <c r="AK4330" s="16">
        <v>0</v>
      </c>
      <c r="AL4330" s="16">
        <v>0</v>
      </c>
      <c r="AM4330" s="16">
        <v>0</v>
      </c>
      <c r="AN4330" s="16">
        <v>0</v>
      </c>
      <c r="AO4330" s="16">
        <v>0</v>
      </c>
      <c r="AP4330" s="16">
        <v>0</v>
      </c>
      <c r="AQ4330" s="16">
        <v>0</v>
      </c>
      <c r="AR4330" s="16">
        <v>0</v>
      </c>
      <c r="AS4330" s="16">
        <v>0</v>
      </c>
      <c r="AT4330" s="16">
        <v>0</v>
      </c>
      <c r="AU4330" s="16">
        <v>0</v>
      </c>
      <c r="AV4330" s="16">
        <v>0</v>
      </c>
      <c r="AW4330" s="16">
        <v>0</v>
      </c>
      <c r="AX4330" s="16">
        <v>0</v>
      </c>
      <c r="AY4330" s="16">
        <v>0</v>
      </c>
      <c r="AZ4330" s="16">
        <v>0</v>
      </c>
    </row>
    <row r="4331" spans="1:52">
      <c r="A4331" s="15">
        <f>IF(COUNTBLANK(C4331:AZ4331)&gt;0,-1,COUNTIF(C4331:AZ4331,$C$3)+COUNTIF(C4331:AZ4331,$D$3)+COUNTIF(C4331:AZ4331,$E$3)+COUNTIF(C4331:AZ4331,$F$3)+COUNTIF(C4331:AZ4331,$G$3)+COUNTIF(C4331:AZ4331,$H$3)+COUNTIF(C4331:AZ4331,$I$3)+COUNTIF(C4331:AZ4331,$J$3)+COUNTIF(C4331:AZ4331,$K$3)+COUNTIF(C4331:AZ4331,$L$3)+COUNTIF(C4331:AZ4331,$M$3)+COUNTIF(C4331:AZ4331,$N$3)+COUNTIF(C4331:AZ4331,$O$3)+COUNTIF(C4331:AZ4331,$P$3)+COUNTIF(C4331:AZ4331,$Q$3)+COUNTIF(C4331:AZ4331,$R$3)+COUNTIF(C4331:AZ4331,$S$3)+COUNTIF(C4331:AZ4331,$T$3)+COUNTIF(C4331:AZ4331,$U$3)+COUNTIF(C4331:AZ4331,$V$3))</f>
        <v>-1</v>
      </c>
      <c r="R4331" s="16">
        <v>0</v>
      </c>
      <c r="S4331" s="16">
        <v>0</v>
      </c>
      <c r="T4331" s="16">
        <v>0</v>
      </c>
      <c r="U4331" s="16">
        <v>0</v>
      </c>
      <c r="V4331" s="16">
        <v>0</v>
      </c>
      <c r="W4331" s="16">
        <v>0</v>
      </c>
      <c r="X4331" s="16">
        <v>0</v>
      </c>
      <c r="Y4331" s="16">
        <v>0</v>
      </c>
      <c r="Z4331" s="16">
        <v>0</v>
      </c>
      <c r="AA4331" s="16">
        <v>0</v>
      </c>
      <c r="AB4331" s="16">
        <v>0</v>
      </c>
      <c r="AC4331" s="16">
        <v>0</v>
      </c>
      <c r="AD4331" s="16">
        <v>0</v>
      </c>
      <c r="AE4331" s="16">
        <v>0</v>
      </c>
      <c r="AF4331" s="16">
        <v>0</v>
      </c>
      <c r="AG4331" s="16">
        <v>0</v>
      </c>
      <c r="AH4331" s="16">
        <v>0</v>
      </c>
      <c r="AI4331" s="16">
        <v>0</v>
      </c>
      <c r="AJ4331" s="16">
        <v>0</v>
      </c>
      <c r="AK4331" s="16">
        <v>0</v>
      </c>
      <c r="AL4331" s="16">
        <v>0</v>
      </c>
      <c r="AM4331" s="16">
        <v>0</v>
      </c>
      <c r="AN4331" s="16">
        <v>0</v>
      </c>
      <c r="AO4331" s="16">
        <v>0</v>
      </c>
      <c r="AP4331" s="16">
        <v>0</v>
      </c>
      <c r="AQ4331" s="16">
        <v>0</v>
      </c>
      <c r="AR4331" s="16">
        <v>0</v>
      </c>
      <c r="AS4331" s="16">
        <v>0</v>
      </c>
      <c r="AT4331" s="16">
        <v>0</v>
      </c>
      <c r="AU4331" s="16">
        <v>0</v>
      </c>
      <c r="AV4331" s="16">
        <v>0</v>
      </c>
      <c r="AW4331" s="16">
        <v>0</v>
      </c>
      <c r="AX4331" s="16">
        <v>0</v>
      </c>
      <c r="AY4331" s="16">
        <v>0</v>
      </c>
      <c r="AZ4331" s="16">
        <v>0</v>
      </c>
    </row>
    <row r="4332" spans="1:52">
      <c r="A4332" s="15">
        <f>IF(COUNTBLANK(C4332:AZ4332)&gt;0,-1,COUNTIF(C4332:AZ4332,$C$3)+COUNTIF(C4332:AZ4332,$D$3)+COUNTIF(C4332:AZ4332,$E$3)+COUNTIF(C4332:AZ4332,$F$3)+COUNTIF(C4332:AZ4332,$G$3)+COUNTIF(C4332:AZ4332,$H$3)+COUNTIF(C4332:AZ4332,$I$3)+COUNTIF(C4332:AZ4332,$J$3)+COUNTIF(C4332:AZ4332,$K$3)+COUNTIF(C4332:AZ4332,$L$3)+COUNTIF(C4332:AZ4332,$M$3)+COUNTIF(C4332:AZ4332,$N$3)+COUNTIF(C4332:AZ4332,$O$3)+COUNTIF(C4332:AZ4332,$P$3)+COUNTIF(C4332:AZ4332,$Q$3)+COUNTIF(C4332:AZ4332,$R$3)+COUNTIF(C4332:AZ4332,$S$3)+COUNTIF(C4332:AZ4332,$T$3)+COUNTIF(C4332:AZ4332,$U$3)+COUNTIF(C4332:AZ4332,$V$3))</f>
        <v>-1</v>
      </c>
      <c r="R4332" s="16">
        <v>0</v>
      </c>
      <c r="S4332" s="16">
        <v>0</v>
      </c>
      <c r="T4332" s="16">
        <v>0</v>
      </c>
      <c r="U4332" s="16">
        <v>0</v>
      </c>
      <c r="V4332" s="16">
        <v>0</v>
      </c>
      <c r="W4332" s="16">
        <v>0</v>
      </c>
      <c r="X4332" s="16">
        <v>0</v>
      </c>
      <c r="Y4332" s="16">
        <v>0</v>
      </c>
      <c r="Z4332" s="16">
        <v>0</v>
      </c>
      <c r="AA4332" s="16">
        <v>0</v>
      </c>
      <c r="AB4332" s="16">
        <v>0</v>
      </c>
      <c r="AC4332" s="16">
        <v>0</v>
      </c>
      <c r="AD4332" s="16">
        <v>0</v>
      </c>
      <c r="AE4332" s="16">
        <v>0</v>
      </c>
      <c r="AF4332" s="16">
        <v>0</v>
      </c>
      <c r="AG4332" s="16">
        <v>0</v>
      </c>
      <c r="AH4332" s="16">
        <v>0</v>
      </c>
      <c r="AI4332" s="16">
        <v>0</v>
      </c>
      <c r="AJ4332" s="16">
        <v>0</v>
      </c>
      <c r="AK4332" s="16">
        <v>0</v>
      </c>
      <c r="AL4332" s="16">
        <v>0</v>
      </c>
      <c r="AM4332" s="16">
        <v>0</v>
      </c>
      <c r="AN4332" s="16">
        <v>0</v>
      </c>
      <c r="AO4332" s="16">
        <v>0</v>
      </c>
      <c r="AP4332" s="16">
        <v>0</v>
      </c>
      <c r="AQ4332" s="16">
        <v>0</v>
      </c>
      <c r="AR4332" s="16">
        <v>0</v>
      </c>
      <c r="AS4332" s="16">
        <v>0</v>
      </c>
      <c r="AT4332" s="16">
        <v>0</v>
      </c>
      <c r="AU4332" s="16">
        <v>0</v>
      </c>
      <c r="AV4332" s="16">
        <v>0</v>
      </c>
      <c r="AW4332" s="16">
        <v>0</v>
      </c>
      <c r="AX4332" s="16">
        <v>0</v>
      </c>
      <c r="AY4332" s="16">
        <v>0</v>
      </c>
      <c r="AZ4332" s="16">
        <v>0</v>
      </c>
    </row>
    <row r="4333" spans="1:52">
      <c r="A4333" s="15">
        <f>IF(COUNTBLANK(C4333:AZ4333)&gt;0,-1,COUNTIF(C4333:AZ4333,$C$3)+COUNTIF(C4333:AZ4333,$D$3)+COUNTIF(C4333:AZ4333,$E$3)+COUNTIF(C4333:AZ4333,$F$3)+COUNTIF(C4333:AZ4333,$G$3)+COUNTIF(C4333:AZ4333,$H$3)+COUNTIF(C4333:AZ4333,$I$3)+COUNTIF(C4333:AZ4333,$J$3)+COUNTIF(C4333:AZ4333,$K$3)+COUNTIF(C4333:AZ4333,$L$3)+COUNTIF(C4333:AZ4333,$M$3)+COUNTIF(C4333:AZ4333,$N$3)+COUNTIF(C4333:AZ4333,$O$3)+COUNTIF(C4333:AZ4333,$P$3)+COUNTIF(C4333:AZ4333,$Q$3)+COUNTIF(C4333:AZ4333,$R$3)+COUNTIF(C4333:AZ4333,$S$3)+COUNTIF(C4333:AZ4333,$T$3)+COUNTIF(C4333:AZ4333,$U$3)+COUNTIF(C4333:AZ4333,$V$3))</f>
        <v>-1</v>
      </c>
      <c r="R4333" s="16">
        <v>0</v>
      </c>
      <c r="S4333" s="16">
        <v>0</v>
      </c>
      <c r="T4333" s="16">
        <v>0</v>
      </c>
      <c r="U4333" s="16">
        <v>0</v>
      </c>
      <c r="V4333" s="16">
        <v>0</v>
      </c>
      <c r="W4333" s="16">
        <v>0</v>
      </c>
      <c r="X4333" s="16">
        <v>0</v>
      </c>
      <c r="Y4333" s="16">
        <v>0</v>
      </c>
      <c r="Z4333" s="16">
        <v>0</v>
      </c>
      <c r="AA4333" s="16">
        <v>0</v>
      </c>
      <c r="AB4333" s="16">
        <v>0</v>
      </c>
      <c r="AC4333" s="16">
        <v>0</v>
      </c>
      <c r="AD4333" s="16">
        <v>0</v>
      </c>
      <c r="AE4333" s="16">
        <v>0</v>
      </c>
      <c r="AF4333" s="16">
        <v>0</v>
      </c>
      <c r="AG4333" s="16">
        <v>0</v>
      </c>
      <c r="AH4333" s="16">
        <v>0</v>
      </c>
      <c r="AI4333" s="16">
        <v>0</v>
      </c>
      <c r="AJ4333" s="16">
        <v>0</v>
      </c>
      <c r="AK4333" s="16">
        <v>0</v>
      </c>
      <c r="AL4333" s="16">
        <v>0</v>
      </c>
      <c r="AM4333" s="16">
        <v>0</v>
      </c>
      <c r="AN4333" s="16">
        <v>0</v>
      </c>
      <c r="AO4333" s="16">
        <v>0</v>
      </c>
      <c r="AP4333" s="16">
        <v>0</v>
      </c>
      <c r="AQ4333" s="16">
        <v>0</v>
      </c>
      <c r="AR4333" s="16">
        <v>0</v>
      </c>
      <c r="AS4333" s="16">
        <v>0</v>
      </c>
      <c r="AT4333" s="16">
        <v>0</v>
      </c>
      <c r="AU4333" s="16">
        <v>0</v>
      </c>
      <c r="AV4333" s="16">
        <v>0</v>
      </c>
      <c r="AW4333" s="16">
        <v>0</v>
      </c>
      <c r="AX4333" s="16">
        <v>0</v>
      </c>
      <c r="AY4333" s="16">
        <v>0</v>
      </c>
      <c r="AZ4333" s="16">
        <v>0</v>
      </c>
    </row>
    <row r="4334" spans="1:52">
      <c r="A4334" s="15">
        <f>IF(COUNTBLANK(C4334:AZ4334)&gt;0,-1,COUNTIF(C4334:AZ4334,$C$3)+COUNTIF(C4334:AZ4334,$D$3)+COUNTIF(C4334:AZ4334,$E$3)+COUNTIF(C4334:AZ4334,$F$3)+COUNTIF(C4334:AZ4334,$G$3)+COUNTIF(C4334:AZ4334,$H$3)+COUNTIF(C4334:AZ4334,$I$3)+COUNTIF(C4334:AZ4334,$J$3)+COUNTIF(C4334:AZ4334,$K$3)+COUNTIF(C4334:AZ4334,$L$3)+COUNTIF(C4334:AZ4334,$M$3)+COUNTIF(C4334:AZ4334,$N$3)+COUNTIF(C4334:AZ4334,$O$3)+COUNTIF(C4334:AZ4334,$P$3)+COUNTIF(C4334:AZ4334,$Q$3)+COUNTIF(C4334:AZ4334,$R$3)+COUNTIF(C4334:AZ4334,$S$3)+COUNTIF(C4334:AZ4334,$T$3)+COUNTIF(C4334:AZ4334,$U$3)+COUNTIF(C4334:AZ4334,$V$3))</f>
        <v>-1</v>
      </c>
      <c r="R4334" s="16">
        <v>0</v>
      </c>
      <c r="S4334" s="16">
        <v>0</v>
      </c>
      <c r="T4334" s="16">
        <v>0</v>
      </c>
      <c r="U4334" s="16">
        <v>0</v>
      </c>
      <c r="V4334" s="16">
        <v>0</v>
      </c>
      <c r="W4334" s="16">
        <v>0</v>
      </c>
      <c r="X4334" s="16">
        <v>0</v>
      </c>
      <c r="Y4334" s="16">
        <v>0</v>
      </c>
      <c r="Z4334" s="16">
        <v>0</v>
      </c>
      <c r="AA4334" s="16">
        <v>0</v>
      </c>
      <c r="AB4334" s="16">
        <v>0</v>
      </c>
      <c r="AC4334" s="16">
        <v>0</v>
      </c>
      <c r="AD4334" s="16">
        <v>0</v>
      </c>
      <c r="AE4334" s="16">
        <v>0</v>
      </c>
      <c r="AF4334" s="16">
        <v>0</v>
      </c>
      <c r="AG4334" s="16">
        <v>0</v>
      </c>
      <c r="AH4334" s="16">
        <v>0</v>
      </c>
      <c r="AI4334" s="16">
        <v>0</v>
      </c>
      <c r="AJ4334" s="16">
        <v>0</v>
      </c>
      <c r="AK4334" s="16">
        <v>0</v>
      </c>
      <c r="AL4334" s="16">
        <v>0</v>
      </c>
      <c r="AM4334" s="16">
        <v>0</v>
      </c>
      <c r="AN4334" s="16">
        <v>0</v>
      </c>
      <c r="AO4334" s="16">
        <v>0</v>
      </c>
      <c r="AP4334" s="16">
        <v>0</v>
      </c>
      <c r="AQ4334" s="16">
        <v>0</v>
      </c>
      <c r="AR4334" s="16">
        <v>0</v>
      </c>
      <c r="AS4334" s="16">
        <v>0</v>
      </c>
      <c r="AT4334" s="16">
        <v>0</v>
      </c>
      <c r="AU4334" s="16">
        <v>0</v>
      </c>
      <c r="AV4334" s="16">
        <v>0</v>
      </c>
      <c r="AW4334" s="16">
        <v>0</v>
      </c>
      <c r="AX4334" s="16">
        <v>0</v>
      </c>
      <c r="AY4334" s="16">
        <v>0</v>
      </c>
      <c r="AZ4334" s="16">
        <v>0</v>
      </c>
    </row>
    <row r="4335" spans="1:52">
      <c r="A4335" s="15">
        <f>IF(COUNTBLANK(C4335:AZ4335)&gt;0,-1,COUNTIF(C4335:AZ4335,$C$3)+COUNTIF(C4335:AZ4335,$D$3)+COUNTIF(C4335:AZ4335,$E$3)+COUNTIF(C4335:AZ4335,$F$3)+COUNTIF(C4335:AZ4335,$G$3)+COUNTIF(C4335:AZ4335,$H$3)+COUNTIF(C4335:AZ4335,$I$3)+COUNTIF(C4335:AZ4335,$J$3)+COUNTIF(C4335:AZ4335,$K$3)+COUNTIF(C4335:AZ4335,$L$3)+COUNTIF(C4335:AZ4335,$M$3)+COUNTIF(C4335:AZ4335,$N$3)+COUNTIF(C4335:AZ4335,$O$3)+COUNTIF(C4335:AZ4335,$P$3)+COUNTIF(C4335:AZ4335,$Q$3)+COUNTIF(C4335:AZ4335,$R$3)+COUNTIF(C4335:AZ4335,$S$3)+COUNTIF(C4335:AZ4335,$T$3)+COUNTIF(C4335:AZ4335,$U$3)+COUNTIF(C4335:AZ4335,$V$3))</f>
        <v>-1</v>
      </c>
      <c r="R4335" s="16">
        <v>0</v>
      </c>
      <c r="S4335" s="16">
        <v>0</v>
      </c>
      <c r="T4335" s="16">
        <v>0</v>
      </c>
      <c r="U4335" s="16">
        <v>0</v>
      </c>
      <c r="V4335" s="16">
        <v>0</v>
      </c>
      <c r="W4335" s="16">
        <v>0</v>
      </c>
      <c r="X4335" s="16">
        <v>0</v>
      </c>
      <c r="Y4335" s="16">
        <v>0</v>
      </c>
      <c r="Z4335" s="16">
        <v>0</v>
      </c>
      <c r="AA4335" s="16">
        <v>0</v>
      </c>
      <c r="AB4335" s="16">
        <v>0</v>
      </c>
      <c r="AC4335" s="16">
        <v>0</v>
      </c>
      <c r="AD4335" s="16">
        <v>0</v>
      </c>
      <c r="AE4335" s="16">
        <v>0</v>
      </c>
      <c r="AF4335" s="16">
        <v>0</v>
      </c>
      <c r="AG4335" s="16">
        <v>0</v>
      </c>
      <c r="AH4335" s="16">
        <v>0</v>
      </c>
      <c r="AI4335" s="16">
        <v>0</v>
      </c>
      <c r="AJ4335" s="16">
        <v>0</v>
      </c>
      <c r="AK4335" s="16">
        <v>0</v>
      </c>
      <c r="AL4335" s="16">
        <v>0</v>
      </c>
      <c r="AM4335" s="16">
        <v>0</v>
      </c>
      <c r="AN4335" s="16">
        <v>0</v>
      </c>
      <c r="AO4335" s="16">
        <v>0</v>
      </c>
      <c r="AP4335" s="16">
        <v>0</v>
      </c>
      <c r="AQ4335" s="16">
        <v>0</v>
      </c>
      <c r="AR4335" s="16">
        <v>0</v>
      </c>
      <c r="AS4335" s="16">
        <v>0</v>
      </c>
      <c r="AT4335" s="16">
        <v>0</v>
      </c>
      <c r="AU4335" s="16">
        <v>0</v>
      </c>
      <c r="AV4335" s="16">
        <v>0</v>
      </c>
      <c r="AW4335" s="16">
        <v>0</v>
      </c>
      <c r="AX4335" s="16">
        <v>0</v>
      </c>
      <c r="AY4335" s="16">
        <v>0</v>
      </c>
      <c r="AZ4335" s="16">
        <v>0</v>
      </c>
    </row>
    <row r="4336" spans="1:52">
      <c r="A4336" s="15">
        <f>IF(COUNTBLANK(C4336:AZ4336)&gt;0,-1,COUNTIF(C4336:AZ4336,$C$3)+COUNTIF(C4336:AZ4336,$D$3)+COUNTIF(C4336:AZ4336,$E$3)+COUNTIF(C4336:AZ4336,$F$3)+COUNTIF(C4336:AZ4336,$G$3)+COUNTIF(C4336:AZ4336,$H$3)+COUNTIF(C4336:AZ4336,$I$3)+COUNTIF(C4336:AZ4336,$J$3)+COUNTIF(C4336:AZ4336,$K$3)+COUNTIF(C4336:AZ4336,$L$3)+COUNTIF(C4336:AZ4336,$M$3)+COUNTIF(C4336:AZ4336,$N$3)+COUNTIF(C4336:AZ4336,$O$3)+COUNTIF(C4336:AZ4336,$P$3)+COUNTIF(C4336:AZ4336,$Q$3)+COUNTIF(C4336:AZ4336,$R$3)+COUNTIF(C4336:AZ4336,$S$3)+COUNTIF(C4336:AZ4336,$T$3)+COUNTIF(C4336:AZ4336,$U$3)+COUNTIF(C4336:AZ4336,$V$3))</f>
        <v>-1</v>
      </c>
      <c r="R4336" s="16">
        <v>0</v>
      </c>
      <c r="S4336" s="16">
        <v>0</v>
      </c>
      <c r="T4336" s="16">
        <v>0</v>
      </c>
      <c r="U4336" s="16">
        <v>0</v>
      </c>
      <c r="V4336" s="16">
        <v>0</v>
      </c>
      <c r="W4336" s="16">
        <v>0</v>
      </c>
      <c r="X4336" s="16">
        <v>0</v>
      </c>
      <c r="Y4336" s="16">
        <v>0</v>
      </c>
      <c r="Z4336" s="16">
        <v>0</v>
      </c>
      <c r="AA4336" s="16">
        <v>0</v>
      </c>
      <c r="AB4336" s="16">
        <v>0</v>
      </c>
      <c r="AC4336" s="16">
        <v>0</v>
      </c>
      <c r="AD4336" s="16">
        <v>0</v>
      </c>
      <c r="AE4336" s="16">
        <v>0</v>
      </c>
      <c r="AF4336" s="16">
        <v>0</v>
      </c>
      <c r="AG4336" s="16">
        <v>0</v>
      </c>
      <c r="AH4336" s="16">
        <v>0</v>
      </c>
      <c r="AI4336" s="16">
        <v>0</v>
      </c>
      <c r="AJ4336" s="16">
        <v>0</v>
      </c>
      <c r="AK4336" s="16">
        <v>0</v>
      </c>
      <c r="AL4336" s="16">
        <v>0</v>
      </c>
      <c r="AM4336" s="16">
        <v>0</v>
      </c>
      <c r="AN4336" s="16">
        <v>0</v>
      </c>
      <c r="AO4336" s="16">
        <v>0</v>
      </c>
      <c r="AP4336" s="16">
        <v>0</v>
      </c>
      <c r="AQ4336" s="16">
        <v>0</v>
      </c>
      <c r="AR4336" s="16">
        <v>0</v>
      </c>
      <c r="AS4336" s="16">
        <v>0</v>
      </c>
      <c r="AT4336" s="16">
        <v>0</v>
      </c>
      <c r="AU4336" s="16">
        <v>0</v>
      </c>
      <c r="AV4336" s="16">
        <v>0</v>
      </c>
      <c r="AW4336" s="16">
        <v>0</v>
      </c>
      <c r="AX4336" s="16">
        <v>0</v>
      </c>
      <c r="AY4336" s="16">
        <v>0</v>
      </c>
      <c r="AZ4336" s="16">
        <v>0</v>
      </c>
    </row>
    <row r="4337" spans="1:52">
      <c r="A4337" s="15">
        <f>IF(COUNTBLANK(C4337:AZ4337)&gt;0,-1,COUNTIF(C4337:AZ4337,$C$3)+COUNTIF(C4337:AZ4337,$D$3)+COUNTIF(C4337:AZ4337,$E$3)+COUNTIF(C4337:AZ4337,$F$3)+COUNTIF(C4337:AZ4337,$G$3)+COUNTIF(C4337:AZ4337,$H$3)+COUNTIF(C4337:AZ4337,$I$3)+COUNTIF(C4337:AZ4337,$J$3)+COUNTIF(C4337:AZ4337,$K$3)+COUNTIF(C4337:AZ4337,$L$3)+COUNTIF(C4337:AZ4337,$M$3)+COUNTIF(C4337:AZ4337,$N$3)+COUNTIF(C4337:AZ4337,$O$3)+COUNTIF(C4337:AZ4337,$P$3)+COUNTIF(C4337:AZ4337,$Q$3)+COUNTIF(C4337:AZ4337,$R$3)+COUNTIF(C4337:AZ4337,$S$3)+COUNTIF(C4337:AZ4337,$T$3)+COUNTIF(C4337:AZ4337,$U$3)+COUNTIF(C4337:AZ4337,$V$3))</f>
        <v>-1</v>
      </c>
      <c r="R4337" s="16">
        <v>0</v>
      </c>
      <c r="S4337" s="16">
        <v>0</v>
      </c>
      <c r="T4337" s="16">
        <v>0</v>
      </c>
      <c r="U4337" s="16">
        <v>0</v>
      </c>
      <c r="V4337" s="16">
        <v>0</v>
      </c>
      <c r="W4337" s="16">
        <v>0</v>
      </c>
      <c r="X4337" s="16">
        <v>0</v>
      </c>
      <c r="Y4337" s="16">
        <v>0</v>
      </c>
      <c r="Z4337" s="16">
        <v>0</v>
      </c>
      <c r="AA4337" s="16">
        <v>0</v>
      </c>
      <c r="AB4337" s="16">
        <v>0</v>
      </c>
      <c r="AC4337" s="16">
        <v>0</v>
      </c>
      <c r="AD4337" s="16">
        <v>0</v>
      </c>
      <c r="AE4337" s="16">
        <v>0</v>
      </c>
      <c r="AF4337" s="16">
        <v>0</v>
      </c>
      <c r="AG4337" s="16">
        <v>0</v>
      </c>
      <c r="AH4337" s="16">
        <v>0</v>
      </c>
      <c r="AI4337" s="16">
        <v>0</v>
      </c>
      <c r="AJ4337" s="16">
        <v>0</v>
      </c>
      <c r="AK4337" s="16">
        <v>0</v>
      </c>
      <c r="AL4337" s="16">
        <v>0</v>
      </c>
      <c r="AM4337" s="16">
        <v>0</v>
      </c>
      <c r="AN4337" s="16">
        <v>0</v>
      </c>
      <c r="AO4337" s="16">
        <v>0</v>
      </c>
      <c r="AP4337" s="16">
        <v>0</v>
      </c>
      <c r="AQ4337" s="16">
        <v>0</v>
      </c>
      <c r="AR4337" s="16">
        <v>0</v>
      </c>
      <c r="AS4337" s="16">
        <v>0</v>
      </c>
      <c r="AT4337" s="16">
        <v>0</v>
      </c>
      <c r="AU4337" s="16">
        <v>0</v>
      </c>
      <c r="AV4337" s="16">
        <v>0</v>
      </c>
      <c r="AW4337" s="16">
        <v>0</v>
      </c>
      <c r="AX4337" s="16">
        <v>0</v>
      </c>
      <c r="AY4337" s="16">
        <v>0</v>
      </c>
      <c r="AZ4337" s="16">
        <v>0</v>
      </c>
    </row>
    <row r="4338" spans="1:52">
      <c r="A4338" s="15">
        <f>IF(COUNTBLANK(C4338:AZ4338)&gt;0,-1,COUNTIF(C4338:AZ4338,$C$3)+COUNTIF(C4338:AZ4338,$D$3)+COUNTIF(C4338:AZ4338,$E$3)+COUNTIF(C4338:AZ4338,$F$3)+COUNTIF(C4338:AZ4338,$G$3)+COUNTIF(C4338:AZ4338,$H$3)+COUNTIF(C4338:AZ4338,$I$3)+COUNTIF(C4338:AZ4338,$J$3)+COUNTIF(C4338:AZ4338,$K$3)+COUNTIF(C4338:AZ4338,$L$3)+COUNTIF(C4338:AZ4338,$M$3)+COUNTIF(C4338:AZ4338,$N$3)+COUNTIF(C4338:AZ4338,$O$3)+COUNTIF(C4338:AZ4338,$P$3)+COUNTIF(C4338:AZ4338,$Q$3)+COUNTIF(C4338:AZ4338,$R$3)+COUNTIF(C4338:AZ4338,$S$3)+COUNTIF(C4338:AZ4338,$T$3)+COUNTIF(C4338:AZ4338,$U$3)+COUNTIF(C4338:AZ4338,$V$3))</f>
        <v>-1</v>
      </c>
      <c r="R4338" s="16">
        <v>0</v>
      </c>
      <c r="S4338" s="16">
        <v>0</v>
      </c>
      <c r="T4338" s="16">
        <v>0</v>
      </c>
      <c r="U4338" s="16">
        <v>0</v>
      </c>
      <c r="V4338" s="16">
        <v>0</v>
      </c>
      <c r="W4338" s="16">
        <v>0</v>
      </c>
      <c r="X4338" s="16">
        <v>0</v>
      </c>
      <c r="Y4338" s="16">
        <v>0</v>
      </c>
      <c r="Z4338" s="16">
        <v>0</v>
      </c>
      <c r="AA4338" s="16">
        <v>0</v>
      </c>
      <c r="AB4338" s="16">
        <v>0</v>
      </c>
      <c r="AC4338" s="16">
        <v>0</v>
      </c>
      <c r="AD4338" s="16">
        <v>0</v>
      </c>
      <c r="AE4338" s="16">
        <v>0</v>
      </c>
      <c r="AF4338" s="16">
        <v>0</v>
      </c>
      <c r="AG4338" s="16">
        <v>0</v>
      </c>
      <c r="AH4338" s="16">
        <v>0</v>
      </c>
      <c r="AI4338" s="16">
        <v>0</v>
      </c>
      <c r="AJ4338" s="16">
        <v>0</v>
      </c>
      <c r="AK4338" s="16">
        <v>0</v>
      </c>
      <c r="AL4338" s="16">
        <v>0</v>
      </c>
      <c r="AM4338" s="16">
        <v>0</v>
      </c>
      <c r="AN4338" s="16">
        <v>0</v>
      </c>
      <c r="AO4338" s="16">
        <v>0</v>
      </c>
      <c r="AP4338" s="16">
        <v>0</v>
      </c>
      <c r="AQ4338" s="16">
        <v>0</v>
      </c>
      <c r="AR4338" s="16">
        <v>0</v>
      </c>
      <c r="AS4338" s="16">
        <v>0</v>
      </c>
      <c r="AT4338" s="16">
        <v>0</v>
      </c>
      <c r="AU4338" s="16">
        <v>0</v>
      </c>
      <c r="AV4338" s="16">
        <v>0</v>
      </c>
      <c r="AW4338" s="16">
        <v>0</v>
      </c>
      <c r="AX4338" s="16">
        <v>0</v>
      </c>
      <c r="AY4338" s="16">
        <v>0</v>
      </c>
      <c r="AZ4338" s="16">
        <v>0</v>
      </c>
    </row>
    <row r="4339" spans="1:52">
      <c r="A4339" s="15">
        <f>IF(COUNTBLANK(C4339:AZ4339)&gt;0,-1,COUNTIF(C4339:AZ4339,$C$3)+COUNTIF(C4339:AZ4339,$D$3)+COUNTIF(C4339:AZ4339,$E$3)+COUNTIF(C4339:AZ4339,$F$3)+COUNTIF(C4339:AZ4339,$G$3)+COUNTIF(C4339:AZ4339,$H$3)+COUNTIF(C4339:AZ4339,$I$3)+COUNTIF(C4339:AZ4339,$J$3)+COUNTIF(C4339:AZ4339,$K$3)+COUNTIF(C4339:AZ4339,$L$3)+COUNTIF(C4339:AZ4339,$M$3)+COUNTIF(C4339:AZ4339,$N$3)+COUNTIF(C4339:AZ4339,$O$3)+COUNTIF(C4339:AZ4339,$P$3)+COUNTIF(C4339:AZ4339,$Q$3)+COUNTIF(C4339:AZ4339,$R$3)+COUNTIF(C4339:AZ4339,$S$3)+COUNTIF(C4339:AZ4339,$T$3)+COUNTIF(C4339:AZ4339,$U$3)+COUNTIF(C4339:AZ4339,$V$3))</f>
        <v>-1</v>
      </c>
      <c r="R4339" s="16">
        <v>0</v>
      </c>
      <c r="S4339" s="16">
        <v>0</v>
      </c>
      <c r="T4339" s="16">
        <v>0</v>
      </c>
      <c r="U4339" s="16">
        <v>0</v>
      </c>
      <c r="V4339" s="16">
        <v>0</v>
      </c>
      <c r="W4339" s="16">
        <v>0</v>
      </c>
      <c r="X4339" s="16">
        <v>0</v>
      </c>
      <c r="Y4339" s="16">
        <v>0</v>
      </c>
      <c r="Z4339" s="16">
        <v>0</v>
      </c>
      <c r="AA4339" s="16">
        <v>0</v>
      </c>
      <c r="AB4339" s="16">
        <v>0</v>
      </c>
      <c r="AC4339" s="16">
        <v>0</v>
      </c>
      <c r="AD4339" s="16">
        <v>0</v>
      </c>
      <c r="AE4339" s="16">
        <v>0</v>
      </c>
      <c r="AF4339" s="16">
        <v>0</v>
      </c>
      <c r="AG4339" s="16">
        <v>0</v>
      </c>
      <c r="AH4339" s="16">
        <v>0</v>
      </c>
      <c r="AI4339" s="16">
        <v>0</v>
      </c>
      <c r="AJ4339" s="16">
        <v>0</v>
      </c>
      <c r="AK4339" s="16">
        <v>0</v>
      </c>
      <c r="AL4339" s="16">
        <v>0</v>
      </c>
      <c r="AM4339" s="16">
        <v>0</v>
      </c>
      <c r="AN4339" s="16">
        <v>0</v>
      </c>
      <c r="AO4339" s="16">
        <v>0</v>
      </c>
      <c r="AP4339" s="16">
        <v>0</v>
      </c>
      <c r="AQ4339" s="16">
        <v>0</v>
      </c>
      <c r="AR4339" s="16">
        <v>0</v>
      </c>
      <c r="AS4339" s="16">
        <v>0</v>
      </c>
      <c r="AT4339" s="16">
        <v>0</v>
      </c>
      <c r="AU4339" s="16">
        <v>0</v>
      </c>
      <c r="AV4339" s="16">
        <v>0</v>
      </c>
      <c r="AW4339" s="16">
        <v>0</v>
      </c>
      <c r="AX4339" s="16">
        <v>0</v>
      </c>
      <c r="AY4339" s="16">
        <v>0</v>
      </c>
      <c r="AZ4339" s="16">
        <v>0</v>
      </c>
    </row>
    <row r="4340" spans="1:52">
      <c r="A4340" s="15">
        <f>IF(COUNTBLANK(C4340:AZ4340)&gt;0,-1,COUNTIF(C4340:AZ4340,$C$3)+COUNTIF(C4340:AZ4340,$D$3)+COUNTIF(C4340:AZ4340,$E$3)+COUNTIF(C4340:AZ4340,$F$3)+COUNTIF(C4340:AZ4340,$G$3)+COUNTIF(C4340:AZ4340,$H$3)+COUNTIF(C4340:AZ4340,$I$3)+COUNTIF(C4340:AZ4340,$J$3)+COUNTIF(C4340:AZ4340,$K$3)+COUNTIF(C4340:AZ4340,$L$3)+COUNTIF(C4340:AZ4340,$M$3)+COUNTIF(C4340:AZ4340,$N$3)+COUNTIF(C4340:AZ4340,$O$3)+COUNTIF(C4340:AZ4340,$P$3)+COUNTIF(C4340:AZ4340,$Q$3)+COUNTIF(C4340:AZ4340,$R$3)+COUNTIF(C4340:AZ4340,$S$3)+COUNTIF(C4340:AZ4340,$T$3)+COUNTIF(C4340:AZ4340,$U$3)+COUNTIF(C4340:AZ4340,$V$3))</f>
        <v>-1</v>
      </c>
      <c r="R4340" s="16">
        <v>0</v>
      </c>
      <c r="S4340" s="16">
        <v>0</v>
      </c>
      <c r="T4340" s="16">
        <v>0</v>
      </c>
      <c r="U4340" s="16">
        <v>0</v>
      </c>
      <c r="V4340" s="16">
        <v>0</v>
      </c>
      <c r="W4340" s="16">
        <v>0</v>
      </c>
      <c r="X4340" s="16">
        <v>0</v>
      </c>
      <c r="Y4340" s="16">
        <v>0</v>
      </c>
      <c r="Z4340" s="16">
        <v>0</v>
      </c>
      <c r="AA4340" s="16">
        <v>0</v>
      </c>
      <c r="AB4340" s="16">
        <v>0</v>
      </c>
      <c r="AC4340" s="16">
        <v>0</v>
      </c>
      <c r="AD4340" s="16">
        <v>0</v>
      </c>
      <c r="AE4340" s="16">
        <v>0</v>
      </c>
      <c r="AF4340" s="16">
        <v>0</v>
      </c>
      <c r="AG4340" s="16">
        <v>0</v>
      </c>
      <c r="AH4340" s="16">
        <v>0</v>
      </c>
      <c r="AI4340" s="16">
        <v>0</v>
      </c>
      <c r="AJ4340" s="16">
        <v>0</v>
      </c>
      <c r="AK4340" s="16">
        <v>0</v>
      </c>
      <c r="AL4340" s="16">
        <v>0</v>
      </c>
      <c r="AM4340" s="16">
        <v>0</v>
      </c>
      <c r="AN4340" s="16">
        <v>0</v>
      </c>
      <c r="AO4340" s="16">
        <v>0</v>
      </c>
      <c r="AP4340" s="16">
        <v>0</v>
      </c>
      <c r="AQ4340" s="16">
        <v>0</v>
      </c>
      <c r="AR4340" s="16">
        <v>0</v>
      </c>
      <c r="AS4340" s="16">
        <v>0</v>
      </c>
      <c r="AT4340" s="16">
        <v>0</v>
      </c>
      <c r="AU4340" s="16">
        <v>0</v>
      </c>
      <c r="AV4340" s="16">
        <v>0</v>
      </c>
      <c r="AW4340" s="16">
        <v>0</v>
      </c>
      <c r="AX4340" s="16">
        <v>0</v>
      </c>
      <c r="AY4340" s="16">
        <v>0</v>
      </c>
      <c r="AZ4340" s="16">
        <v>0</v>
      </c>
    </row>
    <row r="4341" spans="1:52">
      <c r="A4341" s="15">
        <f>IF(COUNTBLANK(C4341:AZ4341)&gt;0,-1,COUNTIF(C4341:AZ4341,$C$3)+COUNTIF(C4341:AZ4341,$D$3)+COUNTIF(C4341:AZ4341,$E$3)+COUNTIF(C4341:AZ4341,$F$3)+COUNTIF(C4341:AZ4341,$G$3)+COUNTIF(C4341:AZ4341,$H$3)+COUNTIF(C4341:AZ4341,$I$3)+COUNTIF(C4341:AZ4341,$J$3)+COUNTIF(C4341:AZ4341,$K$3)+COUNTIF(C4341:AZ4341,$L$3)+COUNTIF(C4341:AZ4341,$M$3)+COUNTIF(C4341:AZ4341,$N$3)+COUNTIF(C4341:AZ4341,$O$3)+COUNTIF(C4341:AZ4341,$P$3)+COUNTIF(C4341:AZ4341,$Q$3)+COUNTIF(C4341:AZ4341,$R$3)+COUNTIF(C4341:AZ4341,$S$3)+COUNTIF(C4341:AZ4341,$T$3)+COUNTIF(C4341:AZ4341,$U$3)+COUNTIF(C4341:AZ4341,$V$3))</f>
        <v>-1</v>
      </c>
      <c r="R4341" s="16">
        <v>0</v>
      </c>
      <c r="S4341" s="16">
        <v>0</v>
      </c>
      <c r="T4341" s="16">
        <v>0</v>
      </c>
      <c r="U4341" s="16">
        <v>0</v>
      </c>
      <c r="V4341" s="16">
        <v>0</v>
      </c>
      <c r="W4341" s="16">
        <v>0</v>
      </c>
      <c r="X4341" s="16">
        <v>0</v>
      </c>
      <c r="Y4341" s="16">
        <v>0</v>
      </c>
      <c r="Z4341" s="16">
        <v>0</v>
      </c>
      <c r="AA4341" s="16">
        <v>0</v>
      </c>
      <c r="AB4341" s="16">
        <v>0</v>
      </c>
      <c r="AC4341" s="16">
        <v>0</v>
      </c>
      <c r="AD4341" s="16">
        <v>0</v>
      </c>
      <c r="AE4341" s="16">
        <v>0</v>
      </c>
      <c r="AF4341" s="16">
        <v>0</v>
      </c>
      <c r="AG4341" s="16">
        <v>0</v>
      </c>
      <c r="AH4341" s="16">
        <v>0</v>
      </c>
      <c r="AI4341" s="16">
        <v>0</v>
      </c>
      <c r="AJ4341" s="16">
        <v>0</v>
      </c>
      <c r="AK4341" s="16">
        <v>0</v>
      </c>
      <c r="AL4341" s="16">
        <v>0</v>
      </c>
      <c r="AM4341" s="16">
        <v>0</v>
      </c>
      <c r="AN4341" s="16">
        <v>0</v>
      </c>
      <c r="AO4341" s="16">
        <v>0</v>
      </c>
      <c r="AP4341" s="16">
        <v>0</v>
      </c>
      <c r="AQ4341" s="16">
        <v>0</v>
      </c>
      <c r="AR4341" s="16">
        <v>0</v>
      </c>
      <c r="AS4341" s="16">
        <v>0</v>
      </c>
      <c r="AT4341" s="16">
        <v>0</v>
      </c>
      <c r="AU4341" s="16">
        <v>0</v>
      </c>
      <c r="AV4341" s="16">
        <v>0</v>
      </c>
      <c r="AW4341" s="16">
        <v>0</v>
      </c>
      <c r="AX4341" s="16">
        <v>0</v>
      </c>
      <c r="AY4341" s="16">
        <v>0</v>
      </c>
      <c r="AZ4341" s="16">
        <v>0</v>
      </c>
    </row>
    <row r="4342" spans="1:52">
      <c r="A4342" s="15">
        <f>IF(COUNTBLANK(C4342:AZ4342)&gt;0,-1,COUNTIF(C4342:AZ4342,$C$3)+COUNTIF(C4342:AZ4342,$D$3)+COUNTIF(C4342:AZ4342,$E$3)+COUNTIF(C4342:AZ4342,$F$3)+COUNTIF(C4342:AZ4342,$G$3)+COUNTIF(C4342:AZ4342,$H$3)+COUNTIF(C4342:AZ4342,$I$3)+COUNTIF(C4342:AZ4342,$J$3)+COUNTIF(C4342:AZ4342,$K$3)+COUNTIF(C4342:AZ4342,$L$3)+COUNTIF(C4342:AZ4342,$M$3)+COUNTIF(C4342:AZ4342,$N$3)+COUNTIF(C4342:AZ4342,$O$3)+COUNTIF(C4342:AZ4342,$P$3)+COUNTIF(C4342:AZ4342,$Q$3)+COUNTIF(C4342:AZ4342,$R$3)+COUNTIF(C4342:AZ4342,$S$3)+COUNTIF(C4342:AZ4342,$T$3)+COUNTIF(C4342:AZ4342,$U$3)+COUNTIF(C4342:AZ4342,$V$3))</f>
        <v>-1</v>
      </c>
      <c r="R4342" s="16">
        <v>0</v>
      </c>
      <c r="S4342" s="16">
        <v>0</v>
      </c>
      <c r="T4342" s="16">
        <v>0</v>
      </c>
      <c r="U4342" s="16">
        <v>0</v>
      </c>
      <c r="V4342" s="16">
        <v>0</v>
      </c>
      <c r="W4342" s="16">
        <v>0</v>
      </c>
      <c r="X4342" s="16">
        <v>0</v>
      </c>
      <c r="Y4342" s="16">
        <v>0</v>
      </c>
      <c r="Z4342" s="16">
        <v>0</v>
      </c>
      <c r="AA4342" s="16">
        <v>0</v>
      </c>
      <c r="AB4342" s="16">
        <v>0</v>
      </c>
      <c r="AC4342" s="16">
        <v>0</v>
      </c>
      <c r="AD4342" s="16">
        <v>0</v>
      </c>
      <c r="AE4342" s="16">
        <v>0</v>
      </c>
      <c r="AF4342" s="16">
        <v>0</v>
      </c>
      <c r="AG4342" s="16">
        <v>0</v>
      </c>
      <c r="AH4342" s="16">
        <v>0</v>
      </c>
      <c r="AI4342" s="16">
        <v>0</v>
      </c>
      <c r="AJ4342" s="16">
        <v>0</v>
      </c>
      <c r="AK4342" s="16">
        <v>0</v>
      </c>
      <c r="AL4342" s="16">
        <v>0</v>
      </c>
      <c r="AM4342" s="16">
        <v>0</v>
      </c>
      <c r="AN4342" s="16">
        <v>0</v>
      </c>
      <c r="AO4342" s="16">
        <v>0</v>
      </c>
      <c r="AP4342" s="16">
        <v>0</v>
      </c>
      <c r="AQ4342" s="16">
        <v>0</v>
      </c>
      <c r="AR4342" s="16">
        <v>0</v>
      </c>
      <c r="AS4342" s="16">
        <v>0</v>
      </c>
      <c r="AT4342" s="16">
        <v>0</v>
      </c>
      <c r="AU4342" s="16">
        <v>0</v>
      </c>
      <c r="AV4342" s="16">
        <v>0</v>
      </c>
      <c r="AW4342" s="16">
        <v>0</v>
      </c>
      <c r="AX4342" s="16">
        <v>0</v>
      </c>
      <c r="AY4342" s="16">
        <v>0</v>
      </c>
      <c r="AZ4342" s="16">
        <v>0</v>
      </c>
    </row>
    <row r="4343" spans="1:52">
      <c r="A4343" s="15">
        <f>IF(COUNTBLANK(C4343:AZ4343)&gt;0,-1,COUNTIF(C4343:AZ4343,$C$3)+COUNTIF(C4343:AZ4343,$D$3)+COUNTIF(C4343:AZ4343,$E$3)+COUNTIF(C4343:AZ4343,$F$3)+COUNTIF(C4343:AZ4343,$G$3)+COUNTIF(C4343:AZ4343,$H$3)+COUNTIF(C4343:AZ4343,$I$3)+COUNTIF(C4343:AZ4343,$J$3)+COUNTIF(C4343:AZ4343,$K$3)+COUNTIF(C4343:AZ4343,$L$3)+COUNTIF(C4343:AZ4343,$M$3)+COUNTIF(C4343:AZ4343,$N$3)+COUNTIF(C4343:AZ4343,$O$3)+COUNTIF(C4343:AZ4343,$P$3)+COUNTIF(C4343:AZ4343,$Q$3)+COUNTIF(C4343:AZ4343,$R$3)+COUNTIF(C4343:AZ4343,$S$3)+COUNTIF(C4343:AZ4343,$T$3)+COUNTIF(C4343:AZ4343,$U$3)+COUNTIF(C4343:AZ4343,$V$3))</f>
        <v>-1</v>
      </c>
      <c r="R4343" s="16">
        <v>0</v>
      </c>
      <c r="S4343" s="16">
        <v>0</v>
      </c>
      <c r="T4343" s="16">
        <v>0</v>
      </c>
      <c r="U4343" s="16">
        <v>0</v>
      </c>
      <c r="V4343" s="16">
        <v>0</v>
      </c>
      <c r="W4343" s="16">
        <v>0</v>
      </c>
      <c r="X4343" s="16">
        <v>0</v>
      </c>
      <c r="Y4343" s="16">
        <v>0</v>
      </c>
      <c r="Z4343" s="16">
        <v>0</v>
      </c>
      <c r="AA4343" s="16">
        <v>0</v>
      </c>
      <c r="AB4343" s="16">
        <v>0</v>
      </c>
      <c r="AC4343" s="16">
        <v>0</v>
      </c>
      <c r="AD4343" s="16">
        <v>0</v>
      </c>
      <c r="AE4343" s="16">
        <v>0</v>
      </c>
      <c r="AF4343" s="16">
        <v>0</v>
      </c>
      <c r="AG4343" s="16">
        <v>0</v>
      </c>
      <c r="AH4343" s="16">
        <v>0</v>
      </c>
      <c r="AI4343" s="16">
        <v>0</v>
      </c>
      <c r="AJ4343" s="16">
        <v>0</v>
      </c>
      <c r="AK4343" s="16">
        <v>0</v>
      </c>
      <c r="AL4343" s="16">
        <v>0</v>
      </c>
      <c r="AM4343" s="16">
        <v>0</v>
      </c>
      <c r="AN4343" s="16">
        <v>0</v>
      </c>
      <c r="AO4343" s="16">
        <v>0</v>
      </c>
      <c r="AP4343" s="16">
        <v>0</v>
      </c>
      <c r="AQ4343" s="16">
        <v>0</v>
      </c>
      <c r="AR4343" s="16">
        <v>0</v>
      </c>
      <c r="AS4343" s="16">
        <v>0</v>
      </c>
      <c r="AT4343" s="16">
        <v>0</v>
      </c>
      <c r="AU4343" s="16">
        <v>0</v>
      </c>
      <c r="AV4343" s="16">
        <v>0</v>
      </c>
      <c r="AW4343" s="16">
        <v>0</v>
      </c>
      <c r="AX4343" s="16">
        <v>0</v>
      </c>
      <c r="AY4343" s="16">
        <v>0</v>
      </c>
      <c r="AZ4343" s="16">
        <v>0</v>
      </c>
    </row>
    <row r="4344" spans="1:52">
      <c r="A4344" s="15">
        <f>IF(COUNTBLANK(C4344:AZ4344)&gt;0,-1,COUNTIF(C4344:AZ4344,$C$3)+COUNTIF(C4344:AZ4344,$D$3)+COUNTIF(C4344:AZ4344,$E$3)+COUNTIF(C4344:AZ4344,$F$3)+COUNTIF(C4344:AZ4344,$G$3)+COUNTIF(C4344:AZ4344,$H$3)+COUNTIF(C4344:AZ4344,$I$3)+COUNTIF(C4344:AZ4344,$J$3)+COUNTIF(C4344:AZ4344,$K$3)+COUNTIF(C4344:AZ4344,$L$3)+COUNTIF(C4344:AZ4344,$M$3)+COUNTIF(C4344:AZ4344,$N$3)+COUNTIF(C4344:AZ4344,$O$3)+COUNTIF(C4344:AZ4344,$P$3)+COUNTIF(C4344:AZ4344,$Q$3)+COUNTIF(C4344:AZ4344,$R$3)+COUNTIF(C4344:AZ4344,$S$3)+COUNTIF(C4344:AZ4344,$T$3)+COUNTIF(C4344:AZ4344,$U$3)+COUNTIF(C4344:AZ4344,$V$3))</f>
        <v>-1</v>
      </c>
      <c r="R4344" s="16">
        <v>0</v>
      </c>
      <c r="S4344" s="16">
        <v>0</v>
      </c>
      <c r="T4344" s="16">
        <v>0</v>
      </c>
      <c r="U4344" s="16">
        <v>0</v>
      </c>
      <c r="V4344" s="16">
        <v>0</v>
      </c>
      <c r="W4344" s="16">
        <v>0</v>
      </c>
      <c r="X4344" s="16">
        <v>0</v>
      </c>
      <c r="Y4344" s="16">
        <v>0</v>
      </c>
      <c r="Z4344" s="16">
        <v>0</v>
      </c>
      <c r="AA4344" s="16">
        <v>0</v>
      </c>
      <c r="AB4344" s="16">
        <v>0</v>
      </c>
      <c r="AC4344" s="16">
        <v>0</v>
      </c>
      <c r="AD4344" s="16">
        <v>0</v>
      </c>
      <c r="AE4344" s="16">
        <v>0</v>
      </c>
      <c r="AF4344" s="16">
        <v>0</v>
      </c>
      <c r="AG4344" s="16">
        <v>0</v>
      </c>
      <c r="AH4344" s="16">
        <v>0</v>
      </c>
      <c r="AI4344" s="16">
        <v>0</v>
      </c>
      <c r="AJ4344" s="16">
        <v>0</v>
      </c>
      <c r="AK4344" s="16">
        <v>0</v>
      </c>
      <c r="AL4344" s="16">
        <v>0</v>
      </c>
      <c r="AM4344" s="16">
        <v>0</v>
      </c>
      <c r="AN4344" s="16">
        <v>0</v>
      </c>
      <c r="AO4344" s="16">
        <v>0</v>
      </c>
      <c r="AP4344" s="16">
        <v>0</v>
      </c>
      <c r="AQ4344" s="16">
        <v>0</v>
      </c>
      <c r="AR4344" s="16">
        <v>0</v>
      </c>
      <c r="AS4344" s="16">
        <v>0</v>
      </c>
      <c r="AT4344" s="16">
        <v>0</v>
      </c>
      <c r="AU4344" s="16">
        <v>0</v>
      </c>
      <c r="AV4344" s="16">
        <v>0</v>
      </c>
      <c r="AW4344" s="16">
        <v>0</v>
      </c>
      <c r="AX4344" s="16">
        <v>0</v>
      </c>
      <c r="AY4344" s="16">
        <v>0</v>
      </c>
      <c r="AZ4344" s="16">
        <v>0</v>
      </c>
    </row>
    <row r="4345" spans="1:52">
      <c r="A4345" s="15">
        <f>IF(COUNTBLANK(C4345:AZ4345)&gt;0,-1,COUNTIF(C4345:AZ4345,$C$3)+COUNTIF(C4345:AZ4345,$D$3)+COUNTIF(C4345:AZ4345,$E$3)+COUNTIF(C4345:AZ4345,$F$3)+COUNTIF(C4345:AZ4345,$G$3)+COUNTIF(C4345:AZ4345,$H$3)+COUNTIF(C4345:AZ4345,$I$3)+COUNTIF(C4345:AZ4345,$J$3)+COUNTIF(C4345:AZ4345,$K$3)+COUNTIF(C4345:AZ4345,$L$3)+COUNTIF(C4345:AZ4345,$M$3)+COUNTIF(C4345:AZ4345,$N$3)+COUNTIF(C4345:AZ4345,$O$3)+COUNTIF(C4345:AZ4345,$P$3)+COUNTIF(C4345:AZ4345,$Q$3)+COUNTIF(C4345:AZ4345,$R$3)+COUNTIF(C4345:AZ4345,$S$3)+COUNTIF(C4345:AZ4345,$T$3)+COUNTIF(C4345:AZ4345,$U$3)+COUNTIF(C4345:AZ4345,$V$3))</f>
        <v>-1</v>
      </c>
      <c r="R4345" s="16">
        <v>0</v>
      </c>
      <c r="S4345" s="16">
        <v>0</v>
      </c>
      <c r="T4345" s="16">
        <v>0</v>
      </c>
      <c r="U4345" s="16">
        <v>0</v>
      </c>
      <c r="V4345" s="16">
        <v>0</v>
      </c>
      <c r="W4345" s="16">
        <v>0</v>
      </c>
      <c r="X4345" s="16">
        <v>0</v>
      </c>
      <c r="Y4345" s="16">
        <v>0</v>
      </c>
      <c r="Z4345" s="16">
        <v>0</v>
      </c>
      <c r="AA4345" s="16">
        <v>0</v>
      </c>
      <c r="AB4345" s="16">
        <v>0</v>
      </c>
      <c r="AC4345" s="16">
        <v>0</v>
      </c>
      <c r="AD4345" s="16">
        <v>0</v>
      </c>
      <c r="AE4345" s="16">
        <v>0</v>
      </c>
      <c r="AF4345" s="16">
        <v>0</v>
      </c>
      <c r="AG4345" s="16">
        <v>0</v>
      </c>
      <c r="AH4345" s="16">
        <v>0</v>
      </c>
      <c r="AI4345" s="16">
        <v>0</v>
      </c>
      <c r="AJ4345" s="16">
        <v>0</v>
      </c>
      <c r="AK4345" s="16">
        <v>0</v>
      </c>
      <c r="AL4345" s="16">
        <v>0</v>
      </c>
      <c r="AM4345" s="16">
        <v>0</v>
      </c>
      <c r="AN4345" s="16">
        <v>0</v>
      </c>
      <c r="AO4345" s="16">
        <v>0</v>
      </c>
      <c r="AP4345" s="16">
        <v>0</v>
      </c>
      <c r="AQ4345" s="16">
        <v>0</v>
      </c>
      <c r="AR4345" s="16">
        <v>0</v>
      </c>
      <c r="AS4345" s="16">
        <v>0</v>
      </c>
      <c r="AT4345" s="16">
        <v>0</v>
      </c>
      <c r="AU4345" s="16">
        <v>0</v>
      </c>
      <c r="AV4345" s="16">
        <v>0</v>
      </c>
      <c r="AW4345" s="16">
        <v>0</v>
      </c>
      <c r="AX4345" s="16">
        <v>0</v>
      </c>
      <c r="AY4345" s="16">
        <v>0</v>
      </c>
      <c r="AZ4345" s="16">
        <v>0</v>
      </c>
    </row>
    <row r="4346" spans="1:52">
      <c r="A4346" s="15">
        <f>IF(COUNTBLANK(C4346:AZ4346)&gt;0,-1,COUNTIF(C4346:AZ4346,$C$3)+COUNTIF(C4346:AZ4346,$D$3)+COUNTIF(C4346:AZ4346,$E$3)+COUNTIF(C4346:AZ4346,$F$3)+COUNTIF(C4346:AZ4346,$G$3)+COUNTIF(C4346:AZ4346,$H$3)+COUNTIF(C4346:AZ4346,$I$3)+COUNTIF(C4346:AZ4346,$J$3)+COUNTIF(C4346:AZ4346,$K$3)+COUNTIF(C4346:AZ4346,$L$3)+COUNTIF(C4346:AZ4346,$M$3)+COUNTIF(C4346:AZ4346,$N$3)+COUNTIF(C4346:AZ4346,$O$3)+COUNTIF(C4346:AZ4346,$P$3)+COUNTIF(C4346:AZ4346,$Q$3)+COUNTIF(C4346:AZ4346,$R$3)+COUNTIF(C4346:AZ4346,$S$3)+COUNTIF(C4346:AZ4346,$T$3)+COUNTIF(C4346:AZ4346,$U$3)+COUNTIF(C4346:AZ4346,$V$3))</f>
        <v>-1</v>
      </c>
      <c r="R4346" s="16">
        <v>0</v>
      </c>
      <c r="S4346" s="16">
        <v>0</v>
      </c>
      <c r="T4346" s="16">
        <v>0</v>
      </c>
      <c r="U4346" s="16">
        <v>0</v>
      </c>
      <c r="V4346" s="16">
        <v>0</v>
      </c>
      <c r="W4346" s="16">
        <v>0</v>
      </c>
      <c r="X4346" s="16">
        <v>0</v>
      </c>
      <c r="Y4346" s="16">
        <v>0</v>
      </c>
      <c r="Z4346" s="16">
        <v>0</v>
      </c>
      <c r="AA4346" s="16">
        <v>0</v>
      </c>
      <c r="AB4346" s="16">
        <v>0</v>
      </c>
      <c r="AC4346" s="16">
        <v>0</v>
      </c>
      <c r="AD4346" s="16">
        <v>0</v>
      </c>
      <c r="AE4346" s="16">
        <v>0</v>
      </c>
      <c r="AF4346" s="16">
        <v>0</v>
      </c>
      <c r="AG4346" s="16">
        <v>0</v>
      </c>
      <c r="AH4346" s="16">
        <v>0</v>
      </c>
      <c r="AI4346" s="16">
        <v>0</v>
      </c>
      <c r="AJ4346" s="16">
        <v>0</v>
      </c>
      <c r="AK4346" s="16">
        <v>0</v>
      </c>
      <c r="AL4346" s="16">
        <v>0</v>
      </c>
      <c r="AM4346" s="16">
        <v>0</v>
      </c>
      <c r="AN4346" s="16">
        <v>0</v>
      </c>
      <c r="AO4346" s="16">
        <v>0</v>
      </c>
      <c r="AP4346" s="16">
        <v>0</v>
      </c>
      <c r="AQ4346" s="16">
        <v>0</v>
      </c>
      <c r="AR4346" s="16">
        <v>0</v>
      </c>
      <c r="AS4346" s="16">
        <v>0</v>
      </c>
      <c r="AT4346" s="16">
        <v>0</v>
      </c>
      <c r="AU4346" s="16">
        <v>0</v>
      </c>
      <c r="AV4346" s="16">
        <v>0</v>
      </c>
      <c r="AW4346" s="16">
        <v>0</v>
      </c>
      <c r="AX4346" s="16">
        <v>0</v>
      </c>
      <c r="AY4346" s="16">
        <v>0</v>
      </c>
      <c r="AZ4346" s="16">
        <v>0</v>
      </c>
    </row>
    <row r="4347" spans="1:52">
      <c r="A4347" s="15">
        <f>IF(COUNTBLANK(C4347:AZ4347)&gt;0,-1,COUNTIF(C4347:AZ4347,$C$3)+COUNTIF(C4347:AZ4347,$D$3)+COUNTIF(C4347:AZ4347,$E$3)+COUNTIF(C4347:AZ4347,$F$3)+COUNTIF(C4347:AZ4347,$G$3)+COUNTIF(C4347:AZ4347,$H$3)+COUNTIF(C4347:AZ4347,$I$3)+COUNTIF(C4347:AZ4347,$J$3)+COUNTIF(C4347:AZ4347,$K$3)+COUNTIF(C4347:AZ4347,$L$3)+COUNTIF(C4347:AZ4347,$M$3)+COUNTIF(C4347:AZ4347,$N$3)+COUNTIF(C4347:AZ4347,$O$3)+COUNTIF(C4347:AZ4347,$P$3)+COUNTIF(C4347:AZ4347,$Q$3)+COUNTIF(C4347:AZ4347,$R$3)+COUNTIF(C4347:AZ4347,$S$3)+COUNTIF(C4347:AZ4347,$T$3)+COUNTIF(C4347:AZ4347,$U$3)+COUNTIF(C4347:AZ4347,$V$3))</f>
        <v>-1</v>
      </c>
      <c r="R4347" s="16">
        <v>0</v>
      </c>
      <c r="S4347" s="16">
        <v>0</v>
      </c>
      <c r="T4347" s="16">
        <v>0</v>
      </c>
      <c r="U4347" s="16">
        <v>0</v>
      </c>
      <c r="V4347" s="16">
        <v>0</v>
      </c>
      <c r="W4347" s="16">
        <v>0</v>
      </c>
      <c r="X4347" s="16">
        <v>0</v>
      </c>
      <c r="Y4347" s="16">
        <v>0</v>
      </c>
      <c r="Z4347" s="16">
        <v>0</v>
      </c>
      <c r="AA4347" s="16">
        <v>0</v>
      </c>
      <c r="AB4347" s="16">
        <v>0</v>
      </c>
      <c r="AC4347" s="16">
        <v>0</v>
      </c>
      <c r="AD4347" s="16">
        <v>0</v>
      </c>
      <c r="AE4347" s="16">
        <v>0</v>
      </c>
      <c r="AF4347" s="16">
        <v>0</v>
      </c>
      <c r="AG4347" s="16">
        <v>0</v>
      </c>
      <c r="AH4347" s="16">
        <v>0</v>
      </c>
      <c r="AI4347" s="16">
        <v>0</v>
      </c>
      <c r="AJ4347" s="16">
        <v>0</v>
      </c>
      <c r="AK4347" s="16">
        <v>0</v>
      </c>
      <c r="AL4347" s="16">
        <v>0</v>
      </c>
      <c r="AM4347" s="16">
        <v>0</v>
      </c>
      <c r="AN4347" s="16">
        <v>0</v>
      </c>
      <c r="AO4347" s="16">
        <v>0</v>
      </c>
      <c r="AP4347" s="16">
        <v>0</v>
      </c>
      <c r="AQ4347" s="16">
        <v>0</v>
      </c>
      <c r="AR4347" s="16">
        <v>0</v>
      </c>
      <c r="AS4347" s="16">
        <v>0</v>
      </c>
      <c r="AT4347" s="16">
        <v>0</v>
      </c>
      <c r="AU4347" s="16">
        <v>0</v>
      </c>
      <c r="AV4347" s="16">
        <v>0</v>
      </c>
      <c r="AW4347" s="16">
        <v>0</v>
      </c>
      <c r="AX4347" s="16">
        <v>0</v>
      </c>
      <c r="AY4347" s="16">
        <v>0</v>
      </c>
      <c r="AZ4347" s="16">
        <v>0</v>
      </c>
    </row>
    <row r="4348" spans="1:52">
      <c r="A4348" s="15">
        <f>IF(COUNTBLANK(C4348:AZ4348)&gt;0,-1,COUNTIF(C4348:AZ4348,$C$3)+COUNTIF(C4348:AZ4348,$D$3)+COUNTIF(C4348:AZ4348,$E$3)+COUNTIF(C4348:AZ4348,$F$3)+COUNTIF(C4348:AZ4348,$G$3)+COUNTIF(C4348:AZ4348,$H$3)+COUNTIF(C4348:AZ4348,$I$3)+COUNTIF(C4348:AZ4348,$J$3)+COUNTIF(C4348:AZ4348,$K$3)+COUNTIF(C4348:AZ4348,$L$3)+COUNTIF(C4348:AZ4348,$M$3)+COUNTIF(C4348:AZ4348,$N$3)+COUNTIF(C4348:AZ4348,$O$3)+COUNTIF(C4348:AZ4348,$P$3)+COUNTIF(C4348:AZ4348,$Q$3)+COUNTIF(C4348:AZ4348,$R$3)+COUNTIF(C4348:AZ4348,$S$3)+COUNTIF(C4348:AZ4348,$T$3)+COUNTIF(C4348:AZ4348,$U$3)+COUNTIF(C4348:AZ4348,$V$3))</f>
        <v>-1</v>
      </c>
      <c r="R4348" s="16">
        <v>0</v>
      </c>
      <c r="S4348" s="16">
        <v>0</v>
      </c>
      <c r="T4348" s="16">
        <v>0</v>
      </c>
      <c r="U4348" s="16">
        <v>0</v>
      </c>
      <c r="V4348" s="16">
        <v>0</v>
      </c>
      <c r="W4348" s="16">
        <v>0</v>
      </c>
      <c r="X4348" s="16">
        <v>0</v>
      </c>
      <c r="Y4348" s="16">
        <v>0</v>
      </c>
      <c r="Z4348" s="16">
        <v>0</v>
      </c>
      <c r="AA4348" s="16">
        <v>0</v>
      </c>
      <c r="AB4348" s="16">
        <v>0</v>
      </c>
      <c r="AC4348" s="16">
        <v>0</v>
      </c>
      <c r="AD4348" s="16">
        <v>0</v>
      </c>
      <c r="AE4348" s="16">
        <v>0</v>
      </c>
      <c r="AF4348" s="16">
        <v>0</v>
      </c>
      <c r="AG4348" s="16">
        <v>0</v>
      </c>
      <c r="AH4348" s="16">
        <v>0</v>
      </c>
      <c r="AI4348" s="16">
        <v>0</v>
      </c>
      <c r="AJ4348" s="16">
        <v>0</v>
      </c>
      <c r="AK4348" s="16">
        <v>0</v>
      </c>
      <c r="AL4348" s="16">
        <v>0</v>
      </c>
      <c r="AM4348" s="16">
        <v>0</v>
      </c>
      <c r="AN4348" s="16">
        <v>0</v>
      </c>
      <c r="AO4348" s="16">
        <v>0</v>
      </c>
      <c r="AP4348" s="16">
        <v>0</v>
      </c>
      <c r="AQ4348" s="16">
        <v>0</v>
      </c>
      <c r="AR4348" s="16">
        <v>0</v>
      </c>
      <c r="AS4348" s="16">
        <v>0</v>
      </c>
      <c r="AT4348" s="16">
        <v>0</v>
      </c>
      <c r="AU4348" s="16">
        <v>0</v>
      </c>
      <c r="AV4348" s="16">
        <v>0</v>
      </c>
      <c r="AW4348" s="16">
        <v>0</v>
      </c>
      <c r="AX4348" s="16">
        <v>0</v>
      </c>
      <c r="AY4348" s="16">
        <v>0</v>
      </c>
      <c r="AZ4348" s="16">
        <v>0</v>
      </c>
    </row>
    <row r="4349" spans="1:52">
      <c r="A4349" s="15">
        <f>IF(COUNTBLANK(C4349:AZ4349)&gt;0,-1,COUNTIF(C4349:AZ4349,$C$3)+COUNTIF(C4349:AZ4349,$D$3)+COUNTIF(C4349:AZ4349,$E$3)+COUNTIF(C4349:AZ4349,$F$3)+COUNTIF(C4349:AZ4349,$G$3)+COUNTIF(C4349:AZ4349,$H$3)+COUNTIF(C4349:AZ4349,$I$3)+COUNTIF(C4349:AZ4349,$J$3)+COUNTIF(C4349:AZ4349,$K$3)+COUNTIF(C4349:AZ4349,$L$3)+COUNTIF(C4349:AZ4349,$M$3)+COUNTIF(C4349:AZ4349,$N$3)+COUNTIF(C4349:AZ4349,$O$3)+COUNTIF(C4349:AZ4349,$P$3)+COUNTIF(C4349:AZ4349,$Q$3)+COUNTIF(C4349:AZ4349,$R$3)+COUNTIF(C4349:AZ4349,$S$3)+COUNTIF(C4349:AZ4349,$T$3)+COUNTIF(C4349:AZ4349,$U$3)+COUNTIF(C4349:AZ4349,$V$3))</f>
        <v>-1</v>
      </c>
      <c r="R4349" s="16">
        <v>0</v>
      </c>
      <c r="S4349" s="16">
        <v>0</v>
      </c>
      <c r="T4349" s="16">
        <v>0</v>
      </c>
      <c r="U4349" s="16">
        <v>0</v>
      </c>
      <c r="V4349" s="16">
        <v>0</v>
      </c>
      <c r="W4349" s="16">
        <v>0</v>
      </c>
      <c r="X4349" s="16">
        <v>0</v>
      </c>
      <c r="Y4349" s="16">
        <v>0</v>
      </c>
      <c r="Z4349" s="16">
        <v>0</v>
      </c>
      <c r="AA4349" s="16">
        <v>0</v>
      </c>
      <c r="AB4349" s="16">
        <v>0</v>
      </c>
      <c r="AC4349" s="16">
        <v>0</v>
      </c>
      <c r="AD4349" s="16">
        <v>0</v>
      </c>
      <c r="AE4349" s="16">
        <v>0</v>
      </c>
      <c r="AF4349" s="16">
        <v>0</v>
      </c>
      <c r="AG4349" s="16">
        <v>0</v>
      </c>
      <c r="AH4349" s="16">
        <v>0</v>
      </c>
      <c r="AI4349" s="16">
        <v>0</v>
      </c>
      <c r="AJ4349" s="16">
        <v>0</v>
      </c>
      <c r="AK4349" s="16">
        <v>0</v>
      </c>
      <c r="AL4349" s="16">
        <v>0</v>
      </c>
      <c r="AM4349" s="16">
        <v>0</v>
      </c>
      <c r="AN4349" s="16">
        <v>0</v>
      </c>
      <c r="AO4349" s="16">
        <v>0</v>
      </c>
      <c r="AP4349" s="16">
        <v>0</v>
      </c>
      <c r="AQ4349" s="16">
        <v>0</v>
      </c>
      <c r="AR4349" s="16">
        <v>0</v>
      </c>
      <c r="AS4349" s="16">
        <v>0</v>
      </c>
      <c r="AT4349" s="16">
        <v>0</v>
      </c>
      <c r="AU4349" s="16">
        <v>0</v>
      </c>
      <c r="AV4349" s="16">
        <v>0</v>
      </c>
      <c r="AW4349" s="16">
        <v>0</v>
      </c>
      <c r="AX4349" s="16">
        <v>0</v>
      </c>
      <c r="AY4349" s="16">
        <v>0</v>
      </c>
      <c r="AZ4349" s="16">
        <v>0</v>
      </c>
    </row>
    <row r="4350" spans="1:52">
      <c r="A4350" s="15">
        <f>IF(COUNTBLANK(C4350:AZ4350)&gt;0,-1,COUNTIF(C4350:AZ4350,$C$3)+COUNTIF(C4350:AZ4350,$D$3)+COUNTIF(C4350:AZ4350,$E$3)+COUNTIF(C4350:AZ4350,$F$3)+COUNTIF(C4350:AZ4350,$G$3)+COUNTIF(C4350:AZ4350,$H$3)+COUNTIF(C4350:AZ4350,$I$3)+COUNTIF(C4350:AZ4350,$J$3)+COUNTIF(C4350:AZ4350,$K$3)+COUNTIF(C4350:AZ4350,$L$3)+COUNTIF(C4350:AZ4350,$M$3)+COUNTIF(C4350:AZ4350,$N$3)+COUNTIF(C4350:AZ4350,$O$3)+COUNTIF(C4350:AZ4350,$P$3)+COUNTIF(C4350:AZ4350,$Q$3)+COUNTIF(C4350:AZ4350,$R$3)+COUNTIF(C4350:AZ4350,$S$3)+COUNTIF(C4350:AZ4350,$T$3)+COUNTIF(C4350:AZ4350,$U$3)+COUNTIF(C4350:AZ4350,$V$3))</f>
        <v>-1</v>
      </c>
      <c r="R4350" s="16">
        <v>0</v>
      </c>
      <c r="S4350" s="16">
        <v>0</v>
      </c>
      <c r="T4350" s="16">
        <v>0</v>
      </c>
      <c r="U4350" s="16">
        <v>0</v>
      </c>
      <c r="V4350" s="16">
        <v>0</v>
      </c>
      <c r="W4350" s="16">
        <v>0</v>
      </c>
      <c r="X4350" s="16">
        <v>0</v>
      </c>
      <c r="Y4350" s="16">
        <v>0</v>
      </c>
      <c r="Z4350" s="16">
        <v>0</v>
      </c>
      <c r="AA4350" s="16">
        <v>0</v>
      </c>
      <c r="AB4350" s="16">
        <v>0</v>
      </c>
      <c r="AC4350" s="16">
        <v>0</v>
      </c>
      <c r="AD4350" s="16">
        <v>0</v>
      </c>
      <c r="AE4350" s="16">
        <v>0</v>
      </c>
      <c r="AF4350" s="16">
        <v>0</v>
      </c>
      <c r="AG4350" s="16">
        <v>0</v>
      </c>
      <c r="AH4350" s="16">
        <v>0</v>
      </c>
      <c r="AI4350" s="16">
        <v>0</v>
      </c>
      <c r="AJ4350" s="16">
        <v>0</v>
      </c>
      <c r="AK4350" s="16">
        <v>0</v>
      </c>
      <c r="AL4350" s="16">
        <v>0</v>
      </c>
      <c r="AM4350" s="16">
        <v>0</v>
      </c>
      <c r="AN4350" s="16">
        <v>0</v>
      </c>
      <c r="AO4350" s="16">
        <v>0</v>
      </c>
      <c r="AP4350" s="16">
        <v>0</v>
      </c>
      <c r="AQ4350" s="16">
        <v>0</v>
      </c>
      <c r="AR4350" s="16">
        <v>0</v>
      </c>
      <c r="AS4350" s="16">
        <v>0</v>
      </c>
      <c r="AT4350" s="16">
        <v>0</v>
      </c>
      <c r="AU4350" s="16">
        <v>0</v>
      </c>
      <c r="AV4350" s="16">
        <v>0</v>
      </c>
      <c r="AW4350" s="16">
        <v>0</v>
      </c>
      <c r="AX4350" s="16">
        <v>0</v>
      </c>
      <c r="AY4350" s="16">
        <v>0</v>
      </c>
      <c r="AZ4350" s="16">
        <v>0</v>
      </c>
    </row>
    <row r="4351" spans="1:52">
      <c r="A4351" s="15">
        <f>IF(COUNTBLANK(C4351:AZ4351)&gt;0,-1,COUNTIF(C4351:AZ4351,$C$3)+COUNTIF(C4351:AZ4351,$D$3)+COUNTIF(C4351:AZ4351,$E$3)+COUNTIF(C4351:AZ4351,$F$3)+COUNTIF(C4351:AZ4351,$G$3)+COUNTIF(C4351:AZ4351,$H$3)+COUNTIF(C4351:AZ4351,$I$3)+COUNTIF(C4351:AZ4351,$J$3)+COUNTIF(C4351:AZ4351,$K$3)+COUNTIF(C4351:AZ4351,$L$3)+COUNTIF(C4351:AZ4351,$M$3)+COUNTIF(C4351:AZ4351,$N$3)+COUNTIF(C4351:AZ4351,$O$3)+COUNTIF(C4351:AZ4351,$P$3)+COUNTIF(C4351:AZ4351,$Q$3)+COUNTIF(C4351:AZ4351,$R$3)+COUNTIF(C4351:AZ4351,$S$3)+COUNTIF(C4351:AZ4351,$T$3)+COUNTIF(C4351:AZ4351,$U$3)+COUNTIF(C4351:AZ4351,$V$3))</f>
        <v>-1</v>
      </c>
      <c r="R4351" s="16">
        <v>0</v>
      </c>
      <c r="S4351" s="16">
        <v>0</v>
      </c>
      <c r="T4351" s="16">
        <v>0</v>
      </c>
      <c r="U4351" s="16">
        <v>0</v>
      </c>
      <c r="V4351" s="16">
        <v>0</v>
      </c>
      <c r="W4351" s="16">
        <v>0</v>
      </c>
      <c r="X4351" s="16">
        <v>0</v>
      </c>
      <c r="Y4351" s="16">
        <v>0</v>
      </c>
      <c r="Z4351" s="16">
        <v>0</v>
      </c>
      <c r="AA4351" s="16">
        <v>0</v>
      </c>
      <c r="AB4351" s="16">
        <v>0</v>
      </c>
      <c r="AC4351" s="16">
        <v>0</v>
      </c>
      <c r="AD4351" s="16">
        <v>0</v>
      </c>
      <c r="AE4351" s="16">
        <v>0</v>
      </c>
      <c r="AF4351" s="16">
        <v>0</v>
      </c>
      <c r="AG4351" s="16">
        <v>0</v>
      </c>
      <c r="AH4351" s="16">
        <v>0</v>
      </c>
      <c r="AI4351" s="16">
        <v>0</v>
      </c>
      <c r="AJ4351" s="16">
        <v>0</v>
      </c>
      <c r="AK4351" s="16">
        <v>0</v>
      </c>
      <c r="AL4351" s="16">
        <v>0</v>
      </c>
      <c r="AM4351" s="16">
        <v>0</v>
      </c>
      <c r="AN4351" s="16">
        <v>0</v>
      </c>
      <c r="AO4351" s="16">
        <v>0</v>
      </c>
      <c r="AP4351" s="16">
        <v>0</v>
      </c>
      <c r="AQ4351" s="16">
        <v>0</v>
      </c>
      <c r="AR4351" s="16">
        <v>0</v>
      </c>
      <c r="AS4351" s="16">
        <v>0</v>
      </c>
      <c r="AT4351" s="16">
        <v>0</v>
      </c>
      <c r="AU4351" s="16">
        <v>0</v>
      </c>
      <c r="AV4351" s="16">
        <v>0</v>
      </c>
      <c r="AW4351" s="16">
        <v>0</v>
      </c>
      <c r="AX4351" s="16">
        <v>0</v>
      </c>
      <c r="AY4351" s="16">
        <v>0</v>
      </c>
      <c r="AZ4351" s="16">
        <v>0</v>
      </c>
    </row>
    <row r="4352" spans="1:52">
      <c r="A4352" s="15">
        <f>IF(COUNTBLANK(C4352:AZ4352)&gt;0,-1,COUNTIF(C4352:AZ4352,$C$3)+COUNTIF(C4352:AZ4352,$D$3)+COUNTIF(C4352:AZ4352,$E$3)+COUNTIF(C4352:AZ4352,$F$3)+COUNTIF(C4352:AZ4352,$G$3)+COUNTIF(C4352:AZ4352,$H$3)+COUNTIF(C4352:AZ4352,$I$3)+COUNTIF(C4352:AZ4352,$J$3)+COUNTIF(C4352:AZ4352,$K$3)+COUNTIF(C4352:AZ4352,$L$3)+COUNTIF(C4352:AZ4352,$M$3)+COUNTIF(C4352:AZ4352,$N$3)+COUNTIF(C4352:AZ4352,$O$3)+COUNTIF(C4352:AZ4352,$P$3)+COUNTIF(C4352:AZ4352,$Q$3)+COUNTIF(C4352:AZ4352,$R$3)+COUNTIF(C4352:AZ4352,$S$3)+COUNTIF(C4352:AZ4352,$T$3)+COUNTIF(C4352:AZ4352,$U$3)+COUNTIF(C4352:AZ4352,$V$3))</f>
        <v>-1</v>
      </c>
      <c r="R4352" s="16">
        <v>0</v>
      </c>
      <c r="S4352" s="16">
        <v>0</v>
      </c>
      <c r="T4352" s="16">
        <v>0</v>
      </c>
      <c r="U4352" s="16">
        <v>0</v>
      </c>
      <c r="V4352" s="16">
        <v>0</v>
      </c>
      <c r="W4352" s="16">
        <v>0</v>
      </c>
      <c r="X4352" s="16">
        <v>0</v>
      </c>
      <c r="Y4352" s="16">
        <v>0</v>
      </c>
      <c r="Z4352" s="16">
        <v>0</v>
      </c>
      <c r="AA4352" s="16">
        <v>0</v>
      </c>
      <c r="AB4352" s="16">
        <v>0</v>
      </c>
      <c r="AC4352" s="16">
        <v>0</v>
      </c>
      <c r="AD4352" s="16">
        <v>0</v>
      </c>
      <c r="AE4352" s="16">
        <v>0</v>
      </c>
      <c r="AF4352" s="16">
        <v>0</v>
      </c>
      <c r="AG4352" s="16">
        <v>0</v>
      </c>
      <c r="AH4352" s="16">
        <v>0</v>
      </c>
      <c r="AI4352" s="16">
        <v>0</v>
      </c>
      <c r="AJ4352" s="16">
        <v>0</v>
      </c>
      <c r="AK4352" s="16">
        <v>0</v>
      </c>
      <c r="AL4352" s="16">
        <v>0</v>
      </c>
      <c r="AM4352" s="16">
        <v>0</v>
      </c>
      <c r="AN4352" s="16">
        <v>0</v>
      </c>
      <c r="AO4352" s="16">
        <v>0</v>
      </c>
      <c r="AP4352" s="16">
        <v>0</v>
      </c>
      <c r="AQ4352" s="16">
        <v>0</v>
      </c>
      <c r="AR4352" s="16">
        <v>0</v>
      </c>
      <c r="AS4352" s="16">
        <v>0</v>
      </c>
      <c r="AT4352" s="16">
        <v>0</v>
      </c>
      <c r="AU4352" s="16">
        <v>0</v>
      </c>
      <c r="AV4352" s="16">
        <v>0</v>
      </c>
      <c r="AW4352" s="16">
        <v>0</v>
      </c>
      <c r="AX4352" s="16">
        <v>0</v>
      </c>
      <c r="AY4352" s="16">
        <v>0</v>
      </c>
      <c r="AZ4352" s="16">
        <v>0</v>
      </c>
    </row>
    <row r="4353" spans="1:52">
      <c r="A4353" s="15">
        <f>IF(COUNTBLANK(C4353:AZ4353)&gt;0,-1,COUNTIF(C4353:AZ4353,$C$3)+COUNTIF(C4353:AZ4353,$D$3)+COUNTIF(C4353:AZ4353,$E$3)+COUNTIF(C4353:AZ4353,$F$3)+COUNTIF(C4353:AZ4353,$G$3)+COUNTIF(C4353:AZ4353,$H$3)+COUNTIF(C4353:AZ4353,$I$3)+COUNTIF(C4353:AZ4353,$J$3)+COUNTIF(C4353:AZ4353,$K$3)+COUNTIF(C4353:AZ4353,$L$3)+COUNTIF(C4353:AZ4353,$M$3)+COUNTIF(C4353:AZ4353,$N$3)+COUNTIF(C4353:AZ4353,$O$3)+COUNTIF(C4353:AZ4353,$P$3)+COUNTIF(C4353:AZ4353,$Q$3)+COUNTIF(C4353:AZ4353,$R$3)+COUNTIF(C4353:AZ4353,$S$3)+COUNTIF(C4353:AZ4353,$T$3)+COUNTIF(C4353:AZ4353,$U$3)+COUNTIF(C4353:AZ4353,$V$3))</f>
        <v>-1</v>
      </c>
      <c r="R4353" s="16">
        <v>0</v>
      </c>
      <c r="S4353" s="16">
        <v>0</v>
      </c>
      <c r="T4353" s="16">
        <v>0</v>
      </c>
      <c r="U4353" s="16">
        <v>0</v>
      </c>
      <c r="V4353" s="16">
        <v>0</v>
      </c>
      <c r="W4353" s="16">
        <v>0</v>
      </c>
      <c r="X4353" s="16">
        <v>0</v>
      </c>
      <c r="Y4353" s="16">
        <v>0</v>
      </c>
      <c r="Z4353" s="16">
        <v>0</v>
      </c>
      <c r="AA4353" s="16">
        <v>0</v>
      </c>
      <c r="AB4353" s="16">
        <v>0</v>
      </c>
      <c r="AC4353" s="16">
        <v>0</v>
      </c>
      <c r="AD4353" s="16">
        <v>0</v>
      </c>
      <c r="AE4353" s="16">
        <v>0</v>
      </c>
      <c r="AF4353" s="16">
        <v>0</v>
      </c>
      <c r="AG4353" s="16">
        <v>0</v>
      </c>
      <c r="AH4353" s="16">
        <v>0</v>
      </c>
      <c r="AI4353" s="16">
        <v>0</v>
      </c>
      <c r="AJ4353" s="16">
        <v>0</v>
      </c>
      <c r="AK4353" s="16">
        <v>0</v>
      </c>
      <c r="AL4353" s="16">
        <v>0</v>
      </c>
      <c r="AM4353" s="16">
        <v>0</v>
      </c>
      <c r="AN4353" s="16">
        <v>0</v>
      </c>
      <c r="AO4353" s="16">
        <v>0</v>
      </c>
      <c r="AP4353" s="16">
        <v>0</v>
      </c>
      <c r="AQ4353" s="16">
        <v>0</v>
      </c>
      <c r="AR4353" s="16">
        <v>0</v>
      </c>
      <c r="AS4353" s="16">
        <v>0</v>
      </c>
      <c r="AT4353" s="16">
        <v>0</v>
      </c>
      <c r="AU4353" s="16">
        <v>0</v>
      </c>
      <c r="AV4353" s="16">
        <v>0</v>
      </c>
      <c r="AW4353" s="16">
        <v>0</v>
      </c>
      <c r="AX4353" s="16">
        <v>0</v>
      </c>
      <c r="AY4353" s="16">
        <v>0</v>
      </c>
      <c r="AZ4353" s="16">
        <v>0</v>
      </c>
    </row>
    <row r="4354" spans="1:52">
      <c r="A4354" s="15">
        <f>IF(COUNTBLANK(C4354:AZ4354)&gt;0,-1,COUNTIF(C4354:AZ4354,$C$3)+COUNTIF(C4354:AZ4354,$D$3)+COUNTIF(C4354:AZ4354,$E$3)+COUNTIF(C4354:AZ4354,$F$3)+COUNTIF(C4354:AZ4354,$G$3)+COUNTIF(C4354:AZ4354,$H$3)+COUNTIF(C4354:AZ4354,$I$3)+COUNTIF(C4354:AZ4354,$J$3)+COUNTIF(C4354:AZ4354,$K$3)+COUNTIF(C4354:AZ4354,$L$3)+COUNTIF(C4354:AZ4354,$M$3)+COUNTIF(C4354:AZ4354,$N$3)+COUNTIF(C4354:AZ4354,$O$3)+COUNTIF(C4354:AZ4354,$P$3)+COUNTIF(C4354:AZ4354,$Q$3)+COUNTIF(C4354:AZ4354,$R$3)+COUNTIF(C4354:AZ4354,$S$3)+COUNTIF(C4354:AZ4354,$T$3)+COUNTIF(C4354:AZ4354,$U$3)+COUNTIF(C4354:AZ4354,$V$3))</f>
        <v>-1</v>
      </c>
      <c r="R4354" s="16">
        <v>0</v>
      </c>
      <c r="S4354" s="16">
        <v>0</v>
      </c>
      <c r="T4354" s="16">
        <v>0</v>
      </c>
      <c r="U4354" s="16">
        <v>0</v>
      </c>
      <c r="V4354" s="16">
        <v>0</v>
      </c>
      <c r="W4354" s="16">
        <v>0</v>
      </c>
      <c r="X4354" s="16">
        <v>0</v>
      </c>
      <c r="Y4354" s="16">
        <v>0</v>
      </c>
      <c r="Z4354" s="16">
        <v>0</v>
      </c>
      <c r="AA4354" s="16">
        <v>0</v>
      </c>
      <c r="AB4354" s="16">
        <v>0</v>
      </c>
      <c r="AC4354" s="16">
        <v>0</v>
      </c>
      <c r="AD4354" s="16">
        <v>0</v>
      </c>
      <c r="AE4354" s="16">
        <v>0</v>
      </c>
      <c r="AF4354" s="16">
        <v>0</v>
      </c>
      <c r="AG4354" s="16">
        <v>0</v>
      </c>
      <c r="AH4354" s="16">
        <v>0</v>
      </c>
      <c r="AI4354" s="16">
        <v>0</v>
      </c>
      <c r="AJ4354" s="16">
        <v>0</v>
      </c>
      <c r="AK4354" s="16">
        <v>0</v>
      </c>
      <c r="AL4354" s="16">
        <v>0</v>
      </c>
      <c r="AM4354" s="16">
        <v>0</v>
      </c>
      <c r="AN4354" s="16">
        <v>0</v>
      </c>
      <c r="AO4354" s="16">
        <v>0</v>
      </c>
      <c r="AP4354" s="16">
        <v>0</v>
      </c>
      <c r="AQ4354" s="16">
        <v>0</v>
      </c>
      <c r="AR4354" s="16">
        <v>0</v>
      </c>
      <c r="AS4354" s="16">
        <v>0</v>
      </c>
      <c r="AT4354" s="16">
        <v>0</v>
      </c>
      <c r="AU4354" s="16">
        <v>0</v>
      </c>
      <c r="AV4354" s="16">
        <v>0</v>
      </c>
      <c r="AW4354" s="16">
        <v>0</v>
      </c>
      <c r="AX4354" s="16">
        <v>0</v>
      </c>
      <c r="AY4354" s="16">
        <v>0</v>
      </c>
      <c r="AZ4354" s="16">
        <v>0</v>
      </c>
    </row>
    <row r="4355" spans="1:52">
      <c r="A4355" s="15">
        <f>IF(COUNTBLANK(C4355:AZ4355)&gt;0,-1,COUNTIF(C4355:AZ4355,$C$3)+COUNTIF(C4355:AZ4355,$D$3)+COUNTIF(C4355:AZ4355,$E$3)+COUNTIF(C4355:AZ4355,$F$3)+COUNTIF(C4355:AZ4355,$G$3)+COUNTIF(C4355:AZ4355,$H$3)+COUNTIF(C4355:AZ4355,$I$3)+COUNTIF(C4355:AZ4355,$J$3)+COUNTIF(C4355:AZ4355,$K$3)+COUNTIF(C4355:AZ4355,$L$3)+COUNTIF(C4355:AZ4355,$M$3)+COUNTIF(C4355:AZ4355,$N$3)+COUNTIF(C4355:AZ4355,$O$3)+COUNTIF(C4355:AZ4355,$P$3)+COUNTIF(C4355:AZ4355,$Q$3)+COUNTIF(C4355:AZ4355,$R$3)+COUNTIF(C4355:AZ4355,$S$3)+COUNTIF(C4355:AZ4355,$T$3)+COUNTIF(C4355:AZ4355,$U$3)+COUNTIF(C4355:AZ4355,$V$3))</f>
        <v>-1</v>
      </c>
      <c r="R4355" s="16">
        <v>0</v>
      </c>
      <c r="S4355" s="16">
        <v>0</v>
      </c>
      <c r="T4355" s="16">
        <v>0</v>
      </c>
      <c r="U4355" s="16">
        <v>0</v>
      </c>
      <c r="V4355" s="16">
        <v>0</v>
      </c>
      <c r="W4355" s="16">
        <v>0</v>
      </c>
      <c r="X4355" s="16">
        <v>0</v>
      </c>
      <c r="Y4355" s="16">
        <v>0</v>
      </c>
      <c r="Z4355" s="16">
        <v>0</v>
      </c>
      <c r="AA4355" s="16">
        <v>0</v>
      </c>
      <c r="AB4355" s="16">
        <v>0</v>
      </c>
      <c r="AC4355" s="16">
        <v>0</v>
      </c>
      <c r="AD4355" s="16">
        <v>0</v>
      </c>
      <c r="AE4355" s="16">
        <v>0</v>
      </c>
      <c r="AF4355" s="16">
        <v>0</v>
      </c>
      <c r="AG4355" s="16">
        <v>0</v>
      </c>
      <c r="AH4355" s="16">
        <v>0</v>
      </c>
      <c r="AI4355" s="16">
        <v>0</v>
      </c>
      <c r="AJ4355" s="16">
        <v>0</v>
      </c>
      <c r="AK4355" s="16">
        <v>0</v>
      </c>
      <c r="AL4355" s="16">
        <v>0</v>
      </c>
      <c r="AM4355" s="16">
        <v>0</v>
      </c>
      <c r="AN4355" s="16">
        <v>0</v>
      </c>
      <c r="AO4355" s="16">
        <v>0</v>
      </c>
      <c r="AP4355" s="16">
        <v>0</v>
      </c>
      <c r="AQ4355" s="16">
        <v>0</v>
      </c>
      <c r="AR4355" s="16">
        <v>0</v>
      </c>
      <c r="AS4355" s="16">
        <v>0</v>
      </c>
      <c r="AT4355" s="16">
        <v>0</v>
      </c>
      <c r="AU4355" s="16">
        <v>0</v>
      </c>
      <c r="AV4355" s="16">
        <v>0</v>
      </c>
      <c r="AW4355" s="16">
        <v>0</v>
      </c>
      <c r="AX4355" s="16">
        <v>0</v>
      </c>
      <c r="AY4355" s="16">
        <v>0</v>
      </c>
      <c r="AZ4355" s="16">
        <v>0</v>
      </c>
    </row>
    <row r="4356" spans="1:52">
      <c r="A4356" s="15">
        <f>IF(COUNTBLANK(C4356:AZ4356)&gt;0,-1,COUNTIF(C4356:AZ4356,$C$3)+COUNTIF(C4356:AZ4356,$D$3)+COUNTIF(C4356:AZ4356,$E$3)+COUNTIF(C4356:AZ4356,$F$3)+COUNTIF(C4356:AZ4356,$G$3)+COUNTIF(C4356:AZ4356,$H$3)+COUNTIF(C4356:AZ4356,$I$3)+COUNTIF(C4356:AZ4356,$J$3)+COUNTIF(C4356:AZ4356,$K$3)+COUNTIF(C4356:AZ4356,$L$3)+COUNTIF(C4356:AZ4356,$M$3)+COUNTIF(C4356:AZ4356,$N$3)+COUNTIF(C4356:AZ4356,$O$3)+COUNTIF(C4356:AZ4356,$P$3)+COUNTIF(C4356:AZ4356,$Q$3)+COUNTIF(C4356:AZ4356,$R$3)+COUNTIF(C4356:AZ4356,$S$3)+COUNTIF(C4356:AZ4356,$T$3)+COUNTIF(C4356:AZ4356,$U$3)+COUNTIF(C4356:AZ4356,$V$3))</f>
        <v>-1</v>
      </c>
      <c r="R4356" s="16">
        <v>0</v>
      </c>
      <c r="S4356" s="16">
        <v>0</v>
      </c>
      <c r="T4356" s="16">
        <v>0</v>
      </c>
      <c r="U4356" s="16">
        <v>0</v>
      </c>
      <c r="V4356" s="16">
        <v>0</v>
      </c>
      <c r="W4356" s="16">
        <v>0</v>
      </c>
      <c r="X4356" s="16">
        <v>0</v>
      </c>
      <c r="Y4356" s="16">
        <v>0</v>
      </c>
      <c r="Z4356" s="16">
        <v>0</v>
      </c>
      <c r="AA4356" s="16">
        <v>0</v>
      </c>
      <c r="AB4356" s="16">
        <v>0</v>
      </c>
      <c r="AC4356" s="16">
        <v>0</v>
      </c>
      <c r="AD4356" s="16">
        <v>0</v>
      </c>
      <c r="AE4356" s="16">
        <v>0</v>
      </c>
      <c r="AF4356" s="16">
        <v>0</v>
      </c>
      <c r="AG4356" s="16">
        <v>0</v>
      </c>
      <c r="AH4356" s="16">
        <v>0</v>
      </c>
      <c r="AI4356" s="16">
        <v>0</v>
      </c>
      <c r="AJ4356" s="16">
        <v>0</v>
      </c>
      <c r="AK4356" s="16">
        <v>0</v>
      </c>
      <c r="AL4356" s="16">
        <v>0</v>
      </c>
      <c r="AM4356" s="16">
        <v>0</v>
      </c>
      <c r="AN4356" s="16">
        <v>0</v>
      </c>
      <c r="AO4356" s="16">
        <v>0</v>
      </c>
      <c r="AP4356" s="16">
        <v>0</v>
      </c>
      <c r="AQ4356" s="16">
        <v>0</v>
      </c>
      <c r="AR4356" s="16">
        <v>0</v>
      </c>
      <c r="AS4356" s="16">
        <v>0</v>
      </c>
      <c r="AT4356" s="16">
        <v>0</v>
      </c>
      <c r="AU4356" s="16">
        <v>0</v>
      </c>
      <c r="AV4356" s="16">
        <v>0</v>
      </c>
      <c r="AW4356" s="16">
        <v>0</v>
      </c>
      <c r="AX4356" s="16">
        <v>0</v>
      </c>
      <c r="AY4356" s="16">
        <v>0</v>
      </c>
      <c r="AZ4356" s="16">
        <v>0</v>
      </c>
    </row>
    <row r="4357" spans="1:52">
      <c r="A4357" s="15">
        <f>IF(COUNTBLANK(C4357:AZ4357)&gt;0,-1,COUNTIF(C4357:AZ4357,$C$3)+COUNTIF(C4357:AZ4357,$D$3)+COUNTIF(C4357:AZ4357,$E$3)+COUNTIF(C4357:AZ4357,$F$3)+COUNTIF(C4357:AZ4357,$G$3)+COUNTIF(C4357:AZ4357,$H$3)+COUNTIF(C4357:AZ4357,$I$3)+COUNTIF(C4357:AZ4357,$J$3)+COUNTIF(C4357:AZ4357,$K$3)+COUNTIF(C4357:AZ4357,$L$3)+COUNTIF(C4357:AZ4357,$M$3)+COUNTIF(C4357:AZ4357,$N$3)+COUNTIF(C4357:AZ4357,$O$3)+COUNTIF(C4357:AZ4357,$P$3)+COUNTIF(C4357:AZ4357,$Q$3)+COUNTIF(C4357:AZ4357,$R$3)+COUNTIF(C4357:AZ4357,$S$3)+COUNTIF(C4357:AZ4357,$T$3)+COUNTIF(C4357:AZ4357,$U$3)+COUNTIF(C4357:AZ4357,$V$3))</f>
        <v>-1</v>
      </c>
      <c r="R4357" s="16">
        <v>0</v>
      </c>
      <c r="S4357" s="16">
        <v>0</v>
      </c>
      <c r="T4357" s="16">
        <v>0</v>
      </c>
      <c r="U4357" s="16">
        <v>0</v>
      </c>
      <c r="V4357" s="16">
        <v>0</v>
      </c>
      <c r="W4357" s="16">
        <v>0</v>
      </c>
      <c r="X4357" s="16">
        <v>0</v>
      </c>
      <c r="Y4357" s="16">
        <v>0</v>
      </c>
      <c r="Z4357" s="16">
        <v>0</v>
      </c>
      <c r="AA4357" s="16">
        <v>0</v>
      </c>
      <c r="AB4357" s="16">
        <v>0</v>
      </c>
      <c r="AC4357" s="16">
        <v>0</v>
      </c>
      <c r="AD4357" s="16">
        <v>0</v>
      </c>
      <c r="AE4357" s="16">
        <v>0</v>
      </c>
      <c r="AF4357" s="16">
        <v>0</v>
      </c>
      <c r="AG4357" s="16">
        <v>0</v>
      </c>
      <c r="AH4357" s="16">
        <v>0</v>
      </c>
      <c r="AI4357" s="16">
        <v>0</v>
      </c>
      <c r="AJ4357" s="16">
        <v>0</v>
      </c>
      <c r="AK4357" s="16">
        <v>0</v>
      </c>
      <c r="AL4357" s="16">
        <v>0</v>
      </c>
      <c r="AM4357" s="16">
        <v>0</v>
      </c>
      <c r="AN4357" s="16">
        <v>0</v>
      </c>
      <c r="AO4357" s="16">
        <v>0</v>
      </c>
      <c r="AP4357" s="16">
        <v>0</v>
      </c>
      <c r="AQ4357" s="16">
        <v>0</v>
      </c>
      <c r="AR4357" s="16">
        <v>0</v>
      </c>
      <c r="AS4357" s="16">
        <v>0</v>
      </c>
      <c r="AT4357" s="16">
        <v>0</v>
      </c>
      <c r="AU4357" s="16">
        <v>0</v>
      </c>
      <c r="AV4357" s="16">
        <v>0</v>
      </c>
      <c r="AW4357" s="16">
        <v>0</v>
      </c>
      <c r="AX4357" s="16">
        <v>0</v>
      </c>
      <c r="AY4357" s="16">
        <v>0</v>
      </c>
      <c r="AZ4357" s="16">
        <v>0</v>
      </c>
    </row>
    <row r="4358" spans="1:52">
      <c r="A4358" s="15">
        <f>IF(COUNTBLANK(C4358:AZ4358)&gt;0,-1,COUNTIF(C4358:AZ4358,$C$3)+COUNTIF(C4358:AZ4358,$D$3)+COUNTIF(C4358:AZ4358,$E$3)+COUNTIF(C4358:AZ4358,$F$3)+COUNTIF(C4358:AZ4358,$G$3)+COUNTIF(C4358:AZ4358,$H$3)+COUNTIF(C4358:AZ4358,$I$3)+COUNTIF(C4358:AZ4358,$J$3)+COUNTIF(C4358:AZ4358,$K$3)+COUNTIF(C4358:AZ4358,$L$3)+COUNTIF(C4358:AZ4358,$M$3)+COUNTIF(C4358:AZ4358,$N$3)+COUNTIF(C4358:AZ4358,$O$3)+COUNTIF(C4358:AZ4358,$P$3)+COUNTIF(C4358:AZ4358,$Q$3)+COUNTIF(C4358:AZ4358,$R$3)+COUNTIF(C4358:AZ4358,$S$3)+COUNTIF(C4358:AZ4358,$T$3)+COUNTIF(C4358:AZ4358,$U$3)+COUNTIF(C4358:AZ4358,$V$3))</f>
        <v>-1</v>
      </c>
      <c r="R4358" s="16">
        <v>0</v>
      </c>
      <c r="S4358" s="16">
        <v>0</v>
      </c>
      <c r="T4358" s="16">
        <v>0</v>
      </c>
      <c r="U4358" s="16">
        <v>0</v>
      </c>
      <c r="V4358" s="16">
        <v>0</v>
      </c>
      <c r="W4358" s="16">
        <v>0</v>
      </c>
      <c r="X4358" s="16">
        <v>0</v>
      </c>
      <c r="Y4358" s="16">
        <v>0</v>
      </c>
      <c r="Z4358" s="16">
        <v>0</v>
      </c>
      <c r="AA4358" s="16">
        <v>0</v>
      </c>
      <c r="AB4358" s="16">
        <v>0</v>
      </c>
      <c r="AC4358" s="16">
        <v>0</v>
      </c>
      <c r="AD4358" s="16">
        <v>0</v>
      </c>
      <c r="AE4358" s="16">
        <v>0</v>
      </c>
      <c r="AF4358" s="16">
        <v>0</v>
      </c>
      <c r="AG4358" s="16">
        <v>0</v>
      </c>
      <c r="AH4358" s="16">
        <v>0</v>
      </c>
      <c r="AI4358" s="16">
        <v>0</v>
      </c>
      <c r="AJ4358" s="16">
        <v>0</v>
      </c>
      <c r="AK4358" s="16">
        <v>0</v>
      </c>
      <c r="AL4358" s="16">
        <v>0</v>
      </c>
      <c r="AM4358" s="16">
        <v>0</v>
      </c>
      <c r="AN4358" s="16">
        <v>0</v>
      </c>
      <c r="AO4358" s="16">
        <v>0</v>
      </c>
      <c r="AP4358" s="16">
        <v>0</v>
      </c>
      <c r="AQ4358" s="16">
        <v>0</v>
      </c>
      <c r="AR4358" s="16">
        <v>0</v>
      </c>
      <c r="AS4358" s="16">
        <v>0</v>
      </c>
      <c r="AT4358" s="16">
        <v>0</v>
      </c>
      <c r="AU4358" s="16">
        <v>0</v>
      </c>
      <c r="AV4358" s="16">
        <v>0</v>
      </c>
      <c r="AW4358" s="16">
        <v>0</v>
      </c>
      <c r="AX4358" s="16">
        <v>0</v>
      </c>
      <c r="AY4358" s="16">
        <v>0</v>
      </c>
      <c r="AZ4358" s="16">
        <v>0</v>
      </c>
    </row>
    <row r="4359" spans="1:52">
      <c r="A4359" s="15">
        <f>IF(COUNTBLANK(C4359:AZ4359)&gt;0,-1,COUNTIF(C4359:AZ4359,$C$3)+COUNTIF(C4359:AZ4359,$D$3)+COUNTIF(C4359:AZ4359,$E$3)+COUNTIF(C4359:AZ4359,$F$3)+COUNTIF(C4359:AZ4359,$G$3)+COUNTIF(C4359:AZ4359,$H$3)+COUNTIF(C4359:AZ4359,$I$3)+COUNTIF(C4359:AZ4359,$J$3)+COUNTIF(C4359:AZ4359,$K$3)+COUNTIF(C4359:AZ4359,$L$3)+COUNTIF(C4359:AZ4359,$M$3)+COUNTIF(C4359:AZ4359,$N$3)+COUNTIF(C4359:AZ4359,$O$3)+COUNTIF(C4359:AZ4359,$P$3)+COUNTIF(C4359:AZ4359,$Q$3)+COUNTIF(C4359:AZ4359,$R$3)+COUNTIF(C4359:AZ4359,$S$3)+COUNTIF(C4359:AZ4359,$T$3)+COUNTIF(C4359:AZ4359,$U$3)+COUNTIF(C4359:AZ4359,$V$3))</f>
        <v>-1</v>
      </c>
      <c r="R4359" s="16">
        <v>0</v>
      </c>
      <c r="S4359" s="16">
        <v>0</v>
      </c>
      <c r="T4359" s="16">
        <v>0</v>
      </c>
      <c r="U4359" s="16">
        <v>0</v>
      </c>
      <c r="V4359" s="16">
        <v>0</v>
      </c>
      <c r="W4359" s="16">
        <v>0</v>
      </c>
      <c r="X4359" s="16">
        <v>0</v>
      </c>
      <c r="Y4359" s="16">
        <v>0</v>
      </c>
      <c r="Z4359" s="16">
        <v>0</v>
      </c>
      <c r="AA4359" s="16">
        <v>0</v>
      </c>
      <c r="AB4359" s="16">
        <v>0</v>
      </c>
      <c r="AC4359" s="16">
        <v>0</v>
      </c>
      <c r="AD4359" s="16">
        <v>0</v>
      </c>
      <c r="AE4359" s="16">
        <v>0</v>
      </c>
      <c r="AF4359" s="16">
        <v>0</v>
      </c>
      <c r="AG4359" s="16">
        <v>0</v>
      </c>
      <c r="AH4359" s="16">
        <v>0</v>
      </c>
      <c r="AI4359" s="16">
        <v>0</v>
      </c>
      <c r="AJ4359" s="16">
        <v>0</v>
      </c>
      <c r="AK4359" s="16">
        <v>0</v>
      </c>
      <c r="AL4359" s="16">
        <v>0</v>
      </c>
      <c r="AM4359" s="16">
        <v>0</v>
      </c>
      <c r="AN4359" s="16">
        <v>0</v>
      </c>
      <c r="AO4359" s="16">
        <v>0</v>
      </c>
      <c r="AP4359" s="16">
        <v>0</v>
      </c>
      <c r="AQ4359" s="16">
        <v>0</v>
      </c>
      <c r="AR4359" s="16">
        <v>0</v>
      </c>
      <c r="AS4359" s="16">
        <v>0</v>
      </c>
      <c r="AT4359" s="16">
        <v>0</v>
      </c>
      <c r="AU4359" s="16">
        <v>0</v>
      </c>
      <c r="AV4359" s="16">
        <v>0</v>
      </c>
      <c r="AW4359" s="16">
        <v>0</v>
      </c>
      <c r="AX4359" s="16">
        <v>0</v>
      </c>
      <c r="AY4359" s="16">
        <v>0</v>
      </c>
      <c r="AZ4359" s="16">
        <v>0</v>
      </c>
    </row>
    <row r="4360" spans="1:52">
      <c r="A4360" s="15">
        <f>IF(COUNTBLANK(C4360:AZ4360)&gt;0,-1,COUNTIF(C4360:AZ4360,$C$3)+COUNTIF(C4360:AZ4360,$D$3)+COUNTIF(C4360:AZ4360,$E$3)+COUNTIF(C4360:AZ4360,$F$3)+COUNTIF(C4360:AZ4360,$G$3)+COUNTIF(C4360:AZ4360,$H$3)+COUNTIF(C4360:AZ4360,$I$3)+COUNTIF(C4360:AZ4360,$J$3)+COUNTIF(C4360:AZ4360,$K$3)+COUNTIF(C4360:AZ4360,$L$3)+COUNTIF(C4360:AZ4360,$M$3)+COUNTIF(C4360:AZ4360,$N$3)+COUNTIF(C4360:AZ4360,$O$3)+COUNTIF(C4360:AZ4360,$P$3)+COUNTIF(C4360:AZ4360,$Q$3)+COUNTIF(C4360:AZ4360,$R$3)+COUNTIF(C4360:AZ4360,$S$3)+COUNTIF(C4360:AZ4360,$T$3)+COUNTIF(C4360:AZ4360,$U$3)+COUNTIF(C4360:AZ4360,$V$3))</f>
        <v>-1</v>
      </c>
      <c r="R4360" s="16">
        <v>0</v>
      </c>
      <c r="S4360" s="16">
        <v>0</v>
      </c>
      <c r="T4360" s="16">
        <v>0</v>
      </c>
      <c r="U4360" s="16">
        <v>0</v>
      </c>
      <c r="V4360" s="16">
        <v>0</v>
      </c>
      <c r="W4360" s="16">
        <v>0</v>
      </c>
      <c r="X4360" s="16">
        <v>0</v>
      </c>
      <c r="Y4360" s="16">
        <v>0</v>
      </c>
      <c r="Z4360" s="16">
        <v>0</v>
      </c>
      <c r="AA4360" s="16">
        <v>0</v>
      </c>
      <c r="AB4360" s="16">
        <v>0</v>
      </c>
      <c r="AC4360" s="16">
        <v>0</v>
      </c>
      <c r="AD4360" s="16">
        <v>0</v>
      </c>
      <c r="AE4360" s="16">
        <v>0</v>
      </c>
      <c r="AF4360" s="16">
        <v>0</v>
      </c>
      <c r="AG4360" s="16">
        <v>0</v>
      </c>
      <c r="AH4360" s="16">
        <v>0</v>
      </c>
      <c r="AI4360" s="16">
        <v>0</v>
      </c>
      <c r="AJ4360" s="16">
        <v>0</v>
      </c>
      <c r="AK4360" s="16">
        <v>0</v>
      </c>
      <c r="AL4360" s="16">
        <v>0</v>
      </c>
      <c r="AM4360" s="16">
        <v>0</v>
      </c>
      <c r="AN4360" s="16">
        <v>0</v>
      </c>
      <c r="AO4360" s="16">
        <v>0</v>
      </c>
      <c r="AP4360" s="16">
        <v>0</v>
      </c>
      <c r="AQ4360" s="16">
        <v>0</v>
      </c>
      <c r="AR4360" s="16">
        <v>0</v>
      </c>
      <c r="AS4360" s="16">
        <v>0</v>
      </c>
      <c r="AT4360" s="16">
        <v>0</v>
      </c>
      <c r="AU4360" s="16">
        <v>0</v>
      </c>
      <c r="AV4360" s="16">
        <v>0</v>
      </c>
      <c r="AW4360" s="16">
        <v>0</v>
      </c>
      <c r="AX4360" s="16">
        <v>0</v>
      </c>
      <c r="AY4360" s="16">
        <v>0</v>
      </c>
      <c r="AZ4360" s="16">
        <v>0</v>
      </c>
    </row>
    <row r="4361" spans="1:52">
      <c r="A4361" s="15">
        <f>IF(COUNTBLANK(C4361:AZ4361)&gt;0,-1,COUNTIF(C4361:AZ4361,$C$3)+COUNTIF(C4361:AZ4361,$D$3)+COUNTIF(C4361:AZ4361,$E$3)+COUNTIF(C4361:AZ4361,$F$3)+COUNTIF(C4361:AZ4361,$G$3)+COUNTIF(C4361:AZ4361,$H$3)+COUNTIF(C4361:AZ4361,$I$3)+COUNTIF(C4361:AZ4361,$J$3)+COUNTIF(C4361:AZ4361,$K$3)+COUNTIF(C4361:AZ4361,$L$3)+COUNTIF(C4361:AZ4361,$M$3)+COUNTIF(C4361:AZ4361,$N$3)+COUNTIF(C4361:AZ4361,$O$3)+COUNTIF(C4361:AZ4361,$P$3)+COUNTIF(C4361:AZ4361,$Q$3)+COUNTIF(C4361:AZ4361,$R$3)+COUNTIF(C4361:AZ4361,$S$3)+COUNTIF(C4361:AZ4361,$T$3)+COUNTIF(C4361:AZ4361,$U$3)+COUNTIF(C4361:AZ4361,$V$3))</f>
        <v>-1</v>
      </c>
      <c r="R4361" s="16">
        <v>0</v>
      </c>
      <c r="S4361" s="16">
        <v>0</v>
      </c>
      <c r="T4361" s="16">
        <v>0</v>
      </c>
      <c r="U4361" s="16">
        <v>0</v>
      </c>
      <c r="V4361" s="16">
        <v>0</v>
      </c>
      <c r="W4361" s="16">
        <v>0</v>
      </c>
      <c r="X4361" s="16">
        <v>0</v>
      </c>
      <c r="Y4361" s="16">
        <v>0</v>
      </c>
      <c r="Z4361" s="16">
        <v>0</v>
      </c>
      <c r="AA4361" s="16">
        <v>0</v>
      </c>
      <c r="AB4361" s="16">
        <v>0</v>
      </c>
      <c r="AC4361" s="16">
        <v>0</v>
      </c>
      <c r="AD4361" s="16">
        <v>0</v>
      </c>
      <c r="AE4361" s="16">
        <v>0</v>
      </c>
      <c r="AF4361" s="16">
        <v>0</v>
      </c>
      <c r="AG4361" s="16">
        <v>0</v>
      </c>
      <c r="AH4361" s="16">
        <v>0</v>
      </c>
      <c r="AI4361" s="16">
        <v>0</v>
      </c>
      <c r="AJ4361" s="16">
        <v>0</v>
      </c>
      <c r="AK4361" s="16">
        <v>0</v>
      </c>
      <c r="AL4361" s="16">
        <v>0</v>
      </c>
      <c r="AM4361" s="16">
        <v>0</v>
      </c>
      <c r="AN4361" s="16">
        <v>0</v>
      </c>
      <c r="AO4361" s="16">
        <v>0</v>
      </c>
      <c r="AP4361" s="16">
        <v>0</v>
      </c>
      <c r="AQ4361" s="16">
        <v>0</v>
      </c>
      <c r="AR4361" s="16">
        <v>0</v>
      </c>
      <c r="AS4361" s="16">
        <v>0</v>
      </c>
      <c r="AT4361" s="16">
        <v>0</v>
      </c>
      <c r="AU4361" s="16">
        <v>0</v>
      </c>
      <c r="AV4361" s="16">
        <v>0</v>
      </c>
      <c r="AW4361" s="16">
        <v>0</v>
      </c>
      <c r="AX4361" s="16">
        <v>0</v>
      </c>
      <c r="AY4361" s="16">
        <v>0</v>
      </c>
      <c r="AZ4361" s="16">
        <v>0</v>
      </c>
    </row>
    <row r="4362" spans="1:52">
      <c r="A4362" s="15">
        <f>IF(COUNTBLANK(C4362:AZ4362)&gt;0,-1,COUNTIF(C4362:AZ4362,$C$3)+COUNTIF(C4362:AZ4362,$D$3)+COUNTIF(C4362:AZ4362,$E$3)+COUNTIF(C4362:AZ4362,$F$3)+COUNTIF(C4362:AZ4362,$G$3)+COUNTIF(C4362:AZ4362,$H$3)+COUNTIF(C4362:AZ4362,$I$3)+COUNTIF(C4362:AZ4362,$J$3)+COUNTIF(C4362:AZ4362,$K$3)+COUNTIF(C4362:AZ4362,$L$3)+COUNTIF(C4362:AZ4362,$M$3)+COUNTIF(C4362:AZ4362,$N$3)+COUNTIF(C4362:AZ4362,$O$3)+COUNTIF(C4362:AZ4362,$P$3)+COUNTIF(C4362:AZ4362,$Q$3)+COUNTIF(C4362:AZ4362,$R$3)+COUNTIF(C4362:AZ4362,$S$3)+COUNTIF(C4362:AZ4362,$T$3)+COUNTIF(C4362:AZ4362,$U$3)+COUNTIF(C4362:AZ4362,$V$3))</f>
        <v>-1</v>
      </c>
      <c r="R4362" s="16">
        <v>0</v>
      </c>
      <c r="S4362" s="16">
        <v>0</v>
      </c>
      <c r="T4362" s="16">
        <v>0</v>
      </c>
      <c r="U4362" s="16">
        <v>0</v>
      </c>
      <c r="V4362" s="16">
        <v>0</v>
      </c>
      <c r="W4362" s="16">
        <v>0</v>
      </c>
      <c r="X4362" s="16">
        <v>0</v>
      </c>
      <c r="Y4362" s="16">
        <v>0</v>
      </c>
      <c r="Z4362" s="16">
        <v>0</v>
      </c>
      <c r="AA4362" s="16">
        <v>0</v>
      </c>
      <c r="AB4362" s="16">
        <v>0</v>
      </c>
      <c r="AC4362" s="16">
        <v>0</v>
      </c>
      <c r="AD4362" s="16">
        <v>0</v>
      </c>
      <c r="AE4362" s="16">
        <v>0</v>
      </c>
      <c r="AF4362" s="16">
        <v>0</v>
      </c>
      <c r="AG4362" s="16">
        <v>0</v>
      </c>
      <c r="AH4362" s="16">
        <v>0</v>
      </c>
      <c r="AI4362" s="16">
        <v>0</v>
      </c>
      <c r="AJ4362" s="16">
        <v>0</v>
      </c>
      <c r="AK4362" s="16">
        <v>0</v>
      </c>
      <c r="AL4362" s="16">
        <v>0</v>
      </c>
      <c r="AM4362" s="16">
        <v>0</v>
      </c>
      <c r="AN4362" s="16">
        <v>0</v>
      </c>
      <c r="AO4362" s="16">
        <v>0</v>
      </c>
      <c r="AP4362" s="16">
        <v>0</v>
      </c>
      <c r="AQ4362" s="16">
        <v>0</v>
      </c>
      <c r="AR4362" s="16">
        <v>0</v>
      </c>
      <c r="AS4362" s="16">
        <v>0</v>
      </c>
      <c r="AT4362" s="16">
        <v>0</v>
      </c>
      <c r="AU4362" s="16">
        <v>0</v>
      </c>
      <c r="AV4362" s="16">
        <v>0</v>
      </c>
      <c r="AW4362" s="16">
        <v>0</v>
      </c>
      <c r="AX4362" s="16">
        <v>0</v>
      </c>
      <c r="AY4362" s="16">
        <v>0</v>
      </c>
      <c r="AZ4362" s="16">
        <v>0</v>
      </c>
    </row>
    <row r="4363" spans="1:52">
      <c r="A4363" s="15">
        <f>IF(COUNTBLANK(C4363:AZ4363)&gt;0,-1,COUNTIF(C4363:AZ4363,$C$3)+COUNTIF(C4363:AZ4363,$D$3)+COUNTIF(C4363:AZ4363,$E$3)+COUNTIF(C4363:AZ4363,$F$3)+COUNTIF(C4363:AZ4363,$G$3)+COUNTIF(C4363:AZ4363,$H$3)+COUNTIF(C4363:AZ4363,$I$3)+COUNTIF(C4363:AZ4363,$J$3)+COUNTIF(C4363:AZ4363,$K$3)+COUNTIF(C4363:AZ4363,$L$3)+COUNTIF(C4363:AZ4363,$M$3)+COUNTIF(C4363:AZ4363,$N$3)+COUNTIF(C4363:AZ4363,$O$3)+COUNTIF(C4363:AZ4363,$P$3)+COUNTIF(C4363:AZ4363,$Q$3)+COUNTIF(C4363:AZ4363,$R$3)+COUNTIF(C4363:AZ4363,$S$3)+COUNTIF(C4363:AZ4363,$T$3)+COUNTIF(C4363:AZ4363,$U$3)+COUNTIF(C4363:AZ4363,$V$3))</f>
        <v>-1</v>
      </c>
      <c r="R4363" s="16">
        <v>0</v>
      </c>
      <c r="S4363" s="16">
        <v>0</v>
      </c>
      <c r="T4363" s="16">
        <v>0</v>
      </c>
      <c r="U4363" s="16">
        <v>0</v>
      </c>
      <c r="V4363" s="16">
        <v>0</v>
      </c>
      <c r="W4363" s="16">
        <v>0</v>
      </c>
      <c r="X4363" s="16">
        <v>0</v>
      </c>
      <c r="Y4363" s="16">
        <v>0</v>
      </c>
      <c r="Z4363" s="16">
        <v>0</v>
      </c>
      <c r="AA4363" s="16">
        <v>0</v>
      </c>
      <c r="AB4363" s="16">
        <v>0</v>
      </c>
      <c r="AC4363" s="16">
        <v>0</v>
      </c>
      <c r="AD4363" s="16">
        <v>0</v>
      </c>
      <c r="AE4363" s="16">
        <v>0</v>
      </c>
      <c r="AF4363" s="16">
        <v>0</v>
      </c>
      <c r="AG4363" s="16">
        <v>0</v>
      </c>
      <c r="AH4363" s="16">
        <v>0</v>
      </c>
      <c r="AI4363" s="16">
        <v>0</v>
      </c>
      <c r="AJ4363" s="16">
        <v>0</v>
      </c>
      <c r="AK4363" s="16">
        <v>0</v>
      </c>
      <c r="AL4363" s="16">
        <v>0</v>
      </c>
      <c r="AM4363" s="16">
        <v>0</v>
      </c>
      <c r="AN4363" s="16">
        <v>0</v>
      </c>
      <c r="AO4363" s="16">
        <v>0</v>
      </c>
      <c r="AP4363" s="16">
        <v>0</v>
      </c>
      <c r="AQ4363" s="16">
        <v>0</v>
      </c>
      <c r="AR4363" s="16">
        <v>0</v>
      </c>
      <c r="AS4363" s="16">
        <v>0</v>
      </c>
      <c r="AT4363" s="16">
        <v>0</v>
      </c>
      <c r="AU4363" s="16">
        <v>0</v>
      </c>
      <c r="AV4363" s="16">
        <v>0</v>
      </c>
      <c r="AW4363" s="16">
        <v>0</v>
      </c>
      <c r="AX4363" s="16">
        <v>0</v>
      </c>
      <c r="AY4363" s="16">
        <v>0</v>
      </c>
      <c r="AZ4363" s="16">
        <v>0</v>
      </c>
    </row>
    <row r="4364" spans="1:52">
      <c r="A4364" s="15">
        <f>IF(COUNTBLANK(C4364:AZ4364)&gt;0,-1,COUNTIF(C4364:AZ4364,$C$3)+COUNTIF(C4364:AZ4364,$D$3)+COUNTIF(C4364:AZ4364,$E$3)+COUNTIF(C4364:AZ4364,$F$3)+COUNTIF(C4364:AZ4364,$G$3)+COUNTIF(C4364:AZ4364,$H$3)+COUNTIF(C4364:AZ4364,$I$3)+COUNTIF(C4364:AZ4364,$J$3)+COUNTIF(C4364:AZ4364,$K$3)+COUNTIF(C4364:AZ4364,$L$3)+COUNTIF(C4364:AZ4364,$M$3)+COUNTIF(C4364:AZ4364,$N$3)+COUNTIF(C4364:AZ4364,$O$3)+COUNTIF(C4364:AZ4364,$P$3)+COUNTIF(C4364:AZ4364,$Q$3)+COUNTIF(C4364:AZ4364,$R$3)+COUNTIF(C4364:AZ4364,$S$3)+COUNTIF(C4364:AZ4364,$T$3)+COUNTIF(C4364:AZ4364,$U$3)+COUNTIF(C4364:AZ4364,$V$3))</f>
        <v>-1</v>
      </c>
      <c r="R4364" s="16">
        <v>0</v>
      </c>
      <c r="S4364" s="16">
        <v>0</v>
      </c>
      <c r="T4364" s="16">
        <v>0</v>
      </c>
      <c r="U4364" s="16">
        <v>0</v>
      </c>
      <c r="V4364" s="16">
        <v>0</v>
      </c>
      <c r="W4364" s="16">
        <v>0</v>
      </c>
      <c r="X4364" s="16">
        <v>0</v>
      </c>
      <c r="Y4364" s="16">
        <v>0</v>
      </c>
      <c r="Z4364" s="16">
        <v>0</v>
      </c>
      <c r="AA4364" s="16">
        <v>0</v>
      </c>
      <c r="AB4364" s="16">
        <v>0</v>
      </c>
      <c r="AC4364" s="16">
        <v>0</v>
      </c>
      <c r="AD4364" s="16">
        <v>0</v>
      </c>
      <c r="AE4364" s="16">
        <v>0</v>
      </c>
      <c r="AF4364" s="16">
        <v>0</v>
      </c>
      <c r="AG4364" s="16">
        <v>0</v>
      </c>
      <c r="AH4364" s="16">
        <v>0</v>
      </c>
      <c r="AI4364" s="16">
        <v>0</v>
      </c>
      <c r="AJ4364" s="16">
        <v>0</v>
      </c>
      <c r="AK4364" s="16">
        <v>0</v>
      </c>
      <c r="AL4364" s="16">
        <v>0</v>
      </c>
      <c r="AM4364" s="16">
        <v>0</v>
      </c>
      <c r="AN4364" s="16">
        <v>0</v>
      </c>
      <c r="AO4364" s="16">
        <v>0</v>
      </c>
      <c r="AP4364" s="16">
        <v>0</v>
      </c>
      <c r="AQ4364" s="16">
        <v>0</v>
      </c>
      <c r="AR4364" s="16">
        <v>0</v>
      </c>
      <c r="AS4364" s="16">
        <v>0</v>
      </c>
      <c r="AT4364" s="16">
        <v>0</v>
      </c>
      <c r="AU4364" s="16">
        <v>0</v>
      </c>
      <c r="AV4364" s="16">
        <v>0</v>
      </c>
      <c r="AW4364" s="16">
        <v>0</v>
      </c>
      <c r="AX4364" s="16">
        <v>0</v>
      </c>
      <c r="AY4364" s="16">
        <v>0</v>
      </c>
      <c r="AZ4364" s="16">
        <v>0</v>
      </c>
    </row>
    <row r="4365" spans="1:52">
      <c r="A4365" s="15">
        <f>IF(COUNTBLANK(C4365:AZ4365)&gt;0,-1,COUNTIF(C4365:AZ4365,$C$3)+COUNTIF(C4365:AZ4365,$D$3)+COUNTIF(C4365:AZ4365,$E$3)+COUNTIF(C4365:AZ4365,$F$3)+COUNTIF(C4365:AZ4365,$G$3)+COUNTIF(C4365:AZ4365,$H$3)+COUNTIF(C4365:AZ4365,$I$3)+COUNTIF(C4365:AZ4365,$J$3)+COUNTIF(C4365:AZ4365,$K$3)+COUNTIF(C4365:AZ4365,$L$3)+COUNTIF(C4365:AZ4365,$M$3)+COUNTIF(C4365:AZ4365,$N$3)+COUNTIF(C4365:AZ4365,$O$3)+COUNTIF(C4365:AZ4365,$P$3)+COUNTIF(C4365:AZ4365,$Q$3)+COUNTIF(C4365:AZ4365,$R$3)+COUNTIF(C4365:AZ4365,$S$3)+COUNTIF(C4365:AZ4365,$T$3)+COUNTIF(C4365:AZ4365,$U$3)+COUNTIF(C4365:AZ4365,$V$3))</f>
        <v>-1</v>
      </c>
      <c r="R4365" s="16">
        <v>0</v>
      </c>
      <c r="S4365" s="16">
        <v>0</v>
      </c>
      <c r="T4365" s="16">
        <v>0</v>
      </c>
      <c r="U4365" s="16">
        <v>0</v>
      </c>
      <c r="V4365" s="16">
        <v>0</v>
      </c>
      <c r="W4365" s="16">
        <v>0</v>
      </c>
      <c r="X4365" s="16">
        <v>0</v>
      </c>
      <c r="Y4365" s="16">
        <v>0</v>
      </c>
      <c r="Z4365" s="16">
        <v>0</v>
      </c>
      <c r="AA4365" s="16">
        <v>0</v>
      </c>
      <c r="AB4365" s="16">
        <v>0</v>
      </c>
      <c r="AC4365" s="16">
        <v>0</v>
      </c>
      <c r="AD4365" s="16">
        <v>0</v>
      </c>
      <c r="AE4365" s="16">
        <v>0</v>
      </c>
      <c r="AF4365" s="16">
        <v>0</v>
      </c>
      <c r="AG4365" s="16">
        <v>0</v>
      </c>
      <c r="AH4365" s="16">
        <v>0</v>
      </c>
      <c r="AI4365" s="16">
        <v>0</v>
      </c>
      <c r="AJ4365" s="16">
        <v>0</v>
      </c>
      <c r="AK4365" s="16">
        <v>0</v>
      </c>
      <c r="AL4365" s="16">
        <v>0</v>
      </c>
      <c r="AM4365" s="16">
        <v>0</v>
      </c>
      <c r="AN4365" s="16">
        <v>0</v>
      </c>
      <c r="AO4365" s="16">
        <v>0</v>
      </c>
      <c r="AP4365" s="16">
        <v>0</v>
      </c>
      <c r="AQ4365" s="16">
        <v>0</v>
      </c>
      <c r="AR4365" s="16">
        <v>0</v>
      </c>
      <c r="AS4365" s="16">
        <v>0</v>
      </c>
      <c r="AT4365" s="16">
        <v>0</v>
      </c>
      <c r="AU4365" s="16">
        <v>0</v>
      </c>
      <c r="AV4365" s="16">
        <v>0</v>
      </c>
      <c r="AW4365" s="16">
        <v>0</v>
      </c>
      <c r="AX4365" s="16">
        <v>0</v>
      </c>
      <c r="AY4365" s="16">
        <v>0</v>
      </c>
      <c r="AZ4365" s="16">
        <v>0</v>
      </c>
    </row>
    <row r="4366" spans="1:52">
      <c r="A4366" s="15">
        <f>IF(COUNTBLANK(C4366:AZ4366)&gt;0,-1,COUNTIF(C4366:AZ4366,$C$3)+COUNTIF(C4366:AZ4366,$D$3)+COUNTIF(C4366:AZ4366,$E$3)+COUNTIF(C4366:AZ4366,$F$3)+COUNTIF(C4366:AZ4366,$G$3)+COUNTIF(C4366:AZ4366,$H$3)+COUNTIF(C4366:AZ4366,$I$3)+COUNTIF(C4366:AZ4366,$J$3)+COUNTIF(C4366:AZ4366,$K$3)+COUNTIF(C4366:AZ4366,$L$3)+COUNTIF(C4366:AZ4366,$M$3)+COUNTIF(C4366:AZ4366,$N$3)+COUNTIF(C4366:AZ4366,$O$3)+COUNTIF(C4366:AZ4366,$P$3)+COUNTIF(C4366:AZ4366,$Q$3)+COUNTIF(C4366:AZ4366,$R$3)+COUNTIF(C4366:AZ4366,$S$3)+COUNTIF(C4366:AZ4366,$T$3)+COUNTIF(C4366:AZ4366,$U$3)+COUNTIF(C4366:AZ4366,$V$3))</f>
        <v>-1</v>
      </c>
      <c r="R4366" s="16">
        <v>0</v>
      </c>
      <c r="S4366" s="16">
        <v>0</v>
      </c>
      <c r="T4366" s="16">
        <v>0</v>
      </c>
      <c r="U4366" s="16">
        <v>0</v>
      </c>
      <c r="V4366" s="16">
        <v>0</v>
      </c>
      <c r="W4366" s="16">
        <v>0</v>
      </c>
      <c r="X4366" s="16">
        <v>0</v>
      </c>
      <c r="Y4366" s="16">
        <v>0</v>
      </c>
      <c r="Z4366" s="16">
        <v>0</v>
      </c>
      <c r="AA4366" s="16">
        <v>0</v>
      </c>
      <c r="AB4366" s="16">
        <v>0</v>
      </c>
      <c r="AC4366" s="16">
        <v>0</v>
      </c>
      <c r="AD4366" s="16">
        <v>0</v>
      </c>
      <c r="AE4366" s="16">
        <v>0</v>
      </c>
      <c r="AF4366" s="16">
        <v>0</v>
      </c>
      <c r="AG4366" s="16">
        <v>0</v>
      </c>
      <c r="AH4366" s="16">
        <v>0</v>
      </c>
      <c r="AI4366" s="16">
        <v>0</v>
      </c>
      <c r="AJ4366" s="16">
        <v>0</v>
      </c>
      <c r="AK4366" s="16">
        <v>0</v>
      </c>
      <c r="AL4366" s="16">
        <v>0</v>
      </c>
      <c r="AM4366" s="16">
        <v>0</v>
      </c>
      <c r="AN4366" s="16">
        <v>0</v>
      </c>
      <c r="AO4366" s="16">
        <v>0</v>
      </c>
      <c r="AP4366" s="16">
        <v>0</v>
      </c>
      <c r="AQ4366" s="16">
        <v>0</v>
      </c>
      <c r="AR4366" s="16">
        <v>0</v>
      </c>
      <c r="AS4366" s="16">
        <v>0</v>
      </c>
      <c r="AT4366" s="16">
        <v>0</v>
      </c>
      <c r="AU4366" s="16">
        <v>0</v>
      </c>
      <c r="AV4366" s="16">
        <v>0</v>
      </c>
      <c r="AW4366" s="16">
        <v>0</v>
      </c>
      <c r="AX4366" s="16">
        <v>0</v>
      </c>
      <c r="AY4366" s="16">
        <v>0</v>
      </c>
      <c r="AZ4366" s="16">
        <v>0</v>
      </c>
    </row>
    <row r="4367" spans="1:52">
      <c r="A4367" s="15">
        <f>IF(COUNTBLANK(C4367:AZ4367)&gt;0,-1,COUNTIF(C4367:AZ4367,$C$3)+COUNTIF(C4367:AZ4367,$D$3)+COUNTIF(C4367:AZ4367,$E$3)+COUNTIF(C4367:AZ4367,$F$3)+COUNTIF(C4367:AZ4367,$G$3)+COUNTIF(C4367:AZ4367,$H$3)+COUNTIF(C4367:AZ4367,$I$3)+COUNTIF(C4367:AZ4367,$J$3)+COUNTIF(C4367:AZ4367,$K$3)+COUNTIF(C4367:AZ4367,$L$3)+COUNTIF(C4367:AZ4367,$M$3)+COUNTIF(C4367:AZ4367,$N$3)+COUNTIF(C4367:AZ4367,$O$3)+COUNTIF(C4367:AZ4367,$P$3)+COUNTIF(C4367:AZ4367,$Q$3)+COUNTIF(C4367:AZ4367,$R$3)+COUNTIF(C4367:AZ4367,$S$3)+COUNTIF(C4367:AZ4367,$T$3)+COUNTIF(C4367:AZ4367,$U$3)+COUNTIF(C4367:AZ4367,$V$3))</f>
        <v>-1</v>
      </c>
      <c r="R4367" s="16">
        <v>0</v>
      </c>
      <c r="S4367" s="16">
        <v>0</v>
      </c>
      <c r="T4367" s="16">
        <v>0</v>
      </c>
      <c r="U4367" s="16">
        <v>0</v>
      </c>
      <c r="V4367" s="16">
        <v>0</v>
      </c>
      <c r="W4367" s="16">
        <v>0</v>
      </c>
      <c r="X4367" s="16">
        <v>0</v>
      </c>
      <c r="Y4367" s="16">
        <v>0</v>
      </c>
      <c r="Z4367" s="16">
        <v>0</v>
      </c>
      <c r="AA4367" s="16">
        <v>0</v>
      </c>
      <c r="AB4367" s="16">
        <v>0</v>
      </c>
      <c r="AC4367" s="16">
        <v>0</v>
      </c>
      <c r="AD4367" s="16">
        <v>0</v>
      </c>
      <c r="AE4367" s="16">
        <v>0</v>
      </c>
      <c r="AF4367" s="16">
        <v>0</v>
      </c>
      <c r="AG4367" s="16">
        <v>0</v>
      </c>
      <c r="AH4367" s="16">
        <v>0</v>
      </c>
      <c r="AI4367" s="16">
        <v>0</v>
      </c>
      <c r="AJ4367" s="16">
        <v>0</v>
      </c>
      <c r="AK4367" s="16">
        <v>0</v>
      </c>
      <c r="AL4367" s="16">
        <v>0</v>
      </c>
      <c r="AM4367" s="16">
        <v>0</v>
      </c>
      <c r="AN4367" s="16">
        <v>0</v>
      </c>
      <c r="AO4367" s="16">
        <v>0</v>
      </c>
      <c r="AP4367" s="16">
        <v>0</v>
      </c>
      <c r="AQ4367" s="16">
        <v>0</v>
      </c>
      <c r="AR4367" s="16">
        <v>0</v>
      </c>
      <c r="AS4367" s="16">
        <v>0</v>
      </c>
      <c r="AT4367" s="16">
        <v>0</v>
      </c>
      <c r="AU4367" s="16">
        <v>0</v>
      </c>
      <c r="AV4367" s="16">
        <v>0</v>
      </c>
      <c r="AW4367" s="16">
        <v>0</v>
      </c>
      <c r="AX4367" s="16">
        <v>0</v>
      </c>
      <c r="AY4367" s="16">
        <v>0</v>
      </c>
      <c r="AZ4367" s="16">
        <v>0</v>
      </c>
    </row>
    <row r="4368" spans="1:52">
      <c r="A4368" s="15">
        <f>IF(COUNTBLANK(C4368:AZ4368)&gt;0,-1,COUNTIF(C4368:AZ4368,$C$3)+COUNTIF(C4368:AZ4368,$D$3)+COUNTIF(C4368:AZ4368,$E$3)+COUNTIF(C4368:AZ4368,$F$3)+COUNTIF(C4368:AZ4368,$G$3)+COUNTIF(C4368:AZ4368,$H$3)+COUNTIF(C4368:AZ4368,$I$3)+COUNTIF(C4368:AZ4368,$J$3)+COUNTIF(C4368:AZ4368,$K$3)+COUNTIF(C4368:AZ4368,$L$3)+COUNTIF(C4368:AZ4368,$M$3)+COUNTIF(C4368:AZ4368,$N$3)+COUNTIF(C4368:AZ4368,$O$3)+COUNTIF(C4368:AZ4368,$P$3)+COUNTIF(C4368:AZ4368,$Q$3)+COUNTIF(C4368:AZ4368,$R$3)+COUNTIF(C4368:AZ4368,$S$3)+COUNTIF(C4368:AZ4368,$T$3)+COUNTIF(C4368:AZ4368,$U$3)+COUNTIF(C4368:AZ4368,$V$3))</f>
        <v>-1</v>
      </c>
      <c r="R4368" s="16">
        <v>0</v>
      </c>
      <c r="S4368" s="16">
        <v>0</v>
      </c>
      <c r="T4368" s="16">
        <v>0</v>
      </c>
      <c r="U4368" s="16">
        <v>0</v>
      </c>
      <c r="V4368" s="16">
        <v>0</v>
      </c>
      <c r="W4368" s="16">
        <v>0</v>
      </c>
      <c r="X4368" s="16">
        <v>0</v>
      </c>
      <c r="Y4368" s="16">
        <v>0</v>
      </c>
      <c r="Z4368" s="16">
        <v>0</v>
      </c>
      <c r="AA4368" s="16">
        <v>0</v>
      </c>
      <c r="AB4368" s="16">
        <v>0</v>
      </c>
      <c r="AC4368" s="16">
        <v>0</v>
      </c>
      <c r="AD4368" s="16">
        <v>0</v>
      </c>
      <c r="AE4368" s="16">
        <v>0</v>
      </c>
      <c r="AF4368" s="16">
        <v>0</v>
      </c>
      <c r="AG4368" s="16">
        <v>0</v>
      </c>
      <c r="AH4368" s="16">
        <v>0</v>
      </c>
      <c r="AI4368" s="16">
        <v>0</v>
      </c>
      <c r="AJ4368" s="16">
        <v>0</v>
      </c>
      <c r="AK4368" s="16">
        <v>0</v>
      </c>
      <c r="AL4368" s="16">
        <v>0</v>
      </c>
      <c r="AM4368" s="16">
        <v>0</v>
      </c>
      <c r="AN4368" s="16">
        <v>0</v>
      </c>
      <c r="AO4368" s="16">
        <v>0</v>
      </c>
      <c r="AP4368" s="16">
        <v>0</v>
      </c>
      <c r="AQ4368" s="16">
        <v>0</v>
      </c>
      <c r="AR4368" s="16">
        <v>0</v>
      </c>
      <c r="AS4368" s="16">
        <v>0</v>
      </c>
      <c r="AT4368" s="16">
        <v>0</v>
      </c>
      <c r="AU4368" s="16">
        <v>0</v>
      </c>
      <c r="AV4368" s="16">
        <v>0</v>
      </c>
      <c r="AW4368" s="16">
        <v>0</v>
      </c>
      <c r="AX4368" s="16">
        <v>0</v>
      </c>
      <c r="AY4368" s="16">
        <v>0</v>
      </c>
      <c r="AZ4368" s="16">
        <v>0</v>
      </c>
    </row>
    <row r="4369" spans="1:52">
      <c r="A4369" s="15">
        <f>IF(COUNTBLANK(C4369:AZ4369)&gt;0,-1,COUNTIF(C4369:AZ4369,$C$3)+COUNTIF(C4369:AZ4369,$D$3)+COUNTIF(C4369:AZ4369,$E$3)+COUNTIF(C4369:AZ4369,$F$3)+COUNTIF(C4369:AZ4369,$G$3)+COUNTIF(C4369:AZ4369,$H$3)+COUNTIF(C4369:AZ4369,$I$3)+COUNTIF(C4369:AZ4369,$J$3)+COUNTIF(C4369:AZ4369,$K$3)+COUNTIF(C4369:AZ4369,$L$3)+COUNTIF(C4369:AZ4369,$M$3)+COUNTIF(C4369:AZ4369,$N$3)+COUNTIF(C4369:AZ4369,$O$3)+COUNTIF(C4369:AZ4369,$P$3)+COUNTIF(C4369:AZ4369,$Q$3)+COUNTIF(C4369:AZ4369,$R$3)+COUNTIF(C4369:AZ4369,$S$3)+COUNTIF(C4369:AZ4369,$T$3)+COUNTIF(C4369:AZ4369,$U$3)+COUNTIF(C4369:AZ4369,$V$3))</f>
        <v>-1</v>
      </c>
      <c r="R4369" s="16">
        <v>0</v>
      </c>
      <c r="S4369" s="16">
        <v>0</v>
      </c>
      <c r="T4369" s="16">
        <v>0</v>
      </c>
      <c r="U4369" s="16">
        <v>0</v>
      </c>
      <c r="V4369" s="16">
        <v>0</v>
      </c>
      <c r="W4369" s="16">
        <v>0</v>
      </c>
      <c r="X4369" s="16">
        <v>0</v>
      </c>
      <c r="Y4369" s="16">
        <v>0</v>
      </c>
      <c r="Z4369" s="16">
        <v>0</v>
      </c>
      <c r="AA4369" s="16">
        <v>0</v>
      </c>
      <c r="AB4369" s="16">
        <v>0</v>
      </c>
      <c r="AC4369" s="16">
        <v>0</v>
      </c>
      <c r="AD4369" s="16">
        <v>0</v>
      </c>
      <c r="AE4369" s="16">
        <v>0</v>
      </c>
      <c r="AF4369" s="16">
        <v>0</v>
      </c>
      <c r="AG4369" s="16">
        <v>0</v>
      </c>
      <c r="AH4369" s="16">
        <v>0</v>
      </c>
      <c r="AI4369" s="16">
        <v>0</v>
      </c>
      <c r="AJ4369" s="16">
        <v>0</v>
      </c>
      <c r="AK4369" s="16">
        <v>0</v>
      </c>
      <c r="AL4369" s="16">
        <v>0</v>
      </c>
      <c r="AM4369" s="16">
        <v>0</v>
      </c>
      <c r="AN4369" s="16">
        <v>0</v>
      </c>
      <c r="AO4369" s="16">
        <v>0</v>
      </c>
      <c r="AP4369" s="16">
        <v>0</v>
      </c>
      <c r="AQ4369" s="16">
        <v>0</v>
      </c>
      <c r="AR4369" s="16">
        <v>0</v>
      </c>
      <c r="AS4369" s="16">
        <v>0</v>
      </c>
      <c r="AT4369" s="16">
        <v>0</v>
      </c>
      <c r="AU4369" s="16">
        <v>0</v>
      </c>
      <c r="AV4369" s="16">
        <v>0</v>
      </c>
      <c r="AW4369" s="16">
        <v>0</v>
      </c>
      <c r="AX4369" s="16">
        <v>0</v>
      </c>
      <c r="AY4369" s="16">
        <v>0</v>
      </c>
      <c r="AZ4369" s="16">
        <v>0</v>
      </c>
    </row>
    <row r="4370" spans="1:52">
      <c r="A4370" s="15">
        <f>IF(COUNTBLANK(C4370:AZ4370)&gt;0,-1,COUNTIF(C4370:AZ4370,$C$3)+COUNTIF(C4370:AZ4370,$D$3)+COUNTIF(C4370:AZ4370,$E$3)+COUNTIF(C4370:AZ4370,$F$3)+COUNTIF(C4370:AZ4370,$G$3)+COUNTIF(C4370:AZ4370,$H$3)+COUNTIF(C4370:AZ4370,$I$3)+COUNTIF(C4370:AZ4370,$J$3)+COUNTIF(C4370:AZ4370,$K$3)+COUNTIF(C4370:AZ4370,$L$3)+COUNTIF(C4370:AZ4370,$M$3)+COUNTIF(C4370:AZ4370,$N$3)+COUNTIF(C4370:AZ4370,$O$3)+COUNTIF(C4370:AZ4370,$P$3)+COUNTIF(C4370:AZ4370,$Q$3)+COUNTIF(C4370:AZ4370,$R$3)+COUNTIF(C4370:AZ4370,$S$3)+COUNTIF(C4370:AZ4370,$T$3)+COUNTIF(C4370:AZ4370,$U$3)+COUNTIF(C4370:AZ4370,$V$3))</f>
        <v>-1</v>
      </c>
      <c r="R4370" s="16">
        <v>0</v>
      </c>
      <c r="S4370" s="16">
        <v>0</v>
      </c>
      <c r="T4370" s="16">
        <v>0</v>
      </c>
      <c r="U4370" s="16">
        <v>0</v>
      </c>
      <c r="V4370" s="16">
        <v>0</v>
      </c>
      <c r="W4370" s="16">
        <v>0</v>
      </c>
      <c r="X4370" s="16">
        <v>0</v>
      </c>
      <c r="Y4370" s="16">
        <v>0</v>
      </c>
      <c r="Z4370" s="16">
        <v>0</v>
      </c>
      <c r="AA4370" s="16">
        <v>0</v>
      </c>
      <c r="AB4370" s="16">
        <v>0</v>
      </c>
      <c r="AC4370" s="16">
        <v>0</v>
      </c>
      <c r="AD4370" s="16">
        <v>0</v>
      </c>
      <c r="AE4370" s="16">
        <v>0</v>
      </c>
      <c r="AF4370" s="16">
        <v>0</v>
      </c>
      <c r="AG4370" s="16">
        <v>0</v>
      </c>
      <c r="AH4370" s="16">
        <v>0</v>
      </c>
      <c r="AI4370" s="16">
        <v>0</v>
      </c>
      <c r="AJ4370" s="16">
        <v>0</v>
      </c>
      <c r="AK4370" s="16">
        <v>0</v>
      </c>
      <c r="AL4370" s="16">
        <v>0</v>
      </c>
      <c r="AM4370" s="16">
        <v>0</v>
      </c>
      <c r="AN4370" s="16">
        <v>0</v>
      </c>
      <c r="AO4370" s="16">
        <v>0</v>
      </c>
      <c r="AP4370" s="16">
        <v>0</v>
      </c>
      <c r="AQ4370" s="16">
        <v>0</v>
      </c>
      <c r="AR4370" s="16">
        <v>0</v>
      </c>
      <c r="AS4370" s="16">
        <v>0</v>
      </c>
      <c r="AT4370" s="16">
        <v>0</v>
      </c>
      <c r="AU4370" s="16">
        <v>0</v>
      </c>
      <c r="AV4370" s="16">
        <v>0</v>
      </c>
      <c r="AW4370" s="16">
        <v>0</v>
      </c>
      <c r="AX4370" s="16">
        <v>0</v>
      </c>
      <c r="AY4370" s="16">
        <v>0</v>
      </c>
      <c r="AZ4370" s="16">
        <v>0</v>
      </c>
    </row>
    <row r="4371" spans="1:52">
      <c r="A4371" s="15">
        <f>IF(COUNTBLANK(C4371:AZ4371)&gt;0,-1,COUNTIF(C4371:AZ4371,$C$3)+COUNTIF(C4371:AZ4371,$D$3)+COUNTIF(C4371:AZ4371,$E$3)+COUNTIF(C4371:AZ4371,$F$3)+COUNTIF(C4371:AZ4371,$G$3)+COUNTIF(C4371:AZ4371,$H$3)+COUNTIF(C4371:AZ4371,$I$3)+COUNTIF(C4371:AZ4371,$J$3)+COUNTIF(C4371:AZ4371,$K$3)+COUNTIF(C4371:AZ4371,$L$3)+COUNTIF(C4371:AZ4371,$M$3)+COUNTIF(C4371:AZ4371,$N$3)+COUNTIF(C4371:AZ4371,$O$3)+COUNTIF(C4371:AZ4371,$P$3)+COUNTIF(C4371:AZ4371,$Q$3)+COUNTIF(C4371:AZ4371,$R$3)+COUNTIF(C4371:AZ4371,$S$3)+COUNTIF(C4371:AZ4371,$T$3)+COUNTIF(C4371:AZ4371,$U$3)+COUNTIF(C4371:AZ4371,$V$3))</f>
        <v>-1</v>
      </c>
      <c r="R4371" s="16">
        <v>0</v>
      </c>
      <c r="S4371" s="16">
        <v>0</v>
      </c>
      <c r="T4371" s="16">
        <v>0</v>
      </c>
      <c r="U4371" s="16">
        <v>0</v>
      </c>
      <c r="V4371" s="16">
        <v>0</v>
      </c>
      <c r="W4371" s="16">
        <v>0</v>
      </c>
      <c r="X4371" s="16">
        <v>0</v>
      </c>
      <c r="Y4371" s="16">
        <v>0</v>
      </c>
      <c r="Z4371" s="16">
        <v>0</v>
      </c>
      <c r="AA4371" s="16">
        <v>0</v>
      </c>
      <c r="AB4371" s="16">
        <v>0</v>
      </c>
      <c r="AC4371" s="16">
        <v>0</v>
      </c>
      <c r="AD4371" s="16">
        <v>0</v>
      </c>
      <c r="AE4371" s="16">
        <v>0</v>
      </c>
      <c r="AF4371" s="16">
        <v>0</v>
      </c>
      <c r="AG4371" s="16">
        <v>0</v>
      </c>
      <c r="AH4371" s="16">
        <v>0</v>
      </c>
      <c r="AI4371" s="16">
        <v>0</v>
      </c>
      <c r="AJ4371" s="16">
        <v>0</v>
      </c>
      <c r="AK4371" s="16">
        <v>0</v>
      </c>
      <c r="AL4371" s="16">
        <v>0</v>
      </c>
      <c r="AM4371" s="16">
        <v>0</v>
      </c>
      <c r="AN4371" s="16">
        <v>0</v>
      </c>
      <c r="AO4371" s="16">
        <v>0</v>
      </c>
      <c r="AP4371" s="16">
        <v>0</v>
      </c>
      <c r="AQ4371" s="16">
        <v>0</v>
      </c>
      <c r="AR4371" s="16">
        <v>0</v>
      </c>
      <c r="AS4371" s="16">
        <v>0</v>
      </c>
      <c r="AT4371" s="16">
        <v>0</v>
      </c>
      <c r="AU4371" s="16">
        <v>0</v>
      </c>
      <c r="AV4371" s="16">
        <v>0</v>
      </c>
      <c r="AW4371" s="16">
        <v>0</v>
      </c>
      <c r="AX4371" s="16">
        <v>0</v>
      </c>
      <c r="AY4371" s="16">
        <v>0</v>
      </c>
      <c r="AZ4371" s="16">
        <v>0</v>
      </c>
    </row>
    <row r="4372" spans="1:52">
      <c r="A4372" s="15">
        <f>IF(COUNTBLANK(C4372:AZ4372)&gt;0,-1,COUNTIF(C4372:AZ4372,$C$3)+COUNTIF(C4372:AZ4372,$D$3)+COUNTIF(C4372:AZ4372,$E$3)+COUNTIF(C4372:AZ4372,$F$3)+COUNTIF(C4372:AZ4372,$G$3)+COUNTIF(C4372:AZ4372,$H$3)+COUNTIF(C4372:AZ4372,$I$3)+COUNTIF(C4372:AZ4372,$J$3)+COUNTIF(C4372:AZ4372,$K$3)+COUNTIF(C4372:AZ4372,$L$3)+COUNTIF(C4372:AZ4372,$M$3)+COUNTIF(C4372:AZ4372,$N$3)+COUNTIF(C4372:AZ4372,$O$3)+COUNTIF(C4372:AZ4372,$P$3)+COUNTIF(C4372:AZ4372,$Q$3)+COUNTIF(C4372:AZ4372,$R$3)+COUNTIF(C4372:AZ4372,$S$3)+COUNTIF(C4372:AZ4372,$T$3)+COUNTIF(C4372:AZ4372,$U$3)+COUNTIF(C4372:AZ4372,$V$3))</f>
        <v>-1</v>
      </c>
      <c r="R4372" s="16">
        <v>0</v>
      </c>
      <c r="S4372" s="16">
        <v>0</v>
      </c>
      <c r="T4372" s="16">
        <v>0</v>
      </c>
      <c r="U4372" s="16">
        <v>0</v>
      </c>
      <c r="V4372" s="16">
        <v>0</v>
      </c>
      <c r="W4372" s="16">
        <v>0</v>
      </c>
      <c r="X4372" s="16">
        <v>0</v>
      </c>
      <c r="Y4372" s="16">
        <v>0</v>
      </c>
      <c r="Z4372" s="16">
        <v>0</v>
      </c>
      <c r="AA4372" s="16">
        <v>0</v>
      </c>
      <c r="AB4372" s="16">
        <v>0</v>
      </c>
      <c r="AC4372" s="16">
        <v>0</v>
      </c>
      <c r="AD4372" s="16">
        <v>0</v>
      </c>
      <c r="AE4372" s="16">
        <v>0</v>
      </c>
      <c r="AF4372" s="16">
        <v>0</v>
      </c>
      <c r="AG4372" s="16">
        <v>0</v>
      </c>
      <c r="AH4372" s="16">
        <v>0</v>
      </c>
      <c r="AI4372" s="16">
        <v>0</v>
      </c>
      <c r="AJ4372" s="16">
        <v>0</v>
      </c>
      <c r="AK4372" s="16">
        <v>0</v>
      </c>
      <c r="AL4372" s="16">
        <v>0</v>
      </c>
      <c r="AM4372" s="16">
        <v>0</v>
      </c>
      <c r="AN4372" s="16">
        <v>0</v>
      </c>
      <c r="AO4372" s="16">
        <v>0</v>
      </c>
      <c r="AP4372" s="16">
        <v>0</v>
      </c>
      <c r="AQ4372" s="16">
        <v>0</v>
      </c>
      <c r="AR4372" s="16">
        <v>0</v>
      </c>
      <c r="AS4372" s="16">
        <v>0</v>
      </c>
      <c r="AT4372" s="16">
        <v>0</v>
      </c>
      <c r="AU4372" s="16">
        <v>0</v>
      </c>
      <c r="AV4372" s="16">
        <v>0</v>
      </c>
      <c r="AW4372" s="16">
        <v>0</v>
      </c>
      <c r="AX4372" s="16">
        <v>0</v>
      </c>
      <c r="AY4372" s="16">
        <v>0</v>
      </c>
      <c r="AZ4372" s="16">
        <v>0</v>
      </c>
    </row>
    <row r="4373" spans="1:52">
      <c r="A4373" s="15">
        <f>IF(COUNTBLANK(C4373:AZ4373)&gt;0,-1,COUNTIF(C4373:AZ4373,$C$3)+COUNTIF(C4373:AZ4373,$D$3)+COUNTIF(C4373:AZ4373,$E$3)+COUNTIF(C4373:AZ4373,$F$3)+COUNTIF(C4373:AZ4373,$G$3)+COUNTIF(C4373:AZ4373,$H$3)+COUNTIF(C4373:AZ4373,$I$3)+COUNTIF(C4373:AZ4373,$J$3)+COUNTIF(C4373:AZ4373,$K$3)+COUNTIF(C4373:AZ4373,$L$3)+COUNTIF(C4373:AZ4373,$M$3)+COUNTIF(C4373:AZ4373,$N$3)+COUNTIF(C4373:AZ4373,$O$3)+COUNTIF(C4373:AZ4373,$P$3)+COUNTIF(C4373:AZ4373,$Q$3)+COUNTIF(C4373:AZ4373,$R$3)+COUNTIF(C4373:AZ4373,$S$3)+COUNTIF(C4373:AZ4373,$T$3)+COUNTIF(C4373:AZ4373,$U$3)+COUNTIF(C4373:AZ4373,$V$3))</f>
        <v>-1</v>
      </c>
      <c r="R4373" s="16">
        <v>0</v>
      </c>
      <c r="S4373" s="16">
        <v>0</v>
      </c>
      <c r="T4373" s="16">
        <v>0</v>
      </c>
      <c r="U4373" s="16">
        <v>0</v>
      </c>
      <c r="V4373" s="16">
        <v>0</v>
      </c>
      <c r="W4373" s="16">
        <v>0</v>
      </c>
      <c r="X4373" s="16">
        <v>0</v>
      </c>
      <c r="Y4373" s="16">
        <v>0</v>
      </c>
      <c r="Z4373" s="16">
        <v>0</v>
      </c>
      <c r="AA4373" s="16">
        <v>0</v>
      </c>
      <c r="AB4373" s="16">
        <v>0</v>
      </c>
      <c r="AC4373" s="16">
        <v>0</v>
      </c>
      <c r="AD4373" s="16">
        <v>0</v>
      </c>
      <c r="AE4373" s="16">
        <v>0</v>
      </c>
      <c r="AF4373" s="16">
        <v>0</v>
      </c>
      <c r="AG4373" s="16">
        <v>0</v>
      </c>
      <c r="AH4373" s="16">
        <v>0</v>
      </c>
      <c r="AI4373" s="16">
        <v>0</v>
      </c>
      <c r="AJ4373" s="16">
        <v>0</v>
      </c>
      <c r="AK4373" s="16">
        <v>0</v>
      </c>
      <c r="AL4373" s="16">
        <v>0</v>
      </c>
      <c r="AM4373" s="16">
        <v>0</v>
      </c>
      <c r="AN4373" s="16">
        <v>0</v>
      </c>
      <c r="AO4373" s="16">
        <v>0</v>
      </c>
      <c r="AP4373" s="16">
        <v>0</v>
      </c>
      <c r="AQ4373" s="16">
        <v>0</v>
      </c>
      <c r="AR4373" s="16">
        <v>0</v>
      </c>
      <c r="AS4373" s="16">
        <v>0</v>
      </c>
      <c r="AT4373" s="16">
        <v>0</v>
      </c>
      <c r="AU4373" s="16">
        <v>0</v>
      </c>
      <c r="AV4373" s="16">
        <v>0</v>
      </c>
      <c r="AW4373" s="16">
        <v>0</v>
      </c>
      <c r="AX4373" s="16">
        <v>0</v>
      </c>
      <c r="AY4373" s="16">
        <v>0</v>
      </c>
      <c r="AZ4373" s="16">
        <v>0</v>
      </c>
    </row>
    <row r="4374" spans="1:52">
      <c r="A4374" s="15">
        <f>IF(COUNTBLANK(C4374:AZ4374)&gt;0,-1,COUNTIF(C4374:AZ4374,$C$3)+COUNTIF(C4374:AZ4374,$D$3)+COUNTIF(C4374:AZ4374,$E$3)+COUNTIF(C4374:AZ4374,$F$3)+COUNTIF(C4374:AZ4374,$G$3)+COUNTIF(C4374:AZ4374,$H$3)+COUNTIF(C4374:AZ4374,$I$3)+COUNTIF(C4374:AZ4374,$J$3)+COUNTIF(C4374:AZ4374,$K$3)+COUNTIF(C4374:AZ4374,$L$3)+COUNTIF(C4374:AZ4374,$M$3)+COUNTIF(C4374:AZ4374,$N$3)+COUNTIF(C4374:AZ4374,$O$3)+COUNTIF(C4374:AZ4374,$P$3)+COUNTIF(C4374:AZ4374,$Q$3)+COUNTIF(C4374:AZ4374,$R$3)+COUNTIF(C4374:AZ4374,$S$3)+COUNTIF(C4374:AZ4374,$T$3)+COUNTIF(C4374:AZ4374,$U$3)+COUNTIF(C4374:AZ4374,$V$3))</f>
        <v>-1</v>
      </c>
      <c r="R4374" s="16">
        <v>0</v>
      </c>
      <c r="S4374" s="16">
        <v>0</v>
      </c>
      <c r="T4374" s="16">
        <v>0</v>
      </c>
      <c r="U4374" s="16">
        <v>0</v>
      </c>
      <c r="V4374" s="16">
        <v>0</v>
      </c>
      <c r="W4374" s="16">
        <v>0</v>
      </c>
      <c r="X4374" s="16">
        <v>0</v>
      </c>
      <c r="Y4374" s="16">
        <v>0</v>
      </c>
      <c r="Z4374" s="16">
        <v>0</v>
      </c>
      <c r="AA4374" s="16">
        <v>0</v>
      </c>
      <c r="AB4374" s="16">
        <v>0</v>
      </c>
      <c r="AC4374" s="16">
        <v>0</v>
      </c>
      <c r="AD4374" s="16">
        <v>0</v>
      </c>
      <c r="AE4374" s="16">
        <v>0</v>
      </c>
      <c r="AF4374" s="16">
        <v>0</v>
      </c>
      <c r="AG4374" s="16">
        <v>0</v>
      </c>
      <c r="AH4374" s="16">
        <v>0</v>
      </c>
      <c r="AI4374" s="16">
        <v>0</v>
      </c>
      <c r="AJ4374" s="16">
        <v>0</v>
      </c>
      <c r="AK4374" s="16">
        <v>0</v>
      </c>
      <c r="AL4374" s="16">
        <v>0</v>
      </c>
      <c r="AM4374" s="16">
        <v>0</v>
      </c>
      <c r="AN4374" s="16">
        <v>0</v>
      </c>
      <c r="AO4374" s="16">
        <v>0</v>
      </c>
      <c r="AP4374" s="16">
        <v>0</v>
      </c>
      <c r="AQ4374" s="16">
        <v>0</v>
      </c>
      <c r="AR4374" s="16">
        <v>0</v>
      </c>
      <c r="AS4374" s="16">
        <v>0</v>
      </c>
      <c r="AT4374" s="16">
        <v>0</v>
      </c>
      <c r="AU4374" s="16">
        <v>0</v>
      </c>
      <c r="AV4374" s="16">
        <v>0</v>
      </c>
      <c r="AW4374" s="16">
        <v>0</v>
      </c>
      <c r="AX4374" s="16">
        <v>0</v>
      </c>
      <c r="AY4374" s="16">
        <v>0</v>
      </c>
      <c r="AZ4374" s="16">
        <v>0</v>
      </c>
    </row>
    <row r="4375" spans="1:52">
      <c r="A4375" s="15">
        <f>IF(COUNTBLANK(C4375:AZ4375)&gt;0,-1,COUNTIF(C4375:AZ4375,$C$3)+COUNTIF(C4375:AZ4375,$D$3)+COUNTIF(C4375:AZ4375,$E$3)+COUNTIF(C4375:AZ4375,$F$3)+COUNTIF(C4375:AZ4375,$G$3)+COUNTIF(C4375:AZ4375,$H$3)+COUNTIF(C4375:AZ4375,$I$3)+COUNTIF(C4375:AZ4375,$J$3)+COUNTIF(C4375:AZ4375,$K$3)+COUNTIF(C4375:AZ4375,$L$3)+COUNTIF(C4375:AZ4375,$M$3)+COUNTIF(C4375:AZ4375,$N$3)+COUNTIF(C4375:AZ4375,$O$3)+COUNTIF(C4375:AZ4375,$P$3)+COUNTIF(C4375:AZ4375,$Q$3)+COUNTIF(C4375:AZ4375,$R$3)+COUNTIF(C4375:AZ4375,$S$3)+COUNTIF(C4375:AZ4375,$T$3)+COUNTIF(C4375:AZ4375,$U$3)+COUNTIF(C4375:AZ4375,$V$3))</f>
        <v>-1</v>
      </c>
      <c r="R4375" s="16">
        <v>0</v>
      </c>
      <c r="S4375" s="16">
        <v>0</v>
      </c>
      <c r="T4375" s="16">
        <v>0</v>
      </c>
      <c r="U4375" s="16">
        <v>0</v>
      </c>
      <c r="V4375" s="16">
        <v>0</v>
      </c>
      <c r="W4375" s="16">
        <v>0</v>
      </c>
      <c r="X4375" s="16">
        <v>0</v>
      </c>
      <c r="Y4375" s="16">
        <v>0</v>
      </c>
      <c r="Z4375" s="16">
        <v>0</v>
      </c>
      <c r="AA4375" s="16">
        <v>0</v>
      </c>
      <c r="AB4375" s="16">
        <v>0</v>
      </c>
      <c r="AC4375" s="16">
        <v>0</v>
      </c>
      <c r="AD4375" s="16">
        <v>0</v>
      </c>
      <c r="AE4375" s="16">
        <v>0</v>
      </c>
      <c r="AF4375" s="16">
        <v>0</v>
      </c>
      <c r="AG4375" s="16">
        <v>0</v>
      </c>
      <c r="AH4375" s="16">
        <v>0</v>
      </c>
      <c r="AI4375" s="16">
        <v>0</v>
      </c>
      <c r="AJ4375" s="16">
        <v>0</v>
      </c>
      <c r="AK4375" s="16">
        <v>0</v>
      </c>
      <c r="AL4375" s="16">
        <v>0</v>
      </c>
      <c r="AM4375" s="16">
        <v>0</v>
      </c>
      <c r="AN4375" s="16">
        <v>0</v>
      </c>
      <c r="AO4375" s="16">
        <v>0</v>
      </c>
      <c r="AP4375" s="16">
        <v>0</v>
      </c>
      <c r="AQ4375" s="16">
        <v>0</v>
      </c>
      <c r="AR4375" s="16">
        <v>0</v>
      </c>
      <c r="AS4375" s="16">
        <v>0</v>
      </c>
      <c r="AT4375" s="16">
        <v>0</v>
      </c>
      <c r="AU4375" s="16">
        <v>0</v>
      </c>
      <c r="AV4375" s="16">
        <v>0</v>
      </c>
      <c r="AW4375" s="16">
        <v>0</v>
      </c>
      <c r="AX4375" s="16">
        <v>0</v>
      </c>
      <c r="AY4375" s="16">
        <v>0</v>
      </c>
      <c r="AZ4375" s="16">
        <v>0</v>
      </c>
    </row>
    <row r="4376" spans="1:52">
      <c r="A4376" s="15">
        <f>IF(COUNTBLANK(C4376:AZ4376)&gt;0,-1,COUNTIF(C4376:AZ4376,$C$3)+COUNTIF(C4376:AZ4376,$D$3)+COUNTIF(C4376:AZ4376,$E$3)+COUNTIF(C4376:AZ4376,$F$3)+COUNTIF(C4376:AZ4376,$G$3)+COUNTIF(C4376:AZ4376,$H$3)+COUNTIF(C4376:AZ4376,$I$3)+COUNTIF(C4376:AZ4376,$J$3)+COUNTIF(C4376:AZ4376,$K$3)+COUNTIF(C4376:AZ4376,$L$3)+COUNTIF(C4376:AZ4376,$M$3)+COUNTIF(C4376:AZ4376,$N$3)+COUNTIF(C4376:AZ4376,$O$3)+COUNTIF(C4376:AZ4376,$P$3)+COUNTIF(C4376:AZ4376,$Q$3)+COUNTIF(C4376:AZ4376,$R$3)+COUNTIF(C4376:AZ4376,$S$3)+COUNTIF(C4376:AZ4376,$T$3)+COUNTIF(C4376:AZ4376,$U$3)+COUNTIF(C4376:AZ4376,$V$3))</f>
        <v>-1</v>
      </c>
      <c r="R4376" s="16">
        <v>0</v>
      </c>
      <c r="S4376" s="16">
        <v>0</v>
      </c>
      <c r="T4376" s="16">
        <v>0</v>
      </c>
      <c r="U4376" s="16">
        <v>0</v>
      </c>
      <c r="V4376" s="16">
        <v>0</v>
      </c>
      <c r="W4376" s="16">
        <v>0</v>
      </c>
      <c r="X4376" s="16">
        <v>0</v>
      </c>
      <c r="Y4376" s="16">
        <v>0</v>
      </c>
      <c r="Z4376" s="16">
        <v>0</v>
      </c>
      <c r="AA4376" s="16">
        <v>0</v>
      </c>
      <c r="AB4376" s="16">
        <v>0</v>
      </c>
      <c r="AC4376" s="16">
        <v>0</v>
      </c>
      <c r="AD4376" s="16">
        <v>0</v>
      </c>
      <c r="AE4376" s="16">
        <v>0</v>
      </c>
      <c r="AF4376" s="16">
        <v>0</v>
      </c>
      <c r="AG4376" s="16">
        <v>0</v>
      </c>
      <c r="AH4376" s="16">
        <v>0</v>
      </c>
      <c r="AI4376" s="16">
        <v>0</v>
      </c>
      <c r="AJ4376" s="16">
        <v>0</v>
      </c>
      <c r="AK4376" s="16">
        <v>0</v>
      </c>
      <c r="AL4376" s="16">
        <v>0</v>
      </c>
      <c r="AM4376" s="16">
        <v>0</v>
      </c>
      <c r="AN4376" s="16">
        <v>0</v>
      </c>
      <c r="AO4376" s="16">
        <v>0</v>
      </c>
      <c r="AP4376" s="16">
        <v>0</v>
      </c>
      <c r="AQ4376" s="16">
        <v>0</v>
      </c>
      <c r="AR4376" s="16">
        <v>0</v>
      </c>
      <c r="AS4376" s="16">
        <v>0</v>
      </c>
      <c r="AT4376" s="16">
        <v>0</v>
      </c>
      <c r="AU4376" s="16">
        <v>0</v>
      </c>
      <c r="AV4376" s="16">
        <v>0</v>
      </c>
      <c r="AW4376" s="16">
        <v>0</v>
      </c>
      <c r="AX4376" s="16">
        <v>0</v>
      </c>
      <c r="AY4376" s="16">
        <v>0</v>
      </c>
      <c r="AZ4376" s="16">
        <v>0</v>
      </c>
    </row>
    <row r="4377" spans="1:52">
      <c r="A4377" s="15">
        <f>IF(COUNTBLANK(C4377:AZ4377)&gt;0,-1,COUNTIF(C4377:AZ4377,$C$3)+COUNTIF(C4377:AZ4377,$D$3)+COUNTIF(C4377:AZ4377,$E$3)+COUNTIF(C4377:AZ4377,$F$3)+COUNTIF(C4377:AZ4377,$G$3)+COUNTIF(C4377:AZ4377,$H$3)+COUNTIF(C4377:AZ4377,$I$3)+COUNTIF(C4377:AZ4377,$J$3)+COUNTIF(C4377:AZ4377,$K$3)+COUNTIF(C4377:AZ4377,$L$3)+COUNTIF(C4377:AZ4377,$M$3)+COUNTIF(C4377:AZ4377,$N$3)+COUNTIF(C4377:AZ4377,$O$3)+COUNTIF(C4377:AZ4377,$P$3)+COUNTIF(C4377:AZ4377,$Q$3)+COUNTIF(C4377:AZ4377,$R$3)+COUNTIF(C4377:AZ4377,$S$3)+COUNTIF(C4377:AZ4377,$T$3)+COUNTIF(C4377:AZ4377,$U$3)+COUNTIF(C4377:AZ4377,$V$3))</f>
        <v>-1</v>
      </c>
      <c r="R4377" s="16">
        <v>0</v>
      </c>
      <c r="S4377" s="16">
        <v>0</v>
      </c>
      <c r="T4377" s="16">
        <v>0</v>
      </c>
      <c r="U4377" s="16">
        <v>0</v>
      </c>
      <c r="V4377" s="16">
        <v>0</v>
      </c>
      <c r="W4377" s="16">
        <v>0</v>
      </c>
      <c r="X4377" s="16">
        <v>0</v>
      </c>
      <c r="Y4377" s="16">
        <v>0</v>
      </c>
      <c r="Z4377" s="16">
        <v>0</v>
      </c>
      <c r="AA4377" s="16">
        <v>0</v>
      </c>
      <c r="AB4377" s="16">
        <v>0</v>
      </c>
      <c r="AC4377" s="16">
        <v>0</v>
      </c>
      <c r="AD4377" s="16">
        <v>0</v>
      </c>
      <c r="AE4377" s="16">
        <v>0</v>
      </c>
      <c r="AF4377" s="16">
        <v>0</v>
      </c>
      <c r="AG4377" s="16">
        <v>0</v>
      </c>
      <c r="AH4377" s="16">
        <v>0</v>
      </c>
      <c r="AI4377" s="16">
        <v>0</v>
      </c>
      <c r="AJ4377" s="16">
        <v>0</v>
      </c>
      <c r="AK4377" s="16">
        <v>0</v>
      </c>
      <c r="AL4377" s="16">
        <v>0</v>
      </c>
      <c r="AM4377" s="16">
        <v>0</v>
      </c>
      <c r="AN4377" s="16">
        <v>0</v>
      </c>
      <c r="AO4377" s="16">
        <v>0</v>
      </c>
      <c r="AP4377" s="16">
        <v>0</v>
      </c>
      <c r="AQ4377" s="16">
        <v>0</v>
      </c>
      <c r="AR4377" s="16">
        <v>0</v>
      </c>
      <c r="AS4377" s="16">
        <v>0</v>
      </c>
      <c r="AT4377" s="16">
        <v>0</v>
      </c>
      <c r="AU4377" s="16">
        <v>0</v>
      </c>
      <c r="AV4377" s="16">
        <v>0</v>
      </c>
      <c r="AW4377" s="16">
        <v>0</v>
      </c>
      <c r="AX4377" s="16">
        <v>0</v>
      </c>
      <c r="AY4377" s="16">
        <v>0</v>
      </c>
      <c r="AZ4377" s="16">
        <v>0</v>
      </c>
    </row>
    <row r="4378" spans="1:52">
      <c r="A4378" s="15">
        <f>IF(COUNTBLANK(C4378:AZ4378)&gt;0,-1,COUNTIF(C4378:AZ4378,$C$3)+COUNTIF(C4378:AZ4378,$D$3)+COUNTIF(C4378:AZ4378,$E$3)+COUNTIF(C4378:AZ4378,$F$3)+COUNTIF(C4378:AZ4378,$G$3)+COUNTIF(C4378:AZ4378,$H$3)+COUNTIF(C4378:AZ4378,$I$3)+COUNTIF(C4378:AZ4378,$J$3)+COUNTIF(C4378:AZ4378,$K$3)+COUNTIF(C4378:AZ4378,$L$3)+COUNTIF(C4378:AZ4378,$M$3)+COUNTIF(C4378:AZ4378,$N$3)+COUNTIF(C4378:AZ4378,$O$3)+COUNTIF(C4378:AZ4378,$P$3)+COUNTIF(C4378:AZ4378,$Q$3)+COUNTIF(C4378:AZ4378,$R$3)+COUNTIF(C4378:AZ4378,$S$3)+COUNTIF(C4378:AZ4378,$T$3)+COUNTIF(C4378:AZ4378,$U$3)+COUNTIF(C4378:AZ4378,$V$3))</f>
        <v>-1</v>
      </c>
      <c r="R4378" s="16">
        <v>0</v>
      </c>
      <c r="S4378" s="16">
        <v>0</v>
      </c>
      <c r="T4378" s="16">
        <v>0</v>
      </c>
      <c r="U4378" s="16">
        <v>0</v>
      </c>
      <c r="V4378" s="16">
        <v>0</v>
      </c>
      <c r="W4378" s="16">
        <v>0</v>
      </c>
      <c r="X4378" s="16">
        <v>0</v>
      </c>
      <c r="Y4378" s="16">
        <v>0</v>
      </c>
      <c r="Z4378" s="16">
        <v>0</v>
      </c>
      <c r="AA4378" s="16">
        <v>0</v>
      </c>
      <c r="AB4378" s="16">
        <v>0</v>
      </c>
      <c r="AC4378" s="16">
        <v>0</v>
      </c>
      <c r="AD4378" s="16">
        <v>0</v>
      </c>
      <c r="AE4378" s="16">
        <v>0</v>
      </c>
      <c r="AF4378" s="16">
        <v>0</v>
      </c>
      <c r="AG4378" s="16">
        <v>0</v>
      </c>
      <c r="AH4378" s="16">
        <v>0</v>
      </c>
      <c r="AI4378" s="16">
        <v>0</v>
      </c>
      <c r="AJ4378" s="16">
        <v>0</v>
      </c>
      <c r="AK4378" s="16">
        <v>0</v>
      </c>
      <c r="AL4378" s="16">
        <v>0</v>
      </c>
      <c r="AM4378" s="16">
        <v>0</v>
      </c>
      <c r="AN4378" s="16">
        <v>0</v>
      </c>
      <c r="AO4378" s="16">
        <v>0</v>
      </c>
      <c r="AP4378" s="16">
        <v>0</v>
      </c>
      <c r="AQ4378" s="16">
        <v>0</v>
      </c>
      <c r="AR4378" s="16">
        <v>0</v>
      </c>
      <c r="AS4378" s="16">
        <v>0</v>
      </c>
      <c r="AT4378" s="16">
        <v>0</v>
      </c>
      <c r="AU4378" s="16">
        <v>0</v>
      </c>
      <c r="AV4378" s="16">
        <v>0</v>
      </c>
      <c r="AW4378" s="16">
        <v>0</v>
      </c>
      <c r="AX4378" s="16">
        <v>0</v>
      </c>
      <c r="AY4378" s="16">
        <v>0</v>
      </c>
      <c r="AZ4378" s="16">
        <v>0</v>
      </c>
    </row>
    <row r="4379" spans="1:52">
      <c r="A4379" s="15">
        <f>IF(COUNTBLANK(C4379:AZ4379)&gt;0,-1,COUNTIF(C4379:AZ4379,$C$3)+COUNTIF(C4379:AZ4379,$D$3)+COUNTIF(C4379:AZ4379,$E$3)+COUNTIF(C4379:AZ4379,$F$3)+COUNTIF(C4379:AZ4379,$G$3)+COUNTIF(C4379:AZ4379,$H$3)+COUNTIF(C4379:AZ4379,$I$3)+COUNTIF(C4379:AZ4379,$J$3)+COUNTIF(C4379:AZ4379,$K$3)+COUNTIF(C4379:AZ4379,$L$3)+COUNTIF(C4379:AZ4379,$M$3)+COUNTIF(C4379:AZ4379,$N$3)+COUNTIF(C4379:AZ4379,$O$3)+COUNTIF(C4379:AZ4379,$P$3)+COUNTIF(C4379:AZ4379,$Q$3)+COUNTIF(C4379:AZ4379,$R$3)+COUNTIF(C4379:AZ4379,$S$3)+COUNTIF(C4379:AZ4379,$T$3)+COUNTIF(C4379:AZ4379,$U$3)+COUNTIF(C4379:AZ4379,$V$3))</f>
        <v>-1</v>
      </c>
      <c r="R4379" s="16">
        <v>0</v>
      </c>
      <c r="S4379" s="16">
        <v>0</v>
      </c>
      <c r="T4379" s="16">
        <v>0</v>
      </c>
      <c r="U4379" s="16">
        <v>0</v>
      </c>
      <c r="V4379" s="16">
        <v>0</v>
      </c>
      <c r="W4379" s="16">
        <v>0</v>
      </c>
      <c r="X4379" s="16">
        <v>0</v>
      </c>
      <c r="Y4379" s="16">
        <v>0</v>
      </c>
      <c r="Z4379" s="16">
        <v>0</v>
      </c>
      <c r="AA4379" s="16">
        <v>0</v>
      </c>
      <c r="AB4379" s="16">
        <v>0</v>
      </c>
      <c r="AC4379" s="16">
        <v>0</v>
      </c>
      <c r="AD4379" s="16">
        <v>0</v>
      </c>
      <c r="AE4379" s="16">
        <v>0</v>
      </c>
      <c r="AF4379" s="16">
        <v>0</v>
      </c>
      <c r="AG4379" s="16">
        <v>0</v>
      </c>
      <c r="AH4379" s="16">
        <v>0</v>
      </c>
      <c r="AI4379" s="16">
        <v>0</v>
      </c>
      <c r="AJ4379" s="16">
        <v>0</v>
      </c>
      <c r="AK4379" s="16">
        <v>0</v>
      </c>
      <c r="AL4379" s="16">
        <v>0</v>
      </c>
      <c r="AM4379" s="16">
        <v>0</v>
      </c>
      <c r="AN4379" s="16">
        <v>0</v>
      </c>
      <c r="AO4379" s="16">
        <v>0</v>
      </c>
      <c r="AP4379" s="16">
        <v>0</v>
      </c>
      <c r="AQ4379" s="16">
        <v>0</v>
      </c>
      <c r="AR4379" s="16">
        <v>0</v>
      </c>
      <c r="AS4379" s="16">
        <v>0</v>
      </c>
      <c r="AT4379" s="16">
        <v>0</v>
      </c>
      <c r="AU4379" s="16">
        <v>0</v>
      </c>
      <c r="AV4379" s="16">
        <v>0</v>
      </c>
      <c r="AW4379" s="16">
        <v>0</v>
      </c>
      <c r="AX4379" s="16">
        <v>0</v>
      </c>
      <c r="AY4379" s="16">
        <v>0</v>
      </c>
      <c r="AZ4379" s="16">
        <v>0</v>
      </c>
    </row>
    <row r="4380" spans="1:52">
      <c r="A4380" s="15">
        <f>IF(COUNTBLANK(C4380:AZ4380)&gt;0,-1,COUNTIF(C4380:AZ4380,$C$3)+COUNTIF(C4380:AZ4380,$D$3)+COUNTIF(C4380:AZ4380,$E$3)+COUNTIF(C4380:AZ4380,$F$3)+COUNTIF(C4380:AZ4380,$G$3)+COUNTIF(C4380:AZ4380,$H$3)+COUNTIF(C4380:AZ4380,$I$3)+COUNTIF(C4380:AZ4380,$J$3)+COUNTIF(C4380:AZ4380,$K$3)+COUNTIF(C4380:AZ4380,$L$3)+COUNTIF(C4380:AZ4380,$M$3)+COUNTIF(C4380:AZ4380,$N$3)+COUNTIF(C4380:AZ4380,$O$3)+COUNTIF(C4380:AZ4380,$P$3)+COUNTIF(C4380:AZ4380,$Q$3)+COUNTIF(C4380:AZ4380,$R$3)+COUNTIF(C4380:AZ4380,$S$3)+COUNTIF(C4380:AZ4380,$T$3)+COUNTIF(C4380:AZ4380,$U$3)+COUNTIF(C4380:AZ4380,$V$3))</f>
        <v>-1</v>
      </c>
      <c r="R4380" s="16">
        <v>0</v>
      </c>
      <c r="S4380" s="16">
        <v>0</v>
      </c>
      <c r="T4380" s="16">
        <v>0</v>
      </c>
      <c r="U4380" s="16">
        <v>0</v>
      </c>
      <c r="V4380" s="16">
        <v>0</v>
      </c>
      <c r="W4380" s="16">
        <v>0</v>
      </c>
      <c r="X4380" s="16">
        <v>0</v>
      </c>
      <c r="Y4380" s="16">
        <v>0</v>
      </c>
      <c r="Z4380" s="16">
        <v>0</v>
      </c>
      <c r="AA4380" s="16">
        <v>0</v>
      </c>
      <c r="AB4380" s="16">
        <v>0</v>
      </c>
      <c r="AC4380" s="16">
        <v>0</v>
      </c>
      <c r="AD4380" s="16">
        <v>0</v>
      </c>
      <c r="AE4380" s="16">
        <v>0</v>
      </c>
      <c r="AF4380" s="16">
        <v>0</v>
      </c>
      <c r="AG4380" s="16">
        <v>0</v>
      </c>
      <c r="AH4380" s="16">
        <v>0</v>
      </c>
      <c r="AI4380" s="16">
        <v>0</v>
      </c>
      <c r="AJ4380" s="16">
        <v>0</v>
      </c>
      <c r="AK4380" s="16">
        <v>0</v>
      </c>
      <c r="AL4380" s="16">
        <v>0</v>
      </c>
      <c r="AM4380" s="16">
        <v>0</v>
      </c>
      <c r="AN4380" s="16">
        <v>0</v>
      </c>
      <c r="AO4380" s="16">
        <v>0</v>
      </c>
      <c r="AP4380" s="16">
        <v>0</v>
      </c>
      <c r="AQ4380" s="16">
        <v>0</v>
      </c>
      <c r="AR4380" s="16">
        <v>0</v>
      </c>
      <c r="AS4380" s="16">
        <v>0</v>
      </c>
      <c r="AT4380" s="16">
        <v>0</v>
      </c>
      <c r="AU4380" s="16">
        <v>0</v>
      </c>
      <c r="AV4380" s="16">
        <v>0</v>
      </c>
      <c r="AW4380" s="16">
        <v>0</v>
      </c>
      <c r="AX4380" s="16">
        <v>0</v>
      </c>
      <c r="AY4380" s="16">
        <v>0</v>
      </c>
      <c r="AZ4380" s="16">
        <v>0</v>
      </c>
    </row>
    <row r="4381" spans="1:52">
      <c r="A4381" s="15">
        <f>IF(COUNTBLANK(C4381:AZ4381)&gt;0,-1,COUNTIF(C4381:AZ4381,$C$3)+COUNTIF(C4381:AZ4381,$D$3)+COUNTIF(C4381:AZ4381,$E$3)+COUNTIF(C4381:AZ4381,$F$3)+COUNTIF(C4381:AZ4381,$G$3)+COUNTIF(C4381:AZ4381,$H$3)+COUNTIF(C4381:AZ4381,$I$3)+COUNTIF(C4381:AZ4381,$J$3)+COUNTIF(C4381:AZ4381,$K$3)+COUNTIF(C4381:AZ4381,$L$3)+COUNTIF(C4381:AZ4381,$M$3)+COUNTIF(C4381:AZ4381,$N$3)+COUNTIF(C4381:AZ4381,$O$3)+COUNTIF(C4381:AZ4381,$P$3)+COUNTIF(C4381:AZ4381,$Q$3)+COUNTIF(C4381:AZ4381,$R$3)+COUNTIF(C4381:AZ4381,$S$3)+COUNTIF(C4381:AZ4381,$T$3)+COUNTIF(C4381:AZ4381,$U$3)+COUNTIF(C4381:AZ4381,$V$3))</f>
        <v>-1</v>
      </c>
      <c r="R4381" s="16">
        <v>0</v>
      </c>
      <c r="S4381" s="16">
        <v>0</v>
      </c>
      <c r="T4381" s="16">
        <v>0</v>
      </c>
      <c r="U4381" s="16">
        <v>0</v>
      </c>
      <c r="V4381" s="16">
        <v>0</v>
      </c>
      <c r="W4381" s="16">
        <v>0</v>
      </c>
      <c r="X4381" s="16">
        <v>0</v>
      </c>
      <c r="Y4381" s="16">
        <v>0</v>
      </c>
      <c r="Z4381" s="16">
        <v>0</v>
      </c>
      <c r="AA4381" s="16">
        <v>0</v>
      </c>
      <c r="AB4381" s="16">
        <v>0</v>
      </c>
      <c r="AC4381" s="16">
        <v>0</v>
      </c>
      <c r="AD4381" s="16">
        <v>0</v>
      </c>
      <c r="AE4381" s="16">
        <v>0</v>
      </c>
      <c r="AF4381" s="16">
        <v>0</v>
      </c>
      <c r="AG4381" s="16">
        <v>0</v>
      </c>
      <c r="AH4381" s="16">
        <v>0</v>
      </c>
      <c r="AI4381" s="16">
        <v>0</v>
      </c>
      <c r="AJ4381" s="16">
        <v>0</v>
      </c>
      <c r="AK4381" s="16">
        <v>0</v>
      </c>
      <c r="AL4381" s="16">
        <v>0</v>
      </c>
      <c r="AM4381" s="16">
        <v>0</v>
      </c>
      <c r="AN4381" s="16">
        <v>0</v>
      </c>
      <c r="AO4381" s="16">
        <v>0</v>
      </c>
      <c r="AP4381" s="16">
        <v>0</v>
      </c>
      <c r="AQ4381" s="16">
        <v>0</v>
      </c>
      <c r="AR4381" s="16">
        <v>0</v>
      </c>
      <c r="AS4381" s="16">
        <v>0</v>
      </c>
      <c r="AT4381" s="16">
        <v>0</v>
      </c>
      <c r="AU4381" s="16">
        <v>0</v>
      </c>
      <c r="AV4381" s="16">
        <v>0</v>
      </c>
      <c r="AW4381" s="16">
        <v>0</v>
      </c>
      <c r="AX4381" s="16">
        <v>0</v>
      </c>
      <c r="AY4381" s="16">
        <v>0</v>
      </c>
      <c r="AZ4381" s="16">
        <v>0</v>
      </c>
    </row>
    <row r="4382" spans="1:52">
      <c r="A4382" s="15">
        <f>IF(COUNTBLANK(C4382:AZ4382)&gt;0,-1,COUNTIF(C4382:AZ4382,$C$3)+COUNTIF(C4382:AZ4382,$D$3)+COUNTIF(C4382:AZ4382,$E$3)+COUNTIF(C4382:AZ4382,$F$3)+COUNTIF(C4382:AZ4382,$G$3)+COUNTIF(C4382:AZ4382,$H$3)+COUNTIF(C4382:AZ4382,$I$3)+COUNTIF(C4382:AZ4382,$J$3)+COUNTIF(C4382:AZ4382,$K$3)+COUNTIF(C4382:AZ4382,$L$3)+COUNTIF(C4382:AZ4382,$M$3)+COUNTIF(C4382:AZ4382,$N$3)+COUNTIF(C4382:AZ4382,$O$3)+COUNTIF(C4382:AZ4382,$P$3)+COUNTIF(C4382:AZ4382,$Q$3)+COUNTIF(C4382:AZ4382,$R$3)+COUNTIF(C4382:AZ4382,$S$3)+COUNTIF(C4382:AZ4382,$T$3)+COUNTIF(C4382:AZ4382,$U$3)+COUNTIF(C4382:AZ4382,$V$3))</f>
        <v>-1</v>
      </c>
      <c r="R4382" s="16">
        <v>0</v>
      </c>
      <c r="S4382" s="16">
        <v>0</v>
      </c>
      <c r="T4382" s="16">
        <v>0</v>
      </c>
      <c r="U4382" s="16">
        <v>0</v>
      </c>
      <c r="V4382" s="16">
        <v>0</v>
      </c>
      <c r="W4382" s="16">
        <v>0</v>
      </c>
      <c r="X4382" s="16">
        <v>0</v>
      </c>
      <c r="Y4382" s="16">
        <v>0</v>
      </c>
      <c r="Z4382" s="16">
        <v>0</v>
      </c>
      <c r="AA4382" s="16">
        <v>0</v>
      </c>
      <c r="AB4382" s="16">
        <v>0</v>
      </c>
      <c r="AC4382" s="16">
        <v>0</v>
      </c>
      <c r="AD4382" s="16">
        <v>0</v>
      </c>
      <c r="AE4382" s="16">
        <v>0</v>
      </c>
      <c r="AF4382" s="16">
        <v>0</v>
      </c>
      <c r="AG4382" s="16">
        <v>0</v>
      </c>
      <c r="AH4382" s="16">
        <v>0</v>
      </c>
      <c r="AI4382" s="16">
        <v>0</v>
      </c>
      <c r="AJ4382" s="16">
        <v>0</v>
      </c>
      <c r="AK4382" s="16">
        <v>0</v>
      </c>
      <c r="AL4382" s="16">
        <v>0</v>
      </c>
      <c r="AM4382" s="16">
        <v>0</v>
      </c>
      <c r="AN4382" s="16">
        <v>0</v>
      </c>
      <c r="AO4382" s="16">
        <v>0</v>
      </c>
      <c r="AP4382" s="16">
        <v>0</v>
      </c>
      <c r="AQ4382" s="16">
        <v>0</v>
      </c>
      <c r="AR4382" s="16">
        <v>0</v>
      </c>
      <c r="AS4382" s="16">
        <v>0</v>
      </c>
      <c r="AT4382" s="16">
        <v>0</v>
      </c>
      <c r="AU4382" s="16">
        <v>0</v>
      </c>
      <c r="AV4382" s="16">
        <v>0</v>
      </c>
      <c r="AW4382" s="16">
        <v>0</v>
      </c>
      <c r="AX4382" s="16">
        <v>0</v>
      </c>
      <c r="AY4382" s="16">
        <v>0</v>
      </c>
      <c r="AZ4382" s="16">
        <v>0</v>
      </c>
    </row>
    <row r="4383" spans="1:52">
      <c r="A4383" s="15">
        <f>IF(COUNTBLANK(C4383:AZ4383)&gt;0,-1,COUNTIF(C4383:AZ4383,$C$3)+COUNTIF(C4383:AZ4383,$D$3)+COUNTIF(C4383:AZ4383,$E$3)+COUNTIF(C4383:AZ4383,$F$3)+COUNTIF(C4383:AZ4383,$G$3)+COUNTIF(C4383:AZ4383,$H$3)+COUNTIF(C4383:AZ4383,$I$3)+COUNTIF(C4383:AZ4383,$J$3)+COUNTIF(C4383:AZ4383,$K$3)+COUNTIF(C4383:AZ4383,$L$3)+COUNTIF(C4383:AZ4383,$M$3)+COUNTIF(C4383:AZ4383,$N$3)+COUNTIF(C4383:AZ4383,$O$3)+COUNTIF(C4383:AZ4383,$P$3)+COUNTIF(C4383:AZ4383,$Q$3)+COUNTIF(C4383:AZ4383,$R$3)+COUNTIF(C4383:AZ4383,$S$3)+COUNTIF(C4383:AZ4383,$T$3)+COUNTIF(C4383:AZ4383,$U$3)+COUNTIF(C4383:AZ4383,$V$3))</f>
        <v>-1</v>
      </c>
      <c r="R4383" s="16">
        <v>0</v>
      </c>
      <c r="S4383" s="16">
        <v>0</v>
      </c>
      <c r="T4383" s="16">
        <v>0</v>
      </c>
      <c r="U4383" s="16">
        <v>0</v>
      </c>
      <c r="V4383" s="16">
        <v>0</v>
      </c>
      <c r="W4383" s="16">
        <v>0</v>
      </c>
      <c r="X4383" s="16">
        <v>0</v>
      </c>
      <c r="Y4383" s="16">
        <v>0</v>
      </c>
      <c r="Z4383" s="16">
        <v>0</v>
      </c>
      <c r="AA4383" s="16">
        <v>0</v>
      </c>
      <c r="AB4383" s="16">
        <v>0</v>
      </c>
      <c r="AC4383" s="16">
        <v>0</v>
      </c>
      <c r="AD4383" s="16">
        <v>0</v>
      </c>
      <c r="AE4383" s="16">
        <v>0</v>
      </c>
      <c r="AF4383" s="16">
        <v>0</v>
      </c>
      <c r="AG4383" s="16">
        <v>0</v>
      </c>
      <c r="AH4383" s="16">
        <v>0</v>
      </c>
      <c r="AI4383" s="16">
        <v>0</v>
      </c>
      <c r="AJ4383" s="16">
        <v>0</v>
      </c>
      <c r="AK4383" s="16">
        <v>0</v>
      </c>
      <c r="AL4383" s="16">
        <v>0</v>
      </c>
      <c r="AM4383" s="16">
        <v>0</v>
      </c>
      <c r="AN4383" s="16">
        <v>0</v>
      </c>
      <c r="AO4383" s="16">
        <v>0</v>
      </c>
      <c r="AP4383" s="16">
        <v>0</v>
      </c>
      <c r="AQ4383" s="16">
        <v>0</v>
      </c>
      <c r="AR4383" s="16">
        <v>0</v>
      </c>
      <c r="AS4383" s="16">
        <v>0</v>
      </c>
      <c r="AT4383" s="16">
        <v>0</v>
      </c>
      <c r="AU4383" s="16">
        <v>0</v>
      </c>
      <c r="AV4383" s="16">
        <v>0</v>
      </c>
      <c r="AW4383" s="16">
        <v>0</v>
      </c>
      <c r="AX4383" s="16">
        <v>0</v>
      </c>
      <c r="AY4383" s="16">
        <v>0</v>
      </c>
      <c r="AZ4383" s="16">
        <v>0</v>
      </c>
    </row>
    <row r="4384" spans="1:52">
      <c r="A4384" s="15">
        <f>IF(COUNTBLANK(C4384:AZ4384)&gt;0,-1,COUNTIF(C4384:AZ4384,$C$3)+COUNTIF(C4384:AZ4384,$D$3)+COUNTIF(C4384:AZ4384,$E$3)+COUNTIF(C4384:AZ4384,$F$3)+COUNTIF(C4384:AZ4384,$G$3)+COUNTIF(C4384:AZ4384,$H$3)+COUNTIF(C4384:AZ4384,$I$3)+COUNTIF(C4384:AZ4384,$J$3)+COUNTIF(C4384:AZ4384,$K$3)+COUNTIF(C4384:AZ4384,$L$3)+COUNTIF(C4384:AZ4384,$M$3)+COUNTIF(C4384:AZ4384,$N$3)+COUNTIF(C4384:AZ4384,$O$3)+COUNTIF(C4384:AZ4384,$P$3)+COUNTIF(C4384:AZ4384,$Q$3)+COUNTIF(C4384:AZ4384,$R$3)+COUNTIF(C4384:AZ4384,$S$3)+COUNTIF(C4384:AZ4384,$T$3)+COUNTIF(C4384:AZ4384,$U$3)+COUNTIF(C4384:AZ4384,$V$3))</f>
        <v>-1</v>
      </c>
      <c r="R4384" s="16">
        <v>0</v>
      </c>
      <c r="S4384" s="16">
        <v>0</v>
      </c>
      <c r="T4384" s="16">
        <v>0</v>
      </c>
      <c r="U4384" s="16">
        <v>0</v>
      </c>
      <c r="V4384" s="16">
        <v>0</v>
      </c>
      <c r="W4384" s="16">
        <v>0</v>
      </c>
      <c r="X4384" s="16">
        <v>0</v>
      </c>
      <c r="Y4384" s="16">
        <v>0</v>
      </c>
      <c r="Z4384" s="16">
        <v>0</v>
      </c>
      <c r="AA4384" s="16">
        <v>0</v>
      </c>
      <c r="AB4384" s="16">
        <v>0</v>
      </c>
      <c r="AC4384" s="16">
        <v>0</v>
      </c>
      <c r="AD4384" s="16">
        <v>0</v>
      </c>
      <c r="AE4384" s="16">
        <v>0</v>
      </c>
      <c r="AF4384" s="16">
        <v>0</v>
      </c>
      <c r="AG4384" s="16">
        <v>0</v>
      </c>
      <c r="AH4384" s="16">
        <v>0</v>
      </c>
      <c r="AI4384" s="16">
        <v>0</v>
      </c>
      <c r="AJ4384" s="16">
        <v>0</v>
      </c>
      <c r="AK4384" s="16">
        <v>0</v>
      </c>
      <c r="AL4384" s="16">
        <v>0</v>
      </c>
      <c r="AM4384" s="16">
        <v>0</v>
      </c>
      <c r="AN4384" s="16">
        <v>0</v>
      </c>
      <c r="AO4384" s="16">
        <v>0</v>
      </c>
      <c r="AP4384" s="16">
        <v>0</v>
      </c>
      <c r="AQ4384" s="16">
        <v>0</v>
      </c>
      <c r="AR4384" s="16">
        <v>0</v>
      </c>
      <c r="AS4384" s="16">
        <v>0</v>
      </c>
      <c r="AT4384" s="16">
        <v>0</v>
      </c>
      <c r="AU4384" s="16">
        <v>0</v>
      </c>
      <c r="AV4384" s="16">
        <v>0</v>
      </c>
      <c r="AW4384" s="16">
        <v>0</v>
      </c>
      <c r="AX4384" s="16">
        <v>0</v>
      </c>
      <c r="AY4384" s="16">
        <v>0</v>
      </c>
      <c r="AZ4384" s="16">
        <v>0</v>
      </c>
    </row>
    <row r="4385" spans="1:52">
      <c r="A4385" s="15">
        <f>IF(COUNTBLANK(C4385:AZ4385)&gt;0,-1,COUNTIF(C4385:AZ4385,$C$3)+COUNTIF(C4385:AZ4385,$D$3)+COUNTIF(C4385:AZ4385,$E$3)+COUNTIF(C4385:AZ4385,$F$3)+COUNTIF(C4385:AZ4385,$G$3)+COUNTIF(C4385:AZ4385,$H$3)+COUNTIF(C4385:AZ4385,$I$3)+COUNTIF(C4385:AZ4385,$J$3)+COUNTIF(C4385:AZ4385,$K$3)+COUNTIF(C4385:AZ4385,$L$3)+COUNTIF(C4385:AZ4385,$M$3)+COUNTIF(C4385:AZ4385,$N$3)+COUNTIF(C4385:AZ4385,$O$3)+COUNTIF(C4385:AZ4385,$P$3)+COUNTIF(C4385:AZ4385,$Q$3)+COUNTIF(C4385:AZ4385,$R$3)+COUNTIF(C4385:AZ4385,$S$3)+COUNTIF(C4385:AZ4385,$T$3)+COUNTIF(C4385:AZ4385,$U$3)+COUNTIF(C4385:AZ4385,$V$3))</f>
        <v>-1</v>
      </c>
      <c r="R4385" s="16">
        <v>0</v>
      </c>
      <c r="S4385" s="16">
        <v>0</v>
      </c>
      <c r="T4385" s="16">
        <v>0</v>
      </c>
      <c r="U4385" s="16">
        <v>0</v>
      </c>
      <c r="V4385" s="16">
        <v>0</v>
      </c>
      <c r="W4385" s="16">
        <v>0</v>
      </c>
      <c r="X4385" s="16">
        <v>0</v>
      </c>
      <c r="Y4385" s="16">
        <v>0</v>
      </c>
      <c r="Z4385" s="16">
        <v>0</v>
      </c>
      <c r="AA4385" s="16">
        <v>0</v>
      </c>
      <c r="AB4385" s="16">
        <v>0</v>
      </c>
      <c r="AC4385" s="16">
        <v>0</v>
      </c>
      <c r="AD4385" s="16">
        <v>0</v>
      </c>
      <c r="AE4385" s="16">
        <v>0</v>
      </c>
      <c r="AF4385" s="16">
        <v>0</v>
      </c>
      <c r="AG4385" s="16">
        <v>0</v>
      </c>
      <c r="AH4385" s="16">
        <v>0</v>
      </c>
      <c r="AI4385" s="16">
        <v>0</v>
      </c>
      <c r="AJ4385" s="16">
        <v>0</v>
      </c>
      <c r="AK4385" s="16">
        <v>0</v>
      </c>
      <c r="AL4385" s="16">
        <v>0</v>
      </c>
      <c r="AM4385" s="16">
        <v>0</v>
      </c>
      <c r="AN4385" s="16">
        <v>0</v>
      </c>
      <c r="AO4385" s="16">
        <v>0</v>
      </c>
      <c r="AP4385" s="16">
        <v>0</v>
      </c>
      <c r="AQ4385" s="16">
        <v>0</v>
      </c>
      <c r="AR4385" s="16">
        <v>0</v>
      </c>
      <c r="AS4385" s="16">
        <v>0</v>
      </c>
      <c r="AT4385" s="16">
        <v>0</v>
      </c>
      <c r="AU4385" s="16">
        <v>0</v>
      </c>
      <c r="AV4385" s="16">
        <v>0</v>
      </c>
      <c r="AW4385" s="16">
        <v>0</v>
      </c>
      <c r="AX4385" s="16">
        <v>0</v>
      </c>
      <c r="AY4385" s="16">
        <v>0</v>
      </c>
      <c r="AZ4385" s="16">
        <v>0</v>
      </c>
    </row>
    <row r="4386" spans="1:52">
      <c r="A4386" s="15">
        <f>IF(COUNTBLANK(C4386:AZ4386)&gt;0,-1,COUNTIF(C4386:AZ4386,$C$3)+COUNTIF(C4386:AZ4386,$D$3)+COUNTIF(C4386:AZ4386,$E$3)+COUNTIF(C4386:AZ4386,$F$3)+COUNTIF(C4386:AZ4386,$G$3)+COUNTIF(C4386:AZ4386,$H$3)+COUNTIF(C4386:AZ4386,$I$3)+COUNTIF(C4386:AZ4386,$J$3)+COUNTIF(C4386:AZ4386,$K$3)+COUNTIF(C4386:AZ4386,$L$3)+COUNTIF(C4386:AZ4386,$M$3)+COUNTIF(C4386:AZ4386,$N$3)+COUNTIF(C4386:AZ4386,$O$3)+COUNTIF(C4386:AZ4386,$P$3)+COUNTIF(C4386:AZ4386,$Q$3)+COUNTIF(C4386:AZ4386,$R$3)+COUNTIF(C4386:AZ4386,$S$3)+COUNTIF(C4386:AZ4386,$T$3)+COUNTIF(C4386:AZ4386,$U$3)+COUNTIF(C4386:AZ4386,$V$3))</f>
        <v>-1</v>
      </c>
      <c r="R4386" s="16">
        <v>0</v>
      </c>
      <c r="S4386" s="16">
        <v>0</v>
      </c>
      <c r="T4386" s="16">
        <v>0</v>
      </c>
      <c r="U4386" s="16">
        <v>0</v>
      </c>
      <c r="V4386" s="16">
        <v>0</v>
      </c>
      <c r="W4386" s="16">
        <v>0</v>
      </c>
      <c r="X4386" s="16">
        <v>0</v>
      </c>
      <c r="Y4386" s="16">
        <v>0</v>
      </c>
      <c r="Z4386" s="16">
        <v>0</v>
      </c>
      <c r="AA4386" s="16">
        <v>0</v>
      </c>
      <c r="AB4386" s="16">
        <v>0</v>
      </c>
      <c r="AC4386" s="16">
        <v>0</v>
      </c>
      <c r="AD4386" s="16">
        <v>0</v>
      </c>
      <c r="AE4386" s="16">
        <v>0</v>
      </c>
      <c r="AF4386" s="16">
        <v>0</v>
      </c>
      <c r="AG4386" s="16">
        <v>0</v>
      </c>
      <c r="AH4386" s="16">
        <v>0</v>
      </c>
      <c r="AI4386" s="16">
        <v>0</v>
      </c>
      <c r="AJ4386" s="16">
        <v>0</v>
      </c>
      <c r="AK4386" s="16">
        <v>0</v>
      </c>
      <c r="AL4386" s="16">
        <v>0</v>
      </c>
      <c r="AM4386" s="16">
        <v>0</v>
      </c>
      <c r="AN4386" s="16">
        <v>0</v>
      </c>
      <c r="AO4386" s="16">
        <v>0</v>
      </c>
      <c r="AP4386" s="16">
        <v>0</v>
      </c>
      <c r="AQ4386" s="16">
        <v>0</v>
      </c>
      <c r="AR4386" s="16">
        <v>0</v>
      </c>
      <c r="AS4386" s="16">
        <v>0</v>
      </c>
      <c r="AT4386" s="16">
        <v>0</v>
      </c>
      <c r="AU4386" s="16">
        <v>0</v>
      </c>
      <c r="AV4386" s="16">
        <v>0</v>
      </c>
      <c r="AW4386" s="16">
        <v>0</v>
      </c>
      <c r="AX4386" s="16">
        <v>0</v>
      </c>
      <c r="AY4386" s="16">
        <v>0</v>
      </c>
      <c r="AZ4386" s="16">
        <v>0</v>
      </c>
    </row>
    <row r="4387" spans="1:52">
      <c r="A4387" s="15">
        <f>IF(COUNTBLANK(C4387:AZ4387)&gt;0,-1,COUNTIF(C4387:AZ4387,$C$3)+COUNTIF(C4387:AZ4387,$D$3)+COUNTIF(C4387:AZ4387,$E$3)+COUNTIF(C4387:AZ4387,$F$3)+COUNTIF(C4387:AZ4387,$G$3)+COUNTIF(C4387:AZ4387,$H$3)+COUNTIF(C4387:AZ4387,$I$3)+COUNTIF(C4387:AZ4387,$J$3)+COUNTIF(C4387:AZ4387,$K$3)+COUNTIF(C4387:AZ4387,$L$3)+COUNTIF(C4387:AZ4387,$M$3)+COUNTIF(C4387:AZ4387,$N$3)+COUNTIF(C4387:AZ4387,$O$3)+COUNTIF(C4387:AZ4387,$P$3)+COUNTIF(C4387:AZ4387,$Q$3)+COUNTIF(C4387:AZ4387,$R$3)+COUNTIF(C4387:AZ4387,$S$3)+COUNTIF(C4387:AZ4387,$T$3)+COUNTIF(C4387:AZ4387,$U$3)+COUNTIF(C4387:AZ4387,$V$3))</f>
        <v>-1</v>
      </c>
      <c r="R4387" s="16">
        <v>0</v>
      </c>
      <c r="S4387" s="16">
        <v>0</v>
      </c>
      <c r="T4387" s="16">
        <v>0</v>
      </c>
      <c r="U4387" s="16">
        <v>0</v>
      </c>
      <c r="V4387" s="16">
        <v>0</v>
      </c>
      <c r="W4387" s="16">
        <v>0</v>
      </c>
      <c r="X4387" s="16">
        <v>0</v>
      </c>
      <c r="Y4387" s="16">
        <v>0</v>
      </c>
      <c r="Z4387" s="16">
        <v>0</v>
      </c>
      <c r="AA4387" s="16">
        <v>0</v>
      </c>
      <c r="AB4387" s="16">
        <v>0</v>
      </c>
      <c r="AC4387" s="16">
        <v>0</v>
      </c>
      <c r="AD4387" s="16">
        <v>0</v>
      </c>
      <c r="AE4387" s="16">
        <v>0</v>
      </c>
      <c r="AF4387" s="16">
        <v>0</v>
      </c>
      <c r="AG4387" s="16">
        <v>0</v>
      </c>
      <c r="AH4387" s="16">
        <v>0</v>
      </c>
      <c r="AI4387" s="16">
        <v>0</v>
      </c>
      <c r="AJ4387" s="16">
        <v>0</v>
      </c>
      <c r="AK4387" s="16">
        <v>0</v>
      </c>
      <c r="AL4387" s="16">
        <v>0</v>
      </c>
      <c r="AM4387" s="16">
        <v>0</v>
      </c>
      <c r="AN4387" s="16">
        <v>0</v>
      </c>
      <c r="AO4387" s="16">
        <v>0</v>
      </c>
      <c r="AP4387" s="16">
        <v>0</v>
      </c>
      <c r="AQ4387" s="16">
        <v>0</v>
      </c>
      <c r="AR4387" s="16">
        <v>0</v>
      </c>
      <c r="AS4387" s="16">
        <v>0</v>
      </c>
      <c r="AT4387" s="16">
        <v>0</v>
      </c>
      <c r="AU4387" s="16">
        <v>0</v>
      </c>
      <c r="AV4387" s="16">
        <v>0</v>
      </c>
      <c r="AW4387" s="16">
        <v>0</v>
      </c>
      <c r="AX4387" s="16">
        <v>0</v>
      </c>
      <c r="AY4387" s="16">
        <v>0</v>
      </c>
      <c r="AZ4387" s="16">
        <v>0</v>
      </c>
    </row>
    <row r="4388" spans="1:52">
      <c r="A4388" s="15">
        <f>IF(COUNTBLANK(C4388:AZ4388)&gt;0,-1,COUNTIF(C4388:AZ4388,$C$3)+COUNTIF(C4388:AZ4388,$D$3)+COUNTIF(C4388:AZ4388,$E$3)+COUNTIF(C4388:AZ4388,$F$3)+COUNTIF(C4388:AZ4388,$G$3)+COUNTIF(C4388:AZ4388,$H$3)+COUNTIF(C4388:AZ4388,$I$3)+COUNTIF(C4388:AZ4388,$J$3)+COUNTIF(C4388:AZ4388,$K$3)+COUNTIF(C4388:AZ4388,$L$3)+COUNTIF(C4388:AZ4388,$M$3)+COUNTIF(C4388:AZ4388,$N$3)+COUNTIF(C4388:AZ4388,$O$3)+COUNTIF(C4388:AZ4388,$P$3)+COUNTIF(C4388:AZ4388,$Q$3)+COUNTIF(C4388:AZ4388,$R$3)+COUNTIF(C4388:AZ4388,$S$3)+COUNTIF(C4388:AZ4388,$T$3)+COUNTIF(C4388:AZ4388,$U$3)+COUNTIF(C4388:AZ4388,$V$3))</f>
        <v>-1</v>
      </c>
      <c r="R4388" s="16">
        <v>0</v>
      </c>
      <c r="S4388" s="16">
        <v>0</v>
      </c>
      <c r="T4388" s="16">
        <v>0</v>
      </c>
      <c r="U4388" s="16">
        <v>0</v>
      </c>
      <c r="V4388" s="16">
        <v>0</v>
      </c>
      <c r="W4388" s="16">
        <v>0</v>
      </c>
      <c r="X4388" s="16">
        <v>0</v>
      </c>
      <c r="Y4388" s="16">
        <v>0</v>
      </c>
      <c r="Z4388" s="16">
        <v>0</v>
      </c>
      <c r="AA4388" s="16">
        <v>0</v>
      </c>
      <c r="AB4388" s="16">
        <v>0</v>
      </c>
      <c r="AC4388" s="16">
        <v>0</v>
      </c>
      <c r="AD4388" s="16">
        <v>0</v>
      </c>
      <c r="AE4388" s="16">
        <v>0</v>
      </c>
      <c r="AF4388" s="16">
        <v>0</v>
      </c>
      <c r="AG4388" s="16">
        <v>0</v>
      </c>
      <c r="AH4388" s="16">
        <v>0</v>
      </c>
      <c r="AI4388" s="16">
        <v>0</v>
      </c>
      <c r="AJ4388" s="16">
        <v>0</v>
      </c>
      <c r="AK4388" s="16">
        <v>0</v>
      </c>
      <c r="AL4388" s="16">
        <v>0</v>
      </c>
      <c r="AM4388" s="16">
        <v>0</v>
      </c>
      <c r="AN4388" s="16">
        <v>0</v>
      </c>
      <c r="AO4388" s="16">
        <v>0</v>
      </c>
      <c r="AP4388" s="16">
        <v>0</v>
      </c>
      <c r="AQ4388" s="16">
        <v>0</v>
      </c>
      <c r="AR4388" s="16">
        <v>0</v>
      </c>
      <c r="AS4388" s="16">
        <v>0</v>
      </c>
      <c r="AT4388" s="16">
        <v>0</v>
      </c>
      <c r="AU4388" s="16">
        <v>0</v>
      </c>
      <c r="AV4388" s="16">
        <v>0</v>
      </c>
      <c r="AW4388" s="16">
        <v>0</v>
      </c>
      <c r="AX4388" s="16">
        <v>0</v>
      </c>
      <c r="AY4388" s="16">
        <v>0</v>
      </c>
      <c r="AZ4388" s="16">
        <v>0</v>
      </c>
    </row>
    <row r="4389" spans="1:52">
      <c r="A4389" s="15">
        <f>IF(COUNTBLANK(C4389:AZ4389)&gt;0,-1,COUNTIF(C4389:AZ4389,$C$3)+COUNTIF(C4389:AZ4389,$D$3)+COUNTIF(C4389:AZ4389,$E$3)+COUNTIF(C4389:AZ4389,$F$3)+COUNTIF(C4389:AZ4389,$G$3)+COUNTIF(C4389:AZ4389,$H$3)+COUNTIF(C4389:AZ4389,$I$3)+COUNTIF(C4389:AZ4389,$J$3)+COUNTIF(C4389:AZ4389,$K$3)+COUNTIF(C4389:AZ4389,$L$3)+COUNTIF(C4389:AZ4389,$M$3)+COUNTIF(C4389:AZ4389,$N$3)+COUNTIF(C4389:AZ4389,$O$3)+COUNTIF(C4389:AZ4389,$P$3)+COUNTIF(C4389:AZ4389,$Q$3)+COUNTIF(C4389:AZ4389,$R$3)+COUNTIF(C4389:AZ4389,$S$3)+COUNTIF(C4389:AZ4389,$T$3)+COUNTIF(C4389:AZ4389,$U$3)+COUNTIF(C4389:AZ4389,$V$3))</f>
        <v>-1</v>
      </c>
      <c r="R4389" s="16">
        <v>0</v>
      </c>
      <c r="S4389" s="16">
        <v>0</v>
      </c>
      <c r="T4389" s="16">
        <v>0</v>
      </c>
      <c r="U4389" s="16">
        <v>0</v>
      </c>
      <c r="V4389" s="16">
        <v>0</v>
      </c>
      <c r="W4389" s="16">
        <v>0</v>
      </c>
      <c r="X4389" s="16">
        <v>0</v>
      </c>
      <c r="Y4389" s="16">
        <v>0</v>
      </c>
      <c r="Z4389" s="16">
        <v>0</v>
      </c>
      <c r="AA4389" s="16">
        <v>0</v>
      </c>
      <c r="AB4389" s="16">
        <v>0</v>
      </c>
      <c r="AC4389" s="16">
        <v>0</v>
      </c>
      <c r="AD4389" s="16">
        <v>0</v>
      </c>
      <c r="AE4389" s="16">
        <v>0</v>
      </c>
      <c r="AF4389" s="16">
        <v>0</v>
      </c>
      <c r="AG4389" s="16">
        <v>0</v>
      </c>
      <c r="AH4389" s="16">
        <v>0</v>
      </c>
      <c r="AI4389" s="16">
        <v>0</v>
      </c>
      <c r="AJ4389" s="16">
        <v>0</v>
      </c>
      <c r="AK4389" s="16">
        <v>0</v>
      </c>
      <c r="AL4389" s="16">
        <v>0</v>
      </c>
      <c r="AM4389" s="16">
        <v>0</v>
      </c>
      <c r="AN4389" s="16">
        <v>0</v>
      </c>
      <c r="AO4389" s="16">
        <v>0</v>
      </c>
      <c r="AP4389" s="16">
        <v>0</v>
      </c>
      <c r="AQ4389" s="16">
        <v>0</v>
      </c>
      <c r="AR4389" s="16">
        <v>0</v>
      </c>
      <c r="AS4389" s="16">
        <v>0</v>
      </c>
      <c r="AT4389" s="16">
        <v>0</v>
      </c>
      <c r="AU4389" s="16">
        <v>0</v>
      </c>
      <c r="AV4389" s="16">
        <v>0</v>
      </c>
      <c r="AW4389" s="16">
        <v>0</v>
      </c>
      <c r="AX4389" s="16">
        <v>0</v>
      </c>
      <c r="AY4389" s="16">
        <v>0</v>
      </c>
      <c r="AZ4389" s="16">
        <v>0</v>
      </c>
    </row>
    <row r="4390" spans="1:52">
      <c r="A4390" s="15">
        <f>IF(COUNTBLANK(C4390:AZ4390)&gt;0,-1,COUNTIF(C4390:AZ4390,$C$3)+COUNTIF(C4390:AZ4390,$D$3)+COUNTIF(C4390:AZ4390,$E$3)+COUNTIF(C4390:AZ4390,$F$3)+COUNTIF(C4390:AZ4390,$G$3)+COUNTIF(C4390:AZ4390,$H$3)+COUNTIF(C4390:AZ4390,$I$3)+COUNTIF(C4390:AZ4390,$J$3)+COUNTIF(C4390:AZ4390,$K$3)+COUNTIF(C4390:AZ4390,$L$3)+COUNTIF(C4390:AZ4390,$M$3)+COUNTIF(C4390:AZ4390,$N$3)+COUNTIF(C4390:AZ4390,$O$3)+COUNTIF(C4390:AZ4390,$P$3)+COUNTIF(C4390:AZ4390,$Q$3)+COUNTIF(C4390:AZ4390,$R$3)+COUNTIF(C4390:AZ4390,$S$3)+COUNTIF(C4390:AZ4390,$T$3)+COUNTIF(C4390:AZ4390,$U$3)+COUNTIF(C4390:AZ4390,$V$3))</f>
        <v>-1</v>
      </c>
      <c r="R4390" s="16">
        <v>0</v>
      </c>
      <c r="S4390" s="16">
        <v>0</v>
      </c>
      <c r="T4390" s="16">
        <v>0</v>
      </c>
      <c r="U4390" s="16">
        <v>0</v>
      </c>
      <c r="V4390" s="16">
        <v>0</v>
      </c>
      <c r="W4390" s="16">
        <v>0</v>
      </c>
      <c r="X4390" s="16">
        <v>0</v>
      </c>
      <c r="Y4390" s="16">
        <v>0</v>
      </c>
      <c r="Z4390" s="16">
        <v>0</v>
      </c>
      <c r="AA4390" s="16">
        <v>0</v>
      </c>
      <c r="AB4390" s="16">
        <v>0</v>
      </c>
      <c r="AC4390" s="16">
        <v>0</v>
      </c>
      <c r="AD4390" s="16">
        <v>0</v>
      </c>
      <c r="AE4390" s="16">
        <v>0</v>
      </c>
      <c r="AF4390" s="16">
        <v>0</v>
      </c>
      <c r="AG4390" s="16">
        <v>0</v>
      </c>
      <c r="AH4390" s="16">
        <v>0</v>
      </c>
      <c r="AI4390" s="16">
        <v>0</v>
      </c>
      <c r="AJ4390" s="16">
        <v>0</v>
      </c>
      <c r="AK4390" s="16">
        <v>0</v>
      </c>
      <c r="AL4390" s="16">
        <v>0</v>
      </c>
      <c r="AM4390" s="16">
        <v>0</v>
      </c>
      <c r="AN4390" s="16">
        <v>0</v>
      </c>
      <c r="AO4390" s="16">
        <v>0</v>
      </c>
      <c r="AP4390" s="16">
        <v>0</v>
      </c>
      <c r="AQ4390" s="16">
        <v>0</v>
      </c>
      <c r="AR4390" s="16">
        <v>0</v>
      </c>
      <c r="AS4390" s="16">
        <v>0</v>
      </c>
      <c r="AT4390" s="16">
        <v>0</v>
      </c>
      <c r="AU4390" s="16">
        <v>0</v>
      </c>
      <c r="AV4390" s="16">
        <v>0</v>
      </c>
      <c r="AW4390" s="16">
        <v>0</v>
      </c>
      <c r="AX4390" s="16">
        <v>0</v>
      </c>
      <c r="AY4390" s="16">
        <v>0</v>
      </c>
      <c r="AZ4390" s="16">
        <v>0</v>
      </c>
    </row>
    <row r="4391" spans="1:52">
      <c r="A4391" s="15">
        <f>IF(COUNTBLANK(C4391:AZ4391)&gt;0,-1,COUNTIF(C4391:AZ4391,$C$3)+COUNTIF(C4391:AZ4391,$D$3)+COUNTIF(C4391:AZ4391,$E$3)+COUNTIF(C4391:AZ4391,$F$3)+COUNTIF(C4391:AZ4391,$G$3)+COUNTIF(C4391:AZ4391,$H$3)+COUNTIF(C4391:AZ4391,$I$3)+COUNTIF(C4391:AZ4391,$J$3)+COUNTIF(C4391:AZ4391,$K$3)+COUNTIF(C4391:AZ4391,$L$3)+COUNTIF(C4391:AZ4391,$M$3)+COUNTIF(C4391:AZ4391,$N$3)+COUNTIF(C4391:AZ4391,$O$3)+COUNTIF(C4391:AZ4391,$P$3)+COUNTIF(C4391:AZ4391,$Q$3)+COUNTIF(C4391:AZ4391,$R$3)+COUNTIF(C4391:AZ4391,$S$3)+COUNTIF(C4391:AZ4391,$T$3)+COUNTIF(C4391:AZ4391,$U$3)+COUNTIF(C4391:AZ4391,$V$3))</f>
        <v>-1</v>
      </c>
      <c r="R4391" s="16">
        <v>0</v>
      </c>
      <c r="S4391" s="16">
        <v>0</v>
      </c>
      <c r="T4391" s="16">
        <v>0</v>
      </c>
      <c r="U4391" s="16">
        <v>0</v>
      </c>
      <c r="V4391" s="16">
        <v>0</v>
      </c>
      <c r="W4391" s="16">
        <v>0</v>
      </c>
      <c r="X4391" s="16">
        <v>0</v>
      </c>
      <c r="Y4391" s="16">
        <v>0</v>
      </c>
      <c r="Z4391" s="16">
        <v>0</v>
      </c>
      <c r="AA4391" s="16">
        <v>0</v>
      </c>
      <c r="AB4391" s="16">
        <v>0</v>
      </c>
      <c r="AC4391" s="16">
        <v>0</v>
      </c>
      <c r="AD4391" s="16">
        <v>0</v>
      </c>
      <c r="AE4391" s="16">
        <v>0</v>
      </c>
      <c r="AF4391" s="16">
        <v>0</v>
      </c>
      <c r="AG4391" s="16">
        <v>0</v>
      </c>
      <c r="AH4391" s="16">
        <v>0</v>
      </c>
      <c r="AI4391" s="16">
        <v>0</v>
      </c>
      <c r="AJ4391" s="16">
        <v>0</v>
      </c>
      <c r="AK4391" s="16">
        <v>0</v>
      </c>
      <c r="AL4391" s="16">
        <v>0</v>
      </c>
      <c r="AM4391" s="16">
        <v>0</v>
      </c>
      <c r="AN4391" s="16">
        <v>0</v>
      </c>
      <c r="AO4391" s="16">
        <v>0</v>
      </c>
      <c r="AP4391" s="16">
        <v>0</v>
      </c>
      <c r="AQ4391" s="16">
        <v>0</v>
      </c>
      <c r="AR4391" s="16">
        <v>0</v>
      </c>
      <c r="AS4391" s="16">
        <v>0</v>
      </c>
      <c r="AT4391" s="16">
        <v>0</v>
      </c>
      <c r="AU4391" s="16">
        <v>0</v>
      </c>
      <c r="AV4391" s="16">
        <v>0</v>
      </c>
      <c r="AW4391" s="16">
        <v>0</v>
      </c>
      <c r="AX4391" s="16">
        <v>0</v>
      </c>
      <c r="AY4391" s="16">
        <v>0</v>
      </c>
      <c r="AZ4391" s="16">
        <v>0</v>
      </c>
    </row>
    <row r="4392" spans="1:52">
      <c r="A4392" s="15">
        <f>IF(COUNTBLANK(C4392:AZ4392)&gt;0,-1,COUNTIF(C4392:AZ4392,$C$3)+COUNTIF(C4392:AZ4392,$D$3)+COUNTIF(C4392:AZ4392,$E$3)+COUNTIF(C4392:AZ4392,$F$3)+COUNTIF(C4392:AZ4392,$G$3)+COUNTIF(C4392:AZ4392,$H$3)+COUNTIF(C4392:AZ4392,$I$3)+COUNTIF(C4392:AZ4392,$J$3)+COUNTIF(C4392:AZ4392,$K$3)+COUNTIF(C4392:AZ4392,$L$3)+COUNTIF(C4392:AZ4392,$M$3)+COUNTIF(C4392:AZ4392,$N$3)+COUNTIF(C4392:AZ4392,$O$3)+COUNTIF(C4392:AZ4392,$P$3)+COUNTIF(C4392:AZ4392,$Q$3)+COUNTIF(C4392:AZ4392,$R$3)+COUNTIF(C4392:AZ4392,$S$3)+COUNTIF(C4392:AZ4392,$T$3)+COUNTIF(C4392:AZ4392,$U$3)+COUNTIF(C4392:AZ4392,$V$3))</f>
        <v>-1</v>
      </c>
      <c r="R4392" s="16">
        <v>0</v>
      </c>
      <c r="S4392" s="16">
        <v>0</v>
      </c>
      <c r="T4392" s="16">
        <v>0</v>
      </c>
      <c r="U4392" s="16">
        <v>0</v>
      </c>
      <c r="V4392" s="16">
        <v>0</v>
      </c>
      <c r="W4392" s="16">
        <v>0</v>
      </c>
      <c r="X4392" s="16">
        <v>0</v>
      </c>
      <c r="Y4392" s="16">
        <v>0</v>
      </c>
      <c r="Z4392" s="16">
        <v>0</v>
      </c>
      <c r="AA4392" s="16">
        <v>0</v>
      </c>
      <c r="AB4392" s="16">
        <v>0</v>
      </c>
      <c r="AC4392" s="16">
        <v>0</v>
      </c>
      <c r="AD4392" s="16">
        <v>0</v>
      </c>
      <c r="AE4392" s="16">
        <v>0</v>
      </c>
      <c r="AF4392" s="16">
        <v>0</v>
      </c>
      <c r="AG4392" s="16">
        <v>0</v>
      </c>
      <c r="AH4392" s="16">
        <v>0</v>
      </c>
      <c r="AI4392" s="16">
        <v>0</v>
      </c>
      <c r="AJ4392" s="16">
        <v>0</v>
      </c>
      <c r="AK4392" s="16">
        <v>0</v>
      </c>
      <c r="AL4392" s="16">
        <v>0</v>
      </c>
      <c r="AM4392" s="16">
        <v>0</v>
      </c>
      <c r="AN4392" s="16">
        <v>0</v>
      </c>
      <c r="AO4392" s="16">
        <v>0</v>
      </c>
      <c r="AP4392" s="16">
        <v>0</v>
      </c>
      <c r="AQ4392" s="16">
        <v>0</v>
      </c>
      <c r="AR4392" s="16">
        <v>0</v>
      </c>
      <c r="AS4392" s="16">
        <v>0</v>
      </c>
      <c r="AT4392" s="16">
        <v>0</v>
      </c>
      <c r="AU4392" s="16">
        <v>0</v>
      </c>
      <c r="AV4392" s="16">
        <v>0</v>
      </c>
      <c r="AW4392" s="16">
        <v>0</v>
      </c>
      <c r="AX4392" s="16">
        <v>0</v>
      </c>
      <c r="AY4392" s="16">
        <v>0</v>
      </c>
      <c r="AZ4392" s="16">
        <v>0</v>
      </c>
    </row>
    <row r="4393" spans="1:52">
      <c r="A4393" s="15">
        <f>IF(COUNTBLANK(C4393:AZ4393)&gt;0,-1,COUNTIF(C4393:AZ4393,$C$3)+COUNTIF(C4393:AZ4393,$D$3)+COUNTIF(C4393:AZ4393,$E$3)+COUNTIF(C4393:AZ4393,$F$3)+COUNTIF(C4393:AZ4393,$G$3)+COUNTIF(C4393:AZ4393,$H$3)+COUNTIF(C4393:AZ4393,$I$3)+COUNTIF(C4393:AZ4393,$J$3)+COUNTIF(C4393:AZ4393,$K$3)+COUNTIF(C4393:AZ4393,$L$3)+COUNTIF(C4393:AZ4393,$M$3)+COUNTIF(C4393:AZ4393,$N$3)+COUNTIF(C4393:AZ4393,$O$3)+COUNTIF(C4393:AZ4393,$P$3)+COUNTIF(C4393:AZ4393,$Q$3)+COUNTIF(C4393:AZ4393,$R$3)+COUNTIF(C4393:AZ4393,$S$3)+COUNTIF(C4393:AZ4393,$T$3)+COUNTIF(C4393:AZ4393,$U$3)+COUNTIF(C4393:AZ4393,$V$3))</f>
        <v>-1</v>
      </c>
      <c r="R4393" s="16">
        <v>0</v>
      </c>
      <c r="S4393" s="16">
        <v>0</v>
      </c>
      <c r="T4393" s="16">
        <v>0</v>
      </c>
      <c r="U4393" s="16">
        <v>0</v>
      </c>
      <c r="V4393" s="16">
        <v>0</v>
      </c>
      <c r="W4393" s="16">
        <v>0</v>
      </c>
      <c r="X4393" s="16">
        <v>0</v>
      </c>
      <c r="Y4393" s="16">
        <v>0</v>
      </c>
      <c r="Z4393" s="16">
        <v>0</v>
      </c>
      <c r="AA4393" s="16">
        <v>0</v>
      </c>
      <c r="AB4393" s="16">
        <v>0</v>
      </c>
      <c r="AC4393" s="16">
        <v>0</v>
      </c>
      <c r="AD4393" s="16">
        <v>0</v>
      </c>
      <c r="AE4393" s="16">
        <v>0</v>
      </c>
      <c r="AF4393" s="16">
        <v>0</v>
      </c>
      <c r="AG4393" s="16">
        <v>0</v>
      </c>
      <c r="AH4393" s="16">
        <v>0</v>
      </c>
      <c r="AI4393" s="16">
        <v>0</v>
      </c>
      <c r="AJ4393" s="16">
        <v>0</v>
      </c>
      <c r="AK4393" s="16">
        <v>0</v>
      </c>
      <c r="AL4393" s="16">
        <v>0</v>
      </c>
      <c r="AM4393" s="16">
        <v>0</v>
      </c>
      <c r="AN4393" s="16">
        <v>0</v>
      </c>
      <c r="AO4393" s="16">
        <v>0</v>
      </c>
      <c r="AP4393" s="16">
        <v>0</v>
      </c>
      <c r="AQ4393" s="16">
        <v>0</v>
      </c>
      <c r="AR4393" s="16">
        <v>0</v>
      </c>
      <c r="AS4393" s="16">
        <v>0</v>
      </c>
      <c r="AT4393" s="16">
        <v>0</v>
      </c>
      <c r="AU4393" s="16">
        <v>0</v>
      </c>
      <c r="AV4393" s="16">
        <v>0</v>
      </c>
      <c r="AW4393" s="16">
        <v>0</v>
      </c>
      <c r="AX4393" s="16">
        <v>0</v>
      </c>
      <c r="AY4393" s="16">
        <v>0</v>
      </c>
      <c r="AZ4393" s="16">
        <v>0</v>
      </c>
    </row>
    <row r="4394" spans="1:52">
      <c r="A4394" s="15">
        <f>IF(COUNTBLANK(C4394:AZ4394)&gt;0,-1,COUNTIF(C4394:AZ4394,$C$3)+COUNTIF(C4394:AZ4394,$D$3)+COUNTIF(C4394:AZ4394,$E$3)+COUNTIF(C4394:AZ4394,$F$3)+COUNTIF(C4394:AZ4394,$G$3)+COUNTIF(C4394:AZ4394,$H$3)+COUNTIF(C4394:AZ4394,$I$3)+COUNTIF(C4394:AZ4394,$J$3)+COUNTIF(C4394:AZ4394,$K$3)+COUNTIF(C4394:AZ4394,$L$3)+COUNTIF(C4394:AZ4394,$M$3)+COUNTIF(C4394:AZ4394,$N$3)+COUNTIF(C4394:AZ4394,$O$3)+COUNTIF(C4394:AZ4394,$P$3)+COUNTIF(C4394:AZ4394,$Q$3)+COUNTIF(C4394:AZ4394,$R$3)+COUNTIF(C4394:AZ4394,$S$3)+COUNTIF(C4394:AZ4394,$T$3)+COUNTIF(C4394:AZ4394,$U$3)+COUNTIF(C4394:AZ4394,$V$3))</f>
        <v>-1</v>
      </c>
      <c r="R4394" s="16">
        <v>0</v>
      </c>
      <c r="S4394" s="16">
        <v>0</v>
      </c>
      <c r="T4394" s="16">
        <v>0</v>
      </c>
      <c r="U4394" s="16">
        <v>0</v>
      </c>
      <c r="V4394" s="16">
        <v>0</v>
      </c>
      <c r="W4394" s="16">
        <v>0</v>
      </c>
      <c r="X4394" s="16">
        <v>0</v>
      </c>
      <c r="Y4394" s="16">
        <v>0</v>
      </c>
      <c r="Z4394" s="16">
        <v>0</v>
      </c>
      <c r="AA4394" s="16">
        <v>0</v>
      </c>
      <c r="AB4394" s="16">
        <v>0</v>
      </c>
      <c r="AC4394" s="16">
        <v>0</v>
      </c>
      <c r="AD4394" s="16">
        <v>0</v>
      </c>
      <c r="AE4394" s="16">
        <v>0</v>
      </c>
      <c r="AF4394" s="16">
        <v>0</v>
      </c>
      <c r="AG4394" s="16">
        <v>0</v>
      </c>
      <c r="AH4394" s="16">
        <v>0</v>
      </c>
      <c r="AI4394" s="16">
        <v>0</v>
      </c>
      <c r="AJ4394" s="16">
        <v>0</v>
      </c>
      <c r="AK4394" s="16">
        <v>0</v>
      </c>
      <c r="AL4394" s="16">
        <v>0</v>
      </c>
      <c r="AM4394" s="16">
        <v>0</v>
      </c>
      <c r="AN4394" s="16">
        <v>0</v>
      </c>
      <c r="AO4394" s="16">
        <v>0</v>
      </c>
      <c r="AP4394" s="16">
        <v>0</v>
      </c>
      <c r="AQ4394" s="16">
        <v>0</v>
      </c>
      <c r="AR4394" s="16">
        <v>0</v>
      </c>
      <c r="AS4394" s="16">
        <v>0</v>
      </c>
      <c r="AT4394" s="16">
        <v>0</v>
      </c>
      <c r="AU4394" s="16">
        <v>0</v>
      </c>
      <c r="AV4394" s="16">
        <v>0</v>
      </c>
      <c r="AW4394" s="16">
        <v>0</v>
      </c>
      <c r="AX4394" s="16">
        <v>0</v>
      </c>
      <c r="AY4394" s="16">
        <v>0</v>
      </c>
      <c r="AZ4394" s="16">
        <v>0</v>
      </c>
    </row>
    <row r="4395" spans="1:52">
      <c r="A4395" s="15">
        <f>IF(COUNTBLANK(C4395:AZ4395)&gt;0,-1,COUNTIF(C4395:AZ4395,$C$3)+COUNTIF(C4395:AZ4395,$D$3)+COUNTIF(C4395:AZ4395,$E$3)+COUNTIF(C4395:AZ4395,$F$3)+COUNTIF(C4395:AZ4395,$G$3)+COUNTIF(C4395:AZ4395,$H$3)+COUNTIF(C4395:AZ4395,$I$3)+COUNTIF(C4395:AZ4395,$J$3)+COUNTIF(C4395:AZ4395,$K$3)+COUNTIF(C4395:AZ4395,$L$3)+COUNTIF(C4395:AZ4395,$M$3)+COUNTIF(C4395:AZ4395,$N$3)+COUNTIF(C4395:AZ4395,$O$3)+COUNTIF(C4395:AZ4395,$P$3)+COUNTIF(C4395:AZ4395,$Q$3)+COUNTIF(C4395:AZ4395,$R$3)+COUNTIF(C4395:AZ4395,$S$3)+COUNTIF(C4395:AZ4395,$T$3)+COUNTIF(C4395:AZ4395,$U$3)+COUNTIF(C4395:AZ4395,$V$3))</f>
        <v>-1</v>
      </c>
      <c r="R4395" s="16">
        <v>0</v>
      </c>
      <c r="S4395" s="16">
        <v>0</v>
      </c>
      <c r="T4395" s="16">
        <v>0</v>
      </c>
      <c r="U4395" s="16">
        <v>0</v>
      </c>
      <c r="V4395" s="16">
        <v>0</v>
      </c>
      <c r="W4395" s="16">
        <v>0</v>
      </c>
      <c r="X4395" s="16">
        <v>0</v>
      </c>
      <c r="Y4395" s="16">
        <v>0</v>
      </c>
      <c r="Z4395" s="16">
        <v>0</v>
      </c>
      <c r="AA4395" s="16">
        <v>0</v>
      </c>
      <c r="AB4395" s="16">
        <v>0</v>
      </c>
      <c r="AC4395" s="16">
        <v>0</v>
      </c>
      <c r="AD4395" s="16">
        <v>0</v>
      </c>
      <c r="AE4395" s="16">
        <v>0</v>
      </c>
      <c r="AF4395" s="16">
        <v>0</v>
      </c>
      <c r="AG4395" s="16">
        <v>0</v>
      </c>
      <c r="AH4395" s="16">
        <v>0</v>
      </c>
      <c r="AI4395" s="16">
        <v>0</v>
      </c>
      <c r="AJ4395" s="16">
        <v>0</v>
      </c>
      <c r="AK4395" s="16">
        <v>0</v>
      </c>
      <c r="AL4395" s="16">
        <v>0</v>
      </c>
      <c r="AM4395" s="16">
        <v>0</v>
      </c>
      <c r="AN4395" s="16">
        <v>0</v>
      </c>
      <c r="AO4395" s="16">
        <v>0</v>
      </c>
      <c r="AP4395" s="16">
        <v>0</v>
      </c>
      <c r="AQ4395" s="16">
        <v>0</v>
      </c>
      <c r="AR4395" s="16">
        <v>0</v>
      </c>
      <c r="AS4395" s="16">
        <v>0</v>
      </c>
      <c r="AT4395" s="16">
        <v>0</v>
      </c>
      <c r="AU4395" s="16">
        <v>0</v>
      </c>
      <c r="AV4395" s="16">
        <v>0</v>
      </c>
      <c r="AW4395" s="16">
        <v>0</v>
      </c>
      <c r="AX4395" s="16">
        <v>0</v>
      </c>
      <c r="AY4395" s="16">
        <v>0</v>
      </c>
      <c r="AZ4395" s="16">
        <v>0</v>
      </c>
    </row>
    <row r="4396" spans="1:52">
      <c r="A4396" s="15">
        <f>IF(COUNTBLANK(C4396:AZ4396)&gt;0,-1,COUNTIF(C4396:AZ4396,$C$3)+COUNTIF(C4396:AZ4396,$D$3)+COUNTIF(C4396:AZ4396,$E$3)+COUNTIF(C4396:AZ4396,$F$3)+COUNTIF(C4396:AZ4396,$G$3)+COUNTIF(C4396:AZ4396,$H$3)+COUNTIF(C4396:AZ4396,$I$3)+COUNTIF(C4396:AZ4396,$J$3)+COUNTIF(C4396:AZ4396,$K$3)+COUNTIF(C4396:AZ4396,$L$3)+COUNTIF(C4396:AZ4396,$M$3)+COUNTIF(C4396:AZ4396,$N$3)+COUNTIF(C4396:AZ4396,$O$3)+COUNTIF(C4396:AZ4396,$P$3)+COUNTIF(C4396:AZ4396,$Q$3)+COUNTIF(C4396:AZ4396,$R$3)+COUNTIF(C4396:AZ4396,$S$3)+COUNTIF(C4396:AZ4396,$T$3)+COUNTIF(C4396:AZ4396,$U$3)+COUNTIF(C4396:AZ4396,$V$3))</f>
        <v>-1</v>
      </c>
      <c r="R4396" s="16">
        <v>0</v>
      </c>
      <c r="S4396" s="16">
        <v>0</v>
      </c>
      <c r="T4396" s="16">
        <v>0</v>
      </c>
      <c r="U4396" s="16">
        <v>0</v>
      </c>
      <c r="V4396" s="16">
        <v>0</v>
      </c>
      <c r="W4396" s="16">
        <v>0</v>
      </c>
      <c r="X4396" s="16">
        <v>0</v>
      </c>
      <c r="Y4396" s="16">
        <v>0</v>
      </c>
      <c r="Z4396" s="16">
        <v>0</v>
      </c>
      <c r="AA4396" s="16">
        <v>0</v>
      </c>
      <c r="AB4396" s="16">
        <v>0</v>
      </c>
      <c r="AC4396" s="16">
        <v>0</v>
      </c>
      <c r="AD4396" s="16">
        <v>0</v>
      </c>
      <c r="AE4396" s="16">
        <v>0</v>
      </c>
      <c r="AF4396" s="16">
        <v>0</v>
      </c>
      <c r="AG4396" s="16">
        <v>0</v>
      </c>
      <c r="AH4396" s="16">
        <v>0</v>
      </c>
      <c r="AI4396" s="16">
        <v>0</v>
      </c>
      <c r="AJ4396" s="16">
        <v>0</v>
      </c>
      <c r="AK4396" s="16">
        <v>0</v>
      </c>
      <c r="AL4396" s="16">
        <v>0</v>
      </c>
      <c r="AM4396" s="16">
        <v>0</v>
      </c>
      <c r="AN4396" s="16">
        <v>0</v>
      </c>
      <c r="AO4396" s="16">
        <v>0</v>
      </c>
      <c r="AP4396" s="16">
        <v>0</v>
      </c>
      <c r="AQ4396" s="16">
        <v>0</v>
      </c>
      <c r="AR4396" s="16">
        <v>0</v>
      </c>
      <c r="AS4396" s="16">
        <v>0</v>
      </c>
      <c r="AT4396" s="16">
        <v>0</v>
      </c>
      <c r="AU4396" s="16">
        <v>0</v>
      </c>
      <c r="AV4396" s="16">
        <v>0</v>
      </c>
      <c r="AW4396" s="16">
        <v>0</v>
      </c>
      <c r="AX4396" s="16">
        <v>0</v>
      </c>
      <c r="AY4396" s="16">
        <v>0</v>
      </c>
      <c r="AZ4396" s="16">
        <v>0</v>
      </c>
    </row>
    <row r="4397" spans="1:52">
      <c r="A4397" s="15">
        <f>IF(COUNTBLANK(C4397:AZ4397)&gt;0,-1,COUNTIF(C4397:AZ4397,$C$3)+COUNTIF(C4397:AZ4397,$D$3)+COUNTIF(C4397:AZ4397,$E$3)+COUNTIF(C4397:AZ4397,$F$3)+COUNTIF(C4397:AZ4397,$G$3)+COUNTIF(C4397:AZ4397,$H$3)+COUNTIF(C4397:AZ4397,$I$3)+COUNTIF(C4397:AZ4397,$J$3)+COUNTIF(C4397:AZ4397,$K$3)+COUNTIF(C4397:AZ4397,$L$3)+COUNTIF(C4397:AZ4397,$M$3)+COUNTIF(C4397:AZ4397,$N$3)+COUNTIF(C4397:AZ4397,$O$3)+COUNTIF(C4397:AZ4397,$P$3)+COUNTIF(C4397:AZ4397,$Q$3)+COUNTIF(C4397:AZ4397,$R$3)+COUNTIF(C4397:AZ4397,$S$3)+COUNTIF(C4397:AZ4397,$T$3)+COUNTIF(C4397:AZ4397,$U$3)+COUNTIF(C4397:AZ4397,$V$3))</f>
        <v>-1</v>
      </c>
      <c r="R4397" s="16">
        <v>0</v>
      </c>
      <c r="S4397" s="16">
        <v>0</v>
      </c>
      <c r="T4397" s="16">
        <v>0</v>
      </c>
      <c r="U4397" s="16">
        <v>0</v>
      </c>
      <c r="V4397" s="16">
        <v>0</v>
      </c>
      <c r="W4397" s="16">
        <v>0</v>
      </c>
      <c r="X4397" s="16">
        <v>0</v>
      </c>
      <c r="Y4397" s="16">
        <v>0</v>
      </c>
      <c r="Z4397" s="16">
        <v>0</v>
      </c>
      <c r="AA4397" s="16">
        <v>0</v>
      </c>
      <c r="AB4397" s="16">
        <v>0</v>
      </c>
      <c r="AC4397" s="16">
        <v>0</v>
      </c>
      <c r="AD4397" s="16">
        <v>0</v>
      </c>
      <c r="AE4397" s="16">
        <v>0</v>
      </c>
      <c r="AF4397" s="16">
        <v>0</v>
      </c>
      <c r="AG4397" s="16">
        <v>0</v>
      </c>
      <c r="AH4397" s="16">
        <v>0</v>
      </c>
      <c r="AI4397" s="16">
        <v>0</v>
      </c>
      <c r="AJ4397" s="16">
        <v>0</v>
      </c>
      <c r="AK4397" s="16">
        <v>0</v>
      </c>
      <c r="AL4397" s="16">
        <v>0</v>
      </c>
      <c r="AM4397" s="16">
        <v>0</v>
      </c>
      <c r="AN4397" s="16">
        <v>0</v>
      </c>
      <c r="AO4397" s="16">
        <v>0</v>
      </c>
      <c r="AP4397" s="16">
        <v>0</v>
      </c>
      <c r="AQ4397" s="16">
        <v>0</v>
      </c>
      <c r="AR4397" s="16">
        <v>0</v>
      </c>
      <c r="AS4397" s="16">
        <v>0</v>
      </c>
      <c r="AT4397" s="16">
        <v>0</v>
      </c>
      <c r="AU4397" s="16">
        <v>0</v>
      </c>
      <c r="AV4397" s="16">
        <v>0</v>
      </c>
      <c r="AW4397" s="16">
        <v>0</v>
      </c>
      <c r="AX4397" s="16">
        <v>0</v>
      </c>
      <c r="AY4397" s="16">
        <v>0</v>
      </c>
      <c r="AZ4397" s="16">
        <v>0</v>
      </c>
    </row>
    <row r="4398" spans="1:52">
      <c r="A4398" s="15">
        <f>IF(COUNTBLANK(C4398:AZ4398)&gt;0,-1,COUNTIF(C4398:AZ4398,$C$3)+COUNTIF(C4398:AZ4398,$D$3)+COUNTIF(C4398:AZ4398,$E$3)+COUNTIF(C4398:AZ4398,$F$3)+COUNTIF(C4398:AZ4398,$G$3)+COUNTIF(C4398:AZ4398,$H$3)+COUNTIF(C4398:AZ4398,$I$3)+COUNTIF(C4398:AZ4398,$J$3)+COUNTIF(C4398:AZ4398,$K$3)+COUNTIF(C4398:AZ4398,$L$3)+COUNTIF(C4398:AZ4398,$M$3)+COUNTIF(C4398:AZ4398,$N$3)+COUNTIF(C4398:AZ4398,$O$3)+COUNTIF(C4398:AZ4398,$P$3)+COUNTIF(C4398:AZ4398,$Q$3)+COUNTIF(C4398:AZ4398,$R$3)+COUNTIF(C4398:AZ4398,$S$3)+COUNTIF(C4398:AZ4398,$T$3)+COUNTIF(C4398:AZ4398,$U$3)+COUNTIF(C4398:AZ4398,$V$3))</f>
        <v>-1</v>
      </c>
      <c r="R4398" s="16">
        <v>0</v>
      </c>
      <c r="S4398" s="16">
        <v>0</v>
      </c>
      <c r="T4398" s="16">
        <v>0</v>
      </c>
      <c r="U4398" s="16">
        <v>0</v>
      </c>
      <c r="V4398" s="16">
        <v>0</v>
      </c>
      <c r="W4398" s="16">
        <v>0</v>
      </c>
      <c r="X4398" s="16">
        <v>0</v>
      </c>
      <c r="Y4398" s="16">
        <v>0</v>
      </c>
      <c r="Z4398" s="16">
        <v>0</v>
      </c>
      <c r="AA4398" s="16">
        <v>0</v>
      </c>
      <c r="AB4398" s="16">
        <v>0</v>
      </c>
      <c r="AC4398" s="16">
        <v>0</v>
      </c>
      <c r="AD4398" s="16">
        <v>0</v>
      </c>
      <c r="AE4398" s="16">
        <v>0</v>
      </c>
      <c r="AF4398" s="16">
        <v>0</v>
      </c>
      <c r="AG4398" s="16">
        <v>0</v>
      </c>
      <c r="AH4398" s="16">
        <v>0</v>
      </c>
      <c r="AI4398" s="16">
        <v>0</v>
      </c>
      <c r="AJ4398" s="16">
        <v>0</v>
      </c>
      <c r="AK4398" s="16">
        <v>0</v>
      </c>
      <c r="AL4398" s="16">
        <v>0</v>
      </c>
      <c r="AM4398" s="16">
        <v>0</v>
      </c>
      <c r="AN4398" s="16">
        <v>0</v>
      </c>
      <c r="AO4398" s="16">
        <v>0</v>
      </c>
      <c r="AP4398" s="16">
        <v>0</v>
      </c>
      <c r="AQ4398" s="16">
        <v>0</v>
      </c>
      <c r="AR4398" s="16">
        <v>0</v>
      </c>
      <c r="AS4398" s="16">
        <v>0</v>
      </c>
      <c r="AT4398" s="16">
        <v>0</v>
      </c>
      <c r="AU4398" s="16">
        <v>0</v>
      </c>
      <c r="AV4398" s="16">
        <v>0</v>
      </c>
      <c r="AW4398" s="16">
        <v>0</v>
      </c>
      <c r="AX4398" s="16">
        <v>0</v>
      </c>
      <c r="AY4398" s="16">
        <v>0</v>
      </c>
      <c r="AZ4398" s="16">
        <v>0</v>
      </c>
    </row>
    <row r="4399" spans="1:52">
      <c r="A4399" s="15">
        <f>IF(COUNTBLANK(C4399:AZ4399)&gt;0,-1,COUNTIF(C4399:AZ4399,$C$3)+COUNTIF(C4399:AZ4399,$D$3)+COUNTIF(C4399:AZ4399,$E$3)+COUNTIF(C4399:AZ4399,$F$3)+COUNTIF(C4399:AZ4399,$G$3)+COUNTIF(C4399:AZ4399,$H$3)+COUNTIF(C4399:AZ4399,$I$3)+COUNTIF(C4399:AZ4399,$J$3)+COUNTIF(C4399:AZ4399,$K$3)+COUNTIF(C4399:AZ4399,$L$3)+COUNTIF(C4399:AZ4399,$M$3)+COUNTIF(C4399:AZ4399,$N$3)+COUNTIF(C4399:AZ4399,$O$3)+COUNTIF(C4399:AZ4399,$P$3)+COUNTIF(C4399:AZ4399,$Q$3)+COUNTIF(C4399:AZ4399,$R$3)+COUNTIF(C4399:AZ4399,$S$3)+COUNTIF(C4399:AZ4399,$T$3)+COUNTIF(C4399:AZ4399,$U$3)+COUNTIF(C4399:AZ4399,$V$3))</f>
        <v>-1</v>
      </c>
      <c r="R4399" s="16">
        <v>0</v>
      </c>
      <c r="S4399" s="16">
        <v>0</v>
      </c>
      <c r="T4399" s="16">
        <v>0</v>
      </c>
      <c r="U4399" s="16">
        <v>0</v>
      </c>
      <c r="V4399" s="16">
        <v>0</v>
      </c>
      <c r="W4399" s="16">
        <v>0</v>
      </c>
      <c r="X4399" s="16">
        <v>0</v>
      </c>
      <c r="Y4399" s="16">
        <v>0</v>
      </c>
      <c r="Z4399" s="16">
        <v>0</v>
      </c>
      <c r="AA4399" s="16">
        <v>0</v>
      </c>
      <c r="AB4399" s="16">
        <v>0</v>
      </c>
      <c r="AC4399" s="16">
        <v>0</v>
      </c>
      <c r="AD4399" s="16">
        <v>0</v>
      </c>
      <c r="AE4399" s="16">
        <v>0</v>
      </c>
      <c r="AF4399" s="16">
        <v>0</v>
      </c>
      <c r="AG4399" s="16">
        <v>0</v>
      </c>
      <c r="AH4399" s="16">
        <v>0</v>
      </c>
      <c r="AI4399" s="16">
        <v>0</v>
      </c>
      <c r="AJ4399" s="16">
        <v>0</v>
      </c>
      <c r="AK4399" s="16">
        <v>0</v>
      </c>
      <c r="AL4399" s="16">
        <v>0</v>
      </c>
      <c r="AM4399" s="16">
        <v>0</v>
      </c>
      <c r="AN4399" s="16">
        <v>0</v>
      </c>
      <c r="AO4399" s="16">
        <v>0</v>
      </c>
      <c r="AP4399" s="16">
        <v>0</v>
      </c>
      <c r="AQ4399" s="16">
        <v>0</v>
      </c>
      <c r="AR4399" s="16">
        <v>0</v>
      </c>
      <c r="AS4399" s="16">
        <v>0</v>
      </c>
      <c r="AT4399" s="16">
        <v>0</v>
      </c>
      <c r="AU4399" s="16">
        <v>0</v>
      </c>
      <c r="AV4399" s="16">
        <v>0</v>
      </c>
      <c r="AW4399" s="16">
        <v>0</v>
      </c>
      <c r="AX4399" s="16">
        <v>0</v>
      </c>
      <c r="AY4399" s="16">
        <v>0</v>
      </c>
      <c r="AZ4399" s="16">
        <v>0</v>
      </c>
    </row>
    <row r="4400" spans="1:52">
      <c r="A4400" s="15">
        <f>IF(COUNTBLANK(C4400:AZ4400)&gt;0,-1,COUNTIF(C4400:AZ4400,$C$3)+COUNTIF(C4400:AZ4400,$D$3)+COUNTIF(C4400:AZ4400,$E$3)+COUNTIF(C4400:AZ4400,$F$3)+COUNTIF(C4400:AZ4400,$G$3)+COUNTIF(C4400:AZ4400,$H$3)+COUNTIF(C4400:AZ4400,$I$3)+COUNTIF(C4400:AZ4400,$J$3)+COUNTIF(C4400:AZ4400,$K$3)+COUNTIF(C4400:AZ4400,$L$3)+COUNTIF(C4400:AZ4400,$M$3)+COUNTIF(C4400:AZ4400,$N$3)+COUNTIF(C4400:AZ4400,$O$3)+COUNTIF(C4400:AZ4400,$P$3)+COUNTIF(C4400:AZ4400,$Q$3)+COUNTIF(C4400:AZ4400,$R$3)+COUNTIF(C4400:AZ4400,$S$3)+COUNTIF(C4400:AZ4400,$T$3)+COUNTIF(C4400:AZ4400,$U$3)+COUNTIF(C4400:AZ4400,$V$3))</f>
        <v>-1</v>
      </c>
      <c r="R4400" s="16">
        <v>0</v>
      </c>
      <c r="S4400" s="16">
        <v>0</v>
      </c>
      <c r="T4400" s="16">
        <v>0</v>
      </c>
      <c r="U4400" s="16">
        <v>0</v>
      </c>
      <c r="V4400" s="16">
        <v>0</v>
      </c>
      <c r="W4400" s="16">
        <v>0</v>
      </c>
      <c r="X4400" s="16">
        <v>0</v>
      </c>
      <c r="Y4400" s="16">
        <v>0</v>
      </c>
      <c r="Z4400" s="16">
        <v>0</v>
      </c>
      <c r="AA4400" s="16">
        <v>0</v>
      </c>
      <c r="AB4400" s="16">
        <v>0</v>
      </c>
      <c r="AC4400" s="16">
        <v>0</v>
      </c>
      <c r="AD4400" s="16">
        <v>0</v>
      </c>
      <c r="AE4400" s="16">
        <v>0</v>
      </c>
      <c r="AF4400" s="16">
        <v>0</v>
      </c>
      <c r="AG4400" s="16">
        <v>0</v>
      </c>
      <c r="AH4400" s="16">
        <v>0</v>
      </c>
      <c r="AI4400" s="16">
        <v>0</v>
      </c>
      <c r="AJ4400" s="16">
        <v>0</v>
      </c>
      <c r="AK4400" s="16">
        <v>0</v>
      </c>
      <c r="AL4400" s="16">
        <v>0</v>
      </c>
      <c r="AM4400" s="16">
        <v>0</v>
      </c>
      <c r="AN4400" s="16">
        <v>0</v>
      </c>
      <c r="AO4400" s="16">
        <v>0</v>
      </c>
      <c r="AP4400" s="16">
        <v>0</v>
      </c>
      <c r="AQ4400" s="16">
        <v>0</v>
      </c>
      <c r="AR4400" s="16">
        <v>0</v>
      </c>
      <c r="AS4400" s="16">
        <v>0</v>
      </c>
      <c r="AT4400" s="16">
        <v>0</v>
      </c>
      <c r="AU4400" s="16">
        <v>0</v>
      </c>
      <c r="AV4400" s="16">
        <v>0</v>
      </c>
      <c r="AW4400" s="16">
        <v>0</v>
      </c>
      <c r="AX4400" s="16">
        <v>0</v>
      </c>
      <c r="AY4400" s="16">
        <v>0</v>
      </c>
      <c r="AZ4400" s="16">
        <v>0</v>
      </c>
    </row>
    <row r="4401" spans="1:52">
      <c r="A4401" s="15">
        <f>IF(COUNTBLANK(C4401:AZ4401)&gt;0,-1,COUNTIF(C4401:AZ4401,$C$3)+COUNTIF(C4401:AZ4401,$D$3)+COUNTIF(C4401:AZ4401,$E$3)+COUNTIF(C4401:AZ4401,$F$3)+COUNTIF(C4401:AZ4401,$G$3)+COUNTIF(C4401:AZ4401,$H$3)+COUNTIF(C4401:AZ4401,$I$3)+COUNTIF(C4401:AZ4401,$J$3)+COUNTIF(C4401:AZ4401,$K$3)+COUNTIF(C4401:AZ4401,$L$3)+COUNTIF(C4401:AZ4401,$M$3)+COUNTIF(C4401:AZ4401,$N$3)+COUNTIF(C4401:AZ4401,$O$3)+COUNTIF(C4401:AZ4401,$P$3)+COUNTIF(C4401:AZ4401,$Q$3)+COUNTIF(C4401:AZ4401,$R$3)+COUNTIF(C4401:AZ4401,$S$3)+COUNTIF(C4401:AZ4401,$T$3)+COUNTIF(C4401:AZ4401,$U$3)+COUNTIF(C4401:AZ4401,$V$3))</f>
        <v>-1</v>
      </c>
      <c r="R4401" s="16">
        <v>0</v>
      </c>
      <c r="S4401" s="16">
        <v>0</v>
      </c>
      <c r="T4401" s="16">
        <v>0</v>
      </c>
      <c r="U4401" s="16">
        <v>0</v>
      </c>
      <c r="V4401" s="16">
        <v>0</v>
      </c>
      <c r="W4401" s="16">
        <v>0</v>
      </c>
      <c r="X4401" s="16">
        <v>0</v>
      </c>
      <c r="Y4401" s="16">
        <v>0</v>
      </c>
      <c r="Z4401" s="16">
        <v>0</v>
      </c>
      <c r="AA4401" s="16">
        <v>0</v>
      </c>
      <c r="AB4401" s="16">
        <v>0</v>
      </c>
      <c r="AC4401" s="16">
        <v>0</v>
      </c>
      <c r="AD4401" s="16">
        <v>0</v>
      </c>
      <c r="AE4401" s="16">
        <v>0</v>
      </c>
      <c r="AF4401" s="16">
        <v>0</v>
      </c>
      <c r="AG4401" s="16">
        <v>0</v>
      </c>
      <c r="AH4401" s="16">
        <v>0</v>
      </c>
      <c r="AI4401" s="16">
        <v>0</v>
      </c>
      <c r="AJ4401" s="16">
        <v>0</v>
      </c>
      <c r="AK4401" s="16">
        <v>0</v>
      </c>
      <c r="AL4401" s="16">
        <v>0</v>
      </c>
      <c r="AM4401" s="16">
        <v>0</v>
      </c>
      <c r="AN4401" s="16">
        <v>0</v>
      </c>
      <c r="AO4401" s="16">
        <v>0</v>
      </c>
      <c r="AP4401" s="16">
        <v>0</v>
      </c>
      <c r="AQ4401" s="16">
        <v>0</v>
      </c>
      <c r="AR4401" s="16">
        <v>0</v>
      </c>
      <c r="AS4401" s="16">
        <v>0</v>
      </c>
      <c r="AT4401" s="16">
        <v>0</v>
      </c>
      <c r="AU4401" s="16">
        <v>0</v>
      </c>
      <c r="AV4401" s="16">
        <v>0</v>
      </c>
      <c r="AW4401" s="16">
        <v>0</v>
      </c>
      <c r="AX4401" s="16">
        <v>0</v>
      </c>
      <c r="AY4401" s="16">
        <v>0</v>
      </c>
      <c r="AZ4401" s="16">
        <v>0</v>
      </c>
    </row>
    <row r="4402" spans="1:52">
      <c r="A4402" s="15">
        <f>IF(COUNTBLANK(C4402:AZ4402)&gt;0,-1,COUNTIF(C4402:AZ4402,$C$3)+COUNTIF(C4402:AZ4402,$D$3)+COUNTIF(C4402:AZ4402,$E$3)+COUNTIF(C4402:AZ4402,$F$3)+COUNTIF(C4402:AZ4402,$G$3)+COUNTIF(C4402:AZ4402,$H$3)+COUNTIF(C4402:AZ4402,$I$3)+COUNTIF(C4402:AZ4402,$J$3)+COUNTIF(C4402:AZ4402,$K$3)+COUNTIF(C4402:AZ4402,$L$3)+COUNTIF(C4402:AZ4402,$M$3)+COUNTIF(C4402:AZ4402,$N$3)+COUNTIF(C4402:AZ4402,$O$3)+COUNTIF(C4402:AZ4402,$P$3)+COUNTIF(C4402:AZ4402,$Q$3)+COUNTIF(C4402:AZ4402,$R$3)+COUNTIF(C4402:AZ4402,$S$3)+COUNTIF(C4402:AZ4402,$T$3)+COUNTIF(C4402:AZ4402,$U$3)+COUNTIF(C4402:AZ4402,$V$3))</f>
        <v>-1</v>
      </c>
      <c r="R4402" s="16">
        <v>0</v>
      </c>
      <c r="S4402" s="16">
        <v>0</v>
      </c>
      <c r="T4402" s="16">
        <v>0</v>
      </c>
      <c r="U4402" s="16">
        <v>0</v>
      </c>
      <c r="V4402" s="16">
        <v>0</v>
      </c>
      <c r="W4402" s="16">
        <v>0</v>
      </c>
      <c r="X4402" s="16">
        <v>0</v>
      </c>
      <c r="Y4402" s="16">
        <v>0</v>
      </c>
      <c r="Z4402" s="16">
        <v>0</v>
      </c>
      <c r="AA4402" s="16">
        <v>0</v>
      </c>
      <c r="AB4402" s="16">
        <v>0</v>
      </c>
      <c r="AC4402" s="16">
        <v>0</v>
      </c>
      <c r="AD4402" s="16">
        <v>0</v>
      </c>
      <c r="AE4402" s="16">
        <v>0</v>
      </c>
      <c r="AF4402" s="16">
        <v>0</v>
      </c>
      <c r="AG4402" s="16">
        <v>0</v>
      </c>
      <c r="AH4402" s="16">
        <v>0</v>
      </c>
      <c r="AI4402" s="16">
        <v>0</v>
      </c>
      <c r="AJ4402" s="16">
        <v>0</v>
      </c>
      <c r="AK4402" s="16">
        <v>0</v>
      </c>
      <c r="AL4402" s="16">
        <v>0</v>
      </c>
      <c r="AM4402" s="16">
        <v>0</v>
      </c>
      <c r="AN4402" s="16">
        <v>0</v>
      </c>
      <c r="AO4402" s="16">
        <v>0</v>
      </c>
      <c r="AP4402" s="16">
        <v>0</v>
      </c>
      <c r="AQ4402" s="16">
        <v>0</v>
      </c>
      <c r="AR4402" s="16">
        <v>0</v>
      </c>
      <c r="AS4402" s="16">
        <v>0</v>
      </c>
      <c r="AT4402" s="16">
        <v>0</v>
      </c>
      <c r="AU4402" s="16">
        <v>0</v>
      </c>
      <c r="AV4402" s="16">
        <v>0</v>
      </c>
      <c r="AW4402" s="16">
        <v>0</v>
      </c>
      <c r="AX4402" s="16">
        <v>0</v>
      </c>
      <c r="AY4402" s="16">
        <v>0</v>
      </c>
      <c r="AZ4402" s="16">
        <v>0</v>
      </c>
    </row>
    <row r="4403" spans="1:52">
      <c r="A4403" s="15">
        <f>IF(COUNTBLANK(C4403:AZ4403)&gt;0,-1,COUNTIF(C4403:AZ4403,$C$3)+COUNTIF(C4403:AZ4403,$D$3)+COUNTIF(C4403:AZ4403,$E$3)+COUNTIF(C4403:AZ4403,$F$3)+COUNTIF(C4403:AZ4403,$G$3)+COUNTIF(C4403:AZ4403,$H$3)+COUNTIF(C4403:AZ4403,$I$3)+COUNTIF(C4403:AZ4403,$J$3)+COUNTIF(C4403:AZ4403,$K$3)+COUNTIF(C4403:AZ4403,$L$3)+COUNTIF(C4403:AZ4403,$M$3)+COUNTIF(C4403:AZ4403,$N$3)+COUNTIF(C4403:AZ4403,$O$3)+COUNTIF(C4403:AZ4403,$P$3)+COUNTIF(C4403:AZ4403,$Q$3)+COUNTIF(C4403:AZ4403,$R$3)+COUNTIF(C4403:AZ4403,$S$3)+COUNTIF(C4403:AZ4403,$T$3)+COUNTIF(C4403:AZ4403,$U$3)+COUNTIF(C4403:AZ4403,$V$3))</f>
        <v>-1</v>
      </c>
      <c r="R4403" s="16">
        <v>0</v>
      </c>
      <c r="S4403" s="16">
        <v>0</v>
      </c>
      <c r="T4403" s="16">
        <v>0</v>
      </c>
      <c r="U4403" s="16">
        <v>0</v>
      </c>
      <c r="V4403" s="16">
        <v>0</v>
      </c>
      <c r="W4403" s="16">
        <v>0</v>
      </c>
      <c r="X4403" s="16">
        <v>0</v>
      </c>
      <c r="Y4403" s="16">
        <v>0</v>
      </c>
      <c r="Z4403" s="16">
        <v>0</v>
      </c>
      <c r="AA4403" s="16">
        <v>0</v>
      </c>
      <c r="AB4403" s="16">
        <v>0</v>
      </c>
      <c r="AC4403" s="16">
        <v>0</v>
      </c>
      <c r="AD4403" s="16">
        <v>0</v>
      </c>
      <c r="AE4403" s="16">
        <v>0</v>
      </c>
      <c r="AF4403" s="16">
        <v>0</v>
      </c>
      <c r="AG4403" s="16">
        <v>0</v>
      </c>
      <c r="AH4403" s="16">
        <v>0</v>
      </c>
      <c r="AI4403" s="16">
        <v>0</v>
      </c>
      <c r="AJ4403" s="16">
        <v>0</v>
      </c>
      <c r="AK4403" s="16">
        <v>0</v>
      </c>
      <c r="AL4403" s="16">
        <v>0</v>
      </c>
      <c r="AM4403" s="16">
        <v>0</v>
      </c>
      <c r="AN4403" s="16">
        <v>0</v>
      </c>
      <c r="AO4403" s="16">
        <v>0</v>
      </c>
      <c r="AP4403" s="16">
        <v>0</v>
      </c>
      <c r="AQ4403" s="16">
        <v>0</v>
      </c>
      <c r="AR4403" s="16">
        <v>0</v>
      </c>
      <c r="AS4403" s="16">
        <v>0</v>
      </c>
      <c r="AT4403" s="16">
        <v>0</v>
      </c>
      <c r="AU4403" s="16">
        <v>0</v>
      </c>
      <c r="AV4403" s="16">
        <v>0</v>
      </c>
      <c r="AW4403" s="16">
        <v>0</v>
      </c>
      <c r="AX4403" s="16">
        <v>0</v>
      </c>
      <c r="AY4403" s="16">
        <v>0</v>
      </c>
      <c r="AZ4403" s="16">
        <v>0</v>
      </c>
    </row>
    <row r="4404" spans="1:52">
      <c r="A4404" s="15">
        <f>IF(COUNTBLANK(C4404:AZ4404)&gt;0,-1,COUNTIF(C4404:AZ4404,$C$3)+COUNTIF(C4404:AZ4404,$D$3)+COUNTIF(C4404:AZ4404,$E$3)+COUNTIF(C4404:AZ4404,$F$3)+COUNTIF(C4404:AZ4404,$G$3)+COUNTIF(C4404:AZ4404,$H$3)+COUNTIF(C4404:AZ4404,$I$3)+COUNTIF(C4404:AZ4404,$J$3)+COUNTIF(C4404:AZ4404,$K$3)+COUNTIF(C4404:AZ4404,$L$3)+COUNTIF(C4404:AZ4404,$M$3)+COUNTIF(C4404:AZ4404,$N$3)+COUNTIF(C4404:AZ4404,$O$3)+COUNTIF(C4404:AZ4404,$P$3)+COUNTIF(C4404:AZ4404,$Q$3)+COUNTIF(C4404:AZ4404,$R$3)+COUNTIF(C4404:AZ4404,$S$3)+COUNTIF(C4404:AZ4404,$T$3)+COUNTIF(C4404:AZ4404,$U$3)+COUNTIF(C4404:AZ4404,$V$3))</f>
        <v>-1</v>
      </c>
      <c r="R4404" s="16">
        <v>0</v>
      </c>
      <c r="S4404" s="16">
        <v>0</v>
      </c>
      <c r="T4404" s="16">
        <v>0</v>
      </c>
      <c r="U4404" s="16">
        <v>0</v>
      </c>
      <c r="V4404" s="16">
        <v>0</v>
      </c>
      <c r="W4404" s="16">
        <v>0</v>
      </c>
      <c r="X4404" s="16">
        <v>0</v>
      </c>
      <c r="Y4404" s="16">
        <v>0</v>
      </c>
      <c r="Z4404" s="16">
        <v>0</v>
      </c>
      <c r="AA4404" s="16">
        <v>0</v>
      </c>
      <c r="AB4404" s="16">
        <v>0</v>
      </c>
      <c r="AC4404" s="16">
        <v>0</v>
      </c>
      <c r="AD4404" s="16">
        <v>0</v>
      </c>
      <c r="AE4404" s="16">
        <v>0</v>
      </c>
      <c r="AF4404" s="16">
        <v>0</v>
      </c>
      <c r="AG4404" s="16">
        <v>0</v>
      </c>
      <c r="AH4404" s="16">
        <v>0</v>
      </c>
      <c r="AI4404" s="16">
        <v>0</v>
      </c>
      <c r="AJ4404" s="16">
        <v>0</v>
      </c>
      <c r="AK4404" s="16">
        <v>0</v>
      </c>
      <c r="AL4404" s="16">
        <v>0</v>
      </c>
      <c r="AM4404" s="16">
        <v>0</v>
      </c>
      <c r="AN4404" s="16">
        <v>0</v>
      </c>
      <c r="AO4404" s="16">
        <v>0</v>
      </c>
      <c r="AP4404" s="16">
        <v>0</v>
      </c>
      <c r="AQ4404" s="16">
        <v>0</v>
      </c>
      <c r="AR4404" s="16">
        <v>0</v>
      </c>
      <c r="AS4404" s="16">
        <v>0</v>
      </c>
      <c r="AT4404" s="16">
        <v>0</v>
      </c>
      <c r="AU4404" s="16">
        <v>0</v>
      </c>
      <c r="AV4404" s="16">
        <v>0</v>
      </c>
      <c r="AW4404" s="16">
        <v>0</v>
      </c>
      <c r="AX4404" s="16">
        <v>0</v>
      </c>
      <c r="AY4404" s="16">
        <v>0</v>
      </c>
      <c r="AZ4404" s="16">
        <v>0</v>
      </c>
    </row>
    <row r="4405" spans="1:52">
      <c r="A4405" s="15">
        <f>IF(COUNTBLANK(C4405:AZ4405)&gt;0,-1,COUNTIF(C4405:AZ4405,$C$3)+COUNTIF(C4405:AZ4405,$D$3)+COUNTIF(C4405:AZ4405,$E$3)+COUNTIF(C4405:AZ4405,$F$3)+COUNTIF(C4405:AZ4405,$G$3)+COUNTIF(C4405:AZ4405,$H$3)+COUNTIF(C4405:AZ4405,$I$3)+COUNTIF(C4405:AZ4405,$J$3)+COUNTIF(C4405:AZ4405,$K$3)+COUNTIF(C4405:AZ4405,$L$3)+COUNTIF(C4405:AZ4405,$M$3)+COUNTIF(C4405:AZ4405,$N$3)+COUNTIF(C4405:AZ4405,$O$3)+COUNTIF(C4405:AZ4405,$P$3)+COUNTIF(C4405:AZ4405,$Q$3)+COUNTIF(C4405:AZ4405,$R$3)+COUNTIF(C4405:AZ4405,$S$3)+COUNTIF(C4405:AZ4405,$T$3)+COUNTIF(C4405:AZ4405,$U$3)+COUNTIF(C4405:AZ4405,$V$3))</f>
        <v>-1</v>
      </c>
      <c r="R4405" s="16">
        <v>0</v>
      </c>
      <c r="S4405" s="16">
        <v>0</v>
      </c>
      <c r="T4405" s="16">
        <v>0</v>
      </c>
      <c r="U4405" s="16">
        <v>0</v>
      </c>
      <c r="V4405" s="16">
        <v>0</v>
      </c>
      <c r="W4405" s="16">
        <v>0</v>
      </c>
      <c r="X4405" s="16">
        <v>0</v>
      </c>
      <c r="Y4405" s="16">
        <v>0</v>
      </c>
      <c r="Z4405" s="16">
        <v>0</v>
      </c>
      <c r="AA4405" s="16">
        <v>0</v>
      </c>
      <c r="AB4405" s="16">
        <v>0</v>
      </c>
      <c r="AC4405" s="16">
        <v>0</v>
      </c>
      <c r="AD4405" s="16">
        <v>0</v>
      </c>
      <c r="AE4405" s="16">
        <v>0</v>
      </c>
      <c r="AF4405" s="16">
        <v>0</v>
      </c>
      <c r="AG4405" s="16">
        <v>0</v>
      </c>
      <c r="AH4405" s="16">
        <v>0</v>
      </c>
      <c r="AI4405" s="16">
        <v>0</v>
      </c>
      <c r="AJ4405" s="16">
        <v>0</v>
      </c>
      <c r="AK4405" s="16">
        <v>0</v>
      </c>
      <c r="AL4405" s="16">
        <v>0</v>
      </c>
      <c r="AM4405" s="16">
        <v>0</v>
      </c>
      <c r="AN4405" s="16">
        <v>0</v>
      </c>
      <c r="AO4405" s="16">
        <v>0</v>
      </c>
      <c r="AP4405" s="16">
        <v>0</v>
      </c>
      <c r="AQ4405" s="16">
        <v>0</v>
      </c>
      <c r="AR4405" s="16">
        <v>0</v>
      </c>
      <c r="AS4405" s="16">
        <v>0</v>
      </c>
      <c r="AT4405" s="16">
        <v>0</v>
      </c>
      <c r="AU4405" s="16">
        <v>0</v>
      </c>
      <c r="AV4405" s="16">
        <v>0</v>
      </c>
      <c r="AW4405" s="16">
        <v>0</v>
      </c>
      <c r="AX4405" s="16">
        <v>0</v>
      </c>
      <c r="AY4405" s="16">
        <v>0</v>
      </c>
      <c r="AZ4405" s="16">
        <v>0</v>
      </c>
    </row>
    <row r="4406" spans="1:52">
      <c r="A4406" s="15">
        <f>IF(COUNTBLANK(C4406:AZ4406)&gt;0,-1,COUNTIF(C4406:AZ4406,$C$3)+COUNTIF(C4406:AZ4406,$D$3)+COUNTIF(C4406:AZ4406,$E$3)+COUNTIF(C4406:AZ4406,$F$3)+COUNTIF(C4406:AZ4406,$G$3)+COUNTIF(C4406:AZ4406,$H$3)+COUNTIF(C4406:AZ4406,$I$3)+COUNTIF(C4406:AZ4406,$J$3)+COUNTIF(C4406:AZ4406,$K$3)+COUNTIF(C4406:AZ4406,$L$3)+COUNTIF(C4406:AZ4406,$M$3)+COUNTIF(C4406:AZ4406,$N$3)+COUNTIF(C4406:AZ4406,$O$3)+COUNTIF(C4406:AZ4406,$P$3)+COUNTIF(C4406:AZ4406,$Q$3)+COUNTIF(C4406:AZ4406,$R$3)+COUNTIF(C4406:AZ4406,$S$3)+COUNTIF(C4406:AZ4406,$T$3)+COUNTIF(C4406:AZ4406,$U$3)+COUNTIF(C4406:AZ4406,$V$3))</f>
        <v>-1</v>
      </c>
      <c r="R4406" s="16">
        <v>0</v>
      </c>
      <c r="S4406" s="16">
        <v>0</v>
      </c>
      <c r="T4406" s="16">
        <v>0</v>
      </c>
      <c r="U4406" s="16">
        <v>0</v>
      </c>
      <c r="V4406" s="16">
        <v>0</v>
      </c>
      <c r="W4406" s="16">
        <v>0</v>
      </c>
      <c r="X4406" s="16">
        <v>0</v>
      </c>
      <c r="Y4406" s="16">
        <v>0</v>
      </c>
      <c r="Z4406" s="16">
        <v>0</v>
      </c>
      <c r="AA4406" s="16">
        <v>0</v>
      </c>
      <c r="AB4406" s="16">
        <v>0</v>
      </c>
      <c r="AC4406" s="16">
        <v>0</v>
      </c>
      <c r="AD4406" s="16">
        <v>0</v>
      </c>
      <c r="AE4406" s="16">
        <v>0</v>
      </c>
      <c r="AF4406" s="16">
        <v>0</v>
      </c>
      <c r="AG4406" s="16">
        <v>0</v>
      </c>
      <c r="AH4406" s="16">
        <v>0</v>
      </c>
      <c r="AI4406" s="16">
        <v>0</v>
      </c>
      <c r="AJ4406" s="16">
        <v>0</v>
      </c>
      <c r="AK4406" s="16">
        <v>0</v>
      </c>
      <c r="AL4406" s="16">
        <v>0</v>
      </c>
      <c r="AM4406" s="16">
        <v>0</v>
      </c>
      <c r="AN4406" s="16">
        <v>0</v>
      </c>
      <c r="AO4406" s="16">
        <v>0</v>
      </c>
      <c r="AP4406" s="16">
        <v>0</v>
      </c>
      <c r="AQ4406" s="16">
        <v>0</v>
      </c>
      <c r="AR4406" s="16">
        <v>0</v>
      </c>
      <c r="AS4406" s="16">
        <v>0</v>
      </c>
      <c r="AT4406" s="16">
        <v>0</v>
      </c>
      <c r="AU4406" s="16">
        <v>0</v>
      </c>
      <c r="AV4406" s="16">
        <v>0</v>
      </c>
      <c r="AW4406" s="16">
        <v>0</v>
      </c>
      <c r="AX4406" s="16">
        <v>0</v>
      </c>
      <c r="AY4406" s="16">
        <v>0</v>
      </c>
      <c r="AZ4406" s="16">
        <v>0</v>
      </c>
    </row>
    <row r="4407" spans="1:52">
      <c r="A4407" s="15">
        <f>IF(COUNTBLANK(C4407:AZ4407)&gt;0,-1,COUNTIF(C4407:AZ4407,$C$3)+COUNTIF(C4407:AZ4407,$D$3)+COUNTIF(C4407:AZ4407,$E$3)+COUNTIF(C4407:AZ4407,$F$3)+COUNTIF(C4407:AZ4407,$G$3)+COUNTIF(C4407:AZ4407,$H$3)+COUNTIF(C4407:AZ4407,$I$3)+COUNTIF(C4407:AZ4407,$J$3)+COUNTIF(C4407:AZ4407,$K$3)+COUNTIF(C4407:AZ4407,$L$3)+COUNTIF(C4407:AZ4407,$M$3)+COUNTIF(C4407:AZ4407,$N$3)+COUNTIF(C4407:AZ4407,$O$3)+COUNTIF(C4407:AZ4407,$P$3)+COUNTIF(C4407:AZ4407,$Q$3)+COUNTIF(C4407:AZ4407,$R$3)+COUNTIF(C4407:AZ4407,$S$3)+COUNTIF(C4407:AZ4407,$T$3)+COUNTIF(C4407:AZ4407,$U$3)+COUNTIF(C4407:AZ4407,$V$3))</f>
        <v>-1</v>
      </c>
      <c r="R4407" s="16">
        <v>0</v>
      </c>
      <c r="S4407" s="16">
        <v>0</v>
      </c>
      <c r="T4407" s="16">
        <v>0</v>
      </c>
      <c r="U4407" s="16">
        <v>0</v>
      </c>
      <c r="V4407" s="16">
        <v>0</v>
      </c>
      <c r="W4407" s="16">
        <v>0</v>
      </c>
      <c r="X4407" s="16">
        <v>0</v>
      </c>
      <c r="Y4407" s="16">
        <v>0</v>
      </c>
      <c r="Z4407" s="16">
        <v>0</v>
      </c>
      <c r="AA4407" s="16">
        <v>0</v>
      </c>
      <c r="AB4407" s="16">
        <v>0</v>
      </c>
      <c r="AC4407" s="16">
        <v>0</v>
      </c>
      <c r="AD4407" s="16">
        <v>0</v>
      </c>
      <c r="AE4407" s="16">
        <v>0</v>
      </c>
      <c r="AF4407" s="16">
        <v>0</v>
      </c>
      <c r="AG4407" s="16">
        <v>0</v>
      </c>
      <c r="AH4407" s="16">
        <v>0</v>
      </c>
      <c r="AI4407" s="16">
        <v>0</v>
      </c>
      <c r="AJ4407" s="16">
        <v>0</v>
      </c>
      <c r="AK4407" s="16">
        <v>0</v>
      </c>
      <c r="AL4407" s="16">
        <v>0</v>
      </c>
      <c r="AM4407" s="16">
        <v>0</v>
      </c>
      <c r="AN4407" s="16">
        <v>0</v>
      </c>
      <c r="AO4407" s="16">
        <v>0</v>
      </c>
      <c r="AP4407" s="16">
        <v>0</v>
      </c>
      <c r="AQ4407" s="16">
        <v>0</v>
      </c>
      <c r="AR4407" s="16">
        <v>0</v>
      </c>
      <c r="AS4407" s="16">
        <v>0</v>
      </c>
      <c r="AT4407" s="16">
        <v>0</v>
      </c>
      <c r="AU4407" s="16">
        <v>0</v>
      </c>
      <c r="AV4407" s="16">
        <v>0</v>
      </c>
      <c r="AW4407" s="16">
        <v>0</v>
      </c>
      <c r="AX4407" s="16">
        <v>0</v>
      </c>
      <c r="AY4407" s="16">
        <v>0</v>
      </c>
      <c r="AZ4407" s="16">
        <v>0</v>
      </c>
    </row>
    <row r="4408" spans="1:52">
      <c r="A4408" s="15">
        <f>IF(COUNTBLANK(C4408:AZ4408)&gt;0,-1,COUNTIF(C4408:AZ4408,$C$3)+COUNTIF(C4408:AZ4408,$D$3)+COUNTIF(C4408:AZ4408,$E$3)+COUNTIF(C4408:AZ4408,$F$3)+COUNTIF(C4408:AZ4408,$G$3)+COUNTIF(C4408:AZ4408,$H$3)+COUNTIF(C4408:AZ4408,$I$3)+COUNTIF(C4408:AZ4408,$J$3)+COUNTIF(C4408:AZ4408,$K$3)+COUNTIF(C4408:AZ4408,$L$3)+COUNTIF(C4408:AZ4408,$M$3)+COUNTIF(C4408:AZ4408,$N$3)+COUNTIF(C4408:AZ4408,$O$3)+COUNTIF(C4408:AZ4408,$P$3)+COUNTIF(C4408:AZ4408,$Q$3)+COUNTIF(C4408:AZ4408,$R$3)+COUNTIF(C4408:AZ4408,$S$3)+COUNTIF(C4408:AZ4408,$T$3)+COUNTIF(C4408:AZ4408,$U$3)+COUNTIF(C4408:AZ4408,$V$3))</f>
        <v>-1</v>
      </c>
      <c r="R4408" s="16">
        <v>0</v>
      </c>
      <c r="S4408" s="16">
        <v>0</v>
      </c>
      <c r="T4408" s="16">
        <v>0</v>
      </c>
      <c r="U4408" s="16">
        <v>0</v>
      </c>
      <c r="V4408" s="16">
        <v>0</v>
      </c>
      <c r="W4408" s="16">
        <v>0</v>
      </c>
      <c r="X4408" s="16">
        <v>0</v>
      </c>
      <c r="Y4408" s="16">
        <v>0</v>
      </c>
      <c r="Z4408" s="16">
        <v>0</v>
      </c>
      <c r="AA4408" s="16">
        <v>0</v>
      </c>
      <c r="AB4408" s="16">
        <v>0</v>
      </c>
      <c r="AC4408" s="16">
        <v>0</v>
      </c>
      <c r="AD4408" s="16">
        <v>0</v>
      </c>
      <c r="AE4408" s="16">
        <v>0</v>
      </c>
      <c r="AF4408" s="16">
        <v>0</v>
      </c>
      <c r="AG4408" s="16">
        <v>0</v>
      </c>
      <c r="AH4408" s="16">
        <v>0</v>
      </c>
      <c r="AI4408" s="16">
        <v>0</v>
      </c>
      <c r="AJ4408" s="16">
        <v>0</v>
      </c>
      <c r="AK4408" s="16">
        <v>0</v>
      </c>
      <c r="AL4408" s="16">
        <v>0</v>
      </c>
      <c r="AM4408" s="16">
        <v>0</v>
      </c>
      <c r="AN4408" s="16">
        <v>0</v>
      </c>
      <c r="AO4408" s="16">
        <v>0</v>
      </c>
      <c r="AP4408" s="16">
        <v>0</v>
      </c>
      <c r="AQ4408" s="16">
        <v>0</v>
      </c>
      <c r="AR4408" s="16">
        <v>0</v>
      </c>
      <c r="AS4408" s="16">
        <v>0</v>
      </c>
      <c r="AT4408" s="16">
        <v>0</v>
      </c>
      <c r="AU4408" s="16">
        <v>0</v>
      </c>
      <c r="AV4408" s="16">
        <v>0</v>
      </c>
      <c r="AW4408" s="16">
        <v>0</v>
      </c>
      <c r="AX4408" s="16">
        <v>0</v>
      </c>
      <c r="AY4408" s="16">
        <v>0</v>
      </c>
      <c r="AZ4408" s="16">
        <v>0</v>
      </c>
    </row>
    <row r="4409" spans="1:52">
      <c r="A4409" s="15">
        <f>IF(COUNTBLANK(C4409:AZ4409)&gt;0,-1,COUNTIF(C4409:AZ4409,$C$3)+COUNTIF(C4409:AZ4409,$D$3)+COUNTIF(C4409:AZ4409,$E$3)+COUNTIF(C4409:AZ4409,$F$3)+COUNTIF(C4409:AZ4409,$G$3)+COUNTIF(C4409:AZ4409,$H$3)+COUNTIF(C4409:AZ4409,$I$3)+COUNTIF(C4409:AZ4409,$J$3)+COUNTIF(C4409:AZ4409,$K$3)+COUNTIF(C4409:AZ4409,$L$3)+COUNTIF(C4409:AZ4409,$M$3)+COUNTIF(C4409:AZ4409,$N$3)+COUNTIF(C4409:AZ4409,$O$3)+COUNTIF(C4409:AZ4409,$P$3)+COUNTIF(C4409:AZ4409,$Q$3)+COUNTIF(C4409:AZ4409,$R$3)+COUNTIF(C4409:AZ4409,$S$3)+COUNTIF(C4409:AZ4409,$T$3)+COUNTIF(C4409:AZ4409,$U$3)+COUNTIF(C4409:AZ4409,$V$3))</f>
        <v>-1</v>
      </c>
      <c r="R4409" s="16">
        <v>0</v>
      </c>
      <c r="S4409" s="16">
        <v>0</v>
      </c>
      <c r="T4409" s="16">
        <v>0</v>
      </c>
      <c r="U4409" s="16">
        <v>0</v>
      </c>
      <c r="V4409" s="16">
        <v>0</v>
      </c>
      <c r="W4409" s="16">
        <v>0</v>
      </c>
      <c r="X4409" s="16">
        <v>0</v>
      </c>
      <c r="Y4409" s="16">
        <v>0</v>
      </c>
      <c r="Z4409" s="16">
        <v>0</v>
      </c>
      <c r="AA4409" s="16">
        <v>0</v>
      </c>
      <c r="AB4409" s="16">
        <v>0</v>
      </c>
      <c r="AC4409" s="16">
        <v>0</v>
      </c>
      <c r="AD4409" s="16">
        <v>0</v>
      </c>
      <c r="AE4409" s="16">
        <v>0</v>
      </c>
      <c r="AF4409" s="16">
        <v>0</v>
      </c>
      <c r="AG4409" s="16">
        <v>0</v>
      </c>
      <c r="AH4409" s="16">
        <v>0</v>
      </c>
      <c r="AI4409" s="16">
        <v>0</v>
      </c>
      <c r="AJ4409" s="16">
        <v>0</v>
      </c>
      <c r="AK4409" s="16">
        <v>0</v>
      </c>
      <c r="AL4409" s="16">
        <v>0</v>
      </c>
      <c r="AM4409" s="16">
        <v>0</v>
      </c>
      <c r="AN4409" s="16">
        <v>0</v>
      </c>
      <c r="AO4409" s="16">
        <v>0</v>
      </c>
      <c r="AP4409" s="16">
        <v>0</v>
      </c>
      <c r="AQ4409" s="16">
        <v>0</v>
      </c>
      <c r="AR4409" s="16">
        <v>0</v>
      </c>
      <c r="AS4409" s="16">
        <v>0</v>
      </c>
      <c r="AT4409" s="16">
        <v>0</v>
      </c>
      <c r="AU4409" s="16">
        <v>0</v>
      </c>
      <c r="AV4409" s="16">
        <v>0</v>
      </c>
      <c r="AW4409" s="16">
        <v>0</v>
      </c>
      <c r="AX4409" s="16">
        <v>0</v>
      </c>
      <c r="AY4409" s="16">
        <v>0</v>
      </c>
      <c r="AZ4409" s="16">
        <v>0</v>
      </c>
    </row>
    <row r="4410" spans="1:52">
      <c r="A4410" s="15">
        <f>IF(COUNTBLANK(C4410:AZ4410)&gt;0,-1,COUNTIF(C4410:AZ4410,$C$3)+COUNTIF(C4410:AZ4410,$D$3)+COUNTIF(C4410:AZ4410,$E$3)+COUNTIF(C4410:AZ4410,$F$3)+COUNTIF(C4410:AZ4410,$G$3)+COUNTIF(C4410:AZ4410,$H$3)+COUNTIF(C4410:AZ4410,$I$3)+COUNTIF(C4410:AZ4410,$J$3)+COUNTIF(C4410:AZ4410,$K$3)+COUNTIF(C4410:AZ4410,$L$3)+COUNTIF(C4410:AZ4410,$M$3)+COUNTIF(C4410:AZ4410,$N$3)+COUNTIF(C4410:AZ4410,$O$3)+COUNTIF(C4410:AZ4410,$P$3)+COUNTIF(C4410:AZ4410,$Q$3)+COUNTIF(C4410:AZ4410,$R$3)+COUNTIF(C4410:AZ4410,$S$3)+COUNTIF(C4410:AZ4410,$T$3)+COUNTIF(C4410:AZ4410,$U$3)+COUNTIF(C4410:AZ4410,$V$3))</f>
        <v>-1</v>
      </c>
      <c r="R4410" s="16">
        <v>0</v>
      </c>
      <c r="S4410" s="16">
        <v>0</v>
      </c>
      <c r="T4410" s="16">
        <v>0</v>
      </c>
      <c r="U4410" s="16">
        <v>0</v>
      </c>
      <c r="V4410" s="16">
        <v>0</v>
      </c>
      <c r="W4410" s="16">
        <v>0</v>
      </c>
      <c r="X4410" s="16">
        <v>0</v>
      </c>
      <c r="Y4410" s="16">
        <v>0</v>
      </c>
      <c r="Z4410" s="16">
        <v>0</v>
      </c>
      <c r="AA4410" s="16">
        <v>0</v>
      </c>
      <c r="AB4410" s="16">
        <v>0</v>
      </c>
      <c r="AC4410" s="16">
        <v>0</v>
      </c>
      <c r="AD4410" s="16">
        <v>0</v>
      </c>
      <c r="AE4410" s="16">
        <v>0</v>
      </c>
      <c r="AF4410" s="16">
        <v>0</v>
      </c>
      <c r="AG4410" s="16">
        <v>0</v>
      </c>
      <c r="AH4410" s="16">
        <v>0</v>
      </c>
      <c r="AI4410" s="16">
        <v>0</v>
      </c>
      <c r="AJ4410" s="16">
        <v>0</v>
      </c>
      <c r="AK4410" s="16">
        <v>0</v>
      </c>
      <c r="AL4410" s="16">
        <v>0</v>
      </c>
      <c r="AM4410" s="16">
        <v>0</v>
      </c>
      <c r="AN4410" s="16">
        <v>0</v>
      </c>
      <c r="AO4410" s="16">
        <v>0</v>
      </c>
      <c r="AP4410" s="16">
        <v>0</v>
      </c>
      <c r="AQ4410" s="16">
        <v>0</v>
      </c>
      <c r="AR4410" s="16">
        <v>0</v>
      </c>
      <c r="AS4410" s="16">
        <v>0</v>
      </c>
      <c r="AT4410" s="16">
        <v>0</v>
      </c>
      <c r="AU4410" s="16">
        <v>0</v>
      </c>
      <c r="AV4410" s="16">
        <v>0</v>
      </c>
      <c r="AW4410" s="16">
        <v>0</v>
      </c>
      <c r="AX4410" s="16">
        <v>0</v>
      </c>
      <c r="AY4410" s="16">
        <v>0</v>
      </c>
      <c r="AZ4410" s="16">
        <v>0</v>
      </c>
    </row>
    <row r="4411" spans="1:52">
      <c r="A4411" s="15">
        <f>IF(COUNTBLANK(C4411:AZ4411)&gt;0,-1,COUNTIF(C4411:AZ4411,$C$3)+COUNTIF(C4411:AZ4411,$D$3)+COUNTIF(C4411:AZ4411,$E$3)+COUNTIF(C4411:AZ4411,$F$3)+COUNTIF(C4411:AZ4411,$G$3)+COUNTIF(C4411:AZ4411,$H$3)+COUNTIF(C4411:AZ4411,$I$3)+COUNTIF(C4411:AZ4411,$J$3)+COUNTIF(C4411:AZ4411,$K$3)+COUNTIF(C4411:AZ4411,$L$3)+COUNTIF(C4411:AZ4411,$M$3)+COUNTIF(C4411:AZ4411,$N$3)+COUNTIF(C4411:AZ4411,$O$3)+COUNTIF(C4411:AZ4411,$P$3)+COUNTIF(C4411:AZ4411,$Q$3)+COUNTIF(C4411:AZ4411,$R$3)+COUNTIF(C4411:AZ4411,$S$3)+COUNTIF(C4411:AZ4411,$T$3)+COUNTIF(C4411:AZ4411,$U$3)+COUNTIF(C4411:AZ4411,$V$3))</f>
        <v>-1</v>
      </c>
      <c r="R4411" s="16">
        <v>0</v>
      </c>
      <c r="S4411" s="16">
        <v>0</v>
      </c>
      <c r="T4411" s="16">
        <v>0</v>
      </c>
      <c r="U4411" s="16">
        <v>0</v>
      </c>
      <c r="V4411" s="16">
        <v>0</v>
      </c>
      <c r="W4411" s="16">
        <v>0</v>
      </c>
      <c r="X4411" s="16">
        <v>0</v>
      </c>
      <c r="Y4411" s="16">
        <v>0</v>
      </c>
      <c r="Z4411" s="16">
        <v>0</v>
      </c>
      <c r="AA4411" s="16">
        <v>0</v>
      </c>
      <c r="AB4411" s="16">
        <v>0</v>
      </c>
      <c r="AC4411" s="16">
        <v>0</v>
      </c>
      <c r="AD4411" s="16">
        <v>0</v>
      </c>
      <c r="AE4411" s="16">
        <v>0</v>
      </c>
      <c r="AF4411" s="16">
        <v>0</v>
      </c>
      <c r="AG4411" s="16">
        <v>0</v>
      </c>
      <c r="AH4411" s="16">
        <v>0</v>
      </c>
      <c r="AI4411" s="16">
        <v>0</v>
      </c>
      <c r="AJ4411" s="16">
        <v>0</v>
      </c>
      <c r="AK4411" s="16">
        <v>0</v>
      </c>
      <c r="AL4411" s="16">
        <v>0</v>
      </c>
      <c r="AM4411" s="16">
        <v>0</v>
      </c>
      <c r="AN4411" s="16">
        <v>0</v>
      </c>
      <c r="AO4411" s="16">
        <v>0</v>
      </c>
      <c r="AP4411" s="16">
        <v>0</v>
      </c>
      <c r="AQ4411" s="16">
        <v>0</v>
      </c>
      <c r="AR4411" s="16">
        <v>0</v>
      </c>
      <c r="AS4411" s="16">
        <v>0</v>
      </c>
      <c r="AT4411" s="16">
        <v>0</v>
      </c>
      <c r="AU4411" s="16">
        <v>0</v>
      </c>
      <c r="AV4411" s="16">
        <v>0</v>
      </c>
      <c r="AW4411" s="16">
        <v>0</v>
      </c>
      <c r="AX4411" s="16">
        <v>0</v>
      </c>
      <c r="AY4411" s="16">
        <v>0</v>
      </c>
      <c r="AZ4411" s="16">
        <v>0</v>
      </c>
    </row>
    <row r="4412" spans="1:52">
      <c r="A4412" s="15">
        <f>IF(COUNTBLANK(C4412:AZ4412)&gt;0,-1,COUNTIF(C4412:AZ4412,$C$3)+COUNTIF(C4412:AZ4412,$D$3)+COUNTIF(C4412:AZ4412,$E$3)+COUNTIF(C4412:AZ4412,$F$3)+COUNTIF(C4412:AZ4412,$G$3)+COUNTIF(C4412:AZ4412,$H$3)+COUNTIF(C4412:AZ4412,$I$3)+COUNTIF(C4412:AZ4412,$J$3)+COUNTIF(C4412:AZ4412,$K$3)+COUNTIF(C4412:AZ4412,$L$3)+COUNTIF(C4412:AZ4412,$M$3)+COUNTIF(C4412:AZ4412,$N$3)+COUNTIF(C4412:AZ4412,$O$3)+COUNTIF(C4412:AZ4412,$P$3)+COUNTIF(C4412:AZ4412,$Q$3)+COUNTIF(C4412:AZ4412,$R$3)+COUNTIF(C4412:AZ4412,$S$3)+COUNTIF(C4412:AZ4412,$T$3)+COUNTIF(C4412:AZ4412,$U$3)+COUNTIF(C4412:AZ4412,$V$3))</f>
        <v>-1</v>
      </c>
      <c r="R4412" s="16">
        <v>0</v>
      </c>
      <c r="S4412" s="16">
        <v>0</v>
      </c>
      <c r="T4412" s="16">
        <v>0</v>
      </c>
      <c r="U4412" s="16">
        <v>0</v>
      </c>
      <c r="V4412" s="16">
        <v>0</v>
      </c>
      <c r="W4412" s="16">
        <v>0</v>
      </c>
      <c r="X4412" s="16">
        <v>0</v>
      </c>
      <c r="Y4412" s="16">
        <v>0</v>
      </c>
      <c r="Z4412" s="16">
        <v>0</v>
      </c>
      <c r="AA4412" s="16">
        <v>0</v>
      </c>
      <c r="AB4412" s="16">
        <v>0</v>
      </c>
      <c r="AC4412" s="16">
        <v>0</v>
      </c>
      <c r="AD4412" s="16">
        <v>0</v>
      </c>
      <c r="AE4412" s="16">
        <v>0</v>
      </c>
      <c r="AF4412" s="16">
        <v>0</v>
      </c>
      <c r="AG4412" s="16">
        <v>0</v>
      </c>
      <c r="AH4412" s="16">
        <v>0</v>
      </c>
      <c r="AI4412" s="16">
        <v>0</v>
      </c>
      <c r="AJ4412" s="16">
        <v>0</v>
      </c>
      <c r="AK4412" s="16">
        <v>0</v>
      </c>
      <c r="AL4412" s="16">
        <v>0</v>
      </c>
      <c r="AM4412" s="16">
        <v>0</v>
      </c>
      <c r="AN4412" s="16">
        <v>0</v>
      </c>
      <c r="AO4412" s="16">
        <v>0</v>
      </c>
      <c r="AP4412" s="16">
        <v>0</v>
      </c>
      <c r="AQ4412" s="16">
        <v>0</v>
      </c>
      <c r="AR4412" s="16">
        <v>0</v>
      </c>
      <c r="AS4412" s="16">
        <v>0</v>
      </c>
      <c r="AT4412" s="16">
        <v>0</v>
      </c>
      <c r="AU4412" s="16">
        <v>0</v>
      </c>
      <c r="AV4412" s="16">
        <v>0</v>
      </c>
      <c r="AW4412" s="16">
        <v>0</v>
      </c>
      <c r="AX4412" s="16">
        <v>0</v>
      </c>
      <c r="AY4412" s="16">
        <v>0</v>
      </c>
      <c r="AZ4412" s="16">
        <v>0</v>
      </c>
    </row>
    <row r="4413" spans="1:52">
      <c r="A4413" s="15">
        <f>IF(COUNTBLANK(C4413:AZ4413)&gt;0,-1,COUNTIF(C4413:AZ4413,$C$3)+COUNTIF(C4413:AZ4413,$D$3)+COUNTIF(C4413:AZ4413,$E$3)+COUNTIF(C4413:AZ4413,$F$3)+COUNTIF(C4413:AZ4413,$G$3)+COUNTIF(C4413:AZ4413,$H$3)+COUNTIF(C4413:AZ4413,$I$3)+COUNTIF(C4413:AZ4413,$J$3)+COUNTIF(C4413:AZ4413,$K$3)+COUNTIF(C4413:AZ4413,$L$3)+COUNTIF(C4413:AZ4413,$M$3)+COUNTIF(C4413:AZ4413,$N$3)+COUNTIF(C4413:AZ4413,$O$3)+COUNTIF(C4413:AZ4413,$P$3)+COUNTIF(C4413:AZ4413,$Q$3)+COUNTIF(C4413:AZ4413,$R$3)+COUNTIF(C4413:AZ4413,$S$3)+COUNTIF(C4413:AZ4413,$T$3)+COUNTIF(C4413:AZ4413,$U$3)+COUNTIF(C4413:AZ4413,$V$3))</f>
        <v>-1</v>
      </c>
      <c r="R4413" s="16">
        <v>0</v>
      </c>
      <c r="S4413" s="16">
        <v>0</v>
      </c>
      <c r="T4413" s="16">
        <v>0</v>
      </c>
      <c r="U4413" s="16">
        <v>0</v>
      </c>
      <c r="V4413" s="16">
        <v>0</v>
      </c>
      <c r="W4413" s="16">
        <v>0</v>
      </c>
      <c r="X4413" s="16">
        <v>0</v>
      </c>
      <c r="Y4413" s="16">
        <v>0</v>
      </c>
      <c r="Z4413" s="16">
        <v>0</v>
      </c>
      <c r="AA4413" s="16">
        <v>0</v>
      </c>
      <c r="AB4413" s="16">
        <v>0</v>
      </c>
      <c r="AC4413" s="16">
        <v>0</v>
      </c>
      <c r="AD4413" s="16">
        <v>0</v>
      </c>
      <c r="AE4413" s="16">
        <v>0</v>
      </c>
      <c r="AF4413" s="16">
        <v>0</v>
      </c>
      <c r="AG4413" s="16">
        <v>0</v>
      </c>
      <c r="AH4413" s="16">
        <v>0</v>
      </c>
      <c r="AI4413" s="16">
        <v>0</v>
      </c>
      <c r="AJ4413" s="16">
        <v>0</v>
      </c>
      <c r="AK4413" s="16">
        <v>0</v>
      </c>
      <c r="AL4413" s="16">
        <v>0</v>
      </c>
      <c r="AM4413" s="16">
        <v>0</v>
      </c>
      <c r="AN4413" s="16">
        <v>0</v>
      </c>
      <c r="AO4413" s="16">
        <v>0</v>
      </c>
      <c r="AP4413" s="16">
        <v>0</v>
      </c>
      <c r="AQ4413" s="16">
        <v>0</v>
      </c>
      <c r="AR4413" s="16">
        <v>0</v>
      </c>
      <c r="AS4413" s="16">
        <v>0</v>
      </c>
      <c r="AT4413" s="16">
        <v>0</v>
      </c>
      <c r="AU4413" s="16">
        <v>0</v>
      </c>
      <c r="AV4413" s="16">
        <v>0</v>
      </c>
      <c r="AW4413" s="16">
        <v>0</v>
      </c>
      <c r="AX4413" s="16">
        <v>0</v>
      </c>
      <c r="AY4413" s="16">
        <v>0</v>
      </c>
      <c r="AZ4413" s="16">
        <v>0</v>
      </c>
    </row>
    <row r="4414" spans="1:52">
      <c r="A4414" s="15">
        <f>IF(COUNTBLANK(C4414:AZ4414)&gt;0,-1,COUNTIF(C4414:AZ4414,$C$3)+COUNTIF(C4414:AZ4414,$D$3)+COUNTIF(C4414:AZ4414,$E$3)+COUNTIF(C4414:AZ4414,$F$3)+COUNTIF(C4414:AZ4414,$G$3)+COUNTIF(C4414:AZ4414,$H$3)+COUNTIF(C4414:AZ4414,$I$3)+COUNTIF(C4414:AZ4414,$J$3)+COUNTIF(C4414:AZ4414,$K$3)+COUNTIF(C4414:AZ4414,$L$3)+COUNTIF(C4414:AZ4414,$M$3)+COUNTIF(C4414:AZ4414,$N$3)+COUNTIF(C4414:AZ4414,$O$3)+COUNTIF(C4414:AZ4414,$P$3)+COUNTIF(C4414:AZ4414,$Q$3)+COUNTIF(C4414:AZ4414,$R$3)+COUNTIF(C4414:AZ4414,$S$3)+COUNTIF(C4414:AZ4414,$T$3)+COUNTIF(C4414:AZ4414,$U$3)+COUNTIF(C4414:AZ4414,$V$3))</f>
        <v>-1</v>
      </c>
      <c r="R4414" s="16">
        <v>0</v>
      </c>
      <c r="S4414" s="16">
        <v>0</v>
      </c>
      <c r="T4414" s="16">
        <v>0</v>
      </c>
      <c r="U4414" s="16">
        <v>0</v>
      </c>
      <c r="V4414" s="16">
        <v>0</v>
      </c>
      <c r="W4414" s="16">
        <v>0</v>
      </c>
      <c r="X4414" s="16">
        <v>0</v>
      </c>
      <c r="Y4414" s="16">
        <v>0</v>
      </c>
      <c r="Z4414" s="16">
        <v>0</v>
      </c>
      <c r="AA4414" s="16">
        <v>0</v>
      </c>
      <c r="AB4414" s="16">
        <v>0</v>
      </c>
      <c r="AC4414" s="16">
        <v>0</v>
      </c>
      <c r="AD4414" s="16">
        <v>0</v>
      </c>
      <c r="AE4414" s="16">
        <v>0</v>
      </c>
      <c r="AF4414" s="16">
        <v>0</v>
      </c>
      <c r="AG4414" s="16">
        <v>0</v>
      </c>
      <c r="AH4414" s="16">
        <v>0</v>
      </c>
      <c r="AI4414" s="16">
        <v>0</v>
      </c>
      <c r="AJ4414" s="16">
        <v>0</v>
      </c>
      <c r="AK4414" s="16">
        <v>0</v>
      </c>
      <c r="AL4414" s="16">
        <v>0</v>
      </c>
      <c r="AM4414" s="16">
        <v>0</v>
      </c>
      <c r="AN4414" s="16">
        <v>0</v>
      </c>
      <c r="AO4414" s="16">
        <v>0</v>
      </c>
      <c r="AP4414" s="16">
        <v>0</v>
      </c>
      <c r="AQ4414" s="16">
        <v>0</v>
      </c>
      <c r="AR4414" s="16">
        <v>0</v>
      </c>
      <c r="AS4414" s="16">
        <v>0</v>
      </c>
      <c r="AT4414" s="16">
        <v>0</v>
      </c>
      <c r="AU4414" s="16">
        <v>0</v>
      </c>
      <c r="AV4414" s="16">
        <v>0</v>
      </c>
      <c r="AW4414" s="16">
        <v>0</v>
      </c>
      <c r="AX4414" s="16">
        <v>0</v>
      </c>
      <c r="AY4414" s="16">
        <v>0</v>
      </c>
      <c r="AZ4414" s="16">
        <v>0</v>
      </c>
    </row>
    <row r="4415" spans="1:52">
      <c r="A4415" s="15">
        <f>IF(COUNTBLANK(C4415:AZ4415)&gt;0,-1,COUNTIF(C4415:AZ4415,$C$3)+COUNTIF(C4415:AZ4415,$D$3)+COUNTIF(C4415:AZ4415,$E$3)+COUNTIF(C4415:AZ4415,$F$3)+COUNTIF(C4415:AZ4415,$G$3)+COUNTIF(C4415:AZ4415,$H$3)+COUNTIF(C4415:AZ4415,$I$3)+COUNTIF(C4415:AZ4415,$J$3)+COUNTIF(C4415:AZ4415,$K$3)+COUNTIF(C4415:AZ4415,$L$3)+COUNTIF(C4415:AZ4415,$M$3)+COUNTIF(C4415:AZ4415,$N$3)+COUNTIF(C4415:AZ4415,$O$3)+COUNTIF(C4415:AZ4415,$P$3)+COUNTIF(C4415:AZ4415,$Q$3)+COUNTIF(C4415:AZ4415,$R$3)+COUNTIF(C4415:AZ4415,$S$3)+COUNTIF(C4415:AZ4415,$T$3)+COUNTIF(C4415:AZ4415,$U$3)+COUNTIF(C4415:AZ4415,$V$3))</f>
        <v>-1</v>
      </c>
      <c r="R4415" s="16">
        <v>0</v>
      </c>
      <c r="S4415" s="16">
        <v>0</v>
      </c>
      <c r="T4415" s="16">
        <v>0</v>
      </c>
      <c r="U4415" s="16">
        <v>0</v>
      </c>
      <c r="V4415" s="16">
        <v>0</v>
      </c>
      <c r="W4415" s="16">
        <v>0</v>
      </c>
      <c r="X4415" s="16">
        <v>0</v>
      </c>
      <c r="Y4415" s="16">
        <v>0</v>
      </c>
      <c r="Z4415" s="16">
        <v>0</v>
      </c>
      <c r="AA4415" s="16">
        <v>0</v>
      </c>
      <c r="AB4415" s="16">
        <v>0</v>
      </c>
      <c r="AC4415" s="16">
        <v>0</v>
      </c>
      <c r="AD4415" s="16">
        <v>0</v>
      </c>
      <c r="AE4415" s="16">
        <v>0</v>
      </c>
      <c r="AF4415" s="16">
        <v>0</v>
      </c>
      <c r="AG4415" s="16">
        <v>0</v>
      </c>
      <c r="AH4415" s="16">
        <v>0</v>
      </c>
      <c r="AI4415" s="16">
        <v>0</v>
      </c>
      <c r="AJ4415" s="16">
        <v>0</v>
      </c>
      <c r="AK4415" s="16">
        <v>0</v>
      </c>
      <c r="AL4415" s="16">
        <v>0</v>
      </c>
      <c r="AM4415" s="16">
        <v>0</v>
      </c>
      <c r="AN4415" s="16">
        <v>0</v>
      </c>
      <c r="AO4415" s="16">
        <v>0</v>
      </c>
      <c r="AP4415" s="16">
        <v>0</v>
      </c>
      <c r="AQ4415" s="16">
        <v>0</v>
      </c>
      <c r="AR4415" s="16">
        <v>0</v>
      </c>
      <c r="AS4415" s="16">
        <v>0</v>
      </c>
      <c r="AT4415" s="16">
        <v>0</v>
      </c>
      <c r="AU4415" s="16">
        <v>0</v>
      </c>
      <c r="AV4415" s="16">
        <v>0</v>
      </c>
      <c r="AW4415" s="16">
        <v>0</v>
      </c>
      <c r="AX4415" s="16">
        <v>0</v>
      </c>
      <c r="AY4415" s="16">
        <v>0</v>
      </c>
      <c r="AZ4415" s="16">
        <v>0</v>
      </c>
    </row>
    <row r="4416" spans="1:52">
      <c r="A4416" s="15">
        <f>IF(COUNTBLANK(C4416:AZ4416)&gt;0,-1,COUNTIF(C4416:AZ4416,$C$3)+COUNTIF(C4416:AZ4416,$D$3)+COUNTIF(C4416:AZ4416,$E$3)+COUNTIF(C4416:AZ4416,$F$3)+COUNTIF(C4416:AZ4416,$G$3)+COUNTIF(C4416:AZ4416,$H$3)+COUNTIF(C4416:AZ4416,$I$3)+COUNTIF(C4416:AZ4416,$J$3)+COUNTIF(C4416:AZ4416,$K$3)+COUNTIF(C4416:AZ4416,$L$3)+COUNTIF(C4416:AZ4416,$M$3)+COUNTIF(C4416:AZ4416,$N$3)+COUNTIF(C4416:AZ4416,$O$3)+COUNTIF(C4416:AZ4416,$P$3)+COUNTIF(C4416:AZ4416,$Q$3)+COUNTIF(C4416:AZ4416,$R$3)+COUNTIF(C4416:AZ4416,$S$3)+COUNTIF(C4416:AZ4416,$T$3)+COUNTIF(C4416:AZ4416,$U$3)+COUNTIF(C4416:AZ4416,$V$3))</f>
        <v>-1</v>
      </c>
      <c r="R4416" s="16">
        <v>0</v>
      </c>
      <c r="S4416" s="16">
        <v>0</v>
      </c>
      <c r="T4416" s="16">
        <v>0</v>
      </c>
      <c r="U4416" s="16">
        <v>0</v>
      </c>
      <c r="V4416" s="16">
        <v>0</v>
      </c>
      <c r="W4416" s="16">
        <v>0</v>
      </c>
      <c r="X4416" s="16">
        <v>0</v>
      </c>
      <c r="Y4416" s="16">
        <v>0</v>
      </c>
      <c r="Z4416" s="16">
        <v>0</v>
      </c>
      <c r="AA4416" s="16">
        <v>0</v>
      </c>
      <c r="AB4416" s="16">
        <v>0</v>
      </c>
      <c r="AC4416" s="16">
        <v>0</v>
      </c>
      <c r="AD4416" s="16">
        <v>0</v>
      </c>
      <c r="AE4416" s="16">
        <v>0</v>
      </c>
      <c r="AF4416" s="16">
        <v>0</v>
      </c>
      <c r="AG4416" s="16">
        <v>0</v>
      </c>
      <c r="AH4416" s="16">
        <v>0</v>
      </c>
      <c r="AI4416" s="16">
        <v>0</v>
      </c>
      <c r="AJ4416" s="16">
        <v>0</v>
      </c>
      <c r="AK4416" s="16">
        <v>0</v>
      </c>
      <c r="AL4416" s="16">
        <v>0</v>
      </c>
      <c r="AM4416" s="16">
        <v>0</v>
      </c>
      <c r="AN4416" s="16">
        <v>0</v>
      </c>
      <c r="AO4416" s="16">
        <v>0</v>
      </c>
      <c r="AP4416" s="16">
        <v>0</v>
      </c>
      <c r="AQ4416" s="16">
        <v>0</v>
      </c>
      <c r="AR4416" s="16">
        <v>0</v>
      </c>
      <c r="AS4416" s="16">
        <v>0</v>
      </c>
      <c r="AT4416" s="16">
        <v>0</v>
      </c>
      <c r="AU4416" s="16">
        <v>0</v>
      </c>
      <c r="AV4416" s="16">
        <v>0</v>
      </c>
      <c r="AW4416" s="16">
        <v>0</v>
      </c>
      <c r="AX4416" s="16">
        <v>0</v>
      </c>
      <c r="AY4416" s="16">
        <v>0</v>
      </c>
      <c r="AZ4416" s="16">
        <v>0</v>
      </c>
    </row>
    <row r="4417" spans="1:52">
      <c r="A4417" s="15">
        <f>IF(COUNTBLANK(C4417:AZ4417)&gt;0,-1,COUNTIF(C4417:AZ4417,$C$3)+COUNTIF(C4417:AZ4417,$D$3)+COUNTIF(C4417:AZ4417,$E$3)+COUNTIF(C4417:AZ4417,$F$3)+COUNTIF(C4417:AZ4417,$G$3)+COUNTIF(C4417:AZ4417,$H$3)+COUNTIF(C4417:AZ4417,$I$3)+COUNTIF(C4417:AZ4417,$J$3)+COUNTIF(C4417:AZ4417,$K$3)+COUNTIF(C4417:AZ4417,$L$3)+COUNTIF(C4417:AZ4417,$M$3)+COUNTIF(C4417:AZ4417,$N$3)+COUNTIF(C4417:AZ4417,$O$3)+COUNTIF(C4417:AZ4417,$P$3)+COUNTIF(C4417:AZ4417,$Q$3)+COUNTIF(C4417:AZ4417,$R$3)+COUNTIF(C4417:AZ4417,$S$3)+COUNTIF(C4417:AZ4417,$T$3)+COUNTIF(C4417:AZ4417,$U$3)+COUNTIF(C4417:AZ4417,$V$3))</f>
        <v>-1</v>
      </c>
      <c r="R4417" s="16">
        <v>0</v>
      </c>
      <c r="S4417" s="16">
        <v>0</v>
      </c>
      <c r="T4417" s="16">
        <v>0</v>
      </c>
      <c r="U4417" s="16">
        <v>0</v>
      </c>
      <c r="V4417" s="16">
        <v>0</v>
      </c>
      <c r="W4417" s="16">
        <v>0</v>
      </c>
      <c r="X4417" s="16">
        <v>0</v>
      </c>
      <c r="Y4417" s="16">
        <v>0</v>
      </c>
      <c r="Z4417" s="16">
        <v>0</v>
      </c>
      <c r="AA4417" s="16">
        <v>0</v>
      </c>
      <c r="AB4417" s="16">
        <v>0</v>
      </c>
      <c r="AC4417" s="16">
        <v>0</v>
      </c>
      <c r="AD4417" s="16">
        <v>0</v>
      </c>
      <c r="AE4417" s="16">
        <v>0</v>
      </c>
      <c r="AF4417" s="16">
        <v>0</v>
      </c>
      <c r="AG4417" s="16">
        <v>0</v>
      </c>
      <c r="AH4417" s="16">
        <v>0</v>
      </c>
      <c r="AI4417" s="16">
        <v>0</v>
      </c>
      <c r="AJ4417" s="16">
        <v>0</v>
      </c>
      <c r="AK4417" s="16">
        <v>0</v>
      </c>
      <c r="AL4417" s="16">
        <v>0</v>
      </c>
      <c r="AM4417" s="16">
        <v>0</v>
      </c>
      <c r="AN4417" s="16">
        <v>0</v>
      </c>
      <c r="AO4417" s="16">
        <v>0</v>
      </c>
      <c r="AP4417" s="16">
        <v>0</v>
      </c>
      <c r="AQ4417" s="16">
        <v>0</v>
      </c>
      <c r="AR4417" s="16">
        <v>0</v>
      </c>
      <c r="AS4417" s="16">
        <v>0</v>
      </c>
      <c r="AT4417" s="16">
        <v>0</v>
      </c>
      <c r="AU4417" s="16">
        <v>0</v>
      </c>
      <c r="AV4417" s="16">
        <v>0</v>
      </c>
      <c r="AW4417" s="16">
        <v>0</v>
      </c>
      <c r="AX4417" s="16">
        <v>0</v>
      </c>
      <c r="AY4417" s="16">
        <v>0</v>
      </c>
      <c r="AZ4417" s="16">
        <v>0</v>
      </c>
    </row>
    <row r="4418" spans="1:52">
      <c r="A4418" s="15">
        <f>IF(COUNTBLANK(C4418:AZ4418)&gt;0,-1,COUNTIF(C4418:AZ4418,$C$3)+COUNTIF(C4418:AZ4418,$D$3)+COUNTIF(C4418:AZ4418,$E$3)+COUNTIF(C4418:AZ4418,$F$3)+COUNTIF(C4418:AZ4418,$G$3)+COUNTIF(C4418:AZ4418,$H$3)+COUNTIF(C4418:AZ4418,$I$3)+COUNTIF(C4418:AZ4418,$J$3)+COUNTIF(C4418:AZ4418,$K$3)+COUNTIF(C4418:AZ4418,$L$3)+COUNTIF(C4418:AZ4418,$M$3)+COUNTIF(C4418:AZ4418,$N$3)+COUNTIF(C4418:AZ4418,$O$3)+COUNTIF(C4418:AZ4418,$P$3)+COUNTIF(C4418:AZ4418,$Q$3)+COUNTIF(C4418:AZ4418,$R$3)+COUNTIF(C4418:AZ4418,$S$3)+COUNTIF(C4418:AZ4418,$T$3)+COUNTIF(C4418:AZ4418,$U$3)+COUNTIF(C4418:AZ4418,$V$3))</f>
        <v>-1</v>
      </c>
      <c r="R4418" s="16">
        <v>0</v>
      </c>
      <c r="S4418" s="16">
        <v>0</v>
      </c>
      <c r="T4418" s="16">
        <v>0</v>
      </c>
      <c r="U4418" s="16">
        <v>0</v>
      </c>
      <c r="V4418" s="16">
        <v>0</v>
      </c>
      <c r="W4418" s="16">
        <v>0</v>
      </c>
      <c r="X4418" s="16">
        <v>0</v>
      </c>
      <c r="Y4418" s="16">
        <v>0</v>
      </c>
      <c r="Z4418" s="16">
        <v>0</v>
      </c>
      <c r="AA4418" s="16">
        <v>0</v>
      </c>
      <c r="AB4418" s="16">
        <v>0</v>
      </c>
      <c r="AC4418" s="16">
        <v>0</v>
      </c>
      <c r="AD4418" s="16">
        <v>0</v>
      </c>
      <c r="AE4418" s="16">
        <v>0</v>
      </c>
      <c r="AF4418" s="16">
        <v>0</v>
      </c>
      <c r="AG4418" s="16">
        <v>0</v>
      </c>
      <c r="AH4418" s="16">
        <v>0</v>
      </c>
      <c r="AI4418" s="16">
        <v>0</v>
      </c>
      <c r="AJ4418" s="16">
        <v>0</v>
      </c>
      <c r="AK4418" s="16">
        <v>0</v>
      </c>
      <c r="AL4418" s="16">
        <v>0</v>
      </c>
      <c r="AM4418" s="16">
        <v>0</v>
      </c>
      <c r="AN4418" s="16">
        <v>0</v>
      </c>
      <c r="AO4418" s="16">
        <v>0</v>
      </c>
      <c r="AP4418" s="16">
        <v>0</v>
      </c>
      <c r="AQ4418" s="16">
        <v>0</v>
      </c>
      <c r="AR4418" s="16">
        <v>0</v>
      </c>
      <c r="AS4418" s="16">
        <v>0</v>
      </c>
      <c r="AT4418" s="16">
        <v>0</v>
      </c>
      <c r="AU4418" s="16">
        <v>0</v>
      </c>
      <c r="AV4418" s="16">
        <v>0</v>
      </c>
      <c r="AW4418" s="16">
        <v>0</v>
      </c>
      <c r="AX4418" s="16">
        <v>0</v>
      </c>
      <c r="AY4418" s="16">
        <v>0</v>
      </c>
      <c r="AZ4418" s="16">
        <v>0</v>
      </c>
    </row>
    <row r="4419" spans="1:52">
      <c r="A4419" s="15">
        <f>IF(COUNTBLANK(C4419:AZ4419)&gt;0,-1,COUNTIF(C4419:AZ4419,$C$3)+COUNTIF(C4419:AZ4419,$D$3)+COUNTIF(C4419:AZ4419,$E$3)+COUNTIF(C4419:AZ4419,$F$3)+COUNTIF(C4419:AZ4419,$G$3)+COUNTIF(C4419:AZ4419,$H$3)+COUNTIF(C4419:AZ4419,$I$3)+COUNTIF(C4419:AZ4419,$J$3)+COUNTIF(C4419:AZ4419,$K$3)+COUNTIF(C4419:AZ4419,$L$3)+COUNTIF(C4419:AZ4419,$M$3)+COUNTIF(C4419:AZ4419,$N$3)+COUNTIF(C4419:AZ4419,$O$3)+COUNTIF(C4419:AZ4419,$P$3)+COUNTIF(C4419:AZ4419,$Q$3)+COUNTIF(C4419:AZ4419,$R$3)+COUNTIF(C4419:AZ4419,$S$3)+COUNTIF(C4419:AZ4419,$T$3)+COUNTIF(C4419:AZ4419,$U$3)+COUNTIF(C4419:AZ4419,$V$3))</f>
        <v>-1</v>
      </c>
      <c r="R4419" s="16">
        <v>0</v>
      </c>
      <c r="S4419" s="16">
        <v>0</v>
      </c>
      <c r="T4419" s="16">
        <v>0</v>
      </c>
      <c r="U4419" s="16">
        <v>0</v>
      </c>
      <c r="V4419" s="16">
        <v>0</v>
      </c>
      <c r="W4419" s="16">
        <v>0</v>
      </c>
      <c r="X4419" s="16">
        <v>0</v>
      </c>
      <c r="Y4419" s="16">
        <v>0</v>
      </c>
      <c r="Z4419" s="16">
        <v>0</v>
      </c>
      <c r="AA4419" s="16">
        <v>0</v>
      </c>
      <c r="AB4419" s="16">
        <v>0</v>
      </c>
      <c r="AC4419" s="16">
        <v>0</v>
      </c>
      <c r="AD4419" s="16">
        <v>0</v>
      </c>
      <c r="AE4419" s="16">
        <v>0</v>
      </c>
      <c r="AF4419" s="16">
        <v>0</v>
      </c>
      <c r="AG4419" s="16">
        <v>0</v>
      </c>
      <c r="AH4419" s="16">
        <v>0</v>
      </c>
      <c r="AI4419" s="16">
        <v>0</v>
      </c>
      <c r="AJ4419" s="16">
        <v>0</v>
      </c>
      <c r="AK4419" s="16">
        <v>0</v>
      </c>
      <c r="AL4419" s="16">
        <v>0</v>
      </c>
      <c r="AM4419" s="16">
        <v>0</v>
      </c>
      <c r="AN4419" s="16">
        <v>0</v>
      </c>
      <c r="AO4419" s="16">
        <v>0</v>
      </c>
      <c r="AP4419" s="16">
        <v>0</v>
      </c>
      <c r="AQ4419" s="16">
        <v>0</v>
      </c>
      <c r="AR4419" s="16">
        <v>0</v>
      </c>
      <c r="AS4419" s="16">
        <v>0</v>
      </c>
      <c r="AT4419" s="16">
        <v>0</v>
      </c>
      <c r="AU4419" s="16">
        <v>0</v>
      </c>
      <c r="AV4419" s="16">
        <v>0</v>
      </c>
      <c r="AW4419" s="16">
        <v>0</v>
      </c>
      <c r="AX4419" s="16">
        <v>0</v>
      </c>
      <c r="AY4419" s="16">
        <v>0</v>
      </c>
      <c r="AZ4419" s="16">
        <v>0</v>
      </c>
    </row>
    <row r="4420" spans="1:52">
      <c r="A4420" s="15">
        <f>IF(COUNTBLANK(C4420:AZ4420)&gt;0,-1,COUNTIF(C4420:AZ4420,$C$3)+COUNTIF(C4420:AZ4420,$D$3)+COUNTIF(C4420:AZ4420,$E$3)+COUNTIF(C4420:AZ4420,$F$3)+COUNTIF(C4420:AZ4420,$G$3)+COUNTIF(C4420:AZ4420,$H$3)+COUNTIF(C4420:AZ4420,$I$3)+COUNTIF(C4420:AZ4420,$J$3)+COUNTIF(C4420:AZ4420,$K$3)+COUNTIF(C4420:AZ4420,$L$3)+COUNTIF(C4420:AZ4420,$M$3)+COUNTIF(C4420:AZ4420,$N$3)+COUNTIF(C4420:AZ4420,$O$3)+COUNTIF(C4420:AZ4420,$P$3)+COUNTIF(C4420:AZ4420,$Q$3)+COUNTIF(C4420:AZ4420,$R$3)+COUNTIF(C4420:AZ4420,$S$3)+COUNTIF(C4420:AZ4420,$T$3)+COUNTIF(C4420:AZ4420,$U$3)+COUNTIF(C4420:AZ4420,$V$3))</f>
        <v>-1</v>
      </c>
      <c r="R4420" s="16">
        <v>0</v>
      </c>
      <c r="S4420" s="16">
        <v>0</v>
      </c>
      <c r="T4420" s="16">
        <v>0</v>
      </c>
      <c r="U4420" s="16">
        <v>0</v>
      </c>
      <c r="V4420" s="16">
        <v>0</v>
      </c>
      <c r="W4420" s="16">
        <v>0</v>
      </c>
      <c r="X4420" s="16">
        <v>0</v>
      </c>
      <c r="Y4420" s="16">
        <v>0</v>
      </c>
      <c r="Z4420" s="16">
        <v>0</v>
      </c>
      <c r="AA4420" s="16">
        <v>0</v>
      </c>
      <c r="AB4420" s="16">
        <v>0</v>
      </c>
      <c r="AC4420" s="16">
        <v>0</v>
      </c>
      <c r="AD4420" s="16">
        <v>0</v>
      </c>
      <c r="AE4420" s="16">
        <v>0</v>
      </c>
      <c r="AF4420" s="16">
        <v>0</v>
      </c>
      <c r="AG4420" s="16">
        <v>0</v>
      </c>
      <c r="AH4420" s="16">
        <v>0</v>
      </c>
      <c r="AI4420" s="16">
        <v>0</v>
      </c>
      <c r="AJ4420" s="16">
        <v>0</v>
      </c>
      <c r="AK4420" s="16">
        <v>0</v>
      </c>
      <c r="AL4420" s="16">
        <v>0</v>
      </c>
      <c r="AM4420" s="16">
        <v>0</v>
      </c>
      <c r="AN4420" s="16">
        <v>0</v>
      </c>
      <c r="AO4420" s="16">
        <v>0</v>
      </c>
      <c r="AP4420" s="16">
        <v>0</v>
      </c>
      <c r="AQ4420" s="16">
        <v>0</v>
      </c>
      <c r="AR4420" s="16">
        <v>0</v>
      </c>
      <c r="AS4420" s="16">
        <v>0</v>
      </c>
      <c r="AT4420" s="16">
        <v>0</v>
      </c>
      <c r="AU4420" s="16">
        <v>0</v>
      </c>
      <c r="AV4420" s="16">
        <v>0</v>
      </c>
      <c r="AW4420" s="16">
        <v>0</v>
      </c>
      <c r="AX4420" s="16">
        <v>0</v>
      </c>
      <c r="AY4420" s="16">
        <v>0</v>
      </c>
      <c r="AZ4420" s="16">
        <v>0</v>
      </c>
    </row>
    <row r="4421" spans="1:52">
      <c r="A4421" s="15">
        <f>IF(COUNTBLANK(C4421:AZ4421)&gt;0,-1,COUNTIF(C4421:AZ4421,$C$3)+COUNTIF(C4421:AZ4421,$D$3)+COUNTIF(C4421:AZ4421,$E$3)+COUNTIF(C4421:AZ4421,$F$3)+COUNTIF(C4421:AZ4421,$G$3)+COUNTIF(C4421:AZ4421,$H$3)+COUNTIF(C4421:AZ4421,$I$3)+COUNTIF(C4421:AZ4421,$J$3)+COUNTIF(C4421:AZ4421,$K$3)+COUNTIF(C4421:AZ4421,$L$3)+COUNTIF(C4421:AZ4421,$M$3)+COUNTIF(C4421:AZ4421,$N$3)+COUNTIF(C4421:AZ4421,$O$3)+COUNTIF(C4421:AZ4421,$P$3)+COUNTIF(C4421:AZ4421,$Q$3)+COUNTIF(C4421:AZ4421,$R$3)+COUNTIF(C4421:AZ4421,$S$3)+COUNTIF(C4421:AZ4421,$T$3)+COUNTIF(C4421:AZ4421,$U$3)+COUNTIF(C4421:AZ4421,$V$3))</f>
        <v>-1</v>
      </c>
      <c r="R4421" s="16">
        <v>0</v>
      </c>
      <c r="S4421" s="16">
        <v>0</v>
      </c>
      <c r="T4421" s="16">
        <v>0</v>
      </c>
      <c r="U4421" s="16">
        <v>0</v>
      </c>
      <c r="V4421" s="16">
        <v>0</v>
      </c>
      <c r="W4421" s="16">
        <v>0</v>
      </c>
      <c r="X4421" s="16">
        <v>0</v>
      </c>
      <c r="Y4421" s="16">
        <v>0</v>
      </c>
      <c r="Z4421" s="16">
        <v>0</v>
      </c>
      <c r="AA4421" s="16">
        <v>0</v>
      </c>
      <c r="AB4421" s="16">
        <v>0</v>
      </c>
      <c r="AC4421" s="16">
        <v>0</v>
      </c>
      <c r="AD4421" s="16">
        <v>0</v>
      </c>
      <c r="AE4421" s="16">
        <v>0</v>
      </c>
      <c r="AF4421" s="16">
        <v>0</v>
      </c>
      <c r="AG4421" s="16">
        <v>0</v>
      </c>
      <c r="AH4421" s="16">
        <v>0</v>
      </c>
      <c r="AI4421" s="16">
        <v>0</v>
      </c>
      <c r="AJ4421" s="16">
        <v>0</v>
      </c>
      <c r="AK4421" s="16">
        <v>0</v>
      </c>
      <c r="AL4421" s="16">
        <v>0</v>
      </c>
      <c r="AM4421" s="16">
        <v>0</v>
      </c>
      <c r="AN4421" s="16">
        <v>0</v>
      </c>
      <c r="AO4421" s="16">
        <v>0</v>
      </c>
      <c r="AP4421" s="16">
        <v>0</v>
      </c>
      <c r="AQ4421" s="16">
        <v>0</v>
      </c>
      <c r="AR4421" s="16">
        <v>0</v>
      </c>
      <c r="AS4421" s="16">
        <v>0</v>
      </c>
      <c r="AT4421" s="16">
        <v>0</v>
      </c>
      <c r="AU4421" s="16">
        <v>0</v>
      </c>
      <c r="AV4421" s="16">
        <v>0</v>
      </c>
      <c r="AW4421" s="16">
        <v>0</v>
      </c>
      <c r="AX4421" s="16">
        <v>0</v>
      </c>
      <c r="AY4421" s="16">
        <v>0</v>
      </c>
      <c r="AZ4421" s="16">
        <v>0</v>
      </c>
    </row>
    <row r="4422" spans="1:52">
      <c r="A4422" s="15">
        <f>IF(COUNTBLANK(C4422:AZ4422)&gt;0,-1,COUNTIF(C4422:AZ4422,$C$3)+COUNTIF(C4422:AZ4422,$D$3)+COUNTIF(C4422:AZ4422,$E$3)+COUNTIF(C4422:AZ4422,$F$3)+COUNTIF(C4422:AZ4422,$G$3)+COUNTIF(C4422:AZ4422,$H$3)+COUNTIF(C4422:AZ4422,$I$3)+COUNTIF(C4422:AZ4422,$J$3)+COUNTIF(C4422:AZ4422,$K$3)+COUNTIF(C4422:AZ4422,$L$3)+COUNTIF(C4422:AZ4422,$M$3)+COUNTIF(C4422:AZ4422,$N$3)+COUNTIF(C4422:AZ4422,$O$3)+COUNTIF(C4422:AZ4422,$P$3)+COUNTIF(C4422:AZ4422,$Q$3)+COUNTIF(C4422:AZ4422,$R$3)+COUNTIF(C4422:AZ4422,$S$3)+COUNTIF(C4422:AZ4422,$T$3)+COUNTIF(C4422:AZ4422,$U$3)+COUNTIF(C4422:AZ4422,$V$3))</f>
        <v>-1</v>
      </c>
      <c r="R4422" s="16">
        <v>0</v>
      </c>
      <c r="S4422" s="16">
        <v>0</v>
      </c>
      <c r="T4422" s="16">
        <v>0</v>
      </c>
      <c r="U4422" s="16">
        <v>0</v>
      </c>
      <c r="V4422" s="16">
        <v>0</v>
      </c>
      <c r="W4422" s="16">
        <v>0</v>
      </c>
      <c r="X4422" s="16">
        <v>0</v>
      </c>
      <c r="Y4422" s="16">
        <v>0</v>
      </c>
      <c r="Z4422" s="16">
        <v>0</v>
      </c>
      <c r="AA4422" s="16">
        <v>0</v>
      </c>
      <c r="AB4422" s="16">
        <v>0</v>
      </c>
      <c r="AC4422" s="16">
        <v>0</v>
      </c>
      <c r="AD4422" s="16">
        <v>0</v>
      </c>
      <c r="AE4422" s="16">
        <v>0</v>
      </c>
      <c r="AF4422" s="16">
        <v>0</v>
      </c>
      <c r="AG4422" s="16">
        <v>0</v>
      </c>
      <c r="AH4422" s="16">
        <v>0</v>
      </c>
      <c r="AI4422" s="16">
        <v>0</v>
      </c>
      <c r="AJ4422" s="16">
        <v>0</v>
      </c>
      <c r="AK4422" s="16">
        <v>0</v>
      </c>
      <c r="AL4422" s="16">
        <v>0</v>
      </c>
      <c r="AM4422" s="16">
        <v>0</v>
      </c>
      <c r="AN4422" s="16">
        <v>0</v>
      </c>
      <c r="AO4422" s="16">
        <v>0</v>
      </c>
      <c r="AP4422" s="16">
        <v>0</v>
      </c>
      <c r="AQ4422" s="16">
        <v>0</v>
      </c>
      <c r="AR4422" s="16">
        <v>0</v>
      </c>
      <c r="AS4422" s="16">
        <v>0</v>
      </c>
      <c r="AT4422" s="16">
        <v>0</v>
      </c>
      <c r="AU4422" s="16">
        <v>0</v>
      </c>
      <c r="AV4422" s="16">
        <v>0</v>
      </c>
      <c r="AW4422" s="16">
        <v>0</v>
      </c>
      <c r="AX4422" s="16">
        <v>0</v>
      </c>
      <c r="AY4422" s="16">
        <v>0</v>
      </c>
      <c r="AZ4422" s="16">
        <v>0</v>
      </c>
    </row>
    <row r="4423" spans="1:52">
      <c r="A4423" s="15">
        <f>IF(COUNTBLANK(C4423:AZ4423)&gt;0,-1,COUNTIF(C4423:AZ4423,$C$3)+COUNTIF(C4423:AZ4423,$D$3)+COUNTIF(C4423:AZ4423,$E$3)+COUNTIF(C4423:AZ4423,$F$3)+COUNTIF(C4423:AZ4423,$G$3)+COUNTIF(C4423:AZ4423,$H$3)+COUNTIF(C4423:AZ4423,$I$3)+COUNTIF(C4423:AZ4423,$J$3)+COUNTIF(C4423:AZ4423,$K$3)+COUNTIF(C4423:AZ4423,$L$3)+COUNTIF(C4423:AZ4423,$M$3)+COUNTIF(C4423:AZ4423,$N$3)+COUNTIF(C4423:AZ4423,$O$3)+COUNTIF(C4423:AZ4423,$P$3)+COUNTIF(C4423:AZ4423,$Q$3)+COUNTIF(C4423:AZ4423,$R$3)+COUNTIF(C4423:AZ4423,$S$3)+COUNTIF(C4423:AZ4423,$T$3)+COUNTIF(C4423:AZ4423,$U$3)+COUNTIF(C4423:AZ4423,$V$3))</f>
        <v>-1</v>
      </c>
      <c r="R4423" s="16">
        <v>0</v>
      </c>
      <c r="S4423" s="16">
        <v>0</v>
      </c>
      <c r="T4423" s="16">
        <v>0</v>
      </c>
      <c r="U4423" s="16">
        <v>0</v>
      </c>
      <c r="V4423" s="16">
        <v>0</v>
      </c>
      <c r="W4423" s="16">
        <v>0</v>
      </c>
      <c r="X4423" s="16">
        <v>0</v>
      </c>
      <c r="Y4423" s="16">
        <v>0</v>
      </c>
      <c r="Z4423" s="16">
        <v>0</v>
      </c>
      <c r="AA4423" s="16">
        <v>0</v>
      </c>
      <c r="AB4423" s="16">
        <v>0</v>
      </c>
      <c r="AC4423" s="16">
        <v>0</v>
      </c>
      <c r="AD4423" s="16">
        <v>0</v>
      </c>
      <c r="AE4423" s="16">
        <v>0</v>
      </c>
      <c r="AF4423" s="16">
        <v>0</v>
      </c>
      <c r="AG4423" s="16">
        <v>0</v>
      </c>
      <c r="AH4423" s="16">
        <v>0</v>
      </c>
      <c r="AI4423" s="16">
        <v>0</v>
      </c>
      <c r="AJ4423" s="16">
        <v>0</v>
      </c>
      <c r="AK4423" s="16">
        <v>0</v>
      </c>
      <c r="AL4423" s="16">
        <v>0</v>
      </c>
      <c r="AM4423" s="16">
        <v>0</v>
      </c>
      <c r="AN4423" s="16">
        <v>0</v>
      </c>
      <c r="AO4423" s="16">
        <v>0</v>
      </c>
      <c r="AP4423" s="16">
        <v>0</v>
      </c>
      <c r="AQ4423" s="16">
        <v>0</v>
      </c>
      <c r="AR4423" s="16">
        <v>0</v>
      </c>
      <c r="AS4423" s="16">
        <v>0</v>
      </c>
      <c r="AT4423" s="16">
        <v>0</v>
      </c>
      <c r="AU4423" s="16">
        <v>0</v>
      </c>
      <c r="AV4423" s="16">
        <v>0</v>
      </c>
      <c r="AW4423" s="16">
        <v>0</v>
      </c>
      <c r="AX4423" s="16">
        <v>0</v>
      </c>
      <c r="AY4423" s="16">
        <v>0</v>
      </c>
      <c r="AZ4423" s="16">
        <v>0</v>
      </c>
    </row>
    <row r="4424" spans="1:52">
      <c r="A4424" s="15">
        <f>IF(COUNTBLANK(C4424:AZ4424)&gt;0,-1,COUNTIF(C4424:AZ4424,$C$3)+COUNTIF(C4424:AZ4424,$D$3)+COUNTIF(C4424:AZ4424,$E$3)+COUNTIF(C4424:AZ4424,$F$3)+COUNTIF(C4424:AZ4424,$G$3)+COUNTIF(C4424:AZ4424,$H$3)+COUNTIF(C4424:AZ4424,$I$3)+COUNTIF(C4424:AZ4424,$J$3)+COUNTIF(C4424:AZ4424,$K$3)+COUNTIF(C4424:AZ4424,$L$3)+COUNTIF(C4424:AZ4424,$M$3)+COUNTIF(C4424:AZ4424,$N$3)+COUNTIF(C4424:AZ4424,$O$3)+COUNTIF(C4424:AZ4424,$P$3)+COUNTIF(C4424:AZ4424,$Q$3)+COUNTIF(C4424:AZ4424,$R$3)+COUNTIF(C4424:AZ4424,$S$3)+COUNTIF(C4424:AZ4424,$T$3)+COUNTIF(C4424:AZ4424,$U$3)+COUNTIF(C4424:AZ4424,$V$3))</f>
        <v>-1</v>
      </c>
      <c r="R4424" s="16">
        <v>0</v>
      </c>
      <c r="S4424" s="16">
        <v>0</v>
      </c>
      <c r="T4424" s="16">
        <v>0</v>
      </c>
      <c r="U4424" s="16">
        <v>0</v>
      </c>
      <c r="V4424" s="16">
        <v>0</v>
      </c>
      <c r="W4424" s="16">
        <v>0</v>
      </c>
      <c r="X4424" s="16">
        <v>0</v>
      </c>
      <c r="Y4424" s="16">
        <v>0</v>
      </c>
      <c r="Z4424" s="16">
        <v>0</v>
      </c>
      <c r="AA4424" s="16">
        <v>0</v>
      </c>
      <c r="AB4424" s="16">
        <v>0</v>
      </c>
      <c r="AC4424" s="16">
        <v>0</v>
      </c>
      <c r="AD4424" s="16">
        <v>0</v>
      </c>
      <c r="AE4424" s="16">
        <v>0</v>
      </c>
      <c r="AF4424" s="16">
        <v>0</v>
      </c>
      <c r="AG4424" s="16">
        <v>0</v>
      </c>
      <c r="AH4424" s="16">
        <v>0</v>
      </c>
      <c r="AI4424" s="16">
        <v>0</v>
      </c>
      <c r="AJ4424" s="16">
        <v>0</v>
      </c>
      <c r="AK4424" s="16">
        <v>0</v>
      </c>
      <c r="AL4424" s="16">
        <v>0</v>
      </c>
      <c r="AM4424" s="16">
        <v>0</v>
      </c>
      <c r="AN4424" s="16">
        <v>0</v>
      </c>
      <c r="AO4424" s="16">
        <v>0</v>
      </c>
      <c r="AP4424" s="16">
        <v>0</v>
      </c>
      <c r="AQ4424" s="16">
        <v>0</v>
      </c>
      <c r="AR4424" s="16">
        <v>0</v>
      </c>
      <c r="AS4424" s="16">
        <v>0</v>
      </c>
      <c r="AT4424" s="16">
        <v>0</v>
      </c>
      <c r="AU4424" s="16">
        <v>0</v>
      </c>
      <c r="AV4424" s="16">
        <v>0</v>
      </c>
      <c r="AW4424" s="16">
        <v>0</v>
      </c>
      <c r="AX4424" s="16">
        <v>0</v>
      </c>
      <c r="AY4424" s="16">
        <v>0</v>
      </c>
      <c r="AZ4424" s="16">
        <v>0</v>
      </c>
    </row>
    <row r="4425" spans="1:52">
      <c r="A4425" s="15">
        <f>IF(COUNTBLANK(C4425:AZ4425)&gt;0,-1,COUNTIF(C4425:AZ4425,$C$3)+COUNTIF(C4425:AZ4425,$D$3)+COUNTIF(C4425:AZ4425,$E$3)+COUNTIF(C4425:AZ4425,$F$3)+COUNTIF(C4425:AZ4425,$G$3)+COUNTIF(C4425:AZ4425,$H$3)+COUNTIF(C4425:AZ4425,$I$3)+COUNTIF(C4425:AZ4425,$J$3)+COUNTIF(C4425:AZ4425,$K$3)+COUNTIF(C4425:AZ4425,$L$3)+COUNTIF(C4425:AZ4425,$M$3)+COUNTIF(C4425:AZ4425,$N$3)+COUNTIF(C4425:AZ4425,$O$3)+COUNTIF(C4425:AZ4425,$P$3)+COUNTIF(C4425:AZ4425,$Q$3)+COUNTIF(C4425:AZ4425,$R$3)+COUNTIF(C4425:AZ4425,$S$3)+COUNTIF(C4425:AZ4425,$T$3)+COUNTIF(C4425:AZ4425,$U$3)+COUNTIF(C4425:AZ4425,$V$3))</f>
        <v>-1</v>
      </c>
      <c r="R4425" s="16">
        <v>0</v>
      </c>
      <c r="S4425" s="16">
        <v>0</v>
      </c>
      <c r="T4425" s="16">
        <v>0</v>
      </c>
      <c r="U4425" s="16">
        <v>0</v>
      </c>
      <c r="V4425" s="16">
        <v>0</v>
      </c>
      <c r="W4425" s="16">
        <v>0</v>
      </c>
      <c r="X4425" s="16">
        <v>0</v>
      </c>
      <c r="Y4425" s="16">
        <v>0</v>
      </c>
      <c r="Z4425" s="16">
        <v>0</v>
      </c>
      <c r="AA4425" s="16">
        <v>0</v>
      </c>
      <c r="AB4425" s="16">
        <v>0</v>
      </c>
      <c r="AC4425" s="16">
        <v>0</v>
      </c>
      <c r="AD4425" s="16">
        <v>0</v>
      </c>
      <c r="AE4425" s="16">
        <v>0</v>
      </c>
      <c r="AF4425" s="16">
        <v>0</v>
      </c>
      <c r="AG4425" s="16">
        <v>0</v>
      </c>
      <c r="AH4425" s="16">
        <v>0</v>
      </c>
      <c r="AI4425" s="16">
        <v>0</v>
      </c>
      <c r="AJ4425" s="16">
        <v>0</v>
      </c>
      <c r="AK4425" s="16">
        <v>0</v>
      </c>
      <c r="AL4425" s="16">
        <v>0</v>
      </c>
      <c r="AM4425" s="16">
        <v>0</v>
      </c>
      <c r="AN4425" s="16">
        <v>0</v>
      </c>
      <c r="AO4425" s="16">
        <v>0</v>
      </c>
      <c r="AP4425" s="16">
        <v>0</v>
      </c>
      <c r="AQ4425" s="16">
        <v>0</v>
      </c>
      <c r="AR4425" s="16">
        <v>0</v>
      </c>
      <c r="AS4425" s="16">
        <v>0</v>
      </c>
      <c r="AT4425" s="16">
        <v>0</v>
      </c>
      <c r="AU4425" s="16">
        <v>0</v>
      </c>
      <c r="AV4425" s="16">
        <v>0</v>
      </c>
      <c r="AW4425" s="16">
        <v>0</v>
      </c>
      <c r="AX4425" s="16">
        <v>0</v>
      </c>
      <c r="AY4425" s="16">
        <v>0</v>
      </c>
      <c r="AZ4425" s="16">
        <v>0</v>
      </c>
    </row>
    <row r="4426" spans="1:52">
      <c r="A4426" s="15">
        <f>IF(COUNTBLANK(C4426:AZ4426)&gt;0,-1,COUNTIF(C4426:AZ4426,$C$3)+COUNTIF(C4426:AZ4426,$D$3)+COUNTIF(C4426:AZ4426,$E$3)+COUNTIF(C4426:AZ4426,$F$3)+COUNTIF(C4426:AZ4426,$G$3)+COUNTIF(C4426:AZ4426,$H$3)+COUNTIF(C4426:AZ4426,$I$3)+COUNTIF(C4426:AZ4426,$J$3)+COUNTIF(C4426:AZ4426,$K$3)+COUNTIF(C4426:AZ4426,$L$3)+COUNTIF(C4426:AZ4426,$M$3)+COUNTIF(C4426:AZ4426,$N$3)+COUNTIF(C4426:AZ4426,$O$3)+COUNTIF(C4426:AZ4426,$P$3)+COUNTIF(C4426:AZ4426,$Q$3)+COUNTIF(C4426:AZ4426,$R$3)+COUNTIF(C4426:AZ4426,$S$3)+COUNTIF(C4426:AZ4426,$T$3)+COUNTIF(C4426:AZ4426,$U$3)+COUNTIF(C4426:AZ4426,$V$3))</f>
        <v>-1</v>
      </c>
      <c r="R4426" s="16">
        <v>0</v>
      </c>
      <c r="S4426" s="16">
        <v>0</v>
      </c>
      <c r="T4426" s="16">
        <v>0</v>
      </c>
      <c r="U4426" s="16">
        <v>0</v>
      </c>
      <c r="V4426" s="16">
        <v>0</v>
      </c>
      <c r="W4426" s="16">
        <v>0</v>
      </c>
      <c r="X4426" s="16">
        <v>0</v>
      </c>
      <c r="Y4426" s="16">
        <v>0</v>
      </c>
      <c r="Z4426" s="16">
        <v>0</v>
      </c>
      <c r="AA4426" s="16">
        <v>0</v>
      </c>
      <c r="AB4426" s="16">
        <v>0</v>
      </c>
      <c r="AC4426" s="16">
        <v>0</v>
      </c>
      <c r="AD4426" s="16">
        <v>0</v>
      </c>
      <c r="AE4426" s="16">
        <v>0</v>
      </c>
      <c r="AF4426" s="16">
        <v>0</v>
      </c>
      <c r="AG4426" s="16">
        <v>0</v>
      </c>
      <c r="AH4426" s="16">
        <v>0</v>
      </c>
      <c r="AI4426" s="16">
        <v>0</v>
      </c>
      <c r="AJ4426" s="16">
        <v>0</v>
      </c>
      <c r="AK4426" s="16">
        <v>0</v>
      </c>
      <c r="AL4426" s="16">
        <v>0</v>
      </c>
      <c r="AM4426" s="16">
        <v>0</v>
      </c>
      <c r="AN4426" s="16">
        <v>0</v>
      </c>
      <c r="AO4426" s="16">
        <v>0</v>
      </c>
      <c r="AP4426" s="16">
        <v>0</v>
      </c>
      <c r="AQ4426" s="16">
        <v>0</v>
      </c>
      <c r="AR4426" s="16">
        <v>0</v>
      </c>
      <c r="AS4426" s="16">
        <v>0</v>
      </c>
      <c r="AT4426" s="16">
        <v>0</v>
      </c>
      <c r="AU4426" s="16">
        <v>0</v>
      </c>
      <c r="AV4426" s="16">
        <v>0</v>
      </c>
      <c r="AW4426" s="16">
        <v>0</v>
      </c>
      <c r="AX4426" s="16">
        <v>0</v>
      </c>
      <c r="AY4426" s="16">
        <v>0</v>
      </c>
      <c r="AZ4426" s="16">
        <v>0</v>
      </c>
    </row>
    <row r="4427" spans="1:52">
      <c r="A4427" s="15">
        <f>IF(COUNTBLANK(C4427:AZ4427)&gt;0,-1,COUNTIF(C4427:AZ4427,$C$3)+COUNTIF(C4427:AZ4427,$D$3)+COUNTIF(C4427:AZ4427,$E$3)+COUNTIF(C4427:AZ4427,$F$3)+COUNTIF(C4427:AZ4427,$G$3)+COUNTIF(C4427:AZ4427,$H$3)+COUNTIF(C4427:AZ4427,$I$3)+COUNTIF(C4427:AZ4427,$J$3)+COUNTIF(C4427:AZ4427,$K$3)+COUNTIF(C4427:AZ4427,$L$3)+COUNTIF(C4427:AZ4427,$M$3)+COUNTIF(C4427:AZ4427,$N$3)+COUNTIF(C4427:AZ4427,$O$3)+COUNTIF(C4427:AZ4427,$P$3)+COUNTIF(C4427:AZ4427,$Q$3)+COUNTIF(C4427:AZ4427,$R$3)+COUNTIF(C4427:AZ4427,$S$3)+COUNTIF(C4427:AZ4427,$T$3)+COUNTIF(C4427:AZ4427,$U$3)+COUNTIF(C4427:AZ4427,$V$3))</f>
        <v>-1</v>
      </c>
      <c r="R4427" s="16">
        <v>0</v>
      </c>
      <c r="S4427" s="16">
        <v>0</v>
      </c>
      <c r="T4427" s="16">
        <v>0</v>
      </c>
      <c r="U4427" s="16">
        <v>0</v>
      </c>
      <c r="V4427" s="16">
        <v>0</v>
      </c>
      <c r="W4427" s="16">
        <v>0</v>
      </c>
      <c r="X4427" s="16">
        <v>0</v>
      </c>
      <c r="Y4427" s="16">
        <v>0</v>
      </c>
      <c r="Z4427" s="16">
        <v>0</v>
      </c>
      <c r="AA4427" s="16">
        <v>0</v>
      </c>
      <c r="AB4427" s="16">
        <v>0</v>
      </c>
      <c r="AC4427" s="16">
        <v>0</v>
      </c>
      <c r="AD4427" s="16">
        <v>0</v>
      </c>
      <c r="AE4427" s="16">
        <v>0</v>
      </c>
      <c r="AF4427" s="16">
        <v>0</v>
      </c>
      <c r="AG4427" s="16">
        <v>0</v>
      </c>
      <c r="AH4427" s="16">
        <v>0</v>
      </c>
      <c r="AI4427" s="16">
        <v>0</v>
      </c>
      <c r="AJ4427" s="16">
        <v>0</v>
      </c>
      <c r="AK4427" s="16">
        <v>0</v>
      </c>
      <c r="AL4427" s="16">
        <v>0</v>
      </c>
      <c r="AM4427" s="16">
        <v>0</v>
      </c>
      <c r="AN4427" s="16">
        <v>0</v>
      </c>
      <c r="AO4427" s="16">
        <v>0</v>
      </c>
      <c r="AP4427" s="16">
        <v>0</v>
      </c>
      <c r="AQ4427" s="16">
        <v>0</v>
      </c>
      <c r="AR4427" s="16">
        <v>0</v>
      </c>
      <c r="AS4427" s="16">
        <v>0</v>
      </c>
      <c r="AT4427" s="16">
        <v>0</v>
      </c>
      <c r="AU4427" s="16">
        <v>0</v>
      </c>
      <c r="AV4427" s="16">
        <v>0</v>
      </c>
      <c r="AW4427" s="16">
        <v>0</v>
      </c>
      <c r="AX4427" s="16">
        <v>0</v>
      </c>
      <c r="AY4427" s="16">
        <v>0</v>
      </c>
      <c r="AZ4427" s="16">
        <v>0</v>
      </c>
    </row>
    <row r="4428" spans="1:52">
      <c r="A4428" s="15">
        <f>IF(COUNTBLANK(C4428:AZ4428)&gt;0,-1,COUNTIF(C4428:AZ4428,$C$3)+COUNTIF(C4428:AZ4428,$D$3)+COUNTIF(C4428:AZ4428,$E$3)+COUNTIF(C4428:AZ4428,$F$3)+COUNTIF(C4428:AZ4428,$G$3)+COUNTIF(C4428:AZ4428,$H$3)+COUNTIF(C4428:AZ4428,$I$3)+COUNTIF(C4428:AZ4428,$J$3)+COUNTIF(C4428:AZ4428,$K$3)+COUNTIF(C4428:AZ4428,$L$3)+COUNTIF(C4428:AZ4428,$M$3)+COUNTIF(C4428:AZ4428,$N$3)+COUNTIF(C4428:AZ4428,$O$3)+COUNTIF(C4428:AZ4428,$P$3)+COUNTIF(C4428:AZ4428,$Q$3)+COUNTIF(C4428:AZ4428,$R$3)+COUNTIF(C4428:AZ4428,$S$3)+COUNTIF(C4428:AZ4428,$T$3)+COUNTIF(C4428:AZ4428,$U$3)+COUNTIF(C4428:AZ4428,$V$3))</f>
        <v>-1</v>
      </c>
      <c r="R4428" s="16">
        <v>0</v>
      </c>
      <c r="S4428" s="16">
        <v>0</v>
      </c>
      <c r="T4428" s="16">
        <v>0</v>
      </c>
      <c r="U4428" s="16">
        <v>0</v>
      </c>
      <c r="V4428" s="16">
        <v>0</v>
      </c>
      <c r="W4428" s="16">
        <v>0</v>
      </c>
      <c r="X4428" s="16">
        <v>0</v>
      </c>
      <c r="Y4428" s="16">
        <v>0</v>
      </c>
      <c r="Z4428" s="16">
        <v>0</v>
      </c>
      <c r="AA4428" s="16">
        <v>0</v>
      </c>
      <c r="AB4428" s="16">
        <v>0</v>
      </c>
      <c r="AC4428" s="16">
        <v>0</v>
      </c>
      <c r="AD4428" s="16">
        <v>0</v>
      </c>
      <c r="AE4428" s="16">
        <v>0</v>
      </c>
      <c r="AF4428" s="16">
        <v>0</v>
      </c>
      <c r="AG4428" s="16">
        <v>0</v>
      </c>
      <c r="AH4428" s="16">
        <v>0</v>
      </c>
      <c r="AI4428" s="16">
        <v>0</v>
      </c>
      <c r="AJ4428" s="16">
        <v>0</v>
      </c>
      <c r="AK4428" s="16">
        <v>0</v>
      </c>
      <c r="AL4428" s="16">
        <v>0</v>
      </c>
      <c r="AM4428" s="16">
        <v>0</v>
      </c>
      <c r="AN4428" s="16">
        <v>0</v>
      </c>
      <c r="AO4428" s="16">
        <v>0</v>
      </c>
      <c r="AP4428" s="16">
        <v>0</v>
      </c>
      <c r="AQ4428" s="16">
        <v>0</v>
      </c>
      <c r="AR4428" s="16">
        <v>0</v>
      </c>
      <c r="AS4428" s="16">
        <v>0</v>
      </c>
      <c r="AT4428" s="16">
        <v>0</v>
      </c>
      <c r="AU4428" s="16">
        <v>0</v>
      </c>
      <c r="AV4428" s="16">
        <v>0</v>
      </c>
      <c r="AW4428" s="16">
        <v>0</v>
      </c>
      <c r="AX4428" s="16">
        <v>0</v>
      </c>
      <c r="AY4428" s="16">
        <v>0</v>
      </c>
      <c r="AZ4428" s="16">
        <v>0</v>
      </c>
    </row>
    <row r="4429" spans="1:52">
      <c r="A4429" s="15">
        <f>IF(COUNTBLANK(C4429:AZ4429)&gt;0,-1,COUNTIF(C4429:AZ4429,$C$3)+COUNTIF(C4429:AZ4429,$D$3)+COUNTIF(C4429:AZ4429,$E$3)+COUNTIF(C4429:AZ4429,$F$3)+COUNTIF(C4429:AZ4429,$G$3)+COUNTIF(C4429:AZ4429,$H$3)+COUNTIF(C4429:AZ4429,$I$3)+COUNTIF(C4429:AZ4429,$J$3)+COUNTIF(C4429:AZ4429,$K$3)+COUNTIF(C4429:AZ4429,$L$3)+COUNTIF(C4429:AZ4429,$M$3)+COUNTIF(C4429:AZ4429,$N$3)+COUNTIF(C4429:AZ4429,$O$3)+COUNTIF(C4429:AZ4429,$P$3)+COUNTIF(C4429:AZ4429,$Q$3)+COUNTIF(C4429:AZ4429,$R$3)+COUNTIF(C4429:AZ4429,$S$3)+COUNTIF(C4429:AZ4429,$T$3)+COUNTIF(C4429:AZ4429,$U$3)+COUNTIF(C4429:AZ4429,$V$3))</f>
        <v>-1</v>
      </c>
      <c r="R4429" s="16">
        <v>0</v>
      </c>
      <c r="S4429" s="16">
        <v>0</v>
      </c>
      <c r="T4429" s="16">
        <v>0</v>
      </c>
      <c r="U4429" s="16">
        <v>0</v>
      </c>
      <c r="V4429" s="16">
        <v>0</v>
      </c>
      <c r="W4429" s="16">
        <v>0</v>
      </c>
      <c r="X4429" s="16">
        <v>0</v>
      </c>
      <c r="Y4429" s="16">
        <v>0</v>
      </c>
      <c r="Z4429" s="16">
        <v>0</v>
      </c>
      <c r="AA4429" s="16">
        <v>0</v>
      </c>
      <c r="AB4429" s="16">
        <v>0</v>
      </c>
      <c r="AC4429" s="16">
        <v>0</v>
      </c>
      <c r="AD4429" s="16">
        <v>0</v>
      </c>
      <c r="AE4429" s="16">
        <v>0</v>
      </c>
      <c r="AF4429" s="16">
        <v>0</v>
      </c>
      <c r="AG4429" s="16">
        <v>0</v>
      </c>
      <c r="AH4429" s="16">
        <v>0</v>
      </c>
      <c r="AI4429" s="16">
        <v>0</v>
      </c>
      <c r="AJ4429" s="16">
        <v>0</v>
      </c>
      <c r="AK4429" s="16">
        <v>0</v>
      </c>
      <c r="AL4429" s="16">
        <v>0</v>
      </c>
      <c r="AM4429" s="16">
        <v>0</v>
      </c>
      <c r="AN4429" s="16">
        <v>0</v>
      </c>
      <c r="AO4429" s="16">
        <v>0</v>
      </c>
      <c r="AP4429" s="16">
        <v>0</v>
      </c>
      <c r="AQ4429" s="16">
        <v>0</v>
      </c>
      <c r="AR4429" s="16">
        <v>0</v>
      </c>
      <c r="AS4429" s="16">
        <v>0</v>
      </c>
      <c r="AT4429" s="16">
        <v>0</v>
      </c>
      <c r="AU4429" s="16">
        <v>0</v>
      </c>
      <c r="AV4429" s="16">
        <v>0</v>
      </c>
      <c r="AW4429" s="16">
        <v>0</v>
      </c>
      <c r="AX4429" s="16">
        <v>0</v>
      </c>
      <c r="AY4429" s="16">
        <v>0</v>
      </c>
      <c r="AZ4429" s="16">
        <v>0</v>
      </c>
    </row>
    <row r="4430" spans="1:52">
      <c r="A4430" s="15">
        <f>IF(COUNTBLANK(C4430:AZ4430)&gt;0,-1,COUNTIF(C4430:AZ4430,$C$3)+COUNTIF(C4430:AZ4430,$D$3)+COUNTIF(C4430:AZ4430,$E$3)+COUNTIF(C4430:AZ4430,$F$3)+COUNTIF(C4430:AZ4430,$G$3)+COUNTIF(C4430:AZ4430,$H$3)+COUNTIF(C4430:AZ4430,$I$3)+COUNTIF(C4430:AZ4430,$J$3)+COUNTIF(C4430:AZ4430,$K$3)+COUNTIF(C4430:AZ4430,$L$3)+COUNTIF(C4430:AZ4430,$M$3)+COUNTIF(C4430:AZ4430,$N$3)+COUNTIF(C4430:AZ4430,$O$3)+COUNTIF(C4430:AZ4430,$P$3)+COUNTIF(C4430:AZ4430,$Q$3)+COUNTIF(C4430:AZ4430,$R$3)+COUNTIF(C4430:AZ4430,$S$3)+COUNTIF(C4430:AZ4430,$T$3)+COUNTIF(C4430:AZ4430,$U$3)+COUNTIF(C4430:AZ4430,$V$3))</f>
        <v>-1</v>
      </c>
      <c r="R4430" s="16">
        <v>0</v>
      </c>
      <c r="S4430" s="16">
        <v>0</v>
      </c>
      <c r="T4430" s="16">
        <v>0</v>
      </c>
      <c r="U4430" s="16">
        <v>0</v>
      </c>
      <c r="V4430" s="16">
        <v>0</v>
      </c>
      <c r="W4430" s="16">
        <v>0</v>
      </c>
      <c r="X4430" s="16">
        <v>0</v>
      </c>
      <c r="Y4430" s="16">
        <v>0</v>
      </c>
      <c r="Z4430" s="16">
        <v>0</v>
      </c>
      <c r="AA4430" s="16">
        <v>0</v>
      </c>
      <c r="AB4430" s="16">
        <v>0</v>
      </c>
      <c r="AC4430" s="16">
        <v>0</v>
      </c>
      <c r="AD4430" s="16">
        <v>0</v>
      </c>
      <c r="AE4430" s="16">
        <v>0</v>
      </c>
      <c r="AF4430" s="16">
        <v>0</v>
      </c>
      <c r="AG4430" s="16">
        <v>0</v>
      </c>
      <c r="AH4430" s="16">
        <v>0</v>
      </c>
      <c r="AI4430" s="16">
        <v>0</v>
      </c>
      <c r="AJ4430" s="16">
        <v>0</v>
      </c>
      <c r="AK4430" s="16">
        <v>0</v>
      </c>
      <c r="AL4430" s="16">
        <v>0</v>
      </c>
      <c r="AM4430" s="16">
        <v>0</v>
      </c>
      <c r="AN4430" s="16">
        <v>0</v>
      </c>
      <c r="AO4430" s="16">
        <v>0</v>
      </c>
      <c r="AP4430" s="16">
        <v>0</v>
      </c>
      <c r="AQ4430" s="16">
        <v>0</v>
      </c>
      <c r="AR4430" s="16">
        <v>0</v>
      </c>
      <c r="AS4430" s="16">
        <v>0</v>
      </c>
      <c r="AT4430" s="16">
        <v>0</v>
      </c>
      <c r="AU4430" s="16">
        <v>0</v>
      </c>
      <c r="AV4430" s="16">
        <v>0</v>
      </c>
      <c r="AW4430" s="16">
        <v>0</v>
      </c>
      <c r="AX4430" s="16">
        <v>0</v>
      </c>
      <c r="AY4430" s="16">
        <v>0</v>
      </c>
      <c r="AZ4430" s="16">
        <v>0</v>
      </c>
    </row>
    <row r="4431" spans="1:52">
      <c r="A4431" s="15">
        <f>IF(COUNTBLANK(C4431:AZ4431)&gt;0,-1,COUNTIF(C4431:AZ4431,$C$3)+COUNTIF(C4431:AZ4431,$D$3)+COUNTIF(C4431:AZ4431,$E$3)+COUNTIF(C4431:AZ4431,$F$3)+COUNTIF(C4431:AZ4431,$G$3)+COUNTIF(C4431:AZ4431,$H$3)+COUNTIF(C4431:AZ4431,$I$3)+COUNTIF(C4431:AZ4431,$J$3)+COUNTIF(C4431:AZ4431,$K$3)+COUNTIF(C4431:AZ4431,$L$3)+COUNTIF(C4431:AZ4431,$M$3)+COUNTIF(C4431:AZ4431,$N$3)+COUNTIF(C4431:AZ4431,$O$3)+COUNTIF(C4431:AZ4431,$P$3)+COUNTIF(C4431:AZ4431,$Q$3)+COUNTIF(C4431:AZ4431,$R$3)+COUNTIF(C4431:AZ4431,$S$3)+COUNTIF(C4431:AZ4431,$T$3)+COUNTIF(C4431:AZ4431,$U$3)+COUNTIF(C4431:AZ4431,$V$3))</f>
        <v>-1</v>
      </c>
      <c r="R4431" s="16">
        <v>0</v>
      </c>
      <c r="S4431" s="16">
        <v>0</v>
      </c>
      <c r="T4431" s="16">
        <v>0</v>
      </c>
      <c r="U4431" s="16">
        <v>0</v>
      </c>
      <c r="V4431" s="16">
        <v>0</v>
      </c>
      <c r="W4431" s="16">
        <v>0</v>
      </c>
      <c r="X4431" s="16">
        <v>0</v>
      </c>
      <c r="Y4431" s="16">
        <v>0</v>
      </c>
      <c r="Z4431" s="16">
        <v>0</v>
      </c>
      <c r="AA4431" s="16">
        <v>0</v>
      </c>
      <c r="AB4431" s="16">
        <v>0</v>
      </c>
      <c r="AC4431" s="16">
        <v>0</v>
      </c>
      <c r="AD4431" s="16">
        <v>0</v>
      </c>
      <c r="AE4431" s="16">
        <v>0</v>
      </c>
      <c r="AF4431" s="16">
        <v>0</v>
      </c>
      <c r="AG4431" s="16">
        <v>0</v>
      </c>
      <c r="AH4431" s="16">
        <v>0</v>
      </c>
      <c r="AI4431" s="16">
        <v>0</v>
      </c>
      <c r="AJ4431" s="16">
        <v>0</v>
      </c>
      <c r="AK4431" s="16">
        <v>0</v>
      </c>
      <c r="AL4431" s="16">
        <v>0</v>
      </c>
      <c r="AM4431" s="16">
        <v>0</v>
      </c>
      <c r="AN4431" s="16">
        <v>0</v>
      </c>
      <c r="AO4431" s="16">
        <v>0</v>
      </c>
      <c r="AP4431" s="16">
        <v>0</v>
      </c>
      <c r="AQ4431" s="16">
        <v>0</v>
      </c>
      <c r="AR4431" s="16">
        <v>0</v>
      </c>
      <c r="AS4431" s="16">
        <v>0</v>
      </c>
      <c r="AT4431" s="16">
        <v>0</v>
      </c>
      <c r="AU4431" s="16">
        <v>0</v>
      </c>
      <c r="AV4431" s="16">
        <v>0</v>
      </c>
      <c r="AW4431" s="16">
        <v>0</v>
      </c>
      <c r="AX4431" s="16">
        <v>0</v>
      </c>
      <c r="AY4431" s="16">
        <v>0</v>
      </c>
      <c r="AZ4431" s="16">
        <v>0</v>
      </c>
    </row>
    <row r="4432" spans="1:52">
      <c r="A4432" s="15">
        <f>IF(COUNTBLANK(C4432:AZ4432)&gt;0,-1,COUNTIF(C4432:AZ4432,$C$3)+COUNTIF(C4432:AZ4432,$D$3)+COUNTIF(C4432:AZ4432,$E$3)+COUNTIF(C4432:AZ4432,$F$3)+COUNTIF(C4432:AZ4432,$G$3)+COUNTIF(C4432:AZ4432,$H$3)+COUNTIF(C4432:AZ4432,$I$3)+COUNTIF(C4432:AZ4432,$J$3)+COUNTIF(C4432:AZ4432,$K$3)+COUNTIF(C4432:AZ4432,$L$3)+COUNTIF(C4432:AZ4432,$M$3)+COUNTIF(C4432:AZ4432,$N$3)+COUNTIF(C4432:AZ4432,$O$3)+COUNTIF(C4432:AZ4432,$P$3)+COUNTIF(C4432:AZ4432,$Q$3)+COUNTIF(C4432:AZ4432,$R$3)+COUNTIF(C4432:AZ4432,$S$3)+COUNTIF(C4432:AZ4432,$T$3)+COUNTIF(C4432:AZ4432,$U$3)+COUNTIF(C4432:AZ4432,$V$3))</f>
        <v>-1</v>
      </c>
      <c r="R4432" s="16">
        <v>0</v>
      </c>
      <c r="S4432" s="16">
        <v>0</v>
      </c>
      <c r="T4432" s="16">
        <v>0</v>
      </c>
      <c r="U4432" s="16">
        <v>0</v>
      </c>
      <c r="V4432" s="16">
        <v>0</v>
      </c>
      <c r="W4432" s="16">
        <v>0</v>
      </c>
      <c r="X4432" s="16">
        <v>0</v>
      </c>
      <c r="Y4432" s="16">
        <v>0</v>
      </c>
      <c r="Z4432" s="16">
        <v>0</v>
      </c>
      <c r="AA4432" s="16">
        <v>0</v>
      </c>
      <c r="AB4432" s="16">
        <v>0</v>
      </c>
      <c r="AC4432" s="16">
        <v>0</v>
      </c>
      <c r="AD4432" s="16">
        <v>0</v>
      </c>
      <c r="AE4432" s="16">
        <v>0</v>
      </c>
      <c r="AF4432" s="16">
        <v>0</v>
      </c>
      <c r="AG4432" s="16">
        <v>0</v>
      </c>
      <c r="AH4432" s="16">
        <v>0</v>
      </c>
      <c r="AI4432" s="16">
        <v>0</v>
      </c>
      <c r="AJ4432" s="16">
        <v>0</v>
      </c>
      <c r="AK4432" s="16">
        <v>0</v>
      </c>
      <c r="AL4432" s="16">
        <v>0</v>
      </c>
      <c r="AM4432" s="16">
        <v>0</v>
      </c>
      <c r="AN4432" s="16">
        <v>0</v>
      </c>
      <c r="AO4432" s="16">
        <v>0</v>
      </c>
      <c r="AP4432" s="16">
        <v>0</v>
      </c>
      <c r="AQ4432" s="16">
        <v>0</v>
      </c>
      <c r="AR4432" s="16">
        <v>0</v>
      </c>
      <c r="AS4432" s="16">
        <v>0</v>
      </c>
      <c r="AT4432" s="16">
        <v>0</v>
      </c>
      <c r="AU4432" s="16">
        <v>0</v>
      </c>
      <c r="AV4432" s="16">
        <v>0</v>
      </c>
      <c r="AW4432" s="16">
        <v>0</v>
      </c>
      <c r="AX4432" s="16">
        <v>0</v>
      </c>
      <c r="AY4432" s="16">
        <v>0</v>
      </c>
      <c r="AZ4432" s="16">
        <v>0</v>
      </c>
    </row>
    <row r="4433" spans="1:52">
      <c r="A4433" s="15">
        <f>IF(COUNTBLANK(C4433:AZ4433)&gt;0,-1,COUNTIF(C4433:AZ4433,$C$3)+COUNTIF(C4433:AZ4433,$D$3)+COUNTIF(C4433:AZ4433,$E$3)+COUNTIF(C4433:AZ4433,$F$3)+COUNTIF(C4433:AZ4433,$G$3)+COUNTIF(C4433:AZ4433,$H$3)+COUNTIF(C4433:AZ4433,$I$3)+COUNTIF(C4433:AZ4433,$J$3)+COUNTIF(C4433:AZ4433,$K$3)+COUNTIF(C4433:AZ4433,$L$3)+COUNTIF(C4433:AZ4433,$M$3)+COUNTIF(C4433:AZ4433,$N$3)+COUNTIF(C4433:AZ4433,$O$3)+COUNTIF(C4433:AZ4433,$P$3)+COUNTIF(C4433:AZ4433,$Q$3)+COUNTIF(C4433:AZ4433,$R$3)+COUNTIF(C4433:AZ4433,$S$3)+COUNTIF(C4433:AZ4433,$T$3)+COUNTIF(C4433:AZ4433,$U$3)+COUNTIF(C4433:AZ4433,$V$3))</f>
        <v>-1</v>
      </c>
      <c r="R4433" s="16">
        <v>0</v>
      </c>
      <c r="S4433" s="16">
        <v>0</v>
      </c>
      <c r="T4433" s="16">
        <v>0</v>
      </c>
      <c r="U4433" s="16">
        <v>0</v>
      </c>
      <c r="V4433" s="16">
        <v>0</v>
      </c>
      <c r="W4433" s="16">
        <v>0</v>
      </c>
      <c r="X4433" s="16">
        <v>0</v>
      </c>
      <c r="Y4433" s="16">
        <v>0</v>
      </c>
      <c r="Z4433" s="16">
        <v>0</v>
      </c>
      <c r="AA4433" s="16">
        <v>0</v>
      </c>
      <c r="AB4433" s="16">
        <v>0</v>
      </c>
      <c r="AC4433" s="16">
        <v>0</v>
      </c>
      <c r="AD4433" s="16">
        <v>0</v>
      </c>
      <c r="AE4433" s="16">
        <v>0</v>
      </c>
      <c r="AF4433" s="16">
        <v>0</v>
      </c>
      <c r="AG4433" s="16">
        <v>0</v>
      </c>
      <c r="AH4433" s="16">
        <v>0</v>
      </c>
      <c r="AI4433" s="16">
        <v>0</v>
      </c>
      <c r="AJ4433" s="16">
        <v>0</v>
      </c>
      <c r="AK4433" s="16">
        <v>0</v>
      </c>
      <c r="AL4433" s="16">
        <v>0</v>
      </c>
      <c r="AM4433" s="16">
        <v>0</v>
      </c>
      <c r="AN4433" s="16">
        <v>0</v>
      </c>
      <c r="AO4433" s="16">
        <v>0</v>
      </c>
      <c r="AP4433" s="16">
        <v>0</v>
      </c>
      <c r="AQ4433" s="16">
        <v>0</v>
      </c>
      <c r="AR4433" s="16">
        <v>0</v>
      </c>
      <c r="AS4433" s="16">
        <v>0</v>
      </c>
      <c r="AT4433" s="16">
        <v>0</v>
      </c>
      <c r="AU4433" s="16">
        <v>0</v>
      </c>
      <c r="AV4433" s="16">
        <v>0</v>
      </c>
      <c r="AW4433" s="16">
        <v>0</v>
      </c>
      <c r="AX4433" s="16">
        <v>0</v>
      </c>
      <c r="AY4433" s="16">
        <v>0</v>
      </c>
      <c r="AZ4433" s="16">
        <v>0</v>
      </c>
    </row>
    <row r="4434" spans="1:52">
      <c r="A4434" s="15">
        <f>IF(COUNTBLANK(C4434:AZ4434)&gt;0,-1,COUNTIF(C4434:AZ4434,$C$3)+COUNTIF(C4434:AZ4434,$D$3)+COUNTIF(C4434:AZ4434,$E$3)+COUNTIF(C4434:AZ4434,$F$3)+COUNTIF(C4434:AZ4434,$G$3)+COUNTIF(C4434:AZ4434,$H$3)+COUNTIF(C4434:AZ4434,$I$3)+COUNTIF(C4434:AZ4434,$J$3)+COUNTIF(C4434:AZ4434,$K$3)+COUNTIF(C4434:AZ4434,$L$3)+COUNTIF(C4434:AZ4434,$M$3)+COUNTIF(C4434:AZ4434,$N$3)+COUNTIF(C4434:AZ4434,$O$3)+COUNTIF(C4434:AZ4434,$P$3)+COUNTIF(C4434:AZ4434,$Q$3)+COUNTIF(C4434:AZ4434,$R$3)+COUNTIF(C4434:AZ4434,$S$3)+COUNTIF(C4434:AZ4434,$T$3)+COUNTIF(C4434:AZ4434,$U$3)+COUNTIF(C4434:AZ4434,$V$3))</f>
        <v>-1</v>
      </c>
      <c r="R4434" s="16">
        <v>0</v>
      </c>
      <c r="S4434" s="16">
        <v>0</v>
      </c>
      <c r="T4434" s="16">
        <v>0</v>
      </c>
      <c r="U4434" s="16">
        <v>0</v>
      </c>
      <c r="V4434" s="16">
        <v>0</v>
      </c>
      <c r="W4434" s="16">
        <v>0</v>
      </c>
      <c r="X4434" s="16">
        <v>0</v>
      </c>
      <c r="Y4434" s="16">
        <v>0</v>
      </c>
      <c r="Z4434" s="16">
        <v>0</v>
      </c>
      <c r="AA4434" s="16">
        <v>0</v>
      </c>
      <c r="AB4434" s="16">
        <v>0</v>
      </c>
      <c r="AC4434" s="16">
        <v>0</v>
      </c>
      <c r="AD4434" s="16">
        <v>0</v>
      </c>
      <c r="AE4434" s="16">
        <v>0</v>
      </c>
      <c r="AF4434" s="16">
        <v>0</v>
      </c>
      <c r="AG4434" s="16">
        <v>0</v>
      </c>
      <c r="AH4434" s="16">
        <v>0</v>
      </c>
      <c r="AI4434" s="16">
        <v>0</v>
      </c>
      <c r="AJ4434" s="16">
        <v>0</v>
      </c>
      <c r="AK4434" s="16">
        <v>0</v>
      </c>
      <c r="AL4434" s="16">
        <v>0</v>
      </c>
      <c r="AM4434" s="16">
        <v>0</v>
      </c>
      <c r="AN4434" s="16">
        <v>0</v>
      </c>
      <c r="AO4434" s="16">
        <v>0</v>
      </c>
      <c r="AP4434" s="16">
        <v>0</v>
      </c>
      <c r="AQ4434" s="16">
        <v>0</v>
      </c>
      <c r="AR4434" s="16">
        <v>0</v>
      </c>
      <c r="AS4434" s="16">
        <v>0</v>
      </c>
      <c r="AT4434" s="16">
        <v>0</v>
      </c>
      <c r="AU4434" s="16">
        <v>0</v>
      </c>
      <c r="AV4434" s="16">
        <v>0</v>
      </c>
      <c r="AW4434" s="16">
        <v>0</v>
      </c>
      <c r="AX4434" s="16">
        <v>0</v>
      </c>
      <c r="AY4434" s="16">
        <v>0</v>
      </c>
      <c r="AZ4434" s="16">
        <v>0</v>
      </c>
    </row>
    <row r="4435" spans="1:52">
      <c r="A4435" s="15">
        <f>IF(COUNTBLANK(C4435:AZ4435)&gt;0,-1,COUNTIF(C4435:AZ4435,$C$3)+COUNTIF(C4435:AZ4435,$D$3)+COUNTIF(C4435:AZ4435,$E$3)+COUNTIF(C4435:AZ4435,$F$3)+COUNTIF(C4435:AZ4435,$G$3)+COUNTIF(C4435:AZ4435,$H$3)+COUNTIF(C4435:AZ4435,$I$3)+COUNTIF(C4435:AZ4435,$J$3)+COUNTIF(C4435:AZ4435,$K$3)+COUNTIF(C4435:AZ4435,$L$3)+COUNTIF(C4435:AZ4435,$M$3)+COUNTIF(C4435:AZ4435,$N$3)+COUNTIF(C4435:AZ4435,$O$3)+COUNTIF(C4435:AZ4435,$P$3)+COUNTIF(C4435:AZ4435,$Q$3)+COUNTIF(C4435:AZ4435,$R$3)+COUNTIF(C4435:AZ4435,$S$3)+COUNTIF(C4435:AZ4435,$T$3)+COUNTIF(C4435:AZ4435,$U$3)+COUNTIF(C4435:AZ4435,$V$3))</f>
        <v>-1</v>
      </c>
      <c r="R4435" s="16">
        <v>0</v>
      </c>
      <c r="S4435" s="16">
        <v>0</v>
      </c>
      <c r="T4435" s="16">
        <v>0</v>
      </c>
      <c r="U4435" s="16">
        <v>0</v>
      </c>
      <c r="V4435" s="16">
        <v>0</v>
      </c>
      <c r="W4435" s="16">
        <v>0</v>
      </c>
      <c r="X4435" s="16">
        <v>0</v>
      </c>
      <c r="Y4435" s="16">
        <v>0</v>
      </c>
      <c r="Z4435" s="16">
        <v>0</v>
      </c>
      <c r="AA4435" s="16">
        <v>0</v>
      </c>
      <c r="AB4435" s="16">
        <v>0</v>
      </c>
      <c r="AC4435" s="16">
        <v>0</v>
      </c>
      <c r="AD4435" s="16">
        <v>0</v>
      </c>
      <c r="AE4435" s="16">
        <v>0</v>
      </c>
      <c r="AF4435" s="16">
        <v>0</v>
      </c>
      <c r="AG4435" s="16">
        <v>0</v>
      </c>
      <c r="AH4435" s="16">
        <v>0</v>
      </c>
      <c r="AI4435" s="16">
        <v>0</v>
      </c>
      <c r="AJ4435" s="16">
        <v>0</v>
      </c>
      <c r="AK4435" s="16">
        <v>0</v>
      </c>
      <c r="AL4435" s="16">
        <v>0</v>
      </c>
      <c r="AM4435" s="16">
        <v>0</v>
      </c>
      <c r="AN4435" s="16">
        <v>0</v>
      </c>
      <c r="AO4435" s="16">
        <v>0</v>
      </c>
      <c r="AP4435" s="16">
        <v>0</v>
      </c>
      <c r="AQ4435" s="16">
        <v>0</v>
      </c>
      <c r="AR4435" s="16">
        <v>0</v>
      </c>
      <c r="AS4435" s="16">
        <v>0</v>
      </c>
      <c r="AT4435" s="16">
        <v>0</v>
      </c>
      <c r="AU4435" s="16">
        <v>0</v>
      </c>
      <c r="AV4435" s="16">
        <v>0</v>
      </c>
      <c r="AW4435" s="16">
        <v>0</v>
      </c>
      <c r="AX4435" s="16">
        <v>0</v>
      </c>
      <c r="AY4435" s="16">
        <v>0</v>
      </c>
      <c r="AZ4435" s="16">
        <v>0</v>
      </c>
    </row>
    <row r="4436" spans="1:52">
      <c r="A4436" s="15">
        <f>IF(COUNTBLANK(C4436:AZ4436)&gt;0,-1,COUNTIF(C4436:AZ4436,$C$3)+COUNTIF(C4436:AZ4436,$D$3)+COUNTIF(C4436:AZ4436,$E$3)+COUNTIF(C4436:AZ4436,$F$3)+COUNTIF(C4436:AZ4436,$G$3)+COUNTIF(C4436:AZ4436,$H$3)+COUNTIF(C4436:AZ4436,$I$3)+COUNTIF(C4436:AZ4436,$J$3)+COUNTIF(C4436:AZ4436,$K$3)+COUNTIF(C4436:AZ4436,$L$3)+COUNTIF(C4436:AZ4436,$M$3)+COUNTIF(C4436:AZ4436,$N$3)+COUNTIF(C4436:AZ4436,$O$3)+COUNTIF(C4436:AZ4436,$P$3)+COUNTIF(C4436:AZ4436,$Q$3)+COUNTIF(C4436:AZ4436,$R$3)+COUNTIF(C4436:AZ4436,$S$3)+COUNTIF(C4436:AZ4436,$T$3)+COUNTIF(C4436:AZ4436,$U$3)+COUNTIF(C4436:AZ4436,$V$3))</f>
        <v>-1</v>
      </c>
      <c r="R4436" s="16">
        <v>0</v>
      </c>
      <c r="S4436" s="16">
        <v>0</v>
      </c>
      <c r="T4436" s="16">
        <v>0</v>
      </c>
      <c r="U4436" s="16">
        <v>0</v>
      </c>
      <c r="V4436" s="16">
        <v>0</v>
      </c>
      <c r="W4436" s="16">
        <v>0</v>
      </c>
      <c r="X4436" s="16">
        <v>0</v>
      </c>
      <c r="Y4436" s="16">
        <v>0</v>
      </c>
      <c r="Z4436" s="16">
        <v>0</v>
      </c>
      <c r="AA4436" s="16">
        <v>0</v>
      </c>
      <c r="AB4436" s="16">
        <v>0</v>
      </c>
      <c r="AC4436" s="16">
        <v>0</v>
      </c>
      <c r="AD4436" s="16">
        <v>0</v>
      </c>
      <c r="AE4436" s="16">
        <v>0</v>
      </c>
      <c r="AF4436" s="16">
        <v>0</v>
      </c>
      <c r="AG4436" s="16">
        <v>0</v>
      </c>
      <c r="AH4436" s="16">
        <v>0</v>
      </c>
      <c r="AI4436" s="16">
        <v>0</v>
      </c>
      <c r="AJ4436" s="16">
        <v>0</v>
      </c>
      <c r="AK4436" s="16">
        <v>0</v>
      </c>
      <c r="AL4436" s="16">
        <v>0</v>
      </c>
      <c r="AM4436" s="16">
        <v>0</v>
      </c>
      <c r="AN4436" s="16">
        <v>0</v>
      </c>
      <c r="AO4436" s="16">
        <v>0</v>
      </c>
      <c r="AP4436" s="16">
        <v>0</v>
      </c>
      <c r="AQ4436" s="16">
        <v>0</v>
      </c>
      <c r="AR4436" s="16">
        <v>0</v>
      </c>
      <c r="AS4436" s="16">
        <v>0</v>
      </c>
      <c r="AT4436" s="16">
        <v>0</v>
      </c>
      <c r="AU4436" s="16">
        <v>0</v>
      </c>
      <c r="AV4436" s="16">
        <v>0</v>
      </c>
      <c r="AW4436" s="16">
        <v>0</v>
      </c>
      <c r="AX4436" s="16">
        <v>0</v>
      </c>
      <c r="AY4436" s="16">
        <v>0</v>
      </c>
      <c r="AZ4436" s="16">
        <v>0</v>
      </c>
    </row>
    <row r="4437" spans="1:52">
      <c r="A4437" s="15">
        <f>IF(COUNTBLANK(C4437:AZ4437)&gt;0,-1,COUNTIF(C4437:AZ4437,$C$3)+COUNTIF(C4437:AZ4437,$D$3)+COUNTIF(C4437:AZ4437,$E$3)+COUNTIF(C4437:AZ4437,$F$3)+COUNTIF(C4437:AZ4437,$G$3)+COUNTIF(C4437:AZ4437,$H$3)+COUNTIF(C4437:AZ4437,$I$3)+COUNTIF(C4437:AZ4437,$J$3)+COUNTIF(C4437:AZ4437,$K$3)+COUNTIF(C4437:AZ4437,$L$3)+COUNTIF(C4437:AZ4437,$M$3)+COUNTIF(C4437:AZ4437,$N$3)+COUNTIF(C4437:AZ4437,$O$3)+COUNTIF(C4437:AZ4437,$P$3)+COUNTIF(C4437:AZ4437,$Q$3)+COUNTIF(C4437:AZ4437,$R$3)+COUNTIF(C4437:AZ4437,$S$3)+COUNTIF(C4437:AZ4437,$T$3)+COUNTIF(C4437:AZ4437,$U$3)+COUNTIF(C4437:AZ4437,$V$3))</f>
        <v>-1</v>
      </c>
      <c r="R4437" s="16">
        <v>0</v>
      </c>
      <c r="S4437" s="16">
        <v>0</v>
      </c>
      <c r="T4437" s="16">
        <v>0</v>
      </c>
      <c r="U4437" s="16">
        <v>0</v>
      </c>
      <c r="V4437" s="16">
        <v>0</v>
      </c>
      <c r="W4437" s="16">
        <v>0</v>
      </c>
      <c r="X4437" s="16">
        <v>0</v>
      </c>
      <c r="Y4437" s="16">
        <v>0</v>
      </c>
      <c r="Z4437" s="16">
        <v>0</v>
      </c>
      <c r="AA4437" s="16">
        <v>0</v>
      </c>
      <c r="AB4437" s="16">
        <v>0</v>
      </c>
      <c r="AC4437" s="16">
        <v>0</v>
      </c>
      <c r="AD4437" s="16">
        <v>0</v>
      </c>
      <c r="AE4437" s="16">
        <v>0</v>
      </c>
      <c r="AF4437" s="16">
        <v>0</v>
      </c>
      <c r="AG4437" s="16">
        <v>0</v>
      </c>
      <c r="AH4437" s="16">
        <v>0</v>
      </c>
      <c r="AI4437" s="16">
        <v>0</v>
      </c>
      <c r="AJ4437" s="16">
        <v>0</v>
      </c>
      <c r="AK4437" s="16">
        <v>0</v>
      </c>
      <c r="AL4437" s="16">
        <v>0</v>
      </c>
      <c r="AM4437" s="16">
        <v>0</v>
      </c>
      <c r="AN4437" s="16">
        <v>0</v>
      </c>
      <c r="AO4437" s="16">
        <v>0</v>
      </c>
      <c r="AP4437" s="16">
        <v>0</v>
      </c>
      <c r="AQ4437" s="16">
        <v>0</v>
      </c>
      <c r="AR4437" s="16">
        <v>0</v>
      </c>
      <c r="AS4437" s="16">
        <v>0</v>
      </c>
      <c r="AT4437" s="16">
        <v>0</v>
      </c>
      <c r="AU4437" s="16">
        <v>0</v>
      </c>
      <c r="AV4437" s="16">
        <v>0</v>
      </c>
      <c r="AW4437" s="16">
        <v>0</v>
      </c>
      <c r="AX4437" s="16">
        <v>0</v>
      </c>
      <c r="AY4437" s="16">
        <v>0</v>
      </c>
      <c r="AZ4437" s="16">
        <v>0</v>
      </c>
    </row>
    <row r="4438" spans="1:52">
      <c r="A4438" s="15">
        <f>IF(COUNTBLANK(C4438:AZ4438)&gt;0,-1,COUNTIF(C4438:AZ4438,$C$3)+COUNTIF(C4438:AZ4438,$D$3)+COUNTIF(C4438:AZ4438,$E$3)+COUNTIF(C4438:AZ4438,$F$3)+COUNTIF(C4438:AZ4438,$G$3)+COUNTIF(C4438:AZ4438,$H$3)+COUNTIF(C4438:AZ4438,$I$3)+COUNTIF(C4438:AZ4438,$J$3)+COUNTIF(C4438:AZ4438,$K$3)+COUNTIF(C4438:AZ4438,$L$3)+COUNTIF(C4438:AZ4438,$M$3)+COUNTIF(C4438:AZ4438,$N$3)+COUNTIF(C4438:AZ4438,$O$3)+COUNTIF(C4438:AZ4438,$P$3)+COUNTIF(C4438:AZ4438,$Q$3)+COUNTIF(C4438:AZ4438,$R$3)+COUNTIF(C4438:AZ4438,$S$3)+COUNTIF(C4438:AZ4438,$T$3)+COUNTIF(C4438:AZ4438,$U$3)+COUNTIF(C4438:AZ4438,$V$3))</f>
        <v>-1</v>
      </c>
      <c r="R4438" s="16">
        <v>0</v>
      </c>
      <c r="S4438" s="16">
        <v>0</v>
      </c>
      <c r="T4438" s="16">
        <v>0</v>
      </c>
      <c r="U4438" s="16">
        <v>0</v>
      </c>
      <c r="V4438" s="16">
        <v>0</v>
      </c>
      <c r="W4438" s="16">
        <v>0</v>
      </c>
      <c r="X4438" s="16">
        <v>0</v>
      </c>
      <c r="Y4438" s="16">
        <v>0</v>
      </c>
      <c r="Z4438" s="16">
        <v>0</v>
      </c>
      <c r="AA4438" s="16">
        <v>0</v>
      </c>
      <c r="AB4438" s="16">
        <v>0</v>
      </c>
      <c r="AC4438" s="16">
        <v>0</v>
      </c>
      <c r="AD4438" s="16">
        <v>0</v>
      </c>
      <c r="AE4438" s="16">
        <v>0</v>
      </c>
      <c r="AF4438" s="16">
        <v>0</v>
      </c>
      <c r="AG4438" s="16">
        <v>0</v>
      </c>
      <c r="AH4438" s="16">
        <v>0</v>
      </c>
      <c r="AI4438" s="16">
        <v>0</v>
      </c>
      <c r="AJ4438" s="16">
        <v>0</v>
      </c>
      <c r="AK4438" s="16">
        <v>0</v>
      </c>
      <c r="AL4438" s="16">
        <v>0</v>
      </c>
      <c r="AM4438" s="16">
        <v>0</v>
      </c>
      <c r="AN4438" s="16">
        <v>0</v>
      </c>
      <c r="AO4438" s="16">
        <v>0</v>
      </c>
      <c r="AP4438" s="16">
        <v>0</v>
      </c>
      <c r="AQ4438" s="16">
        <v>0</v>
      </c>
      <c r="AR4438" s="16">
        <v>0</v>
      </c>
      <c r="AS4438" s="16">
        <v>0</v>
      </c>
      <c r="AT4438" s="16">
        <v>0</v>
      </c>
      <c r="AU4438" s="16">
        <v>0</v>
      </c>
      <c r="AV4438" s="16">
        <v>0</v>
      </c>
      <c r="AW4438" s="16">
        <v>0</v>
      </c>
      <c r="AX4438" s="16">
        <v>0</v>
      </c>
      <c r="AY4438" s="16">
        <v>0</v>
      </c>
      <c r="AZ4438" s="16">
        <v>0</v>
      </c>
    </row>
    <row r="4439" spans="1:52">
      <c r="A4439" s="15">
        <f>IF(COUNTBLANK(C4439:AZ4439)&gt;0,-1,COUNTIF(C4439:AZ4439,$C$3)+COUNTIF(C4439:AZ4439,$D$3)+COUNTIF(C4439:AZ4439,$E$3)+COUNTIF(C4439:AZ4439,$F$3)+COUNTIF(C4439:AZ4439,$G$3)+COUNTIF(C4439:AZ4439,$H$3)+COUNTIF(C4439:AZ4439,$I$3)+COUNTIF(C4439:AZ4439,$J$3)+COUNTIF(C4439:AZ4439,$K$3)+COUNTIF(C4439:AZ4439,$L$3)+COUNTIF(C4439:AZ4439,$M$3)+COUNTIF(C4439:AZ4439,$N$3)+COUNTIF(C4439:AZ4439,$O$3)+COUNTIF(C4439:AZ4439,$P$3)+COUNTIF(C4439:AZ4439,$Q$3)+COUNTIF(C4439:AZ4439,$R$3)+COUNTIF(C4439:AZ4439,$S$3)+COUNTIF(C4439:AZ4439,$T$3)+COUNTIF(C4439:AZ4439,$U$3)+COUNTIF(C4439:AZ4439,$V$3))</f>
        <v>-1</v>
      </c>
      <c r="R4439" s="16">
        <v>0</v>
      </c>
      <c r="S4439" s="16">
        <v>0</v>
      </c>
      <c r="T4439" s="16">
        <v>0</v>
      </c>
      <c r="U4439" s="16">
        <v>0</v>
      </c>
      <c r="V4439" s="16">
        <v>0</v>
      </c>
      <c r="W4439" s="16">
        <v>0</v>
      </c>
      <c r="X4439" s="16">
        <v>0</v>
      </c>
      <c r="Y4439" s="16">
        <v>0</v>
      </c>
      <c r="Z4439" s="16">
        <v>0</v>
      </c>
      <c r="AA4439" s="16">
        <v>0</v>
      </c>
      <c r="AB4439" s="16">
        <v>0</v>
      </c>
      <c r="AC4439" s="16">
        <v>0</v>
      </c>
      <c r="AD4439" s="16">
        <v>0</v>
      </c>
      <c r="AE4439" s="16">
        <v>0</v>
      </c>
      <c r="AF4439" s="16">
        <v>0</v>
      </c>
      <c r="AG4439" s="16">
        <v>0</v>
      </c>
      <c r="AH4439" s="16">
        <v>0</v>
      </c>
      <c r="AI4439" s="16">
        <v>0</v>
      </c>
      <c r="AJ4439" s="16">
        <v>0</v>
      </c>
      <c r="AK4439" s="16">
        <v>0</v>
      </c>
      <c r="AL4439" s="16">
        <v>0</v>
      </c>
      <c r="AM4439" s="16">
        <v>0</v>
      </c>
      <c r="AN4439" s="16">
        <v>0</v>
      </c>
      <c r="AO4439" s="16">
        <v>0</v>
      </c>
      <c r="AP4439" s="16">
        <v>0</v>
      </c>
      <c r="AQ4439" s="16">
        <v>0</v>
      </c>
      <c r="AR4439" s="16">
        <v>0</v>
      </c>
      <c r="AS4439" s="16">
        <v>0</v>
      </c>
      <c r="AT4439" s="16">
        <v>0</v>
      </c>
      <c r="AU4439" s="16">
        <v>0</v>
      </c>
      <c r="AV4439" s="16">
        <v>0</v>
      </c>
      <c r="AW4439" s="16">
        <v>0</v>
      </c>
      <c r="AX4439" s="16">
        <v>0</v>
      </c>
      <c r="AY4439" s="16">
        <v>0</v>
      </c>
      <c r="AZ4439" s="16">
        <v>0</v>
      </c>
    </row>
    <row r="4440" spans="1:52">
      <c r="A4440" s="15">
        <f>IF(COUNTBLANK(C4440:AZ4440)&gt;0,-1,COUNTIF(C4440:AZ4440,$C$3)+COUNTIF(C4440:AZ4440,$D$3)+COUNTIF(C4440:AZ4440,$E$3)+COUNTIF(C4440:AZ4440,$F$3)+COUNTIF(C4440:AZ4440,$G$3)+COUNTIF(C4440:AZ4440,$H$3)+COUNTIF(C4440:AZ4440,$I$3)+COUNTIF(C4440:AZ4440,$J$3)+COUNTIF(C4440:AZ4440,$K$3)+COUNTIF(C4440:AZ4440,$L$3)+COUNTIF(C4440:AZ4440,$M$3)+COUNTIF(C4440:AZ4440,$N$3)+COUNTIF(C4440:AZ4440,$O$3)+COUNTIF(C4440:AZ4440,$P$3)+COUNTIF(C4440:AZ4440,$Q$3)+COUNTIF(C4440:AZ4440,$R$3)+COUNTIF(C4440:AZ4440,$S$3)+COUNTIF(C4440:AZ4440,$T$3)+COUNTIF(C4440:AZ4440,$U$3)+COUNTIF(C4440:AZ4440,$V$3))</f>
        <v>-1</v>
      </c>
      <c r="R4440" s="16">
        <v>0</v>
      </c>
      <c r="S4440" s="16">
        <v>0</v>
      </c>
      <c r="T4440" s="16">
        <v>0</v>
      </c>
      <c r="U4440" s="16">
        <v>0</v>
      </c>
      <c r="V4440" s="16">
        <v>0</v>
      </c>
      <c r="W4440" s="16">
        <v>0</v>
      </c>
      <c r="X4440" s="16">
        <v>0</v>
      </c>
      <c r="Y4440" s="16">
        <v>0</v>
      </c>
      <c r="Z4440" s="16">
        <v>0</v>
      </c>
      <c r="AA4440" s="16">
        <v>0</v>
      </c>
      <c r="AB4440" s="16">
        <v>0</v>
      </c>
      <c r="AC4440" s="16">
        <v>0</v>
      </c>
      <c r="AD4440" s="16">
        <v>0</v>
      </c>
      <c r="AE4440" s="16">
        <v>0</v>
      </c>
      <c r="AF4440" s="16">
        <v>0</v>
      </c>
      <c r="AG4440" s="16">
        <v>0</v>
      </c>
      <c r="AH4440" s="16">
        <v>0</v>
      </c>
      <c r="AI4440" s="16">
        <v>0</v>
      </c>
      <c r="AJ4440" s="16">
        <v>0</v>
      </c>
      <c r="AK4440" s="16">
        <v>0</v>
      </c>
      <c r="AL4440" s="16">
        <v>0</v>
      </c>
      <c r="AM4440" s="16">
        <v>0</v>
      </c>
      <c r="AN4440" s="16">
        <v>0</v>
      </c>
      <c r="AO4440" s="16">
        <v>0</v>
      </c>
      <c r="AP4440" s="16">
        <v>0</v>
      </c>
      <c r="AQ4440" s="16">
        <v>0</v>
      </c>
      <c r="AR4440" s="16">
        <v>0</v>
      </c>
      <c r="AS4440" s="16">
        <v>0</v>
      </c>
      <c r="AT4440" s="16">
        <v>0</v>
      </c>
      <c r="AU4440" s="16">
        <v>0</v>
      </c>
      <c r="AV4440" s="16">
        <v>0</v>
      </c>
      <c r="AW4440" s="16">
        <v>0</v>
      </c>
      <c r="AX4440" s="16">
        <v>0</v>
      </c>
      <c r="AY4440" s="16">
        <v>0</v>
      </c>
      <c r="AZ4440" s="16">
        <v>0</v>
      </c>
    </row>
    <row r="4441" spans="1:52">
      <c r="A4441" s="15">
        <f>IF(COUNTBLANK(C4441:AZ4441)&gt;0,-1,COUNTIF(C4441:AZ4441,$C$3)+COUNTIF(C4441:AZ4441,$D$3)+COUNTIF(C4441:AZ4441,$E$3)+COUNTIF(C4441:AZ4441,$F$3)+COUNTIF(C4441:AZ4441,$G$3)+COUNTIF(C4441:AZ4441,$H$3)+COUNTIF(C4441:AZ4441,$I$3)+COUNTIF(C4441:AZ4441,$J$3)+COUNTIF(C4441:AZ4441,$K$3)+COUNTIF(C4441:AZ4441,$L$3)+COUNTIF(C4441:AZ4441,$M$3)+COUNTIF(C4441:AZ4441,$N$3)+COUNTIF(C4441:AZ4441,$O$3)+COUNTIF(C4441:AZ4441,$P$3)+COUNTIF(C4441:AZ4441,$Q$3)+COUNTIF(C4441:AZ4441,$R$3)+COUNTIF(C4441:AZ4441,$S$3)+COUNTIF(C4441:AZ4441,$T$3)+COUNTIF(C4441:AZ4441,$U$3)+COUNTIF(C4441:AZ4441,$V$3))</f>
        <v>-1</v>
      </c>
      <c r="R4441" s="16">
        <v>0</v>
      </c>
      <c r="S4441" s="16">
        <v>0</v>
      </c>
      <c r="T4441" s="16">
        <v>0</v>
      </c>
      <c r="U4441" s="16">
        <v>0</v>
      </c>
      <c r="V4441" s="16">
        <v>0</v>
      </c>
      <c r="W4441" s="16">
        <v>0</v>
      </c>
      <c r="X4441" s="16">
        <v>0</v>
      </c>
      <c r="Y4441" s="16">
        <v>0</v>
      </c>
      <c r="Z4441" s="16">
        <v>0</v>
      </c>
      <c r="AA4441" s="16">
        <v>0</v>
      </c>
      <c r="AB4441" s="16">
        <v>0</v>
      </c>
      <c r="AC4441" s="16">
        <v>0</v>
      </c>
      <c r="AD4441" s="16">
        <v>0</v>
      </c>
      <c r="AE4441" s="16">
        <v>0</v>
      </c>
      <c r="AF4441" s="16">
        <v>0</v>
      </c>
      <c r="AG4441" s="16">
        <v>0</v>
      </c>
      <c r="AH4441" s="16">
        <v>0</v>
      </c>
      <c r="AI4441" s="16">
        <v>0</v>
      </c>
      <c r="AJ4441" s="16">
        <v>0</v>
      </c>
      <c r="AK4441" s="16">
        <v>0</v>
      </c>
      <c r="AL4441" s="16">
        <v>0</v>
      </c>
      <c r="AM4441" s="16">
        <v>0</v>
      </c>
      <c r="AN4441" s="16">
        <v>0</v>
      </c>
      <c r="AO4441" s="16">
        <v>0</v>
      </c>
      <c r="AP4441" s="16">
        <v>0</v>
      </c>
      <c r="AQ4441" s="16">
        <v>0</v>
      </c>
      <c r="AR4441" s="16">
        <v>0</v>
      </c>
      <c r="AS4441" s="16">
        <v>0</v>
      </c>
      <c r="AT4441" s="16">
        <v>0</v>
      </c>
      <c r="AU4441" s="16">
        <v>0</v>
      </c>
      <c r="AV4441" s="16">
        <v>0</v>
      </c>
      <c r="AW4441" s="16">
        <v>0</v>
      </c>
      <c r="AX4441" s="16">
        <v>0</v>
      </c>
      <c r="AY4441" s="16">
        <v>0</v>
      </c>
      <c r="AZ4441" s="16">
        <v>0</v>
      </c>
    </row>
    <row r="4442" spans="1:52">
      <c r="A4442" s="15">
        <f>IF(COUNTBLANK(C4442:AZ4442)&gt;0,-1,COUNTIF(C4442:AZ4442,$C$3)+COUNTIF(C4442:AZ4442,$D$3)+COUNTIF(C4442:AZ4442,$E$3)+COUNTIF(C4442:AZ4442,$F$3)+COUNTIF(C4442:AZ4442,$G$3)+COUNTIF(C4442:AZ4442,$H$3)+COUNTIF(C4442:AZ4442,$I$3)+COUNTIF(C4442:AZ4442,$J$3)+COUNTIF(C4442:AZ4442,$K$3)+COUNTIF(C4442:AZ4442,$L$3)+COUNTIF(C4442:AZ4442,$M$3)+COUNTIF(C4442:AZ4442,$N$3)+COUNTIF(C4442:AZ4442,$O$3)+COUNTIF(C4442:AZ4442,$P$3)+COUNTIF(C4442:AZ4442,$Q$3)+COUNTIF(C4442:AZ4442,$R$3)+COUNTIF(C4442:AZ4442,$S$3)+COUNTIF(C4442:AZ4442,$T$3)+COUNTIF(C4442:AZ4442,$U$3)+COUNTIF(C4442:AZ4442,$V$3))</f>
        <v>-1</v>
      </c>
      <c r="R4442" s="16">
        <v>0</v>
      </c>
      <c r="S4442" s="16">
        <v>0</v>
      </c>
      <c r="T4442" s="16">
        <v>0</v>
      </c>
      <c r="U4442" s="16">
        <v>0</v>
      </c>
      <c r="V4442" s="16">
        <v>0</v>
      </c>
      <c r="W4442" s="16">
        <v>0</v>
      </c>
      <c r="X4442" s="16">
        <v>0</v>
      </c>
      <c r="Y4442" s="16">
        <v>0</v>
      </c>
      <c r="Z4442" s="16">
        <v>0</v>
      </c>
      <c r="AA4442" s="16">
        <v>0</v>
      </c>
      <c r="AB4442" s="16">
        <v>0</v>
      </c>
      <c r="AC4442" s="16">
        <v>0</v>
      </c>
      <c r="AD4442" s="16">
        <v>0</v>
      </c>
      <c r="AE4442" s="16">
        <v>0</v>
      </c>
      <c r="AF4442" s="16">
        <v>0</v>
      </c>
      <c r="AG4442" s="16">
        <v>0</v>
      </c>
      <c r="AH4442" s="16">
        <v>0</v>
      </c>
      <c r="AI4442" s="16">
        <v>0</v>
      </c>
      <c r="AJ4442" s="16">
        <v>0</v>
      </c>
      <c r="AK4442" s="16">
        <v>0</v>
      </c>
      <c r="AL4442" s="16">
        <v>0</v>
      </c>
      <c r="AM4442" s="16">
        <v>0</v>
      </c>
      <c r="AN4442" s="16">
        <v>0</v>
      </c>
      <c r="AO4442" s="16">
        <v>0</v>
      </c>
      <c r="AP4442" s="16">
        <v>0</v>
      </c>
      <c r="AQ4442" s="16">
        <v>0</v>
      </c>
      <c r="AR4442" s="16">
        <v>0</v>
      </c>
      <c r="AS4442" s="16">
        <v>0</v>
      </c>
      <c r="AT4442" s="16">
        <v>0</v>
      </c>
      <c r="AU4442" s="16">
        <v>0</v>
      </c>
      <c r="AV4442" s="16">
        <v>0</v>
      </c>
      <c r="AW4442" s="16">
        <v>0</v>
      </c>
      <c r="AX4442" s="16">
        <v>0</v>
      </c>
      <c r="AY4442" s="16">
        <v>0</v>
      </c>
      <c r="AZ4442" s="16">
        <v>0</v>
      </c>
    </row>
    <row r="4443" spans="1:52">
      <c r="A4443" s="15">
        <f>IF(COUNTBLANK(C4443:AZ4443)&gt;0,-1,COUNTIF(C4443:AZ4443,$C$3)+COUNTIF(C4443:AZ4443,$D$3)+COUNTIF(C4443:AZ4443,$E$3)+COUNTIF(C4443:AZ4443,$F$3)+COUNTIF(C4443:AZ4443,$G$3)+COUNTIF(C4443:AZ4443,$H$3)+COUNTIF(C4443:AZ4443,$I$3)+COUNTIF(C4443:AZ4443,$J$3)+COUNTIF(C4443:AZ4443,$K$3)+COUNTIF(C4443:AZ4443,$L$3)+COUNTIF(C4443:AZ4443,$M$3)+COUNTIF(C4443:AZ4443,$N$3)+COUNTIF(C4443:AZ4443,$O$3)+COUNTIF(C4443:AZ4443,$P$3)+COUNTIF(C4443:AZ4443,$Q$3)+COUNTIF(C4443:AZ4443,$R$3)+COUNTIF(C4443:AZ4443,$S$3)+COUNTIF(C4443:AZ4443,$T$3)+COUNTIF(C4443:AZ4443,$U$3)+COUNTIF(C4443:AZ4443,$V$3))</f>
        <v>-1</v>
      </c>
      <c r="R4443" s="16">
        <v>0</v>
      </c>
      <c r="S4443" s="16">
        <v>0</v>
      </c>
      <c r="T4443" s="16">
        <v>0</v>
      </c>
      <c r="U4443" s="16">
        <v>0</v>
      </c>
      <c r="V4443" s="16">
        <v>0</v>
      </c>
      <c r="W4443" s="16">
        <v>0</v>
      </c>
      <c r="X4443" s="16">
        <v>0</v>
      </c>
      <c r="Y4443" s="16">
        <v>0</v>
      </c>
      <c r="Z4443" s="16">
        <v>0</v>
      </c>
      <c r="AA4443" s="16">
        <v>0</v>
      </c>
      <c r="AB4443" s="16">
        <v>0</v>
      </c>
      <c r="AC4443" s="16">
        <v>0</v>
      </c>
      <c r="AD4443" s="16">
        <v>0</v>
      </c>
      <c r="AE4443" s="16">
        <v>0</v>
      </c>
      <c r="AF4443" s="16">
        <v>0</v>
      </c>
      <c r="AG4443" s="16">
        <v>0</v>
      </c>
      <c r="AH4443" s="16">
        <v>0</v>
      </c>
      <c r="AI4443" s="16">
        <v>0</v>
      </c>
      <c r="AJ4443" s="16">
        <v>0</v>
      </c>
      <c r="AK4443" s="16">
        <v>0</v>
      </c>
      <c r="AL4443" s="16">
        <v>0</v>
      </c>
      <c r="AM4443" s="16">
        <v>0</v>
      </c>
      <c r="AN4443" s="16">
        <v>0</v>
      </c>
      <c r="AO4443" s="16">
        <v>0</v>
      </c>
      <c r="AP4443" s="16">
        <v>0</v>
      </c>
      <c r="AQ4443" s="16">
        <v>0</v>
      </c>
      <c r="AR4443" s="16">
        <v>0</v>
      </c>
      <c r="AS4443" s="16">
        <v>0</v>
      </c>
      <c r="AT4443" s="16">
        <v>0</v>
      </c>
      <c r="AU4443" s="16">
        <v>0</v>
      </c>
      <c r="AV4443" s="16">
        <v>0</v>
      </c>
      <c r="AW4443" s="16">
        <v>0</v>
      </c>
      <c r="AX4443" s="16">
        <v>0</v>
      </c>
      <c r="AY4443" s="16">
        <v>0</v>
      </c>
      <c r="AZ4443" s="16">
        <v>0</v>
      </c>
    </row>
    <row r="4444" spans="1:52">
      <c r="A4444" s="15">
        <f>IF(COUNTBLANK(C4444:AZ4444)&gt;0,-1,COUNTIF(C4444:AZ4444,$C$3)+COUNTIF(C4444:AZ4444,$D$3)+COUNTIF(C4444:AZ4444,$E$3)+COUNTIF(C4444:AZ4444,$F$3)+COUNTIF(C4444:AZ4444,$G$3)+COUNTIF(C4444:AZ4444,$H$3)+COUNTIF(C4444:AZ4444,$I$3)+COUNTIF(C4444:AZ4444,$J$3)+COUNTIF(C4444:AZ4444,$K$3)+COUNTIF(C4444:AZ4444,$L$3)+COUNTIF(C4444:AZ4444,$M$3)+COUNTIF(C4444:AZ4444,$N$3)+COUNTIF(C4444:AZ4444,$O$3)+COUNTIF(C4444:AZ4444,$P$3)+COUNTIF(C4444:AZ4444,$Q$3)+COUNTIF(C4444:AZ4444,$R$3)+COUNTIF(C4444:AZ4444,$S$3)+COUNTIF(C4444:AZ4444,$T$3)+COUNTIF(C4444:AZ4444,$U$3)+COUNTIF(C4444:AZ4444,$V$3))</f>
        <v>-1</v>
      </c>
      <c r="R4444" s="16">
        <v>0</v>
      </c>
      <c r="S4444" s="16">
        <v>0</v>
      </c>
      <c r="T4444" s="16">
        <v>0</v>
      </c>
      <c r="U4444" s="16">
        <v>0</v>
      </c>
      <c r="V4444" s="16">
        <v>0</v>
      </c>
      <c r="W4444" s="16">
        <v>0</v>
      </c>
      <c r="X4444" s="16">
        <v>0</v>
      </c>
      <c r="Y4444" s="16">
        <v>0</v>
      </c>
      <c r="Z4444" s="16">
        <v>0</v>
      </c>
      <c r="AA4444" s="16">
        <v>0</v>
      </c>
      <c r="AB4444" s="16">
        <v>0</v>
      </c>
      <c r="AC4444" s="16">
        <v>0</v>
      </c>
      <c r="AD4444" s="16">
        <v>0</v>
      </c>
      <c r="AE4444" s="16">
        <v>0</v>
      </c>
      <c r="AF4444" s="16">
        <v>0</v>
      </c>
      <c r="AG4444" s="16">
        <v>0</v>
      </c>
      <c r="AH4444" s="16">
        <v>0</v>
      </c>
      <c r="AI4444" s="16">
        <v>0</v>
      </c>
      <c r="AJ4444" s="16">
        <v>0</v>
      </c>
      <c r="AK4444" s="16">
        <v>0</v>
      </c>
      <c r="AL4444" s="16">
        <v>0</v>
      </c>
      <c r="AM4444" s="16">
        <v>0</v>
      </c>
      <c r="AN4444" s="16">
        <v>0</v>
      </c>
      <c r="AO4444" s="16">
        <v>0</v>
      </c>
      <c r="AP4444" s="16">
        <v>0</v>
      </c>
      <c r="AQ4444" s="16">
        <v>0</v>
      </c>
      <c r="AR4444" s="16">
        <v>0</v>
      </c>
      <c r="AS4444" s="16">
        <v>0</v>
      </c>
      <c r="AT4444" s="16">
        <v>0</v>
      </c>
      <c r="AU4444" s="16">
        <v>0</v>
      </c>
      <c r="AV4444" s="16">
        <v>0</v>
      </c>
      <c r="AW4444" s="16">
        <v>0</v>
      </c>
      <c r="AX4444" s="16">
        <v>0</v>
      </c>
      <c r="AY4444" s="16">
        <v>0</v>
      </c>
      <c r="AZ4444" s="16">
        <v>0</v>
      </c>
    </row>
    <row r="4445" spans="1:52">
      <c r="A4445" s="15">
        <f>IF(COUNTBLANK(C4445:AZ4445)&gt;0,-1,COUNTIF(C4445:AZ4445,$C$3)+COUNTIF(C4445:AZ4445,$D$3)+COUNTIF(C4445:AZ4445,$E$3)+COUNTIF(C4445:AZ4445,$F$3)+COUNTIF(C4445:AZ4445,$G$3)+COUNTIF(C4445:AZ4445,$H$3)+COUNTIF(C4445:AZ4445,$I$3)+COUNTIF(C4445:AZ4445,$J$3)+COUNTIF(C4445:AZ4445,$K$3)+COUNTIF(C4445:AZ4445,$L$3)+COUNTIF(C4445:AZ4445,$M$3)+COUNTIF(C4445:AZ4445,$N$3)+COUNTIF(C4445:AZ4445,$O$3)+COUNTIF(C4445:AZ4445,$P$3)+COUNTIF(C4445:AZ4445,$Q$3)+COUNTIF(C4445:AZ4445,$R$3)+COUNTIF(C4445:AZ4445,$S$3)+COUNTIF(C4445:AZ4445,$T$3)+COUNTIF(C4445:AZ4445,$U$3)+COUNTIF(C4445:AZ4445,$V$3))</f>
        <v>-1</v>
      </c>
      <c r="R4445" s="16">
        <v>0</v>
      </c>
      <c r="S4445" s="16">
        <v>0</v>
      </c>
      <c r="T4445" s="16">
        <v>0</v>
      </c>
      <c r="U4445" s="16">
        <v>0</v>
      </c>
      <c r="V4445" s="16">
        <v>0</v>
      </c>
      <c r="W4445" s="16">
        <v>0</v>
      </c>
      <c r="X4445" s="16">
        <v>0</v>
      </c>
      <c r="Y4445" s="16">
        <v>0</v>
      </c>
      <c r="Z4445" s="16">
        <v>0</v>
      </c>
      <c r="AA4445" s="16">
        <v>0</v>
      </c>
      <c r="AB4445" s="16">
        <v>0</v>
      </c>
      <c r="AC4445" s="16">
        <v>0</v>
      </c>
      <c r="AD4445" s="16">
        <v>0</v>
      </c>
      <c r="AE4445" s="16">
        <v>0</v>
      </c>
      <c r="AF4445" s="16">
        <v>0</v>
      </c>
      <c r="AG4445" s="16">
        <v>0</v>
      </c>
      <c r="AH4445" s="16">
        <v>0</v>
      </c>
      <c r="AI4445" s="16">
        <v>0</v>
      </c>
      <c r="AJ4445" s="16">
        <v>0</v>
      </c>
      <c r="AK4445" s="16">
        <v>0</v>
      </c>
      <c r="AL4445" s="16">
        <v>0</v>
      </c>
      <c r="AM4445" s="16">
        <v>0</v>
      </c>
      <c r="AN4445" s="16">
        <v>0</v>
      </c>
      <c r="AO4445" s="16">
        <v>0</v>
      </c>
      <c r="AP4445" s="16">
        <v>0</v>
      </c>
      <c r="AQ4445" s="16">
        <v>0</v>
      </c>
      <c r="AR4445" s="16">
        <v>0</v>
      </c>
      <c r="AS4445" s="16">
        <v>0</v>
      </c>
      <c r="AT4445" s="16">
        <v>0</v>
      </c>
      <c r="AU4445" s="16">
        <v>0</v>
      </c>
      <c r="AV4445" s="16">
        <v>0</v>
      </c>
      <c r="AW4445" s="16">
        <v>0</v>
      </c>
      <c r="AX4445" s="16">
        <v>0</v>
      </c>
      <c r="AY4445" s="16">
        <v>0</v>
      </c>
      <c r="AZ4445" s="16">
        <v>0</v>
      </c>
    </row>
    <row r="4446" spans="1:52">
      <c r="A4446" s="15">
        <f>IF(COUNTBLANK(C4446:AZ4446)&gt;0,-1,COUNTIF(C4446:AZ4446,$C$3)+COUNTIF(C4446:AZ4446,$D$3)+COUNTIF(C4446:AZ4446,$E$3)+COUNTIF(C4446:AZ4446,$F$3)+COUNTIF(C4446:AZ4446,$G$3)+COUNTIF(C4446:AZ4446,$H$3)+COUNTIF(C4446:AZ4446,$I$3)+COUNTIF(C4446:AZ4446,$J$3)+COUNTIF(C4446:AZ4446,$K$3)+COUNTIF(C4446:AZ4446,$L$3)+COUNTIF(C4446:AZ4446,$M$3)+COUNTIF(C4446:AZ4446,$N$3)+COUNTIF(C4446:AZ4446,$O$3)+COUNTIF(C4446:AZ4446,$P$3)+COUNTIF(C4446:AZ4446,$Q$3)+COUNTIF(C4446:AZ4446,$R$3)+COUNTIF(C4446:AZ4446,$S$3)+COUNTIF(C4446:AZ4446,$T$3)+COUNTIF(C4446:AZ4446,$U$3)+COUNTIF(C4446:AZ4446,$V$3))</f>
        <v>-1</v>
      </c>
      <c r="R4446" s="16">
        <v>0</v>
      </c>
      <c r="S4446" s="16">
        <v>0</v>
      </c>
      <c r="T4446" s="16">
        <v>0</v>
      </c>
      <c r="U4446" s="16">
        <v>0</v>
      </c>
      <c r="V4446" s="16">
        <v>0</v>
      </c>
      <c r="W4446" s="16">
        <v>0</v>
      </c>
      <c r="X4446" s="16">
        <v>0</v>
      </c>
      <c r="Y4446" s="16">
        <v>0</v>
      </c>
      <c r="Z4446" s="16">
        <v>0</v>
      </c>
      <c r="AA4446" s="16">
        <v>0</v>
      </c>
      <c r="AB4446" s="16">
        <v>0</v>
      </c>
      <c r="AC4446" s="16">
        <v>0</v>
      </c>
      <c r="AD4446" s="16">
        <v>0</v>
      </c>
      <c r="AE4446" s="16">
        <v>0</v>
      </c>
      <c r="AF4446" s="16">
        <v>0</v>
      </c>
      <c r="AG4446" s="16">
        <v>0</v>
      </c>
      <c r="AH4446" s="16">
        <v>0</v>
      </c>
      <c r="AI4446" s="16">
        <v>0</v>
      </c>
      <c r="AJ4446" s="16">
        <v>0</v>
      </c>
      <c r="AK4446" s="16">
        <v>0</v>
      </c>
      <c r="AL4446" s="16">
        <v>0</v>
      </c>
      <c r="AM4446" s="16">
        <v>0</v>
      </c>
      <c r="AN4446" s="16">
        <v>0</v>
      </c>
      <c r="AO4446" s="16">
        <v>0</v>
      </c>
      <c r="AP4446" s="16">
        <v>0</v>
      </c>
      <c r="AQ4446" s="16">
        <v>0</v>
      </c>
      <c r="AR4446" s="16">
        <v>0</v>
      </c>
      <c r="AS4446" s="16">
        <v>0</v>
      </c>
      <c r="AT4446" s="16">
        <v>0</v>
      </c>
      <c r="AU4446" s="16">
        <v>0</v>
      </c>
      <c r="AV4446" s="16">
        <v>0</v>
      </c>
      <c r="AW4446" s="16">
        <v>0</v>
      </c>
      <c r="AX4446" s="16">
        <v>0</v>
      </c>
      <c r="AY4446" s="16">
        <v>0</v>
      </c>
      <c r="AZ4446" s="16">
        <v>0</v>
      </c>
    </row>
    <row r="4447" spans="1:52">
      <c r="A4447" s="15">
        <f>IF(COUNTBLANK(C4447:AZ4447)&gt;0,-1,COUNTIF(C4447:AZ4447,$C$3)+COUNTIF(C4447:AZ4447,$D$3)+COUNTIF(C4447:AZ4447,$E$3)+COUNTIF(C4447:AZ4447,$F$3)+COUNTIF(C4447:AZ4447,$G$3)+COUNTIF(C4447:AZ4447,$H$3)+COUNTIF(C4447:AZ4447,$I$3)+COUNTIF(C4447:AZ4447,$J$3)+COUNTIF(C4447:AZ4447,$K$3)+COUNTIF(C4447:AZ4447,$L$3)+COUNTIF(C4447:AZ4447,$M$3)+COUNTIF(C4447:AZ4447,$N$3)+COUNTIF(C4447:AZ4447,$O$3)+COUNTIF(C4447:AZ4447,$P$3)+COUNTIF(C4447:AZ4447,$Q$3)+COUNTIF(C4447:AZ4447,$R$3)+COUNTIF(C4447:AZ4447,$S$3)+COUNTIF(C4447:AZ4447,$T$3)+COUNTIF(C4447:AZ4447,$U$3)+COUNTIF(C4447:AZ4447,$V$3))</f>
        <v>-1</v>
      </c>
      <c r="R4447" s="16">
        <v>0</v>
      </c>
      <c r="S4447" s="16">
        <v>0</v>
      </c>
      <c r="T4447" s="16">
        <v>0</v>
      </c>
      <c r="U4447" s="16">
        <v>0</v>
      </c>
      <c r="V4447" s="16">
        <v>0</v>
      </c>
      <c r="W4447" s="16">
        <v>0</v>
      </c>
      <c r="X4447" s="16">
        <v>0</v>
      </c>
      <c r="Y4447" s="16">
        <v>0</v>
      </c>
      <c r="Z4447" s="16">
        <v>0</v>
      </c>
      <c r="AA4447" s="16">
        <v>0</v>
      </c>
      <c r="AB4447" s="16">
        <v>0</v>
      </c>
      <c r="AC4447" s="16">
        <v>0</v>
      </c>
      <c r="AD4447" s="16">
        <v>0</v>
      </c>
      <c r="AE4447" s="16">
        <v>0</v>
      </c>
      <c r="AF4447" s="16">
        <v>0</v>
      </c>
      <c r="AG4447" s="16">
        <v>0</v>
      </c>
      <c r="AH4447" s="16">
        <v>0</v>
      </c>
      <c r="AI4447" s="16">
        <v>0</v>
      </c>
      <c r="AJ4447" s="16">
        <v>0</v>
      </c>
      <c r="AK4447" s="16">
        <v>0</v>
      </c>
      <c r="AL4447" s="16">
        <v>0</v>
      </c>
      <c r="AM4447" s="16">
        <v>0</v>
      </c>
      <c r="AN4447" s="16">
        <v>0</v>
      </c>
      <c r="AO4447" s="16">
        <v>0</v>
      </c>
      <c r="AP4447" s="16">
        <v>0</v>
      </c>
      <c r="AQ4447" s="16">
        <v>0</v>
      </c>
      <c r="AR4447" s="16">
        <v>0</v>
      </c>
      <c r="AS4447" s="16">
        <v>0</v>
      </c>
      <c r="AT4447" s="16">
        <v>0</v>
      </c>
      <c r="AU4447" s="16">
        <v>0</v>
      </c>
      <c r="AV4447" s="16">
        <v>0</v>
      </c>
      <c r="AW4447" s="16">
        <v>0</v>
      </c>
      <c r="AX4447" s="16">
        <v>0</v>
      </c>
      <c r="AY4447" s="16">
        <v>0</v>
      </c>
      <c r="AZ4447" s="16">
        <v>0</v>
      </c>
    </row>
    <row r="4448" spans="1:52">
      <c r="A4448" s="15">
        <f>IF(COUNTBLANK(C4448:AZ4448)&gt;0,-1,COUNTIF(C4448:AZ4448,$C$3)+COUNTIF(C4448:AZ4448,$D$3)+COUNTIF(C4448:AZ4448,$E$3)+COUNTIF(C4448:AZ4448,$F$3)+COUNTIF(C4448:AZ4448,$G$3)+COUNTIF(C4448:AZ4448,$H$3)+COUNTIF(C4448:AZ4448,$I$3)+COUNTIF(C4448:AZ4448,$J$3)+COUNTIF(C4448:AZ4448,$K$3)+COUNTIF(C4448:AZ4448,$L$3)+COUNTIF(C4448:AZ4448,$M$3)+COUNTIF(C4448:AZ4448,$N$3)+COUNTIF(C4448:AZ4448,$O$3)+COUNTIF(C4448:AZ4448,$P$3)+COUNTIF(C4448:AZ4448,$Q$3)+COUNTIF(C4448:AZ4448,$R$3)+COUNTIF(C4448:AZ4448,$S$3)+COUNTIF(C4448:AZ4448,$T$3)+COUNTIF(C4448:AZ4448,$U$3)+COUNTIF(C4448:AZ4448,$V$3))</f>
        <v>-1</v>
      </c>
      <c r="R4448" s="16">
        <v>0</v>
      </c>
      <c r="S4448" s="16">
        <v>0</v>
      </c>
      <c r="T4448" s="16">
        <v>0</v>
      </c>
      <c r="U4448" s="16">
        <v>0</v>
      </c>
      <c r="V4448" s="16">
        <v>0</v>
      </c>
      <c r="W4448" s="16">
        <v>0</v>
      </c>
      <c r="X4448" s="16">
        <v>0</v>
      </c>
      <c r="Y4448" s="16">
        <v>0</v>
      </c>
      <c r="Z4448" s="16">
        <v>0</v>
      </c>
      <c r="AA4448" s="16">
        <v>0</v>
      </c>
      <c r="AB4448" s="16">
        <v>0</v>
      </c>
      <c r="AC4448" s="16">
        <v>0</v>
      </c>
      <c r="AD4448" s="16">
        <v>0</v>
      </c>
      <c r="AE4448" s="16">
        <v>0</v>
      </c>
      <c r="AF4448" s="16">
        <v>0</v>
      </c>
      <c r="AG4448" s="16">
        <v>0</v>
      </c>
      <c r="AH4448" s="16">
        <v>0</v>
      </c>
      <c r="AI4448" s="16">
        <v>0</v>
      </c>
      <c r="AJ4448" s="16">
        <v>0</v>
      </c>
      <c r="AK4448" s="16">
        <v>0</v>
      </c>
      <c r="AL4448" s="16">
        <v>0</v>
      </c>
      <c r="AM4448" s="16">
        <v>0</v>
      </c>
      <c r="AN4448" s="16">
        <v>0</v>
      </c>
      <c r="AO4448" s="16">
        <v>0</v>
      </c>
      <c r="AP4448" s="16">
        <v>0</v>
      </c>
      <c r="AQ4448" s="16">
        <v>0</v>
      </c>
      <c r="AR4448" s="16">
        <v>0</v>
      </c>
      <c r="AS4448" s="16">
        <v>0</v>
      </c>
      <c r="AT4448" s="16">
        <v>0</v>
      </c>
      <c r="AU4448" s="16">
        <v>0</v>
      </c>
      <c r="AV4448" s="16">
        <v>0</v>
      </c>
      <c r="AW4448" s="16">
        <v>0</v>
      </c>
      <c r="AX4448" s="16">
        <v>0</v>
      </c>
      <c r="AY4448" s="16">
        <v>0</v>
      </c>
      <c r="AZ4448" s="16">
        <v>0</v>
      </c>
    </row>
    <row r="4449" spans="1:52">
      <c r="A4449" s="15">
        <f>IF(COUNTBLANK(C4449:AZ4449)&gt;0,-1,COUNTIF(C4449:AZ4449,$C$3)+COUNTIF(C4449:AZ4449,$D$3)+COUNTIF(C4449:AZ4449,$E$3)+COUNTIF(C4449:AZ4449,$F$3)+COUNTIF(C4449:AZ4449,$G$3)+COUNTIF(C4449:AZ4449,$H$3)+COUNTIF(C4449:AZ4449,$I$3)+COUNTIF(C4449:AZ4449,$J$3)+COUNTIF(C4449:AZ4449,$K$3)+COUNTIF(C4449:AZ4449,$L$3)+COUNTIF(C4449:AZ4449,$M$3)+COUNTIF(C4449:AZ4449,$N$3)+COUNTIF(C4449:AZ4449,$O$3)+COUNTIF(C4449:AZ4449,$P$3)+COUNTIF(C4449:AZ4449,$Q$3)+COUNTIF(C4449:AZ4449,$R$3)+COUNTIF(C4449:AZ4449,$S$3)+COUNTIF(C4449:AZ4449,$T$3)+COUNTIF(C4449:AZ4449,$U$3)+COUNTIF(C4449:AZ4449,$V$3))</f>
        <v>-1</v>
      </c>
      <c r="R4449" s="16">
        <v>0</v>
      </c>
      <c r="S4449" s="16">
        <v>0</v>
      </c>
      <c r="T4449" s="16">
        <v>0</v>
      </c>
      <c r="U4449" s="16">
        <v>0</v>
      </c>
      <c r="V4449" s="16">
        <v>0</v>
      </c>
      <c r="W4449" s="16">
        <v>0</v>
      </c>
      <c r="X4449" s="16">
        <v>0</v>
      </c>
      <c r="Y4449" s="16">
        <v>0</v>
      </c>
      <c r="Z4449" s="16">
        <v>0</v>
      </c>
      <c r="AA4449" s="16">
        <v>0</v>
      </c>
      <c r="AB4449" s="16">
        <v>0</v>
      </c>
      <c r="AC4449" s="16">
        <v>0</v>
      </c>
      <c r="AD4449" s="16">
        <v>0</v>
      </c>
      <c r="AE4449" s="16">
        <v>0</v>
      </c>
      <c r="AF4449" s="16">
        <v>0</v>
      </c>
      <c r="AG4449" s="16">
        <v>0</v>
      </c>
      <c r="AH4449" s="16">
        <v>0</v>
      </c>
      <c r="AI4449" s="16">
        <v>0</v>
      </c>
      <c r="AJ4449" s="16">
        <v>0</v>
      </c>
      <c r="AK4449" s="16">
        <v>0</v>
      </c>
      <c r="AL4449" s="16">
        <v>0</v>
      </c>
      <c r="AM4449" s="16">
        <v>0</v>
      </c>
      <c r="AN4449" s="16">
        <v>0</v>
      </c>
      <c r="AO4449" s="16">
        <v>0</v>
      </c>
      <c r="AP4449" s="16">
        <v>0</v>
      </c>
      <c r="AQ4449" s="16">
        <v>0</v>
      </c>
      <c r="AR4449" s="16">
        <v>0</v>
      </c>
      <c r="AS4449" s="16">
        <v>0</v>
      </c>
      <c r="AT4449" s="16">
        <v>0</v>
      </c>
      <c r="AU4449" s="16">
        <v>0</v>
      </c>
      <c r="AV4449" s="16">
        <v>0</v>
      </c>
      <c r="AW4449" s="16">
        <v>0</v>
      </c>
      <c r="AX4449" s="16">
        <v>0</v>
      </c>
      <c r="AY4449" s="16">
        <v>0</v>
      </c>
      <c r="AZ4449" s="16">
        <v>0</v>
      </c>
    </row>
    <row r="4450" spans="1:52">
      <c r="A4450" s="15">
        <f>IF(COUNTBLANK(C4450:AZ4450)&gt;0,-1,COUNTIF(C4450:AZ4450,$C$3)+COUNTIF(C4450:AZ4450,$D$3)+COUNTIF(C4450:AZ4450,$E$3)+COUNTIF(C4450:AZ4450,$F$3)+COUNTIF(C4450:AZ4450,$G$3)+COUNTIF(C4450:AZ4450,$H$3)+COUNTIF(C4450:AZ4450,$I$3)+COUNTIF(C4450:AZ4450,$J$3)+COUNTIF(C4450:AZ4450,$K$3)+COUNTIF(C4450:AZ4450,$L$3)+COUNTIF(C4450:AZ4450,$M$3)+COUNTIF(C4450:AZ4450,$N$3)+COUNTIF(C4450:AZ4450,$O$3)+COUNTIF(C4450:AZ4450,$P$3)+COUNTIF(C4450:AZ4450,$Q$3)+COUNTIF(C4450:AZ4450,$R$3)+COUNTIF(C4450:AZ4450,$S$3)+COUNTIF(C4450:AZ4450,$T$3)+COUNTIF(C4450:AZ4450,$U$3)+COUNTIF(C4450:AZ4450,$V$3))</f>
        <v>-1</v>
      </c>
      <c r="R4450" s="16">
        <v>0</v>
      </c>
      <c r="S4450" s="16">
        <v>0</v>
      </c>
      <c r="T4450" s="16">
        <v>0</v>
      </c>
      <c r="U4450" s="16">
        <v>0</v>
      </c>
      <c r="V4450" s="16">
        <v>0</v>
      </c>
      <c r="W4450" s="16">
        <v>0</v>
      </c>
      <c r="X4450" s="16">
        <v>0</v>
      </c>
      <c r="Y4450" s="16">
        <v>0</v>
      </c>
      <c r="Z4450" s="16">
        <v>0</v>
      </c>
      <c r="AA4450" s="16">
        <v>0</v>
      </c>
      <c r="AB4450" s="16">
        <v>0</v>
      </c>
      <c r="AC4450" s="16">
        <v>0</v>
      </c>
      <c r="AD4450" s="16">
        <v>0</v>
      </c>
      <c r="AE4450" s="16">
        <v>0</v>
      </c>
      <c r="AF4450" s="16">
        <v>0</v>
      </c>
      <c r="AG4450" s="16">
        <v>0</v>
      </c>
      <c r="AH4450" s="16">
        <v>0</v>
      </c>
      <c r="AI4450" s="16">
        <v>0</v>
      </c>
      <c r="AJ4450" s="16">
        <v>0</v>
      </c>
      <c r="AK4450" s="16">
        <v>0</v>
      </c>
      <c r="AL4450" s="16">
        <v>0</v>
      </c>
      <c r="AM4450" s="16">
        <v>0</v>
      </c>
      <c r="AN4450" s="16">
        <v>0</v>
      </c>
      <c r="AO4450" s="16">
        <v>0</v>
      </c>
      <c r="AP4450" s="16">
        <v>0</v>
      </c>
      <c r="AQ4450" s="16">
        <v>0</v>
      </c>
      <c r="AR4450" s="16">
        <v>0</v>
      </c>
      <c r="AS4450" s="16">
        <v>0</v>
      </c>
      <c r="AT4450" s="16">
        <v>0</v>
      </c>
      <c r="AU4450" s="16">
        <v>0</v>
      </c>
      <c r="AV4450" s="16">
        <v>0</v>
      </c>
      <c r="AW4450" s="16">
        <v>0</v>
      </c>
      <c r="AX4450" s="16">
        <v>0</v>
      </c>
      <c r="AY4450" s="16">
        <v>0</v>
      </c>
      <c r="AZ4450" s="16">
        <v>0</v>
      </c>
    </row>
    <row r="4451" spans="1:52">
      <c r="A4451" s="15">
        <f>IF(COUNTBLANK(C4451:AZ4451)&gt;0,-1,COUNTIF(C4451:AZ4451,$C$3)+COUNTIF(C4451:AZ4451,$D$3)+COUNTIF(C4451:AZ4451,$E$3)+COUNTIF(C4451:AZ4451,$F$3)+COUNTIF(C4451:AZ4451,$G$3)+COUNTIF(C4451:AZ4451,$H$3)+COUNTIF(C4451:AZ4451,$I$3)+COUNTIF(C4451:AZ4451,$J$3)+COUNTIF(C4451:AZ4451,$K$3)+COUNTIF(C4451:AZ4451,$L$3)+COUNTIF(C4451:AZ4451,$M$3)+COUNTIF(C4451:AZ4451,$N$3)+COUNTIF(C4451:AZ4451,$O$3)+COUNTIF(C4451:AZ4451,$P$3)+COUNTIF(C4451:AZ4451,$Q$3)+COUNTIF(C4451:AZ4451,$R$3)+COUNTIF(C4451:AZ4451,$S$3)+COUNTIF(C4451:AZ4451,$T$3)+COUNTIF(C4451:AZ4451,$U$3)+COUNTIF(C4451:AZ4451,$V$3))</f>
        <v>-1</v>
      </c>
      <c r="R4451" s="16">
        <v>0</v>
      </c>
      <c r="S4451" s="16">
        <v>0</v>
      </c>
      <c r="T4451" s="16">
        <v>0</v>
      </c>
      <c r="U4451" s="16">
        <v>0</v>
      </c>
      <c r="V4451" s="16">
        <v>0</v>
      </c>
      <c r="W4451" s="16">
        <v>0</v>
      </c>
      <c r="X4451" s="16">
        <v>0</v>
      </c>
      <c r="Y4451" s="16">
        <v>0</v>
      </c>
      <c r="Z4451" s="16">
        <v>0</v>
      </c>
      <c r="AA4451" s="16">
        <v>0</v>
      </c>
      <c r="AB4451" s="16">
        <v>0</v>
      </c>
      <c r="AC4451" s="16">
        <v>0</v>
      </c>
      <c r="AD4451" s="16">
        <v>0</v>
      </c>
      <c r="AE4451" s="16">
        <v>0</v>
      </c>
      <c r="AF4451" s="16">
        <v>0</v>
      </c>
      <c r="AG4451" s="16">
        <v>0</v>
      </c>
      <c r="AH4451" s="16">
        <v>0</v>
      </c>
      <c r="AI4451" s="16">
        <v>0</v>
      </c>
      <c r="AJ4451" s="16">
        <v>0</v>
      </c>
      <c r="AK4451" s="16">
        <v>0</v>
      </c>
      <c r="AL4451" s="16">
        <v>0</v>
      </c>
      <c r="AM4451" s="16">
        <v>0</v>
      </c>
      <c r="AN4451" s="16">
        <v>0</v>
      </c>
      <c r="AO4451" s="16">
        <v>0</v>
      </c>
      <c r="AP4451" s="16">
        <v>0</v>
      </c>
      <c r="AQ4451" s="16">
        <v>0</v>
      </c>
      <c r="AR4451" s="16">
        <v>0</v>
      </c>
      <c r="AS4451" s="16">
        <v>0</v>
      </c>
      <c r="AT4451" s="16">
        <v>0</v>
      </c>
      <c r="AU4451" s="16">
        <v>0</v>
      </c>
      <c r="AV4451" s="16">
        <v>0</v>
      </c>
      <c r="AW4451" s="16">
        <v>0</v>
      </c>
      <c r="AX4451" s="16">
        <v>0</v>
      </c>
      <c r="AY4451" s="16">
        <v>0</v>
      </c>
      <c r="AZ4451" s="16">
        <v>0</v>
      </c>
    </row>
    <row r="4452" spans="1:52">
      <c r="A4452" s="15">
        <f>IF(COUNTBLANK(C4452:AZ4452)&gt;0,-1,COUNTIF(C4452:AZ4452,$C$3)+COUNTIF(C4452:AZ4452,$D$3)+COUNTIF(C4452:AZ4452,$E$3)+COUNTIF(C4452:AZ4452,$F$3)+COUNTIF(C4452:AZ4452,$G$3)+COUNTIF(C4452:AZ4452,$H$3)+COUNTIF(C4452:AZ4452,$I$3)+COUNTIF(C4452:AZ4452,$J$3)+COUNTIF(C4452:AZ4452,$K$3)+COUNTIF(C4452:AZ4452,$L$3)+COUNTIF(C4452:AZ4452,$M$3)+COUNTIF(C4452:AZ4452,$N$3)+COUNTIF(C4452:AZ4452,$O$3)+COUNTIF(C4452:AZ4452,$P$3)+COUNTIF(C4452:AZ4452,$Q$3)+COUNTIF(C4452:AZ4452,$R$3)+COUNTIF(C4452:AZ4452,$S$3)+COUNTIF(C4452:AZ4452,$T$3)+COUNTIF(C4452:AZ4452,$U$3)+COUNTIF(C4452:AZ4452,$V$3))</f>
        <v>-1</v>
      </c>
      <c r="R4452" s="16">
        <v>0</v>
      </c>
      <c r="S4452" s="16">
        <v>0</v>
      </c>
      <c r="T4452" s="16">
        <v>0</v>
      </c>
      <c r="U4452" s="16">
        <v>0</v>
      </c>
      <c r="V4452" s="16">
        <v>0</v>
      </c>
      <c r="W4452" s="16">
        <v>0</v>
      </c>
      <c r="X4452" s="16">
        <v>0</v>
      </c>
      <c r="Y4452" s="16">
        <v>0</v>
      </c>
      <c r="Z4452" s="16">
        <v>0</v>
      </c>
      <c r="AA4452" s="16">
        <v>0</v>
      </c>
      <c r="AB4452" s="16">
        <v>0</v>
      </c>
      <c r="AC4452" s="16">
        <v>0</v>
      </c>
      <c r="AD4452" s="16">
        <v>0</v>
      </c>
      <c r="AE4452" s="16">
        <v>0</v>
      </c>
      <c r="AF4452" s="16">
        <v>0</v>
      </c>
      <c r="AG4452" s="16">
        <v>0</v>
      </c>
      <c r="AH4452" s="16">
        <v>0</v>
      </c>
      <c r="AI4452" s="16">
        <v>0</v>
      </c>
      <c r="AJ4452" s="16">
        <v>0</v>
      </c>
      <c r="AK4452" s="16">
        <v>0</v>
      </c>
      <c r="AL4452" s="16">
        <v>0</v>
      </c>
      <c r="AM4452" s="16">
        <v>0</v>
      </c>
      <c r="AN4452" s="16">
        <v>0</v>
      </c>
      <c r="AO4452" s="16">
        <v>0</v>
      </c>
      <c r="AP4452" s="16">
        <v>0</v>
      </c>
      <c r="AQ4452" s="16">
        <v>0</v>
      </c>
      <c r="AR4452" s="16">
        <v>0</v>
      </c>
      <c r="AS4452" s="16">
        <v>0</v>
      </c>
      <c r="AT4452" s="16">
        <v>0</v>
      </c>
      <c r="AU4452" s="16">
        <v>0</v>
      </c>
      <c r="AV4452" s="16">
        <v>0</v>
      </c>
      <c r="AW4452" s="16">
        <v>0</v>
      </c>
      <c r="AX4452" s="16">
        <v>0</v>
      </c>
      <c r="AY4452" s="16">
        <v>0</v>
      </c>
      <c r="AZ4452" s="16">
        <v>0</v>
      </c>
    </row>
    <row r="4453" spans="1:52">
      <c r="A4453" s="15">
        <f>IF(COUNTBLANK(C4453:AZ4453)&gt;0,-1,COUNTIF(C4453:AZ4453,$C$3)+COUNTIF(C4453:AZ4453,$D$3)+COUNTIF(C4453:AZ4453,$E$3)+COUNTIF(C4453:AZ4453,$F$3)+COUNTIF(C4453:AZ4453,$G$3)+COUNTIF(C4453:AZ4453,$H$3)+COUNTIF(C4453:AZ4453,$I$3)+COUNTIF(C4453:AZ4453,$J$3)+COUNTIF(C4453:AZ4453,$K$3)+COUNTIF(C4453:AZ4453,$L$3)+COUNTIF(C4453:AZ4453,$M$3)+COUNTIF(C4453:AZ4453,$N$3)+COUNTIF(C4453:AZ4453,$O$3)+COUNTIF(C4453:AZ4453,$P$3)+COUNTIF(C4453:AZ4453,$Q$3)+COUNTIF(C4453:AZ4453,$R$3)+COUNTIF(C4453:AZ4453,$S$3)+COUNTIF(C4453:AZ4453,$T$3)+COUNTIF(C4453:AZ4453,$U$3)+COUNTIF(C4453:AZ4453,$V$3))</f>
        <v>-1</v>
      </c>
      <c r="R4453" s="16">
        <v>0</v>
      </c>
      <c r="S4453" s="16">
        <v>0</v>
      </c>
      <c r="T4453" s="16">
        <v>0</v>
      </c>
      <c r="U4453" s="16">
        <v>0</v>
      </c>
      <c r="V4453" s="16">
        <v>0</v>
      </c>
      <c r="W4453" s="16">
        <v>0</v>
      </c>
      <c r="X4453" s="16">
        <v>0</v>
      </c>
      <c r="Y4453" s="16">
        <v>0</v>
      </c>
      <c r="Z4453" s="16">
        <v>0</v>
      </c>
      <c r="AA4453" s="16">
        <v>0</v>
      </c>
      <c r="AB4453" s="16">
        <v>0</v>
      </c>
      <c r="AC4453" s="16">
        <v>0</v>
      </c>
      <c r="AD4453" s="16">
        <v>0</v>
      </c>
      <c r="AE4453" s="16">
        <v>0</v>
      </c>
      <c r="AF4453" s="16">
        <v>0</v>
      </c>
      <c r="AG4453" s="16">
        <v>0</v>
      </c>
      <c r="AH4453" s="16">
        <v>0</v>
      </c>
      <c r="AI4453" s="16">
        <v>0</v>
      </c>
      <c r="AJ4453" s="16">
        <v>0</v>
      </c>
      <c r="AK4453" s="16">
        <v>0</v>
      </c>
      <c r="AL4453" s="16">
        <v>0</v>
      </c>
      <c r="AM4453" s="16">
        <v>0</v>
      </c>
      <c r="AN4453" s="16">
        <v>0</v>
      </c>
      <c r="AO4453" s="16">
        <v>0</v>
      </c>
      <c r="AP4453" s="16">
        <v>0</v>
      </c>
      <c r="AQ4453" s="16">
        <v>0</v>
      </c>
      <c r="AR4453" s="16">
        <v>0</v>
      </c>
      <c r="AS4453" s="16">
        <v>0</v>
      </c>
      <c r="AT4453" s="16">
        <v>0</v>
      </c>
      <c r="AU4453" s="16">
        <v>0</v>
      </c>
      <c r="AV4453" s="16">
        <v>0</v>
      </c>
      <c r="AW4453" s="16">
        <v>0</v>
      </c>
      <c r="AX4453" s="16">
        <v>0</v>
      </c>
      <c r="AY4453" s="16">
        <v>0</v>
      </c>
      <c r="AZ4453" s="16">
        <v>0</v>
      </c>
    </row>
    <row r="4454" spans="1:52">
      <c r="A4454" s="15">
        <f>IF(COUNTBLANK(C4454:AZ4454)&gt;0,-1,COUNTIF(C4454:AZ4454,$C$3)+COUNTIF(C4454:AZ4454,$D$3)+COUNTIF(C4454:AZ4454,$E$3)+COUNTIF(C4454:AZ4454,$F$3)+COUNTIF(C4454:AZ4454,$G$3)+COUNTIF(C4454:AZ4454,$H$3)+COUNTIF(C4454:AZ4454,$I$3)+COUNTIF(C4454:AZ4454,$J$3)+COUNTIF(C4454:AZ4454,$K$3)+COUNTIF(C4454:AZ4454,$L$3)+COUNTIF(C4454:AZ4454,$M$3)+COUNTIF(C4454:AZ4454,$N$3)+COUNTIF(C4454:AZ4454,$O$3)+COUNTIF(C4454:AZ4454,$P$3)+COUNTIF(C4454:AZ4454,$Q$3)+COUNTIF(C4454:AZ4454,$R$3)+COUNTIF(C4454:AZ4454,$S$3)+COUNTIF(C4454:AZ4454,$T$3)+COUNTIF(C4454:AZ4454,$U$3)+COUNTIF(C4454:AZ4454,$V$3))</f>
        <v>-1</v>
      </c>
      <c r="R4454" s="16">
        <v>0</v>
      </c>
      <c r="S4454" s="16">
        <v>0</v>
      </c>
      <c r="T4454" s="16">
        <v>0</v>
      </c>
      <c r="U4454" s="16">
        <v>0</v>
      </c>
      <c r="V4454" s="16">
        <v>0</v>
      </c>
      <c r="W4454" s="16">
        <v>0</v>
      </c>
      <c r="X4454" s="16">
        <v>0</v>
      </c>
      <c r="Y4454" s="16">
        <v>0</v>
      </c>
      <c r="Z4454" s="16">
        <v>0</v>
      </c>
      <c r="AA4454" s="16">
        <v>0</v>
      </c>
      <c r="AB4454" s="16">
        <v>0</v>
      </c>
      <c r="AC4454" s="16">
        <v>0</v>
      </c>
      <c r="AD4454" s="16">
        <v>0</v>
      </c>
      <c r="AE4454" s="16">
        <v>0</v>
      </c>
      <c r="AF4454" s="16">
        <v>0</v>
      </c>
      <c r="AG4454" s="16">
        <v>0</v>
      </c>
      <c r="AH4454" s="16">
        <v>0</v>
      </c>
      <c r="AI4454" s="16">
        <v>0</v>
      </c>
      <c r="AJ4454" s="16">
        <v>0</v>
      </c>
      <c r="AK4454" s="16">
        <v>0</v>
      </c>
      <c r="AL4454" s="16">
        <v>0</v>
      </c>
      <c r="AM4454" s="16">
        <v>0</v>
      </c>
      <c r="AN4454" s="16">
        <v>0</v>
      </c>
      <c r="AO4454" s="16">
        <v>0</v>
      </c>
      <c r="AP4454" s="16">
        <v>0</v>
      </c>
      <c r="AQ4454" s="16">
        <v>0</v>
      </c>
      <c r="AR4454" s="16">
        <v>0</v>
      </c>
      <c r="AS4454" s="16">
        <v>0</v>
      </c>
      <c r="AT4454" s="16">
        <v>0</v>
      </c>
      <c r="AU4454" s="16">
        <v>0</v>
      </c>
      <c r="AV4454" s="16">
        <v>0</v>
      </c>
      <c r="AW4454" s="16">
        <v>0</v>
      </c>
      <c r="AX4454" s="16">
        <v>0</v>
      </c>
      <c r="AY4454" s="16">
        <v>0</v>
      </c>
      <c r="AZ4454" s="16">
        <v>0</v>
      </c>
    </row>
    <row r="4455" spans="1:52">
      <c r="A4455" s="15">
        <f>IF(COUNTBLANK(C4455:AZ4455)&gt;0,-1,COUNTIF(C4455:AZ4455,$C$3)+COUNTIF(C4455:AZ4455,$D$3)+COUNTIF(C4455:AZ4455,$E$3)+COUNTIF(C4455:AZ4455,$F$3)+COUNTIF(C4455:AZ4455,$G$3)+COUNTIF(C4455:AZ4455,$H$3)+COUNTIF(C4455:AZ4455,$I$3)+COUNTIF(C4455:AZ4455,$J$3)+COUNTIF(C4455:AZ4455,$K$3)+COUNTIF(C4455:AZ4455,$L$3)+COUNTIF(C4455:AZ4455,$M$3)+COUNTIF(C4455:AZ4455,$N$3)+COUNTIF(C4455:AZ4455,$O$3)+COUNTIF(C4455:AZ4455,$P$3)+COUNTIF(C4455:AZ4455,$Q$3)+COUNTIF(C4455:AZ4455,$R$3)+COUNTIF(C4455:AZ4455,$S$3)+COUNTIF(C4455:AZ4455,$T$3)+COUNTIF(C4455:AZ4455,$U$3)+COUNTIF(C4455:AZ4455,$V$3))</f>
        <v>-1</v>
      </c>
      <c r="R4455" s="16">
        <v>0</v>
      </c>
      <c r="S4455" s="16">
        <v>0</v>
      </c>
      <c r="T4455" s="16">
        <v>0</v>
      </c>
      <c r="U4455" s="16">
        <v>0</v>
      </c>
      <c r="V4455" s="16">
        <v>0</v>
      </c>
      <c r="W4455" s="16">
        <v>0</v>
      </c>
      <c r="X4455" s="16">
        <v>0</v>
      </c>
      <c r="Y4455" s="16">
        <v>0</v>
      </c>
      <c r="Z4455" s="16">
        <v>0</v>
      </c>
      <c r="AA4455" s="16">
        <v>0</v>
      </c>
      <c r="AB4455" s="16">
        <v>0</v>
      </c>
      <c r="AC4455" s="16">
        <v>0</v>
      </c>
      <c r="AD4455" s="16">
        <v>0</v>
      </c>
      <c r="AE4455" s="16">
        <v>0</v>
      </c>
      <c r="AF4455" s="16">
        <v>0</v>
      </c>
      <c r="AG4455" s="16">
        <v>0</v>
      </c>
      <c r="AH4455" s="16">
        <v>0</v>
      </c>
      <c r="AI4455" s="16">
        <v>0</v>
      </c>
      <c r="AJ4455" s="16">
        <v>0</v>
      </c>
      <c r="AK4455" s="16">
        <v>0</v>
      </c>
      <c r="AL4455" s="16">
        <v>0</v>
      </c>
      <c r="AM4455" s="16">
        <v>0</v>
      </c>
      <c r="AN4455" s="16">
        <v>0</v>
      </c>
      <c r="AO4455" s="16">
        <v>0</v>
      </c>
      <c r="AP4455" s="16">
        <v>0</v>
      </c>
      <c r="AQ4455" s="16">
        <v>0</v>
      </c>
      <c r="AR4455" s="16">
        <v>0</v>
      </c>
      <c r="AS4455" s="16">
        <v>0</v>
      </c>
      <c r="AT4455" s="16">
        <v>0</v>
      </c>
      <c r="AU4455" s="16">
        <v>0</v>
      </c>
      <c r="AV4455" s="16">
        <v>0</v>
      </c>
      <c r="AW4455" s="16">
        <v>0</v>
      </c>
      <c r="AX4455" s="16">
        <v>0</v>
      </c>
      <c r="AY4455" s="16">
        <v>0</v>
      </c>
      <c r="AZ4455" s="16">
        <v>0</v>
      </c>
    </row>
    <row r="4456" spans="1:52">
      <c r="A4456" s="15">
        <f>IF(COUNTBLANK(C4456:AZ4456)&gt;0,-1,COUNTIF(C4456:AZ4456,$C$3)+COUNTIF(C4456:AZ4456,$D$3)+COUNTIF(C4456:AZ4456,$E$3)+COUNTIF(C4456:AZ4456,$F$3)+COUNTIF(C4456:AZ4456,$G$3)+COUNTIF(C4456:AZ4456,$H$3)+COUNTIF(C4456:AZ4456,$I$3)+COUNTIF(C4456:AZ4456,$J$3)+COUNTIF(C4456:AZ4456,$K$3)+COUNTIF(C4456:AZ4456,$L$3)+COUNTIF(C4456:AZ4456,$M$3)+COUNTIF(C4456:AZ4456,$N$3)+COUNTIF(C4456:AZ4456,$O$3)+COUNTIF(C4456:AZ4456,$P$3)+COUNTIF(C4456:AZ4456,$Q$3)+COUNTIF(C4456:AZ4456,$R$3)+COUNTIF(C4456:AZ4456,$S$3)+COUNTIF(C4456:AZ4456,$T$3)+COUNTIF(C4456:AZ4456,$U$3)+COUNTIF(C4456:AZ4456,$V$3))</f>
        <v>-1</v>
      </c>
      <c r="R4456" s="16">
        <v>0</v>
      </c>
      <c r="S4456" s="16">
        <v>0</v>
      </c>
      <c r="T4456" s="16">
        <v>0</v>
      </c>
      <c r="U4456" s="16">
        <v>0</v>
      </c>
      <c r="V4456" s="16">
        <v>0</v>
      </c>
      <c r="W4456" s="16">
        <v>0</v>
      </c>
      <c r="X4456" s="16">
        <v>0</v>
      </c>
      <c r="Y4456" s="16">
        <v>0</v>
      </c>
      <c r="Z4456" s="16">
        <v>0</v>
      </c>
      <c r="AA4456" s="16">
        <v>0</v>
      </c>
      <c r="AB4456" s="16">
        <v>0</v>
      </c>
      <c r="AC4456" s="16">
        <v>0</v>
      </c>
      <c r="AD4456" s="16">
        <v>0</v>
      </c>
      <c r="AE4456" s="16">
        <v>0</v>
      </c>
      <c r="AF4456" s="16">
        <v>0</v>
      </c>
      <c r="AG4456" s="16">
        <v>0</v>
      </c>
      <c r="AH4456" s="16">
        <v>0</v>
      </c>
      <c r="AI4456" s="16">
        <v>0</v>
      </c>
      <c r="AJ4456" s="16">
        <v>0</v>
      </c>
      <c r="AK4456" s="16">
        <v>0</v>
      </c>
      <c r="AL4456" s="16">
        <v>0</v>
      </c>
      <c r="AM4456" s="16">
        <v>0</v>
      </c>
      <c r="AN4456" s="16">
        <v>0</v>
      </c>
      <c r="AO4456" s="16">
        <v>0</v>
      </c>
      <c r="AP4456" s="16">
        <v>0</v>
      </c>
      <c r="AQ4456" s="16">
        <v>0</v>
      </c>
      <c r="AR4456" s="16">
        <v>0</v>
      </c>
      <c r="AS4456" s="16">
        <v>0</v>
      </c>
      <c r="AT4456" s="16">
        <v>0</v>
      </c>
      <c r="AU4456" s="16">
        <v>0</v>
      </c>
      <c r="AV4456" s="16">
        <v>0</v>
      </c>
      <c r="AW4456" s="16">
        <v>0</v>
      </c>
      <c r="AX4456" s="16">
        <v>0</v>
      </c>
      <c r="AY4456" s="16">
        <v>0</v>
      </c>
      <c r="AZ4456" s="16">
        <v>0</v>
      </c>
    </row>
    <row r="4457" spans="1:52">
      <c r="A4457" s="15">
        <f>IF(COUNTBLANK(C4457:AZ4457)&gt;0,-1,COUNTIF(C4457:AZ4457,$C$3)+COUNTIF(C4457:AZ4457,$D$3)+COUNTIF(C4457:AZ4457,$E$3)+COUNTIF(C4457:AZ4457,$F$3)+COUNTIF(C4457:AZ4457,$G$3)+COUNTIF(C4457:AZ4457,$H$3)+COUNTIF(C4457:AZ4457,$I$3)+COUNTIF(C4457:AZ4457,$J$3)+COUNTIF(C4457:AZ4457,$K$3)+COUNTIF(C4457:AZ4457,$L$3)+COUNTIF(C4457:AZ4457,$M$3)+COUNTIF(C4457:AZ4457,$N$3)+COUNTIF(C4457:AZ4457,$O$3)+COUNTIF(C4457:AZ4457,$P$3)+COUNTIF(C4457:AZ4457,$Q$3)+COUNTIF(C4457:AZ4457,$R$3)+COUNTIF(C4457:AZ4457,$S$3)+COUNTIF(C4457:AZ4457,$T$3)+COUNTIF(C4457:AZ4457,$U$3)+COUNTIF(C4457:AZ4457,$V$3))</f>
        <v>-1</v>
      </c>
      <c r="R4457" s="16">
        <v>0</v>
      </c>
      <c r="S4457" s="16">
        <v>0</v>
      </c>
      <c r="T4457" s="16">
        <v>0</v>
      </c>
      <c r="U4457" s="16">
        <v>0</v>
      </c>
      <c r="V4457" s="16">
        <v>0</v>
      </c>
      <c r="W4457" s="16">
        <v>0</v>
      </c>
      <c r="X4457" s="16">
        <v>0</v>
      </c>
      <c r="Y4457" s="16">
        <v>0</v>
      </c>
      <c r="Z4457" s="16">
        <v>0</v>
      </c>
      <c r="AA4457" s="16">
        <v>0</v>
      </c>
      <c r="AB4457" s="16">
        <v>0</v>
      </c>
      <c r="AC4457" s="16">
        <v>0</v>
      </c>
      <c r="AD4457" s="16">
        <v>0</v>
      </c>
      <c r="AE4457" s="16">
        <v>0</v>
      </c>
      <c r="AF4457" s="16">
        <v>0</v>
      </c>
      <c r="AG4457" s="16">
        <v>0</v>
      </c>
      <c r="AH4457" s="16">
        <v>0</v>
      </c>
      <c r="AI4457" s="16">
        <v>0</v>
      </c>
      <c r="AJ4457" s="16">
        <v>0</v>
      </c>
      <c r="AK4457" s="16">
        <v>0</v>
      </c>
      <c r="AL4457" s="16">
        <v>0</v>
      </c>
      <c r="AM4457" s="16">
        <v>0</v>
      </c>
      <c r="AN4457" s="16">
        <v>0</v>
      </c>
      <c r="AO4457" s="16">
        <v>0</v>
      </c>
      <c r="AP4457" s="16">
        <v>0</v>
      </c>
      <c r="AQ4457" s="16">
        <v>0</v>
      </c>
      <c r="AR4457" s="16">
        <v>0</v>
      </c>
      <c r="AS4457" s="16">
        <v>0</v>
      </c>
      <c r="AT4457" s="16">
        <v>0</v>
      </c>
      <c r="AU4457" s="16">
        <v>0</v>
      </c>
      <c r="AV4457" s="16">
        <v>0</v>
      </c>
      <c r="AW4457" s="16">
        <v>0</v>
      </c>
      <c r="AX4457" s="16">
        <v>0</v>
      </c>
      <c r="AY4457" s="16">
        <v>0</v>
      </c>
      <c r="AZ4457" s="16">
        <v>0</v>
      </c>
    </row>
    <row r="4458" spans="1:52">
      <c r="A4458" s="15">
        <f>IF(COUNTBLANK(C4458:AZ4458)&gt;0,-1,COUNTIF(C4458:AZ4458,$C$3)+COUNTIF(C4458:AZ4458,$D$3)+COUNTIF(C4458:AZ4458,$E$3)+COUNTIF(C4458:AZ4458,$F$3)+COUNTIF(C4458:AZ4458,$G$3)+COUNTIF(C4458:AZ4458,$H$3)+COUNTIF(C4458:AZ4458,$I$3)+COUNTIF(C4458:AZ4458,$J$3)+COUNTIF(C4458:AZ4458,$K$3)+COUNTIF(C4458:AZ4458,$L$3)+COUNTIF(C4458:AZ4458,$M$3)+COUNTIF(C4458:AZ4458,$N$3)+COUNTIF(C4458:AZ4458,$O$3)+COUNTIF(C4458:AZ4458,$P$3)+COUNTIF(C4458:AZ4458,$Q$3)+COUNTIF(C4458:AZ4458,$R$3)+COUNTIF(C4458:AZ4458,$S$3)+COUNTIF(C4458:AZ4458,$T$3)+COUNTIF(C4458:AZ4458,$U$3)+COUNTIF(C4458:AZ4458,$V$3))</f>
        <v>-1</v>
      </c>
      <c r="R4458" s="16">
        <v>0</v>
      </c>
      <c r="S4458" s="16">
        <v>0</v>
      </c>
      <c r="T4458" s="16">
        <v>0</v>
      </c>
      <c r="U4458" s="16">
        <v>0</v>
      </c>
      <c r="V4458" s="16">
        <v>0</v>
      </c>
      <c r="W4458" s="16">
        <v>0</v>
      </c>
      <c r="X4458" s="16">
        <v>0</v>
      </c>
      <c r="Y4458" s="16">
        <v>0</v>
      </c>
      <c r="Z4458" s="16">
        <v>0</v>
      </c>
      <c r="AA4458" s="16">
        <v>0</v>
      </c>
      <c r="AB4458" s="16">
        <v>0</v>
      </c>
      <c r="AC4458" s="16">
        <v>0</v>
      </c>
      <c r="AD4458" s="16">
        <v>0</v>
      </c>
      <c r="AE4458" s="16">
        <v>0</v>
      </c>
      <c r="AF4458" s="16">
        <v>0</v>
      </c>
      <c r="AG4458" s="16">
        <v>0</v>
      </c>
      <c r="AH4458" s="16">
        <v>0</v>
      </c>
      <c r="AI4458" s="16">
        <v>0</v>
      </c>
      <c r="AJ4458" s="16">
        <v>0</v>
      </c>
      <c r="AK4458" s="16">
        <v>0</v>
      </c>
      <c r="AL4458" s="16">
        <v>0</v>
      </c>
      <c r="AM4458" s="16">
        <v>0</v>
      </c>
      <c r="AN4458" s="16">
        <v>0</v>
      </c>
      <c r="AO4458" s="16">
        <v>0</v>
      </c>
      <c r="AP4458" s="16">
        <v>0</v>
      </c>
      <c r="AQ4458" s="16">
        <v>0</v>
      </c>
      <c r="AR4458" s="16">
        <v>0</v>
      </c>
      <c r="AS4458" s="16">
        <v>0</v>
      </c>
      <c r="AT4458" s="16">
        <v>0</v>
      </c>
      <c r="AU4458" s="16">
        <v>0</v>
      </c>
      <c r="AV4458" s="16">
        <v>0</v>
      </c>
      <c r="AW4458" s="16">
        <v>0</v>
      </c>
      <c r="AX4458" s="16">
        <v>0</v>
      </c>
      <c r="AY4458" s="16">
        <v>0</v>
      </c>
      <c r="AZ4458" s="16">
        <v>0</v>
      </c>
    </row>
    <row r="4459" spans="1:52">
      <c r="A4459" s="15">
        <f>IF(COUNTBLANK(C4459:AZ4459)&gt;0,-1,COUNTIF(C4459:AZ4459,$C$3)+COUNTIF(C4459:AZ4459,$D$3)+COUNTIF(C4459:AZ4459,$E$3)+COUNTIF(C4459:AZ4459,$F$3)+COUNTIF(C4459:AZ4459,$G$3)+COUNTIF(C4459:AZ4459,$H$3)+COUNTIF(C4459:AZ4459,$I$3)+COUNTIF(C4459:AZ4459,$J$3)+COUNTIF(C4459:AZ4459,$K$3)+COUNTIF(C4459:AZ4459,$L$3)+COUNTIF(C4459:AZ4459,$M$3)+COUNTIF(C4459:AZ4459,$N$3)+COUNTIF(C4459:AZ4459,$O$3)+COUNTIF(C4459:AZ4459,$P$3)+COUNTIF(C4459:AZ4459,$Q$3)+COUNTIF(C4459:AZ4459,$R$3)+COUNTIF(C4459:AZ4459,$S$3)+COUNTIF(C4459:AZ4459,$T$3)+COUNTIF(C4459:AZ4459,$U$3)+COUNTIF(C4459:AZ4459,$V$3))</f>
        <v>-1</v>
      </c>
      <c r="R4459" s="16">
        <v>0</v>
      </c>
      <c r="S4459" s="16">
        <v>0</v>
      </c>
      <c r="T4459" s="16">
        <v>0</v>
      </c>
      <c r="U4459" s="16">
        <v>0</v>
      </c>
      <c r="V4459" s="16">
        <v>0</v>
      </c>
      <c r="W4459" s="16">
        <v>0</v>
      </c>
      <c r="X4459" s="16">
        <v>0</v>
      </c>
      <c r="Y4459" s="16">
        <v>0</v>
      </c>
      <c r="Z4459" s="16">
        <v>0</v>
      </c>
      <c r="AA4459" s="16">
        <v>0</v>
      </c>
      <c r="AB4459" s="16">
        <v>0</v>
      </c>
      <c r="AC4459" s="16">
        <v>0</v>
      </c>
      <c r="AD4459" s="16">
        <v>0</v>
      </c>
      <c r="AE4459" s="16">
        <v>0</v>
      </c>
      <c r="AF4459" s="16">
        <v>0</v>
      </c>
      <c r="AG4459" s="16">
        <v>0</v>
      </c>
      <c r="AH4459" s="16">
        <v>0</v>
      </c>
      <c r="AI4459" s="16">
        <v>0</v>
      </c>
      <c r="AJ4459" s="16">
        <v>0</v>
      </c>
      <c r="AK4459" s="16">
        <v>0</v>
      </c>
      <c r="AL4459" s="16">
        <v>0</v>
      </c>
      <c r="AM4459" s="16">
        <v>0</v>
      </c>
      <c r="AN4459" s="16">
        <v>0</v>
      </c>
      <c r="AO4459" s="16">
        <v>0</v>
      </c>
      <c r="AP4459" s="16">
        <v>0</v>
      </c>
      <c r="AQ4459" s="16">
        <v>0</v>
      </c>
      <c r="AR4459" s="16">
        <v>0</v>
      </c>
      <c r="AS4459" s="16">
        <v>0</v>
      </c>
      <c r="AT4459" s="16">
        <v>0</v>
      </c>
      <c r="AU4459" s="16">
        <v>0</v>
      </c>
      <c r="AV4459" s="16">
        <v>0</v>
      </c>
      <c r="AW4459" s="16">
        <v>0</v>
      </c>
      <c r="AX4459" s="16">
        <v>0</v>
      </c>
      <c r="AY4459" s="16">
        <v>0</v>
      </c>
      <c r="AZ4459" s="16">
        <v>0</v>
      </c>
    </row>
    <row r="4460" spans="1:52">
      <c r="A4460" s="15">
        <f>IF(COUNTBLANK(C4460:AZ4460)&gt;0,-1,COUNTIF(C4460:AZ4460,$C$3)+COUNTIF(C4460:AZ4460,$D$3)+COUNTIF(C4460:AZ4460,$E$3)+COUNTIF(C4460:AZ4460,$F$3)+COUNTIF(C4460:AZ4460,$G$3)+COUNTIF(C4460:AZ4460,$H$3)+COUNTIF(C4460:AZ4460,$I$3)+COUNTIF(C4460:AZ4460,$J$3)+COUNTIF(C4460:AZ4460,$K$3)+COUNTIF(C4460:AZ4460,$L$3)+COUNTIF(C4460:AZ4460,$M$3)+COUNTIF(C4460:AZ4460,$N$3)+COUNTIF(C4460:AZ4460,$O$3)+COUNTIF(C4460:AZ4460,$P$3)+COUNTIF(C4460:AZ4460,$Q$3)+COUNTIF(C4460:AZ4460,$R$3)+COUNTIF(C4460:AZ4460,$S$3)+COUNTIF(C4460:AZ4460,$T$3)+COUNTIF(C4460:AZ4460,$U$3)+COUNTIF(C4460:AZ4460,$V$3))</f>
        <v>-1</v>
      </c>
      <c r="R4460" s="16">
        <v>0</v>
      </c>
      <c r="S4460" s="16">
        <v>0</v>
      </c>
      <c r="T4460" s="16">
        <v>0</v>
      </c>
      <c r="U4460" s="16">
        <v>0</v>
      </c>
      <c r="V4460" s="16">
        <v>0</v>
      </c>
      <c r="W4460" s="16">
        <v>0</v>
      </c>
      <c r="X4460" s="16">
        <v>0</v>
      </c>
      <c r="Y4460" s="16">
        <v>0</v>
      </c>
      <c r="Z4460" s="16">
        <v>0</v>
      </c>
      <c r="AA4460" s="16">
        <v>0</v>
      </c>
      <c r="AB4460" s="16">
        <v>0</v>
      </c>
      <c r="AC4460" s="16">
        <v>0</v>
      </c>
      <c r="AD4460" s="16">
        <v>0</v>
      </c>
      <c r="AE4460" s="16">
        <v>0</v>
      </c>
      <c r="AF4460" s="16">
        <v>0</v>
      </c>
      <c r="AG4460" s="16">
        <v>0</v>
      </c>
      <c r="AH4460" s="16">
        <v>0</v>
      </c>
      <c r="AI4460" s="16">
        <v>0</v>
      </c>
      <c r="AJ4460" s="16">
        <v>0</v>
      </c>
      <c r="AK4460" s="16">
        <v>0</v>
      </c>
      <c r="AL4460" s="16">
        <v>0</v>
      </c>
      <c r="AM4460" s="16">
        <v>0</v>
      </c>
      <c r="AN4460" s="16">
        <v>0</v>
      </c>
      <c r="AO4460" s="16">
        <v>0</v>
      </c>
      <c r="AP4460" s="16">
        <v>0</v>
      </c>
      <c r="AQ4460" s="16">
        <v>0</v>
      </c>
      <c r="AR4460" s="16">
        <v>0</v>
      </c>
      <c r="AS4460" s="16">
        <v>0</v>
      </c>
      <c r="AT4460" s="16">
        <v>0</v>
      </c>
      <c r="AU4460" s="16">
        <v>0</v>
      </c>
      <c r="AV4460" s="16">
        <v>0</v>
      </c>
      <c r="AW4460" s="16">
        <v>0</v>
      </c>
      <c r="AX4460" s="16">
        <v>0</v>
      </c>
      <c r="AY4460" s="16">
        <v>0</v>
      </c>
      <c r="AZ4460" s="16">
        <v>0</v>
      </c>
    </row>
    <row r="4461" spans="1:52">
      <c r="A4461" s="15">
        <f>IF(COUNTBLANK(C4461:AZ4461)&gt;0,-1,COUNTIF(C4461:AZ4461,$C$3)+COUNTIF(C4461:AZ4461,$D$3)+COUNTIF(C4461:AZ4461,$E$3)+COUNTIF(C4461:AZ4461,$F$3)+COUNTIF(C4461:AZ4461,$G$3)+COUNTIF(C4461:AZ4461,$H$3)+COUNTIF(C4461:AZ4461,$I$3)+COUNTIF(C4461:AZ4461,$J$3)+COUNTIF(C4461:AZ4461,$K$3)+COUNTIF(C4461:AZ4461,$L$3)+COUNTIF(C4461:AZ4461,$M$3)+COUNTIF(C4461:AZ4461,$N$3)+COUNTIF(C4461:AZ4461,$O$3)+COUNTIF(C4461:AZ4461,$P$3)+COUNTIF(C4461:AZ4461,$Q$3)+COUNTIF(C4461:AZ4461,$R$3)+COUNTIF(C4461:AZ4461,$S$3)+COUNTIF(C4461:AZ4461,$T$3)+COUNTIF(C4461:AZ4461,$U$3)+COUNTIF(C4461:AZ4461,$V$3))</f>
        <v>-1</v>
      </c>
      <c r="R4461" s="16">
        <v>0</v>
      </c>
      <c r="S4461" s="16">
        <v>0</v>
      </c>
      <c r="T4461" s="16">
        <v>0</v>
      </c>
      <c r="U4461" s="16">
        <v>0</v>
      </c>
      <c r="V4461" s="16">
        <v>0</v>
      </c>
      <c r="W4461" s="16">
        <v>0</v>
      </c>
      <c r="X4461" s="16">
        <v>0</v>
      </c>
      <c r="Y4461" s="16">
        <v>0</v>
      </c>
      <c r="Z4461" s="16">
        <v>0</v>
      </c>
      <c r="AA4461" s="16">
        <v>0</v>
      </c>
      <c r="AB4461" s="16">
        <v>0</v>
      </c>
      <c r="AC4461" s="16">
        <v>0</v>
      </c>
      <c r="AD4461" s="16">
        <v>0</v>
      </c>
      <c r="AE4461" s="16">
        <v>0</v>
      </c>
      <c r="AF4461" s="16">
        <v>0</v>
      </c>
      <c r="AG4461" s="16">
        <v>0</v>
      </c>
      <c r="AH4461" s="16">
        <v>0</v>
      </c>
      <c r="AI4461" s="16">
        <v>0</v>
      </c>
      <c r="AJ4461" s="16">
        <v>0</v>
      </c>
      <c r="AK4461" s="16">
        <v>0</v>
      </c>
      <c r="AL4461" s="16">
        <v>0</v>
      </c>
      <c r="AM4461" s="16">
        <v>0</v>
      </c>
      <c r="AN4461" s="16">
        <v>0</v>
      </c>
      <c r="AO4461" s="16">
        <v>0</v>
      </c>
      <c r="AP4461" s="16">
        <v>0</v>
      </c>
      <c r="AQ4461" s="16">
        <v>0</v>
      </c>
      <c r="AR4461" s="16">
        <v>0</v>
      </c>
      <c r="AS4461" s="16">
        <v>0</v>
      </c>
      <c r="AT4461" s="16">
        <v>0</v>
      </c>
      <c r="AU4461" s="16">
        <v>0</v>
      </c>
      <c r="AV4461" s="16">
        <v>0</v>
      </c>
      <c r="AW4461" s="16">
        <v>0</v>
      </c>
      <c r="AX4461" s="16">
        <v>0</v>
      </c>
      <c r="AY4461" s="16">
        <v>0</v>
      </c>
      <c r="AZ4461" s="16">
        <v>0</v>
      </c>
    </row>
    <row r="4462" spans="1:52">
      <c r="A4462" s="15">
        <f>IF(COUNTBLANK(C4462:AZ4462)&gt;0,-1,COUNTIF(C4462:AZ4462,$C$3)+COUNTIF(C4462:AZ4462,$D$3)+COUNTIF(C4462:AZ4462,$E$3)+COUNTIF(C4462:AZ4462,$F$3)+COUNTIF(C4462:AZ4462,$G$3)+COUNTIF(C4462:AZ4462,$H$3)+COUNTIF(C4462:AZ4462,$I$3)+COUNTIF(C4462:AZ4462,$J$3)+COUNTIF(C4462:AZ4462,$K$3)+COUNTIF(C4462:AZ4462,$L$3)+COUNTIF(C4462:AZ4462,$M$3)+COUNTIF(C4462:AZ4462,$N$3)+COUNTIF(C4462:AZ4462,$O$3)+COUNTIF(C4462:AZ4462,$P$3)+COUNTIF(C4462:AZ4462,$Q$3)+COUNTIF(C4462:AZ4462,$R$3)+COUNTIF(C4462:AZ4462,$S$3)+COUNTIF(C4462:AZ4462,$T$3)+COUNTIF(C4462:AZ4462,$U$3)+COUNTIF(C4462:AZ4462,$V$3))</f>
        <v>-1</v>
      </c>
      <c r="R4462" s="16">
        <v>0</v>
      </c>
      <c r="S4462" s="16">
        <v>0</v>
      </c>
      <c r="T4462" s="16">
        <v>0</v>
      </c>
      <c r="U4462" s="16">
        <v>0</v>
      </c>
      <c r="V4462" s="16">
        <v>0</v>
      </c>
      <c r="W4462" s="16">
        <v>0</v>
      </c>
      <c r="X4462" s="16">
        <v>0</v>
      </c>
      <c r="Y4462" s="16">
        <v>0</v>
      </c>
      <c r="Z4462" s="16">
        <v>0</v>
      </c>
      <c r="AA4462" s="16">
        <v>0</v>
      </c>
      <c r="AB4462" s="16">
        <v>0</v>
      </c>
      <c r="AC4462" s="16">
        <v>0</v>
      </c>
      <c r="AD4462" s="16">
        <v>0</v>
      </c>
      <c r="AE4462" s="16">
        <v>0</v>
      </c>
      <c r="AF4462" s="16">
        <v>0</v>
      </c>
      <c r="AG4462" s="16">
        <v>0</v>
      </c>
      <c r="AH4462" s="16">
        <v>0</v>
      </c>
      <c r="AI4462" s="16">
        <v>0</v>
      </c>
      <c r="AJ4462" s="16">
        <v>0</v>
      </c>
      <c r="AK4462" s="16">
        <v>0</v>
      </c>
      <c r="AL4462" s="16">
        <v>0</v>
      </c>
      <c r="AM4462" s="16">
        <v>0</v>
      </c>
      <c r="AN4462" s="16">
        <v>0</v>
      </c>
      <c r="AO4462" s="16">
        <v>0</v>
      </c>
      <c r="AP4462" s="16">
        <v>0</v>
      </c>
      <c r="AQ4462" s="16">
        <v>0</v>
      </c>
      <c r="AR4462" s="16">
        <v>0</v>
      </c>
      <c r="AS4462" s="16">
        <v>0</v>
      </c>
      <c r="AT4462" s="16">
        <v>0</v>
      </c>
      <c r="AU4462" s="16">
        <v>0</v>
      </c>
      <c r="AV4462" s="16">
        <v>0</v>
      </c>
      <c r="AW4462" s="16">
        <v>0</v>
      </c>
      <c r="AX4462" s="16">
        <v>0</v>
      </c>
      <c r="AY4462" s="16">
        <v>0</v>
      </c>
      <c r="AZ4462" s="16">
        <v>0</v>
      </c>
    </row>
    <row r="4463" spans="1:52">
      <c r="A4463" s="15">
        <f>IF(COUNTBLANK(C4463:AZ4463)&gt;0,-1,COUNTIF(C4463:AZ4463,$C$3)+COUNTIF(C4463:AZ4463,$D$3)+COUNTIF(C4463:AZ4463,$E$3)+COUNTIF(C4463:AZ4463,$F$3)+COUNTIF(C4463:AZ4463,$G$3)+COUNTIF(C4463:AZ4463,$H$3)+COUNTIF(C4463:AZ4463,$I$3)+COUNTIF(C4463:AZ4463,$J$3)+COUNTIF(C4463:AZ4463,$K$3)+COUNTIF(C4463:AZ4463,$L$3)+COUNTIF(C4463:AZ4463,$M$3)+COUNTIF(C4463:AZ4463,$N$3)+COUNTIF(C4463:AZ4463,$O$3)+COUNTIF(C4463:AZ4463,$P$3)+COUNTIF(C4463:AZ4463,$Q$3)+COUNTIF(C4463:AZ4463,$R$3)+COUNTIF(C4463:AZ4463,$S$3)+COUNTIF(C4463:AZ4463,$T$3)+COUNTIF(C4463:AZ4463,$U$3)+COUNTIF(C4463:AZ4463,$V$3))</f>
        <v>-1</v>
      </c>
      <c r="R4463" s="16">
        <v>0</v>
      </c>
      <c r="S4463" s="16">
        <v>0</v>
      </c>
      <c r="T4463" s="16">
        <v>0</v>
      </c>
      <c r="U4463" s="16">
        <v>0</v>
      </c>
      <c r="V4463" s="16">
        <v>0</v>
      </c>
      <c r="W4463" s="16">
        <v>0</v>
      </c>
      <c r="X4463" s="16">
        <v>0</v>
      </c>
      <c r="Y4463" s="16">
        <v>0</v>
      </c>
      <c r="Z4463" s="16">
        <v>0</v>
      </c>
      <c r="AA4463" s="16">
        <v>0</v>
      </c>
      <c r="AB4463" s="16">
        <v>0</v>
      </c>
      <c r="AC4463" s="16">
        <v>0</v>
      </c>
      <c r="AD4463" s="16">
        <v>0</v>
      </c>
      <c r="AE4463" s="16">
        <v>0</v>
      </c>
      <c r="AF4463" s="16">
        <v>0</v>
      </c>
      <c r="AG4463" s="16">
        <v>0</v>
      </c>
      <c r="AH4463" s="16">
        <v>0</v>
      </c>
      <c r="AI4463" s="16">
        <v>0</v>
      </c>
      <c r="AJ4463" s="16">
        <v>0</v>
      </c>
      <c r="AK4463" s="16">
        <v>0</v>
      </c>
      <c r="AL4463" s="16">
        <v>0</v>
      </c>
      <c r="AM4463" s="16">
        <v>0</v>
      </c>
      <c r="AN4463" s="16">
        <v>0</v>
      </c>
      <c r="AO4463" s="16">
        <v>0</v>
      </c>
      <c r="AP4463" s="16">
        <v>0</v>
      </c>
      <c r="AQ4463" s="16">
        <v>0</v>
      </c>
      <c r="AR4463" s="16">
        <v>0</v>
      </c>
      <c r="AS4463" s="16">
        <v>0</v>
      </c>
      <c r="AT4463" s="16">
        <v>0</v>
      </c>
      <c r="AU4463" s="16">
        <v>0</v>
      </c>
      <c r="AV4463" s="16">
        <v>0</v>
      </c>
      <c r="AW4463" s="16">
        <v>0</v>
      </c>
      <c r="AX4463" s="16">
        <v>0</v>
      </c>
      <c r="AY4463" s="16">
        <v>0</v>
      </c>
      <c r="AZ4463" s="16">
        <v>0</v>
      </c>
    </row>
    <row r="4464" spans="1:52">
      <c r="A4464" s="15">
        <f>IF(COUNTBLANK(C4464:AZ4464)&gt;0,-1,COUNTIF(C4464:AZ4464,$C$3)+COUNTIF(C4464:AZ4464,$D$3)+COUNTIF(C4464:AZ4464,$E$3)+COUNTIF(C4464:AZ4464,$F$3)+COUNTIF(C4464:AZ4464,$G$3)+COUNTIF(C4464:AZ4464,$H$3)+COUNTIF(C4464:AZ4464,$I$3)+COUNTIF(C4464:AZ4464,$J$3)+COUNTIF(C4464:AZ4464,$K$3)+COUNTIF(C4464:AZ4464,$L$3)+COUNTIF(C4464:AZ4464,$M$3)+COUNTIF(C4464:AZ4464,$N$3)+COUNTIF(C4464:AZ4464,$O$3)+COUNTIF(C4464:AZ4464,$P$3)+COUNTIF(C4464:AZ4464,$Q$3)+COUNTIF(C4464:AZ4464,$R$3)+COUNTIF(C4464:AZ4464,$S$3)+COUNTIF(C4464:AZ4464,$T$3)+COUNTIF(C4464:AZ4464,$U$3)+COUNTIF(C4464:AZ4464,$V$3))</f>
        <v>-1</v>
      </c>
      <c r="R4464" s="16">
        <v>0</v>
      </c>
      <c r="S4464" s="16">
        <v>0</v>
      </c>
      <c r="T4464" s="16">
        <v>0</v>
      </c>
      <c r="U4464" s="16">
        <v>0</v>
      </c>
      <c r="V4464" s="16">
        <v>0</v>
      </c>
      <c r="W4464" s="16">
        <v>0</v>
      </c>
      <c r="X4464" s="16">
        <v>0</v>
      </c>
      <c r="Y4464" s="16">
        <v>0</v>
      </c>
      <c r="Z4464" s="16">
        <v>0</v>
      </c>
      <c r="AA4464" s="16">
        <v>0</v>
      </c>
      <c r="AB4464" s="16">
        <v>0</v>
      </c>
      <c r="AC4464" s="16">
        <v>0</v>
      </c>
      <c r="AD4464" s="16">
        <v>0</v>
      </c>
      <c r="AE4464" s="16">
        <v>0</v>
      </c>
      <c r="AF4464" s="16">
        <v>0</v>
      </c>
      <c r="AG4464" s="16">
        <v>0</v>
      </c>
      <c r="AH4464" s="16">
        <v>0</v>
      </c>
      <c r="AI4464" s="16">
        <v>0</v>
      </c>
      <c r="AJ4464" s="16">
        <v>0</v>
      </c>
      <c r="AK4464" s="16">
        <v>0</v>
      </c>
      <c r="AL4464" s="16">
        <v>0</v>
      </c>
      <c r="AM4464" s="16">
        <v>0</v>
      </c>
      <c r="AN4464" s="16">
        <v>0</v>
      </c>
      <c r="AO4464" s="16">
        <v>0</v>
      </c>
      <c r="AP4464" s="16">
        <v>0</v>
      </c>
      <c r="AQ4464" s="16">
        <v>0</v>
      </c>
      <c r="AR4464" s="16">
        <v>0</v>
      </c>
      <c r="AS4464" s="16">
        <v>0</v>
      </c>
      <c r="AT4464" s="16">
        <v>0</v>
      </c>
      <c r="AU4464" s="16">
        <v>0</v>
      </c>
      <c r="AV4464" s="16">
        <v>0</v>
      </c>
      <c r="AW4464" s="16">
        <v>0</v>
      </c>
      <c r="AX4464" s="16">
        <v>0</v>
      </c>
      <c r="AY4464" s="16">
        <v>0</v>
      </c>
      <c r="AZ4464" s="16">
        <v>0</v>
      </c>
    </row>
    <row r="4465" spans="1:52">
      <c r="A4465" s="15">
        <f>IF(COUNTBLANK(C4465:AZ4465)&gt;0,-1,COUNTIF(C4465:AZ4465,$C$3)+COUNTIF(C4465:AZ4465,$D$3)+COUNTIF(C4465:AZ4465,$E$3)+COUNTIF(C4465:AZ4465,$F$3)+COUNTIF(C4465:AZ4465,$G$3)+COUNTIF(C4465:AZ4465,$H$3)+COUNTIF(C4465:AZ4465,$I$3)+COUNTIF(C4465:AZ4465,$J$3)+COUNTIF(C4465:AZ4465,$K$3)+COUNTIF(C4465:AZ4465,$L$3)+COUNTIF(C4465:AZ4465,$M$3)+COUNTIF(C4465:AZ4465,$N$3)+COUNTIF(C4465:AZ4465,$O$3)+COUNTIF(C4465:AZ4465,$P$3)+COUNTIF(C4465:AZ4465,$Q$3)+COUNTIF(C4465:AZ4465,$R$3)+COUNTIF(C4465:AZ4465,$S$3)+COUNTIF(C4465:AZ4465,$T$3)+COUNTIF(C4465:AZ4465,$U$3)+COUNTIF(C4465:AZ4465,$V$3))</f>
        <v>-1</v>
      </c>
      <c r="R4465" s="16">
        <v>0</v>
      </c>
      <c r="S4465" s="16">
        <v>0</v>
      </c>
      <c r="T4465" s="16">
        <v>0</v>
      </c>
      <c r="U4465" s="16">
        <v>0</v>
      </c>
      <c r="V4465" s="16">
        <v>0</v>
      </c>
      <c r="W4465" s="16">
        <v>0</v>
      </c>
      <c r="X4465" s="16">
        <v>0</v>
      </c>
      <c r="Y4465" s="16">
        <v>0</v>
      </c>
      <c r="Z4465" s="16">
        <v>0</v>
      </c>
      <c r="AA4465" s="16">
        <v>0</v>
      </c>
      <c r="AB4465" s="16">
        <v>0</v>
      </c>
      <c r="AC4465" s="16">
        <v>0</v>
      </c>
      <c r="AD4465" s="16">
        <v>0</v>
      </c>
      <c r="AE4465" s="16">
        <v>0</v>
      </c>
      <c r="AF4465" s="16">
        <v>0</v>
      </c>
      <c r="AG4465" s="16">
        <v>0</v>
      </c>
      <c r="AH4465" s="16">
        <v>0</v>
      </c>
      <c r="AI4465" s="16">
        <v>0</v>
      </c>
      <c r="AJ4465" s="16">
        <v>0</v>
      </c>
      <c r="AK4465" s="16">
        <v>0</v>
      </c>
      <c r="AL4465" s="16">
        <v>0</v>
      </c>
      <c r="AM4465" s="16">
        <v>0</v>
      </c>
      <c r="AN4465" s="16">
        <v>0</v>
      </c>
      <c r="AO4465" s="16">
        <v>0</v>
      </c>
      <c r="AP4465" s="16">
        <v>0</v>
      </c>
      <c r="AQ4465" s="16">
        <v>0</v>
      </c>
      <c r="AR4465" s="16">
        <v>0</v>
      </c>
      <c r="AS4465" s="16">
        <v>0</v>
      </c>
      <c r="AT4465" s="16">
        <v>0</v>
      </c>
      <c r="AU4465" s="16">
        <v>0</v>
      </c>
      <c r="AV4465" s="16">
        <v>0</v>
      </c>
      <c r="AW4465" s="16">
        <v>0</v>
      </c>
      <c r="AX4465" s="16">
        <v>0</v>
      </c>
      <c r="AY4465" s="16">
        <v>0</v>
      </c>
      <c r="AZ4465" s="16">
        <v>0</v>
      </c>
    </row>
    <row r="4466" spans="1:52">
      <c r="A4466" s="15">
        <f>IF(COUNTBLANK(C4466:AZ4466)&gt;0,-1,COUNTIF(C4466:AZ4466,$C$3)+COUNTIF(C4466:AZ4466,$D$3)+COUNTIF(C4466:AZ4466,$E$3)+COUNTIF(C4466:AZ4466,$F$3)+COUNTIF(C4466:AZ4466,$G$3)+COUNTIF(C4466:AZ4466,$H$3)+COUNTIF(C4466:AZ4466,$I$3)+COUNTIF(C4466:AZ4466,$J$3)+COUNTIF(C4466:AZ4466,$K$3)+COUNTIF(C4466:AZ4466,$L$3)+COUNTIF(C4466:AZ4466,$M$3)+COUNTIF(C4466:AZ4466,$N$3)+COUNTIF(C4466:AZ4466,$O$3)+COUNTIF(C4466:AZ4466,$P$3)+COUNTIF(C4466:AZ4466,$Q$3)+COUNTIF(C4466:AZ4466,$R$3)+COUNTIF(C4466:AZ4466,$S$3)+COUNTIF(C4466:AZ4466,$T$3)+COUNTIF(C4466:AZ4466,$U$3)+COUNTIF(C4466:AZ4466,$V$3))</f>
        <v>-1</v>
      </c>
      <c r="R4466" s="16">
        <v>0</v>
      </c>
      <c r="S4466" s="16">
        <v>0</v>
      </c>
      <c r="T4466" s="16">
        <v>0</v>
      </c>
      <c r="U4466" s="16">
        <v>0</v>
      </c>
      <c r="V4466" s="16">
        <v>0</v>
      </c>
      <c r="W4466" s="16">
        <v>0</v>
      </c>
      <c r="X4466" s="16">
        <v>0</v>
      </c>
      <c r="Y4466" s="16">
        <v>0</v>
      </c>
      <c r="Z4466" s="16">
        <v>0</v>
      </c>
      <c r="AA4466" s="16">
        <v>0</v>
      </c>
      <c r="AB4466" s="16">
        <v>0</v>
      </c>
      <c r="AC4466" s="16">
        <v>0</v>
      </c>
      <c r="AD4466" s="16">
        <v>0</v>
      </c>
      <c r="AE4466" s="16">
        <v>0</v>
      </c>
      <c r="AF4466" s="16">
        <v>0</v>
      </c>
      <c r="AG4466" s="16">
        <v>0</v>
      </c>
      <c r="AH4466" s="16">
        <v>0</v>
      </c>
      <c r="AI4466" s="16">
        <v>0</v>
      </c>
      <c r="AJ4466" s="16">
        <v>0</v>
      </c>
      <c r="AK4466" s="16">
        <v>0</v>
      </c>
      <c r="AL4466" s="16">
        <v>0</v>
      </c>
      <c r="AM4466" s="16">
        <v>0</v>
      </c>
      <c r="AN4466" s="16">
        <v>0</v>
      </c>
      <c r="AO4466" s="16">
        <v>0</v>
      </c>
      <c r="AP4466" s="16">
        <v>0</v>
      </c>
      <c r="AQ4466" s="16">
        <v>0</v>
      </c>
      <c r="AR4466" s="16">
        <v>0</v>
      </c>
      <c r="AS4466" s="16">
        <v>0</v>
      </c>
      <c r="AT4466" s="16">
        <v>0</v>
      </c>
      <c r="AU4466" s="16">
        <v>0</v>
      </c>
      <c r="AV4466" s="16">
        <v>0</v>
      </c>
      <c r="AW4466" s="16">
        <v>0</v>
      </c>
      <c r="AX4466" s="16">
        <v>0</v>
      </c>
      <c r="AY4466" s="16">
        <v>0</v>
      </c>
      <c r="AZ4466" s="16">
        <v>0</v>
      </c>
    </row>
    <row r="4467" spans="1:52">
      <c r="A4467" s="15">
        <f>IF(COUNTBLANK(C4467:AZ4467)&gt;0,-1,COUNTIF(C4467:AZ4467,$C$3)+COUNTIF(C4467:AZ4467,$D$3)+COUNTIF(C4467:AZ4467,$E$3)+COUNTIF(C4467:AZ4467,$F$3)+COUNTIF(C4467:AZ4467,$G$3)+COUNTIF(C4467:AZ4467,$H$3)+COUNTIF(C4467:AZ4467,$I$3)+COUNTIF(C4467:AZ4467,$J$3)+COUNTIF(C4467:AZ4467,$K$3)+COUNTIF(C4467:AZ4467,$L$3)+COUNTIF(C4467:AZ4467,$M$3)+COUNTIF(C4467:AZ4467,$N$3)+COUNTIF(C4467:AZ4467,$O$3)+COUNTIF(C4467:AZ4467,$P$3)+COUNTIF(C4467:AZ4467,$Q$3)+COUNTIF(C4467:AZ4467,$R$3)+COUNTIF(C4467:AZ4467,$S$3)+COUNTIF(C4467:AZ4467,$T$3)+COUNTIF(C4467:AZ4467,$U$3)+COUNTIF(C4467:AZ4467,$V$3))</f>
        <v>-1</v>
      </c>
      <c r="R4467" s="16">
        <v>0</v>
      </c>
      <c r="S4467" s="16">
        <v>0</v>
      </c>
      <c r="T4467" s="16">
        <v>0</v>
      </c>
      <c r="U4467" s="16">
        <v>0</v>
      </c>
      <c r="V4467" s="16">
        <v>0</v>
      </c>
      <c r="W4467" s="16">
        <v>0</v>
      </c>
      <c r="X4467" s="16">
        <v>0</v>
      </c>
      <c r="Y4467" s="16">
        <v>0</v>
      </c>
      <c r="Z4467" s="16">
        <v>0</v>
      </c>
      <c r="AA4467" s="16">
        <v>0</v>
      </c>
      <c r="AB4467" s="16">
        <v>0</v>
      </c>
      <c r="AC4467" s="16">
        <v>0</v>
      </c>
      <c r="AD4467" s="16">
        <v>0</v>
      </c>
      <c r="AE4467" s="16">
        <v>0</v>
      </c>
      <c r="AF4467" s="16">
        <v>0</v>
      </c>
      <c r="AG4467" s="16">
        <v>0</v>
      </c>
      <c r="AH4467" s="16">
        <v>0</v>
      </c>
      <c r="AI4467" s="16">
        <v>0</v>
      </c>
      <c r="AJ4467" s="16">
        <v>0</v>
      </c>
      <c r="AK4467" s="16">
        <v>0</v>
      </c>
      <c r="AL4467" s="16">
        <v>0</v>
      </c>
      <c r="AM4467" s="16">
        <v>0</v>
      </c>
      <c r="AN4467" s="16">
        <v>0</v>
      </c>
      <c r="AO4467" s="16">
        <v>0</v>
      </c>
      <c r="AP4467" s="16">
        <v>0</v>
      </c>
      <c r="AQ4467" s="16">
        <v>0</v>
      </c>
      <c r="AR4467" s="16">
        <v>0</v>
      </c>
      <c r="AS4467" s="16">
        <v>0</v>
      </c>
      <c r="AT4467" s="16">
        <v>0</v>
      </c>
      <c r="AU4467" s="16">
        <v>0</v>
      </c>
      <c r="AV4467" s="16">
        <v>0</v>
      </c>
      <c r="AW4467" s="16">
        <v>0</v>
      </c>
      <c r="AX4467" s="16">
        <v>0</v>
      </c>
      <c r="AY4467" s="16">
        <v>0</v>
      </c>
      <c r="AZ4467" s="16">
        <v>0</v>
      </c>
    </row>
    <row r="4468" spans="1:52">
      <c r="A4468" s="15">
        <f>IF(COUNTBLANK(C4468:AZ4468)&gt;0,-1,COUNTIF(C4468:AZ4468,$C$3)+COUNTIF(C4468:AZ4468,$D$3)+COUNTIF(C4468:AZ4468,$E$3)+COUNTIF(C4468:AZ4468,$F$3)+COUNTIF(C4468:AZ4468,$G$3)+COUNTIF(C4468:AZ4468,$H$3)+COUNTIF(C4468:AZ4468,$I$3)+COUNTIF(C4468:AZ4468,$J$3)+COUNTIF(C4468:AZ4468,$K$3)+COUNTIF(C4468:AZ4468,$L$3)+COUNTIF(C4468:AZ4468,$M$3)+COUNTIF(C4468:AZ4468,$N$3)+COUNTIF(C4468:AZ4468,$O$3)+COUNTIF(C4468:AZ4468,$P$3)+COUNTIF(C4468:AZ4468,$Q$3)+COUNTIF(C4468:AZ4468,$R$3)+COUNTIF(C4468:AZ4468,$S$3)+COUNTIF(C4468:AZ4468,$T$3)+COUNTIF(C4468:AZ4468,$U$3)+COUNTIF(C4468:AZ4468,$V$3))</f>
        <v>-1</v>
      </c>
      <c r="R4468" s="16">
        <v>0</v>
      </c>
      <c r="S4468" s="16">
        <v>0</v>
      </c>
      <c r="T4468" s="16">
        <v>0</v>
      </c>
      <c r="U4468" s="16">
        <v>0</v>
      </c>
      <c r="V4468" s="16">
        <v>0</v>
      </c>
      <c r="W4468" s="16">
        <v>0</v>
      </c>
      <c r="X4468" s="16">
        <v>0</v>
      </c>
      <c r="Y4468" s="16">
        <v>0</v>
      </c>
      <c r="Z4468" s="16">
        <v>0</v>
      </c>
      <c r="AA4468" s="16">
        <v>0</v>
      </c>
      <c r="AB4468" s="16">
        <v>0</v>
      </c>
      <c r="AC4468" s="16">
        <v>0</v>
      </c>
      <c r="AD4468" s="16">
        <v>0</v>
      </c>
      <c r="AE4468" s="16">
        <v>0</v>
      </c>
      <c r="AF4468" s="16">
        <v>0</v>
      </c>
      <c r="AG4468" s="16">
        <v>0</v>
      </c>
      <c r="AH4468" s="16">
        <v>0</v>
      </c>
      <c r="AI4468" s="16">
        <v>0</v>
      </c>
      <c r="AJ4468" s="16">
        <v>0</v>
      </c>
      <c r="AK4468" s="16">
        <v>0</v>
      </c>
      <c r="AL4468" s="16">
        <v>0</v>
      </c>
      <c r="AM4468" s="16">
        <v>0</v>
      </c>
      <c r="AN4468" s="16">
        <v>0</v>
      </c>
      <c r="AO4468" s="16">
        <v>0</v>
      </c>
      <c r="AP4468" s="16">
        <v>0</v>
      </c>
      <c r="AQ4468" s="16">
        <v>0</v>
      </c>
      <c r="AR4468" s="16">
        <v>0</v>
      </c>
      <c r="AS4468" s="16">
        <v>0</v>
      </c>
      <c r="AT4468" s="16">
        <v>0</v>
      </c>
      <c r="AU4468" s="16">
        <v>0</v>
      </c>
      <c r="AV4468" s="16">
        <v>0</v>
      </c>
      <c r="AW4468" s="16">
        <v>0</v>
      </c>
      <c r="AX4468" s="16">
        <v>0</v>
      </c>
      <c r="AY4468" s="16">
        <v>0</v>
      </c>
      <c r="AZ4468" s="16">
        <v>0</v>
      </c>
    </row>
    <row r="4469" spans="1:52">
      <c r="A4469" s="15">
        <f>IF(COUNTBLANK(C4469:AZ4469)&gt;0,-1,COUNTIF(C4469:AZ4469,$C$3)+COUNTIF(C4469:AZ4469,$D$3)+COUNTIF(C4469:AZ4469,$E$3)+COUNTIF(C4469:AZ4469,$F$3)+COUNTIF(C4469:AZ4469,$G$3)+COUNTIF(C4469:AZ4469,$H$3)+COUNTIF(C4469:AZ4469,$I$3)+COUNTIF(C4469:AZ4469,$J$3)+COUNTIF(C4469:AZ4469,$K$3)+COUNTIF(C4469:AZ4469,$L$3)+COUNTIF(C4469:AZ4469,$M$3)+COUNTIF(C4469:AZ4469,$N$3)+COUNTIF(C4469:AZ4469,$O$3)+COUNTIF(C4469:AZ4469,$P$3)+COUNTIF(C4469:AZ4469,$Q$3)+COUNTIF(C4469:AZ4469,$R$3)+COUNTIF(C4469:AZ4469,$S$3)+COUNTIF(C4469:AZ4469,$T$3)+COUNTIF(C4469:AZ4469,$U$3)+COUNTIF(C4469:AZ4469,$V$3))</f>
        <v>-1</v>
      </c>
      <c r="R4469" s="16">
        <v>0</v>
      </c>
      <c r="S4469" s="16">
        <v>0</v>
      </c>
      <c r="T4469" s="16">
        <v>0</v>
      </c>
      <c r="U4469" s="16">
        <v>0</v>
      </c>
      <c r="V4469" s="16">
        <v>0</v>
      </c>
      <c r="W4469" s="16">
        <v>0</v>
      </c>
      <c r="X4469" s="16">
        <v>0</v>
      </c>
      <c r="Y4469" s="16">
        <v>0</v>
      </c>
      <c r="Z4469" s="16">
        <v>0</v>
      </c>
      <c r="AA4469" s="16">
        <v>0</v>
      </c>
      <c r="AB4469" s="16">
        <v>0</v>
      </c>
      <c r="AC4469" s="16">
        <v>0</v>
      </c>
      <c r="AD4469" s="16">
        <v>0</v>
      </c>
      <c r="AE4469" s="16">
        <v>0</v>
      </c>
      <c r="AF4469" s="16">
        <v>0</v>
      </c>
      <c r="AG4469" s="16">
        <v>0</v>
      </c>
      <c r="AH4469" s="16">
        <v>0</v>
      </c>
      <c r="AI4469" s="16">
        <v>0</v>
      </c>
      <c r="AJ4469" s="16">
        <v>0</v>
      </c>
      <c r="AK4469" s="16">
        <v>0</v>
      </c>
      <c r="AL4469" s="16">
        <v>0</v>
      </c>
      <c r="AM4469" s="16">
        <v>0</v>
      </c>
      <c r="AN4469" s="16">
        <v>0</v>
      </c>
      <c r="AO4469" s="16">
        <v>0</v>
      </c>
      <c r="AP4469" s="16">
        <v>0</v>
      </c>
      <c r="AQ4469" s="16">
        <v>0</v>
      </c>
      <c r="AR4469" s="16">
        <v>0</v>
      </c>
      <c r="AS4469" s="16">
        <v>0</v>
      </c>
      <c r="AT4469" s="16">
        <v>0</v>
      </c>
      <c r="AU4469" s="16">
        <v>0</v>
      </c>
      <c r="AV4469" s="16">
        <v>0</v>
      </c>
      <c r="AW4469" s="16">
        <v>0</v>
      </c>
      <c r="AX4469" s="16">
        <v>0</v>
      </c>
      <c r="AY4469" s="16">
        <v>0</v>
      </c>
      <c r="AZ4469" s="16">
        <v>0</v>
      </c>
    </row>
    <row r="4470" spans="1:52">
      <c r="A4470" s="15">
        <f>IF(COUNTBLANK(C4470:AZ4470)&gt;0,-1,COUNTIF(C4470:AZ4470,$C$3)+COUNTIF(C4470:AZ4470,$D$3)+COUNTIF(C4470:AZ4470,$E$3)+COUNTIF(C4470:AZ4470,$F$3)+COUNTIF(C4470:AZ4470,$G$3)+COUNTIF(C4470:AZ4470,$H$3)+COUNTIF(C4470:AZ4470,$I$3)+COUNTIF(C4470:AZ4470,$J$3)+COUNTIF(C4470:AZ4470,$K$3)+COUNTIF(C4470:AZ4470,$L$3)+COUNTIF(C4470:AZ4470,$M$3)+COUNTIF(C4470:AZ4470,$N$3)+COUNTIF(C4470:AZ4470,$O$3)+COUNTIF(C4470:AZ4470,$P$3)+COUNTIF(C4470:AZ4470,$Q$3)+COUNTIF(C4470:AZ4470,$R$3)+COUNTIF(C4470:AZ4470,$S$3)+COUNTIF(C4470:AZ4470,$T$3)+COUNTIF(C4470:AZ4470,$U$3)+COUNTIF(C4470:AZ4470,$V$3))</f>
        <v>-1</v>
      </c>
      <c r="R4470" s="16">
        <v>0</v>
      </c>
      <c r="S4470" s="16">
        <v>0</v>
      </c>
      <c r="T4470" s="16">
        <v>0</v>
      </c>
      <c r="U4470" s="16">
        <v>0</v>
      </c>
      <c r="V4470" s="16">
        <v>0</v>
      </c>
      <c r="W4470" s="16">
        <v>0</v>
      </c>
      <c r="X4470" s="16">
        <v>0</v>
      </c>
      <c r="Y4470" s="16">
        <v>0</v>
      </c>
      <c r="Z4470" s="16">
        <v>0</v>
      </c>
      <c r="AA4470" s="16">
        <v>0</v>
      </c>
      <c r="AB4470" s="16">
        <v>0</v>
      </c>
      <c r="AC4470" s="16">
        <v>0</v>
      </c>
      <c r="AD4470" s="16">
        <v>0</v>
      </c>
      <c r="AE4470" s="16">
        <v>0</v>
      </c>
      <c r="AF4470" s="16">
        <v>0</v>
      </c>
      <c r="AG4470" s="16">
        <v>0</v>
      </c>
      <c r="AH4470" s="16">
        <v>0</v>
      </c>
      <c r="AI4470" s="16">
        <v>0</v>
      </c>
      <c r="AJ4470" s="16">
        <v>0</v>
      </c>
      <c r="AK4470" s="16">
        <v>0</v>
      </c>
      <c r="AL4470" s="16">
        <v>0</v>
      </c>
      <c r="AM4470" s="16">
        <v>0</v>
      </c>
      <c r="AN4470" s="16">
        <v>0</v>
      </c>
      <c r="AO4470" s="16">
        <v>0</v>
      </c>
      <c r="AP4470" s="16">
        <v>0</v>
      </c>
      <c r="AQ4470" s="16">
        <v>0</v>
      </c>
      <c r="AR4470" s="16">
        <v>0</v>
      </c>
      <c r="AS4470" s="16">
        <v>0</v>
      </c>
      <c r="AT4470" s="16">
        <v>0</v>
      </c>
      <c r="AU4470" s="16">
        <v>0</v>
      </c>
      <c r="AV4470" s="16">
        <v>0</v>
      </c>
      <c r="AW4470" s="16">
        <v>0</v>
      </c>
      <c r="AX4470" s="16">
        <v>0</v>
      </c>
      <c r="AY4470" s="16">
        <v>0</v>
      </c>
      <c r="AZ4470" s="16">
        <v>0</v>
      </c>
    </row>
    <row r="4471" spans="1:52">
      <c r="A4471" s="15">
        <f>IF(COUNTBLANK(C4471:AZ4471)&gt;0,-1,COUNTIF(C4471:AZ4471,$C$3)+COUNTIF(C4471:AZ4471,$D$3)+COUNTIF(C4471:AZ4471,$E$3)+COUNTIF(C4471:AZ4471,$F$3)+COUNTIF(C4471:AZ4471,$G$3)+COUNTIF(C4471:AZ4471,$H$3)+COUNTIF(C4471:AZ4471,$I$3)+COUNTIF(C4471:AZ4471,$J$3)+COUNTIF(C4471:AZ4471,$K$3)+COUNTIF(C4471:AZ4471,$L$3)+COUNTIF(C4471:AZ4471,$M$3)+COUNTIF(C4471:AZ4471,$N$3)+COUNTIF(C4471:AZ4471,$O$3)+COUNTIF(C4471:AZ4471,$P$3)+COUNTIF(C4471:AZ4471,$Q$3)+COUNTIF(C4471:AZ4471,$R$3)+COUNTIF(C4471:AZ4471,$S$3)+COUNTIF(C4471:AZ4471,$T$3)+COUNTIF(C4471:AZ4471,$U$3)+COUNTIF(C4471:AZ4471,$V$3))</f>
        <v>-1</v>
      </c>
      <c r="R4471" s="16">
        <v>0</v>
      </c>
      <c r="S4471" s="16">
        <v>0</v>
      </c>
      <c r="T4471" s="16">
        <v>0</v>
      </c>
      <c r="U4471" s="16">
        <v>0</v>
      </c>
      <c r="V4471" s="16">
        <v>0</v>
      </c>
      <c r="W4471" s="16">
        <v>0</v>
      </c>
      <c r="X4471" s="16">
        <v>0</v>
      </c>
      <c r="Y4471" s="16">
        <v>0</v>
      </c>
      <c r="Z4471" s="16">
        <v>0</v>
      </c>
      <c r="AA4471" s="16">
        <v>0</v>
      </c>
      <c r="AB4471" s="16">
        <v>0</v>
      </c>
      <c r="AC4471" s="16">
        <v>0</v>
      </c>
      <c r="AD4471" s="16">
        <v>0</v>
      </c>
      <c r="AE4471" s="16">
        <v>0</v>
      </c>
      <c r="AF4471" s="16">
        <v>0</v>
      </c>
      <c r="AG4471" s="16">
        <v>0</v>
      </c>
      <c r="AH4471" s="16">
        <v>0</v>
      </c>
      <c r="AI4471" s="16">
        <v>0</v>
      </c>
      <c r="AJ4471" s="16">
        <v>0</v>
      </c>
      <c r="AK4471" s="16">
        <v>0</v>
      </c>
      <c r="AL4471" s="16">
        <v>0</v>
      </c>
      <c r="AM4471" s="16">
        <v>0</v>
      </c>
      <c r="AN4471" s="16">
        <v>0</v>
      </c>
      <c r="AO4471" s="16">
        <v>0</v>
      </c>
      <c r="AP4471" s="16">
        <v>0</v>
      </c>
      <c r="AQ4471" s="16">
        <v>0</v>
      </c>
      <c r="AR4471" s="16">
        <v>0</v>
      </c>
      <c r="AS4471" s="16">
        <v>0</v>
      </c>
      <c r="AT4471" s="16">
        <v>0</v>
      </c>
      <c r="AU4471" s="16">
        <v>0</v>
      </c>
      <c r="AV4471" s="16">
        <v>0</v>
      </c>
      <c r="AW4471" s="16">
        <v>0</v>
      </c>
      <c r="AX4471" s="16">
        <v>0</v>
      </c>
      <c r="AY4471" s="16">
        <v>0</v>
      </c>
      <c r="AZ4471" s="16">
        <v>0</v>
      </c>
    </row>
    <row r="4472" spans="1:52">
      <c r="A4472" s="15">
        <f>IF(COUNTBLANK(C4472:AZ4472)&gt;0,-1,COUNTIF(C4472:AZ4472,$C$3)+COUNTIF(C4472:AZ4472,$D$3)+COUNTIF(C4472:AZ4472,$E$3)+COUNTIF(C4472:AZ4472,$F$3)+COUNTIF(C4472:AZ4472,$G$3)+COUNTIF(C4472:AZ4472,$H$3)+COUNTIF(C4472:AZ4472,$I$3)+COUNTIF(C4472:AZ4472,$J$3)+COUNTIF(C4472:AZ4472,$K$3)+COUNTIF(C4472:AZ4472,$L$3)+COUNTIF(C4472:AZ4472,$M$3)+COUNTIF(C4472:AZ4472,$N$3)+COUNTIF(C4472:AZ4472,$O$3)+COUNTIF(C4472:AZ4472,$P$3)+COUNTIF(C4472:AZ4472,$Q$3)+COUNTIF(C4472:AZ4472,$R$3)+COUNTIF(C4472:AZ4472,$S$3)+COUNTIF(C4472:AZ4472,$T$3)+COUNTIF(C4472:AZ4472,$U$3)+COUNTIF(C4472:AZ4472,$V$3))</f>
        <v>-1</v>
      </c>
      <c r="R4472" s="16">
        <v>0</v>
      </c>
      <c r="S4472" s="16">
        <v>0</v>
      </c>
      <c r="T4472" s="16">
        <v>0</v>
      </c>
      <c r="U4472" s="16">
        <v>0</v>
      </c>
      <c r="V4472" s="16">
        <v>0</v>
      </c>
      <c r="W4472" s="16">
        <v>0</v>
      </c>
      <c r="X4472" s="16">
        <v>0</v>
      </c>
      <c r="Y4472" s="16">
        <v>0</v>
      </c>
      <c r="Z4472" s="16">
        <v>0</v>
      </c>
      <c r="AA4472" s="16">
        <v>0</v>
      </c>
      <c r="AB4472" s="16">
        <v>0</v>
      </c>
      <c r="AC4472" s="16">
        <v>0</v>
      </c>
      <c r="AD4472" s="16">
        <v>0</v>
      </c>
      <c r="AE4472" s="16">
        <v>0</v>
      </c>
      <c r="AF4472" s="16">
        <v>0</v>
      </c>
      <c r="AG4472" s="16">
        <v>0</v>
      </c>
      <c r="AH4472" s="16">
        <v>0</v>
      </c>
      <c r="AI4472" s="16">
        <v>0</v>
      </c>
      <c r="AJ4472" s="16">
        <v>0</v>
      </c>
      <c r="AK4472" s="16">
        <v>0</v>
      </c>
      <c r="AL4472" s="16">
        <v>0</v>
      </c>
      <c r="AM4472" s="16">
        <v>0</v>
      </c>
      <c r="AN4472" s="16">
        <v>0</v>
      </c>
      <c r="AO4472" s="16">
        <v>0</v>
      </c>
      <c r="AP4472" s="16">
        <v>0</v>
      </c>
      <c r="AQ4472" s="16">
        <v>0</v>
      </c>
      <c r="AR4472" s="16">
        <v>0</v>
      </c>
      <c r="AS4472" s="16">
        <v>0</v>
      </c>
      <c r="AT4472" s="16">
        <v>0</v>
      </c>
      <c r="AU4472" s="16">
        <v>0</v>
      </c>
      <c r="AV4472" s="16">
        <v>0</v>
      </c>
      <c r="AW4472" s="16">
        <v>0</v>
      </c>
      <c r="AX4472" s="16">
        <v>0</v>
      </c>
      <c r="AY4472" s="16">
        <v>0</v>
      </c>
      <c r="AZ4472" s="16">
        <v>0</v>
      </c>
    </row>
    <row r="4473" spans="1:52">
      <c r="A4473" s="15">
        <f>IF(COUNTBLANK(C4473:AZ4473)&gt;0,-1,COUNTIF(C4473:AZ4473,$C$3)+COUNTIF(C4473:AZ4473,$D$3)+COUNTIF(C4473:AZ4473,$E$3)+COUNTIF(C4473:AZ4473,$F$3)+COUNTIF(C4473:AZ4473,$G$3)+COUNTIF(C4473:AZ4473,$H$3)+COUNTIF(C4473:AZ4473,$I$3)+COUNTIF(C4473:AZ4473,$J$3)+COUNTIF(C4473:AZ4473,$K$3)+COUNTIF(C4473:AZ4473,$L$3)+COUNTIF(C4473:AZ4473,$M$3)+COUNTIF(C4473:AZ4473,$N$3)+COUNTIF(C4473:AZ4473,$O$3)+COUNTIF(C4473:AZ4473,$P$3)+COUNTIF(C4473:AZ4473,$Q$3)+COUNTIF(C4473:AZ4473,$R$3)+COUNTIF(C4473:AZ4473,$S$3)+COUNTIF(C4473:AZ4473,$T$3)+COUNTIF(C4473:AZ4473,$U$3)+COUNTIF(C4473:AZ4473,$V$3))</f>
        <v>-1</v>
      </c>
      <c r="R4473" s="16">
        <v>0</v>
      </c>
      <c r="S4473" s="16">
        <v>0</v>
      </c>
      <c r="T4473" s="16">
        <v>0</v>
      </c>
      <c r="U4473" s="16">
        <v>0</v>
      </c>
      <c r="V4473" s="16">
        <v>0</v>
      </c>
      <c r="W4473" s="16">
        <v>0</v>
      </c>
      <c r="X4473" s="16">
        <v>0</v>
      </c>
      <c r="Y4473" s="16">
        <v>0</v>
      </c>
      <c r="Z4473" s="16">
        <v>0</v>
      </c>
      <c r="AA4473" s="16">
        <v>0</v>
      </c>
      <c r="AB4473" s="16">
        <v>0</v>
      </c>
      <c r="AC4473" s="16">
        <v>0</v>
      </c>
      <c r="AD4473" s="16">
        <v>0</v>
      </c>
      <c r="AE4473" s="16">
        <v>0</v>
      </c>
      <c r="AF4473" s="16">
        <v>0</v>
      </c>
      <c r="AG4473" s="16">
        <v>0</v>
      </c>
      <c r="AH4473" s="16">
        <v>0</v>
      </c>
      <c r="AI4473" s="16">
        <v>0</v>
      </c>
      <c r="AJ4473" s="16">
        <v>0</v>
      </c>
      <c r="AK4473" s="16">
        <v>0</v>
      </c>
      <c r="AL4473" s="16">
        <v>0</v>
      </c>
      <c r="AM4473" s="16">
        <v>0</v>
      </c>
      <c r="AN4473" s="16">
        <v>0</v>
      </c>
      <c r="AO4473" s="16">
        <v>0</v>
      </c>
      <c r="AP4473" s="16">
        <v>0</v>
      </c>
      <c r="AQ4473" s="16">
        <v>0</v>
      </c>
      <c r="AR4473" s="16">
        <v>0</v>
      </c>
      <c r="AS4473" s="16">
        <v>0</v>
      </c>
      <c r="AT4473" s="16">
        <v>0</v>
      </c>
      <c r="AU4473" s="16">
        <v>0</v>
      </c>
      <c r="AV4473" s="16">
        <v>0</v>
      </c>
      <c r="AW4473" s="16">
        <v>0</v>
      </c>
      <c r="AX4473" s="16">
        <v>0</v>
      </c>
      <c r="AY4473" s="16">
        <v>0</v>
      </c>
      <c r="AZ4473" s="16">
        <v>0</v>
      </c>
    </row>
    <row r="4474" spans="1:52">
      <c r="A4474" s="15">
        <f>IF(COUNTBLANK(C4474:AZ4474)&gt;0,-1,COUNTIF(C4474:AZ4474,$C$3)+COUNTIF(C4474:AZ4474,$D$3)+COUNTIF(C4474:AZ4474,$E$3)+COUNTIF(C4474:AZ4474,$F$3)+COUNTIF(C4474:AZ4474,$G$3)+COUNTIF(C4474:AZ4474,$H$3)+COUNTIF(C4474:AZ4474,$I$3)+COUNTIF(C4474:AZ4474,$J$3)+COUNTIF(C4474:AZ4474,$K$3)+COUNTIF(C4474:AZ4474,$L$3)+COUNTIF(C4474:AZ4474,$M$3)+COUNTIF(C4474:AZ4474,$N$3)+COUNTIF(C4474:AZ4474,$O$3)+COUNTIF(C4474:AZ4474,$P$3)+COUNTIF(C4474:AZ4474,$Q$3)+COUNTIF(C4474:AZ4474,$R$3)+COUNTIF(C4474:AZ4474,$S$3)+COUNTIF(C4474:AZ4474,$T$3)+COUNTIF(C4474:AZ4474,$U$3)+COUNTIF(C4474:AZ4474,$V$3))</f>
        <v>-1</v>
      </c>
      <c r="R4474" s="16">
        <v>0</v>
      </c>
      <c r="S4474" s="16">
        <v>0</v>
      </c>
      <c r="T4474" s="16">
        <v>0</v>
      </c>
      <c r="U4474" s="16">
        <v>0</v>
      </c>
      <c r="V4474" s="16">
        <v>0</v>
      </c>
      <c r="W4474" s="16">
        <v>0</v>
      </c>
      <c r="X4474" s="16">
        <v>0</v>
      </c>
      <c r="Y4474" s="16">
        <v>0</v>
      </c>
      <c r="Z4474" s="16">
        <v>0</v>
      </c>
      <c r="AA4474" s="16">
        <v>0</v>
      </c>
      <c r="AB4474" s="16">
        <v>0</v>
      </c>
      <c r="AC4474" s="16">
        <v>0</v>
      </c>
      <c r="AD4474" s="16">
        <v>0</v>
      </c>
      <c r="AE4474" s="16">
        <v>0</v>
      </c>
      <c r="AF4474" s="16">
        <v>0</v>
      </c>
      <c r="AG4474" s="16">
        <v>0</v>
      </c>
      <c r="AH4474" s="16">
        <v>0</v>
      </c>
      <c r="AI4474" s="16">
        <v>0</v>
      </c>
      <c r="AJ4474" s="16">
        <v>0</v>
      </c>
      <c r="AK4474" s="16">
        <v>0</v>
      </c>
      <c r="AL4474" s="16">
        <v>0</v>
      </c>
      <c r="AM4474" s="16">
        <v>0</v>
      </c>
      <c r="AN4474" s="16">
        <v>0</v>
      </c>
      <c r="AO4474" s="16">
        <v>0</v>
      </c>
      <c r="AP4474" s="16">
        <v>0</v>
      </c>
      <c r="AQ4474" s="16">
        <v>0</v>
      </c>
      <c r="AR4474" s="16">
        <v>0</v>
      </c>
      <c r="AS4474" s="16">
        <v>0</v>
      </c>
      <c r="AT4474" s="16">
        <v>0</v>
      </c>
      <c r="AU4474" s="16">
        <v>0</v>
      </c>
      <c r="AV4474" s="16">
        <v>0</v>
      </c>
      <c r="AW4474" s="16">
        <v>0</v>
      </c>
      <c r="AX4474" s="16">
        <v>0</v>
      </c>
      <c r="AY4474" s="16">
        <v>0</v>
      </c>
      <c r="AZ4474" s="16">
        <v>0</v>
      </c>
    </row>
    <row r="4475" spans="1:52">
      <c r="A4475" s="15">
        <f>IF(COUNTBLANK(C4475:AZ4475)&gt;0,-1,COUNTIF(C4475:AZ4475,$C$3)+COUNTIF(C4475:AZ4475,$D$3)+COUNTIF(C4475:AZ4475,$E$3)+COUNTIF(C4475:AZ4475,$F$3)+COUNTIF(C4475:AZ4475,$G$3)+COUNTIF(C4475:AZ4475,$H$3)+COUNTIF(C4475:AZ4475,$I$3)+COUNTIF(C4475:AZ4475,$J$3)+COUNTIF(C4475:AZ4475,$K$3)+COUNTIF(C4475:AZ4475,$L$3)+COUNTIF(C4475:AZ4475,$M$3)+COUNTIF(C4475:AZ4475,$N$3)+COUNTIF(C4475:AZ4475,$O$3)+COUNTIF(C4475:AZ4475,$P$3)+COUNTIF(C4475:AZ4475,$Q$3)+COUNTIF(C4475:AZ4475,$R$3)+COUNTIF(C4475:AZ4475,$S$3)+COUNTIF(C4475:AZ4475,$T$3)+COUNTIF(C4475:AZ4475,$U$3)+COUNTIF(C4475:AZ4475,$V$3))</f>
        <v>-1</v>
      </c>
      <c r="R4475" s="16">
        <v>0</v>
      </c>
      <c r="S4475" s="16">
        <v>0</v>
      </c>
      <c r="T4475" s="16">
        <v>0</v>
      </c>
      <c r="U4475" s="16">
        <v>0</v>
      </c>
      <c r="V4475" s="16">
        <v>0</v>
      </c>
      <c r="W4475" s="16">
        <v>0</v>
      </c>
      <c r="X4475" s="16">
        <v>0</v>
      </c>
      <c r="Y4475" s="16">
        <v>0</v>
      </c>
      <c r="Z4475" s="16">
        <v>0</v>
      </c>
      <c r="AA4475" s="16">
        <v>0</v>
      </c>
      <c r="AB4475" s="16">
        <v>0</v>
      </c>
      <c r="AC4475" s="16">
        <v>0</v>
      </c>
      <c r="AD4475" s="16">
        <v>0</v>
      </c>
      <c r="AE4475" s="16">
        <v>0</v>
      </c>
      <c r="AF4475" s="16">
        <v>0</v>
      </c>
      <c r="AG4475" s="16">
        <v>0</v>
      </c>
      <c r="AH4475" s="16">
        <v>0</v>
      </c>
      <c r="AI4475" s="16">
        <v>0</v>
      </c>
      <c r="AJ4475" s="16">
        <v>0</v>
      </c>
      <c r="AK4475" s="16">
        <v>0</v>
      </c>
      <c r="AL4475" s="16">
        <v>0</v>
      </c>
      <c r="AM4475" s="16">
        <v>0</v>
      </c>
      <c r="AN4475" s="16">
        <v>0</v>
      </c>
      <c r="AO4475" s="16">
        <v>0</v>
      </c>
      <c r="AP4475" s="16">
        <v>0</v>
      </c>
      <c r="AQ4475" s="16">
        <v>0</v>
      </c>
      <c r="AR4475" s="16">
        <v>0</v>
      </c>
      <c r="AS4475" s="16">
        <v>0</v>
      </c>
      <c r="AT4475" s="16">
        <v>0</v>
      </c>
      <c r="AU4475" s="16">
        <v>0</v>
      </c>
      <c r="AV4475" s="16">
        <v>0</v>
      </c>
      <c r="AW4475" s="16">
        <v>0</v>
      </c>
      <c r="AX4475" s="16">
        <v>0</v>
      </c>
      <c r="AY4475" s="16">
        <v>0</v>
      </c>
      <c r="AZ4475" s="16">
        <v>0</v>
      </c>
    </row>
    <row r="4476" spans="1:52">
      <c r="A4476" s="15">
        <f>IF(COUNTBLANK(C4476:AZ4476)&gt;0,-1,COUNTIF(C4476:AZ4476,$C$3)+COUNTIF(C4476:AZ4476,$D$3)+COUNTIF(C4476:AZ4476,$E$3)+COUNTIF(C4476:AZ4476,$F$3)+COUNTIF(C4476:AZ4476,$G$3)+COUNTIF(C4476:AZ4476,$H$3)+COUNTIF(C4476:AZ4476,$I$3)+COUNTIF(C4476:AZ4476,$J$3)+COUNTIF(C4476:AZ4476,$K$3)+COUNTIF(C4476:AZ4476,$L$3)+COUNTIF(C4476:AZ4476,$M$3)+COUNTIF(C4476:AZ4476,$N$3)+COUNTIF(C4476:AZ4476,$O$3)+COUNTIF(C4476:AZ4476,$P$3)+COUNTIF(C4476:AZ4476,$Q$3)+COUNTIF(C4476:AZ4476,$R$3)+COUNTIF(C4476:AZ4476,$S$3)+COUNTIF(C4476:AZ4476,$T$3)+COUNTIF(C4476:AZ4476,$U$3)+COUNTIF(C4476:AZ4476,$V$3))</f>
        <v>-1</v>
      </c>
      <c r="R4476" s="16">
        <v>0</v>
      </c>
      <c r="S4476" s="16">
        <v>0</v>
      </c>
      <c r="T4476" s="16">
        <v>0</v>
      </c>
      <c r="U4476" s="16">
        <v>0</v>
      </c>
      <c r="V4476" s="16">
        <v>0</v>
      </c>
      <c r="W4476" s="16">
        <v>0</v>
      </c>
      <c r="X4476" s="16">
        <v>0</v>
      </c>
      <c r="Y4476" s="16">
        <v>0</v>
      </c>
      <c r="Z4476" s="16">
        <v>0</v>
      </c>
      <c r="AA4476" s="16">
        <v>0</v>
      </c>
      <c r="AB4476" s="16">
        <v>0</v>
      </c>
      <c r="AC4476" s="16">
        <v>0</v>
      </c>
      <c r="AD4476" s="16">
        <v>0</v>
      </c>
      <c r="AE4476" s="16">
        <v>0</v>
      </c>
      <c r="AF4476" s="16">
        <v>0</v>
      </c>
      <c r="AG4476" s="16">
        <v>0</v>
      </c>
      <c r="AH4476" s="16">
        <v>0</v>
      </c>
      <c r="AI4476" s="16">
        <v>0</v>
      </c>
      <c r="AJ4476" s="16">
        <v>0</v>
      </c>
      <c r="AK4476" s="16">
        <v>0</v>
      </c>
      <c r="AL4476" s="16">
        <v>0</v>
      </c>
      <c r="AM4476" s="16">
        <v>0</v>
      </c>
      <c r="AN4476" s="16">
        <v>0</v>
      </c>
      <c r="AO4476" s="16">
        <v>0</v>
      </c>
      <c r="AP4476" s="16">
        <v>0</v>
      </c>
      <c r="AQ4476" s="16">
        <v>0</v>
      </c>
      <c r="AR4476" s="16">
        <v>0</v>
      </c>
      <c r="AS4476" s="16">
        <v>0</v>
      </c>
      <c r="AT4476" s="16">
        <v>0</v>
      </c>
      <c r="AU4476" s="16">
        <v>0</v>
      </c>
      <c r="AV4476" s="16">
        <v>0</v>
      </c>
      <c r="AW4476" s="16">
        <v>0</v>
      </c>
      <c r="AX4476" s="16">
        <v>0</v>
      </c>
      <c r="AY4476" s="16">
        <v>0</v>
      </c>
      <c r="AZ4476" s="16">
        <v>0</v>
      </c>
    </row>
    <row r="4477" spans="1:52">
      <c r="A4477" s="15">
        <f>IF(COUNTBLANK(C4477:AZ4477)&gt;0,-1,COUNTIF(C4477:AZ4477,$C$3)+COUNTIF(C4477:AZ4477,$D$3)+COUNTIF(C4477:AZ4477,$E$3)+COUNTIF(C4477:AZ4477,$F$3)+COUNTIF(C4477:AZ4477,$G$3)+COUNTIF(C4477:AZ4477,$H$3)+COUNTIF(C4477:AZ4477,$I$3)+COUNTIF(C4477:AZ4477,$J$3)+COUNTIF(C4477:AZ4477,$K$3)+COUNTIF(C4477:AZ4477,$L$3)+COUNTIF(C4477:AZ4477,$M$3)+COUNTIF(C4477:AZ4477,$N$3)+COUNTIF(C4477:AZ4477,$O$3)+COUNTIF(C4477:AZ4477,$P$3)+COUNTIF(C4477:AZ4477,$Q$3)+COUNTIF(C4477:AZ4477,$R$3)+COUNTIF(C4477:AZ4477,$S$3)+COUNTIF(C4477:AZ4477,$T$3)+COUNTIF(C4477:AZ4477,$U$3)+COUNTIF(C4477:AZ4477,$V$3))</f>
        <v>-1</v>
      </c>
      <c r="R4477" s="16">
        <v>0</v>
      </c>
      <c r="S4477" s="16">
        <v>0</v>
      </c>
      <c r="T4477" s="16">
        <v>0</v>
      </c>
      <c r="U4477" s="16">
        <v>0</v>
      </c>
      <c r="V4477" s="16">
        <v>0</v>
      </c>
      <c r="W4477" s="16">
        <v>0</v>
      </c>
      <c r="X4477" s="16">
        <v>0</v>
      </c>
      <c r="Y4477" s="16">
        <v>0</v>
      </c>
      <c r="Z4477" s="16">
        <v>0</v>
      </c>
      <c r="AA4477" s="16">
        <v>0</v>
      </c>
      <c r="AB4477" s="16">
        <v>0</v>
      </c>
      <c r="AC4477" s="16">
        <v>0</v>
      </c>
      <c r="AD4477" s="16">
        <v>0</v>
      </c>
      <c r="AE4477" s="16">
        <v>0</v>
      </c>
      <c r="AF4477" s="16">
        <v>0</v>
      </c>
      <c r="AG4477" s="16">
        <v>0</v>
      </c>
      <c r="AH4477" s="16">
        <v>0</v>
      </c>
      <c r="AI4477" s="16">
        <v>0</v>
      </c>
      <c r="AJ4477" s="16">
        <v>0</v>
      </c>
      <c r="AK4477" s="16">
        <v>0</v>
      </c>
      <c r="AL4477" s="16">
        <v>0</v>
      </c>
      <c r="AM4477" s="16">
        <v>0</v>
      </c>
      <c r="AN4477" s="16">
        <v>0</v>
      </c>
      <c r="AO4477" s="16">
        <v>0</v>
      </c>
      <c r="AP4477" s="16">
        <v>0</v>
      </c>
      <c r="AQ4477" s="16">
        <v>0</v>
      </c>
      <c r="AR4477" s="16">
        <v>0</v>
      </c>
      <c r="AS4477" s="16">
        <v>0</v>
      </c>
      <c r="AT4477" s="16">
        <v>0</v>
      </c>
      <c r="AU4477" s="16">
        <v>0</v>
      </c>
      <c r="AV4477" s="16">
        <v>0</v>
      </c>
      <c r="AW4477" s="16">
        <v>0</v>
      </c>
      <c r="AX4477" s="16">
        <v>0</v>
      </c>
      <c r="AY4477" s="16">
        <v>0</v>
      </c>
      <c r="AZ4477" s="16">
        <v>0</v>
      </c>
    </row>
    <row r="4478" spans="1:52">
      <c r="A4478" s="15">
        <f>IF(COUNTBLANK(C4478:AZ4478)&gt;0,-1,COUNTIF(C4478:AZ4478,$C$3)+COUNTIF(C4478:AZ4478,$D$3)+COUNTIF(C4478:AZ4478,$E$3)+COUNTIF(C4478:AZ4478,$F$3)+COUNTIF(C4478:AZ4478,$G$3)+COUNTIF(C4478:AZ4478,$H$3)+COUNTIF(C4478:AZ4478,$I$3)+COUNTIF(C4478:AZ4478,$J$3)+COUNTIF(C4478:AZ4478,$K$3)+COUNTIF(C4478:AZ4478,$L$3)+COUNTIF(C4478:AZ4478,$M$3)+COUNTIF(C4478:AZ4478,$N$3)+COUNTIF(C4478:AZ4478,$O$3)+COUNTIF(C4478:AZ4478,$P$3)+COUNTIF(C4478:AZ4478,$Q$3)+COUNTIF(C4478:AZ4478,$R$3)+COUNTIF(C4478:AZ4478,$S$3)+COUNTIF(C4478:AZ4478,$T$3)+COUNTIF(C4478:AZ4478,$U$3)+COUNTIF(C4478:AZ4478,$V$3))</f>
        <v>-1</v>
      </c>
      <c r="R4478" s="16">
        <v>0</v>
      </c>
      <c r="S4478" s="16">
        <v>0</v>
      </c>
      <c r="T4478" s="16">
        <v>0</v>
      </c>
      <c r="U4478" s="16">
        <v>0</v>
      </c>
      <c r="V4478" s="16">
        <v>0</v>
      </c>
      <c r="W4478" s="16">
        <v>0</v>
      </c>
      <c r="X4478" s="16">
        <v>0</v>
      </c>
      <c r="Y4478" s="16">
        <v>0</v>
      </c>
      <c r="Z4478" s="16">
        <v>0</v>
      </c>
      <c r="AA4478" s="16">
        <v>0</v>
      </c>
      <c r="AB4478" s="16">
        <v>0</v>
      </c>
      <c r="AC4478" s="16">
        <v>0</v>
      </c>
      <c r="AD4478" s="16">
        <v>0</v>
      </c>
      <c r="AE4478" s="16">
        <v>0</v>
      </c>
      <c r="AF4478" s="16">
        <v>0</v>
      </c>
      <c r="AG4478" s="16">
        <v>0</v>
      </c>
      <c r="AH4478" s="16">
        <v>0</v>
      </c>
      <c r="AI4478" s="16">
        <v>0</v>
      </c>
      <c r="AJ4478" s="16">
        <v>0</v>
      </c>
      <c r="AK4478" s="16">
        <v>0</v>
      </c>
      <c r="AL4478" s="16">
        <v>0</v>
      </c>
      <c r="AM4478" s="16">
        <v>0</v>
      </c>
      <c r="AN4478" s="16">
        <v>0</v>
      </c>
      <c r="AO4478" s="16">
        <v>0</v>
      </c>
      <c r="AP4478" s="16">
        <v>0</v>
      </c>
      <c r="AQ4478" s="16">
        <v>0</v>
      </c>
      <c r="AR4478" s="16">
        <v>0</v>
      </c>
      <c r="AS4478" s="16">
        <v>0</v>
      </c>
      <c r="AT4478" s="16">
        <v>0</v>
      </c>
      <c r="AU4478" s="16">
        <v>0</v>
      </c>
      <c r="AV4478" s="16">
        <v>0</v>
      </c>
      <c r="AW4478" s="16">
        <v>0</v>
      </c>
      <c r="AX4478" s="16">
        <v>0</v>
      </c>
      <c r="AY4478" s="16">
        <v>0</v>
      </c>
      <c r="AZ4478" s="16">
        <v>0</v>
      </c>
    </row>
    <row r="4479" spans="1:52">
      <c r="A4479" s="15">
        <f>IF(COUNTBLANK(C4479:AZ4479)&gt;0,-1,COUNTIF(C4479:AZ4479,$C$3)+COUNTIF(C4479:AZ4479,$D$3)+COUNTIF(C4479:AZ4479,$E$3)+COUNTIF(C4479:AZ4479,$F$3)+COUNTIF(C4479:AZ4479,$G$3)+COUNTIF(C4479:AZ4479,$H$3)+COUNTIF(C4479:AZ4479,$I$3)+COUNTIF(C4479:AZ4479,$J$3)+COUNTIF(C4479:AZ4479,$K$3)+COUNTIF(C4479:AZ4479,$L$3)+COUNTIF(C4479:AZ4479,$M$3)+COUNTIF(C4479:AZ4479,$N$3)+COUNTIF(C4479:AZ4479,$O$3)+COUNTIF(C4479:AZ4479,$P$3)+COUNTIF(C4479:AZ4479,$Q$3)+COUNTIF(C4479:AZ4479,$R$3)+COUNTIF(C4479:AZ4479,$S$3)+COUNTIF(C4479:AZ4479,$T$3)+COUNTIF(C4479:AZ4479,$U$3)+COUNTIF(C4479:AZ4479,$V$3))</f>
        <v>-1</v>
      </c>
      <c r="R4479" s="16">
        <v>0</v>
      </c>
      <c r="S4479" s="16">
        <v>0</v>
      </c>
      <c r="T4479" s="16">
        <v>0</v>
      </c>
      <c r="U4479" s="16">
        <v>0</v>
      </c>
      <c r="V4479" s="16">
        <v>0</v>
      </c>
      <c r="W4479" s="16">
        <v>0</v>
      </c>
      <c r="X4479" s="16">
        <v>0</v>
      </c>
      <c r="Y4479" s="16">
        <v>0</v>
      </c>
      <c r="Z4479" s="16">
        <v>0</v>
      </c>
      <c r="AA4479" s="16">
        <v>0</v>
      </c>
      <c r="AB4479" s="16">
        <v>0</v>
      </c>
      <c r="AC4479" s="16">
        <v>0</v>
      </c>
      <c r="AD4479" s="16">
        <v>0</v>
      </c>
      <c r="AE4479" s="16">
        <v>0</v>
      </c>
      <c r="AF4479" s="16">
        <v>0</v>
      </c>
      <c r="AG4479" s="16">
        <v>0</v>
      </c>
      <c r="AH4479" s="16">
        <v>0</v>
      </c>
      <c r="AI4479" s="16">
        <v>0</v>
      </c>
      <c r="AJ4479" s="16">
        <v>0</v>
      </c>
      <c r="AK4479" s="16">
        <v>0</v>
      </c>
      <c r="AL4479" s="16">
        <v>0</v>
      </c>
      <c r="AM4479" s="16">
        <v>0</v>
      </c>
      <c r="AN4479" s="16">
        <v>0</v>
      </c>
      <c r="AO4479" s="16">
        <v>0</v>
      </c>
      <c r="AP4479" s="16">
        <v>0</v>
      </c>
      <c r="AQ4479" s="16">
        <v>0</v>
      </c>
      <c r="AR4479" s="16">
        <v>0</v>
      </c>
      <c r="AS4479" s="16">
        <v>0</v>
      </c>
      <c r="AT4479" s="16">
        <v>0</v>
      </c>
      <c r="AU4479" s="16">
        <v>0</v>
      </c>
      <c r="AV4479" s="16">
        <v>0</v>
      </c>
      <c r="AW4479" s="16">
        <v>0</v>
      </c>
      <c r="AX4479" s="16">
        <v>0</v>
      </c>
      <c r="AY4479" s="16">
        <v>0</v>
      </c>
      <c r="AZ4479" s="16">
        <v>0</v>
      </c>
    </row>
    <row r="4480" spans="1:52">
      <c r="A4480" s="15">
        <f>IF(COUNTBLANK(C4480:AZ4480)&gt;0,-1,COUNTIF(C4480:AZ4480,$C$3)+COUNTIF(C4480:AZ4480,$D$3)+COUNTIF(C4480:AZ4480,$E$3)+COUNTIF(C4480:AZ4480,$F$3)+COUNTIF(C4480:AZ4480,$G$3)+COUNTIF(C4480:AZ4480,$H$3)+COUNTIF(C4480:AZ4480,$I$3)+COUNTIF(C4480:AZ4480,$J$3)+COUNTIF(C4480:AZ4480,$K$3)+COUNTIF(C4480:AZ4480,$L$3)+COUNTIF(C4480:AZ4480,$M$3)+COUNTIF(C4480:AZ4480,$N$3)+COUNTIF(C4480:AZ4480,$O$3)+COUNTIF(C4480:AZ4480,$P$3)+COUNTIF(C4480:AZ4480,$Q$3)+COUNTIF(C4480:AZ4480,$R$3)+COUNTIF(C4480:AZ4480,$S$3)+COUNTIF(C4480:AZ4480,$T$3)+COUNTIF(C4480:AZ4480,$U$3)+COUNTIF(C4480:AZ4480,$V$3))</f>
        <v>-1</v>
      </c>
      <c r="R4480" s="16">
        <v>0</v>
      </c>
      <c r="S4480" s="16">
        <v>0</v>
      </c>
      <c r="T4480" s="16">
        <v>0</v>
      </c>
      <c r="U4480" s="16">
        <v>0</v>
      </c>
      <c r="V4480" s="16">
        <v>0</v>
      </c>
      <c r="W4480" s="16">
        <v>0</v>
      </c>
      <c r="X4480" s="16">
        <v>0</v>
      </c>
      <c r="Y4480" s="16">
        <v>0</v>
      </c>
      <c r="Z4480" s="16">
        <v>0</v>
      </c>
      <c r="AA4480" s="16">
        <v>0</v>
      </c>
      <c r="AB4480" s="16">
        <v>0</v>
      </c>
      <c r="AC4480" s="16">
        <v>0</v>
      </c>
      <c r="AD4480" s="16">
        <v>0</v>
      </c>
      <c r="AE4480" s="16">
        <v>0</v>
      </c>
      <c r="AF4480" s="16">
        <v>0</v>
      </c>
      <c r="AG4480" s="16">
        <v>0</v>
      </c>
      <c r="AH4480" s="16">
        <v>0</v>
      </c>
      <c r="AI4480" s="16">
        <v>0</v>
      </c>
      <c r="AJ4480" s="16">
        <v>0</v>
      </c>
      <c r="AK4480" s="16">
        <v>0</v>
      </c>
      <c r="AL4480" s="16">
        <v>0</v>
      </c>
      <c r="AM4480" s="16">
        <v>0</v>
      </c>
      <c r="AN4480" s="16">
        <v>0</v>
      </c>
      <c r="AO4480" s="16">
        <v>0</v>
      </c>
      <c r="AP4480" s="16">
        <v>0</v>
      </c>
      <c r="AQ4480" s="16">
        <v>0</v>
      </c>
      <c r="AR4480" s="16">
        <v>0</v>
      </c>
      <c r="AS4480" s="16">
        <v>0</v>
      </c>
      <c r="AT4480" s="16">
        <v>0</v>
      </c>
      <c r="AU4480" s="16">
        <v>0</v>
      </c>
      <c r="AV4480" s="16">
        <v>0</v>
      </c>
      <c r="AW4480" s="16">
        <v>0</v>
      </c>
      <c r="AX4480" s="16">
        <v>0</v>
      </c>
      <c r="AY4480" s="16">
        <v>0</v>
      </c>
      <c r="AZ4480" s="16">
        <v>0</v>
      </c>
    </row>
    <row r="4481" spans="1:52">
      <c r="A4481" s="15">
        <f>IF(COUNTBLANK(C4481:AZ4481)&gt;0,-1,COUNTIF(C4481:AZ4481,$C$3)+COUNTIF(C4481:AZ4481,$D$3)+COUNTIF(C4481:AZ4481,$E$3)+COUNTIF(C4481:AZ4481,$F$3)+COUNTIF(C4481:AZ4481,$G$3)+COUNTIF(C4481:AZ4481,$H$3)+COUNTIF(C4481:AZ4481,$I$3)+COUNTIF(C4481:AZ4481,$J$3)+COUNTIF(C4481:AZ4481,$K$3)+COUNTIF(C4481:AZ4481,$L$3)+COUNTIF(C4481:AZ4481,$M$3)+COUNTIF(C4481:AZ4481,$N$3)+COUNTIF(C4481:AZ4481,$O$3)+COUNTIF(C4481:AZ4481,$P$3)+COUNTIF(C4481:AZ4481,$Q$3)+COUNTIF(C4481:AZ4481,$R$3)+COUNTIF(C4481:AZ4481,$S$3)+COUNTIF(C4481:AZ4481,$T$3)+COUNTIF(C4481:AZ4481,$U$3)+COUNTIF(C4481:AZ4481,$V$3))</f>
        <v>-1</v>
      </c>
      <c r="R4481" s="16">
        <v>0</v>
      </c>
      <c r="S4481" s="16">
        <v>0</v>
      </c>
      <c r="T4481" s="16">
        <v>0</v>
      </c>
      <c r="U4481" s="16">
        <v>0</v>
      </c>
      <c r="V4481" s="16">
        <v>0</v>
      </c>
      <c r="W4481" s="16">
        <v>0</v>
      </c>
      <c r="X4481" s="16">
        <v>0</v>
      </c>
      <c r="Y4481" s="16">
        <v>0</v>
      </c>
      <c r="Z4481" s="16">
        <v>0</v>
      </c>
      <c r="AA4481" s="16">
        <v>0</v>
      </c>
      <c r="AB4481" s="16">
        <v>0</v>
      </c>
      <c r="AC4481" s="16">
        <v>0</v>
      </c>
      <c r="AD4481" s="16">
        <v>0</v>
      </c>
      <c r="AE4481" s="16">
        <v>0</v>
      </c>
      <c r="AF4481" s="16">
        <v>0</v>
      </c>
      <c r="AG4481" s="16">
        <v>0</v>
      </c>
      <c r="AH4481" s="16">
        <v>0</v>
      </c>
      <c r="AI4481" s="16">
        <v>0</v>
      </c>
      <c r="AJ4481" s="16">
        <v>0</v>
      </c>
      <c r="AK4481" s="16">
        <v>0</v>
      </c>
      <c r="AL4481" s="16">
        <v>0</v>
      </c>
      <c r="AM4481" s="16">
        <v>0</v>
      </c>
      <c r="AN4481" s="16">
        <v>0</v>
      </c>
      <c r="AO4481" s="16">
        <v>0</v>
      </c>
      <c r="AP4481" s="16">
        <v>0</v>
      </c>
      <c r="AQ4481" s="16">
        <v>0</v>
      </c>
      <c r="AR4481" s="16">
        <v>0</v>
      </c>
      <c r="AS4481" s="16">
        <v>0</v>
      </c>
      <c r="AT4481" s="16">
        <v>0</v>
      </c>
      <c r="AU4481" s="16">
        <v>0</v>
      </c>
      <c r="AV4481" s="16">
        <v>0</v>
      </c>
      <c r="AW4481" s="16">
        <v>0</v>
      </c>
      <c r="AX4481" s="16">
        <v>0</v>
      </c>
      <c r="AY4481" s="16">
        <v>0</v>
      </c>
      <c r="AZ4481" s="16">
        <v>0</v>
      </c>
    </row>
    <row r="4482" spans="1:52">
      <c r="A4482" s="15">
        <f>IF(COUNTBLANK(C4482:AZ4482)&gt;0,-1,COUNTIF(C4482:AZ4482,$C$3)+COUNTIF(C4482:AZ4482,$D$3)+COUNTIF(C4482:AZ4482,$E$3)+COUNTIF(C4482:AZ4482,$F$3)+COUNTIF(C4482:AZ4482,$G$3)+COUNTIF(C4482:AZ4482,$H$3)+COUNTIF(C4482:AZ4482,$I$3)+COUNTIF(C4482:AZ4482,$J$3)+COUNTIF(C4482:AZ4482,$K$3)+COUNTIF(C4482:AZ4482,$L$3)+COUNTIF(C4482:AZ4482,$M$3)+COUNTIF(C4482:AZ4482,$N$3)+COUNTIF(C4482:AZ4482,$O$3)+COUNTIF(C4482:AZ4482,$P$3)+COUNTIF(C4482:AZ4482,$Q$3)+COUNTIF(C4482:AZ4482,$R$3)+COUNTIF(C4482:AZ4482,$S$3)+COUNTIF(C4482:AZ4482,$T$3)+COUNTIF(C4482:AZ4482,$U$3)+COUNTIF(C4482:AZ4482,$V$3))</f>
        <v>-1</v>
      </c>
      <c r="R4482" s="16">
        <v>0</v>
      </c>
      <c r="S4482" s="16">
        <v>0</v>
      </c>
      <c r="T4482" s="16">
        <v>0</v>
      </c>
      <c r="U4482" s="16">
        <v>0</v>
      </c>
      <c r="V4482" s="16">
        <v>0</v>
      </c>
      <c r="W4482" s="16">
        <v>0</v>
      </c>
      <c r="X4482" s="16">
        <v>0</v>
      </c>
      <c r="Y4482" s="16">
        <v>0</v>
      </c>
      <c r="Z4482" s="16">
        <v>0</v>
      </c>
      <c r="AA4482" s="16">
        <v>0</v>
      </c>
      <c r="AB4482" s="16">
        <v>0</v>
      </c>
      <c r="AC4482" s="16">
        <v>0</v>
      </c>
      <c r="AD4482" s="16">
        <v>0</v>
      </c>
      <c r="AE4482" s="16">
        <v>0</v>
      </c>
      <c r="AF4482" s="16">
        <v>0</v>
      </c>
      <c r="AG4482" s="16">
        <v>0</v>
      </c>
      <c r="AH4482" s="16">
        <v>0</v>
      </c>
      <c r="AI4482" s="16">
        <v>0</v>
      </c>
      <c r="AJ4482" s="16">
        <v>0</v>
      </c>
      <c r="AK4482" s="16">
        <v>0</v>
      </c>
      <c r="AL4482" s="16">
        <v>0</v>
      </c>
      <c r="AM4482" s="16">
        <v>0</v>
      </c>
      <c r="AN4482" s="16">
        <v>0</v>
      </c>
      <c r="AO4482" s="16">
        <v>0</v>
      </c>
      <c r="AP4482" s="16">
        <v>0</v>
      </c>
      <c r="AQ4482" s="16">
        <v>0</v>
      </c>
      <c r="AR4482" s="16">
        <v>0</v>
      </c>
      <c r="AS4482" s="16">
        <v>0</v>
      </c>
      <c r="AT4482" s="16">
        <v>0</v>
      </c>
      <c r="AU4482" s="16">
        <v>0</v>
      </c>
      <c r="AV4482" s="16">
        <v>0</v>
      </c>
      <c r="AW4482" s="16">
        <v>0</v>
      </c>
      <c r="AX4482" s="16">
        <v>0</v>
      </c>
      <c r="AY4482" s="16">
        <v>0</v>
      </c>
      <c r="AZ4482" s="16">
        <v>0</v>
      </c>
    </row>
    <row r="4483" spans="1:52">
      <c r="A4483" s="15">
        <f>IF(COUNTBLANK(C4483:AZ4483)&gt;0,-1,COUNTIF(C4483:AZ4483,$C$3)+COUNTIF(C4483:AZ4483,$D$3)+COUNTIF(C4483:AZ4483,$E$3)+COUNTIF(C4483:AZ4483,$F$3)+COUNTIF(C4483:AZ4483,$G$3)+COUNTIF(C4483:AZ4483,$H$3)+COUNTIF(C4483:AZ4483,$I$3)+COUNTIF(C4483:AZ4483,$J$3)+COUNTIF(C4483:AZ4483,$K$3)+COUNTIF(C4483:AZ4483,$L$3)+COUNTIF(C4483:AZ4483,$M$3)+COUNTIF(C4483:AZ4483,$N$3)+COUNTIF(C4483:AZ4483,$O$3)+COUNTIF(C4483:AZ4483,$P$3)+COUNTIF(C4483:AZ4483,$Q$3)+COUNTIF(C4483:AZ4483,$R$3)+COUNTIF(C4483:AZ4483,$S$3)+COUNTIF(C4483:AZ4483,$T$3)+COUNTIF(C4483:AZ4483,$U$3)+COUNTIF(C4483:AZ4483,$V$3))</f>
        <v>-1</v>
      </c>
      <c r="R4483" s="16">
        <v>0</v>
      </c>
      <c r="S4483" s="16">
        <v>0</v>
      </c>
      <c r="T4483" s="16">
        <v>0</v>
      </c>
      <c r="U4483" s="16">
        <v>0</v>
      </c>
      <c r="V4483" s="16">
        <v>0</v>
      </c>
      <c r="W4483" s="16">
        <v>0</v>
      </c>
      <c r="X4483" s="16">
        <v>0</v>
      </c>
      <c r="Y4483" s="16">
        <v>0</v>
      </c>
      <c r="Z4483" s="16">
        <v>0</v>
      </c>
      <c r="AA4483" s="16">
        <v>0</v>
      </c>
      <c r="AB4483" s="16">
        <v>0</v>
      </c>
      <c r="AC4483" s="16">
        <v>0</v>
      </c>
      <c r="AD4483" s="16">
        <v>0</v>
      </c>
      <c r="AE4483" s="16">
        <v>0</v>
      </c>
      <c r="AF4483" s="16">
        <v>0</v>
      </c>
      <c r="AG4483" s="16">
        <v>0</v>
      </c>
      <c r="AH4483" s="16">
        <v>0</v>
      </c>
      <c r="AI4483" s="16">
        <v>0</v>
      </c>
      <c r="AJ4483" s="16">
        <v>0</v>
      </c>
      <c r="AK4483" s="16">
        <v>0</v>
      </c>
      <c r="AL4483" s="16">
        <v>0</v>
      </c>
      <c r="AM4483" s="16">
        <v>0</v>
      </c>
      <c r="AN4483" s="16">
        <v>0</v>
      </c>
      <c r="AO4483" s="16">
        <v>0</v>
      </c>
      <c r="AP4483" s="16">
        <v>0</v>
      </c>
      <c r="AQ4483" s="16">
        <v>0</v>
      </c>
      <c r="AR4483" s="16">
        <v>0</v>
      </c>
      <c r="AS4483" s="16">
        <v>0</v>
      </c>
      <c r="AT4483" s="16">
        <v>0</v>
      </c>
      <c r="AU4483" s="16">
        <v>0</v>
      </c>
      <c r="AV4483" s="16">
        <v>0</v>
      </c>
      <c r="AW4483" s="16">
        <v>0</v>
      </c>
      <c r="AX4483" s="16">
        <v>0</v>
      </c>
      <c r="AY4483" s="16">
        <v>0</v>
      </c>
      <c r="AZ4483" s="16">
        <v>0</v>
      </c>
    </row>
    <row r="4484" spans="1:52">
      <c r="A4484" s="15">
        <f>IF(COUNTBLANK(C4484:AZ4484)&gt;0,-1,COUNTIF(C4484:AZ4484,$C$3)+COUNTIF(C4484:AZ4484,$D$3)+COUNTIF(C4484:AZ4484,$E$3)+COUNTIF(C4484:AZ4484,$F$3)+COUNTIF(C4484:AZ4484,$G$3)+COUNTIF(C4484:AZ4484,$H$3)+COUNTIF(C4484:AZ4484,$I$3)+COUNTIF(C4484:AZ4484,$J$3)+COUNTIF(C4484:AZ4484,$K$3)+COUNTIF(C4484:AZ4484,$L$3)+COUNTIF(C4484:AZ4484,$M$3)+COUNTIF(C4484:AZ4484,$N$3)+COUNTIF(C4484:AZ4484,$O$3)+COUNTIF(C4484:AZ4484,$P$3)+COUNTIF(C4484:AZ4484,$Q$3)+COUNTIF(C4484:AZ4484,$R$3)+COUNTIF(C4484:AZ4484,$S$3)+COUNTIF(C4484:AZ4484,$T$3)+COUNTIF(C4484:AZ4484,$U$3)+COUNTIF(C4484:AZ4484,$V$3))</f>
        <v>-1</v>
      </c>
      <c r="R4484" s="16">
        <v>0</v>
      </c>
      <c r="S4484" s="16">
        <v>0</v>
      </c>
      <c r="T4484" s="16">
        <v>0</v>
      </c>
      <c r="U4484" s="16">
        <v>0</v>
      </c>
      <c r="V4484" s="16">
        <v>0</v>
      </c>
      <c r="W4484" s="16">
        <v>0</v>
      </c>
      <c r="X4484" s="16">
        <v>0</v>
      </c>
      <c r="Y4484" s="16">
        <v>0</v>
      </c>
      <c r="Z4484" s="16">
        <v>0</v>
      </c>
      <c r="AA4484" s="16">
        <v>0</v>
      </c>
      <c r="AB4484" s="16">
        <v>0</v>
      </c>
      <c r="AC4484" s="16">
        <v>0</v>
      </c>
      <c r="AD4484" s="16">
        <v>0</v>
      </c>
      <c r="AE4484" s="16">
        <v>0</v>
      </c>
      <c r="AF4484" s="16">
        <v>0</v>
      </c>
      <c r="AG4484" s="16">
        <v>0</v>
      </c>
      <c r="AH4484" s="16">
        <v>0</v>
      </c>
      <c r="AI4484" s="16">
        <v>0</v>
      </c>
      <c r="AJ4484" s="16">
        <v>0</v>
      </c>
      <c r="AK4484" s="16">
        <v>0</v>
      </c>
      <c r="AL4484" s="16">
        <v>0</v>
      </c>
      <c r="AM4484" s="16">
        <v>0</v>
      </c>
      <c r="AN4484" s="16">
        <v>0</v>
      </c>
      <c r="AO4484" s="16">
        <v>0</v>
      </c>
      <c r="AP4484" s="16">
        <v>0</v>
      </c>
      <c r="AQ4484" s="16">
        <v>0</v>
      </c>
      <c r="AR4484" s="16">
        <v>0</v>
      </c>
      <c r="AS4484" s="16">
        <v>0</v>
      </c>
      <c r="AT4484" s="16">
        <v>0</v>
      </c>
      <c r="AU4484" s="16">
        <v>0</v>
      </c>
      <c r="AV4484" s="16">
        <v>0</v>
      </c>
      <c r="AW4484" s="16">
        <v>0</v>
      </c>
      <c r="AX4484" s="16">
        <v>0</v>
      </c>
      <c r="AY4484" s="16">
        <v>0</v>
      </c>
      <c r="AZ4484" s="16">
        <v>0</v>
      </c>
    </row>
    <row r="4485" spans="1:52">
      <c r="A4485" s="15">
        <f>IF(COUNTBLANK(C4485:AZ4485)&gt;0,-1,COUNTIF(C4485:AZ4485,$C$3)+COUNTIF(C4485:AZ4485,$D$3)+COUNTIF(C4485:AZ4485,$E$3)+COUNTIF(C4485:AZ4485,$F$3)+COUNTIF(C4485:AZ4485,$G$3)+COUNTIF(C4485:AZ4485,$H$3)+COUNTIF(C4485:AZ4485,$I$3)+COUNTIF(C4485:AZ4485,$J$3)+COUNTIF(C4485:AZ4485,$K$3)+COUNTIF(C4485:AZ4485,$L$3)+COUNTIF(C4485:AZ4485,$M$3)+COUNTIF(C4485:AZ4485,$N$3)+COUNTIF(C4485:AZ4485,$O$3)+COUNTIF(C4485:AZ4485,$P$3)+COUNTIF(C4485:AZ4485,$Q$3)+COUNTIF(C4485:AZ4485,$R$3)+COUNTIF(C4485:AZ4485,$S$3)+COUNTIF(C4485:AZ4485,$T$3)+COUNTIF(C4485:AZ4485,$U$3)+COUNTIF(C4485:AZ4485,$V$3))</f>
        <v>-1</v>
      </c>
      <c r="R4485" s="16">
        <v>0</v>
      </c>
      <c r="S4485" s="16">
        <v>0</v>
      </c>
      <c r="T4485" s="16">
        <v>0</v>
      </c>
      <c r="U4485" s="16">
        <v>0</v>
      </c>
      <c r="V4485" s="16">
        <v>0</v>
      </c>
      <c r="W4485" s="16">
        <v>0</v>
      </c>
      <c r="X4485" s="16">
        <v>0</v>
      </c>
      <c r="Y4485" s="16">
        <v>0</v>
      </c>
      <c r="Z4485" s="16">
        <v>0</v>
      </c>
      <c r="AA4485" s="16">
        <v>0</v>
      </c>
      <c r="AB4485" s="16">
        <v>0</v>
      </c>
      <c r="AC4485" s="16">
        <v>0</v>
      </c>
      <c r="AD4485" s="16">
        <v>0</v>
      </c>
      <c r="AE4485" s="16">
        <v>0</v>
      </c>
      <c r="AF4485" s="16">
        <v>0</v>
      </c>
      <c r="AG4485" s="16">
        <v>0</v>
      </c>
      <c r="AH4485" s="16">
        <v>0</v>
      </c>
      <c r="AI4485" s="16">
        <v>0</v>
      </c>
      <c r="AJ4485" s="16">
        <v>0</v>
      </c>
      <c r="AK4485" s="16">
        <v>0</v>
      </c>
      <c r="AL4485" s="16">
        <v>0</v>
      </c>
      <c r="AM4485" s="16">
        <v>0</v>
      </c>
      <c r="AN4485" s="16">
        <v>0</v>
      </c>
      <c r="AO4485" s="16">
        <v>0</v>
      </c>
      <c r="AP4485" s="16">
        <v>0</v>
      </c>
      <c r="AQ4485" s="16">
        <v>0</v>
      </c>
      <c r="AR4485" s="16">
        <v>0</v>
      </c>
      <c r="AS4485" s="16">
        <v>0</v>
      </c>
      <c r="AT4485" s="16">
        <v>0</v>
      </c>
      <c r="AU4485" s="16">
        <v>0</v>
      </c>
      <c r="AV4485" s="16">
        <v>0</v>
      </c>
      <c r="AW4485" s="16">
        <v>0</v>
      </c>
      <c r="AX4485" s="16">
        <v>0</v>
      </c>
      <c r="AY4485" s="16">
        <v>0</v>
      </c>
      <c r="AZ4485" s="16">
        <v>0</v>
      </c>
    </row>
    <row r="4486" spans="1:52">
      <c r="A4486" s="15">
        <f>IF(COUNTBLANK(C4486:AZ4486)&gt;0,-1,COUNTIF(C4486:AZ4486,$C$3)+COUNTIF(C4486:AZ4486,$D$3)+COUNTIF(C4486:AZ4486,$E$3)+COUNTIF(C4486:AZ4486,$F$3)+COUNTIF(C4486:AZ4486,$G$3)+COUNTIF(C4486:AZ4486,$H$3)+COUNTIF(C4486:AZ4486,$I$3)+COUNTIF(C4486:AZ4486,$J$3)+COUNTIF(C4486:AZ4486,$K$3)+COUNTIF(C4486:AZ4486,$L$3)+COUNTIF(C4486:AZ4486,$M$3)+COUNTIF(C4486:AZ4486,$N$3)+COUNTIF(C4486:AZ4486,$O$3)+COUNTIF(C4486:AZ4486,$P$3)+COUNTIF(C4486:AZ4486,$Q$3)+COUNTIF(C4486:AZ4486,$R$3)+COUNTIF(C4486:AZ4486,$S$3)+COUNTIF(C4486:AZ4486,$T$3)+COUNTIF(C4486:AZ4486,$U$3)+COUNTIF(C4486:AZ4486,$V$3))</f>
        <v>-1</v>
      </c>
      <c r="R4486" s="16">
        <v>0</v>
      </c>
      <c r="S4486" s="16">
        <v>0</v>
      </c>
      <c r="T4486" s="16">
        <v>0</v>
      </c>
      <c r="U4486" s="16">
        <v>0</v>
      </c>
      <c r="V4486" s="16">
        <v>0</v>
      </c>
      <c r="W4486" s="16">
        <v>0</v>
      </c>
      <c r="X4486" s="16">
        <v>0</v>
      </c>
      <c r="Y4486" s="16">
        <v>0</v>
      </c>
      <c r="Z4486" s="16">
        <v>0</v>
      </c>
      <c r="AA4486" s="16">
        <v>0</v>
      </c>
      <c r="AB4486" s="16">
        <v>0</v>
      </c>
      <c r="AC4486" s="16">
        <v>0</v>
      </c>
      <c r="AD4486" s="16">
        <v>0</v>
      </c>
      <c r="AE4486" s="16">
        <v>0</v>
      </c>
      <c r="AF4486" s="16">
        <v>0</v>
      </c>
      <c r="AG4486" s="16">
        <v>0</v>
      </c>
      <c r="AH4486" s="16">
        <v>0</v>
      </c>
      <c r="AI4486" s="16">
        <v>0</v>
      </c>
      <c r="AJ4486" s="16">
        <v>0</v>
      </c>
      <c r="AK4486" s="16">
        <v>0</v>
      </c>
      <c r="AL4486" s="16">
        <v>0</v>
      </c>
      <c r="AM4486" s="16">
        <v>0</v>
      </c>
      <c r="AN4486" s="16">
        <v>0</v>
      </c>
      <c r="AO4486" s="16">
        <v>0</v>
      </c>
      <c r="AP4486" s="16">
        <v>0</v>
      </c>
      <c r="AQ4486" s="16">
        <v>0</v>
      </c>
      <c r="AR4486" s="16">
        <v>0</v>
      </c>
      <c r="AS4486" s="16">
        <v>0</v>
      </c>
      <c r="AT4486" s="16">
        <v>0</v>
      </c>
      <c r="AU4486" s="16">
        <v>0</v>
      </c>
      <c r="AV4486" s="16">
        <v>0</v>
      </c>
      <c r="AW4486" s="16">
        <v>0</v>
      </c>
      <c r="AX4486" s="16">
        <v>0</v>
      </c>
      <c r="AY4486" s="16">
        <v>0</v>
      </c>
      <c r="AZ4486" s="16">
        <v>0</v>
      </c>
    </row>
    <row r="4487" spans="1:52">
      <c r="A4487" s="15">
        <f>IF(COUNTBLANK(C4487:AZ4487)&gt;0,-1,COUNTIF(C4487:AZ4487,$C$3)+COUNTIF(C4487:AZ4487,$D$3)+COUNTIF(C4487:AZ4487,$E$3)+COUNTIF(C4487:AZ4487,$F$3)+COUNTIF(C4487:AZ4487,$G$3)+COUNTIF(C4487:AZ4487,$H$3)+COUNTIF(C4487:AZ4487,$I$3)+COUNTIF(C4487:AZ4487,$J$3)+COUNTIF(C4487:AZ4487,$K$3)+COUNTIF(C4487:AZ4487,$L$3)+COUNTIF(C4487:AZ4487,$M$3)+COUNTIF(C4487:AZ4487,$N$3)+COUNTIF(C4487:AZ4487,$O$3)+COUNTIF(C4487:AZ4487,$P$3)+COUNTIF(C4487:AZ4487,$Q$3)+COUNTIF(C4487:AZ4487,$R$3)+COUNTIF(C4487:AZ4487,$S$3)+COUNTIF(C4487:AZ4487,$T$3)+COUNTIF(C4487:AZ4487,$U$3)+COUNTIF(C4487:AZ4487,$V$3))</f>
        <v>-1</v>
      </c>
      <c r="R4487" s="16">
        <v>0</v>
      </c>
      <c r="S4487" s="16">
        <v>0</v>
      </c>
      <c r="T4487" s="16">
        <v>0</v>
      </c>
      <c r="U4487" s="16">
        <v>0</v>
      </c>
      <c r="V4487" s="16">
        <v>0</v>
      </c>
      <c r="W4487" s="16">
        <v>0</v>
      </c>
      <c r="X4487" s="16">
        <v>0</v>
      </c>
      <c r="Y4487" s="16">
        <v>0</v>
      </c>
      <c r="Z4487" s="16">
        <v>0</v>
      </c>
      <c r="AA4487" s="16">
        <v>0</v>
      </c>
      <c r="AB4487" s="16">
        <v>0</v>
      </c>
      <c r="AC4487" s="16">
        <v>0</v>
      </c>
      <c r="AD4487" s="16">
        <v>0</v>
      </c>
      <c r="AE4487" s="16">
        <v>0</v>
      </c>
      <c r="AF4487" s="16">
        <v>0</v>
      </c>
      <c r="AG4487" s="16">
        <v>0</v>
      </c>
      <c r="AH4487" s="16">
        <v>0</v>
      </c>
      <c r="AI4487" s="16">
        <v>0</v>
      </c>
      <c r="AJ4487" s="16">
        <v>0</v>
      </c>
      <c r="AK4487" s="16">
        <v>0</v>
      </c>
      <c r="AL4487" s="16">
        <v>0</v>
      </c>
      <c r="AM4487" s="16">
        <v>0</v>
      </c>
      <c r="AN4487" s="16">
        <v>0</v>
      </c>
      <c r="AO4487" s="16">
        <v>0</v>
      </c>
      <c r="AP4487" s="16">
        <v>0</v>
      </c>
      <c r="AQ4487" s="16">
        <v>0</v>
      </c>
      <c r="AR4487" s="16">
        <v>0</v>
      </c>
      <c r="AS4487" s="16">
        <v>0</v>
      </c>
      <c r="AT4487" s="16">
        <v>0</v>
      </c>
      <c r="AU4487" s="16">
        <v>0</v>
      </c>
      <c r="AV4487" s="16">
        <v>0</v>
      </c>
      <c r="AW4487" s="16">
        <v>0</v>
      </c>
      <c r="AX4487" s="16">
        <v>0</v>
      </c>
      <c r="AY4487" s="16">
        <v>0</v>
      </c>
      <c r="AZ4487" s="16">
        <v>0</v>
      </c>
    </row>
    <row r="4488" spans="1:52">
      <c r="A4488" s="15">
        <f>IF(COUNTBLANK(C4488:AZ4488)&gt;0,-1,COUNTIF(C4488:AZ4488,$C$3)+COUNTIF(C4488:AZ4488,$D$3)+COUNTIF(C4488:AZ4488,$E$3)+COUNTIF(C4488:AZ4488,$F$3)+COUNTIF(C4488:AZ4488,$G$3)+COUNTIF(C4488:AZ4488,$H$3)+COUNTIF(C4488:AZ4488,$I$3)+COUNTIF(C4488:AZ4488,$J$3)+COUNTIF(C4488:AZ4488,$K$3)+COUNTIF(C4488:AZ4488,$L$3)+COUNTIF(C4488:AZ4488,$M$3)+COUNTIF(C4488:AZ4488,$N$3)+COUNTIF(C4488:AZ4488,$O$3)+COUNTIF(C4488:AZ4488,$P$3)+COUNTIF(C4488:AZ4488,$Q$3)+COUNTIF(C4488:AZ4488,$R$3)+COUNTIF(C4488:AZ4488,$S$3)+COUNTIF(C4488:AZ4488,$T$3)+COUNTIF(C4488:AZ4488,$U$3)+COUNTIF(C4488:AZ4488,$V$3))</f>
        <v>-1</v>
      </c>
      <c r="R4488" s="16">
        <v>0</v>
      </c>
      <c r="S4488" s="16">
        <v>0</v>
      </c>
      <c r="T4488" s="16">
        <v>0</v>
      </c>
      <c r="U4488" s="16">
        <v>0</v>
      </c>
      <c r="V4488" s="16">
        <v>0</v>
      </c>
      <c r="W4488" s="16">
        <v>0</v>
      </c>
      <c r="X4488" s="16">
        <v>0</v>
      </c>
      <c r="Y4488" s="16">
        <v>0</v>
      </c>
      <c r="Z4488" s="16">
        <v>0</v>
      </c>
      <c r="AA4488" s="16">
        <v>0</v>
      </c>
      <c r="AB4488" s="16">
        <v>0</v>
      </c>
      <c r="AC4488" s="16">
        <v>0</v>
      </c>
      <c r="AD4488" s="16">
        <v>0</v>
      </c>
      <c r="AE4488" s="16">
        <v>0</v>
      </c>
      <c r="AF4488" s="16">
        <v>0</v>
      </c>
      <c r="AG4488" s="16">
        <v>0</v>
      </c>
      <c r="AH4488" s="16">
        <v>0</v>
      </c>
      <c r="AI4488" s="16">
        <v>0</v>
      </c>
      <c r="AJ4488" s="16">
        <v>0</v>
      </c>
      <c r="AK4488" s="16">
        <v>0</v>
      </c>
      <c r="AL4488" s="16">
        <v>0</v>
      </c>
      <c r="AM4488" s="16">
        <v>0</v>
      </c>
      <c r="AN4488" s="16">
        <v>0</v>
      </c>
      <c r="AO4488" s="16">
        <v>0</v>
      </c>
      <c r="AP4488" s="16">
        <v>0</v>
      </c>
      <c r="AQ4488" s="16">
        <v>0</v>
      </c>
      <c r="AR4488" s="16">
        <v>0</v>
      </c>
      <c r="AS4488" s="16">
        <v>0</v>
      </c>
      <c r="AT4488" s="16">
        <v>0</v>
      </c>
      <c r="AU4488" s="16">
        <v>0</v>
      </c>
      <c r="AV4488" s="16">
        <v>0</v>
      </c>
      <c r="AW4488" s="16">
        <v>0</v>
      </c>
      <c r="AX4488" s="16">
        <v>0</v>
      </c>
      <c r="AY4488" s="16">
        <v>0</v>
      </c>
      <c r="AZ4488" s="16">
        <v>0</v>
      </c>
    </row>
    <row r="4489" spans="1:52">
      <c r="A4489" s="15">
        <f>IF(COUNTBLANK(C4489:AZ4489)&gt;0,-1,COUNTIF(C4489:AZ4489,$C$3)+COUNTIF(C4489:AZ4489,$D$3)+COUNTIF(C4489:AZ4489,$E$3)+COUNTIF(C4489:AZ4489,$F$3)+COUNTIF(C4489:AZ4489,$G$3)+COUNTIF(C4489:AZ4489,$H$3)+COUNTIF(C4489:AZ4489,$I$3)+COUNTIF(C4489:AZ4489,$J$3)+COUNTIF(C4489:AZ4489,$K$3)+COUNTIF(C4489:AZ4489,$L$3)+COUNTIF(C4489:AZ4489,$M$3)+COUNTIF(C4489:AZ4489,$N$3)+COUNTIF(C4489:AZ4489,$O$3)+COUNTIF(C4489:AZ4489,$P$3)+COUNTIF(C4489:AZ4489,$Q$3)+COUNTIF(C4489:AZ4489,$R$3)+COUNTIF(C4489:AZ4489,$S$3)+COUNTIF(C4489:AZ4489,$T$3)+COUNTIF(C4489:AZ4489,$U$3)+COUNTIF(C4489:AZ4489,$V$3))</f>
        <v>-1</v>
      </c>
      <c r="R4489" s="16">
        <v>0</v>
      </c>
      <c r="S4489" s="16">
        <v>0</v>
      </c>
      <c r="T4489" s="16">
        <v>0</v>
      </c>
      <c r="U4489" s="16">
        <v>0</v>
      </c>
      <c r="V4489" s="16">
        <v>0</v>
      </c>
      <c r="W4489" s="16">
        <v>0</v>
      </c>
      <c r="X4489" s="16">
        <v>0</v>
      </c>
      <c r="Y4489" s="16">
        <v>0</v>
      </c>
      <c r="Z4489" s="16">
        <v>0</v>
      </c>
      <c r="AA4489" s="16">
        <v>0</v>
      </c>
      <c r="AB4489" s="16">
        <v>0</v>
      </c>
      <c r="AC4489" s="16">
        <v>0</v>
      </c>
      <c r="AD4489" s="16">
        <v>0</v>
      </c>
      <c r="AE4489" s="16">
        <v>0</v>
      </c>
      <c r="AF4489" s="16">
        <v>0</v>
      </c>
      <c r="AG4489" s="16">
        <v>0</v>
      </c>
      <c r="AH4489" s="16">
        <v>0</v>
      </c>
      <c r="AI4489" s="16">
        <v>0</v>
      </c>
      <c r="AJ4489" s="16">
        <v>0</v>
      </c>
      <c r="AK4489" s="16">
        <v>0</v>
      </c>
      <c r="AL4489" s="16">
        <v>0</v>
      </c>
      <c r="AM4489" s="16">
        <v>0</v>
      </c>
      <c r="AN4489" s="16">
        <v>0</v>
      </c>
      <c r="AO4489" s="16">
        <v>0</v>
      </c>
      <c r="AP4489" s="16">
        <v>0</v>
      </c>
      <c r="AQ4489" s="16">
        <v>0</v>
      </c>
      <c r="AR4489" s="16">
        <v>0</v>
      </c>
      <c r="AS4489" s="16">
        <v>0</v>
      </c>
      <c r="AT4489" s="16">
        <v>0</v>
      </c>
      <c r="AU4489" s="16">
        <v>0</v>
      </c>
      <c r="AV4489" s="16">
        <v>0</v>
      </c>
      <c r="AW4489" s="16">
        <v>0</v>
      </c>
      <c r="AX4489" s="16">
        <v>0</v>
      </c>
      <c r="AY4489" s="16">
        <v>0</v>
      </c>
      <c r="AZ4489" s="16">
        <v>0</v>
      </c>
    </row>
    <row r="4490" spans="1:52">
      <c r="A4490" s="15">
        <f>IF(COUNTBLANK(C4490:AZ4490)&gt;0,-1,COUNTIF(C4490:AZ4490,$C$3)+COUNTIF(C4490:AZ4490,$D$3)+COUNTIF(C4490:AZ4490,$E$3)+COUNTIF(C4490:AZ4490,$F$3)+COUNTIF(C4490:AZ4490,$G$3)+COUNTIF(C4490:AZ4490,$H$3)+COUNTIF(C4490:AZ4490,$I$3)+COUNTIF(C4490:AZ4490,$J$3)+COUNTIF(C4490:AZ4490,$K$3)+COUNTIF(C4490:AZ4490,$L$3)+COUNTIF(C4490:AZ4490,$M$3)+COUNTIF(C4490:AZ4490,$N$3)+COUNTIF(C4490:AZ4490,$O$3)+COUNTIF(C4490:AZ4490,$P$3)+COUNTIF(C4490:AZ4490,$Q$3)+COUNTIF(C4490:AZ4490,$R$3)+COUNTIF(C4490:AZ4490,$S$3)+COUNTIF(C4490:AZ4490,$T$3)+COUNTIF(C4490:AZ4490,$U$3)+COUNTIF(C4490:AZ4490,$V$3))</f>
        <v>-1</v>
      </c>
      <c r="R4490" s="16">
        <v>0</v>
      </c>
      <c r="S4490" s="16">
        <v>0</v>
      </c>
      <c r="T4490" s="16">
        <v>0</v>
      </c>
      <c r="U4490" s="16">
        <v>0</v>
      </c>
      <c r="V4490" s="16">
        <v>0</v>
      </c>
      <c r="W4490" s="16">
        <v>0</v>
      </c>
      <c r="X4490" s="16">
        <v>0</v>
      </c>
      <c r="Y4490" s="16">
        <v>0</v>
      </c>
      <c r="Z4490" s="16">
        <v>0</v>
      </c>
      <c r="AA4490" s="16">
        <v>0</v>
      </c>
      <c r="AB4490" s="16">
        <v>0</v>
      </c>
      <c r="AC4490" s="16">
        <v>0</v>
      </c>
      <c r="AD4490" s="16">
        <v>0</v>
      </c>
      <c r="AE4490" s="16">
        <v>0</v>
      </c>
      <c r="AF4490" s="16">
        <v>0</v>
      </c>
      <c r="AG4490" s="16">
        <v>0</v>
      </c>
      <c r="AH4490" s="16">
        <v>0</v>
      </c>
      <c r="AI4490" s="16">
        <v>0</v>
      </c>
      <c r="AJ4490" s="16">
        <v>0</v>
      </c>
      <c r="AK4490" s="16">
        <v>0</v>
      </c>
      <c r="AL4490" s="16">
        <v>0</v>
      </c>
      <c r="AM4490" s="16">
        <v>0</v>
      </c>
      <c r="AN4490" s="16">
        <v>0</v>
      </c>
      <c r="AO4490" s="16">
        <v>0</v>
      </c>
      <c r="AP4490" s="16">
        <v>0</v>
      </c>
      <c r="AQ4490" s="16">
        <v>0</v>
      </c>
      <c r="AR4490" s="16">
        <v>0</v>
      </c>
      <c r="AS4490" s="16">
        <v>0</v>
      </c>
      <c r="AT4490" s="16">
        <v>0</v>
      </c>
      <c r="AU4490" s="16">
        <v>0</v>
      </c>
      <c r="AV4490" s="16">
        <v>0</v>
      </c>
      <c r="AW4490" s="16">
        <v>0</v>
      </c>
      <c r="AX4490" s="16">
        <v>0</v>
      </c>
      <c r="AY4490" s="16">
        <v>0</v>
      </c>
      <c r="AZ4490" s="16">
        <v>0</v>
      </c>
    </row>
    <row r="4491" spans="1:52">
      <c r="A4491" s="15">
        <f>IF(COUNTBLANK(C4491:AZ4491)&gt;0,-1,COUNTIF(C4491:AZ4491,$C$3)+COUNTIF(C4491:AZ4491,$D$3)+COUNTIF(C4491:AZ4491,$E$3)+COUNTIF(C4491:AZ4491,$F$3)+COUNTIF(C4491:AZ4491,$G$3)+COUNTIF(C4491:AZ4491,$H$3)+COUNTIF(C4491:AZ4491,$I$3)+COUNTIF(C4491:AZ4491,$J$3)+COUNTIF(C4491:AZ4491,$K$3)+COUNTIF(C4491:AZ4491,$L$3)+COUNTIF(C4491:AZ4491,$M$3)+COUNTIF(C4491:AZ4491,$N$3)+COUNTIF(C4491:AZ4491,$O$3)+COUNTIF(C4491:AZ4491,$P$3)+COUNTIF(C4491:AZ4491,$Q$3)+COUNTIF(C4491:AZ4491,$R$3)+COUNTIF(C4491:AZ4491,$S$3)+COUNTIF(C4491:AZ4491,$T$3)+COUNTIF(C4491:AZ4491,$U$3)+COUNTIF(C4491:AZ4491,$V$3))</f>
        <v>-1</v>
      </c>
      <c r="R4491" s="16">
        <v>0</v>
      </c>
      <c r="S4491" s="16">
        <v>0</v>
      </c>
      <c r="T4491" s="16">
        <v>0</v>
      </c>
      <c r="U4491" s="16">
        <v>0</v>
      </c>
      <c r="V4491" s="16">
        <v>0</v>
      </c>
      <c r="W4491" s="16">
        <v>0</v>
      </c>
      <c r="X4491" s="16">
        <v>0</v>
      </c>
      <c r="Y4491" s="16">
        <v>0</v>
      </c>
      <c r="Z4491" s="16">
        <v>0</v>
      </c>
      <c r="AA4491" s="16">
        <v>0</v>
      </c>
      <c r="AB4491" s="16">
        <v>0</v>
      </c>
      <c r="AC4491" s="16">
        <v>0</v>
      </c>
      <c r="AD4491" s="16">
        <v>0</v>
      </c>
      <c r="AE4491" s="16">
        <v>0</v>
      </c>
      <c r="AF4491" s="16">
        <v>0</v>
      </c>
      <c r="AG4491" s="16">
        <v>0</v>
      </c>
      <c r="AH4491" s="16">
        <v>0</v>
      </c>
      <c r="AI4491" s="16">
        <v>0</v>
      </c>
      <c r="AJ4491" s="16">
        <v>0</v>
      </c>
      <c r="AK4491" s="16">
        <v>0</v>
      </c>
      <c r="AL4491" s="16">
        <v>0</v>
      </c>
      <c r="AM4491" s="16">
        <v>0</v>
      </c>
      <c r="AN4491" s="16">
        <v>0</v>
      </c>
      <c r="AO4491" s="16">
        <v>0</v>
      </c>
      <c r="AP4491" s="16">
        <v>0</v>
      </c>
      <c r="AQ4491" s="16">
        <v>0</v>
      </c>
      <c r="AR4491" s="16">
        <v>0</v>
      </c>
      <c r="AS4491" s="16">
        <v>0</v>
      </c>
      <c r="AT4491" s="16">
        <v>0</v>
      </c>
      <c r="AU4491" s="16">
        <v>0</v>
      </c>
      <c r="AV4491" s="16">
        <v>0</v>
      </c>
      <c r="AW4491" s="16">
        <v>0</v>
      </c>
      <c r="AX4491" s="16">
        <v>0</v>
      </c>
      <c r="AY4491" s="16">
        <v>0</v>
      </c>
      <c r="AZ4491" s="16">
        <v>0</v>
      </c>
    </row>
    <row r="4492" spans="1:52">
      <c r="A4492" s="15">
        <f>IF(COUNTBLANK(C4492:AZ4492)&gt;0,-1,COUNTIF(C4492:AZ4492,$C$3)+COUNTIF(C4492:AZ4492,$D$3)+COUNTIF(C4492:AZ4492,$E$3)+COUNTIF(C4492:AZ4492,$F$3)+COUNTIF(C4492:AZ4492,$G$3)+COUNTIF(C4492:AZ4492,$H$3)+COUNTIF(C4492:AZ4492,$I$3)+COUNTIF(C4492:AZ4492,$J$3)+COUNTIF(C4492:AZ4492,$K$3)+COUNTIF(C4492:AZ4492,$L$3)+COUNTIF(C4492:AZ4492,$M$3)+COUNTIF(C4492:AZ4492,$N$3)+COUNTIF(C4492:AZ4492,$O$3)+COUNTIF(C4492:AZ4492,$P$3)+COUNTIF(C4492:AZ4492,$Q$3)+COUNTIF(C4492:AZ4492,$R$3)+COUNTIF(C4492:AZ4492,$S$3)+COUNTIF(C4492:AZ4492,$T$3)+COUNTIF(C4492:AZ4492,$U$3)+COUNTIF(C4492:AZ4492,$V$3))</f>
        <v>-1</v>
      </c>
      <c r="R4492" s="16">
        <v>0</v>
      </c>
      <c r="S4492" s="16">
        <v>0</v>
      </c>
      <c r="T4492" s="16">
        <v>0</v>
      </c>
      <c r="U4492" s="16">
        <v>0</v>
      </c>
      <c r="V4492" s="16">
        <v>0</v>
      </c>
      <c r="W4492" s="16">
        <v>0</v>
      </c>
      <c r="X4492" s="16">
        <v>0</v>
      </c>
      <c r="Y4492" s="16">
        <v>0</v>
      </c>
      <c r="Z4492" s="16">
        <v>0</v>
      </c>
      <c r="AA4492" s="16">
        <v>0</v>
      </c>
      <c r="AB4492" s="16">
        <v>0</v>
      </c>
      <c r="AC4492" s="16">
        <v>0</v>
      </c>
      <c r="AD4492" s="16">
        <v>0</v>
      </c>
      <c r="AE4492" s="16">
        <v>0</v>
      </c>
      <c r="AF4492" s="16">
        <v>0</v>
      </c>
      <c r="AG4492" s="16">
        <v>0</v>
      </c>
      <c r="AH4492" s="16">
        <v>0</v>
      </c>
      <c r="AI4492" s="16">
        <v>0</v>
      </c>
      <c r="AJ4492" s="16">
        <v>0</v>
      </c>
      <c r="AK4492" s="16">
        <v>0</v>
      </c>
      <c r="AL4492" s="16">
        <v>0</v>
      </c>
      <c r="AM4492" s="16">
        <v>0</v>
      </c>
      <c r="AN4492" s="16">
        <v>0</v>
      </c>
      <c r="AO4492" s="16">
        <v>0</v>
      </c>
      <c r="AP4492" s="16">
        <v>0</v>
      </c>
      <c r="AQ4492" s="16">
        <v>0</v>
      </c>
      <c r="AR4492" s="16">
        <v>0</v>
      </c>
      <c r="AS4492" s="16">
        <v>0</v>
      </c>
      <c r="AT4492" s="16">
        <v>0</v>
      </c>
      <c r="AU4492" s="16">
        <v>0</v>
      </c>
      <c r="AV4492" s="16">
        <v>0</v>
      </c>
      <c r="AW4492" s="16">
        <v>0</v>
      </c>
      <c r="AX4492" s="16">
        <v>0</v>
      </c>
      <c r="AY4492" s="16">
        <v>0</v>
      </c>
      <c r="AZ4492" s="16">
        <v>0</v>
      </c>
    </row>
    <row r="4493" spans="1:52">
      <c r="A4493" s="15">
        <f>IF(COUNTBLANK(C4493:AZ4493)&gt;0,-1,COUNTIF(C4493:AZ4493,$C$3)+COUNTIF(C4493:AZ4493,$D$3)+COUNTIF(C4493:AZ4493,$E$3)+COUNTIF(C4493:AZ4493,$F$3)+COUNTIF(C4493:AZ4493,$G$3)+COUNTIF(C4493:AZ4493,$H$3)+COUNTIF(C4493:AZ4493,$I$3)+COUNTIF(C4493:AZ4493,$J$3)+COUNTIF(C4493:AZ4493,$K$3)+COUNTIF(C4493:AZ4493,$L$3)+COUNTIF(C4493:AZ4493,$M$3)+COUNTIF(C4493:AZ4493,$N$3)+COUNTIF(C4493:AZ4493,$O$3)+COUNTIF(C4493:AZ4493,$P$3)+COUNTIF(C4493:AZ4493,$Q$3)+COUNTIF(C4493:AZ4493,$R$3)+COUNTIF(C4493:AZ4493,$S$3)+COUNTIF(C4493:AZ4493,$T$3)+COUNTIF(C4493:AZ4493,$U$3)+COUNTIF(C4493:AZ4493,$V$3))</f>
        <v>-1</v>
      </c>
      <c r="R4493" s="16">
        <v>0</v>
      </c>
      <c r="S4493" s="16">
        <v>0</v>
      </c>
      <c r="T4493" s="16">
        <v>0</v>
      </c>
      <c r="U4493" s="16">
        <v>0</v>
      </c>
      <c r="V4493" s="16">
        <v>0</v>
      </c>
      <c r="W4493" s="16">
        <v>0</v>
      </c>
      <c r="X4493" s="16">
        <v>0</v>
      </c>
      <c r="Y4493" s="16">
        <v>0</v>
      </c>
      <c r="Z4493" s="16">
        <v>0</v>
      </c>
      <c r="AA4493" s="16">
        <v>0</v>
      </c>
      <c r="AB4493" s="16">
        <v>0</v>
      </c>
      <c r="AC4493" s="16">
        <v>0</v>
      </c>
      <c r="AD4493" s="16">
        <v>0</v>
      </c>
      <c r="AE4493" s="16">
        <v>0</v>
      </c>
      <c r="AF4493" s="16">
        <v>0</v>
      </c>
      <c r="AG4493" s="16">
        <v>0</v>
      </c>
      <c r="AH4493" s="16">
        <v>0</v>
      </c>
      <c r="AI4493" s="16">
        <v>0</v>
      </c>
      <c r="AJ4493" s="16">
        <v>0</v>
      </c>
      <c r="AK4493" s="16">
        <v>0</v>
      </c>
      <c r="AL4493" s="16">
        <v>0</v>
      </c>
      <c r="AM4493" s="16">
        <v>0</v>
      </c>
      <c r="AN4493" s="16">
        <v>0</v>
      </c>
      <c r="AO4493" s="16">
        <v>0</v>
      </c>
      <c r="AP4493" s="16">
        <v>0</v>
      </c>
      <c r="AQ4493" s="16">
        <v>0</v>
      </c>
      <c r="AR4493" s="16">
        <v>0</v>
      </c>
      <c r="AS4493" s="16">
        <v>0</v>
      </c>
      <c r="AT4493" s="16">
        <v>0</v>
      </c>
      <c r="AU4493" s="16">
        <v>0</v>
      </c>
      <c r="AV4493" s="16">
        <v>0</v>
      </c>
      <c r="AW4493" s="16">
        <v>0</v>
      </c>
      <c r="AX4493" s="16">
        <v>0</v>
      </c>
      <c r="AY4493" s="16">
        <v>0</v>
      </c>
      <c r="AZ4493" s="16">
        <v>0</v>
      </c>
    </row>
    <row r="4494" spans="1:52">
      <c r="A4494" s="15">
        <f>IF(COUNTBLANK(C4494:AZ4494)&gt;0,-1,COUNTIF(C4494:AZ4494,$C$3)+COUNTIF(C4494:AZ4494,$D$3)+COUNTIF(C4494:AZ4494,$E$3)+COUNTIF(C4494:AZ4494,$F$3)+COUNTIF(C4494:AZ4494,$G$3)+COUNTIF(C4494:AZ4494,$H$3)+COUNTIF(C4494:AZ4494,$I$3)+COUNTIF(C4494:AZ4494,$J$3)+COUNTIF(C4494:AZ4494,$K$3)+COUNTIF(C4494:AZ4494,$L$3)+COUNTIF(C4494:AZ4494,$M$3)+COUNTIF(C4494:AZ4494,$N$3)+COUNTIF(C4494:AZ4494,$O$3)+COUNTIF(C4494:AZ4494,$P$3)+COUNTIF(C4494:AZ4494,$Q$3)+COUNTIF(C4494:AZ4494,$R$3)+COUNTIF(C4494:AZ4494,$S$3)+COUNTIF(C4494:AZ4494,$T$3)+COUNTIF(C4494:AZ4494,$U$3)+COUNTIF(C4494:AZ4494,$V$3))</f>
        <v>-1</v>
      </c>
      <c r="R4494" s="16">
        <v>0</v>
      </c>
      <c r="S4494" s="16">
        <v>0</v>
      </c>
      <c r="T4494" s="16">
        <v>0</v>
      </c>
      <c r="U4494" s="16">
        <v>0</v>
      </c>
      <c r="V4494" s="16">
        <v>0</v>
      </c>
      <c r="W4494" s="16">
        <v>0</v>
      </c>
      <c r="X4494" s="16">
        <v>0</v>
      </c>
      <c r="Y4494" s="16">
        <v>0</v>
      </c>
      <c r="Z4494" s="16">
        <v>0</v>
      </c>
      <c r="AA4494" s="16">
        <v>0</v>
      </c>
      <c r="AB4494" s="16">
        <v>0</v>
      </c>
      <c r="AC4494" s="16">
        <v>0</v>
      </c>
      <c r="AD4494" s="16">
        <v>0</v>
      </c>
      <c r="AE4494" s="16">
        <v>0</v>
      </c>
      <c r="AF4494" s="16">
        <v>0</v>
      </c>
      <c r="AG4494" s="16">
        <v>0</v>
      </c>
      <c r="AH4494" s="16">
        <v>0</v>
      </c>
      <c r="AI4494" s="16">
        <v>0</v>
      </c>
      <c r="AJ4494" s="16">
        <v>0</v>
      </c>
      <c r="AK4494" s="16">
        <v>0</v>
      </c>
      <c r="AL4494" s="16">
        <v>0</v>
      </c>
      <c r="AM4494" s="16">
        <v>0</v>
      </c>
      <c r="AN4494" s="16">
        <v>0</v>
      </c>
      <c r="AO4494" s="16">
        <v>0</v>
      </c>
      <c r="AP4494" s="16">
        <v>0</v>
      </c>
      <c r="AQ4494" s="16">
        <v>0</v>
      </c>
      <c r="AR4494" s="16">
        <v>0</v>
      </c>
      <c r="AS4494" s="16">
        <v>0</v>
      </c>
      <c r="AT4494" s="16">
        <v>0</v>
      </c>
      <c r="AU4494" s="16">
        <v>0</v>
      </c>
      <c r="AV4494" s="16">
        <v>0</v>
      </c>
      <c r="AW4494" s="16">
        <v>0</v>
      </c>
      <c r="AX4494" s="16">
        <v>0</v>
      </c>
      <c r="AY4494" s="16">
        <v>0</v>
      </c>
      <c r="AZ4494" s="16">
        <v>0</v>
      </c>
    </row>
    <row r="4495" spans="1:52">
      <c r="A4495" s="15">
        <f>IF(COUNTBLANK(C4495:AZ4495)&gt;0,-1,COUNTIF(C4495:AZ4495,$C$3)+COUNTIF(C4495:AZ4495,$D$3)+COUNTIF(C4495:AZ4495,$E$3)+COUNTIF(C4495:AZ4495,$F$3)+COUNTIF(C4495:AZ4495,$G$3)+COUNTIF(C4495:AZ4495,$H$3)+COUNTIF(C4495:AZ4495,$I$3)+COUNTIF(C4495:AZ4495,$J$3)+COUNTIF(C4495:AZ4495,$K$3)+COUNTIF(C4495:AZ4495,$L$3)+COUNTIF(C4495:AZ4495,$M$3)+COUNTIF(C4495:AZ4495,$N$3)+COUNTIF(C4495:AZ4495,$O$3)+COUNTIF(C4495:AZ4495,$P$3)+COUNTIF(C4495:AZ4495,$Q$3)+COUNTIF(C4495:AZ4495,$R$3)+COUNTIF(C4495:AZ4495,$S$3)+COUNTIF(C4495:AZ4495,$T$3)+COUNTIF(C4495:AZ4495,$U$3)+COUNTIF(C4495:AZ4495,$V$3))</f>
        <v>-1</v>
      </c>
      <c r="R4495" s="16">
        <v>0</v>
      </c>
      <c r="S4495" s="16">
        <v>0</v>
      </c>
      <c r="T4495" s="16">
        <v>0</v>
      </c>
      <c r="U4495" s="16">
        <v>0</v>
      </c>
      <c r="V4495" s="16">
        <v>0</v>
      </c>
      <c r="W4495" s="16">
        <v>0</v>
      </c>
      <c r="X4495" s="16">
        <v>0</v>
      </c>
      <c r="Y4495" s="16">
        <v>0</v>
      </c>
      <c r="Z4495" s="16">
        <v>0</v>
      </c>
      <c r="AA4495" s="16">
        <v>0</v>
      </c>
      <c r="AB4495" s="16">
        <v>0</v>
      </c>
      <c r="AC4495" s="16">
        <v>0</v>
      </c>
      <c r="AD4495" s="16">
        <v>0</v>
      </c>
      <c r="AE4495" s="16">
        <v>0</v>
      </c>
      <c r="AF4495" s="16">
        <v>0</v>
      </c>
      <c r="AG4495" s="16">
        <v>0</v>
      </c>
      <c r="AH4495" s="16">
        <v>0</v>
      </c>
      <c r="AI4495" s="16">
        <v>0</v>
      </c>
      <c r="AJ4495" s="16">
        <v>0</v>
      </c>
      <c r="AK4495" s="16">
        <v>0</v>
      </c>
      <c r="AL4495" s="16">
        <v>0</v>
      </c>
      <c r="AM4495" s="16">
        <v>0</v>
      </c>
      <c r="AN4495" s="16">
        <v>0</v>
      </c>
      <c r="AO4495" s="16">
        <v>0</v>
      </c>
      <c r="AP4495" s="16">
        <v>0</v>
      </c>
      <c r="AQ4495" s="16">
        <v>0</v>
      </c>
      <c r="AR4495" s="16">
        <v>0</v>
      </c>
      <c r="AS4495" s="16">
        <v>0</v>
      </c>
      <c r="AT4495" s="16">
        <v>0</v>
      </c>
      <c r="AU4495" s="16">
        <v>0</v>
      </c>
      <c r="AV4495" s="16">
        <v>0</v>
      </c>
      <c r="AW4495" s="16">
        <v>0</v>
      </c>
      <c r="AX4495" s="16">
        <v>0</v>
      </c>
      <c r="AY4495" s="16">
        <v>0</v>
      </c>
      <c r="AZ4495" s="16">
        <v>0</v>
      </c>
    </row>
    <row r="4496" spans="1:52">
      <c r="A4496" s="15">
        <f>IF(COUNTBLANK(C4496:AZ4496)&gt;0,-1,COUNTIF(C4496:AZ4496,$C$3)+COUNTIF(C4496:AZ4496,$D$3)+COUNTIF(C4496:AZ4496,$E$3)+COUNTIF(C4496:AZ4496,$F$3)+COUNTIF(C4496:AZ4496,$G$3)+COUNTIF(C4496:AZ4496,$H$3)+COUNTIF(C4496:AZ4496,$I$3)+COUNTIF(C4496:AZ4496,$J$3)+COUNTIF(C4496:AZ4496,$K$3)+COUNTIF(C4496:AZ4496,$L$3)+COUNTIF(C4496:AZ4496,$M$3)+COUNTIF(C4496:AZ4496,$N$3)+COUNTIF(C4496:AZ4496,$O$3)+COUNTIF(C4496:AZ4496,$P$3)+COUNTIF(C4496:AZ4496,$Q$3)+COUNTIF(C4496:AZ4496,$R$3)+COUNTIF(C4496:AZ4496,$S$3)+COUNTIF(C4496:AZ4496,$T$3)+COUNTIF(C4496:AZ4496,$U$3)+COUNTIF(C4496:AZ4496,$V$3))</f>
        <v>-1</v>
      </c>
      <c r="R4496" s="16">
        <v>0</v>
      </c>
      <c r="S4496" s="16">
        <v>0</v>
      </c>
      <c r="T4496" s="16">
        <v>0</v>
      </c>
      <c r="U4496" s="16">
        <v>0</v>
      </c>
      <c r="V4496" s="16">
        <v>0</v>
      </c>
      <c r="W4496" s="16">
        <v>0</v>
      </c>
      <c r="X4496" s="16">
        <v>0</v>
      </c>
      <c r="Y4496" s="16">
        <v>0</v>
      </c>
      <c r="Z4496" s="16">
        <v>0</v>
      </c>
      <c r="AA4496" s="16">
        <v>0</v>
      </c>
      <c r="AB4496" s="16">
        <v>0</v>
      </c>
      <c r="AC4496" s="16">
        <v>0</v>
      </c>
      <c r="AD4496" s="16">
        <v>0</v>
      </c>
      <c r="AE4496" s="16">
        <v>0</v>
      </c>
      <c r="AF4496" s="16">
        <v>0</v>
      </c>
      <c r="AG4496" s="16">
        <v>0</v>
      </c>
      <c r="AH4496" s="16">
        <v>0</v>
      </c>
      <c r="AI4496" s="16">
        <v>0</v>
      </c>
      <c r="AJ4496" s="16">
        <v>0</v>
      </c>
      <c r="AK4496" s="16">
        <v>0</v>
      </c>
      <c r="AL4496" s="16">
        <v>0</v>
      </c>
      <c r="AM4496" s="16">
        <v>0</v>
      </c>
      <c r="AN4496" s="16">
        <v>0</v>
      </c>
      <c r="AO4496" s="16">
        <v>0</v>
      </c>
      <c r="AP4496" s="16">
        <v>0</v>
      </c>
      <c r="AQ4496" s="16">
        <v>0</v>
      </c>
      <c r="AR4496" s="16">
        <v>0</v>
      </c>
      <c r="AS4496" s="16">
        <v>0</v>
      </c>
      <c r="AT4496" s="16">
        <v>0</v>
      </c>
      <c r="AU4496" s="16">
        <v>0</v>
      </c>
      <c r="AV4496" s="16">
        <v>0</v>
      </c>
      <c r="AW4496" s="16">
        <v>0</v>
      </c>
      <c r="AX4496" s="16">
        <v>0</v>
      </c>
      <c r="AY4496" s="16">
        <v>0</v>
      </c>
      <c r="AZ4496" s="16">
        <v>0</v>
      </c>
    </row>
    <row r="4497" spans="1:52">
      <c r="A4497" s="15">
        <f>IF(COUNTBLANK(C4497:AZ4497)&gt;0,-1,COUNTIF(C4497:AZ4497,$C$3)+COUNTIF(C4497:AZ4497,$D$3)+COUNTIF(C4497:AZ4497,$E$3)+COUNTIF(C4497:AZ4497,$F$3)+COUNTIF(C4497:AZ4497,$G$3)+COUNTIF(C4497:AZ4497,$H$3)+COUNTIF(C4497:AZ4497,$I$3)+COUNTIF(C4497:AZ4497,$J$3)+COUNTIF(C4497:AZ4497,$K$3)+COUNTIF(C4497:AZ4497,$L$3)+COUNTIF(C4497:AZ4497,$M$3)+COUNTIF(C4497:AZ4497,$N$3)+COUNTIF(C4497:AZ4497,$O$3)+COUNTIF(C4497:AZ4497,$P$3)+COUNTIF(C4497:AZ4497,$Q$3)+COUNTIF(C4497:AZ4497,$R$3)+COUNTIF(C4497:AZ4497,$S$3)+COUNTIF(C4497:AZ4497,$T$3)+COUNTIF(C4497:AZ4497,$U$3)+COUNTIF(C4497:AZ4497,$V$3))</f>
        <v>-1</v>
      </c>
      <c r="R4497" s="16">
        <v>0</v>
      </c>
      <c r="S4497" s="16">
        <v>0</v>
      </c>
      <c r="T4497" s="16">
        <v>0</v>
      </c>
      <c r="U4497" s="16">
        <v>0</v>
      </c>
      <c r="V4497" s="16">
        <v>0</v>
      </c>
      <c r="W4497" s="16">
        <v>0</v>
      </c>
      <c r="X4497" s="16">
        <v>0</v>
      </c>
      <c r="Y4497" s="16">
        <v>0</v>
      </c>
      <c r="Z4497" s="16">
        <v>0</v>
      </c>
      <c r="AA4497" s="16">
        <v>0</v>
      </c>
      <c r="AB4497" s="16">
        <v>0</v>
      </c>
      <c r="AC4497" s="16">
        <v>0</v>
      </c>
      <c r="AD4497" s="16">
        <v>0</v>
      </c>
      <c r="AE4497" s="16">
        <v>0</v>
      </c>
      <c r="AF4497" s="16">
        <v>0</v>
      </c>
      <c r="AG4497" s="16">
        <v>0</v>
      </c>
      <c r="AH4497" s="16">
        <v>0</v>
      </c>
      <c r="AI4497" s="16">
        <v>0</v>
      </c>
      <c r="AJ4497" s="16">
        <v>0</v>
      </c>
      <c r="AK4497" s="16">
        <v>0</v>
      </c>
      <c r="AL4497" s="16">
        <v>0</v>
      </c>
      <c r="AM4497" s="16">
        <v>0</v>
      </c>
      <c r="AN4497" s="16">
        <v>0</v>
      </c>
      <c r="AO4497" s="16">
        <v>0</v>
      </c>
      <c r="AP4497" s="16">
        <v>0</v>
      </c>
      <c r="AQ4497" s="16">
        <v>0</v>
      </c>
      <c r="AR4497" s="16">
        <v>0</v>
      </c>
      <c r="AS4497" s="16">
        <v>0</v>
      </c>
      <c r="AT4497" s="16">
        <v>0</v>
      </c>
      <c r="AU4497" s="16">
        <v>0</v>
      </c>
      <c r="AV4497" s="16">
        <v>0</v>
      </c>
      <c r="AW4497" s="16">
        <v>0</v>
      </c>
      <c r="AX4497" s="16">
        <v>0</v>
      </c>
      <c r="AY4497" s="16">
        <v>0</v>
      </c>
      <c r="AZ4497" s="16">
        <v>0</v>
      </c>
    </row>
    <row r="4498" spans="1:52">
      <c r="A4498" s="15">
        <f>IF(COUNTBLANK(C4498:AZ4498)&gt;0,-1,COUNTIF(C4498:AZ4498,$C$3)+COUNTIF(C4498:AZ4498,$D$3)+COUNTIF(C4498:AZ4498,$E$3)+COUNTIF(C4498:AZ4498,$F$3)+COUNTIF(C4498:AZ4498,$G$3)+COUNTIF(C4498:AZ4498,$H$3)+COUNTIF(C4498:AZ4498,$I$3)+COUNTIF(C4498:AZ4498,$J$3)+COUNTIF(C4498:AZ4498,$K$3)+COUNTIF(C4498:AZ4498,$L$3)+COUNTIF(C4498:AZ4498,$M$3)+COUNTIF(C4498:AZ4498,$N$3)+COUNTIF(C4498:AZ4498,$O$3)+COUNTIF(C4498:AZ4498,$P$3)+COUNTIF(C4498:AZ4498,$Q$3)+COUNTIF(C4498:AZ4498,$R$3)+COUNTIF(C4498:AZ4498,$S$3)+COUNTIF(C4498:AZ4498,$T$3)+COUNTIF(C4498:AZ4498,$U$3)+COUNTIF(C4498:AZ4498,$V$3))</f>
        <v>-1</v>
      </c>
      <c r="R4498" s="16">
        <v>0</v>
      </c>
      <c r="S4498" s="16">
        <v>0</v>
      </c>
      <c r="T4498" s="16">
        <v>0</v>
      </c>
      <c r="U4498" s="16">
        <v>0</v>
      </c>
      <c r="V4498" s="16">
        <v>0</v>
      </c>
      <c r="W4498" s="16">
        <v>0</v>
      </c>
      <c r="X4498" s="16">
        <v>0</v>
      </c>
      <c r="Y4498" s="16">
        <v>0</v>
      </c>
      <c r="Z4498" s="16">
        <v>0</v>
      </c>
      <c r="AA4498" s="16">
        <v>0</v>
      </c>
      <c r="AB4498" s="16">
        <v>0</v>
      </c>
      <c r="AC4498" s="16">
        <v>0</v>
      </c>
      <c r="AD4498" s="16">
        <v>0</v>
      </c>
      <c r="AE4498" s="16">
        <v>0</v>
      </c>
      <c r="AF4498" s="16">
        <v>0</v>
      </c>
      <c r="AG4498" s="16">
        <v>0</v>
      </c>
      <c r="AH4498" s="16">
        <v>0</v>
      </c>
      <c r="AI4498" s="16">
        <v>0</v>
      </c>
      <c r="AJ4498" s="16">
        <v>0</v>
      </c>
      <c r="AK4498" s="16">
        <v>0</v>
      </c>
      <c r="AL4498" s="16">
        <v>0</v>
      </c>
      <c r="AM4498" s="16">
        <v>0</v>
      </c>
      <c r="AN4498" s="16">
        <v>0</v>
      </c>
      <c r="AO4498" s="16">
        <v>0</v>
      </c>
      <c r="AP4498" s="16">
        <v>0</v>
      </c>
      <c r="AQ4498" s="16">
        <v>0</v>
      </c>
      <c r="AR4498" s="16">
        <v>0</v>
      </c>
      <c r="AS4498" s="16">
        <v>0</v>
      </c>
      <c r="AT4498" s="16">
        <v>0</v>
      </c>
      <c r="AU4498" s="16">
        <v>0</v>
      </c>
      <c r="AV4498" s="16">
        <v>0</v>
      </c>
      <c r="AW4498" s="16">
        <v>0</v>
      </c>
      <c r="AX4498" s="16">
        <v>0</v>
      </c>
      <c r="AY4498" s="16">
        <v>0</v>
      </c>
      <c r="AZ4498" s="16">
        <v>0</v>
      </c>
    </row>
    <row r="4499" spans="1:52">
      <c r="A4499" s="15">
        <f>IF(COUNTBLANK(C4499:AZ4499)&gt;0,-1,COUNTIF(C4499:AZ4499,$C$3)+COUNTIF(C4499:AZ4499,$D$3)+COUNTIF(C4499:AZ4499,$E$3)+COUNTIF(C4499:AZ4499,$F$3)+COUNTIF(C4499:AZ4499,$G$3)+COUNTIF(C4499:AZ4499,$H$3)+COUNTIF(C4499:AZ4499,$I$3)+COUNTIF(C4499:AZ4499,$J$3)+COUNTIF(C4499:AZ4499,$K$3)+COUNTIF(C4499:AZ4499,$L$3)+COUNTIF(C4499:AZ4499,$M$3)+COUNTIF(C4499:AZ4499,$N$3)+COUNTIF(C4499:AZ4499,$O$3)+COUNTIF(C4499:AZ4499,$P$3)+COUNTIF(C4499:AZ4499,$Q$3)+COUNTIF(C4499:AZ4499,$R$3)+COUNTIF(C4499:AZ4499,$S$3)+COUNTIF(C4499:AZ4499,$T$3)+COUNTIF(C4499:AZ4499,$U$3)+COUNTIF(C4499:AZ4499,$V$3))</f>
        <v>-1</v>
      </c>
      <c r="R4499" s="16">
        <v>0</v>
      </c>
      <c r="S4499" s="16">
        <v>0</v>
      </c>
      <c r="T4499" s="16">
        <v>0</v>
      </c>
      <c r="U4499" s="16">
        <v>0</v>
      </c>
      <c r="V4499" s="16">
        <v>0</v>
      </c>
      <c r="W4499" s="16">
        <v>0</v>
      </c>
      <c r="X4499" s="16">
        <v>0</v>
      </c>
      <c r="Y4499" s="16">
        <v>0</v>
      </c>
      <c r="Z4499" s="16">
        <v>0</v>
      </c>
      <c r="AA4499" s="16">
        <v>0</v>
      </c>
      <c r="AB4499" s="16">
        <v>0</v>
      </c>
      <c r="AC4499" s="16">
        <v>0</v>
      </c>
      <c r="AD4499" s="16">
        <v>0</v>
      </c>
      <c r="AE4499" s="16">
        <v>0</v>
      </c>
      <c r="AF4499" s="16">
        <v>0</v>
      </c>
      <c r="AG4499" s="16">
        <v>0</v>
      </c>
      <c r="AH4499" s="16">
        <v>0</v>
      </c>
      <c r="AI4499" s="16">
        <v>0</v>
      </c>
      <c r="AJ4499" s="16">
        <v>0</v>
      </c>
      <c r="AK4499" s="16">
        <v>0</v>
      </c>
      <c r="AL4499" s="16">
        <v>0</v>
      </c>
      <c r="AM4499" s="16">
        <v>0</v>
      </c>
      <c r="AN4499" s="16">
        <v>0</v>
      </c>
      <c r="AO4499" s="16">
        <v>0</v>
      </c>
      <c r="AP4499" s="16">
        <v>0</v>
      </c>
      <c r="AQ4499" s="16">
        <v>0</v>
      </c>
      <c r="AR4499" s="16">
        <v>0</v>
      </c>
      <c r="AS4499" s="16">
        <v>0</v>
      </c>
      <c r="AT4499" s="16">
        <v>0</v>
      </c>
      <c r="AU4499" s="16">
        <v>0</v>
      </c>
      <c r="AV4499" s="16">
        <v>0</v>
      </c>
      <c r="AW4499" s="16">
        <v>0</v>
      </c>
      <c r="AX4499" s="16">
        <v>0</v>
      </c>
      <c r="AY4499" s="16">
        <v>0</v>
      </c>
      <c r="AZ4499" s="16">
        <v>0</v>
      </c>
    </row>
    <row r="4500" spans="1:52">
      <c r="A4500" s="15">
        <f>IF(COUNTBLANK(C4500:AZ4500)&gt;0,-1,COUNTIF(C4500:AZ4500,$C$3)+COUNTIF(C4500:AZ4500,$D$3)+COUNTIF(C4500:AZ4500,$E$3)+COUNTIF(C4500:AZ4500,$F$3)+COUNTIF(C4500:AZ4500,$G$3)+COUNTIF(C4500:AZ4500,$H$3)+COUNTIF(C4500:AZ4500,$I$3)+COUNTIF(C4500:AZ4500,$J$3)+COUNTIF(C4500:AZ4500,$K$3)+COUNTIF(C4500:AZ4500,$L$3)+COUNTIF(C4500:AZ4500,$M$3)+COUNTIF(C4500:AZ4500,$N$3)+COUNTIF(C4500:AZ4500,$O$3)+COUNTIF(C4500:AZ4500,$P$3)+COUNTIF(C4500:AZ4500,$Q$3)+COUNTIF(C4500:AZ4500,$R$3)+COUNTIF(C4500:AZ4500,$S$3)+COUNTIF(C4500:AZ4500,$T$3)+COUNTIF(C4500:AZ4500,$U$3)+COUNTIF(C4500:AZ4500,$V$3))</f>
        <v>-1</v>
      </c>
      <c r="R4500" s="16">
        <v>0</v>
      </c>
      <c r="S4500" s="16">
        <v>0</v>
      </c>
      <c r="T4500" s="16">
        <v>0</v>
      </c>
      <c r="U4500" s="16">
        <v>0</v>
      </c>
      <c r="V4500" s="16">
        <v>0</v>
      </c>
      <c r="W4500" s="16">
        <v>0</v>
      </c>
      <c r="X4500" s="16">
        <v>0</v>
      </c>
      <c r="Y4500" s="16">
        <v>0</v>
      </c>
      <c r="Z4500" s="16">
        <v>0</v>
      </c>
      <c r="AA4500" s="16">
        <v>0</v>
      </c>
      <c r="AB4500" s="16">
        <v>0</v>
      </c>
      <c r="AC4500" s="16">
        <v>0</v>
      </c>
      <c r="AD4500" s="16">
        <v>0</v>
      </c>
      <c r="AE4500" s="16">
        <v>0</v>
      </c>
      <c r="AF4500" s="16">
        <v>0</v>
      </c>
      <c r="AG4500" s="16">
        <v>0</v>
      </c>
      <c r="AH4500" s="16">
        <v>0</v>
      </c>
      <c r="AI4500" s="16">
        <v>0</v>
      </c>
      <c r="AJ4500" s="16">
        <v>0</v>
      </c>
      <c r="AK4500" s="16">
        <v>0</v>
      </c>
      <c r="AL4500" s="16">
        <v>0</v>
      </c>
      <c r="AM4500" s="16">
        <v>0</v>
      </c>
      <c r="AN4500" s="16">
        <v>0</v>
      </c>
      <c r="AO4500" s="16">
        <v>0</v>
      </c>
      <c r="AP4500" s="16">
        <v>0</v>
      </c>
      <c r="AQ4500" s="16">
        <v>0</v>
      </c>
      <c r="AR4500" s="16">
        <v>0</v>
      </c>
      <c r="AS4500" s="16">
        <v>0</v>
      </c>
      <c r="AT4500" s="16">
        <v>0</v>
      </c>
      <c r="AU4500" s="16">
        <v>0</v>
      </c>
      <c r="AV4500" s="16">
        <v>0</v>
      </c>
      <c r="AW4500" s="16">
        <v>0</v>
      </c>
      <c r="AX4500" s="16">
        <v>0</v>
      </c>
      <c r="AY4500" s="16">
        <v>0</v>
      </c>
      <c r="AZ4500" s="16">
        <v>0</v>
      </c>
    </row>
    <row r="4501" spans="1:52">
      <c r="A4501" s="15">
        <f>IF(COUNTBLANK(C4501:AZ4501)&gt;0,-1,COUNTIF(C4501:AZ4501,$C$3)+COUNTIF(C4501:AZ4501,$D$3)+COUNTIF(C4501:AZ4501,$E$3)+COUNTIF(C4501:AZ4501,$F$3)+COUNTIF(C4501:AZ4501,$G$3)+COUNTIF(C4501:AZ4501,$H$3)+COUNTIF(C4501:AZ4501,$I$3)+COUNTIF(C4501:AZ4501,$J$3)+COUNTIF(C4501:AZ4501,$K$3)+COUNTIF(C4501:AZ4501,$L$3)+COUNTIF(C4501:AZ4501,$M$3)+COUNTIF(C4501:AZ4501,$N$3)+COUNTIF(C4501:AZ4501,$O$3)+COUNTIF(C4501:AZ4501,$P$3)+COUNTIF(C4501:AZ4501,$Q$3)+COUNTIF(C4501:AZ4501,$R$3)+COUNTIF(C4501:AZ4501,$S$3)+COUNTIF(C4501:AZ4501,$T$3)+COUNTIF(C4501:AZ4501,$U$3)+COUNTIF(C4501:AZ4501,$V$3))</f>
        <v>-1</v>
      </c>
      <c r="R4501" s="16">
        <v>0</v>
      </c>
      <c r="S4501" s="16">
        <v>0</v>
      </c>
      <c r="T4501" s="16">
        <v>0</v>
      </c>
      <c r="U4501" s="16">
        <v>0</v>
      </c>
      <c r="V4501" s="16">
        <v>0</v>
      </c>
      <c r="W4501" s="16">
        <v>0</v>
      </c>
      <c r="X4501" s="16">
        <v>0</v>
      </c>
      <c r="Y4501" s="16">
        <v>0</v>
      </c>
      <c r="Z4501" s="16">
        <v>0</v>
      </c>
      <c r="AA4501" s="16">
        <v>0</v>
      </c>
      <c r="AB4501" s="16">
        <v>0</v>
      </c>
      <c r="AC4501" s="16">
        <v>0</v>
      </c>
      <c r="AD4501" s="16">
        <v>0</v>
      </c>
      <c r="AE4501" s="16">
        <v>0</v>
      </c>
      <c r="AF4501" s="16">
        <v>0</v>
      </c>
      <c r="AG4501" s="16">
        <v>0</v>
      </c>
      <c r="AH4501" s="16">
        <v>0</v>
      </c>
      <c r="AI4501" s="16">
        <v>0</v>
      </c>
      <c r="AJ4501" s="16">
        <v>0</v>
      </c>
      <c r="AK4501" s="16">
        <v>0</v>
      </c>
      <c r="AL4501" s="16">
        <v>0</v>
      </c>
      <c r="AM4501" s="16">
        <v>0</v>
      </c>
      <c r="AN4501" s="16">
        <v>0</v>
      </c>
      <c r="AO4501" s="16">
        <v>0</v>
      </c>
      <c r="AP4501" s="16">
        <v>0</v>
      </c>
      <c r="AQ4501" s="16">
        <v>0</v>
      </c>
      <c r="AR4501" s="16">
        <v>0</v>
      </c>
      <c r="AS4501" s="16">
        <v>0</v>
      </c>
      <c r="AT4501" s="16">
        <v>0</v>
      </c>
      <c r="AU4501" s="16">
        <v>0</v>
      </c>
      <c r="AV4501" s="16">
        <v>0</v>
      </c>
      <c r="AW4501" s="16">
        <v>0</v>
      </c>
      <c r="AX4501" s="16">
        <v>0</v>
      </c>
      <c r="AY4501" s="16">
        <v>0</v>
      </c>
      <c r="AZ4501" s="16">
        <v>0</v>
      </c>
    </row>
    <row r="4502" spans="1:52">
      <c r="A4502" s="15">
        <f>IF(COUNTBLANK(C4502:AZ4502)&gt;0,-1,COUNTIF(C4502:AZ4502,$C$3)+COUNTIF(C4502:AZ4502,$D$3)+COUNTIF(C4502:AZ4502,$E$3)+COUNTIF(C4502:AZ4502,$F$3)+COUNTIF(C4502:AZ4502,$G$3)+COUNTIF(C4502:AZ4502,$H$3)+COUNTIF(C4502:AZ4502,$I$3)+COUNTIF(C4502:AZ4502,$J$3)+COUNTIF(C4502:AZ4502,$K$3)+COUNTIF(C4502:AZ4502,$L$3)+COUNTIF(C4502:AZ4502,$M$3)+COUNTIF(C4502:AZ4502,$N$3)+COUNTIF(C4502:AZ4502,$O$3)+COUNTIF(C4502:AZ4502,$P$3)+COUNTIF(C4502:AZ4502,$Q$3)+COUNTIF(C4502:AZ4502,$R$3)+COUNTIF(C4502:AZ4502,$S$3)+COUNTIF(C4502:AZ4502,$T$3)+COUNTIF(C4502:AZ4502,$U$3)+COUNTIF(C4502:AZ4502,$V$3))</f>
        <v>-1</v>
      </c>
      <c r="R4502" s="16">
        <v>0</v>
      </c>
      <c r="S4502" s="16">
        <v>0</v>
      </c>
      <c r="T4502" s="16">
        <v>0</v>
      </c>
      <c r="U4502" s="16">
        <v>0</v>
      </c>
      <c r="V4502" s="16">
        <v>0</v>
      </c>
      <c r="W4502" s="16">
        <v>0</v>
      </c>
      <c r="X4502" s="16">
        <v>0</v>
      </c>
      <c r="Y4502" s="16">
        <v>0</v>
      </c>
      <c r="Z4502" s="16">
        <v>0</v>
      </c>
      <c r="AA4502" s="16">
        <v>0</v>
      </c>
      <c r="AB4502" s="16">
        <v>0</v>
      </c>
      <c r="AC4502" s="16">
        <v>0</v>
      </c>
      <c r="AD4502" s="16">
        <v>0</v>
      </c>
      <c r="AE4502" s="16">
        <v>0</v>
      </c>
      <c r="AF4502" s="16">
        <v>0</v>
      </c>
      <c r="AG4502" s="16">
        <v>0</v>
      </c>
      <c r="AH4502" s="16">
        <v>0</v>
      </c>
      <c r="AI4502" s="16">
        <v>0</v>
      </c>
      <c r="AJ4502" s="16">
        <v>0</v>
      </c>
      <c r="AK4502" s="16">
        <v>0</v>
      </c>
      <c r="AL4502" s="16">
        <v>0</v>
      </c>
      <c r="AM4502" s="16">
        <v>0</v>
      </c>
      <c r="AN4502" s="16">
        <v>0</v>
      </c>
      <c r="AO4502" s="16">
        <v>0</v>
      </c>
      <c r="AP4502" s="16">
        <v>0</v>
      </c>
      <c r="AQ4502" s="16">
        <v>0</v>
      </c>
      <c r="AR4502" s="16">
        <v>0</v>
      </c>
      <c r="AS4502" s="16">
        <v>0</v>
      </c>
      <c r="AT4502" s="16">
        <v>0</v>
      </c>
      <c r="AU4502" s="16">
        <v>0</v>
      </c>
      <c r="AV4502" s="16">
        <v>0</v>
      </c>
      <c r="AW4502" s="16">
        <v>0</v>
      </c>
      <c r="AX4502" s="16">
        <v>0</v>
      </c>
      <c r="AY4502" s="16">
        <v>0</v>
      </c>
      <c r="AZ4502" s="16">
        <v>0</v>
      </c>
    </row>
    <row r="4503" spans="1:52">
      <c r="A4503" s="15">
        <f>IF(COUNTBLANK(C4503:AZ4503)&gt;0,-1,COUNTIF(C4503:AZ4503,$C$3)+COUNTIF(C4503:AZ4503,$D$3)+COUNTIF(C4503:AZ4503,$E$3)+COUNTIF(C4503:AZ4503,$F$3)+COUNTIF(C4503:AZ4503,$G$3)+COUNTIF(C4503:AZ4503,$H$3)+COUNTIF(C4503:AZ4503,$I$3)+COUNTIF(C4503:AZ4503,$J$3)+COUNTIF(C4503:AZ4503,$K$3)+COUNTIF(C4503:AZ4503,$L$3)+COUNTIF(C4503:AZ4503,$M$3)+COUNTIF(C4503:AZ4503,$N$3)+COUNTIF(C4503:AZ4503,$O$3)+COUNTIF(C4503:AZ4503,$P$3)+COUNTIF(C4503:AZ4503,$Q$3)+COUNTIF(C4503:AZ4503,$R$3)+COUNTIF(C4503:AZ4503,$S$3)+COUNTIF(C4503:AZ4503,$T$3)+COUNTIF(C4503:AZ4503,$U$3)+COUNTIF(C4503:AZ4503,$V$3))</f>
        <v>-1</v>
      </c>
      <c r="R4503" s="16">
        <v>0</v>
      </c>
      <c r="S4503" s="16">
        <v>0</v>
      </c>
      <c r="T4503" s="16">
        <v>0</v>
      </c>
      <c r="U4503" s="16">
        <v>0</v>
      </c>
      <c r="V4503" s="16">
        <v>0</v>
      </c>
      <c r="W4503" s="16">
        <v>0</v>
      </c>
      <c r="X4503" s="16">
        <v>0</v>
      </c>
      <c r="Y4503" s="16">
        <v>0</v>
      </c>
      <c r="Z4503" s="16">
        <v>0</v>
      </c>
      <c r="AA4503" s="16">
        <v>0</v>
      </c>
      <c r="AB4503" s="16">
        <v>0</v>
      </c>
      <c r="AC4503" s="16">
        <v>0</v>
      </c>
      <c r="AD4503" s="16">
        <v>0</v>
      </c>
      <c r="AE4503" s="16">
        <v>0</v>
      </c>
      <c r="AF4503" s="16">
        <v>0</v>
      </c>
      <c r="AG4503" s="16">
        <v>0</v>
      </c>
      <c r="AH4503" s="16">
        <v>0</v>
      </c>
      <c r="AI4503" s="16">
        <v>0</v>
      </c>
      <c r="AJ4503" s="16">
        <v>0</v>
      </c>
      <c r="AK4503" s="16">
        <v>0</v>
      </c>
      <c r="AL4503" s="16">
        <v>0</v>
      </c>
      <c r="AM4503" s="16">
        <v>0</v>
      </c>
      <c r="AN4503" s="16">
        <v>0</v>
      </c>
      <c r="AO4503" s="16">
        <v>0</v>
      </c>
      <c r="AP4503" s="16">
        <v>0</v>
      </c>
      <c r="AQ4503" s="16">
        <v>0</v>
      </c>
      <c r="AR4503" s="16">
        <v>0</v>
      </c>
      <c r="AS4503" s="16">
        <v>0</v>
      </c>
      <c r="AT4503" s="16">
        <v>0</v>
      </c>
      <c r="AU4503" s="16">
        <v>0</v>
      </c>
      <c r="AV4503" s="16">
        <v>0</v>
      </c>
      <c r="AW4503" s="16">
        <v>0</v>
      </c>
      <c r="AX4503" s="16">
        <v>0</v>
      </c>
      <c r="AY4503" s="16">
        <v>0</v>
      </c>
      <c r="AZ4503" s="16">
        <v>0</v>
      </c>
    </row>
    <row r="4504" spans="1:52">
      <c r="A4504" s="15">
        <f>IF(COUNTBLANK(C4504:AZ4504)&gt;0,-1,COUNTIF(C4504:AZ4504,$C$3)+COUNTIF(C4504:AZ4504,$D$3)+COUNTIF(C4504:AZ4504,$E$3)+COUNTIF(C4504:AZ4504,$F$3)+COUNTIF(C4504:AZ4504,$G$3)+COUNTIF(C4504:AZ4504,$H$3)+COUNTIF(C4504:AZ4504,$I$3)+COUNTIF(C4504:AZ4504,$J$3)+COUNTIF(C4504:AZ4504,$K$3)+COUNTIF(C4504:AZ4504,$L$3)+COUNTIF(C4504:AZ4504,$M$3)+COUNTIF(C4504:AZ4504,$N$3)+COUNTIF(C4504:AZ4504,$O$3)+COUNTIF(C4504:AZ4504,$P$3)+COUNTIF(C4504:AZ4504,$Q$3)+COUNTIF(C4504:AZ4504,$R$3)+COUNTIF(C4504:AZ4504,$S$3)+COUNTIF(C4504:AZ4504,$T$3)+COUNTIF(C4504:AZ4504,$U$3)+COUNTIF(C4504:AZ4504,$V$3))</f>
        <v>-1</v>
      </c>
      <c r="R4504" s="16">
        <v>0</v>
      </c>
      <c r="S4504" s="16">
        <v>0</v>
      </c>
      <c r="T4504" s="16">
        <v>0</v>
      </c>
      <c r="U4504" s="16">
        <v>0</v>
      </c>
      <c r="V4504" s="16">
        <v>0</v>
      </c>
      <c r="W4504" s="16">
        <v>0</v>
      </c>
      <c r="X4504" s="16">
        <v>0</v>
      </c>
      <c r="Y4504" s="16">
        <v>0</v>
      </c>
      <c r="Z4504" s="16">
        <v>0</v>
      </c>
      <c r="AA4504" s="16">
        <v>0</v>
      </c>
      <c r="AB4504" s="16">
        <v>0</v>
      </c>
      <c r="AC4504" s="16">
        <v>0</v>
      </c>
      <c r="AD4504" s="16">
        <v>0</v>
      </c>
      <c r="AE4504" s="16">
        <v>0</v>
      </c>
      <c r="AF4504" s="16">
        <v>0</v>
      </c>
      <c r="AG4504" s="16">
        <v>0</v>
      </c>
      <c r="AH4504" s="16">
        <v>0</v>
      </c>
      <c r="AI4504" s="16">
        <v>0</v>
      </c>
      <c r="AJ4504" s="16">
        <v>0</v>
      </c>
      <c r="AK4504" s="16">
        <v>0</v>
      </c>
      <c r="AL4504" s="16">
        <v>0</v>
      </c>
      <c r="AM4504" s="16">
        <v>0</v>
      </c>
      <c r="AN4504" s="16">
        <v>0</v>
      </c>
      <c r="AO4504" s="16">
        <v>0</v>
      </c>
      <c r="AP4504" s="16">
        <v>0</v>
      </c>
      <c r="AQ4504" s="16">
        <v>0</v>
      </c>
      <c r="AR4504" s="16">
        <v>0</v>
      </c>
      <c r="AS4504" s="16">
        <v>0</v>
      </c>
      <c r="AT4504" s="16">
        <v>0</v>
      </c>
      <c r="AU4504" s="16">
        <v>0</v>
      </c>
      <c r="AV4504" s="16">
        <v>0</v>
      </c>
      <c r="AW4504" s="16">
        <v>0</v>
      </c>
      <c r="AX4504" s="16">
        <v>0</v>
      </c>
      <c r="AY4504" s="16">
        <v>0</v>
      </c>
      <c r="AZ4504" s="16">
        <v>0</v>
      </c>
    </row>
    <row r="4505" spans="1:52">
      <c r="A4505" s="15">
        <f>IF(COUNTBLANK(C4505:AZ4505)&gt;0,-1,COUNTIF(C4505:AZ4505,$C$3)+COUNTIF(C4505:AZ4505,$D$3)+COUNTIF(C4505:AZ4505,$E$3)+COUNTIF(C4505:AZ4505,$F$3)+COUNTIF(C4505:AZ4505,$G$3)+COUNTIF(C4505:AZ4505,$H$3)+COUNTIF(C4505:AZ4505,$I$3)+COUNTIF(C4505:AZ4505,$J$3)+COUNTIF(C4505:AZ4505,$K$3)+COUNTIF(C4505:AZ4505,$L$3)+COUNTIF(C4505:AZ4505,$M$3)+COUNTIF(C4505:AZ4505,$N$3)+COUNTIF(C4505:AZ4505,$O$3)+COUNTIF(C4505:AZ4505,$P$3)+COUNTIF(C4505:AZ4505,$Q$3)+COUNTIF(C4505:AZ4505,$R$3)+COUNTIF(C4505:AZ4505,$S$3)+COUNTIF(C4505:AZ4505,$T$3)+COUNTIF(C4505:AZ4505,$U$3)+COUNTIF(C4505:AZ4505,$V$3))</f>
        <v>-1</v>
      </c>
      <c r="R4505" s="16">
        <v>0</v>
      </c>
      <c r="S4505" s="16">
        <v>0</v>
      </c>
      <c r="T4505" s="16">
        <v>0</v>
      </c>
      <c r="U4505" s="16">
        <v>0</v>
      </c>
      <c r="V4505" s="16">
        <v>0</v>
      </c>
      <c r="W4505" s="16">
        <v>0</v>
      </c>
      <c r="X4505" s="16">
        <v>0</v>
      </c>
      <c r="Y4505" s="16">
        <v>0</v>
      </c>
      <c r="Z4505" s="16">
        <v>0</v>
      </c>
      <c r="AA4505" s="16">
        <v>0</v>
      </c>
      <c r="AB4505" s="16">
        <v>0</v>
      </c>
      <c r="AC4505" s="16">
        <v>0</v>
      </c>
      <c r="AD4505" s="16">
        <v>0</v>
      </c>
      <c r="AE4505" s="16">
        <v>0</v>
      </c>
      <c r="AF4505" s="16">
        <v>0</v>
      </c>
      <c r="AG4505" s="16">
        <v>0</v>
      </c>
      <c r="AH4505" s="16">
        <v>0</v>
      </c>
      <c r="AI4505" s="16">
        <v>0</v>
      </c>
      <c r="AJ4505" s="16">
        <v>0</v>
      </c>
      <c r="AK4505" s="16">
        <v>0</v>
      </c>
      <c r="AL4505" s="16">
        <v>0</v>
      </c>
      <c r="AM4505" s="16">
        <v>0</v>
      </c>
      <c r="AN4505" s="16">
        <v>0</v>
      </c>
      <c r="AO4505" s="16">
        <v>0</v>
      </c>
      <c r="AP4505" s="16">
        <v>0</v>
      </c>
      <c r="AQ4505" s="16">
        <v>0</v>
      </c>
      <c r="AR4505" s="16">
        <v>0</v>
      </c>
      <c r="AS4505" s="16">
        <v>0</v>
      </c>
      <c r="AT4505" s="16">
        <v>0</v>
      </c>
      <c r="AU4505" s="16">
        <v>0</v>
      </c>
      <c r="AV4505" s="16">
        <v>0</v>
      </c>
      <c r="AW4505" s="16">
        <v>0</v>
      </c>
      <c r="AX4505" s="16">
        <v>0</v>
      </c>
      <c r="AY4505" s="16">
        <v>0</v>
      </c>
      <c r="AZ4505" s="16">
        <v>0</v>
      </c>
    </row>
    <row r="4506" spans="1:52">
      <c r="A4506" s="15">
        <f>IF(COUNTBLANK(C4506:AZ4506)&gt;0,-1,COUNTIF(C4506:AZ4506,$C$3)+COUNTIF(C4506:AZ4506,$D$3)+COUNTIF(C4506:AZ4506,$E$3)+COUNTIF(C4506:AZ4506,$F$3)+COUNTIF(C4506:AZ4506,$G$3)+COUNTIF(C4506:AZ4506,$H$3)+COUNTIF(C4506:AZ4506,$I$3)+COUNTIF(C4506:AZ4506,$J$3)+COUNTIF(C4506:AZ4506,$K$3)+COUNTIF(C4506:AZ4506,$L$3)+COUNTIF(C4506:AZ4506,$M$3)+COUNTIF(C4506:AZ4506,$N$3)+COUNTIF(C4506:AZ4506,$O$3)+COUNTIF(C4506:AZ4506,$P$3)+COUNTIF(C4506:AZ4506,$Q$3)+COUNTIF(C4506:AZ4506,$R$3)+COUNTIF(C4506:AZ4506,$S$3)+COUNTIF(C4506:AZ4506,$T$3)+COUNTIF(C4506:AZ4506,$U$3)+COUNTIF(C4506:AZ4506,$V$3))</f>
        <v>-1</v>
      </c>
      <c r="R4506" s="16">
        <v>0</v>
      </c>
      <c r="S4506" s="16">
        <v>0</v>
      </c>
      <c r="T4506" s="16">
        <v>0</v>
      </c>
      <c r="U4506" s="16">
        <v>0</v>
      </c>
      <c r="V4506" s="16">
        <v>0</v>
      </c>
      <c r="W4506" s="16">
        <v>0</v>
      </c>
      <c r="X4506" s="16">
        <v>0</v>
      </c>
      <c r="Y4506" s="16">
        <v>0</v>
      </c>
      <c r="Z4506" s="16">
        <v>0</v>
      </c>
      <c r="AA4506" s="16">
        <v>0</v>
      </c>
      <c r="AB4506" s="16">
        <v>0</v>
      </c>
      <c r="AC4506" s="16">
        <v>0</v>
      </c>
      <c r="AD4506" s="16">
        <v>0</v>
      </c>
      <c r="AE4506" s="16">
        <v>0</v>
      </c>
      <c r="AF4506" s="16">
        <v>0</v>
      </c>
      <c r="AG4506" s="16">
        <v>0</v>
      </c>
      <c r="AH4506" s="16">
        <v>0</v>
      </c>
      <c r="AI4506" s="16">
        <v>0</v>
      </c>
      <c r="AJ4506" s="16">
        <v>0</v>
      </c>
      <c r="AK4506" s="16">
        <v>0</v>
      </c>
      <c r="AL4506" s="16">
        <v>0</v>
      </c>
      <c r="AM4506" s="16">
        <v>0</v>
      </c>
      <c r="AN4506" s="16">
        <v>0</v>
      </c>
      <c r="AO4506" s="16">
        <v>0</v>
      </c>
      <c r="AP4506" s="16">
        <v>0</v>
      </c>
      <c r="AQ4506" s="16">
        <v>0</v>
      </c>
      <c r="AR4506" s="16">
        <v>0</v>
      </c>
      <c r="AS4506" s="16">
        <v>0</v>
      </c>
      <c r="AT4506" s="16">
        <v>0</v>
      </c>
      <c r="AU4506" s="16">
        <v>0</v>
      </c>
      <c r="AV4506" s="16">
        <v>0</v>
      </c>
      <c r="AW4506" s="16">
        <v>0</v>
      </c>
      <c r="AX4506" s="16">
        <v>0</v>
      </c>
      <c r="AY4506" s="16">
        <v>0</v>
      </c>
      <c r="AZ4506" s="16">
        <v>0</v>
      </c>
    </row>
    <row r="4507" spans="1:52">
      <c r="A4507" s="15">
        <f>IF(COUNTBLANK(C4507:AZ4507)&gt;0,-1,COUNTIF(C4507:AZ4507,$C$3)+COUNTIF(C4507:AZ4507,$D$3)+COUNTIF(C4507:AZ4507,$E$3)+COUNTIF(C4507:AZ4507,$F$3)+COUNTIF(C4507:AZ4507,$G$3)+COUNTIF(C4507:AZ4507,$H$3)+COUNTIF(C4507:AZ4507,$I$3)+COUNTIF(C4507:AZ4507,$J$3)+COUNTIF(C4507:AZ4507,$K$3)+COUNTIF(C4507:AZ4507,$L$3)+COUNTIF(C4507:AZ4507,$M$3)+COUNTIF(C4507:AZ4507,$N$3)+COUNTIF(C4507:AZ4507,$O$3)+COUNTIF(C4507:AZ4507,$P$3)+COUNTIF(C4507:AZ4507,$Q$3)+COUNTIF(C4507:AZ4507,$R$3)+COUNTIF(C4507:AZ4507,$S$3)+COUNTIF(C4507:AZ4507,$T$3)+COUNTIF(C4507:AZ4507,$U$3)+COUNTIF(C4507:AZ4507,$V$3))</f>
        <v>-1</v>
      </c>
      <c r="R4507" s="16">
        <v>0</v>
      </c>
      <c r="S4507" s="16">
        <v>0</v>
      </c>
      <c r="T4507" s="16">
        <v>0</v>
      </c>
      <c r="U4507" s="16">
        <v>0</v>
      </c>
      <c r="V4507" s="16">
        <v>0</v>
      </c>
      <c r="W4507" s="16">
        <v>0</v>
      </c>
      <c r="X4507" s="16">
        <v>0</v>
      </c>
      <c r="Y4507" s="16">
        <v>0</v>
      </c>
      <c r="Z4507" s="16">
        <v>0</v>
      </c>
      <c r="AA4507" s="16">
        <v>0</v>
      </c>
      <c r="AB4507" s="16">
        <v>0</v>
      </c>
      <c r="AC4507" s="16">
        <v>0</v>
      </c>
      <c r="AD4507" s="16">
        <v>0</v>
      </c>
      <c r="AE4507" s="16">
        <v>0</v>
      </c>
      <c r="AF4507" s="16">
        <v>0</v>
      </c>
      <c r="AG4507" s="16">
        <v>0</v>
      </c>
      <c r="AH4507" s="16">
        <v>0</v>
      </c>
      <c r="AI4507" s="16">
        <v>0</v>
      </c>
      <c r="AJ4507" s="16">
        <v>0</v>
      </c>
      <c r="AK4507" s="16">
        <v>0</v>
      </c>
      <c r="AL4507" s="16">
        <v>0</v>
      </c>
      <c r="AM4507" s="16">
        <v>0</v>
      </c>
      <c r="AN4507" s="16">
        <v>0</v>
      </c>
      <c r="AO4507" s="16">
        <v>0</v>
      </c>
      <c r="AP4507" s="16">
        <v>0</v>
      </c>
      <c r="AQ4507" s="16">
        <v>0</v>
      </c>
      <c r="AR4507" s="16">
        <v>0</v>
      </c>
      <c r="AS4507" s="16">
        <v>0</v>
      </c>
      <c r="AT4507" s="16">
        <v>0</v>
      </c>
      <c r="AU4507" s="16">
        <v>0</v>
      </c>
      <c r="AV4507" s="16">
        <v>0</v>
      </c>
      <c r="AW4507" s="16">
        <v>0</v>
      </c>
      <c r="AX4507" s="16">
        <v>0</v>
      </c>
      <c r="AY4507" s="16">
        <v>0</v>
      </c>
      <c r="AZ4507" s="16">
        <v>0</v>
      </c>
    </row>
    <row r="4508" spans="1:52">
      <c r="A4508" s="15">
        <f>IF(COUNTBLANK(C4508:AZ4508)&gt;0,-1,COUNTIF(C4508:AZ4508,$C$3)+COUNTIF(C4508:AZ4508,$D$3)+COUNTIF(C4508:AZ4508,$E$3)+COUNTIF(C4508:AZ4508,$F$3)+COUNTIF(C4508:AZ4508,$G$3)+COUNTIF(C4508:AZ4508,$H$3)+COUNTIF(C4508:AZ4508,$I$3)+COUNTIF(C4508:AZ4508,$J$3)+COUNTIF(C4508:AZ4508,$K$3)+COUNTIF(C4508:AZ4508,$L$3)+COUNTIF(C4508:AZ4508,$M$3)+COUNTIF(C4508:AZ4508,$N$3)+COUNTIF(C4508:AZ4508,$O$3)+COUNTIF(C4508:AZ4508,$P$3)+COUNTIF(C4508:AZ4508,$Q$3)+COUNTIF(C4508:AZ4508,$R$3)+COUNTIF(C4508:AZ4508,$S$3)+COUNTIF(C4508:AZ4508,$T$3)+COUNTIF(C4508:AZ4508,$U$3)+COUNTIF(C4508:AZ4508,$V$3))</f>
        <v>-1</v>
      </c>
      <c r="R4508" s="16">
        <v>0</v>
      </c>
      <c r="S4508" s="16">
        <v>0</v>
      </c>
      <c r="T4508" s="16">
        <v>0</v>
      </c>
      <c r="U4508" s="16">
        <v>0</v>
      </c>
      <c r="V4508" s="16">
        <v>0</v>
      </c>
      <c r="W4508" s="16">
        <v>0</v>
      </c>
      <c r="X4508" s="16">
        <v>0</v>
      </c>
      <c r="Y4508" s="16">
        <v>0</v>
      </c>
      <c r="Z4508" s="16">
        <v>0</v>
      </c>
      <c r="AA4508" s="16">
        <v>0</v>
      </c>
      <c r="AB4508" s="16">
        <v>0</v>
      </c>
      <c r="AC4508" s="16">
        <v>0</v>
      </c>
      <c r="AD4508" s="16">
        <v>0</v>
      </c>
      <c r="AE4508" s="16">
        <v>0</v>
      </c>
      <c r="AF4508" s="16">
        <v>0</v>
      </c>
      <c r="AG4508" s="16">
        <v>0</v>
      </c>
      <c r="AH4508" s="16">
        <v>0</v>
      </c>
      <c r="AI4508" s="16">
        <v>0</v>
      </c>
      <c r="AJ4508" s="16">
        <v>0</v>
      </c>
      <c r="AK4508" s="16">
        <v>0</v>
      </c>
      <c r="AL4508" s="16">
        <v>0</v>
      </c>
      <c r="AM4508" s="16">
        <v>0</v>
      </c>
      <c r="AN4508" s="16">
        <v>0</v>
      </c>
      <c r="AO4508" s="16">
        <v>0</v>
      </c>
      <c r="AP4508" s="16">
        <v>0</v>
      </c>
      <c r="AQ4508" s="16">
        <v>0</v>
      </c>
      <c r="AR4508" s="16">
        <v>0</v>
      </c>
      <c r="AS4508" s="16">
        <v>0</v>
      </c>
      <c r="AT4508" s="16">
        <v>0</v>
      </c>
      <c r="AU4508" s="16">
        <v>0</v>
      </c>
      <c r="AV4508" s="16">
        <v>0</v>
      </c>
      <c r="AW4508" s="16">
        <v>0</v>
      </c>
      <c r="AX4508" s="16">
        <v>0</v>
      </c>
      <c r="AY4508" s="16">
        <v>0</v>
      </c>
      <c r="AZ4508" s="16">
        <v>0</v>
      </c>
    </row>
    <row r="4509" spans="1:52">
      <c r="A4509" s="15">
        <f>IF(COUNTBLANK(C4509:AZ4509)&gt;0,-1,COUNTIF(C4509:AZ4509,$C$3)+COUNTIF(C4509:AZ4509,$D$3)+COUNTIF(C4509:AZ4509,$E$3)+COUNTIF(C4509:AZ4509,$F$3)+COUNTIF(C4509:AZ4509,$G$3)+COUNTIF(C4509:AZ4509,$H$3)+COUNTIF(C4509:AZ4509,$I$3)+COUNTIF(C4509:AZ4509,$J$3)+COUNTIF(C4509:AZ4509,$K$3)+COUNTIF(C4509:AZ4509,$L$3)+COUNTIF(C4509:AZ4509,$M$3)+COUNTIF(C4509:AZ4509,$N$3)+COUNTIF(C4509:AZ4509,$O$3)+COUNTIF(C4509:AZ4509,$P$3)+COUNTIF(C4509:AZ4509,$Q$3)+COUNTIF(C4509:AZ4509,$R$3)+COUNTIF(C4509:AZ4509,$S$3)+COUNTIF(C4509:AZ4509,$T$3)+COUNTIF(C4509:AZ4509,$U$3)+COUNTIF(C4509:AZ4509,$V$3))</f>
        <v>-1</v>
      </c>
      <c r="R4509" s="16">
        <v>0</v>
      </c>
      <c r="S4509" s="16">
        <v>0</v>
      </c>
      <c r="T4509" s="16">
        <v>0</v>
      </c>
      <c r="U4509" s="16">
        <v>0</v>
      </c>
      <c r="V4509" s="16">
        <v>0</v>
      </c>
      <c r="W4509" s="16">
        <v>0</v>
      </c>
      <c r="X4509" s="16">
        <v>0</v>
      </c>
      <c r="Y4509" s="16">
        <v>0</v>
      </c>
      <c r="Z4509" s="16">
        <v>0</v>
      </c>
      <c r="AA4509" s="16">
        <v>0</v>
      </c>
      <c r="AB4509" s="16">
        <v>0</v>
      </c>
      <c r="AC4509" s="16">
        <v>0</v>
      </c>
      <c r="AD4509" s="16">
        <v>0</v>
      </c>
      <c r="AE4509" s="16">
        <v>0</v>
      </c>
      <c r="AF4509" s="16">
        <v>0</v>
      </c>
      <c r="AG4509" s="16">
        <v>0</v>
      </c>
      <c r="AH4509" s="16">
        <v>0</v>
      </c>
      <c r="AI4509" s="16">
        <v>0</v>
      </c>
      <c r="AJ4509" s="16">
        <v>0</v>
      </c>
      <c r="AK4509" s="16">
        <v>0</v>
      </c>
      <c r="AL4509" s="16">
        <v>0</v>
      </c>
      <c r="AM4509" s="16">
        <v>0</v>
      </c>
      <c r="AN4509" s="16">
        <v>0</v>
      </c>
      <c r="AO4509" s="16">
        <v>0</v>
      </c>
      <c r="AP4509" s="16">
        <v>0</v>
      </c>
      <c r="AQ4509" s="16">
        <v>0</v>
      </c>
      <c r="AR4509" s="16">
        <v>0</v>
      </c>
      <c r="AS4509" s="16">
        <v>0</v>
      </c>
      <c r="AT4509" s="16">
        <v>0</v>
      </c>
      <c r="AU4509" s="16">
        <v>0</v>
      </c>
      <c r="AV4509" s="16">
        <v>0</v>
      </c>
      <c r="AW4509" s="16">
        <v>0</v>
      </c>
      <c r="AX4509" s="16">
        <v>0</v>
      </c>
      <c r="AY4509" s="16">
        <v>0</v>
      </c>
      <c r="AZ4509" s="16">
        <v>0</v>
      </c>
    </row>
    <row r="4510" spans="1:52">
      <c r="A4510" s="15">
        <f>IF(COUNTBLANK(C4510:AZ4510)&gt;0,-1,COUNTIF(C4510:AZ4510,$C$3)+COUNTIF(C4510:AZ4510,$D$3)+COUNTIF(C4510:AZ4510,$E$3)+COUNTIF(C4510:AZ4510,$F$3)+COUNTIF(C4510:AZ4510,$G$3)+COUNTIF(C4510:AZ4510,$H$3)+COUNTIF(C4510:AZ4510,$I$3)+COUNTIF(C4510:AZ4510,$J$3)+COUNTIF(C4510:AZ4510,$K$3)+COUNTIF(C4510:AZ4510,$L$3)+COUNTIF(C4510:AZ4510,$M$3)+COUNTIF(C4510:AZ4510,$N$3)+COUNTIF(C4510:AZ4510,$O$3)+COUNTIF(C4510:AZ4510,$P$3)+COUNTIF(C4510:AZ4510,$Q$3)+COUNTIF(C4510:AZ4510,$R$3)+COUNTIF(C4510:AZ4510,$S$3)+COUNTIF(C4510:AZ4510,$T$3)+COUNTIF(C4510:AZ4510,$U$3)+COUNTIF(C4510:AZ4510,$V$3))</f>
        <v>-1</v>
      </c>
      <c r="R4510" s="16">
        <v>0</v>
      </c>
      <c r="S4510" s="16">
        <v>0</v>
      </c>
      <c r="T4510" s="16">
        <v>0</v>
      </c>
      <c r="U4510" s="16">
        <v>0</v>
      </c>
      <c r="V4510" s="16">
        <v>0</v>
      </c>
      <c r="W4510" s="16">
        <v>0</v>
      </c>
      <c r="X4510" s="16">
        <v>0</v>
      </c>
      <c r="Y4510" s="16">
        <v>0</v>
      </c>
      <c r="Z4510" s="16">
        <v>0</v>
      </c>
      <c r="AA4510" s="16">
        <v>0</v>
      </c>
      <c r="AB4510" s="16">
        <v>0</v>
      </c>
      <c r="AC4510" s="16">
        <v>0</v>
      </c>
      <c r="AD4510" s="16">
        <v>0</v>
      </c>
      <c r="AE4510" s="16">
        <v>0</v>
      </c>
      <c r="AF4510" s="16">
        <v>0</v>
      </c>
      <c r="AG4510" s="16">
        <v>0</v>
      </c>
      <c r="AH4510" s="16">
        <v>0</v>
      </c>
      <c r="AI4510" s="16">
        <v>0</v>
      </c>
      <c r="AJ4510" s="16">
        <v>0</v>
      </c>
      <c r="AK4510" s="16">
        <v>0</v>
      </c>
      <c r="AL4510" s="16">
        <v>0</v>
      </c>
      <c r="AM4510" s="16">
        <v>0</v>
      </c>
      <c r="AN4510" s="16">
        <v>0</v>
      </c>
      <c r="AO4510" s="16">
        <v>0</v>
      </c>
      <c r="AP4510" s="16">
        <v>0</v>
      </c>
      <c r="AQ4510" s="16">
        <v>0</v>
      </c>
      <c r="AR4510" s="16">
        <v>0</v>
      </c>
      <c r="AS4510" s="16">
        <v>0</v>
      </c>
      <c r="AT4510" s="16">
        <v>0</v>
      </c>
      <c r="AU4510" s="16">
        <v>0</v>
      </c>
      <c r="AV4510" s="16">
        <v>0</v>
      </c>
      <c r="AW4510" s="16">
        <v>0</v>
      </c>
      <c r="AX4510" s="16">
        <v>0</v>
      </c>
      <c r="AY4510" s="16">
        <v>0</v>
      </c>
      <c r="AZ4510" s="16">
        <v>0</v>
      </c>
    </row>
    <row r="4511" spans="1:52">
      <c r="A4511" s="15">
        <f>IF(COUNTBLANK(C4511:AZ4511)&gt;0,-1,COUNTIF(C4511:AZ4511,$C$3)+COUNTIF(C4511:AZ4511,$D$3)+COUNTIF(C4511:AZ4511,$E$3)+COUNTIF(C4511:AZ4511,$F$3)+COUNTIF(C4511:AZ4511,$G$3)+COUNTIF(C4511:AZ4511,$H$3)+COUNTIF(C4511:AZ4511,$I$3)+COUNTIF(C4511:AZ4511,$J$3)+COUNTIF(C4511:AZ4511,$K$3)+COUNTIF(C4511:AZ4511,$L$3)+COUNTIF(C4511:AZ4511,$M$3)+COUNTIF(C4511:AZ4511,$N$3)+COUNTIF(C4511:AZ4511,$O$3)+COUNTIF(C4511:AZ4511,$P$3)+COUNTIF(C4511:AZ4511,$Q$3)+COUNTIF(C4511:AZ4511,$R$3)+COUNTIF(C4511:AZ4511,$S$3)+COUNTIF(C4511:AZ4511,$T$3)+COUNTIF(C4511:AZ4511,$U$3)+COUNTIF(C4511:AZ4511,$V$3))</f>
        <v>-1</v>
      </c>
      <c r="R4511" s="16">
        <v>0</v>
      </c>
      <c r="S4511" s="16">
        <v>0</v>
      </c>
      <c r="T4511" s="16">
        <v>0</v>
      </c>
      <c r="U4511" s="16">
        <v>0</v>
      </c>
      <c r="V4511" s="16">
        <v>0</v>
      </c>
      <c r="W4511" s="16">
        <v>0</v>
      </c>
      <c r="X4511" s="16">
        <v>0</v>
      </c>
      <c r="Y4511" s="16">
        <v>0</v>
      </c>
      <c r="Z4511" s="16">
        <v>0</v>
      </c>
      <c r="AA4511" s="16">
        <v>0</v>
      </c>
      <c r="AB4511" s="16">
        <v>0</v>
      </c>
      <c r="AC4511" s="16">
        <v>0</v>
      </c>
      <c r="AD4511" s="16">
        <v>0</v>
      </c>
      <c r="AE4511" s="16">
        <v>0</v>
      </c>
      <c r="AF4511" s="16">
        <v>0</v>
      </c>
      <c r="AG4511" s="16">
        <v>0</v>
      </c>
      <c r="AH4511" s="16">
        <v>0</v>
      </c>
      <c r="AI4511" s="16">
        <v>0</v>
      </c>
      <c r="AJ4511" s="16">
        <v>0</v>
      </c>
      <c r="AK4511" s="16">
        <v>0</v>
      </c>
      <c r="AL4511" s="16">
        <v>0</v>
      </c>
      <c r="AM4511" s="16">
        <v>0</v>
      </c>
      <c r="AN4511" s="16">
        <v>0</v>
      </c>
      <c r="AO4511" s="16">
        <v>0</v>
      </c>
      <c r="AP4511" s="16">
        <v>0</v>
      </c>
      <c r="AQ4511" s="16">
        <v>0</v>
      </c>
      <c r="AR4511" s="16">
        <v>0</v>
      </c>
      <c r="AS4511" s="16">
        <v>0</v>
      </c>
      <c r="AT4511" s="16">
        <v>0</v>
      </c>
      <c r="AU4511" s="16">
        <v>0</v>
      </c>
      <c r="AV4511" s="16">
        <v>0</v>
      </c>
      <c r="AW4511" s="16">
        <v>0</v>
      </c>
      <c r="AX4511" s="16">
        <v>0</v>
      </c>
      <c r="AY4511" s="16">
        <v>0</v>
      </c>
      <c r="AZ4511" s="16">
        <v>0</v>
      </c>
    </row>
    <row r="4512" spans="1:52">
      <c r="A4512" s="15">
        <f>IF(COUNTBLANK(C4512:AZ4512)&gt;0,-1,COUNTIF(C4512:AZ4512,$C$3)+COUNTIF(C4512:AZ4512,$D$3)+COUNTIF(C4512:AZ4512,$E$3)+COUNTIF(C4512:AZ4512,$F$3)+COUNTIF(C4512:AZ4512,$G$3)+COUNTIF(C4512:AZ4512,$H$3)+COUNTIF(C4512:AZ4512,$I$3)+COUNTIF(C4512:AZ4512,$J$3)+COUNTIF(C4512:AZ4512,$K$3)+COUNTIF(C4512:AZ4512,$L$3)+COUNTIF(C4512:AZ4512,$M$3)+COUNTIF(C4512:AZ4512,$N$3)+COUNTIF(C4512:AZ4512,$O$3)+COUNTIF(C4512:AZ4512,$P$3)+COUNTIF(C4512:AZ4512,$Q$3)+COUNTIF(C4512:AZ4512,$R$3)+COUNTIF(C4512:AZ4512,$S$3)+COUNTIF(C4512:AZ4512,$T$3)+COUNTIF(C4512:AZ4512,$U$3)+COUNTIF(C4512:AZ4512,$V$3))</f>
        <v>-1</v>
      </c>
      <c r="R4512" s="16">
        <v>0</v>
      </c>
      <c r="S4512" s="16">
        <v>0</v>
      </c>
      <c r="T4512" s="16">
        <v>0</v>
      </c>
      <c r="U4512" s="16">
        <v>0</v>
      </c>
      <c r="V4512" s="16">
        <v>0</v>
      </c>
      <c r="W4512" s="16">
        <v>0</v>
      </c>
      <c r="X4512" s="16">
        <v>0</v>
      </c>
      <c r="Y4512" s="16">
        <v>0</v>
      </c>
      <c r="Z4512" s="16">
        <v>0</v>
      </c>
      <c r="AA4512" s="16">
        <v>0</v>
      </c>
      <c r="AB4512" s="16">
        <v>0</v>
      </c>
      <c r="AC4512" s="16">
        <v>0</v>
      </c>
      <c r="AD4512" s="16">
        <v>0</v>
      </c>
      <c r="AE4512" s="16">
        <v>0</v>
      </c>
      <c r="AF4512" s="16">
        <v>0</v>
      </c>
      <c r="AG4512" s="16">
        <v>0</v>
      </c>
      <c r="AH4512" s="16">
        <v>0</v>
      </c>
      <c r="AI4512" s="16">
        <v>0</v>
      </c>
      <c r="AJ4512" s="16">
        <v>0</v>
      </c>
      <c r="AK4512" s="16">
        <v>0</v>
      </c>
      <c r="AL4512" s="16">
        <v>0</v>
      </c>
      <c r="AM4512" s="16">
        <v>0</v>
      </c>
      <c r="AN4512" s="16">
        <v>0</v>
      </c>
      <c r="AO4512" s="16">
        <v>0</v>
      </c>
      <c r="AP4512" s="16">
        <v>0</v>
      </c>
      <c r="AQ4512" s="16">
        <v>0</v>
      </c>
      <c r="AR4512" s="16">
        <v>0</v>
      </c>
      <c r="AS4512" s="16">
        <v>0</v>
      </c>
      <c r="AT4512" s="16">
        <v>0</v>
      </c>
      <c r="AU4512" s="16">
        <v>0</v>
      </c>
      <c r="AV4512" s="16">
        <v>0</v>
      </c>
      <c r="AW4512" s="16">
        <v>0</v>
      </c>
      <c r="AX4512" s="16">
        <v>0</v>
      </c>
      <c r="AY4512" s="16">
        <v>0</v>
      </c>
      <c r="AZ4512" s="16">
        <v>0</v>
      </c>
    </row>
    <row r="4513" spans="1:52">
      <c r="A4513" s="15">
        <f>IF(COUNTBLANK(C4513:AZ4513)&gt;0,-1,COUNTIF(C4513:AZ4513,$C$3)+COUNTIF(C4513:AZ4513,$D$3)+COUNTIF(C4513:AZ4513,$E$3)+COUNTIF(C4513:AZ4513,$F$3)+COUNTIF(C4513:AZ4513,$G$3)+COUNTIF(C4513:AZ4513,$H$3)+COUNTIF(C4513:AZ4513,$I$3)+COUNTIF(C4513:AZ4513,$J$3)+COUNTIF(C4513:AZ4513,$K$3)+COUNTIF(C4513:AZ4513,$L$3)+COUNTIF(C4513:AZ4513,$M$3)+COUNTIF(C4513:AZ4513,$N$3)+COUNTIF(C4513:AZ4513,$O$3)+COUNTIF(C4513:AZ4513,$P$3)+COUNTIF(C4513:AZ4513,$Q$3)+COUNTIF(C4513:AZ4513,$R$3)+COUNTIF(C4513:AZ4513,$S$3)+COUNTIF(C4513:AZ4513,$T$3)+COUNTIF(C4513:AZ4513,$U$3)+COUNTIF(C4513:AZ4513,$V$3))</f>
        <v>-1</v>
      </c>
      <c r="R4513" s="16">
        <v>0</v>
      </c>
      <c r="S4513" s="16">
        <v>0</v>
      </c>
      <c r="T4513" s="16">
        <v>0</v>
      </c>
      <c r="U4513" s="16">
        <v>0</v>
      </c>
      <c r="V4513" s="16">
        <v>0</v>
      </c>
      <c r="W4513" s="16">
        <v>0</v>
      </c>
      <c r="X4513" s="16">
        <v>0</v>
      </c>
      <c r="Y4513" s="16">
        <v>0</v>
      </c>
      <c r="Z4513" s="16">
        <v>0</v>
      </c>
      <c r="AA4513" s="16">
        <v>0</v>
      </c>
      <c r="AB4513" s="16">
        <v>0</v>
      </c>
      <c r="AC4513" s="16">
        <v>0</v>
      </c>
      <c r="AD4513" s="16">
        <v>0</v>
      </c>
      <c r="AE4513" s="16">
        <v>0</v>
      </c>
      <c r="AF4513" s="16">
        <v>0</v>
      </c>
      <c r="AG4513" s="16">
        <v>0</v>
      </c>
      <c r="AH4513" s="16">
        <v>0</v>
      </c>
      <c r="AI4513" s="16">
        <v>0</v>
      </c>
      <c r="AJ4513" s="16">
        <v>0</v>
      </c>
      <c r="AK4513" s="16">
        <v>0</v>
      </c>
      <c r="AL4513" s="16">
        <v>0</v>
      </c>
      <c r="AM4513" s="16">
        <v>0</v>
      </c>
      <c r="AN4513" s="16">
        <v>0</v>
      </c>
      <c r="AO4513" s="16">
        <v>0</v>
      </c>
      <c r="AP4513" s="16">
        <v>0</v>
      </c>
      <c r="AQ4513" s="16">
        <v>0</v>
      </c>
      <c r="AR4513" s="16">
        <v>0</v>
      </c>
      <c r="AS4513" s="16">
        <v>0</v>
      </c>
      <c r="AT4513" s="16">
        <v>0</v>
      </c>
      <c r="AU4513" s="16">
        <v>0</v>
      </c>
      <c r="AV4513" s="16">
        <v>0</v>
      </c>
      <c r="AW4513" s="16">
        <v>0</v>
      </c>
      <c r="AX4513" s="16">
        <v>0</v>
      </c>
      <c r="AY4513" s="16">
        <v>0</v>
      </c>
      <c r="AZ4513" s="16">
        <v>0</v>
      </c>
    </row>
    <row r="4514" spans="1:52">
      <c r="A4514" s="15">
        <f>IF(COUNTBLANK(C4514:AZ4514)&gt;0,-1,COUNTIF(C4514:AZ4514,$C$3)+COUNTIF(C4514:AZ4514,$D$3)+COUNTIF(C4514:AZ4514,$E$3)+COUNTIF(C4514:AZ4514,$F$3)+COUNTIF(C4514:AZ4514,$G$3)+COUNTIF(C4514:AZ4514,$H$3)+COUNTIF(C4514:AZ4514,$I$3)+COUNTIF(C4514:AZ4514,$J$3)+COUNTIF(C4514:AZ4514,$K$3)+COUNTIF(C4514:AZ4514,$L$3)+COUNTIF(C4514:AZ4514,$M$3)+COUNTIF(C4514:AZ4514,$N$3)+COUNTIF(C4514:AZ4514,$O$3)+COUNTIF(C4514:AZ4514,$P$3)+COUNTIF(C4514:AZ4514,$Q$3)+COUNTIF(C4514:AZ4514,$R$3)+COUNTIF(C4514:AZ4514,$S$3)+COUNTIF(C4514:AZ4514,$T$3)+COUNTIF(C4514:AZ4514,$U$3)+COUNTIF(C4514:AZ4514,$V$3))</f>
        <v>-1</v>
      </c>
      <c r="R4514" s="16">
        <v>0</v>
      </c>
      <c r="S4514" s="16">
        <v>0</v>
      </c>
      <c r="T4514" s="16">
        <v>0</v>
      </c>
      <c r="U4514" s="16">
        <v>0</v>
      </c>
      <c r="V4514" s="16">
        <v>0</v>
      </c>
      <c r="W4514" s="16">
        <v>0</v>
      </c>
      <c r="X4514" s="16">
        <v>0</v>
      </c>
      <c r="Y4514" s="16">
        <v>0</v>
      </c>
      <c r="Z4514" s="16">
        <v>0</v>
      </c>
      <c r="AA4514" s="16">
        <v>0</v>
      </c>
      <c r="AB4514" s="16">
        <v>0</v>
      </c>
      <c r="AC4514" s="16">
        <v>0</v>
      </c>
      <c r="AD4514" s="16">
        <v>0</v>
      </c>
      <c r="AE4514" s="16">
        <v>0</v>
      </c>
      <c r="AF4514" s="16">
        <v>0</v>
      </c>
      <c r="AG4514" s="16">
        <v>0</v>
      </c>
      <c r="AH4514" s="16">
        <v>0</v>
      </c>
      <c r="AI4514" s="16">
        <v>0</v>
      </c>
      <c r="AJ4514" s="16">
        <v>0</v>
      </c>
      <c r="AK4514" s="16">
        <v>0</v>
      </c>
      <c r="AL4514" s="16">
        <v>0</v>
      </c>
      <c r="AM4514" s="16">
        <v>0</v>
      </c>
      <c r="AN4514" s="16">
        <v>0</v>
      </c>
      <c r="AO4514" s="16">
        <v>0</v>
      </c>
      <c r="AP4514" s="16">
        <v>0</v>
      </c>
      <c r="AQ4514" s="16">
        <v>0</v>
      </c>
      <c r="AR4514" s="16">
        <v>0</v>
      </c>
      <c r="AS4514" s="16">
        <v>0</v>
      </c>
      <c r="AT4514" s="16">
        <v>0</v>
      </c>
      <c r="AU4514" s="16">
        <v>0</v>
      </c>
      <c r="AV4514" s="16">
        <v>0</v>
      </c>
      <c r="AW4514" s="16">
        <v>0</v>
      </c>
      <c r="AX4514" s="16">
        <v>0</v>
      </c>
      <c r="AY4514" s="16">
        <v>0</v>
      </c>
      <c r="AZ4514" s="16">
        <v>0</v>
      </c>
    </row>
    <row r="4515" spans="1:52">
      <c r="A4515" s="15">
        <f>IF(COUNTBLANK(C4515:AZ4515)&gt;0,-1,COUNTIF(C4515:AZ4515,$C$3)+COUNTIF(C4515:AZ4515,$D$3)+COUNTIF(C4515:AZ4515,$E$3)+COUNTIF(C4515:AZ4515,$F$3)+COUNTIF(C4515:AZ4515,$G$3)+COUNTIF(C4515:AZ4515,$H$3)+COUNTIF(C4515:AZ4515,$I$3)+COUNTIF(C4515:AZ4515,$J$3)+COUNTIF(C4515:AZ4515,$K$3)+COUNTIF(C4515:AZ4515,$L$3)+COUNTIF(C4515:AZ4515,$M$3)+COUNTIF(C4515:AZ4515,$N$3)+COUNTIF(C4515:AZ4515,$O$3)+COUNTIF(C4515:AZ4515,$P$3)+COUNTIF(C4515:AZ4515,$Q$3)+COUNTIF(C4515:AZ4515,$R$3)+COUNTIF(C4515:AZ4515,$S$3)+COUNTIF(C4515:AZ4515,$T$3)+COUNTIF(C4515:AZ4515,$U$3)+COUNTIF(C4515:AZ4515,$V$3))</f>
        <v>-1</v>
      </c>
      <c r="R4515" s="16">
        <v>0</v>
      </c>
      <c r="S4515" s="16">
        <v>0</v>
      </c>
      <c r="T4515" s="16">
        <v>0</v>
      </c>
      <c r="U4515" s="16">
        <v>0</v>
      </c>
      <c r="V4515" s="16">
        <v>0</v>
      </c>
      <c r="W4515" s="16">
        <v>0</v>
      </c>
      <c r="X4515" s="16">
        <v>0</v>
      </c>
      <c r="Y4515" s="16">
        <v>0</v>
      </c>
      <c r="Z4515" s="16">
        <v>0</v>
      </c>
      <c r="AA4515" s="16">
        <v>0</v>
      </c>
      <c r="AB4515" s="16">
        <v>0</v>
      </c>
      <c r="AC4515" s="16">
        <v>0</v>
      </c>
      <c r="AD4515" s="16">
        <v>0</v>
      </c>
      <c r="AE4515" s="16">
        <v>0</v>
      </c>
      <c r="AF4515" s="16">
        <v>0</v>
      </c>
      <c r="AG4515" s="16">
        <v>0</v>
      </c>
      <c r="AH4515" s="16">
        <v>0</v>
      </c>
      <c r="AI4515" s="16">
        <v>0</v>
      </c>
      <c r="AJ4515" s="16">
        <v>0</v>
      </c>
      <c r="AK4515" s="16">
        <v>0</v>
      </c>
      <c r="AL4515" s="16">
        <v>0</v>
      </c>
      <c r="AM4515" s="16">
        <v>0</v>
      </c>
      <c r="AN4515" s="16">
        <v>0</v>
      </c>
      <c r="AO4515" s="16">
        <v>0</v>
      </c>
      <c r="AP4515" s="16">
        <v>0</v>
      </c>
      <c r="AQ4515" s="16">
        <v>0</v>
      </c>
      <c r="AR4515" s="16">
        <v>0</v>
      </c>
      <c r="AS4515" s="16">
        <v>0</v>
      </c>
      <c r="AT4515" s="16">
        <v>0</v>
      </c>
      <c r="AU4515" s="16">
        <v>0</v>
      </c>
      <c r="AV4515" s="16">
        <v>0</v>
      </c>
      <c r="AW4515" s="16">
        <v>0</v>
      </c>
      <c r="AX4515" s="16">
        <v>0</v>
      </c>
      <c r="AY4515" s="16">
        <v>0</v>
      </c>
      <c r="AZ4515" s="16">
        <v>0</v>
      </c>
    </row>
    <row r="4516" spans="1:52">
      <c r="A4516" s="15">
        <f>IF(COUNTBLANK(C4516:AZ4516)&gt;0,-1,COUNTIF(C4516:AZ4516,$C$3)+COUNTIF(C4516:AZ4516,$D$3)+COUNTIF(C4516:AZ4516,$E$3)+COUNTIF(C4516:AZ4516,$F$3)+COUNTIF(C4516:AZ4516,$G$3)+COUNTIF(C4516:AZ4516,$H$3)+COUNTIF(C4516:AZ4516,$I$3)+COUNTIF(C4516:AZ4516,$J$3)+COUNTIF(C4516:AZ4516,$K$3)+COUNTIF(C4516:AZ4516,$L$3)+COUNTIF(C4516:AZ4516,$M$3)+COUNTIF(C4516:AZ4516,$N$3)+COUNTIF(C4516:AZ4516,$O$3)+COUNTIF(C4516:AZ4516,$P$3)+COUNTIF(C4516:AZ4516,$Q$3)+COUNTIF(C4516:AZ4516,$R$3)+COUNTIF(C4516:AZ4516,$S$3)+COUNTIF(C4516:AZ4516,$T$3)+COUNTIF(C4516:AZ4516,$U$3)+COUNTIF(C4516:AZ4516,$V$3))</f>
        <v>-1</v>
      </c>
      <c r="R4516" s="16">
        <v>0</v>
      </c>
      <c r="S4516" s="16">
        <v>0</v>
      </c>
      <c r="T4516" s="16">
        <v>0</v>
      </c>
      <c r="U4516" s="16">
        <v>0</v>
      </c>
      <c r="V4516" s="16">
        <v>0</v>
      </c>
      <c r="W4516" s="16">
        <v>0</v>
      </c>
      <c r="X4516" s="16">
        <v>0</v>
      </c>
      <c r="Y4516" s="16">
        <v>0</v>
      </c>
      <c r="Z4516" s="16">
        <v>0</v>
      </c>
      <c r="AA4516" s="16">
        <v>0</v>
      </c>
      <c r="AB4516" s="16">
        <v>0</v>
      </c>
      <c r="AC4516" s="16">
        <v>0</v>
      </c>
      <c r="AD4516" s="16">
        <v>0</v>
      </c>
      <c r="AE4516" s="16">
        <v>0</v>
      </c>
      <c r="AF4516" s="16">
        <v>0</v>
      </c>
      <c r="AG4516" s="16">
        <v>0</v>
      </c>
      <c r="AH4516" s="16">
        <v>0</v>
      </c>
      <c r="AI4516" s="16">
        <v>0</v>
      </c>
      <c r="AJ4516" s="16">
        <v>0</v>
      </c>
      <c r="AK4516" s="16">
        <v>0</v>
      </c>
      <c r="AL4516" s="16">
        <v>0</v>
      </c>
      <c r="AM4516" s="16">
        <v>0</v>
      </c>
      <c r="AN4516" s="16">
        <v>0</v>
      </c>
      <c r="AO4516" s="16">
        <v>0</v>
      </c>
      <c r="AP4516" s="16">
        <v>0</v>
      </c>
      <c r="AQ4516" s="16">
        <v>0</v>
      </c>
      <c r="AR4516" s="16">
        <v>0</v>
      </c>
      <c r="AS4516" s="16">
        <v>0</v>
      </c>
      <c r="AT4516" s="16">
        <v>0</v>
      </c>
      <c r="AU4516" s="16">
        <v>0</v>
      </c>
      <c r="AV4516" s="16">
        <v>0</v>
      </c>
      <c r="AW4516" s="16">
        <v>0</v>
      </c>
      <c r="AX4516" s="16">
        <v>0</v>
      </c>
      <c r="AY4516" s="16">
        <v>0</v>
      </c>
      <c r="AZ4516" s="16">
        <v>0</v>
      </c>
    </row>
    <row r="4517" spans="1:52">
      <c r="A4517" s="15">
        <f>IF(COUNTBLANK(C4517:AZ4517)&gt;0,-1,COUNTIF(C4517:AZ4517,$C$3)+COUNTIF(C4517:AZ4517,$D$3)+COUNTIF(C4517:AZ4517,$E$3)+COUNTIF(C4517:AZ4517,$F$3)+COUNTIF(C4517:AZ4517,$G$3)+COUNTIF(C4517:AZ4517,$H$3)+COUNTIF(C4517:AZ4517,$I$3)+COUNTIF(C4517:AZ4517,$J$3)+COUNTIF(C4517:AZ4517,$K$3)+COUNTIF(C4517:AZ4517,$L$3)+COUNTIF(C4517:AZ4517,$M$3)+COUNTIF(C4517:AZ4517,$N$3)+COUNTIF(C4517:AZ4517,$O$3)+COUNTIF(C4517:AZ4517,$P$3)+COUNTIF(C4517:AZ4517,$Q$3)+COUNTIF(C4517:AZ4517,$R$3)+COUNTIF(C4517:AZ4517,$S$3)+COUNTIF(C4517:AZ4517,$T$3)+COUNTIF(C4517:AZ4517,$U$3)+COUNTIF(C4517:AZ4517,$V$3))</f>
        <v>-1</v>
      </c>
      <c r="R4517" s="16">
        <v>0</v>
      </c>
      <c r="S4517" s="16">
        <v>0</v>
      </c>
      <c r="T4517" s="16">
        <v>0</v>
      </c>
      <c r="U4517" s="16">
        <v>0</v>
      </c>
      <c r="V4517" s="16">
        <v>0</v>
      </c>
      <c r="W4517" s="16">
        <v>0</v>
      </c>
      <c r="X4517" s="16">
        <v>0</v>
      </c>
      <c r="Y4517" s="16">
        <v>0</v>
      </c>
      <c r="Z4517" s="16">
        <v>0</v>
      </c>
      <c r="AA4517" s="16">
        <v>0</v>
      </c>
      <c r="AB4517" s="16">
        <v>0</v>
      </c>
      <c r="AC4517" s="16">
        <v>0</v>
      </c>
      <c r="AD4517" s="16">
        <v>0</v>
      </c>
      <c r="AE4517" s="16">
        <v>0</v>
      </c>
      <c r="AF4517" s="16">
        <v>0</v>
      </c>
      <c r="AG4517" s="16">
        <v>0</v>
      </c>
      <c r="AH4517" s="16">
        <v>0</v>
      </c>
      <c r="AI4517" s="16">
        <v>0</v>
      </c>
      <c r="AJ4517" s="16">
        <v>0</v>
      </c>
      <c r="AK4517" s="16">
        <v>0</v>
      </c>
      <c r="AL4517" s="16">
        <v>0</v>
      </c>
      <c r="AM4517" s="16">
        <v>0</v>
      </c>
      <c r="AN4517" s="16">
        <v>0</v>
      </c>
      <c r="AO4517" s="16">
        <v>0</v>
      </c>
      <c r="AP4517" s="16">
        <v>0</v>
      </c>
      <c r="AQ4517" s="16">
        <v>0</v>
      </c>
      <c r="AR4517" s="16">
        <v>0</v>
      </c>
      <c r="AS4517" s="16">
        <v>0</v>
      </c>
      <c r="AT4517" s="16">
        <v>0</v>
      </c>
      <c r="AU4517" s="16">
        <v>0</v>
      </c>
      <c r="AV4517" s="16">
        <v>0</v>
      </c>
      <c r="AW4517" s="16">
        <v>0</v>
      </c>
      <c r="AX4517" s="16">
        <v>0</v>
      </c>
      <c r="AY4517" s="16">
        <v>0</v>
      </c>
      <c r="AZ4517" s="16">
        <v>0</v>
      </c>
    </row>
    <row r="4518" spans="1:52">
      <c r="A4518" s="15">
        <f>IF(COUNTBLANK(C4518:AZ4518)&gt;0,-1,COUNTIF(C4518:AZ4518,$C$3)+COUNTIF(C4518:AZ4518,$D$3)+COUNTIF(C4518:AZ4518,$E$3)+COUNTIF(C4518:AZ4518,$F$3)+COUNTIF(C4518:AZ4518,$G$3)+COUNTIF(C4518:AZ4518,$H$3)+COUNTIF(C4518:AZ4518,$I$3)+COUNTIF(C4518:AZ4518,$J$3)+COUNTIF(C4518:AZ4518,$K$3)+COUNTIF(C4518:AZ4518,$L$3)+COUNTIF(C4518:AZ4518,$M$3)+COUNTIF(C4518:AZ4518,$N$3)+COUNTIF(C4518:AZ4518,$O$3)+COUNTIF(C4518:AZ4518,$P$3)+COUNTIF(C4518:AZ4518,$Q$3)+COUNTIF(C4518:AZ4518,$R$3)+COUNTIF(C4518:AZ4518,$S$3)+COUNTIF(C4518:AZ4518,$T$3)+COUNTIF(C4518:AZ4518,$U$3)+COUNTIF(C4518:AZ4518,$V$3))</f>
        <v>-1</v>
      </c>
      <c r="R4518" s="16">
        <v>0</v>
      </c>
      <c r="S4518" s="16">
        <v>0</v>
      </c>
      <c r="T4518" s="16">
        <v>0</v>
      </c>
      <c r="U4518" s="16">
        <v>0</v>
      </c>
      <c r="V4518" s="16">
        <v>0</v>
      </c>
      <c r="W4518" s="16">
        <v>0</v>
      </c>
      <c r="X4518" s="16">
        <v>0</v>
      </c>
      <c r="Y4518" s="16">
        <v>0</v>
      </c>
      <c r="Z4518" s="16">
        <v>0</v>
      </c>
      <c r="AA4518" s="16">
        <v>0</v>
      </c>
      <c r="AB4518" s="16">
        <v>0</v>
      </c>
      <c r="AC4518" s="16">
        <v>0</v>
      </c>
      <c r="AD4518" s="16">
        <v>0</v>
      </c>
      <c r="AE4518" s="16">
        <v>0</v>
      </c>
      <c r="AF4518" s="16">
        <v>0</v>
      </c>
      <c r="AG4518" s="16">
        <v>0</v>
      </c>
      <c r="AH4518" s="16">
        <v>0</v>
      </c>
      <c r="AI4518" s="16">
        <v>0</v>
      </c>
      <c r="AJ4518" s="16">
        <v>0</v>
      </c>
      <c r="AK4518" s="16">
        <v>0</v>
      </c>
      <c r="AL4518" s="16">
        <v>0</v>
      </c>
      <c r="AM4518" s="16">
        <v>0</v>
      </c>
      <c r="AN4518" s="16">
        <v>0</v>
      </c>
      <c r="AO4518" s="16">
        <v>0</v>
      </c>
      <c r="AP4518" s="16">
        <v>0</v>
      </c>
      <c r="AQ4518" s="16">
        <v>0</v>
      </c>
      <c r="AR4518" s="16">
        <v>0</v>
      </c>
      <c r="AS4518" s="16">
        <v>0</v>
      </c>
      <c r="AT4518" s="16">
        <v>0</v>
      </c>
      <c r="AU4518" s="16">
        <v>0</v>
      </c>
      <c r="AV4518" s="16">
        <v>0</v>
      </c>
      <c r="AW4518" s="16">
        <v>0</v>
      </c>
      <c r="AX4518" s="16">
        <v>0</v>
      </c>
      <c r="AY4518" s="16">
        <v>0</v>
      </c>
      <c r="AZ4518" s="16">
        <v>0</v>
      </c>
    </row>
    <row r="4519" spans="1:52">
      <c r="A4519" s="15">
        <f>IF(COUNTBLANK(C4519:AZ4519)&gt;0,-1,COUNTIF(C4519:AZ4519,$C$3)+COUNTIF(C4519:AZ4519,$D$3)+COUNTIF(C4519:AZ4519,$E$3)+COUNTIF(C4519:AZ4519,$F$3)+COUNTIF(C4519:AZ4519,$G$3)+COUNTIF(C4519:AZ4519,$H$3)+COUNTIF(C4519:AZ4519,$I$3)+COUNTIF(C4519:AZ4519,$J$3)+COUNTIF(C4519:AZ4519,$K$3)+COUNTIF(C4519:AZ4519,$L$3)+COUNTIF(C4519:AZ4519,$M$3)+COUNTIF(C4519:AZ4519,$N$3)+COUNTIF(C4519:AZ4519,$O$3)+COUNTIF(C4519:AZ4519,$P$3)+COUNTIF(C4519:AZ4519,$Q$3)+COUNTIF(C4519:AZ4519,$R$3)+COUNTIF(C4519:AZ4519,$S$3)+COUNTIF(C4519:AZ4519,$T$3)+COUNTIF(C4519:AZ4519,$U$3)+COUNTIF(C4519:AZ4519,$V$3))</f>
        <v>-1</v>
      </c>
      <c r="R4519" s="16">
        <v>0</v>
      </c>
      <c r="S4519" s="16">
        <v>0</v>
      </c>
      <c r="T4519" s="16">
        <v>0</v>
      </c>
      <c r="U4519" s="16">
        <v>0</v>
      </c>
      <c r="V4519" s="16">
        <v>0</v>
      </c>
      <c r="W4519" s="16">
        <v>0</v>
      </c>
      <c r="X4519" s="16">
        <v>0</v>
      </c>
      <c r="Y4519" s="16">
        <v>0</v>
      </c>
      <c r="Z4519" s="16">
        <v>0</v>
      </c>
      <c r="AA4519" s="16">
        <v>0</v>
      </c>
      <c r="AB4519" s="16">
        <v>0</v>
      </c>
      <c r="AC4519" s="16">
        <v>0</v>
      </c>
      <c r="AD4519" s="16">
        <v>0</v>
      </c>
      <c r="AE4519" s="16">
        <v>0</v>
      </c>
      <c r="AF4519" s="16">
        <v>0</v>
      </c>
      <c r="AG4519" s="16">
        <v>0</v>
      </c>
      <c r="AH4519" s="16">
        <v>0</v>
      </c>
      <c r="AI4519" s="16">
        <v>0</v>
      </c>
      <c r="AJ4519" s="16">
        <v>0</v>
      </c>
      <c r="AK4519" s="16">
        <v>0</v>
      </c>
      <c r="AL4519" s="16">
        <v>0</v>
      </c>
      <c r="AM4519" s="16">
        <v>0</v>
      </c>
      <c r="AN4519" s="16">
        <v>0</v>
      </c>
      <c r="AO4519" s="16">
        <v>0</v>
      </c>
      <c r="AP4519" s="16">
        <v>0</v>
      </c>
      <c r="AQ4519" s="16">
        <v>0</v>
      </c>
      <c r="AR4519" s="16">
        <v>0</v>
      </c>
      <c r="AS4519" s="16">
        <v>0</v>
      </c>
      <c r="AT4519" s="16">
        <v>0</v>
      </c>
      <c r="AU4519" s="16">
        <v>0</v>
      </c>
      <c r="AV4519" s="16">
        <v>0</v>
      </c>
      <c r="AW4519" s="16">
        <v>0</v>
      </c>
      <c r="AX4519" s="16">
        <v>0</v>
      </c>
      <c r="AY4519" s="16">
        <v>0</v>
      </c>
      <c r="AZ4519" s="16">
        <v>0</v>
      </c>
    </row>
    <row r="4520" spans="1:52">
      <c r="A4520" s="15">
        <f>IF(COUNTBLANK(C4520:AZ4520)&gt;0,-1,COUNTIF(C4520:AZ4520,$C$3)+COUNTIF(C4520:AZ4520,$D$3)+COUNTIF(C4520:AZ4520,$E$3)+COUNTIF(C4520:AZ4520,$F$3)+COUNTIF(C4520:AZ4520,$G$3)+COUNTIF(C4520:AZ4520,$H$3)+COUNTIF(C4520:AZ4520,$I$3)+COUNTIF(C4520:AZ4520,$J$3)+COUNTIF(C4520:AZ4520,$K$3)+COUNTIF(C4520:AZ4520,$L$3)+COUNTIF(C4520:AZ4520,$M$3)+COUNTIF(C4520:AZ4520,$N$3)+COUNTIF(C4520:AZ4520,$O$3)+COUNTIF(C4520:AZ4520,$P$3)+COUNTIF(C4520:AZ4520,$Q$3)+COUNTIF(C4520:AZ4520,$R$3)+COUNTIF(C4520:AZ4520,$S$3)+COUNTIF(C4520:AZ4520,$T$3)+COUNTIF(C4520:AZ4520,$U$3)+COUNTIF(C4520:AZ4520,$V$3))</f>
        <v>-1</v>
      </c>
      <c r="R4520" s="16">
        <v>0</v>
      </c>
      <c r="S4520" s="16">
        <v>0</v>
      </c>
      <c r="T4520" s="16">
        <v>0</v>
      </c>
      <c r="U4520" s="16">
        <v>0</v>
      </c>
      <c r="V4520" s="16">
        <v>0</v>
      </c>
      <c r="W4520" s="16">
        <v>0</v>
      </c>
      <c r="X4520" s="16">
        <v>0</v>
      </c>
      <c r="Y4520" s="16">
        <v>0</v>
      </c>
      <c r="Z4520" s="16">
        <v>0</v>
      </c>
      <c r="AA4520" s="16">
        <v>0</v>
      </c>
      <c r="AB4520" s="16">
        <v>0</v>
      </c>
      <c r="AC4520" s="16">
        <v>0</v>
      </c>
      <c r="AD4520" s="16">
        <v>0</v>
      </c>
      <c r="AE4520" s="16">
        <v>0</v>
      </c>
      <c r="AF4520" s="16">
        <v>0</v>
      </c>
      <c r="AG4520" s="16">
        <v>0</v>
      </c>
      <c r="AH4520" s="16">
        <v>0</v>
      </c>
      <c r="AI4520" s="16">
        <v>0</v>
      </c>
      <c r="AJ4520" s="16">
        <v>0</v>
      </c>
      <c r="AK4520" s="16">
        <v>0</v>
      </c>
      <c r="AL4520" s="16">
        <v>0</v>
      </c>
      <c r="AM4520" s="16">
        <v>0</v>
      </c>
      <c r="AN4520" s="16">
        <v>0</v>
      </c>
      <c r="AO4520" s="16">
        <v>0</v>
      </c>
      <c r="AP4520" s="16">
        <v>0</v>
      </c>
      <c r="AQ4520" s="16">
        <v>0</v>
      </c>
      <c r="AR4520" s="16">
        <v>0</v>
      </c>
      <c r="AS4520" s="16">
        <v>0</v>
      </c>
      <c r="AT4520" s="16">
        <v>0</v>
      </c>
      <c r="AU4520" s="16">
        <v>0</v>
      </c>
      <c r="AV4520" s="16">
        <v>0</v>
      </c>
      <c r="AW4520" s="16">
        <v>0</v>
      </c>
      <c r="AX4520" s="16">
        <v>0</v>
      </c>
      <c r="AY4520" s="16">
        <v>0</v>
      </c>
      <c r="AZ4520" s="16">
        <v>0</v>
      </c>
    </row>
    <row r="4521" spans="1:52">
      <c r="A4521" s="15">
        <f>IF(COUNTBLANK(C4521:AZ4521)&gt;0,-1,COUNTIF(C4521:AZ4521,$C$3)+COUNTIF(C4521:AZ4521,$D$3)+COUNTIF(C4521:AZ4521,$E$3)+COUNTIF(C4521:AZ4521,$F$3)+COUNTIF(C4521:AZ4521,$G$3)+COUNTIF(C4521:AZ4521,$H$3)+COUNTIF(C4521:AZ4521,$I$3)+COUNTIF(C4521:AZ4521,$J$3)+COUNTIF(C4521:AZ4521,$K$3)+COUNTIF(C4521:AZ4521,$L$3)+COUNTIF(C4521:AZ4521,$M$3)+COUNTIF(C4521:AZ4521,$N$3)+COUNTIF(C4521:AZ4521,$O$3)+COUNTIF(C4521:AZ4521,$P$3)+COUNTIF(C4521:AZ4521,$Q$3)+COUNTIF(C4521:AZ4521,$R$3)+COUNTIF(C4521:AZ4521,$S$3)+COUNTIF(C4521:AZ4521,$T$3)+COUNTIF(C4521:AZ4521,$U$3)+COUNTIF(C4521:AZ4521,$V$3))</f>
        <v>-1</v>
      </c>
      <c r="R4521" s="16">
        <v>0</v>
      </c>
      <c r="S4521" s="16">
        <v>0</v>
      </c>
      <c r="T4521" s="16">
        <v>0</v>
      </c>
      <c r="U4521" s="16">
        <v>0</v>
      </c>
      <c r="V4521" s="16">
        <v>0</v>
      </c>
      <c r="W4521" s="16">
        <v>0</v>
      </c>
      <c r="X4521" s="16">
        <v>0</v>
      </c>
      <c r="Y4521" s="16">
        <v>0</v>
      </c>
      <c r="Z4521" s="16">
        <v>0</v>
      </c>
      <c r="AA4521" s="16">
        <v>0</v>
      </c>
      <c r="AB4521" s="16">
        <v>0</v>
      </c>
      <c r="AC4521" s="16">
        <v>0</v>
      </c>
      <c r="AD4521" s="16">
        <v>0</v>
      </c>
      <c r="AE4521" s="16">
        <v>0</v>
      </c>
      <c r="AF4521" s="16">
        <v>0</v>
      </c>
      <c r="AG4521" s="16">
        <v>0</v>
      </c>
      <c r="AH4521" s="16">
        <v>0</v>
      </c>
      <c r="AI4521" s="16">
        <v>0</v>
      </c>
      <c r="AJ4521" s="16">
        <v>0</v>
      </c>
      <c r="AK4521" s="16">
        <v>0</v>
      </c>
      <c r="AL4521" s="16">
        <v>0</v>
      </c>
      <c r="AM4521" s="16">
        <v>0</v>
      </c>
      <c r="AN4521" s="16">
        <v>0</v>
      </c>
      <c r="AO4521" s="16">
        <v>0</v>
      </c>
      <c r="AP4521" s="16">
        <v>0</v>
      </c>
      <c r="AQ4521" s="16">
        <v>0</v>
      </c>
      <c r="AR4521" s="16">
        <v>0</v>
      </c>
      <c r="AS4521" s="16">
        <v>0</v>
      </c>
      <c r="AT4521" s="16">
        <v>0</v>
      </c>
      <c r="AU4521" s="16">
        <v>0</v>
      </c>
      <c r="AV4521" s="16">
        <v>0</v>
      </c>
      <c r="AW4521" s="16">
        <v>0</v>
      </c>
      <c r="AX4521" s="16">
        <v>0</v>
      </c>
      <c r="AY4521" s="16">
        <v>0</v>
      </c>
      <c r="AZ4521" s="16">
        <v>0</v>
      </c>
    </row>
    <row r="4522" spans="1:52">
      <c r="A4522" s="15">
        <f>IF(COUNTBLANK(C4522:AZ4522)&gt;0,-1,COUNTIF(C4522:AZ4522,$C$3)+COUNTIF(C4522:AZ4522,$D$3)+COUNTIF(C4522:AZ4522,$E$3)+COUNTIF(C4522:AZ4522,$F$3)+COUNTIF(C4522:AZ4522,$G$3)+COUNTIF(C4522:AZ4522,$H$3)+COUNTIF(C4522:AZ4522,$I$3)+COUNTIF(C4522:AZ4522,$J$3)+COUNTIF(C4522:AZ4522,$K$3)+COUNTIF(C4522:AZ4522,$L$3)+COUNTIF(C4522:AZ4522,$M$3)+COUNTIF(C4522:AZ4522,$N$3)+COUNTIF(C4522:AZ4522,$O$3)+COUNTIF(C4522:AZ4522,$P$3)+COUNTIF(C4522:AZ4522,$Q$3)+COUNTIF(C4522:AZ4522,$R$3)+COUNTIF(C4522:AZ4522,$S$3)+COUNTIF(C4522:AZ4522,$T$3)+COUNTIF(C4522:AZ4522,$U$3)+COUNTIF(C4522:AZ4522,$V$3))</f>
        <v>-1</v>
      </c>
      <c r="R4522" s="16">
        <v>0</v>
      </c>
      <c r="S4522" s="16">
        <v>0</v>
      </c>
      <c r="T4522" s="16">
        <v>0</v>
      </c>
      <c r="U4522" s="16">
        <v>0</v>
      </c>
      <c r="V4522" s="16">
        <v>0</v>
      </c>
      <c r="W4522" s="16">
        <v>0</v>
      </c>
      <c r="X4522" s="16">
        <v>0</v>
      </c>
      <c r="Y4522" s="16">
        <v>0</v>
      </c>
      <c r="Z4522" s="16">
        <v>0</v>
      </c>
      <c r="AA4522" s="16">
        <v>0</v>
      </c>
      <c r="AB4522" s="16">
        <v>0</v>
      </c>
      <c r="AC4522" s="16">
        <v>0</v>
      </c>
      <c r="AD4522" s="16">
        <v>0</v>
      </c>
      <c r="AE4522" s="16">
        <v>0</v>
      </c>
      <c r="AF4522" s="16">
        <v>0</v>
      </c>
      <c r="AG4522" s="16">
        <v>0</v>
      </c>
      <c r="AH4522" s="16">
        <v>0</v>
      </c>
      <c r="AI4522" s="16">
        <v>0</v>
      </c>
      <c r="AJ4522" s="16">
        <v>0</v>
      </c>
      <c r="AK4522" s="16">
        <v>0</v>
      </c>
      <c r="AL4522" s="16">
        <v>0</v>
      </c>
      <c r="AM4522" s="16">
        <v>0</v>
      </c>
      <c r="AN4522" s="16">
        <v>0</v>
      </c>
      <c r="AO4522" s="16">
        <v>0</v>
      </c>
      <c r="AP4522" s="16">
        <v>0</v>
      </c>
      <c r="AQ4522" s="16">
        <v>0</v>
      </c>
      <c r="AR4522" s="16">
        <v>0</v>
      </c>
      <c r="AS4522" s="16">
        <v>0</v>
      </c>
      <c r="AT4522" s="16">
        <v>0</v>
      </c>
      <c r="AU4522" s="16">
        <v>0</v>
      </c>
      <c r="AV4522" s="16">
        <v>0</v>
      </c>
      <c r="AW4522" s="16">
        <v>0</v>
      </c>
      <c r="AX4522" s="16">
        <v>0</v>
      </c>
      <c r="AY4522" s="16">
        <v>0</v>
      </c>
      <c r="AZ4522" s="16">
        <v>0</v>
      </c>
    </row>
    <row r="4523" spans="1:52">
      <c r="A4523" s="15">
        <f>IF(COUNTBLANK(C4523:AZ4523)&gt;0,-1,COUNTIF(C4523:AZ4523,$C$3)+COUNTIF(C4523:AZ4523,$D$3)+COUNTIF(C4523:AZ4523,$E$3)+COUNTIF(C4523:AZ4523,$F$3)+COUNTIF(C4523:AZ4523,$G$3)+COUNTIF(C4523:AZ4523,$H$3)+COUNTIF(C4523:AZ4523,$I$3)+COUNTIF(C4523:AZ4523,$J$3)+COUNTIF(C4523:AZ4523,$K$3)+COUNTIF(C4523:AZ4523,$L$3)+COUNTIF(C4523:AZ4523,$M$3)+COUNTIF(C4523:AZ4523,$N$3)+COUNTIF(C4523:AZ4523,$O$3)+COUNTIF(C4523:AZ4523,$P$3)+COUNTIF(C4523:AZ4523,$Q$3)+COUNTIF(C4523:AZ4523,$R$3)+COUNTIF(C4523:AZ4523,$S$3)+COUNTIF(C4523:AZ4523,$T$3)+COUNTIF(C4523:AZ4523,$U$3)+COUNTIF(C4523:AZ4523,$V$3))</f>
        <v>-1</v>
      </c>
      <c r="R4523" s="16">
        <v>0</v>
      </c>
      <c r="S4523" s="16">
        <v>0</v>
      </c>
      <c r="T4523" s="16">
        <v>0</v>
      </c>
      <c r="U4523" s="16">
        <v>0</v>
      </c>
      <c r="V4523" s="16">
        <v>0</v>
      </c>
      <c r="W4523" s="16">
        <v>0</v>
      </c>
      <c r="X4523" s="16">
        <v>0</v>
      </c>
      <c r="Y4523" s="16">
        <v>0</v>
      </c>
      <c r="Z4523" s="16">
        <v>0</v>
      </c>
      <c r="AA4523" s="16">
        <v>0</v>
      </c>
      <c r="AB4523" s="16">
        <v>0</v>
      </c>
      <c r="AC4523" s="16">
        <v>0</v>
      </c>
      <c r="AD4523" s="16">
        <v>0</v>
      </c>
      <c r="AE4523" s="16">
        <v>0</v>
      </c>
      <c r="AF4523" s="16">
        <v>0</v>
      </c>
      <c r="AG4523" s="16">
        <v>0</v>
      </c>
      <c r="AH4523" s="16">
        <v>0</v>
      </c>
      <c r="AI4523" s="16">
        <v>0</v>
      </c>
      <c r="AJ4523" s="16">
        <v>0</v>
      </c>
      <c r="AK4523" s="16">
        <v>0</v>
      </c>
      <c r="AL4523" s="16">
        <v>0</v>
      </c>
      <c r="AM4523" s="16">
        <v>0</v>
      </c>
      <c r="AN4523" s="16">
        <v>0</v>
      </c>
      <c r="AO4523" s="16">
        <v>0</v>
      </c>
      <c r="AP4523" s="16">
        <v>0</v>
      </c>
      <c r="AQ4523" s="16">
        <v>0</v>
      </c>
      <c r="AR4523" s="16">
        <v>0</v>
      </c>
      <c r="AS4523" s="16">
        <v>0</v>
      </c>
      <c r="AT4523" s="16">
        <v>0</v>
      </c>
      <c r="AU4523" s="16">
        <v>0</v>
      </c>
      <c r="AV4523" s="16">
        <v>0</v>
      </c>
      <c r="AW4523" s="16">
        <v>0</v>
      </c>
      <c r="AX4523" s="16">
        <v>0</v>
      </c>
      <c r="AY4523" s="16">
        <v>0</v>
      </c>
      <c r="AZ4523" s="16">
        <v>0</v>
      </c>
    </row>
    <row r="4524" spans="1:52">
      <c r="A4524" s="15">
        <f>IF(COUNTBLANK(C4524:AZ4524)&gt;0,-1,COUNTIF(C4524:AZ4524,$C$3)+COUNTIF(C4524:AZ4524,$D$3)+COUNTIF(C4524:AZ4524,$E$3)+COUNTIF(C4524:AZ4524,$F$3)+COUNTIF(C4524:AZ4524,$G$3)+COUNTIF(C4524:AZ4524,$H$3)+COUNTIF(C4524:AZ4524,$I$3)+COUNTIF(C4524:AZ4524,$J$3)+COUNTIF(C4524:AZ4524,$K$3)+COUNTIF(C4524:AZ4524,$L$3)+COUNTIF(C4524:AZ4524,$M$3)+COUNTIF(C4524:AZ4524,$N$3)+COUNTIF(C4524:AZ4524,$O$3)+COUNTIF(C4524:AZ4524,$P$3)+COUNTIF(C4524:AZ4524,$Q$3)+COUNTIF(C4524:AZ4524,$R$3)+COUNTIF(C4524:AZ4524,$S$3)+COUNTIF(C4524:AZ4524,$T$3)+COUNTIF(C4524:AZ4524,$U$3)+COUNTIF(C4524:AZ4524,$V$3))</f>
        <v>-1</v>
      </c>
      <c r="R4524" s="16">
        <v>0</v>
      </c>
      <c r="S4524" s="16">
        <v>0</v>
      </c>
      <c r="T4524" s="16">
        <v>0</v>
      </c>
      <c r="U4524" s="16">
        <v>0</v>
      </c>
      <c r="V4524" s="16">
        <v>0</v>
      </c>
      <c r="W4524" s="16">
        <v>0</v>
      </c>
      <c r="X4524" s="16">
        <v>0</v>
      </c>
      <c r="Y4524" s="16">
        <v>0</v>
      </c>
      <c r="Z4524" s="16">
        <v>0</v>
      </c>
      <c r="AA4524" s="16">
        <v>0</v>
      </c>
      <c r="AB4524" s="16">
        <v>0</v>
      </c>
      <c r="AC4524" s="16">
        <v>0</v>
      </c>
      <c r="AD4524" s="16">
        <v>0</v>
      </c>
      <c r="AE4524" s="16">
        <v>0</v>
      </c>
      <c r="AF4524" s="16">
        <v>0</v>
      </c>
      <c r="AG4524" s="16">
        <v>0</v>
      </c>
      <c r="AH4524" s="16">
        <v>0</v>
      </c>
      <c r="AI4524" s="16">
        <v>0</v>
      </c>
      <c r="AJ4524" s="16">
        <v>0</v>
      </c>
      <c r="AK4524" s="16">
        <v>0</v>
      </c>
      <c r="AL4524" s="16">
        <v>0</v>
      </c>
      <c r="AM4524" s="16">
        <v>0</v>
      </c>
      <c r="AN4524" s="16">
        <v>0</v>
      </c>
      <c r="AO4524" s="16">
        <v>0</v>
      </c>
      <c r="AP4524" s="16">
        <v>0</v>
      </c>
      <c r="AQ4524" s="16">
        <v>0</v>
      </c>
      <c r="AR4524" s="16">
        <v>0</v>
      </c>
      <c r="AS4524" s="16">
        <v>0</v>
      </c>
      <c r="AT4524" s="16">
        <v>0</v>
      </c>
      <c r="AU4524" s="16">
        <v>0</v>
      </c>
      <c r="AV4524" s="16">
        <v>0</v>
      </c>
      <c r="AW4524" s="16">
        <v>0</v>
      </c>
      <c r="AX4524" s="16">
        <v>0</v>
      </c>
      <c r="AY4524" s="16">
        <v>0</v>
      </c>
      <c r="AZ4524" s="16">
        <v>0</v>
      </c>
    </row>
    <row r="4525" spans="1:52">
      <c r="A4525" s="15">
        <f>IF(COUNTBLANK(C4525:AZ4525)&gt;0,-1,COUNTIF(C4525:AZ4525,$C$3)+COUNTIF(C4525:AZ4525,$D$3)+COUNTIF(C4525:AZ4525,$E$3)+COUNTIF(C4525:AZ4525,$F$3)+COUNTIF(C4525:AZ4525,$G$3)+COUNTIF(C4525:AZ4525,$H$3)+COUNTIF(C4525:AZ4525,$I$3)+COUNTIF(C4525:AZ4525,$J$3)+COUNTIF(C4525:AZ4525,$K$3)+COUNTIF(C4525:AZ4525,$L$3)+COUNTIF(C4525:AZ4525,$M$3)+COUNTIF(C4525:AZ4525,$N$3)+COUNTIF(C4525:AZ4525,$O$3)+COUNTIF(C4525:AZ4525,$P$3)+COUNTIF(C4525:AZ4525,$Q$3)+COUNTIF(C4525:AZ4525,$R$3)+COUNTIF(C4525:AZ4525,$S$3)+COUNTIF(C4525:AZ4525,$T$3)+COUNTIF(C4525:AZ4525,$U$3)+COUNTIF(C4525:AZ4525,$V$3))</f>
        <v>-1</v>
      </c>
      <c r="R4525" s="16">
        <v>0</v>
      </c>
      <c r="S4525" s="16">
        <v>0</v>
      </c>
      <c r="T4525" s="16">
        <v>0</v>
      </c>
      <c r="U4525" s="16">
        <v>0</v>
      </c>
      <c r="V4525" s="16">
        <v>0</v>
      </c>
      <c r="W4525" s="16">
        <v>0</v>
      </c>
      <c r="X4525" s="16">
        <v>0</v>
      </c>
      <c r="Y4525" s="16">
        <v>0</v>
      </c>
      <c r="Z4525" s="16">
        <v>0</v>
      </c>
      <c r="AA4525" s="16">
        <v>0</v>
      </c>
      <c r="AB4525" s="16">
        <v>0</v>
      </c>
      <c r="AC4525" s="16">
        <v>0</v>
      </c>
      <c r="AD4525" s="16">
        <v>0</v>
      </c>
      <c r="AE4525" s="16">
        <v>0</v>
      </c>
      <c r="AF4525" s="16">
        <v>0</v>
      </c>
      <c r="AG4525" s="16">
        <v>0</v>
      </c>
      <c r="AH4525" s="16">
        <v>0</v>
      </c>
      <c r="AI4525" s="16">
        <v>0</v>
      </c>
      <c r="AJ4525" s="16">
        <v>0</v>
      </c>
      <c r="AK4525" s="16">
        <v>0</v>
      </c>
      <c r="AL4525" s="16">
        <v>0</v>
      </c>
      <c r="AM4525" s="16">
        <v>0</v>
      </c>
      <c r="AN4525" s="16">
        <v>0</v>
      </c>
      <c r="AO4525" s="16">
        <v>0</v>
      </c>
      <c r="AP4525" s="16">
        <v>0</v>
      </c>
      <c r="AQ4525" s="16">
        <v>0</v>
      </c>
      <c r="AR4525" s="16">
        <v>0</v>
      </c>
      <c r="AS4525" s="16">
        <v>0</v>
      </c>
      <c r="AT4525" s="16">
        <v>0</v>
      </c>
      <c r="AU4525" s="16">
        <v>0</v>
      </c>
      <c r="AV4525" s="16">
        <v>0</v>
      </c>
      <c r="AW4525" s="16">
        <v>0</v>
      </c>
      <c r="AX4525" s="16">
        <v>0</v>
      </c>
      <c r="AY4525" s="16">
        <v>0</v>
      </c>
      <c r="AZ4525" s="16">
        <v>0</v>
      </c>
    </row>
    <row r="4526" spans="1:52">
      <c r="A4526" s="15">
        <f>IF(COUNTBLANK(C4526:AZ4526)&gt;0,-1,COUNTIF(C4526:AZ4526,$C$3)+COUNTIF(C4526:AZ4526,$D$3)+COUNTIF(C4526:AZ4526,$E$3)+COUNTIF(C4526:AZ4526,$F$3)+COUNTIF(C4526:AZ4526,$G$3)+COUNTIF(C4526:AZ4526,$H$3)+COUNTIF(C4526:AZ4526,$I$3)+COUNTIF(C4526:AZ4526,$J$3)+COUNTIF(C4526:AZ4526,$K$3)+COUNTIF(C4526:AZ4526,$L$3)+COUNTIF(C4526:AZ4526,$M$3)+COUNTIF(C4526:AZ4526,$N$3)+COUNTIF(C4526:AZ4526,$O$3)+COUNTIF(C4526:AZ4526,$P$3)+COUNTIF(C4526:AZ4526,$Q$3)+COUNTIF(C4526:AZ4526,$R$3)+COUNTIF(C4526:AZ4526,$S$3)+COUNTIF(C4526:AZ4526,$T$3)+COUNTIF(C4526:AZ4526,$U$3)+COUNTIF(C4526:AZ4526,$V$3))</f>
        <v>-1</v>
      </c>
      <c r="R4526" s="16">
        <v>0</v>
      </c>
      <c r="S4526" s="16">
        <v>0</v>
      </c>
      <c r="T4526" s="16">
        <v>0</v>
      </c>
      <c r="U4526" s="16">
        <v>0</v>
      </c>
      <c r="V4526" s="16">
        <v>0</v>
      </c>
      <c r="W4526" s="16">
        <v>0</v>
      </c>
      <c r="X4526" s="16">
        <v>0</v>
      </c>
      <c r="Y4526" s="16">
        <v>0</v>
      </c>
      <c r="Z4526" s="16">
        <v>0</v>
      </c>
      <c r="AA4526" s="16">
        <v>0</v>
      </c>
      <c r="AB4526" s="16">
        <v>0</v>
      </c>
      <c r="AC4526" s="16">
        <v>0</v>
      </c>
      <c r="AD4526" s="16">
        <v>0</v>
      </c>
      <c r="AE4526" s="16">
        <v>0</v>
      </c>
      <c r="AF4526" s="16">
        <v>0</v>
      </c>
      <c r="AG4526" s="16">
        <v>0</v>
      </c>
      <c r="AH4526" s="16">
        <v>0</v>
      </c>
      <c r="AI4526" s="16">
        <v>0</v>
      </c>
      <c r="AJ4526" s="16">
        <v>0</v>
      </c>
      <c r="AK4526" s="16">
        <v>0</v>
      </c>
      <c r="AL4526" s="16">
        <v>0</v>
      </c>
      <c r="AM4526" s="16">
        <v>0</v>
      </c>
      <c r="AN4526" s="16">
        <v>0</v>
      </c>
      <c r="AO4526" s="16">
        <v>0</v>
      </c>
      <c r="AP4526" s="16">
        <v>0</v>
      </c>
      <c r="AQ4526" s="16">
        <v>0</v>
      </c>
      <c r="AR4526" s="16">
        <v>0</v>
      </c>
      <c r="AS4526" s="16">
        <v>0</v>
      </c>
      <c r="AT4526" s="16">
        <v>0</v>
      </c>
      <c r="AU4526" s="16">
        <v>0</v>
      </c>
      <c r="AV4526" s="16">
        <v>0</v>
      </c>
      <c r="AW4526" s="16">
        <v>0</v>
      </c>
      <c r="AX4526" s="16">
        <v>0</v>
      </c>
      <c r="AY4526" s="16">
        <v>0</v>
      </c>
      <c r="AZ4526" s="16">
        <v>0</v>
      </c>
    </row>
    <row r="4527" spans="1:52">
      <c r="A4527" s="15">
        <f>IF(COUNTBLANK(C4527:AZ4527)&gt;0,-1,COUNTIF(C4527:AZ4527,$C$3)+COUNTIF(C4527:AZ4527,$D$3)+COUNTIF(C4527:AZ4527,$E$3)+COUNTIF(C4527:AZ4527,$F$3)+COUNTIF(C4527:AZ4527,$G$3)+COUNTIF(C4527:AZ4527,$H$3)+COUNTIF(C4527:AZ4527,$I$3)+COUNTIF(C4527:AZ4527,$J$3)+COUNTIF(C4527:AZ4527,$K$3)+COUNTIF(C4527:AZ4527,$L$3)+COUNTIF(C4527:AZ4527,$M$3)+COUNTIF(C4527:AZ4527,$N$3)+COUNTIF(C4527:AZ4527,$O$3)+COUNTIF(C4527:AZ4527,$P$3)+COUNTIF(C4527:AZ4527,$Q$3)+COUNTIF(C4527:AZ4527,$R$3)+COUNTIF(C4527:AZ4527,$S$3)+COUNTIF(C4527:AZ4527,$T$3)+COUNTIF(C4527:AZ4527,$U$3)+COUNTIF(C4527:AZ4527,$V$3))</f>
        <v>-1</v>
      </c>
      <c r="R4527" s="16">
        <v>0</v>
      </c>
      <c r="S4527" s="16">
        <v>0</v>
      </c>
      <c r="T4527" s="16">
        <v>0</v>
      </c>
      <c r="U4527" s="16">
        <v>0</v>
      </c>
      <c r="V4527" s="16">
        <v>0</v>
      </c>
      <c r="W4527" s="16">
        <v>0</v>
      </c>
      <c r="X4527" s="16">
        <v>0</v>
      </c>
      <c r="Y4527" s="16">
        <v>0</v>
      </c>
      <c r="Z4527" s="16">
        <v>0</v>
      </c>
      <c r="AA4527" s="16">
        <v>0</v>
      </c>
      <c r="AB4527" s="16">
        <v>0</v>
      </c>
      <c r="AC4527" s="16">
        <v>0</v>
      </c>
      <c r="AD4527" s="16">
        <v>0</v>
      </c>
      <c r="AE4527" s="16">
        <v>0</v>
      </c>
      <c r="AF4527" s="16">
        <v>0</v>
      </c>
      <c r="AG4527" s="16">
        <v>0</v>
      </c>
      <c r="AH4527" s="16">
        <v>0</v>
      </c>
      <c r="AI4527" s="16">
        <v>0</v>
      </c>
      <c r="AJ4527" s="16">
        <v>0</v>
      </c>
      <c r="AK4527" s="16">
        <v>0</v>
      </c>
      <c r="AL4527" s="16">
        <v>0</v>
      </c>
      <c r="AM4527" s="16">
        <v>0</v>
      </c>
      <c r="AN4527" s="16">
        <v>0</v>
      </c>
      <c r="AO4527" s="16">
        <v>0</v>
      </c>
      <c r="AP4527" s="16">
        <v>0</v>
      </c>
      <c r="AQ4527" s="16">
        <v>0</v>
      </c>
      <c r="AR4527" s="16">
        <v>0</v>
      </c>
      <c r="AS4527" s="16">
        <v>0</v>
      </c>
      <c r="AT4527" s="16">
        <v>0</v>
      </c>
      <c r="AU4527" s="16">
        <v>0</v>
      </c>
      <c r="AV4527" s="16">
        <v>0</v>
      </c>
      <c r="AW4527" s="16">
        <v>0</v>
      </c>
      <c r="AX4527" s="16">
        <v>0</v>
      </c>
      <c r="AY4527" s="16">
        <v>0</v>
      </c>
      <c r="AZ4527" s="16">
        <v>0</v>
      </c>
    </row>
    <row r="4528" spans="1:52">
      <c r="A4528" s="15">
        <f>IF(COUNTBLANK(C4528:AZ4528)&gt;0,-1,COUNTIF(C4528:AZ4528,$C$3)+COUNTIF(C4528:AZ4528,$D$3)+COUNTIF(C4528:AZ4528,$E$3)+COUNTIF(C4528:AZ4528,$F$3)+COUNTIF(C4528:AZ4528,$G$3)+COUNTIF(C4528:AZ4528,$H$3)+COUNTIF(C4528:AZ4528,$I$3)+COUNTIF(C4528:AZ4528,$J$3)+COUNTIF(C4528:AZ4528,$K$3)+COUNTIF(C4528:AZ4528,$L$3)+COUNTIF(C4528:AZ4528,$M$3)+COUNTIF(C4528:AZ4528,$N$3)+COUNTIF(C4528:AZ4528,$O$3)+COUNTIF(C4528:AZ4528,$P$3)+COUNTIF(C4528:AZ4528,$Q$3)+COUNTIF(C4528:AZ4528,$R$3)+COUNTIF(C4528:AZ4528,$S$3)+COUNTIF(C4528:AZ4528,$T$3)+COUNTIF(C4528:AZ4528,$U$3)+COUNTIF(C4528:AZ4528,$V$3))</f>
        <v>-1</v>
      </c>
      <c r="R4528" s="16">
        <v>0</v>
      </c>
      <c r="S4528" s="16">
        <v>0</v>
      </c>
      <c r="T4528" s="16">
        <v>0</v>
      </c>
      <c r="U4528" s="16">
        <v>0</v>
      </c>
      <c r="V4528" s="16">
        <v>0</v>
      </c>
      <c r="W4528" s="16">
        <v>0</v>
      </c>
      <c r="X4528" s="16">
        <v>0</v>
      </c>
      <c r="Y4528" s="16">
        <v>0</v>
      </c>
      <c r="Z4528" s="16">
        <v>0</v>
      </c>
      <c r="AA4528" s="16">
        <v>0</v>
      </c>
      <c r="AB4528" s="16">
        <v>0</v>
      </c>
      <c r="AC4528" s="16">
        <v>0</v>
      </c>
      <c r="AD4528" s="16">
        <v>0</v>
      </c>
      <c r="AE4528" s="16">
        <v>0</v>
      </c>
      <c r="AF4528" s="16">
        <v>0</v>
      </c>
      <c r="AG4528" s="16">
        <v>0</v>
      </c>
      <c r="AH4528" s="16">
        <v>0</v>
      </c>
      <c r="AI4528" s="16">
        <v>0</v>
      </c>
      <c r="AJ4528" s="16">
        <v>0</v>
      </c>
      <c r="AK4528" s="16">
        <v>0</v>
      </c>
      <c r="AL4528" s="16">
        <v>0</v>
      </c>
      <c r="AM4528" s="16">
        <v>0</v>
      </c>
      <c r="AN4528" s="16">
        <v>0</v>
      </c>
      <c r="AO4528" s="16">
        <v>0</v>
      </c>
      <c r="AP4528" s="16">
        <v>0</v>
      </c>
      <c r="AQ4528" s="16">
        <v>0</v>
      </c>
      <c r="AR4528" s="16">
        <v>0</v>
      </c>
      <c r="AS4528" s="16">
        <v>0</v>
      </c>
      <c r="AT4528" s="16">
        <v>0</v>
      </c>
      <c r="AU4528" s="16">
        <v>0</v>
      </c>
      <c r="AV4528" s="16">
        <v>0</v>
      </c>
      <c r="AW4528" s="16">
        <v>0</v>
      </c>
      <c r="AX4528" s="16">
        <v>0</v>
      </c>
      <c r="AY4528" s="16">
        <v>0</v>
      </c>
      <c r="AZ4528" s="16">
        <v>0</v>
      </c>
    </row>
    <row r="4529" spans="1:52">
      <c r="A4529" s="15">
        <f>IF(COUNTBLANK(C4529:AZ4529)&gt;0,-1,COUNTIF(C4529:AZ4529,$C$3)+COUNTIF(C4529:AZ4529,$D$3)+COUNTIF(C4529:AZ4529,$E$3)+COUNTIF(C4529:AZ4529,$F$3)+COUNTIF(C4529:AZ4529,$G$3)+COUNTIF(C4529:AZ4529,$H$3)+COUNTIF(C4529:AZ4529,$I$3)+COUNTIF(C4529:AZ4529,$J$3)+COUNTIF(C4529:AZ4529,$K$3)+COUNTIF(C4529:AZ4529,$L$3)+COUNTIF(C4529:AZ4529,$M$3)+COUNTIF(C4529:AZ4529,$N$3)+COUNTIF(C4529:AZ4529,$O$3)+COUNTIF(C4529:AZ4529,$P$3)+COUNTIF(C4529:AZ4529,$Q$3)+COUNTIF(C4529:AZ4529,$R$3)+COUNTIF(C4529:AZ4529,$S$3)+COUNTIF(C4529:AZ4529,$T$3)+COUNTIF(C4529:AZ4529,$U$3)+COUNTIF(C4529:AZ4529,$V$3))</f>
        <v>-1</v>
      </c>
      <c r="R4529" s="16">
        <v>0</v>
      </c>
      <c r="S4529" s="16">
        <v>0</v>
      </c>
      <c r="T4529" s="16">
        <v>0</v>
      </c>
      <c r="U4529" s="16">
        <v>0</v>
      </c>
      <c r="V4529" s="16">
        <v>0</v>
      </c>
      <c r="W4529" s="16">
        <v>0</v>
      </c>
      <c r="X4529" s="16">
        <v>0</v>
      </c>
      <c r="Y4529" s="16">
        <v>0</v>
      </c>
      <c r="Z4529" s="16">
        <v>0</v>
      </c>
      <c r="AA4529" s="16">
        <v>0</v>
      </c>
      <c r="AB4529" s="16">
        <v>0</v>
      </c>
      <c r="AC4529" s="16">
        <v>0</v>
      </c>
      <c r="AD4529" s="16">
        <v>0</v>
      </c>
      <c r="AE4529" s="16">
        <v>0</v>
      </c>
      <c r="AF4529" s="16">
        <v>0</v>
      </c>
      <c r="AG4529" s="16">
        <v>0</v>
      </c>
      <c r="AH4529" s="16">
        <v>0</v>
      </c>
      <c r="AI4529" s="16">
        <v>0</v>
      </c>
      <c r="AJ4529" s="16">
        <v>0</v>
      </c>
      <c r="AK4529" s="16">
        <v>0</v>
      </c>
      <c r="AL4529" s="16">
        <v>0</v>
      </c>
      <c r="AM4529" s="16">
        <v>0</v>
      </c>
      <c r="AN4529" s="16">
        <v>0</v>
      </c>
      <c r="AO4529" s="16">
        <v>0</v>
      </c>
      <c r="AP4529" s="16">
        <v>0</v>
      </c>
      <c r="AQ4529" s="16">
        <v>0</v>
      </c>
      <c r="AR4529" s="16">
        <v>0</v>
      </c>
      <c r="AS4529" s="16">
        <v>0</v>
      </c>
      <c r="AT4529" s="16">
        <v>0</v>
      </c>
      <c r="AU4529" s="16">
        <v>0</v>
      </c>
      <c r="AV4529" s="16">
        <v>0</v>
      </c>
      <c r="AW4529" s="16">
        <v>0</v>
      </c>
      <c r="AX4529" s="16">
        <v>0</v>
      </c>
      <c r="AY4529" s="16">
        <v>0</v>
      </c>
      <c r="AZ4529" s="16">
        <v>0</v>
      </c>
    </row>
    <row r="4530" spans="1:52">
      <c r="A4530" s="15">
        <f>IF(COUNTBLANK(C4530:AZ4530)&gt;0,-1,COUNTIF(C4530:AZ4530,$C$3)+COUNTIF(C4530:AZ4530,$D$3)+COUNTIF(C4530:AZ4530,$E$3)+COUNTIF(C4530:AZ4530,$F$3)+COUNTIF(C4530:AZ4530,$G$3)+COUNTIF(C4530:AZ4530,$H$3)+COUNTIF(C4530:AZ4530,$I$3)+COUNTIF(C4530:AZ4530,$J$3)+COUNTIF(C4530:AZ4530,$K$3)+COUNTIF(C4530:AZ4530,$L$3)+COUNTIF(C4530:AZ4530,$M$3)+COUNTIF(C4530:AZ4530,$N$3)+COUNTIF(C4530:AZ4530,$O$3)+COUNTIF(C4530:AZ4530,$P$3)+COUNTIF(C4530:AZ4530,$Q$3)+COUNTIF(C4530:AZ4530,$R$3)+COUNTIF(C4530:AZ4530,$S$3)+COUNTIF(C4530:AZ4530,$T$3)+COUNTIF(C4530:AZ4530,$U$3)+COUNTIF(C4530:AZ4530,$V$3))</f>
        <v>-1</v>
      </c>
      <c r="R4530" s="16">
        <v>0</v>
      </c>
      <c r="S4530" s="16">
        <v>0</v>
      </c>
      <c r="T4530" s="16">
        <v>0</v>
      </c>
      <c r="U4530" s="16">
        <v>0</v>
      </c>
      <c r="V4530" s="16">
        <v>0</v>
      </c>
      <c r="W4530" s="16">
        <v>0</v>
      </c>
      <c r="X4530" s="16">
        <v>0</v>
      </c>
      <c r="Y4530" s="16">
        <v>0</v>
      </c>
      <c r="Z4530" s="16">
        <v>0</v>
      </c>
      <c r="AA4530" s="16">
        <v>0</v>
      </c>
      <c r="AB4530" s="16">
        <v>0</v>
      </c>
      <c r="AC4530" s="16">
        <v>0</v>
      </c>
      <c r="AD4530" s="16">
        <v>0</v>
      </c>
      <c r="AE4530" s="16">
        <v>0</v>
      </c>
      <c r="AF4530" s="16">
        <v>0</v>
      </c>
      <c r="AG4530" s="16">
        <v>0</v>
      </c>
      <c r="AH4530" s="16">
        <v>0</v>
      </c>
      <c r="AI4530" s="16">
        <v>0</v>
      </c>
      <c r="AJ4530" s="16">
        <v>0</v>
      </c>
      <c r="AK4530" s="16">
        <v>0</v>
      </c>
      <c r="AL4530" s="16">
        <v>0</v>
      </c>
      <c r="AM4530" s="16">
        <v>0</v>
      </c>
      <c r="AN4530" s="16">
        <v>0</v>
      </c>
      <c r="AO4530" s="16">
        <v>0</v>
      </c>
      <c r="AP4530" s="16">
        <v>0</v>
      </c>
      <c r="AQ4530" s="16">
        <v>0</v>
      </c>
      <c r="AR4530" s="16">
        <v>0</v>
      </c>
      <c r="AS4530" s="16">
        <v>0</v>
      </c>
      <c r="AT4530" s="16">
        <v>0</v>
      </c>
      <c r="AU4530" s="16">
        <v>0</v>
      </c>
      <c r="AV4530" s="16">
        <v>0</v>
      </c>
      <c r="AW4530" s="16">
        <v>0</v>
      </c>
      <c r="AX4530" s="16">
        <v>0</v>
      </c>
      <c r="AY4530" s="16">
        <v>0</v>
      </c>
      <c r="AZ4530" s="16">
        <v>0</v>
      </c>
    </row>
    <row r="4531" spans="1:52">
      <c r="A4531" s="15">
        <f>IF(COUNTBLANK(C4531:AZ4531)&gt;0,-1,COUNTIF(C4531:AZ4531,$C$3)+COUNTIF(C4531:AZ4531,$D$3)+COUNTIF(C4531:AZ4531,$E$3)+COUNTIF(C4531:AZ4531,$F$3)+COUNTIF(C4531:AZ4531,$G$3)+COUNTIF(C4531:AZ4531,$H$3)+COUNTIF(C4531:AZ4531,$I$3)+COUNTIF(C4531:AZ4531,$J$3)+COUNTIF(C4531:AZ4531,$K$3)+COUNTIF(C4531:AZ4531,$L$3)+COUNTIF(C4531:AZ4531,$M$3)+COUNTIF(C4531:AZ4531,$N$3)+COUNTIF(C4531:AZ4531,$O$3)+COUNTIF(C4531:AZ4531,$P$3)+COUNTIF(C4531:AZ4531,$Q$3)+COUNTIF(C4531:AZ4531,$R$3)+COUNTIF(C4531:AZ4531,$S$3)+COUNTIF(C4531:AZ4531,$T$3)+COUNTIF(C4531:AZ4531,$U$3)+COUNTIF(C4531:AZ4531,$V$3))</f>
        <v>-1</v>
      </c>
      <c r="R4531" s="16">
        <v>0</v>
      </c>
      <c r="S4531" s="16">
        <v>0</v>
      </c>
      <c r="T4531" s="16">
        <v>0</v>
      </c>
      <c r="U4531" s="16">
        <v>0</v>
      </c>
      <c r="V4531" s="16">
        <v>0</v>
      </c>
      <c r="W4531" s="16">
        <v>0</v>
      </c>
      <c r="X4531" s="16">
        <v>0</v>
      </c>
      <c r="Y4531" s="16">
        <v>0</v>
      </c>
      <c r="Z4531" s="16">
        <v>0</v>
      </c>
      <c r="AA4531" s="16">
        <v>0</v>
      </c>
      <c r="AB4531" s="16">
        <v>0</v>
      </c>
      <c r="AC4531" s="16">
        <v>0</v>
      </c>
      <c r="AD4531" s="16">
        <v>0</v>
      </c>
      <c r="AE4531" s="16">
        <v>0</v>
      </c>
      <c r="AF4531" s="16">
        <v>0</v>
      </c>
      <c r="AG4531" s="16">
        <v>0</v>
      </c>
      <c r="AH4531" s="16">
        <v>0</v>
      </c>
      <c r="AI4531" s="16">
        <v>0</v>
      </c>
      <c r="AJ4531" s="16">
        <v>0</v>
      </c>
      <c r="AK4531" s="16">
        <v>0</v>
      </c>
      <c r="AL4531" s="16">
        <v>0</v>
      </c>
      <c r="AM4531" s="16">
        <v>0</v>
      </c>
      <c r="AN4531" s="16">
        <v>0</v>
      </c>
      <c r="AO4531" s="16">
        <v>0</v>
      </c>
      <c r="AP4531" s="16">
        <v>0</v>
      </c>
      <c r="AQ4531" s="16">
        <v>0</v>
      </c>
      <c r="AR4531" s="16">
        <v>0</v>
      </c>
      <c r="AS4531" s="16">
        <v>0</v>
      </c>
      <c r="AT4531" s="16">
        <v>0</v>
      </c>
      <c r="AU4531" s="16">
        <v>0</v>
      </c>
      <c r="AV4531" s="16">
        <v>0</v>
      </c>
      <c r="AW4531" s="16">
        <v>0</v>
      </c>
      <c r="AX4531" s="16">
        <v>0</v>
      </c>
      <c r="AY4531" s="16">
        <v>0</v>
      </c>
      <c r="AZ4531" s="16">
        <v>0</v>
      </c>
    </row>
    <row r="4532" spans="1:52">
      <c r="A4532" s="15">
        <f>IF(COUNTBLANK(C4532:AZ4532)&gt;0,-1,COUNTIF(C4532:AZ4532,$C$3)+COUNTIF(C4532:AZ4532,$D$3)+COUNTIF(C4532:AZ4532,$E$3)+COUNTIF(C4532:AZ4532,$F$3)+COUNTIF(C4532:AZ4532,$G$3)+COUNTIF(C4532:AZ4532,$H$3)+COUNTIF(C4532:AZ4532,$I$3)+COUNTIF(C4532:AZ4532,$J$3)+COUNTIF(C4532:AZ4532,$K$3)+COUNTIF(C4532:AZ4532,$L$3)+COUNTIF(C4532:AZ4532,$M$3)+COUNTIF(C4532:AZ4532,$N$3)+COUNTIF(C4532:AZ4532,$O$3)+COUNTIF(C4532:AZ4532,$P$3)+COUNTIF(C4532:AZ4532,$Q$3)+COUNTIF(C4532:AZ4532,$R$3)+COUNTIF(C4532:AZ4532,$S$3)+COUNTIF(C4532:AZ4532,$T$3)+COUNTIF(C4532:AZ4532,$U$3)+COUNTIF(C4532:AZ4532,$V$3))</f>
        <v>-1</v>
      </c>
      <c r="R4532" s="16">
        <v>0</v>
      </c>
      <c r="S4532" s="16">
        <v>0</v>
      </c>
      <c r="T4532" s="16">
        <v>0</v>
      </c>
      <c r="U4532" s="16">
        <v>0</v>
      </c>
      <c r="V4532" s="16">
        <v>0</v>
      </c>
      <c r="W4532" s="16">
        <v>0</v>
      </c>
      <c r="X4532" s="16">
        <v>0</v>
      </c>
      <c r="Y4532" s="16">
        <v>0</v>
      </c>
      <c r="Z4532" s="16">
        <v>0</v>
      </c>
      <c r="AA4532" s="16">
        <v>0</v>
      </c>
      <c r="AB4532" s="16">
        <v>0</v>
      </c>
      <c r="AC4532" s="16">
        <v>0</v>
      </c>
      <c r="AD4532" s="16">
        <v>0</v>
      </c>
      <c r="AE4532" s="16">
        <v>0</v>
      </c>
      <c r="AF4532" s="16">
        <v>0</v>
      </c>
      <c r="AG4532" s="16">
        <v>0</v>
      </c>
      <c r="AH4532" s="16">
        <v>0</v>
      </c>
      <c r="AI4532" s="16">
        <v>0</v>
      </c>
      <c r="AJ4532" s="16">
        <v>0</v>
      </c>
      <c r="AK4532" s="16">
        <v>0</v>
      </c>
      <c r="AL4532" s="16">
        <v>0</v>
      </c>
      <c r="AM4532" s="16">
        <v>0</v>
      </c>
      <c r="AN4532" s="16">
        <v>0</v>
      </c>
      <c r="AO4532" s="16">
        <v>0</v>
      </c>
      <c r="AP4532" s="16">
        <v>0</v>
      </c>
      <c r="AQ4532" s="16">
        <v>0</v>
      </c>
      <c r="AR4532" s="16">
        <v>0</v>
      </c>
      <c r="AS4532" s="16">
        <v>0</v>
      </c>
      <c r="AT4532" s="16">
        <v>0</v>
      </c>
      <c r="AU4532" s="16">
        <v>0</v>
      </c>
      <c r="AV4532" s="16">
        <v>0</v>
      </c>
      <c r="AW4532" s="16">
        <v>0</v>
      </c>
      <c r="AX4532" s="16">
        <v>0</v>
      </c>
      <c r="AY4532" s="16">
        <v>0</v>
      </c>
      <c r="AZ4532" s="16">
        <v>0</v>
      </c>
    </row>
    <row r="4533" spans="1:52">
      <c r="A4533" s="15">
        <f>IF(COUNTBLANK(C4533:AZ4533)&gt;0,-1,COUNTIF(C4533:AZ4533,$C$3)+COUNTIF(C4533:AZ4533,$D$3)+COUNTIF(C4533:AZ4533,$E$3)+COUNTIF(C4533:AZ4533,$F$3)+COUNTIF(C4533:AZ4533,$G$3)+COUNTIF(C4533:AZ4533,$H$3)+COUNTIF(C4533:AZ4533,$I$3)+COUNTIF(C4533:AZ4533,$J$3)+COUNTIF(C4533:AZ4533,$K$3)+COUNTIF(C4533:AZ4533,$L$3)+COUNTIF(C4533:AZ4533,$M$3)+COUNTIF(C4533:AZ4533,$N$3)+COUNTIF(C4533:AZ4533,$O$3)+COUNTIF(C4533:AZ4533,$P$3)+COUNTIF(C4533:AZ4533,$Q$3)+COUNTIF(C4533:AZ4533,$R$3)+COUNTIF(C4533:AZ4533,$S$3)+COUNTIF(C4533:AZ4533,$T$3)+COUNTIF(C4533:AZ4533,$U$3)+COUNTIF(C4533:AZ4533,$V$3))</f>
        <v>-1</v>
      </c>
      <c r="R4533" s="16">
        <v>0</v>
      </c>
      <c r="S4533" s="16">
        <v>0</v>
      </c>
      <c r="T4533" s="16">
        <v>0</v>
      </c>
      <c r="U4533" s="16">
        <v>0</v>
      </c>
      <c r="V4533" s="16">
        <v>0</v>
      </c>
      <c r="W4533" s="16">
        <v>0</v>
      </c>
      <c r="X4533" s="16">
        <v>0</v>
      </c>
      <c r="Y4533" s="16">
        <v>0</v>
      </c>
      <c r="Z4533" s="16">
        <v>0</v>
      </c>
      <c r="AA4533" s="16">
        <v>0</v>
      </c>
      <c r="AB4533" s="16">
        <v>0</v>
      </c>
      <c r="AC4533" s="16">
        <v>0</v>
      </c>
      <c r="AD4533" s="16">
        <v>0</v>
      </c>
      <c r="AE4533" s="16">
        <v>0</v>
      </c>
      <c r="AF4533" s="16">
        <v>0</v>
      </c>
      <c r="AG4533" s="16">
        <v>0</v>
      </c>
      <c r="AH4533" s="16">
        <v>0</v>
      </c>
      <c r="AI4533" s="16">
        <v>0</v>
      </c>
      <c r="AJ4533" s="16">
        <v>0</v>
      </c>
      <c r="AK4533" s="16">
        <v>0</v>
      </c>
      <c r="AL4533" s="16">
        <v>0</v>
      </c>
      <c r="AM4533" s="16">
        <v>0</v>
      </c>
      <c r="AN4533" s="16">
        <v>0</v>
      </c>
      <c r="AO4533" s="16">
        <v>0</v>
      </c>
      <c r="AP4533" s="16">
        <v>0</v>
      </c>
      <c r="AQ4533" s="16">
        <v>0</v>
      </c>
      <c r="AR4533" s="16">
        <v>0</v>
      </c>
      <c r="AS4533" s="16">
        <v>0</v>
      </c>
      <c r="AT4533" s="16">
        <v>0</v>
      </c>
      <c r="AU4533" s="16">
        <v>0</v>
      </c>
      <c r="AV4533" s="16">
        <v>0</v>
      </c>
      <c r="AW4533" s="16">
        <v>0</v>
      </c>
      <c r="AX4533" s="16">
        <v>0</v>
      </c>
      <c r="AY4533" s="16">
        <v>0</v>
      </c>
      <c r="AZ4533" s="16">
        <v>0</v>
      </c>
    </row>
    <row r="4534" spans="1:52">
      <c r="A4534" s="15">
        <f>IF(COUNTBLANK(C4534:AZ4534)&gt;0,-1,COUNTIF(C4534:AZ4534,$C$3)+COUNTIF(C4534:AZ4534,$D$3)+COUNTIF(C4534:AZ4534,$E$3)+COUNTIF(C4534:AZ4534,$F$3)+COUNTIF(C4534:AZ4534,$G$3)+COUNTIF(C4534:AZ4534,$H$3)+COUNTIF(C4534:AZ4534,$I$3)+COUNTIF(C4534:AZ4534,$J$3)+COUNTIF(C4534:AZ4534,$K$3)+COUNTIF(C4534:AZ4534,$L$3)+COUNTIF(C4534:AZ4534,$M$3)+COUNTIF(C4534:AZ4534,$N$3)+COUNTIF(C4534:AZ4534,$O$3)+COUNTIF(C4534:AZ4534,$P$3)+COUNTIF(C4534:AZ4534,$Q$3)+COUNTIF(C4534:AZ4534,$R$3)+COUNTIF(C4534:AZ4534,$S$3)+COUNTIF(C4534:AZ4534,$T$3)+COUNTIF(C4534:AZ4534,$U$3)+COUNTIF(C4534:AZ4534,$V$3))</f>
        <v>-1</v>
      </c>
      <c r="R4534" s="16">
        <v>0</v>
      </c>
      <c r="S4534" s="16">
        <v>0</v>
      </c>
      <c r="T4534" s="16">
        <v>0</v>
      </c>
      <c r="U4534" s="16">
        <v>0</v>
      </c>
      <c r="V4534" s="16">
        <v>0</v>
      </c>
      <c r="W4534" s="16">
        <v>0</v>
      </c>
      <c r="X4534" s="16">
        <v>0</v>
      </c>
      <c r="Y4534" s="16">
        <v>0</v>
      </c>
      <c r="Z4534" s="16">
        <v>0</v>
      </c>
      <c r="AA4534" s="16">
        <v>0</v>
      </c>
      <c r="AB4534" s="16">
        <v>0</v>
      </c>
      <c r="AC4534" s="16">
        <v>0</v>
      </c>
      <c r="AD4534" s="16">
        <v>0</v>
      </c>
      <c r="AE4534" s="16">
        <v>0</v>
      </c>
      <c r="AF4534" s="16">
        <v>0</v>
      </c>
      <c r="AG4534" s="16">
        <v>0</v>
      </c>
      <c r="AH4534" s="16">
        <v>0</v>
      </c>
      <c r="AI4534" s="16">
        <v>0</v>
      </c>
      <c r="AJ4534" s="16">
        <v>0</v>
      </c>
      <c r="AK4534" s="16">
        <v>0</v>
      </c>
      <c r="AL4534" s="16">
        <v>0</v>
      </c>
      <c r="AM4534" s="16">
        <v>0</v>
      </c>
      <c r="AN4534" s="16">
        <v>0</v>
      </c>
      <c r="AO4534" s="16">
        <v>0</v>
      </c>
      <c r="AP4534" s="16">
        <v>0</v>
      </c>
      <c r="AQ4534" s="16">
        <v>0</v>
      </c>
      <c r="AR4534" s="16">
        <v>0</v>
      </c>
      <c r="AS4534" s="16">
        <v>0</v>
      </c>
      <c r="AT4534" s="16">
        <v>0</v>
      </c>
      <c r="AU4534" s="16">
        <v>0</v>
      </c>
      <c r="AV4534" s="16">
        <v>0</v>
      </c>
      <c r="AW4534" s="16">
        <v>0</v>
      </c>
      <c r="AX4534" s="16">
        <v>0</v>
      </c>
      <c r="AY4534" s="16">
        <v>0</v>
      </c>
      <c r="AZ4534" s="16">
        <v>0</v>
      </c>
    </row>
    <row r="4535" spans="1:52">
      <c r="A4535" s="15">
        <f>IF(COUNTBLANK(C4535:AZ4535)&gt;0,-1,COUNTIF(C4535:AZ4535,$C$3)+COUNTIF(C4535:AZ4535,$D$3)+COUNTIF(C4535:AZ4535,$E$3)+COUNTIF(C4535:AZ4535,$F$3)+COUNTIF(C4535:AZ4535,$G$3)+COUNTIF(C4535:AZ4535,$H$3)+COUNTIF(C4535:AZ4535,$I$3)+COUNTIF(C4535:AZ4535,$J$3)+COUNTIF(C4535:AZ4535,$K$3)+COUNTIF(C4535:AZ4535,$L$3)+COUNTIF(C4535:AZ4535,$M$3)+COUNTIF(C4535:AZ4535,$N$3)+COUNTIF(C4535:AZ4535,$O$3)+COUNTIF(C4535:AZ4535,$P$3)+COUNTIF(C4535:AZ4535,$Q$3)+COUNTIF(C4535:AZ4535,$R$3)+COUNTIF(C4535:AZ4535,$S$3)+COUNTIF(C4535:AZ4535,$T$3)+COUNTIF(C4535:AZ4535,$U$3)+COUNTIF(C4535:AZ4535,$V$3))</f>
        <v>-1</v>
      </c>
      <c r="R4535" s="16">
        <v>0</v>
      </c>
      <c r="S4535" s="16">
        <v>0</v>
      </c>
      <c r="T4535" s="16">
        <v>0</v>
      </c>
      <c r="U4535" s="16">
        <v>0</v>
      </c>
      <c r="V4535" s="16">
        <v>0</v>
      </c>
      <c r="W4535" s="16">
        <v>0</v>
      </c>
      <c r="X4535" s="16">
        <v>0</v>
      </c>
      <c r="Y4535" s="16">
        <v>0</v>
      </c>
      <c r="Z4535" s="16">
        <v>0</v>
      </c>
      <c r="AA4535" s="16">
        <v>0</v>
      </c>
      <c r="AB4535" s="16">
        <v>0</v>
      </c>
      <c r="AC4535" s="16">
        <v>0</v>
      </c>
      <c r="AD4535" s="16">
        <v>0</v>
      </c>
      <c r="AE4535" s="16">
        <v>0</v>
      </c>
      <c r="AF4535" s="16">
        <v>0</v>
      </c>
      <c r="AG4535" s="16">
        <v>0</v>
      </c>
      <c r="AH4535" s="16">
        <v>0</v>
      </c>
      <c r="AI4535" s="16">
        <v>0</v>
      </c>
      <c r="AJ4535" s="16">
        <v>0</v>
      </c>
      <c r="AK4535" s="16">
        <v>0</v>
      </c>
      <c r="AL4535" s="16">
        <v>0</v>
      </c>
      <c r="AM4535" s="16">
        <v>0</v>
      </c>
      <c r="AN4535" s="16">
        <v>0</v>
      </c>
      <c r="AO4535" s="16">
        <v>0</v>
      </c>
      <c r="AP4535" s="16">
        <v>0</v>
      </c>
      <c r="AQ4535" s="16">
        <v>0</v>
      </c>
      <c r="AR4535" s="16">
        <v>0</v>
      </c>
      <c r="AS4535" s="16">
        <v>0</v>
      </c>
      <c r="AT4535" s="16">
        <v>0</v>
      </c>
      <c r="AU4535" s="16">
        <v>0</v>
      </c>
      <c r="AV4535" s="16">
        <v>0</v>
      </c>
      <c r="AW4535" s="16">
        <v>0</v>
      </c>
      <c r="AX4535" s="16">
        <v>0</v>
      </c>
      <c r="AY4535" s="16">
        <v>0</v>
      </c>
      <c r="AZ4535" s="16">
        <v>0</v>
      </c>
    </row>
    <row r="4536" spans="1:52">
      <c r="A4536" s="15">
        <f>IF(COUNTBLANK(C4536:AZ4536)&gt;0,-1,COUNTIF(C4536:AZ4536,$C$3)+COUNTIF(C4536:AZ4536,$D$3)+COUNTIF(C4536:AZ4536,$E$3)+COUNTIF(C4536:AZ4536,$F$3)+COUNTIF(C4536:AZ4536,$G$3)+COUNTIF(C4536:AZ4536,$H$3)+COUNTIF(C4536:AZ4536,$I$3)+COUNTIF(C4536:AZ4536,$J$3)+COUNTIF(C4536:AZ4536,$K$3)+COUNTIF(C4536:AZ4536,$L$3)+COUNTIF(C4536:AZ4536,$M$3)+COUNTIF(C4536:AZ4536,$N$3)+COUNTIF(C4536:AZ4536,$O$3)+COUNTIF(C4536:AZ4536,$P$3)+COUNTIF(C4536:AZ4536,$Q$3)+COUNTIF(C4536:AZ4536,$R$3)+COUNTIF(C4536:AZ4536,$S$3)+COUNTIF(C4536:AZ4536,$T$3)+COUNTIF(C4536:AZ4536,$U$3)+COUNTIF(C4536:AZ4536,$V$3))</f>
        <v>-1</v>
      </c>
      <c r="R4536" s="16">
        <v>0</v>
      </c>
      <c r="S4536" s="16">
        <v>0</v>
      </c>
      <c r="T4536" s="16">
        <v>0</v>
      </c>
      <c r="U4536" s="16">
        <v>0</v>
      </c>
      <c r="V4536" s="16">
        <v>0</v>
      </c>
      <c r="W4536" s="16">
        <v>0</v>
      </c>
      <c r="X4536" s="16">
        <v>0</v>
      </c>
      <c r="Y4536" s="16">
        <v>0</v>
      </c>
      <c r="Z4536" s="16">
        <v>0</v>
      </c>
      <c r="AA4536" s="16">
        <v>0</v>
      </c>
      <c r="AB4536" s="16">
        <v>0</v>
      </c>
      <c r="AC4536" s="16">
        <v>0</v>
      </c>
      <c r="AD4536" s="16">
        <v>0</v>
      </c>
      <c r="AE4536" s="16">
        <v>0</v>
      </c>
      <c r="AF4536" s="16">
        <v>0</v>
      </c>
      <c r="AG4536" s="16">
        <v>0</v>
      </c>
      <c r="AH4536" s="16">
        <v>0</v>
      </c>
      <c r="AI4536" s="16">
        <v>0</v>
      </c>
      <c r="AJ4536" s="16">
        <v>0</v>
      </c>
      <c r="AK4536" s="16">
        <v>0</v>
      </c>
      <c r="AL4536" s="16">
        <v>0</v>
      </c>
      <c r="AM4536" s="16">
        <v>0</v>
      </c>
      <c r="AN4536" s="16">
        <v>0</v>
      </c>
      <c r="AO4536" s="16">
        <v>0</v>
      </c>
      <c r="AP4536" s="16">
        <v>0</v>
      </c>
      <c r="AQ4536" s="16">
        <v>0</v>
      </c>
      <c r="AR4536" s="16">
        <v>0</v>
      </c>
      <c r="AS4536" s="16">
        <v>0</v>
      </c>
      <c r="AT4536" s="16">
        <v>0</v>
      </c>
      <c r="AU4536" s="16">
        <v>0</v>
      </c>
      <c r="AV4536" s="16">
        <v>0</v>
      </c>
      <c r="AW4536" s="16">
        <v>0</v>
      </c>
      <c r="AX4536" s="16">
        <v>0</v>
      </c>
      <c r="AY4536" s="16">
        <v>0</v>
      </c>
      <c r="AZ4536" s="16">
        <v>0</v>
      </c>
    </row>
    <row r="4537" spans="1:52">
      <c r="A4537" s="15">
        <f>IF(COUNTBLANK(C4537:AZ4537)&gt;0,-1,COUNTIF(C4537:AZ4537,$C$3)+COUNTIF(C4537:AZ4537,$D$3)+COUNTIF(C4537:AZ4537,$E$3)+COUNTIF(C4537:AZ4537,$F$3)+COUNTIF(C4537:AZ4537,$G$3)+COUNTIF(C4537:AZ4537,$H$3)+COUNTIF(C4537:AZ4537,$I$3)+COUNTIF(C4537:AZ4537,$J$3)+COUNTIF(C4537:AZ4537,$K$3)+COUNTIF(C4537:AZ4537,$L$3)+COUNTIF(C4537:AZ4537,$M$3)+COUNTIF(C4537:AZ4537,$N$3)+COUNTIF(C4537:AZ4537,$O$3)+COUNTIF(C4537:AZ4537,$P$3)+COUNTIF(C4537:AZ4537,$Q$3)+COUNTIF(C4537:AZ4537,$R$3)+COUNTIF(C4537:AZ4537,$S$3)+COUNTIF(C4537:AZ4537,$T$3)+COUNTIF(C4537:AZ4537,$U$3)+COUNTIF(C4537:AZ4537,$V$3))</f>
        <v>-1</v>
      </c>
      <c r="R4537" s="16">
        <v>0</v>
      </c>
      <c r="S4537" s="16">
        <v>0</v>
      </c>
      <c r="T4537" s="16">
        <v>0</v>
      </c>
      <c r="U4537" s="16">
        <v>0</v>
      </c>
      <c r="V4537" s="16">
        <v>0</v>
      </c>
      <c r="W4537" s="16">
        <v>0</v>
      </c>
      <c r="X4537" s="16">
        <v>0</v>
      </c>
      <c r="Y4537" s="16">
        <v>0</v>
      </c>
      <c r="Z4537" s="16">
        <v>0</v>
      </c>
      <c r="AA4537" s="16">
        <v>0</v>
      </c>
      <c r="AB4537" s="16">
        <v>0</v>
      </c>
      <c r="AC4537" s="16">
        <v>0</v>
      </c>
      <c r="AD4537" s="16">
        <v>0</v>
      </c>
      <c r="AE4537" s="16">
        <v>0</v>
      </c>
      <c r="AF4537" s="16">
        <v>0</v>
      </c>
      <c r="AG4537" s="16">
        <v>0</v>
      </c>
      <c r="AH4537" s="16">
        <v>0</v>
      </c>
      <c r="AI4537" s="16">
        <v>0</v>
      </c>
      <c r="AJ4537" s="16">
        <v>0</v>
      </c>
      <c r="AK4537" s="16">
        <v>0</v>
      </c>
      <c r="AL4537" s="16">
        <v>0</v>
      </c>
      <c r="AM4537" s="16">
        <v>0</v>
      </c>
      <c r="AN4537" s="16">
        <v>0</v>
      </c>
      <c r="AO4537" s="16">
        <v>0</v>
      </c>
      <c r="AP4537" s="16">
        <v>0</v>
      </c>
      <c r="AQ4537" s="16">
        <v>0</v>
      </c>
      <c r="AR4537" s="16">
        <v>0</v>
      </c>
      <c r="AS4537" s="16">
        <v>0</v>
      </c>
      <c r="AT4537" s="16">
        <v>0</v>
      </c>
      <c r="AU4537" s="16">
        <v>0</v>
      </c>
      <c r="AV4537" s="16">
        <v>0</v>
      </c>
      <c r="AW4537" s="16">
        <v>0</v>
      </c>
      <c r="AX4537" s="16">
        <v>0</v>
      </c>
      <c r="AY4537" s="16">
        <v>0</v>
      </c>
      <c r="AZ4537" s="16">
        <v>0</v>
      </c>
    </row>
    <row r="4538" spans="1:52">
      <c r="A4538" s="15">
        <f>IF(COUNTBLANK(C4538:AZ4538)&gt;0,-1,COUNTIF(C4538:AZ4538,$C$3)+COUNTIF(C4538:AZ4538,$D$3)+COUNTIF(C4538:AZ4538,$E$3)+COUNTIF(C4538:AZ4538,$F$3)+COUNTIF(C4538:AZ4538,$G$3)+COUNTIF(C4538:AZ4538,$H$3)+COUNTIF(C4538:AZ4538,$I$3)+COUNTIF(C4538:AZ4538,$J$3)+COUNTIF(C4538:AZ4538,$K$3)+COUNTIF(C4538:AZ4538,$L$3)+COUNTIF(C4538:AZ4538,$M$3)+COUNTIF(C4538:AZ4538,$N$3)+COUNTIF(C4538:AZ4538,$O$3)+COUNTIF(C4538:AZ4538,$P$3)+COUNTIF(C4538:AZ4538,$Q$3)+COUNTIF(C4538:AZ4538,$R$3)+COUNTIF(C4538:AZ4538,$S$3)+COUNTIF(C4538:AZ4538,$T$3)+COUNTIF(C4538:AZ4538,$U$3)+COUNTIF(C4538:AZ4538,$V$3))</f>
        <v>-1</v>
      </c>
      <c r="R4538" s="16">
        <v>0</v>
      </c>
      <c r="S4538" s="16">
        <v>0</v>
      </c>
      <c r="T4538" s="16">
        <v>0</v>
      </c>
      <c r="U4538" s="16">
        <v>0</v>
      </c>
      <c r="V4538" s="16">
        <v>0</v>
      </c>
      <c r="W4538" s="16">
        <v>0</v>
      </c>
      <c r="X4538" s="16">
        <v>0</v>
      </c>
      <c r="Y4538" s="16">
        <v>0</v>
      </c>
      <c r="Z4538" s="16">
        <v>0</v>
      </c>
      <c r="AA4538" s="16">
        <v>0</v>
      </c>
      <c r="AB4538" s="16">
        <v>0</v>
      </c>
      <c r="AC4538" s="16">
        <v>0</v>
      </c>
      <c r="AD4538" s="16">
        <v>0</v>
      </c>
      <c r="AE4538" s="16">
        <v>0</v>
      </c>
      <c r="AF4538" s="16">
        <v>0</v>
      </c>
      <c r="AG4538" s="16">
        <v>0</v>
      </c>
      <c r="AH4538" s="16">
        <v>0</v>
      </c>
      <c r="AI4538" s="16">
        <v>0</v>
      </c>
      <c r="AJ4538" s="16">
        <v>0</v>
      </c>
      <c r="AK4538" s="16">
        <v>0</v>
      </c>
      <c r="AL4538" s="16">
        <v>0</v>
      </c>
      <c r="AM4538" s="16">
        <v>0</v>
      </c>
      <c r="AN4538" s="16">
        <v>0</v>
      </c>
      <c r="AO4538" s="16">
        <v>0</v>
      </c>
      <c r="AP4538" s="16">
        <v>0</v>
      </c>
      <c r="AQ4538" s="16">
        <v>0</v>
      </c>
      <c r="AR4538" s="16">
        <v>0</v>
      </c>
      <c r="AS4538" s="16">
        <v>0</v>
      </c>
      <c r="AT4538" s="16">
        <v>0</v>
      </c>
      <c r="AU4538" s="16">
        <v>0</v>
      </c>
      <c r="AV4538" s="16">
        <v>0</v>
      </c>
      <c r="AW4538" s="16">
        <v>0</v>
      </c>
      <c r="AX4538" s="16">
        <v>0</v>
      </c>
      <c r="AY4538" s="16">
        <v>0</v>
      </c>
      <c r="AZ4538" s="16">
        <v>0</v>
      </c>
    </row>
    <row r="4539" spans="1:52">
      <c r="A4539" s="15">
        <f>IF(COUNTBLANK(C4539:AZ4539)&gt;0,-1,COUNTIF(C4539:AZ4539,$C$3)+COUNTIF(C4539:AZ4539,$D$3)+COUNTIF(C4539:AZ4539,$E$3)+COUNTIF(C4539:AZ4539,$F$3)+COUNTIF(C4539:AZ4539,$G$3)+COUNTIF(C4539:AZ4539,$H$3)+COUNTIF(C4539:AZ4539,$I$3)+COUNTIF(C4539:AZ4539,$J$3)+COUNTIF(C4539:AZ4539,$K$3)+COUNTIF(C4539:AZ4539,$L$3)+COUNTIF(C4539:AZ4539,$M$3)+COUNTIF(C4539:AZ4539,$N$3)+COUNTIF(C4539:AZ4539,$O$3)+COUNTIF(C4539:AZ4539,$P$3)+COUNTIF(C4539:AZ4539,$Q$3)+COUNTIF(C4539:AZ4539,$R$3)+COUNTIF(C4539:AZ4539,$S$3)+COUNTIF(C4539:AZ4539,$T$3)+COUNTIF(C4539:AZ4539,$U$3)+COUNTIF(C4539:AZ4539,$V$3))</f>
        <v>-1</v>
      </c>
      <c r="R4539" s="16">
        <v>0</v>
      </c>
      <c r="S4539" s="16">
        <v>0</v>
      </c>
      <c r="T4539" s="16">
        <v>0</v>
      </c>
      <c r="U4539" s="16">
        <v>0</v>
      </c>
      <c r="V4539" s="16">
        <v>0</v>
      </c>
      <c r="W4539" s="16">
        <v>0</v>
      </c>
      <c r="X4539" s="16">
        <v>0</v>
      </c>
      <c r="Y4539" s="16">
        <v>0</v>
      </c>
      <c r="Z4539" s="16">
        <v>0</v>
      </c>
      <c r="AA4539" s="16">
        <v>0</v>
      </c>
      <c r="AB4539" s="16">
        <v>0</v>
      </c>
      <c r="AC4539" s="16">
        <v>0</v>
      </c>
      <c r="AD4539" s="16">
        <v>0</v>
      </c>
      <c r="AE4539" s="16">
        <v>0</v>
      </c>
      <c r="AF4539" s="16">
        <v>0</v>
      </c>
      <c r="AG4539" s="16">
        <v>0</v>
      </c>
      <c r="AH4539" s="16">
        <v>0</v>
      </c>
      <c r="AI4539" s="16">
        <v>0</v>
      </c>
      <c r="AJ4539" s="16">
        <v>0</v>
      </c>
      <c r="AK4539" s="16">
        <v>0</v>
      </c>
      <c r="AL4539" s="16">
        <v>0</v>
      </c>
      <c r="AM4539" s="16">
        <v>0</v>
      </c>
      <c r="AN4539" s="16">
        <v>0</v>
      </c>
      <c r="AO4539" s="16">
        <v>0</v>
      </c>
      <c r="AP4539" s="16">
        <v>0</v>
      </c>
      <c r="AQ4539" s="16">
        <v>0</v>
      </c>
      <c r="AR4539" s="16">
        <v>0</v>
      </c>
      <c r="AS4539" s="16">
        <v>0</v>
      </c>
      <c r="AT4539" s="16">
        <v>0</v>
      </c>
      <c r="AU4539" s="16">
        <v>0</v>
      </c>
      <c r="AV4539" s="16">
        <v>0</v>
      </c>
      <c r="AW4539" s="16">
        <v>0</v>
      </c>
      <c r="AX4539" s="16">
        <v>0</v>
      </c>
      <c r="AY4539" s="16">
        <v>0</v>
      </c>
      <c r="AZ4539" s="16">
        <v>0</v>
      </c>
    </row>
    <row r="4540" spans="1:52">
      <c r="A4540" s="15">
        <f>IF(COUNTBLANK(C4540:AZ4540)&gt;0,-1,COUNTIF(C4540:AZ4540,$C$3)+COUNTIF(C4540:AZ4540,$D$3)+COUNTIF(C4540:AZ4540,$E$3)+COUNTIF(C4540:AZ4540,$F$3)+COUNTIF(C4540:AZ4540,$G$3)+COUNTIF(C4540:AZ4540,$H$3)+COUNTIF(C4540:AZ4540,$I$3)+COUNTIF(C4540:AZ4540,$J$3)+COUNTIF(C4540:AZ4540,$K$3)+COUNTIF(C4540:AZ4540,$L$3)+COUNTIF(C4540:AZ4540,$M$3)+COUNTIF(C4540:AZ4540,$N$3)+COUNTIF(C4540:AZ4540,$O$3)+COUNTIF(C4540:AZ4540,$P$3)+COUNTIF(C4540:AZ4540,$Q$3)+COUNTIF(C4540:AZ4540,$R$3)+COUNTIF(C4540:AZ4540,$S$3)+COUNTIF(C4540:AZ4540,$T$3)+COUNTIF(C4540:AZ4540,$U$3)+COUNTIF(C4540:AZ4540,$V$3))</f>
        <v>-1</v>
      </c>
      <c r="R4540" s="16">
        <v>0</v>
      </c>
      <c r="S4540" s="16">
        <v>0</v>
      </c>
      <c r="T4540" s="16">
        <v>0</v>
      </c>
      <c r="U4540" s="16">
        <v>0</v>
      </c>
      <c r="V4540" s="16">
        <v>0</v>
      </c>
      <c r="W4540" s="16">
        <v>0</v>
      </c>
      <c r="X4540" s="16">
        <v>0</v>
      </c>
      <c r="Y4540" s="16">
        <v>0</v>
      </c>
      <c r="Z4540" s="16">
        <v>0</v>
      </c>
      <c r="AA4540" s="16">
        <v>0</v>
      </c>
      <c r="AB4540" s="16">
        <v>0</v>
      </c>
      <c r="AC4540" s="16">
        <v>0</v>
      </c>
      <c r="AD4540" s="16">
        <v>0</v>
      </c>
      <c r="AE4540" s="16">
        <v>0</v>
      </c>
      <c r="AF4540" s="16">
        <v>0</v>
      </c>
      <c r="AG4540" s="16">
        <v>0</v>
      </c>
      <c r="AH4540" s="16">
        <v>0</v>
      </c>
      <c r="AI4540" s="16">
        <v>0</v>
      </c>
      <c r="AJ4540" s="16">
        <v>0</v>
      </c>
      <c r="AK4540" s="16">
        <v>0</v>
      </c>
      <c r="AL4540" s="16">
        <v>0</v>
      </c>
      <c r="AM4540" s="16">
        <v>0</v>
      </c>
      <c r="AN4540" s="16">
        <v>0</v>
      </c>
      <c r="AO4540" s="16">
        <v>0</v>
      </c>
      <c r="AP4540" s="16">
        <v>0</v>
      </c>
      <c r="AQ4540" s="16">
        <v>0</v>
      </c>
      <c r="AR4540" s="16">
        <v>0</v>
      </c>
      <c r="AS4540" s="16">
        <v>0</v>
      </c>
      <c r="AT4540" s="16">
        <v>0</v>
      </c>
      <c r="AU4540" s="16">
        <v>0</v>
      </c>
      <c r="AV4540" s="16">
        <v>0</v>
      </c>
      <c r="AW4540" s="16">
        <v>0</v>
      </c>
      <c r="AX4540" s="16">
        <v>0</v>
      </c>
      <c r="AY4540" s="16">
        <v>0</v>
      </c>
      <c r="AZ4540" s="16">
        <v>0</v>
      </c>
    </row>
    <row r="4541" spans="1:52">
      <c r="A4541" s="15">
        <f>IF(COUNTBLANK(C4541:AZ4541)&gt;0,-1,COUNTIF(C4541:AZ4541,$C$3)+COUNTIF(C4541:AZ4541,$D$3)+COUNTIF(C4541:AZ4541,$E$3)+COUNTIF(C4541:AZ4541,$F$3)+COUNTIF(C4541:AZ4541,$G$3)+COUNTIF(C4541:AZ4541,$H$3)+COUNTIF(C4541:AZ4541,$I$3)+COUNTIF(C4541:AZ4541,$J$3)+COUNTIF(C4541:AZ4541,$K$3)+COUNTIF(C4541:AZ4541,$L$3)+COUNTIF(C4541:AZ4541,$M$3)+COUNTIF(C4541:AZ4541,$N$3)+COUNTIF(C4541:AZ4541,$O$3)+COUNTIF(C4541:AZ4541,$P$3)+COUNTIF(C4541:AZ4541,$Q$3)+COUNTIF(C4541:AZ4541,$R$3)+COUNTIF(C4541:AZ4541,$S$3)+COUNTIF(C4541:AZ4541,$T$3)+COUNTIF(C4541:AZ4541,$U$3)+COUNTIF(C4541:AZ4541,$V$3))</f>
        <v>-1</v>
      </c>
      <c r="R4541" s="16">
        <v>0</v>
      </c>
      <c r="S4541" s="16">
        <v>0</v>
      </c>
      <c r="T4541" s="16">
        <v>0</v>
      </c>
      <c r="U4541" s="16">
        <v>0</v>
      </c>
      <c r="V4541" s="16">
        <v>0</v>
      </c>
      <c r="W4541" s="16">
        <v>0</v>
      </c>
      <c r="X4541" s="16">
        <v>0</v>
      </c>
      <c r="Y4541" s="16">
        <v>0</v>
      </c>
      <c r="Z4541" s="16">
        <v>0</v>
      </c>
      <c r="AA4541" s="16">
        <v>0</v>
      </c>
      <c r="AB4541" s="16">
        <v>0</v>
      </c>
      <c r="AC4541" s="16">
        <v>0</v>
      </c>
      <c r="AD4541" s="16">
        <v>0</v>
      </c>
      <c r="AE4541" s="16">
        <v>0</v>
      </c>
      <c r="AF4541" s="16">
        <v>0</v>
      </c>
      <c r="AG4541" s="16">
        <v>0</v>
      </c>
      <c r="AH4541" s="16">
        <v>0</v>
      </c>
      <c r="AI4541" s="16">
        <v>0</v>
      </c>
      <c r="AJ4541" s="16">
        <v>0</v>
      </c>
      <c r="AK4541" s="16">
        <v>0</v>
      </c>
      <c r="AL4541" s="16">
        <v>0</v>
      </c>
      <c r="AM4541" s="16">
        <v>0</v>
      </c>
      <c r="AN4541" s="16">
        <v>0</v>
      </c>
      <c r="AO4541" s="16">
        <v>0</v>
      </c>
      <c r="AP4541" s="16">
        <v>0</v>
      </c>
      <c r="AQ4541" s="16">
        <v>0</v>
      </c>
      <c r="AR4541" s="16">
        <v>0</v>
      </c>
      <c r="AS4541" s="16">
        <v>0</v>
      </c>
      <c r="AT4541" s="16">
        <v>0</v>
      </c>
      <c r="AU4541" s="16">
        <v>0</v>
      </c>
      <c r="AV4541" s="16">
        <v>0</v>
      </c>
      <c r="AW4541" s="16">
        <v>0</v>
      </c>
      <c r="AX4541" s="16">
        <v>0</v>
      </c>
      <c r="AY4541" s="16">
        <v>0</v>
      </c>
      <c r="AZ4541" s="16">
        <v>0</v>
      </c>
    </row>
    <row r="4542" spans="1:52">
      <c r="A4542" s="15">
        <f>IF(COUNTBLANK(C4542:AZ4542)&gt;0,-1,COUNTIF(C4542:AZ4542,$C$3)+COUNTIF(C4542:AZ4542,$D$3)+COUNTIF(C4542:AZ4542,$E$3)+COUNTIF(C4542:AZ4542,$F$3)+COUNTIF(C4542:AZ4542,$G$3)+COUNTIF(C4542:AZ4542,$H$3)+COUNTIF(C4542:AZ4542,$I$3)+COUNTIF(C4542:AZ4542,$J$3)+COUNTIF(C4542:AZ4542,$K$3)+COUNTIF(C4542:AZ4542,$L$3)+COUNTIF(C4542:AZ4542,$M$3)+COUNTIF(C4542:AZ4542,$N$3)+COUNTIF(C4542:AZ4542,$O$3)+COUNTIF(C4542:AZ4542,$P$3)+COUNTIF(C4542:AZ4542,$Q$3)+COUNTIF(C4542:AZ4542,$R$3)+COUNTIF(C4542:AZ4542,$S$3)+COUNTIF(C4542:AZ4542,$T$3)+COUNTIF(C4542:AZ4542,$U$3)+COUNTIF(C4542:AZ4542,$V$3))</f>
        <v>-1</v>
      </c>
      <c r="R4542" s="16">
        <v>0</v>
      </c>
      <c r="S4542" s="16">
        <v>0</v>
      </c>
      <c r="T4542" s="16">
        <v>0</v>
      </c>
      <c r="U4542" s="16">
        <v>0</v>
      </c>
      <c r="V4542" s="16">
        <v>0</v>
      </c>
      <c r="W4542" s="16">
        <v>0</v>
      </c>
      <c r="X4542" s="16">
        <v>0</v>
      </c>
      <c r="Y4542" s="16">
        <v>0</v>
      </c>
      <c r="Z4542" s="16">
        <v>0</v>
      </c>
      <c r="AA4542" s="16">
        <v>0</v>
      </c>
      <c r="AB4542" s="16">
        <v>0</v>
      </c>
      <c r="AC4542" s="16">
        <v>0</v>
      </c>
      <c r="AD4542" s="16">
        <v>0</v>
      </c>
      <c r="AE4542" s="16">
        <v>0</v>
      </c>
      <c r="AF4542" s="16">
        <v>0</v>
      </c>
      <c r="AG4542" s="16">
        <v>0</v>
      </c>
      <c r="AH4542" s="16">
        <v>0</v>
      </c>
      <c r="AI4542" s="16">
        <v>0</v>
      </c>
      <c r="AJ4542" s="16">
        <v>0</v>
      </c>
      <c r="AK4542" s="16">
        <v>0</v>
      </c>
      <c r="AL4542" s="16">
        <v>0</v>
      </c>
      <c r="AM4542" s="16">
        <v>0</v>
      </c>
      <c r="AN4542" s="16">
        <v>0</v>
      </c>
      <c r="AO4542" s="16">
        <v>0</v>
      </c>
      <c r="AP4542" s="16">
        <v>0</v>
      </c>
      <c r="AQ4542" s="16">
        <v>0</v>
      </c>
      <c r="AR4542" s="16">
        <v>0</v>
      </c>
      <c r="AS4542" s="16">
        <v>0</v>
      </c>
      <c r="AT4542" s="16">
        <v>0</v>
      </c>
      <c r="AU4542" s="16">
        <v>0</v>
      </c>
      <c r="AV4542" s="16">
        <v>0</v>
      </c>
      <c r="AW4542" s="16">
        <v>0</v>
      </c>
      <c r="AX4542" s="16">
        <v>0</v>
      </c>
      <c r="AY4542" s="16">
        <v>0</v>
      </c>
      <c r="AZ4542" s="16">
        <v>0</v>
      </c>
    </row>
    <row r="4543" spans="1:52">
      <c r="A4543" s="15">
        <f>IF(COUNTBLANK(C4543:AZ4543)&gt;0,-1,COUNTIF(C4543:AZ4543,$C$3)+COUNTIF(C4543:AZ4543,$D$3)+COUNTIF(C4543:AZ4543,$E$3)+COUNTIF(C4543:AZ4543,$F$3)+COUNTIF(C4543:AZ4543,$G$3)+COUNTIF(C4543:AZ4543,$H$3)+COUNTIF(C4543:AZ4543,$I$3)+COUNTIF(C4543:AZ4543,$J$3)+COUNTIF(C4543:AZ4543,$K$3)+COUNTIF(C4543:AZ4543,$L$3)+COUNTIF(C4543:AZ4543,$M$3)+COUNTIF(C4543:AZ4543,$N$3)+COUNTIF(C4543:AZ4543,$O$3)+COUNTIF(C4543:AZ4543,$P$3)+COUNTIF(C4543:AZ4543,$Q$3)+COUNTIF(C4543:AZ4543,$R$3)+COUNTIF(C4543:AZ4543,$S$3)+COUNTIF(C4543:AZ4543,$T$3)+COUNTIF(C4543:AZ4543,$U$3)+COUNTIF(C4543:AZ4543,$V$3))</f>
        <v>-1</v>
      </c>
      <c r="R4543" s="16">
        <v>0</v>
      </c>
      <c r="S4543" s="16">
        <v>0</v>
      </c>
      <c r="T4543" s="16">
        <v>0</v>
      </c>
      <c r="U4543" s="16">
        <v>0</v>
      </c>
      <c r="V4543" s="16">
        <v>0</v>
      </c>
      <c r="W4543" s="16">
        <v>0</v>
      </c>
      <c r="X4543" s="16">
        <v>0</v>
      </c>
      <c r="Y4543" s="16">
        <v>0</v>
      </c>
      <c r="Z4543" s="16">
        <v>0</v>
      </c>
      <c r="AA4543" s="16">
        <v>0</v>
      </c>
      <c r="AB4543" s="16">
        <v>0</v>
      </c>
      <c r="AC4543" s="16">
        <v>0</v>
      </c>
      <c r="AD4543" s="16">
        <v>0</v>
      </c>
      <c r="AE4543" s="16">
        <v>0</v>
      </c>
      <c r="AF4543" s="16">
        <v>0</v>
      </c>
      <c r="AG4543" s="16">
        <v>0</v>
      </c>
      <c r="AH4543" s="16">
        <v>0</v>
      </c>
      <c r="AI4543" s="16">
        <v>0</v>
      </c>
      <c r="AJ4543" s="16">
        <v>0</v>
      </c>
      <c r="AK4543" s="16">
        <v>0</v>
      </c>
      <c r="AL4543" s="16">
        <v>0</v>
      </c>
      <c r="AM4543" s="16">
        <v>0</v>
      </c>
      <c r="AN4543" s="16">
        <v>0</v>
      </c>
      <c r="AO4543" s="16">
        <v>0</v>
      </c>
      <c r="AP4543" s="16">
        <v>0</v>
      </c>
      <c r="AQ4543" s="16">
        <v>0</v>
      </c>
      <c r="AR4543" s="16">
        <v>0</v>
      </c>
      <c r="AS4543" s="16">
        <v>0</v>
      </c>
      <c r="AT4543" s="16">
        <v>0</v>
      </c>
      <c r="AU4543" s="16">
        <v>0</v>
      </c>
      <c r="AV4543" s="16">
        <v>0</v>
      </c>
      <c r="AW4543" s="16">
        <v>0</v>
      </c>
      <c r="AX4543" s="16">
        <v>0</v>
      </c>
      <c r="AY4543" s="16">
        <v>0</v>
      </c>
      <c r="AZ4543" s="16">
        <v>0</v>
      </c>
    </row>
    <row r="4544" spans="1:52">
      <c r="A4544" s="15">
        <f>IF(COUNTBLANK(C4544:AZ4544)&gt;0,-1,COUNTIF(C4544:AZ4544,$C$3)+COUNTIF(C4544:AZ4544,$D$3)+COUNTIF(C4544:AZ4544,$E$3)+COUNTIF(C4544:AZ4544,$F$3)+COUNTIF(C4544:AZ4544,$G$3)+COUNTIF(C4544:AZ4544,$H$3)+COUNTIF(C4544:AZ4544,$I$3)+COUNTIF(C4544:AZ4544,$J$3)+COUNTIF(C4544:AZ4544,$K$3)+COUNTIF(C4544:AZ4544,$L$3)+COUNTIF(C4544:AZ4544,$M$3)+COUNTIF(C4544:AZ4544,$N$3)+COUNTIF(C4544:AZ4544,$O$3)+COUNTIF(C4544:AZ4544,$P$3)+COUNTIF(C4544:AZ4544,$Q$3)+COUNTIF(C4544:AZ4544,$R$3)+COUNTIF(C4544:AZ4544,$S$3)+COUNTIF(C4544:AZ4544,$T$3)+COUNTIF(C4544:AZ4544,$U$3)+COUNTIF(C4544:AZ4544,$V$3))</f>
        <v>-1</v>
      </c>
      <c r="R4544" s="16">
        <v>0</v>
      </c>
      <c r="S4544" s="16">
        <v>0</v>
      </c>
      <c r="T4544" s="16">
        <v>0</v>
      </c>
      <c r="U4544" s="16">
        <v>0</v>
      </c>
      <c r="V4544" s="16">
        <v>0</v>
      </c>
      <c r="W4544" s="16">
        <v>0</v>
      </c>
      <c r="X4544" s="16">
        <v>0</v>
      </c>
      <c r="Y4544" s="16">
        <v>0</v>
      </c>
      <c r="Z4544" s="16">
        <v>0</v>
      </c>
      <c r="AA4544" s="16">
        <v>0</v>
      </c>
      <c r="AB4544" s="16">
        <v>0</v>
      </c>
      <c r="AC4544" s="16">
        <v>0</v>
      </c>
      <c r="AD4544" s="16">
        <v>0</v>
      </c>
      <c r="AE4544" s="16">
        <v>0</v>
      </c>
      <c r="AF4544" s="16">
        <v>0</v>
      </c>
      <c r="AG4544" s="16">
        <v>0</v>
      </c>
      <c r="AH4544" s="16">
        <v>0</v>
      </c>
      <c r="AI4544" s="16">
        <v>0</v>
      </c>
      <c r="AJ4544" s="16">
        <v>0</v>
      </c>
      <c r="AK4544" s="16">
        <v>0</v>
      </c>
      <c r="AL4544" s="16">
        <v>0</v>
      </c>
      <c r="AM4544" s="16">
        <v>0</v>
      </c>
      <c r="AN4544" s="16">
        <v>0</v>
      </c>
      <c r="AO4544" s="16">
        <v>0</v>
      </c>
      <c r="AP4544" s="16">
        <v>0</v>
      </c>
      <c r="AQ4544" s="16">
        <v>0</v>
      </c>
      <c r="AR4544" s="16">
        <v>0</v>
      </c>
      <c r="AS4544" s="16">
        <v>0</v>
      </c>
      <c r="AT4544" s="16">
        <v>0</v>
      </c>
      <c r="AU4544" s="16">
        <v>0</v>
      </c>
      <c r="AV4544" s="16">
        <v>0</v>
      </c>
      <c r="AW4544" s="16">
        <v>0</v>
      </c>
      <c r="AX4544" s="16">
        <v>0</v>
      </c>
      <c r="AY4544" s="16">
        <v>0</v>
      </c>
      <c r="AZ4544" s="16">
        <v>0</v>
      </c>
    </row>
    <row r="4545" spans="1:52">
      <c r="A4545" s="15">
        <f>IF(COUNTBLANK(C4545:AZ4545)&gt;0,-1,COUNTIF(C4545:AZ4545,$C$3)+COUNTIF(C4545:AZ4545,$D$3)+COUNTIF(C4545:AZ4545,$E$3)+COUNTIF(C4545:AZ4545,$F$3)+COUNTIF(C4545:AZ4545,$G$3)+COUNTIF(C4545:AZ4545,$H$3)+COUNTIF(C4545:AZ4545,$I$3)+COUNTIF(C4545:AZ4545,$J$3)+COUNTIF(C4545:AZ4545,$K$3)+COUNTIF(C4545:AZ4545,$L$3)+COUNTIF(C4545:AZ4545,$M$3)+COUNTIF(C4545:AZ4545,$N$3)+COUNTIF(C4545:AZ4545,$O$3)+COUNTIF(C4545:AZ4545,$P$3)+COUNTIF(C4545:AZ4545,$Q$3)+COUNTIF(C4545:AZ4545,$R$3)+COUNTIF(C4545:AZ4545,$S$3)+COUNTIF(C4545:AZ4545,$T$3)+COUNTIF(C4545:AZ4545,$U$3)+COUNTIF(C4545:AZ4545,$V$3))</f>
        <v>-1</v>
      </c>
      <c r="R4545" s="16">
        <v>0</v>
      </c>
      <c r="S4545" s="16">
        <v>0</v>
      </c>
      <c r="T4545" s="16">
        <v>0</v>
      </c>
      <c r="U4545" s="16">
        <v>0</v>
      </c>
      <c r="V4545" s="16">
        <v>0</v>
      </c>
      <c r="W4545" s="16">
        <v>0</v>
      </c>
      <c r="X4545" s="16">
        <v>0</v>
      </c>
      <c r="Y4545" s="16">
        <v>0</v>
      </c>
      <c r="Z4545" s="16">
        <v>0</v>
      </c>
      <c r="AA4545" s="16">
        <v>0</v>
      </c>
      <c r="AB4545" s="16">
        <v>0</v>
      </c>
      <c r="AC4545" s="16">
        <v>0</v>
      </c>
      <c r="AD4545" s="16">
        <v>0</v>
      </c>
      <c r="AE4545" s="16">
        <v>0</v>
      </c>
      <c r="AF4545" s="16">
        <v>0</v>
      </c>
      <c r="AG4545" s="16">
        <v>0</v>
      </c>
      <c r="AH4545" s="16">
        <v>0</v>
      </c>
      <c r="AI4545" s="16">
        <v>0</v>
      </c>
      <c r="AJ4545" s="16">
        <v>0</v>
      </c>
      <c r="AK4545" s="16">
        <v>0</v>
      </c>
      <c r="AL4545" s="16">
        <v>0</v>
      </c>
      <c r="AM4545" s="16">
        <v>0</v>
      </c>
      <c r="AN4545" s="16">
        <v>0</v>
      </c>
      <c r="AO4545" s="16">
        <v>0</v>
      </c>
      <c r="AP4545" s="16">
        <v>0</v>
      </c>
      <c r="AQ4545" s="16">
        <v>0</v>
      </c>
      <c r="AR4545" s="16">
        <v>0</v>
      </c>
      <c r="AS4545" s="16">
        <v>0</v>
      </c>
      <c r="AT4545" s="16">
        <v>0</v>
      </c>
      <c r="AU4545" s="16">
        <v>0</v>
      </c>
      <c r="AV4545" s="16">
        <v>0</v>
      </c>
      <c r="AW4545" s="16">
        <v>0</v>
      </c>
      <c r="AX4545" s="16">
        <v>0</v>
      </c>
      <c r="AY4545" s="16">
        <v>0</v>
      </c>
      <c r="AZ4545" s="16">
        <v>0</v>
      </c>
    </row>
    <row r="4546" spans="1:52">
      <c r="A4546" s="15">
        <f>IF(COUNTBLANK(C4546:AZ4546)&gt;0,-1,COUNTIF(C4546:AZ4546,$C$3)+COUNTIF(C4546:AZ4546,$D$3)+COUNTIF(C4546:AZ4546,$E$3)+COUNTIF(C4546:AZ4546,$F$3)+COUNTIF(C4546:AZ4546,$G$3)+COUNTIF(C4546:AZ4546,$H$3)+COUNTIF(C4546:AZ4546,$I$3)+COUNTIF(C4546:AZ4546,$J$3)+COUNTIF(C4546:AZ4546,$K$3)+COUNTIF(C4546:AZ4546,$L$3)+COUNTIF(C4546:AZ4546,$M$3)+COUNTIF(C4546:AZ4546,$N$3)+COUNTIF(C4546:AZ4546,$O$3)+COUNTIF(C4546:AZ4546,$P$3)+COUNTIF(C4546:AZ4546,$Q$3)+COUNTIF(C4546:AZ4546,$R$3)+COUNTIF(C4546:AZ4546,$S$3)+COUNTIF(C4546:AZ4546,$T$3)+COUNTIF(C4546:AZ4546,$U$3)+COUNTIF(C4546:AZ4546,$V$3))</f>
        <v>-1</v>
      </c>
      <c r="R4546" s="16">
        <v>0</v>
      </c>
      <c r="S4546" s="16">
        <v>0</v>
      </c>
      <c r="T4546" s="16">
        <v>0</v>
      </c>
      <c r="U4546" s="16">
        <v>0</v>
      </c>
      <c r="V4546" s="16">
        <v>0</v>
      </c>
      <c r="W4546" s="16">
        <v>0</v>
      </c>
      <c r="X4546" s="16">
        <v>0</v>
      </c>
      <c r="Y4546" s="16">
        <v>0</v>
      </c>
      <c r="Z4546" s="16">
        <v>0</v>
      </c>
      <c r="AA4546" s="16">
        <v>0</v>
      </c>
      <c r="AB4546" s="16">
        <v>0</v>
      </c>
      <c r="AC4546" s="16">
        <v>0</v>
      </c>
      <c r="AD4546" s="16">
        <v>0</v>
      </c>
      <c r="AE4546" s="16">
        <v>0</v>
      </c>
      <c r="AF4546" s="16">
        <v>0</v>
      </c>
      <c r="AG4546" s="16">
        <v>0</v>
      </c>
      <c r="AH4546" s="16">
        <v>0</v>
      </c>
      <c r="AI4546" s="16">
        <v>0</v>
      </c>
      <c r="AJ4546" s="16">
        <v>0</v>
      </c>
      <c r="AK4546" s="16">
        <v>0</v>
      </c>
      <c r="AL4546" s="16">
        <v>0</v>
      </c>
      <c r="AM4546" s="16">
        <v>0</v>
      </c>
      <c r="AN4546" s="16">
        <v>0</v>
      </c>
      <c r="AO4546" s="16">
        <v>0</v>
      </c>
      <c r="AP4546" s="16">
        <v>0</v>
      </c>
      <c r="AQ4546" s="16">
        <v>0</v>
      </c>
      <c r="AR4546" s="16">
        <v>0</v>
      </c>
      <c r="AS4546" s="16">
        <v>0</v>
      </c>
      <c r="AT4546" s="16">
        <v>0</v>
      </c>
      <c r="AU4546" s="16">
        <v>0</v>
      </c>
      <c r="AV4546" s="16">
        <v>0</v>
      </c>
      <c r="AW4546" s="16">
        <v>0</v>
      </c>
      <c r="AX4546" s="16">
        <v>0</v>
      </c>
      <c r="AY4546" s="16">
        <v>0</v>
      </c>
      <c r="AZ4546" s="16">
        <v>0</v>
      </c>
    </row>
    <row r="4547" spans="1:52">
      <c r="A4547" s="15">
        <f>IF(COUNTBLANK(C4547:AZ4547)&gt;0,-1,COUNTIF(C4547:AZ4547,$C$3)+COUNTIF(C4547:AZ4547,$D$3)+COUNTIF(C4547:AZ4547,$E$3)+COUNTIF(C4547:AZ4547,$F$3)+COUNTIF(C4547:AZ4547,$G$3)+COUNTIF(C4547:AZ4547,$H$3)+COUNTIF(C4547:AZ4547,$I$3)+COUNTIF(C4547:AZ4547,$J$3)+COUNTIF(C4547:AZ4547,$K$3)+COUNTIF(C4547:AZ4547,$L$3)+COUNTIF(C4547:AZ4547,$M$3)+COUNTIF(C4547:AZ4547,$N$3)+COUNTIF(C4547:AZ4547,$O$3)+COUNTIF(C4547:AZ4547,$P$3)+COUNTIF(C4547:AZ4547,$Q$3)+COUNTIF(C4547:AZ4547,$R$3)+COUNTIF(C4547:AZ4547,$S$3)+COUNTIF(C4547:AZ4547,$T$3)+COUNTIF(C4547:AZ4547,$U$3)+COUNTIF(C4547:AZ4547,$V$3))</f>
        <v>-1</v>
      </c>
      <c r="R4547" s="16">
        <v>0</v>
      </c>
      <c r="S4547" s="16">
        <v>0</v>
      </c>
      <c r="T4547" s="16">
        <v>0</v>
      </c>
      <c r="U4547" s="16">
        <v>0</v>
      </c>
      <c r="V4547" s="16">
        <v>0</v>
      </c>
      <c r="W4547" s="16">
        <v>0</v>
      </c>
      <c r="X4547" s="16">
        <v>0</v>
      </c>
      <c r="Y4547" s="16">
        <v>0</v>
      </c>
      <c r="Z4547" s="16">
        <v>0</v>
      </c>
      <c r="AA4547" s="16">
        <v>0</v>
      </c>
      <c r="AB4547" s="16">
        <v>0</v>
      </c>
      <c r="AC4547" s="16">
        <v>0</v>
      </c>
      <c r="AD4547" s="16">
        <v>0</v>
      </c>
      <c r="AE4547" s="16">
        <v>0</v>
      </c>
      <c r="AF4547" s="16">
        <v>0</v>
      </c>
      <c r="AG4547" s="16">
        <v>0</v>
      </c>
      <c r="AH4547" s="16">
        <v>0</v>
      </c>
      <c r="AI4547" s="16">
        <v>0</v>
      </c>
      <c r="AJ4547" s="16">
        <v>0</v>
      </c>
      <c r="AK4547" s="16">
        <v>0</v>
      </c>
      <c r="AL4547" s="16">
        <v>0</v>
      </c>
      <c r="AM4547" s="16">
        <v>0</v>
      </c>
      <c r="AN4547" s="16">
        <v>0</v>
      </c>
      <c r="AO4547" s="16">
        <v>0</v>
      </c>
      <c r="AP4547" s="16">
        <v>0</v>
      </c>
      <c r="AQ4547" s="16">
        <v>0</v>
      </c>
      <c r="AR4547" s="16">
        <v>0</v>
      </c>
      <c r="AS4547" s="16">
        <v>0</v>
      </c>
      <c r="AT4547" s="16">
        <v>0</v>
      </c>
      <c r="AU4547" s="16">
        <v>0</v>
      </c>
      <c r="AV4547" s="16">
        <v>0</v>
      </c>
      <c r="AW4547" s="16">
        <v>0</v>
      </c>
      <c r="AX4547" s="16">
        <v>0</v>
      </c>
      <c r="AY4547" s="16">
        <v>0</v>
      </c>
      <c r="AZ4547" s="16">
        <v>0</v>
      </c>
    </row>
    <row r="4548" spans="1:52">
      <c r="A4548" s="15">
        <f>IF(COUNTBLANK(C4548:AZ4548)&gt;0,-1,COUNTIF(C4548:AZ4548,$C$3)+COUNTIF(C4548:AZ4548,$D$3)+COUNTIF(C4548:AZ4548,$E$3)+COUNTIF(C4548:AZ4548,$F$3)+COUNTIF(C4548:AZ4548,$G$3)+COUNTIF(C4548:AZ4548,$H$3)+COUNTIF(C4548:AZ4548,$I$3)+COUNTIF(C4548:AZ4548,$J$3)+COUNTIF(C4548:AZ4548,$K$3)+COUNTIF(C4548:AZ4548,$L$3)+COUNTIF(C4548:AZ4548,$M$3)+COUNTIF(C4548:AZ4548,$N$3)+COUNTIF(C4548:AZ4548,$O$3)+COUNTIF(C4548:AZ4548,$P$3)+COUNTIF(C4548:AZ4548,$Q$3)+COUNTIF(C4548:AZ4548,$R$3)+COUNTIF(C4548:AZ4548,$S$3)+COUNTIF(C4548:AZ4548,$T$3)+COUNTIF(C4548:AZ4548,$U$3)+COUNTIF(C4548:AZ4548,$V$3))</f>
        <v>-1</v>
      </c>
      <c r="R4548" s="16">
        <v>0</v>
      </c>
      <c r="S4548" s="16">
        <v>0</v>
      </c>
      <c r="T4548" s="16">
        <v>0</v>
      </c>
      <c r="U4548" s="16">
        <v>0</v>
      </c>
      <c r="V4548" s="16">
        <v>0</v>
      </c>
      <c r="W4548" s="16">
        <v>0</v>
      </c>
      <c r="X4548" s="16">
        <v>0</v>
      </c>
      <c r="Y4548" s="16">
        <v>0</v>
      </c>
      <c r="Z4548" s="16">
        <v>0</v>
      </c>
      <c r="AA4548" s="16">
        <v>0</v>
      </c>
      <c r="AB4548" s="16">
        <v>0</v>
      </c>
      <c r="AC4548" s="16">
        <v>0</v>
      </c>
      <c r="AD4548" s="16">
        <v>0</v>
      </c>
      <c r="AE4548" s="16">
        <v>0</v>
      </c>
      <c r="AF4548" s="16">
        <v>0</v>
      </c>
      <c r="AG4548" s="16">
        <v>0</v>
      </c>
      <c r="AH4548" s="16">
        <v>0</v>
      </c>
      <c r="AI4548" s="16">
        <v>0</v>
      </c>
      <c r="AJ4548" s="16">
        <v>0</v>
      </c>
      <c r="AK4548" s="16">
        <v>0</v>
      </c>
      <c r="AL4548" s="16">
        <v>0</v>
      </c>
      <c r="AM4548" s="16">
        <v>0</v>
      </c>
      <c r="AN4548" s="16">
        <v>0</v>
      </c>
      <c r="AO4548" s="16">
        <v>0</v>
      </c>
      <c r="AP4548" s="16">
        <v>0</v>
      </c>
      <c r="AQ4548" s="16">
        <v>0</v>
      </c>
      <c r="AR4548" s="16">
        <v>0</v>
      </c>
      <c r="AS4548" s="16">
        <v>0</v>
      </c>
      <c r="AT4548" s="16">
        <v>0</v>
      </c>
      <c r="AU4548" s="16">
        <v>0</v>
      </c>
      <c r="AV4548" s="16">
        <v>0</v>
      </c>
      <c r="AW4548" s="16">
        <v>0</v>
      </c>
      <c r="AX4548" s="16">
        <v>0</v>
      </c>
      <c r="AY4548" s="16">
        <v>0</v>
      </c>
      <c r="AZ4548" s="16">
        <v>0</v>
      </c>
    </row>
    <row r="4549" spans="1:52">
      <c r="A4549" s="15">
        <f>IF(COUNTBLANK(C4549:AZ4549)&gt;0,-1,COUNTIF(C4549:AZ4549,$C$3)+COUNTIF(C4549:AZ4549,$D$3)+COUNTIF(C4549:AZ4549,$E$3)+COUNTIF(C4549:AZ4549,$F$3)+COUNTIF(C4549:AZ4549,$G$3)+COUNTIF(C4549:AZ4549,$H$3)+COUNTIF(C4549:AZ4549,$I$3)+COUNTIF(C4549:AZ4549,$J$3)+COUNTIF(C4549:AZ4549,$K$3)+COUNTIF(C4549:AZ4549,$L$3)+COUNTIF(C4549:AZ4549,$M$3)+COUNTIF(C4549:AZ4549,$N$3)+COUNTIF(C4549:AZ4549,$O$3)+COUNTIF(C4549:AZ4549,$P$3)+COUNTIF(C4549:AZ4549,$Q$3)+COUNTIF(C4549:AZ4549,$R$3)+COUNTIF(C4549:AZ4549,$S$3)+COUNTIF(C4549:AZ4549,$T$3)+COUNTIF(C4549:AZ4549,$U$3)+COUNTIF(C4549:AZ4549,$V$3))</f>
        <v>-1</v>
      </c>
      <c r="R4549" s="16">
        <v>0</v>
      </c>
      <c r="S4549" s="16">
        <v>0</v>
      </c>
      <c r="T4549" s="16">
        <v>0</v>
      </c>
      <c r="U4549" s="16">
        <v>0</v>
      </c>
      <c r="V4549" s="16">
        <v>0</v>
      </c>
      <c r="W4549" s="16">
        <v>0</v>
      </c>
      <c r="X4549" s="16">
        <v>0</v>
      </c>
      <c r="Y4549" s="16">
        <v>0</v>
      </c>
      <c r="Z4549" s="16">
        <v>0</v>
      </c>
      <c r="AA4549" s="16">
        <v>0</v>
      </c>
      <c r="AB4549" s="16">
        <v>0</v>
      </c>
      <c r="AC4549" s="16">
        <v>0</v>
      </c>
      <c r="AD4549" s="16">
        <v>0</v>
      </c>
      <c r="AE4549" s="16">
        <v>0</v>
      </c>
      <c r="AF4549" s="16">
        <v>0</v>
      </c>
      <c r="AG4549" s="16">
        <v>0</v>
      </c>
      <c r="AH4549" s="16">
        <v>0</v>
      </c>
      <c r="AI4549" s="16">
        <v>0</v>
      </c>
      <c r="AJ4549" s="16">
        <v>0</v>
      </c>
      <c r="AK4549" s="16">
        <v>0</v>
      </c>
      <c r="AL4549" s="16">
        <v>0</v>
      </c>
      <c r="AM4549" s="16">
        <v>0</v>
      </c>
      <c r="AN4549" s="16">
        <v>0</v>
      </c>
      <c r="AO4549" s="16">
        <v>0</v>
      </c>
      <c r="AP4549" s="16">
        <v>0</v>
      </c>
      <c r="AQ4549" s="16">
        <v>0</v>
      </c>
      <c r="AR4549" s="16">
        <v>0</v>
      </c>
      <c r="AS4549" s="16">
        <v>0</v>
      </c>
      <c r="AT4549" s="16">
        <v>0</v>
      </c>
      <c r="AU4549" s="16">
        <v>0</v>
      </c>
      <c r="AV4549" s="16">
        <v>0</v>
      </c>
      <c r="AW4549" s="16">
        <v>0</v>
      </c>
      <c r="AX4549" s="16">
        <v>0</v>
      </c>
      <c r="AY4549" s="16">
        <v>0</v>
      </c>
      <c r="AZ4549" s="16">
        <v>0</v>
      </c>
    </row>
    <row r="4550" spans="1:52">
      <c r="A4550" s="15">
        <f>IF(COUNTBLANK(C4550:AZ4550)&gt;0,-1,COUNTIF(C4550:AZ4550,$C$3)+COUNTIF(C4550:AZ4550,$D$3)+COUNTIF(C4550:AZ4550,$E$3)+COUNTIF(C4550:AZ4550,$F$3)+COUNTIF(C4550:AZ4550,$G$3)+COUNTIF(C4550:AZ4550,$H$3)+COUNTIF(C4550:AZ4550,$I$3)+COUNTIF(C4550:AZ4550,$J$3)+COUNTIF(C4550:AZ4550,$K$3)+COUNTIF(C4550:AZ4550,$L$3)+COUNTIF(C4550:AZ4550,$M$3)+COUNTIF(C4550:AZ4550,$N$3)+COUNTIF(C4550:AZ4550,$O$3)+COUNTIF(C4550:AZ4550,$P$3)+COUNTIF(C4550:AZ4550,$Q$3)+COUNTIF(C4550:AZ4550,$R$3)+COUNTIF(C4550:AZ4550,$S$3)+COUNTIF(C4550:AZ4550,$T$3)+COUNTIF(C4550:AZ4550,$U$3)+COUNTIF(C4550:AZ4550,$V$3))</f>
        <v>-1</v>
      </c>
      <c r="R4550" s="16">
        <v>0</v>
      </c>
      <c r="S4550" s="16">
        <v>0</v>
      </c>
      <c r="T4550" s="16">
        <v>0</v>
      </c>
      <c r="U4550" s="16">
        <v>0</v>
      </c>
      <c r="V4550" s="16">
        <v>0</v>
      </c>
      <c r="W4550" s="16">
        <v>0</v>
      </c>
      <c r="X4550" s="16">
        <v>0</v>
      </c>
      <c r="Y4550" s="16">
        <v>0</v>
      </c>
      <c r="Z4550" s="16">
        <v>0</v>
      </c>
      <c r="AA4550" s="16">
        <v>0</v>
      </c>
      <c r="AB4550" s="16">
        <v>0</v>
      </c>
      <c r="AC4550" s="16">
        <v>0</v>
      </c>
      <c r="AD4550" s="16">
        <v>0</v>
      </c>
      <c r="AE4550" s="16">
        <v>0</v>
      </c>
      <c r="AF4550" s="16">
        <v>0</v>
      </c>
      <c r="AG4550" s="16">
        <v>0</v>
      </c>
      <c r="AH4550" s="16">
        <v>0</v>
      </c>
      <c r="AI4550" s="16">
        <v>0</v>
      </c>
      <c r="AJ4550" s="16">
        <v>0</v>
      </c>
      <c r="AK4550" s="16">
        <v>0</v>
      </c>
      <c r="AL4550" s="16">
        <v>0</v>
      </c>
      <c r="AM4550" s="16">
        <v>0</v>
      </c>
      <c r="AN4550" s="16">
        <v>0</v>
      </c>
      <c r="AO4550" s="16">
        <v>0</v>
      </c>
      <c r="AP4550" s="16">
        <v>0</v>
      </c>
      <c r="AQ4550" s="16">
        <v>0</v>
      </c>
      <c r="AR4550" s="16">
        <v>0</v>
      </c>
      <c r="AS4550" s="16">
        <v>0</v>
      </c>
      <c r="AT4550" s="16">
        <v>0</v>
      </c>
      <c r="AU4550" s="16">
        <v>0</v>
      </c>
      <c r="AV4550" s="16">
        <v>0</v>
      </c>
      <c r="AW4550" s="16">
        <v>0</v>
      </c>
      <c r="AX4550" s="16">
        <v>0</v>
      </c>
      <c r="AY4550" s="16">
        <v>0</v>
      </c>
      <c r="AZ4550" s="16">
        <v>0</v>
      </c>
    </row>
    <row r="4551" spans="1:52">
      <c r="A4551" s="15">
        <f>IF(COUNTBLANK(C4551:AZ4551)&gt;0,-1,COUNTIF(C4551:AZ4551,$C$3)+COUNTIF(C4551:AZ4551,$D$3)+COUNTIF(C4551:AZ4551,$E$3)+COUNTIF(C4551:AZ4551,$F$3)+COUNTIF(C4551:AZ4551,$G$3)+COUNTIF(C4551:AZ4551,$H$3)+COUNTIF(C4551:AZ4551,$I$3)+COUNTIF(C4551:AZ4551,$J$3)+COUNTIF(C4551:AZ4551,$K$3)+COUNTIF(C4551:AZ4551,$L$3)+COUNTIF(C4551:AZ4551,$M$3)+COUNTIF(C4551:AZ4551,$N$3)+COUNTIF(C4551:AZ4551,$O$3)+COUNTIF(C4551:AZ4551,$P$3)+COUNTIF(C4551:AZ4551,$Q$3)+COUNTIF(C4551:AZ4551,$R$3)+COUNTIF(C4551:AZ4551,$S$3)+COUNTIF(C4551:AZ4551,$T$3)+COUNTIF(C4551:AZ4551,$U$3)+COUNTIF(C4551:AZ4551,$V$3))</f>
        <v>-1</v>
      </c>
      <c r="R4551" s="16">
        <v>0</v>
      </c>
      <c r="S4551" s="16">
        <v>0</v>
      </c>
      <c r="T4551" s="16">
        <v>0</v>
      </c>
      <c r="U4551" s="16">
        <v>0</v>
      </c>
      <c r="V4551" s="16">
        <v>0</v>
      </c>
      <c r="W4551" s="16">
        <v>0</v>
      </c>
      <c r="X4551" s="16">
        <v>0</v>
      </c>
      <c r="Y4551" s="16">
        <v>0</v>
      </c>
      <c r="Z4551" s="16">
        <v>0</v>
      </c>
      <c r="AA4551" s="16">
        <v>0</v>
      </c>
      <c r="AB4551" s="16">
        <v>0</v>
      </c>
      <c r="AC4551" s="16">
        <v>0</v>
      </c>
      <c r="AD4551" s="16">
        <v>0</v>
      </c>
      <c r="AE4551" s="16">
        <v>0</v>
      </c>
      <c r="AF4551" s="16">
        <v>0</v>
      </c>
      <c r="AG4551" s="16">
        <v>0</v>
      </c>
      <c r="AH4551" s="16">
        <v>0</v>
      </c>
      <c r="AI4551" s="16">
        <v>0</v>
      </c>
      <c r="AJ4551" s="16">
        <v>0</v>
      </c>
      <c r="AK4551" s="16">
        <v>0</v>
      </c>
      <c r="AL4551" s="16">
        <v>0</v>
      </c>
      <c r="AM4551" s="16">
        <v>0</v>
      </c>
      <c r="AN4551" s="16">
        <v>0</v>
      </c>
      <c r="AO4551" s="16">
        <v>0</v>
      </c>
      <c r="AP4551" s="16">
        <v>0</v>
      </c>
      <c r="AQ4551" s="16">
        <v>0</v>
      </c>
      <c r="AR4551" s="16">
        <v>0</v>
      </c>
      <c r="AS4551" s="16">
        <v>0</v>
      </c>
      <c r="AT4551" s="16">
        <v>0</v>
      </c>
      <c r="AU4551" s="16">
        <v>0</v>
      </c>
      <c r="AV4551" s="16">
        <v>0</v>
      </c>
      <c r="AW4551" s="16">
        <v>0</v>
      </c>
      <c r="AX4551" s="16">
        <v>0</v>
      </c>
      <c r="AY4551" s="16">
        <v>0</v>
      </c>
      <c r="AZ4551" s="16">
        <v>0</v>
      </c>
    </row>
    <row r="4552" spans="1:52">
      <c r="A4552" s="15">
        <f>IF(COUNTBLANK(C4552:AZ4552)&gt;0,-1,COUNTIF(C4552:AZ4552,$C$3)+COUNTIF(C4552:AZ4552,$D$3)+COUNTIF(C4552:AZ4552,$E$3)+COUNTIF(C4552:AZ4552,$F$3)+COUNTIF(C4552:AZ4552,$G$3)+COUNTIF(C4552:AZ4552,$H$3)+COUNTIF(C4552:AZ4552,$I$3)+COUNTIF(C4552:AZ4552,$J$3)+COUNTIF(C4552:AZ4552,$K$3)+COUNTIF(C4552:AZ4552,$L$3)+COUNTIF(C4552:AZ4552,$M$3)+COUNTIF(C4552:AZ4552,$N$3)+COUNTIF(C4552:AZ4552,$O$3)+COUNTIF(C4552:AZ4552,$P$3)+COUNTIF(C4552:AZ4552,$Q$3)+COUNTIF(C4552:AZ4552,$R$3)+COUNTIF(C4552:AZ4552,$S$3)+COUNTIF(C4552:AZ4552,$T$3)+COUNTIF(C4552:AZ4552,$U$3)+COUNTIF(C4552:AZ4552,$V$3))</f>
        <v>-1</v>
      </c>
      <c r="R4552" s="16">
        <v>0</v>
      </c>
      <c r="S4552" s="16">
        <v>0</v>
      </c>
      <c r="T4552" s="16">
        <v>0</v>
      </c>
      <c r="U4552" s="16">
        <v>0</v>
      </c>
      <c r="V4552" s="16">
        <v>0</v>
      </c>
      <c r="W4552" s="16">
        <v>0</v>
      </c>
      <c r="X4552" s="16">
        <v>0</v>
      </c>
      <c r="Y4552" s="16">
        <v>0</v>
      </c>
      <c r="Z4552" s="16">
        <v>0</v>
      </c>
      <c r="AA4552" s="16">
        <v>0</v>
      </c>
      <c r="AB4552" s="16">
        <v>0</v>
      </c>
      <c r="AC4552" s="16">
        <v>0</v>
      </c>
      <c r="AD4552" s="16">
        <v>0</v>
      </c>
      <c r="AE4552" s="16">
        <v>0</v>
      </c>
      <c r="AF4552" s="16">
        <v>0</v>
      </c>
      <c r="AG4552" s="16">
        <v>0</v>
      </c>
      <c r="AH4552" s="16">
        <v>0</v>
      </c>
      <c r="AI4552" s="16">
        <v>0</v>
      </c>
      <c r="AJ4552" s="16">
        <v>0</v>
      </c>
      <c r="AK4552" s="16">
        <v>0</v>
      </c>
      <c r="AL4552" s="16">
        <v>0</v>
      </c>
      <c r="AM4552" s="16">
        <v>0</v>
      </c>
      <c r="AN4552" s="16">
        <v>0</v>
      </c>
      <c r="AO4552" s="16">
        <v>0</v>
      </c>
      <c r="AP4552" s="16">
        <v>0</v>
      </c>
      <c r="AQ4552" s="16">
        <v>0</v>
      </c>
      <c r="AR4552" s="16">
        <v>0</v>
      </c>
      <c r="AS4552" s="16">
        <v>0</v>
      </c>
      <c r="AT4552" s="16">
        <v>0</v>
      </c>
      <c r="AU4552" s="16">
        <v>0</v>
      </c>
      <c r="AV4552" s="16">
        <v>0</v>
      </c>
      <c r="AW4552" s="16">
        <v>0</v>
      </c>
      <c r="AX4552" s="16">
        <v>0</v>
      </c>
      <c r="AY4552" s="16">
        <v>0</v>
      </c>
      <c r="AZ4552" s="16">
        <v>0</v>
      </c>
    </row>
    <row r="4553" spans="1:52">
      <c r="A4553" s="15">
        <f>IF(COUNTBLANK(C4553:AZ4553)&gt;0,-1,COUNTIF(C4553:AZ4553,$C$3)+COUNTIF(C4553:AZ4553,$D$3)+COUNTIF(C4553:AZ4553,$E$3)+COUNTIF(C4553:AZ4553,$F$3)+COUNTIF(C4553:AZ4553,$G$3)+COUNTIF(C4553:AZ4553,$H$3)+COUNTIF(C4553:AZ4553,$I$3)+COUNTIF(C4553:AZ4553,$J$3)+COUNTIF(C4553:AZ4553,$K$3)+COUNTIF(C4553:AZ4553,$L$3)+COUNTIF(C4553:AZ4553,$M$3)+COUNTIF(C4553:AZ4553,$N$3)+COUNTIF(C4553:AZ4553,$O$3)+COUNTIF(C4553:AZ4553,$P$3)+COUNTIF(C4553:AZ4553,$Q$3)+COUNTIF(C4553:AZ4553,$R$3)+COUNTIF(C4553:AZ4553,$S$3)+COUNTIF(C4553:AZ4553,$T$3)+COUNTIF(C4553:AZ4553,$U$3)+COUNTIF(C4553:AZ4553,$V$3))</f>
        <v>-1</v>
      </c>
      <c r="R4553" s="16">
        <v>0</v>
      </c>
      <c r="S4553" s="16">
        <v>0</v>
      </c>
      <c r="T4553" s="16">
        <v>0</v>
      </c>
      <c r="U4553" s="16">
        <v>0</v>
      </c>
      <c r="V4553" s="16">
        <v>0</v>
      </c>
      <c r="W4553" s="16">
        <v>0</v>
      </c>
      <c r="X4553" s="16">
        <v>0</v>
      </c>
      <c r="Y4553" s="16">
        <v>0</v>
      </c>
      <c r="Z4553" s="16">
        <v>0</v>
      </c>
      <c r="AA4553" s="16">
        <v>0</v>
      </c>
      <c r="AB4553" s="16">
        <v>0</v>
      </c>
      <c r="AC4553" s="16">
        <v>0</v>
      </c>
      <c r="AD4553" s="16">
        <v>0</v>
      </c>
      <c r="AE4553" s="16">
        <v>0</v>
      </c>
      <c r="AF4553" s="16">
        <v>0</v>
      </c>
      <c r="AG4553" s="16">
        <v>0</v>
      </c>
      <c r="AH4553" s="16">
        <v>0</v>
      </c>
      <c r="AI4553" s="16">
        <v>0</v>
      </c>
      <c r="AJ4553" s="16">
        <v>0</v>
      </c>
      <c r="AK4553" s="16">
        <v>0</v>
      </c>
      <c r="AL4553" s="16">
        <v>0</v>
      </c>
      <c r="AM4553" s="16">
        <v>0</v>
      </c>
      <c r="AN4553" s="16">
        <v>0</v>
      </c>
      <c r="AO4553" s="16">
        <v>0</v>
      </c>
      <c r="AP4553" s="16">
        <v>0</v>
      </c>
      <c r="AQ4553" s="16">
        <v>0</v>
      </c>
      <c r="AR4553" s="16">
        <v>0</v>
      </c>
      <c r="AS4553" s="16">
        <v>0</v>
      </c>
      <c r="AT4553" s="16">
        <v>0</v>
      </c>
      <c r="AU4553" s="16">
        <v>0</v>
      </c>
      <c r="AV4553" s="16">
        <v>0</v>
      </c>
      <c r="AW4553" s="16">
        <v>0</v>
      </c>
      <c r="AX4553" s="16">
        <v>0</v>
      </c>
      <c r="AY4553" s="16">
        <v>0</v>
      </c>
      <c r="AZ4553" s="16">
        <v>0</v>
      </c>
    </row>
    <row r="4554" spans="1:52">
      <c r="A4554" s="15">
        <f>IF(COUNTBLANK(C4554:AZ4554)&gt;0,-1,COUNTIF(C4554:AZ4554,$C$3)+COUNTIF(C4554:AZ4554,$D$3)+COUNTIF(C4554:AZ4554,$E$3)+COUNTIF(C4554:AZ4554,$F$3)+COUNTIF(C4554:AZ4554,$G$3)+COUNTIF(C4554:AZ4554,$H$3)+COUNTIF(C4554:AZ4554,$I$3)+COUNTIF(C4554:AZ4554,$J$3)+COUNTIF(C4554:AZ4554,$K$3)+COUNTIF(C4554:AZ4554,$L$3)+COUNTIF(C4554:AZ4554,$M$3)+COUNTIF(C4554:AZ4554,$N$3)+COUNTIF(C4554:AZ4554,$O$3)+COUNTIF(C4554:AZ4554,$P$3)+COUNTIF(C4554:AZ4554,$Q$3)+COUNTIF(C4554:AZ4554,$R$3)+COUNTIF(C4554:AZ4554,$S$3)+COUNTIF(C4554:AZ4554,$T$3)+COUNTIF(C4554:AZ4554,$U$3)+COUNTIF(C4554:AZ4554,$V$3))</f>
        <v>-1</v>
      </c>
      <c r="R4554" s="16">
        <v>0</v>
      </c>
      <c r="S4554" s="16">
        <v>0</v>
      </c>
      <c r="T4554" s="16">
        <v>0</v>
      </c>
      <c r="U4554" s="16">
        <v>0</v>
      </c>
      <c r="V4554" s="16">
        <v>0</v>
      </c>
      <c r="W4554" s="16">
        <v>0</v>
      </c>
      <c r="X4554" s="16">
        <v>0</v>
      </c>
      <c r="Y4554" s="16">
        <v>0</v>
      </c>
      <c r="Z4554" s="16">
        <v>0</v>
      </c>
      <c r="AA4554" s="16">
        <v>0</v>
      </c>
      <c r="AB4554" s="16">
        <v>0</v>
      </c>
      <c r="AC4554" s="16">
        <v>0</v>
      </c>
      <c r="AD4554" s="16">
        <v>0</v>
      </c>
      <c r="AE4554" s="16">
        <v>0</v>
      </c>
      <c r="AF4554" s="16">
        <v>0</v>
      </c>
      <c r="AG4554" s="16">
        <v>0</v>
      </c>
      <c r="AH4554" s="16">
        <v>0</v>
      </c>
      <c r="AI4554" s="16">
        <v>0</v>
      </c>
      <c r="AJ4554" s="16">
        <v>0</v>
      </c>
      <c r="AK4554" s="16">
        <v>0</v>
      </c>
      <c r="AL4554" s="16">
        <v>0</v>
      </c>
      <c r="AM4554" s="16">
        <v>0</v>
      </c>
      <c r="AN4554" s="16">
        <v>0</v>
      </c>
      <c r="AO4554" s="16">
        <v>0</v>
      </c>
      <c r="AP4554" s="16">
        <v>0</v>
      </c>
      <c r="AQ4554" s="16">
        <v>0</v>
      </c>
      <c r="AR4554" s="16">
        <v>0</v>
      </c>
      <c r="AS4554" s="16">
        <v>0</v>
      </c>
      <c r="AT4554" s="16">
        <v>0</v>
      </c>
      <c r="AU4554" s="16">
        <v>0</v>
      </c>
      <c r="AV4554" s="16">
        <v>0</v>
      </c>
      <c r="AW4554" s="16">
        <v>0</v>
      </c>
      <c r="AX4554" s="16">
        <v>0</v>
      </c>
      <c r="AY4554" s="16">
        <v>0</v>
      </c>
      <c r="AZ4554" s="16">
        <v>0</v>
      </c>
    </row>
    <row r="4555" spans="1:52">
      <c r="A4555" s="15">
        <f>IF(COUNTBLANK(C4555:AZ4555)&gt;0,-1,COUNTIF(C4555:AZ4555,$C$3)+COUNTIF(C4555:AZ4555,$D$3)+COUNTIF(C4555:AZ4555,$E$3)+COUNTIF(C4555:AZ4555,$F$3)+COUNTIF(C4555:AZ4555,$G$3)+COUNTIF(C4555:AZ4555,$H$3)+COUNTIF(C4555:AZ4555,$I$3)+COUNTIF(C4555:AZ4555,$J$3)+COUNTIF(C4555:AZ4555,$K$3)+COUNTIF(C4555:AZ4555,$L$3)+COUNTIF(C4555:AZ4555,$M$3)+COUNTIF(C4555:AZ4555,$N$3)+COUNTIF(C4555:AZ4555,$O$3)+COUNTIF(C4555:AZ4555,$P$3)+COUNTIF(C4555:AZ4555,$Q$3)+COUNTIF(C4555:AZ4555,$R$3)+COUNTIF(C4555:AZ4555,$S$3)+COUNTIF(C4555:AZ4555,$T$3)+COUNTIF(C4555:AZ4555,$U$3)+COUNTIF(C4555:AZ4555,$V$3))</f>
        <v>-1</v>
      </c>
      <c r="R4555" s="16">
        <v>0</v>
      </c>
      <c r="S4555" s="16">
        <v>0</v>
      </c>
      <c r="T4555" s="16">
        <v>0</v>
      </c>
      <c r="U4555" s="16">
        <v>0</v>
      </c>
      <c r="V4555" s="16">
        <v>0</v>
      </c>
      <c r="W4555" s="16">
        <v>0</v>
      </c>
      <c r="X4555" s="16">
        <v>0</v>
      </c>
      <c r="Y4555" s="16">
        <v>0</v>
      </c>
      <c r="Z4555" s="16">
        <v>0</v>
      </c>
      <c r="AA4555" s="16">
        <v>0</v>
      </c>
      <c r="AB4555" s="16">
        <v>0</v>
      </c>
      <c r="AC4555" s="16">
        <v>0</v>
      </c>
      <c r="AD4555" s="16">
        <v>0</v>
      </c>
      <c r="AE4555" s="16">
        <v>0</v>
      </c>
      <c r="AF4555" s="16">
        <v>0</v>
      </c>
      <c r="AG4555" s="16">
        <v>0</v>
      </c>
      <c r="AH4555" s="16">
        <v>0</v>
      </c>
      <c r="AI4555" s="16">
        <v>0</v>
      </c>
      <c r="AJ4555" s="16">
        <v>0</v>
      </c>
      <c r="AK4555" s="16">
        <v>0</v>
      </c>
      <c r="AL4555" s="16">
        <v>0</v>
      </c>
      <c r="AM4555" s="16">
        <v>0</v>
      </c>
      <c r="AN4555" s="16">
        <v>0</v>
      </c>
      <c r="AO4555" s="16">
        <v>0</v>
      </c>
      <c r="AP4555" s="16">
        <v>0</v>
      </c>
      <c r="AQ4555" s="16">
        <v>0</v>
      </c>
      <c r="AR4555" s="16">
        <v>0</v>
      </c>
      <c r="AS4555" s="16">
        <v>0</v>
      </c>
      <c r="AT4555" s="16">
        <v>0</v>
      </c>
      <c r="AU4555" s="16">
        <v>0</v>
      </c>
      <c r="AV4555" s="16">
        <v>0</v>
      </c>
      <c r="AW4555" s="16">
        <v>0</v>
      </c>
      <c r="AX4555" s="16">
        <v>0</v>
      </c>
      <c r="AY4555" s="16">
        <v>0</v>
      </c>
      <c r="AZ4555" s="16">
        <v>0</v>
      </c>
    </row>
    <row r="4556" spans="1:52">
      <c r="A4556" s="15">
        <f>IF(COUNTBLANK(C4556:AZ4556)&gt;0,-1,COUNTIF(C4556:AZ4556,$C$3)+COUNTIF(C4556:AZ4556,$D$3)+COUNTIF(C4556:AZ4556,$E$3)+COUNTIF(C4556:AZ4556,$F$3)+COUNTIF(C4556:AZ4556,$G$3)+COUNTIF(C4556:AZ4556,$H$3)+COUNTIF(C4556:AZ4556,$I$3)+COUNTIF(C4556:AZ4556,$J$3)+COUNTIF(C4556:AZ4556,$K$3)+COUNTIF(C4556:AZ4556,$L$3)+COUNTIF(C4556:AZ4556,$M$3)+COUNTIF(C4556:AZ4556,$N$3)+COUNTIF(C4556:AZ4556,$O$3)+COUNTIF(C4556:AZ4556,$P$3)+COUNTIF(C4556:AZ4556,$Q$3)+COUNTIF(C4556:AZ4556,$R$3)+COUNTIF(C4556:AZ4556,$S$3)+COUNTIF(C4556:AZ4556,$T$3)+COUNTIF(C4556:AZ4556,$U$3)+COUNTIF(C4556:AZ4556,$V$3))</f>
        <v>-1</v>
      </c>
      <c r="R4556" s="16">
        <v>0</v>
      </c>
      <c r="S4556" s="16">
        <v>0</v>
      </c>
      <c r="T4556" s="16">
        <v>0</v>
      </c>
      <c r="U4556" s="16">
        <v>0</v>
      </c>
      <c r="V4556" s="16">
        <v>0</v>
      </c>
      <c r="W4556" s="16">
        <v>0</v>
      </c>
      <c r="X4556" s="16">
        <v>0</v>
      </c>
      <c r="Y4556" s="16">
        <v>0</v>
      </c>
      <c r="Z4556" s="16">
        <v>0</v>
      </c>
      <c r="AA4556" s="16">
        <v>0</v>
      </c>
      <c r="AB4556" s="16">
        <v>0</v>
      </c>
      <c r="AC4556" s="16">
        <v>0</v>
      </c>
      <c r="AD4556" s="16">
        <v>0</v>
      </c>
      <c r="AE4556" s="16">
        <v>0</v>
      </c>
      <c r="AF4556" s="16">
        <v>0</v>
      </c>
      <c r="AG4556" s="16">
        <v>0</v>
      </c>
      <c r="AH4556" s="16">
        <v>0</v>
      </c>
      <c r="AI4556" s="16">
        <v>0</v>
      </c>
      <c r="AJ4556" s="16">
        <v>0</v>
      </c>
      <c r="AK4556" s="16">
        <v>0</v>
      </c>
      <c r="AL4556" s="16">
        <v>0</v>
      </c>
      <c r="AM4556" s="16">
        <v>0</v>
      </c>
      <c r="AN4556" s="16">
        <v>0</v>
      </c>
      <c r="AO4556" s="16">
        <v>0</v>
      </c>
      <c r="AP4556" s="16">
        <v>0</v>
      </c>
      <c r="AQ4556" s="16">
        <v>0</v>
      </c>
      <c r="AR4556" s="16">
        <v>0</v>
      </c>
      <c r="AS4556" s="16">
        <v>0</v>
      </c>
      <c r="AT4556" s="16">
        <v>0</v>
      </c>
      <c r="AU4556" s="16">
        <v>0</v>
      </c>
      <c r="AV4556" s="16">
        <v>0</v>
      </c>
      <c r="AW4556" s="16">
        <v>0</v>
      </c>
      <c r="AX4556" s="16">
        <v>0</v>
      </c>
      <c r="AY4556" s="16">
        <v>0</v>
      </c>
      <c r="AZ4556" s="16">
        <v>0</v>
      </c>
    </row>
    <row r="4557" spans="1:52">
      <c r="A4557" s="15">
        <f>IF(COUNTBLANK(C4557:AZ4557)&gt;0,-1,COUNTIF(C4557:AZ4557,$C$3)+COUNTIF(C4557:AZ4557,$D$3)+COUNTIF(C4557:AZ4557,$E$3)+COUNTIF(C4557:AZ4557,$F$3)+COUNTIF(C4557:AZ4557,$G$3)+COUNTIF(C4557:AZ4557,$H$3)+COUNTIF(C4557:AZ4557,$I$3)+COUNTIF(C4557:AZ4557,$J$3)+COUNTIF(C4557:AZ4557,$K$3)+COUNTIF(C4557:AZ4557,$L$3)+COUNTIF(C4557:AZ4557,$M$3)+COUNTIF(C4557:AZ4557,$N$3)+COUNTIF(C4557:AZ4557,$O$3)+COUNTIF(C4557:AZ4557,$P$3)+COUNTIF(C4557:AZ4557,$Q$3)+COUNTIF(C4557:AZ4557,$R$3)+COUNTIF(C4557:AZ4557,$S$3)+COUNTIF(C4557:AZ4557,$T$3)+COUNTIF(C4557:AZ4557,$U$3)+COUNTIF(C4557:AZ4557,$V$3))</f>
        <v>-1</v>
      </c>
      <c r="R4557" s="16">
        <v>0</v>
      </c>
      <c r="S4557" s="16">
        <v>0</v>
      </c>
      <c r="T4557" s="16">
        <v>0</v>
      </c>
      <c r="U4557" s="16">
        <v>0</v>
      </c>
      <c r="V4557" s="16">
        <v>0</v>
      </c>
      <c r="W4557" s="16">
        <v>0</v>
      </c>
      <c r="X4557" s="16">
        <v>0</v>
      </c>
      <c r="Y4557" s="16">
        <v>0</v>
      </c>
      <c r="Z4557" s="16">
        <v>0</v>
      </c>
      <c r="AA4557" s="16">
        <v>0</v>
      </c>
      <c r="AB4557" s="16">
        <v>0</v>
      </c>
      <c r="AC4557" s="16">
        <v>0</v>
      </c>
      <c r="AD4557" s="16">
        <v>0</v>
      </c>
      <c r="AE4557" s="16">
        <v>0</v>
      </c>
      <c r="AF4557" s="16">
        <v>0</v>
      </c>
      <c r="AG4557" s="16">
        <v>0</v>
      </c>
      <c r="AH4557" s="16">
        <v>0</v>
      </c>
      <c r="AI4557" s="16">
        <v>0</v>
      </c>
      <c r="AJ4557" s="16">
        <v>0</v>
      </c>
      <c r="AK4557" s="16">
        <v>0</v>
      </c>
      <c r="AL4557" s="16">
        <v>0</v>
      </c>
      <c r="AM4557" s="16">
        <v>0</v>
      </c>
      <c r="AN4557" s="16">
        <v>0</v>
      </c>
      <c r="AO4557" s="16">
        <v>0</v>
      </c>
      <c r="AP4557" s="16">
        <v>0</v>
      </c>
      <c r="AQ4557" s="16">
        <v>0</v>
      </c>
      <c r="AR4557" s="16">
        <v>0</v>
      </c>
      <c r="AS4557" s="16">
        <v>0</v>
      </c>
      <c r="AT4557" s="16">
        <v>0</v>
      </c>
      <c r="AU4557" s="16">
        <v>0</v>
      </c>
      <c r="AV4557" s="16">
        <v>0</v>
      </c>
      <c r="AW4557" s="16">
        <v>0</v>
      </c>
      <c r="AX4557" s="16">
        <v>0</v>
      </c>
      <c r="AY4557" s="16">
        <v>0</v>
      </c>
      <c r="AZ4557" s="16">
        <v>0</v>
      </c>
    </row>
    <row r="4558" spans="1:52">
      <c r="A4558" s="15">
        <f>IF(COUNTBLANK(C4558:AZ4558)&gt;0,-1,COUNTIF(C4558:AZ4558,$C$3)+COUNTIF(C4558:AZ4558,$D$3)+COUNTIF(C4558:AZ4558,$E$3)+COUNTIF(C4558:AZ4558,$F$3)+COUNTIF(C4558:AZ4558,$G$3)+COUNTIF(C4558:AZ4558,$H$3)+COUNTIF(C4558:AZ4558,$I$3)+COUNTIF(C4558:AZ4558,$J$3)+COUNTIF(C4558:AZ4558,$K$3)+COUNTIF(C4558:AZ4558,$L$3)+COUNTIF(C4558:AZ4558,$M$3)+COUNTIF(C4558:AZ4558,$N$3)+COUNTIF(C4558:AZ4558,$O$3)+COUNTIF(C4558:AZ4558,$P$3)+COUNTIF(C4558:AZ4558,$Q$3)+COUNTIF(C4558:AZ4558,$R$3)+COUNTIF(C4558:AZ4558,$S$3)+COUNTIF(C4558:AZ4558,$T$3)+COUNTIF(C4558:AZ4558,$U$3)+COUNTIF(C4558:AZ4558,$V$3))</f>
        <v>-1</v>
      </c>
      <c r="R4558" s="16">
        <v>0</v>
      </c>
      <c r="S4558" s="16">
        <v>0</v>
      </c>
      <c r="T4558" s="16">
        <v>0</v>
      </c>
      <c r="U4558" s="16">
        <v>0</v>
      </c>
      <c r="V4558" s="16">
        <v>0</v>
      </c>
      <c r="W4558" s="16">
        <v>0</v>
      </c>
      <c r="X4558" s="16">
        <v>0</v>
      </c>
      <c r="Y4558" s="16">
        <v>0</v>
      </c>
      <c r="Z4558" s="16">
        <v>0</v>
      </c>
      <c r="AA4558" s="16">
        <v>0</v>
      </c>
      <c r="AB4558" s="16">
        <v>0</v>
      </c>
      <c r="AC4558" s="16">
        <v>0</v>
      </c>
      <c r="AD4558" s="16">
        <v>0</v>
      </c>
      <c r="AE4558" s="16">
        <v>0</v>
      </c>
      <c r="AF4558" s="16">
        <v>0</v>
      </c>
      <c r="AG4558" s="16">
        <v>0</v>
      </c>
      <c r="AH4558" s="16">
        <v>0</v>
      </c>
      <c r="AI4558" s="16">
        <v>0</v>
      </c>
      <c r="AJ4558" s="16">
        <v>0</v>
      </c>
      <c r="AK4558" s="16">
        <v>0</v>
      </c>
      <c r="AL4558" s="16">
        <v>0</v>
      </c>
      <c r="AM4558" s="16">
        <v>0</v>
      </c>
      <c r="AN4558" s="16">
        <v>0</v>
      </c>
      <c r="AO4558" s="16">
        <v>0</v>
      </c>
      <c r="AP4558" s="16">
        <v>0</v>
      </c>
      <c r="AQ4558" s="16">
        <v>0</v>
      </c>
      <c r="AR4558" s="16">
        <v>0</v>
      </c>
      <c r="AS4558" s="16">
        <v>0</v>
      </c>
      <c r="AT4558" s="16">
        <v>0</v>
      </c>
      <c r="AU4558" s="16">
        <v>0</v>
      </c>
      <c r="AV4558" s="16">
        <v>0</v>
      </c>
      <c r="AW4558" s="16">
        <v>0</v>
      </c>
      <c r="AX4558" s="16">
        <v>0</v>
      </c>
      <c r="AY4558" s="16">
        <v>0</v>
      </c>
      <c r="AZ4558" s="16">
        <v>0</v>
      </c>
    </row>
    <row r="4559" spans="1:52">
      <c r="A4559" s="15">
        <f>IF(COUNTBLANK(C4559:AZ4559)&gt;0,-1,COUNTIF(C4559:AZ4559,$C$3)+COUNTIF(C4559:AZ4559,$D$3)+COUNTIF(C4559:AZ4559,$E$3)+COUNTIF(C4559:AZ4559,$F$3)+COUNTIF(C4559:AZ4559,$G$3)+COUNTIF(C4559:AZ4559,$H$3)+COUNTIF(C4559:AZ4559,$I$3)+COUNTIF(C4559:AZ4559,$J$3)+COUNTIF(C4559:AZ4559,$K$3)+COUNTIF(C4559:AZ4559,$L$3)+COUNTIF(C4559:AZ4559,$M$3)+COUNTIF(C4559:AZ4559,$N$3)+COUNTIF(C4559:AZ4559,$O$3)+COUNTIF(C4559:AZ4559,$P$3)+COUNTIF(C4559:AZ4559,$Q$3)+COUNTIF(C4559:AZ4559,$R$3)+COUNTIF(C4559:AZ4559,$S$3)+COUNTIF(C4559:AZ4559,$T$3)+COUNTIF(C4559:AZ4559,$U$3)+COUNTIF(C4559:AZ4559,$V$3))</f>
        <v>-1</v>
      </c>
      <c r="R4559" s="16">
        <v>0</v>
      </c>
      <c r="S4559" s="16">
        <v>0</v>
      </c>
      <c r="T4559" s="16">
        <v>0</v>
      </c>
      <c r="U4559" s="16">
        <v>0</v>
      </c>
      <c r="V4559" s="16">
        <v>0</v>
      </c>
      <c r="W4559" s="16">
        <v>0</v>
      </c>
      <c r="X4559" s="16">
        <v>0</v>
      </c>
      <c r="Y4559" s="16">
        <v>0</v>
      </c>
      <c r="Z4559" s="16">
        <v>0</v>
      </c>
      <c r="AA4559" s="16">
        <v>0</v>
      </c>
      <c r="AB4559" s="16">
        <v>0</v>
      </c>
      <c r="AC4559" s="16">
        <v>0</v>
      </c>
      <c r="AD4559" s="16">
        <v>0</v>
      </c>
      <c r="AE4559" s="16">
        <v>0</v>
      </c>
      <c r="AF4559" s="16">
        <v>0</v>
      </c>
      <c r="AG4559" s="16">
        <v>0</v>
      </c>
      <c r="AH4559" s="16">
        <v>0</v>
      </c>
      <c r="AI4559" s="16">
        <v>0</v>
      </c>
      <c r="AJ4559" s="16">
        <v>0</v>
      </c>
      <c r="AK4559" s="16">
        <v>0</v>
      </c>
      <c r="AL4559" s="16">
        <v>0</v>
      </c>
      <c r="AM4559" s="16">
        <v>0</v>
      </c>
      <c r="AN4559" s="16">
        <v>0</v>
      </c>
      <c r="AO4559" s="16">
        <v>0</v>
      </c>
      <c r="AP4559" s="16">
        <v>0</v>
      </c>
      <c r="AQ4559" s="16">
        <v>0</v>
      </c>
      <c r="AR4559" s="16">
        <v>0</v>
      </c>
      <c r="AS4559" s="16">
        <v>0</v>
      </c>
      <c r="AT4559" s="16">
        <v>0</v>
      </c>
      <c r="AU4559" s="16">
        <v>0</v>
      </c>
      <c r="AV4559" s="16">
        <v>0</v>
      </c>
      <c r="AW4559" s="16">
        <v>0</v>
      </c>
      <c r="AX4559" s="16">
        <v>0</v>
      </c>
      <c r="AY4559" s="16">
        <v>0</v>
      </c>
      <c r="AZ4559" s="16">
        <v>0</v>
      </c>
    </row>
    <row r="4560" spans="1:52">
      <c r="A4560" s="15">
        <f>IF(COUNTBLANK(C4560:AZ4560)&gt;0,-1,COUNTIF(C4560:AZ4560,$C$3)+COUNTIF(C4560:AZ4560,$D$3)+COUNTIF(C4560:AZ4560,$E$3)+COUNTIF(C4560:AZ4560,$F$3)+COUNTIF(C4560:AZ4560,$G$3)+COUNTIF(C4560:AZ4560,$H$3)+COUNTIF(C4560:AZ4560,$I$3)+COUNTIF(C4560:AZ4560,$J$3)+COUNTIF(C4560:AZ4560,$K$3)+COUNTIF(C4560:AZ4560,$L$3)+COUNTIF(C4560:AZ4560,$M$3)+COUNTIF(C4560:AZ4560,$N$3)+COUNTIF(C4560:AZ4560,$O$3)+COUNTIF(C4560:AZ4560,$P$3)+COUNTIF(C4560:AZ4560,$Q$3)+COUNTIF(C4560:AZ4560,$R$3)+COUNTIF(C4560:AZ4560,$S$3)+COUNTIF(C4560:AZ4560,$T$3)+COUNTIF(C4560:AZ4560,$U$3)+COUNTIF(C4560:AZ4560,$V$3))</f>
        <v>-1</v>
      </c>
      <c r="R4560" s="16">
        <v>0</v>
      </c>
      <c r="S4560" s="16">
        <v>0</v>
      </c>
      <c r="T4560" s="16">
        <v>0</v>
      </c>
      <c r="U4560" s="16">
        <v>0</v>
      </c>
      <c r="V4560" s="16">
        <v>0</v>
      </c>
      <c r="W4560" s="16">
        <v>0</v>
      </c>
      <c r="X4560" s="16">
        <v>0</v>
      </c>
      <c r="Y4560" s="16">
        <v>0</v>
      </c>
      <c r="Z4560" s="16">
        <v>0</v>
      </c>
      <c r="AA4560" s="16">
        <v>0</v>
      </c>
      <c r="AB4560" s="16">
        <v>0</v>
      </c>
      <c r="AC4560" s="16">
        <v>0</v>
      </c>
      <c r="AD4560" s="16">
        <v>0</v>
      </c>
      <c r="AE4560" s="16">
        <v>0</v>
      </c>
      <c r="AF4560" s="16">
        <v>0</v>
      </c>
      <c r="AG4560" s="16">
        <v>0</v>
      </c>
      <c r="AH4560" s="16">
        <v>0</v>
      </c>
      <c r="AI4560" s="16">
        <v>0</v>
      </c>
      <c r="AJ4560" s="16">
        <v>0</v>
      </c>
      <c r="AK4560" s="16">
        <v>0</v>
      </c>
      <c r="AL4560" s="16">
        <v>0</v>
      </c>
      <c r="AM4560" s="16">
        <v>0</v>
      </c>
      <c r="AN4560" s="16">
        <v>0</v>
      </c>
      <c r="AO4560" s="16">
        <v>0</v>
      </c>
      <c r="AP4560" s="16">
        <v>0</v>
      </c>
      <c r="AQ4560" s="16">
        <v>0</v>
      </c>
      <c r="AR4560" s="16">
        <v>0</v>
      </c>
      <c r="AS4560" s="16">
        <v>0</v>
      </c>
      <c r="AT4560" s="16">
        <v>0</v>
      </c>
      <c r="AU4560" s="16">
        <v>0</v>
      </c>
      <c r="AV4560" s="16">
        <v>0</v>
      </c>
      <c r="AW4560" s="16">
        <v>0</v>
      </c>
      <c r="AX4560" s="16">
        <v>0</v>
      </c>
      <c r="AY4560" s="16">
        <v>0</v>
      </c>
      <c r="AZ4560" s="16">
        <v>0</v>
      </c>
    </row>
    <row r="4561" spans="1:52">
      <c r="A4561" s="15">
        <f>IF(COUNTBLANK(C4561:AZ4561)&gt;0,-1,COUNTIF(C4561:AZ4561,$C$3)+COUNTIF(C4561:AZ4561,$D$3)+COUNTIF(C4561:AZ4561,$E$3)+COUNTIF(C4561:AZ4561,$F$3)+COUNTIF(C4561:AZ4561,$G$3)+COUNTIF(C4561:AZ4561,$H$3)+COUNTIF(C4561:AZ4561,$I$3)+COUNTIF(C4561:AZ4561,$J$3)+COUNTIF(C4561:AZ4561,$K$3)+COUNTIF(C4561:AZ4561,$L$3)+COUNTIF(C4561:AZ4561,$M$3)+COUNTIF(C4561:AZ4561,$N$3)+COUNTIF(C4561:AZ4561,$O$3)+COUNTIF(C4561:AZ4561,$P$3)+COUNTIF(C4561:AZ4561,$Q$3)+COUNTIF(C4561:AZ4561,$R$3)+COUNTIF(C4561:AZ4561,$S$3)+COUNTIF(C4561:AZ4561,$T$3)+COUNTIF(C4561:AZ4561,$U$3)+COUNTIF(C4561:AZ4561,$V$3))</f>
        <v>-1</v>
      </c>
      <c r="R4561" s="16">
        <v>0</v>
      </c>
      <c r="S4561" s="16">
        <v>0</v>
      </c>
      <c r="T4561" s="16">
        <v>0</v>
      </c>
      <c r="U4561" s="16">
        <v>0</v>
      </c>
      <c r="V4561" s="16">
        <v>0</v>
      </c>
      <c r="W4561" s="16">
        <v>0</v>
      </c>
      <c r="X4561" s="16">
        <v>0</v>
      </c>
      <c r="Y4561" s="16">
        <v>0</v>
      </c>
      <c r="Z4561" s="16">
        <v>0</v>
      </c>
      <c r="AA4561" s="16">
        <v>0</v>
      </c>
      <c r="AB4561" s="16">
        <v>0</v>
      </c>
      <c r="AC4561" s="16">
        <v>0</v>
      </c>
      <c r="AD4561" s="16">
        <v>0</v>
      </c>
      <c r="AE4561" s="16">
        <v>0</v>
      </c>
      <c r="AF4561" s="16">
        <v>0</v>
      </c>
      <c r="AG4561" s="16">
        <v>0</v>
      </c>
      <c r="AH4561" s="16">
        <v>0</v>
      </c>
      <c r="AI4561" s="16">
        <v>0</v>
      </c>
      <c r="AJ4561" s="16">
        <v>0</v>
      </c>
      <c r="AK4561" s="16">
        <v>0</v>
      </c>
      <c r="AL4561" s="16">
        <v>0</v>
      </c>
      <c r="AM4561" s="16">
        <v>0</v>
      </c>
      <c r="AN4561" s="16">
        <v>0</v>
      </c>
      <c r="AO4561" s="16">
        <v>0</v>
      </c>
      <c r="AP4561" s="16">
        <v>0</v>
      </c>
      <c r="AQ4561" s="16">
        <v>0</v>
      </c>
      <c r="AR4561" s="16">
        <v>0</v>
      </c>
      <c r="AS4561" s="16">
        <v>0</v>
      </c>
      <c r="AT4561" s="16">
        <v>0</v>
      </c>
      <c r="AU4561" s="16">
        <v>0</v>
      </c>
      <c r="AV4561" s="16">
        <v>0</v>
      </c>
      <c r="AW4561" s="16">
        <v>0</v>
      </c>
      <c r="AX4561" s="16">
        <v>0</v>
      </c>
      <c r="AY4561" s="16">
        <v>0</v>
      </c>
      <c r="AZ4561" s="16">
        <v>0</v>
      </c>
    </row>
    <row r="4562" spans="1:52">
      <c r="A4562" s="15">
        <f>IF(COUNTBLANK(C4562:AZ4562)&gt;0,-1,COUNTIF(C4562:AZ4562,$C$3)+COUNTIF(C4562:AZ4562,$D$3)+COUNTIF(C4562:AZ4562,$E$3)+COUNTIF(C4562:AZ4562,$F$3)+COUNTIF(C4562:AZ4562,$G$3)+COUNTIF(C4562:AZ4562,$H$3)+COUNTIF(C4562:AZ4562,$I$3)+COUNTIF(C4562:AZ4562,$J$3)+COUNTIF(C4562:AZ4562,$K$3)+COUNTIF(C4562:AZ4562,$L$3)+COUNTIF(C4562:AZ4562,$M$3)+COUNTIF(C4562:AZ4562,$N$3)+COUNTIF(C4562:AZ4562,$O$3)+COUNTIF(C4562:AZ4562,$P$3)+COUNTIF(C4562:AZ4562,$Q$3)+COUNTIF(C4562:AZ4562,$R$3)+COUNTIF(C4562:AZ4562,$S$3)+COUNTIF(C4562:AZ4562,$T$3)+COUNTIF(C4562:AZ4562,$U$3)+COUNTIF(C4562:AZ4562,$V$3))</f>
        <v>-1</v>
      </c>
      <c r="R4562" s="16">
        <v>0</v>
      </c>
      <c r="S4562" s="16">
        <v>0</v>
      </c>
      <c r="T4562" s="16">
        <v>0</v>
      </c>
      <c r="U4562" s="16">
        <v>0</v>
      </c>
      <c r="V4562" s="16">
        <v>0</v>
      </c>
      <c r="W4562" s="16">
        <v>0</v>
      </c>
      <c r="X4562" s="16">
        <v>0</v>
      </c>
      <c r="Y4562" s="16">
        <v>0</v>
      </c>
      <c r="Z4562" s="16">
        <v>0</v>
      </c>
      <c r="AA4562" s="16">
        <v>0</v>
      </c>
      <c r="AB4562" s="16">
        <v>0</v>
      </c>
      <c r="AC4562" s="16">
        <v>0</v>
      </c>
      <c r="AD4562" s="16">
        <v>0</v>
      </c>
      <c r="AE4562" s="16">
        <v>0</v>
      </c>
      <c r="AF4562" s="16">
        <v>0</v>
      </c>
      <c r="AG4562" s="16">
        <v>0</v>
      </c>
      <c r="AH4562" s="16">
        <v>0</v>
      </c>
      <c r="AI4562" s="16">
        <v>0</v>
      </c>
      <c r="AJ4562" s="16">
        <v>0</v>
      </c>
      <c r="AK4562" s="16">
        <v>0</v>
      </c>
      <c r="AL4562" s="16">
        <v>0</v>
      </c>
      <c r="AM4562" s="16">
        <v>0</v>
      </c>
      <c r="AN4562" s="16">
        <v>0</v>
      </c>
      <c r="AO4562" s="16">
        <v>0</v>
      </c>
      <c r="AP4562" s="16">
        <v>0</v>
      </c>
      <c r="AQ4562" s="16">
        <v>0</v>
      </c>
      <c r="AR4562" s="16">
        <v>0</v>
      </c>
      <c r="AS4562" s="16">
        <v>0</v>
      </c>
      <c r="AT4562" s="16">
        <v>0</v>
      </c>
      <c r="AU4562" s="16">
        <v>0</v>
      </c>
      <c r="AV4562" s="16">
        <v>0</v>
      </c>
      <c r="AW4562" s="16">
        <v>0</v>
      </c>
      <c r="AX4562" s="16">
        <v>0</v>
      </c>
      <c r="AY4562" s="16">
        <v>0</v>
      </c>
      <c r="AZ4562" s="16">
        <v>0</v>
      </c>
    </row>
    <row r="4563" spans="1:52">
      <c r="A4563" s="15">
        <f>IF(COUNTBLANK(C4563:AZ4563)&gt;0,-1,COUNTIF(C4563:AZ4563,$C$3)+COUNTIF(C4563:AZ4563,$D$3)+COUNTIF(C4563:AZ4563,$E$3)+COUNTIF(C4563:AZ4563,$F$3)+COUNTIF(C4563:AZ4563,$G$3)+COUNTIF(C4563:AZ4563,$H$3)+COUNTIF(C4563:AZ4563,$I$3)+COUNTIF(C4563:AZ4563,$J$3)+COUNTIF(C4563:AZ4563,$K$3)+COUNTIF(C4563:AZ4563,$L$3)+COUNTIF(C4563:AZ4563,$M$3)+COUNTIF(C4563:AZ4563,$N$3)+COUNTIF(C4563:AZ4563,$O$3)+COUNTIF(C4563:AZ4563,$P$3)+COUNTIF(C4563:AZ4563,$Q$3)+COUNTIF(C4563:AZ4563,$R$3)+COUNTIF(C4563:AZ4563,$S$3)+COUNTIF(C4563:AZ4563,$T$3)+COUNTIF(C4563:AZ4563,$U$3)+COUNTIF(C4563:AZ4563,$V$3))</f>
        <v>-1</v>
      </c>
      <c r="R4563" s="16">
        <v>0</v>
      </c>
      <c r="S4563" s="16">
        <v>0</v>
      </c>
      <c r="T4563" s="16">
        <v>0</v>
      </c>
      <c r="U4563" s="16">
        <v>0</v>
      </c>
      <c r="V4563" s="16">
        <v>0</v>
      </c>
      <c r="W4563" s="16">
        <v>0</v>
      </c>
      <c r="X4563" s="16">
        <v>0</v>
      </c>
      <c r="Y4563" s="16">
        <v>0</v>
      </c>
      <c r="Z4563" s="16">
        <v>0</v>
      </c>
      <c r="AA4563" s="16">
        <v>0</v>
      </c>
      <c r="AB4563" s="16">
        <v>0</v>
      </c>
      <c r="AC4563" s="16">
        <v>0</v>
      </c>
      <c r="AD4563" s="16">
        <v>0</v>
      </c>
      <c r="AE4563" s="16">
        <v>0</v>
      </c>
      <c r="AF4563" s="16">
        <v>0</v>
      </c>
      <c r="AG4563" s="16">
        <v>0</v>
      </c>
      <c r="AH4563" s="16">
        <v>0</v>
      </c>
      <c r="AI4563" s="16">
        <v>0</v>
      </c>
      <c r="AJ4563" s="16">
        <v>0</v>
      </c>
      <c r="AK4563" s="16">
        <v>0</v>
      </c>
      <c r="AL4563" s="16">
        <v>0</v>
      </c>
      <c r="AM4563" s="16">
        <v>0</v>
      </c>
      <c r="AN4563" s="16">
        <v>0</v>
      </c>
      <c r="AO4563" s="16">
        <v>0</v>
      </c>
      <c r="AP4563" s="16">
        <v>0</v>
      </c>
      <c r="AQ4563" s="16">
        <v>0</v>
      </c>
      <c r="AR4563" s="16">
        <v>0</v>
      </c>
      <c r="AS4563" s="16">
        <v>0</v>
      </c>
      <c r="AT4563" s="16">
        <v>0</v>
      </c>
      <c r="AU4563" s="16">
        <v>0</v>
      </c>
      <c r="AV4563" s="16">
        <v>0</v>
      </c>
      <c r="AW4563" s="16">
        <v>0</v>
      </c>
      <c r="AX4563" s="16">
        <v>0</v>
      </c>
      <c r="AY4563" s="16">
        <v>0</v>
      </c>
      <c r="AZ4563" s="16">
        <v>0</v>
      </c>
    </row>
    <row r="4564" spans="1:52">
      <c r="A4564" s="15">
        <f>IF(COUNTBLANK(C4564:AZ4564)&gt;0,-1,COUNTIF(C4564:AZ4564,$C$3)+COUNTIF(C4564:AZ4564,$D$3)+COUNTIF(C4564:AZ4564,$E$3)+COUNTIF(C4564:AZ4564,$F$3)+COUNTIF(C4564:AZ4564,$G$3)+COUNTIF(C4564:AZ4564,$H$3)+COUNTIF(C4564:AZ4564,$I$3)+COUNTIF(C4564:AZ4564,$J$3)+COUNTIF(C4564:AZ4564,$K$3)+COUNTIF(C4564:AZ4564,$L$3)+COUNTIF(C4564:AZ4564,$M$3)+COUNTIF(C4564:AZ4564,$N$3)+COUNTIF(C4564:AZ4564,$O$3)+COUNTIF(C4564:AZ4564,$P$3)+COUNTIF(C4564:AZ4564,$Q$3)+COUNTIF(C4564:AZ4564,$R$3)+COUNTIF(C4564:AZ4564,$S$3)+COUNTIF(C4564:AZ4564,$T$3)+COUNTIF(C4564:AZ4564,$U$3)+COUNTIF(C4564:AZ4564,$V$3))</f>
        <v>-1</v>
      </c>
      <c r="R4564" s="16">
        <v>0</v>
      </c>
      <c r="S4564" s="16">
        <v>0</v>
      </c>
      <c r="T4564" s="16">
        <v>0</v>
      </c>
      <c r="U4564" s="16">
        <v>0</v>
      </c>
      <c r="V4564" s="16">
        <v>0</v>
      </c>
      <c r="W4564" s="16">
        <v>0</v>
      </c>
      <c r="X4564" s="16">
        <v>0</v>
      </c>
      <c r="Y4564" s="16">
        <v>0</v>
      </c>
      <c r="Z4564" s="16">
        <v>0</v>
      </c>
      <c r="AA4564" s="16">
        <v>0</v>
      </c>
      <c r="AB4564" s="16">
        <v>0</v>
      </c>
      <c r="AC4564" s="16">
        <v>0</v>
      </c>
      <c r="AD4564" s="16">
        <v>0</v>
      </c>
      <c r="AE4564" s="16">
        <v>0</v>
      </c>
      <c r="AF4564" s="16">
        <v>0</v>
      </c>
      <c r="AG4564" s="16">
        <v>0</v>
      </c>
      <c r="AH4564" s="16">
        <v>0</v>
      </c>
      <c r="AI4564" s="16">
        <v>0</v>
      </c>
      <c r="AJ4564" s="16">
        <v>0</v>
      </c>
      <c r="AK4564" s="16">
        <v>0</v>
      </c>
      <c r="AL4564" s="16">
        <v>0</v>
      </c>
      <c r="AM4564" s="16">
        <v>0</v>
      </c>
      <c r="AN4564" s="16">
        <v>0</v>
      </c>
      <c r="AO4564" s="16">
        <v>0</v>
      </c>
      <c r="AP4564" s="16">
        <v>0</v>
      </c>
      <c r="AQ4564" s="16">
        <v>0</v>
      </c>
      <c r="AR4564" s="16">
        <v>0</v>
      </c>
      <c r="AS4564" s="16">
        <v>0</v>
      </c>
      <c r="AT4564" s="16">
        <v>0</v>
      </c>
      <c r="AU4564" s="16">
        <v>0</v>
      </c>
      <c r="AV4564" s="16">
        <v>0</v>
      </c>
      <c r="AW4564" s="16">
        <v>0</v>
      </c>
      <c r="AX4564" s="16">
        <v>0</v>
      </c>
      <c r="AY4564" s="16">
        <v>0</v>
      </c>
      <c r="AZ4564" s="16">
        <v>0</v>
      </c>
    </row>
    <row r="4565" spans="1:52">
      <c r="A4565" s="15">
        <f>IF(COUNTBLANK(C4565:AZ4565)&gt;0,-1,COUNTIF(C4565:AZ4565,$C$3)+COUNTIF(C4565:AZ4565,$D$3)+COUNTIF(C4565:AZ4565,$E$3)+COUNTIF(C4565:AZ4565,$F$3)+COUNTIF(C4565:AZ4565,$G$3)+COUNTIF(C4565:AZ4565,$H$3)+COUNTIF(C4565:AZ4565,$I$3)+COUNTIF(C4565:AZ4565,$J$3)+COUNTIF(C4565:AZ4565,$K$3)+COUNTIF(C4565:AZ4565,$L$3)+COUNTIF(C4565:AZ4565,$M$3)+COUNTIF(C4565:AZ4565,$N$3)+COUNTIF(C4565:AZ4565,$O$3)+COUNTIF(C4565:AZ4565,$P$3)+COUNTIF(C4565:AZ4565,$Q$3)+COUNTIF(C4565:AZ4565,$R$3)+COUNTIF(C4565:AZ4565,$S$3)+COUNTIF(C4565:AZ4565,$T$3)+COUNTIF(C4565:AZ4565,$U$3)+COUNTIF(C4565:AZ4565,$V$3))</f>
        <v>-1</v>
      </c>
      <c r="R4565" s="16">
        <v>0</v>
      </c>
      <c r="S4565" s="16">
        <v>0</v>
      </c>
      <c r="T4565" s="16">
        <v>0</v>
      </c>
      <c r="U4565" s="16">
        <v>0</v>
      </c>
      <c r="V4565" s="16">
        <v>0</v>
      </c>
      <c r="W4565" s="16">
        <v>0</v>
      </c>
      <c r="X4565" s="16">
        <v>0</v>
      </c>
      <c r="Y4565" s="16">
        <v>0</v>
      </c>
      <c r="Z4565" s="16">
        <v>0</v>
      </c>
      <c r="AA4565" s="16">
        <v>0</v>
      </c>
      <c r="AB4565" s="16">
        <v>0</v>
      </c>
      <c r="AC4565" s="16">
        <v>0</v>
      </c>
      <c r="AD4565" s="16">
        <v>0</v>
      </c>
      <c r="AE4565" s="16">
        <v>0</v>
      </c>
      <c r="AF4565" s="16">
        <v>0</v>
      </c>
      <c r="AG4565" s="16">
        <v>0</v>
      </c>
      <c r="AH4565" s="16">
        <v>0</v>
      </c>
      <c r="AI4565" s="16">
        <v>0</v>
      </c>
      <c r="AJ4565" s="16">
        <v>0</v>
      </c>
      <c r="AK4565" s="16">
        <v>0</v>
      </c>
      <c r="AL4565" s="16">
        <v>0</v>
      </c>
      <c r="AM4565" s="16">
        <v>0</v>
      </c>
      <c r="AN4565" s="16">
        <v>0</v>
      </c>
      <c r="AO4565" s="16">
        <v>0</v>
      </c>
      <c r="AP4565" s="16">
        <v>0</v>
      </c>
      <c r="AQ4565" s="16">
        <v>0</v>
      </c>
      <c r="AR4565" s="16">
        <v>0</v>
      </c>
      <c r="AS4565" s="16">
        <v>0</v>
      </c>
      <c r="AT4565" s="16">
        <v>0</v>
      </c>
      <c r="AU4565" s="16">
        <v>0</v>
      </c>
      <c r="AV4565" s="16">
        <v>0</v>
      </c>
      <c r="AW4565" s="16">
        <v>0</v>
      </c>
      <c r="AX4565" s="16">
        <v>0</v>
      </c>
      <c r="AY4565" s="16">
        <v>0</v>
      </c>
      <c r="AZ4565" s="16">
        <v>0</v>
      </c>
    </row>
    <row r="4566" spans="1:52">
      <c r="A4566" s="15">
        <f>IF(COUNTBLANK(C4566:AZ4566)&gt;0,-1,COUNTIF(C4566:AZ4566,$C$3)+COUNTIF(C4566:AZ4566,$D$3)+COUNTIF(C4566:AZ4566,$E$3)+COUNTIF(C4566:AZ4566,$F$3)+COUNTIF(C4566:AZ4566,$G$3)+COUNTIF(C4566:AZ4566,$H$3)+COUNTIF(C4566:AZ4566,$I$3)+COUNTIF(C4566:AZ4566,$J$3)+COUNTIF(C4566:AZ4566,$K$3)+COUNTIF(C4566:AZ4566,$L$3)+COUNTIF(C4566:AZ4566,$M$3)+COUNTIF(C4566:AZ4566,$N$3)+COUNTIF(C4566:AZ4566,$O$3)+COUNTIF(C4566:AZ4566,$P$3)+COUNTIF(C4566:AZ4566,$Q$3)+COUNTIF(C4566:AZ4566,$R$3)+COUNTIF(C4566:AZ4566,$S$3)+COUNTIF(C4566:AZ4566,$T$3)+COUNTIF(C4566:AZ4566,$U$3)+COUNTIF(C4566:AZ4566,$V$3))</f>
        <v>-1</v>
      </c>
      <c r="R4566" s="16">
        <v>0</v>
      </c>
      <c r="S4566" s="16">
        <v>0</v>
      </c>
      <c r="T4566" s="16">
        <v>0</v>
      </c>
      <c r="U4566" s="16">
        <v>0</v>
      </c>
      <c r="V4566" s="16">
        <v>0</v>
      </c>
      <c r="W4566" s="16">
        <v>0</v>
      </c>
      <c r="X4566" s="16">
        <v>0</v>
      </c>
      <c r="Y4566" s="16">
        <v>0</v>
      </c>
      <c r="Z4566" s="16">
        <v>0</v>
      </c>
      <c r="AA4566" s="16">
        <v>0</v>
      </c>
      <c r="AB4566" s="16">
        <v>0</v>
      </c>
      <c r="AC4566" s="16">
        <v>0</v>
      </c>
      <c r="AD4566" s="16">
        <v>0</v>
      </c>
      <c r="AE4566" s="16">
        <v>0</v>
      </c>
      <c r="AF4566" s="16">
        <v>0</v>
      </c>
      <c r="AG4566" s="16">
        <v>0</v>
      </c>
      <c r="AH4566" s="16">
        <v>0</v>
      </c>
      <c r="AI4566" s="16">
        <v>0</v>
      </c>
      <c r="AJ4566" s="16">
        <v>0</v>
      </c>
      <c r="AK4566" s="16">
        <v>0</v>
      </c>
      <c r="AL4566" s="16">
        <v>0</v>
      </c>
      <c r="AM4566" s="16">
        <v>0</v>
      </c>
      <c r="AN4566" s="16">
        <v>0</v>
      </c>
      <c r="AO4566" s="16">
        <v>0</v>
      </c>
      <c r="AP4566" s="16">
        <v>0</v>
      </c>
      <c r="AQ4566" s="16">
        <v>0</v>
      </c>
      <c r="AR4566" s="16">
        <v>0</v>
      </c>
      <c r="AS4566" s="16">
        <v>0</v>
      </c>
      <c r="AT4566" s="16">
        <v>0</v>
      </c>
      <c r="AU4566" s="16">
        <v>0</v>
      </c>
      <c r="AV4566" s="16">
        <v>0</v>
      </c>
      <c r="AW4566" s="16">
        <v>0</v>
      </c>
      <c r="AX4566" s="16">
        <v>0</v>
      </c>
      <c r="AY4566" s="16">
        <v>0</v>
      </c>
      <c r="AZ4566" s="16">
        <v>0</v>
      </c>
    </row>
    <row r="4567" spans="1:52">
      <c r="A4567" s="15">
        <f>IF(COUNTBLANK(C4567:AZ4567)&gt;0,-1,COUNTIF(C4567:AZ4567,$C$3)+COUNTIF(C4567:AZ4567,$D$3)+COUNTIF(C4567:AZ4567,$E$3)+COUNTIF(C4567:AZ4567,$F$3)+COUNTIF(C4567:AZ4567,$G$3)+COUNTIF(C4567:AZ4567,$H$3)+COUNTIF(C4567:AZ4567,$I$3)+COUNTIF(C4567:AZ4567,$J$3)+COUNTIF(C4567:AZ4567,$K$3)+COUNTIF(C4567:AZ4567,$L$3)+COUNTIF(C4567:AZ4567,$M$3)+COUNTIF(C4567:AZ4567,$N$3)+COUNTIF(C4567:AZ4567,$O$3)+COUNTIF(C4567:AZ4567,$P$3)+COUNTIF(C4567:AZ4567,$Q$3)+COUNTIF(C4567:AZ4567,$R$3)+COUNTIF(C4567:AZ4567,$S$3)+COUNTIF(C4567:AZ4567,$T$3)+COUNTIF(C4567:AZ4567,$U$3)+COUNTIF(C4567:AZ4567,$V$3))</f>
        <v>-1</v>
      </c>
      <c r="R4567" s="16">
        <v>0</v>
      </c>
      <c r="S4567" s="16">
        <v>0</v>
      </c>
      <c r="T4567" s="16">
        <v>0</v>
      </c>
      <c r="U4567" s="16">
        <v>0</v>
      </c>
      <c r="V4567" s="16">
        <v>0</v>
      </c>
      <c r="W4567" s="16">
        <v>0</v>
      </c>
      <c r="X4567" s="16">
        <v>0</v>
      </c>
      <c r="Y4567" s="16">
        <v>0</v>
      </c>
      <c r="Z4567" s="16">
        <v>0</v>
      </c>
      <c r="AA4567" s="16">
        <v>0</v>
      </c>
      <c r="AB4567" s="16">
        <v>0</v>
      </c>
      <c r="AC4567" s="16">
        <v>0</v>
      </c>
      <c r="AD4567" s="16">
        <v>0</v>
      </c>
      <c r="AE4567" s="16">
        <v>0</v>
      </c>
      <c r="AF4567" s="16">
        <v>0</v>
      </c>
      <c r="AG4567" s="16">
        <v>0</v>
      </c>
      <c r="AH4567" s="16">
        <v>0</v>
      </c>
      <c r="AI4567" s="16">
        <v>0</v>
      </c>
      <c r="AJ4567" s="16">
        <v>0</v>
      </c>
      <c r="AK4567" s="16">
        <v>0</v>
      </c>
      <c r="AL4567" s="16">
        <v>0</v>
      </c>
      <c r="AM4567" s="16">
        <v>0</v>
      </c>
      <c r="AN4567" s="16">
        <v>0</v>
      </c>
      <c r="AO4567" s="16">
        <v>0</v>
      </c>
      <c r="AP4567" s="16">
        <v>0</v>
      </c>
      <c r="AQ4567" s="16">
        <v>0</v>
      </c>
      <c r="AR4567" s="16">
        <v>0</v>
      </c>
      <c r="AS4567" s="16">
        <v>0</v>
      </c>
      <c r="AT4567" s="16">
        <v>0</v>
      </c>
      <c r="AU4567" s="16">
        <v>0</v>
      </c>
      <c r="AV4567" s="16">
        <v>0</v>
      </c>
      <c r="AW4567" s="16">
        <v>0</v>
      </c>
      <c r="AX4567" s="16">
        <v>0</v>
      </c>
      <c r="AY4567" s="16">
        <v>0</v>
      </c>
      <c r="AZ4567" s="16">
        <v>0</v>
      </c>
    </row>
    <row r="4568" spans="1:52">
      <c r="A4568" s="15">
        <f>IF(COUNTBLANK(C4568:AZ4568)&gt;0,-1,COUNTIF(C4568:AZ4568,$C$3)+COUNTIF(C4568:AZ4568,$D$3)+COUNTIF(C4568:AZ4568,$E$3)+COUNTIF(C4568:AZ4568,$F$3)+COUNTIF(C4568:AZ4568,$G$3)+COUNTIF(C4568:AZ4568,$H$3)+COUNTIF(C4568:AZ4568,$I$3)+COUNTIF(C4568:AZ4568,$J$3)+COUNTIF(C4568:AZ4568,$K$3)+COUNTIF(C4568:AZ4568,$L$3)+COUNTIF(C4568:AZ4568,$M$3)+COUNTIF(C4568:AZ4568,$N$3)+COUNTIF(C4568:AZ4568,$O$3)+COUNTIF(C4568:AZ4568,$P$3)+COUNTIF(C4568:AZ4568,$Q$3)+COUNTIF(C4568:AZ4568,$R$3)+COUNTIF(C4568:AZ4568,$S$3)+COUNTIF(C4568:AZ4568,$T$3)+COUNTIF(C4568:AZ4568,$U$3)+COUNTIF(C4568:AZ4568,$V$3))</f>
        <v>-1</v>
      </c>
      <c r="R4568" s="16">
        <v>0</v>
      </c>
      <c r="S4568" s="16">
        <v>0</v>
      </c>
      <c r="T4568" s="16">
        <v>0</v>
      </c>
      <c r="U4568" s="16">
        <v>0</v>
      </c>
      <c r="V4568" s="16">
        <v>0</v>
      </c>
      <c r="W4568" s="16">
        <v>0</v>
      </c>
      <c r="X4568" s="16">
        <v>0</v>
      </c>
      <c r="Y4568" s="16">
        <v>0</v>
      </c>
      <c r="Z4568" s="16">
        <v>0</v>
      </c>
      <c r="AA4568" s="16">
        <v>0</v>
      </c>
      <c r="AB4568" s="16">
        <v>0</v>
      </c>
      <c r="AC4568" s="16">
        <v>0</v>
      </c>
      <c r="AD4568" s="16">
        <v>0</v>
      </c>
      <c r="AE4568" s="16">
        <v>0</v>
      </c>
      <c r="AF4568" s="16">
        <v>0</v>
      </c>
      <c r="AG4568" s="16">
        <v>0</v>
      </c>
      <c r="AH4568" s="16">
        <v>0</v>
      </c>
      <c r="AI4568" s="16">
        <v>0</v>
      </c>
      <c r="AJ4568" s="16">
        <v>0</v>
      </c>
      <c r="AK4568" s="16">
        <v>0</v>
      </c>
      <c r="AL4568" s="16">
        <v>0</v>
      </c>
      <c r="AM4568" s="16">
        <v>0</v>
      </c>
      <c r="AN4568" s="16">
        <v>0</v>
      </c>
      <c r="AO4568" s="16">
        <v>0</v>
      </c>
      <c r="AP4568" s="16">
        <v>0</v>
      </c>
      <c r="AQ4568" s="16">
        <v>0</v>
      </c>
      <c r="AR4568" s="16">
        <v>0</v>
      </c>
      <c r="AS4568" s="16">
        <v>0</v>
      </c>
      <c r="AT4568" s="16">
        <v>0</v>
      </c>
      <c r="AU4568" s="16">
        <v>0</v>
      </c>
      <c r="AV4568" s="16">
        <v>0</v>
      </c>
      <c r="AW4568" s="16">
        <v>0</v>
      </c>
      <c r="AX4568" s="16">
        <v>0</v>
      </c>
      <c r="AY4568" s="16">
        <v>0</v>
      </c>
      <c r="AZ4568" s="16">
        <v>0</v>
      </c>
    </row>
    <row r="4569" spans="1:52">
      <c r="A4569" s="15">
        <f>IF(COUNTBLANK(C4569:AZ4569)&gt;0,-1,COUNTIF(C4569:AZ4569,$C$3)+COUNTIF(C4569:AZ4569,$D$3)+COUNTIF(C4569:AZ4569,$E$3)+COUNTIF(C4569:AZ4569,$F$3)+COUNTIF(C4569:AZ4569,$G$3)+COUNTIF(C4569:AZ4569,$H$3)+COUNTIF(C4569:AZ4569,$I$3)+COUNTIF(C4569:AZ4569,$J$3)+COUNTIF(C4569:AZ4569,$K$3)+COUNTIF(C4569:AZ4569,$L$3)+COUNTIF(C4569:AZ4569,$M$3)+COUNTIF(C4569:AZ4569,$N$3)+COUNTIF(C4569:AZ4569,$O$3)+COUNTIF(C4569:AZ4569,$P$3)+COUNTIF(C4569:AZ4569,$Q$3)+COUNTIF(C4569:AZ4569,$R$3)+COUNTIF(C4569:AZ4569,$S$3)+COUNTIF(C4569:AZ4569,$T$3)+COUNTIF(C4569:AZ4569,$U$3)+COUNTIF(C4569:AZ4569,$V$3))</f>
        <v>-1</v>
      </c>
      <c r="R4569" s="16">
        <v>0</v>
      </c>
      <c r="S4569" s="16">
        <v>0</v>
      </c>
      <c r="T4569" s="16">
        <v>0</v>
      </c>
      <c r="U4569" s="16">
        <v>0</v>
      </c>
      <c r="V4569" s="16">
        <v>0</v>
      </c>
      <c r="W4569" s="16">
        <v>0</v>
      </c>
      <c r="X4569" s="16">
        <v>0</v>
      </c>
      <c r="Y4569" s="16">
        <v>0</v>
      </c>
      <c r="Z4569" s="16">
        <v>0</v>
      </c>
      <c r="AA4569" s="16">
        <v>0</v>
      </c>
      <c r="AB4569" s="16">
        <v>0</v>
      </c>
      <c r="AC4569" s="16">
        <v>0</v>
      </c>
      <c r="AD4569" s="16">
        <v>0</v>
      </c>
      <c r="AE4569" s="16">
        <v>0</v>
      </c>
      <c r="AF4569" s="16">
        <v>0</v>
      </c>
      <c r="AG4569" s="16">
        <v>0</v>
      </c>
      <c r="AH4569" s="16">
        <v>0</v>
      </c>
      <c r="AI4569" s="16">
        <v>0</v>
      </c>
      <c r="AJ4569" s="16">
        <v>0</v>
      </c>
      <c r="AK4569" s="16">
        <v>0</v>
      </c>
      <c r="AL4569" s="16">
        <v>0</v>
      </c>
      <c r="AM4569" s="16">
        <v>0</v>
      </c>
      <c r="AN4569" s="16">
        <v>0</v>
      </c>
      <c r="AO4569" s="16">
        <v>0</v>
      </c>
      <c r="AP4569" s="16">
        <v>0</v>
      </c>
      <c r="AQ4569" s="16">
        <v>0</v>
      </c>
      <c r="AR4569" s="16">
        <v>0</v>
      </c>
      <c r="AS4569" s="16">
        <v>0</v>
      </c>
      <c r="AT4569" s="16">
        <v>0</v>
      </c>
      <c r="AU4569" s="16">
        <v>0</v>
      </c>
      <c r="AV4569" s="16">
        <v>0</v>
      </c>
      <c r="AW4569" s="16">
        <v>0</v>
      </c>
      <c r="AX4569" s="16">
        <v>0</v>
      </c>
      <c r="AY4569" s="16">
        <v>0</v>
      </c>
      <c r="AZ4569" s="16">
        <v>0</v>
      </c>
    </row>
    <row r="4570" spans="1:52">
      <c r="A4570" s="15">
        <f>IF(COUNTBLANK(C4570:AZ4570)&gt;0,-1,COUNTIF(C4570:AZ4570,$C$3)+COUNTIF(C4570:AZ4570,$D$3)+COUNTIF(C4570:AZ4570,$E$3)+COUNTIF(C4570:AZ4570,$F$3)+COUNTIF(C4570:AZ4570,$G$3)+COUNTIF(C4570:AZ4570,$H$3)+COUNTIF(C4570:AZ4570,$I$3)+COUNTIF(C4570:AZ4570,$J$3)+COUNTIF(C4570:AZ4570,$K$3)+COUNTIF(C4570:AZ4570,$L$3)+COUNTIF(C4570:AZ4570,$M$3)+COUNTIF(C4570:AZ4570,$N$3)+COUNTIF(C4570:AZ4570,$O$3)+COUNTIF(C4570:AZ4570,$P$3)+COUNTIF(C4570:AZ4570,$Q$3)+COUNTIF(C4570:AZ4570,$R$3)+COUNTIF(C4570:AZ4570,$S$3)+COUNTIF(C4570:AZ4570,$T$3)+COUNTIF(C4570:AZ4570,$U$3)+COUNTIF(C4570:AZ4570,$V$3))</f>
        <v>-1</v>
      </c>
      <c r="R4570" s="16">
        <v>0</v>
      </c>
      <c r="S4570" s="16">
        <v>0</v>
      </c>
      <c r="T4570" s="16">
        <v>0</v>
      </c>
      <c r="U4570" s="16">
        <v>0</v>
      </c>
      <c r="V4570" s="16">
        <v>0</v>
      </c>
      <c r="W4570" s="16">
        <v>0</v>
      </c>
      <c r="X4570" s="16">
        <v>0</v>
      </c>
      <c r="Y4570" s="16">
        <v>0</v>
      </c>
      <c r="Z4570" s="16">
        <v>0</v>
      </c>
      <c r="AA4570" s="16">
        <v>0</v>
      </c>
      <c r="AB4570" s="16">
        <v>0</v>
      </c>
      <c r="AC4570" s="16">
        <v>0</v>
      </c>
      <c r="AD4570" s="16">
        <v>0</v>
      </c>
      <c r="AE4570" s="16">
        <v>0</v>
      </c>
      <c r="AF4570" s="16">
        <v>0</v>
      </c>
      <c r="AG4570" s="16">
        <v>0</v>
      </c>
      <c r="AH4570" s="16">
        <v>0</v>
      </c>
      <c r="AI4570" s="16">
        <v>0</v>
      </c>
      <c r="AJ4570" s="16">
        <v>0</v>
      </c>
      <c r="AK4570" s="16">
        <v>0</v>
      </c>
      <c r="AL4570" s="16">
        <v>0</v>
      </c>
      <c r="AM4570" s="16">
        <v>0</v>
      </c>
      <c r="AN4570" s="16">
        <v>0</v>
      </c>
      <c r="AO4570" s="16">
        <v>0</v>
      </c>
      <c r="AP4570" s="16">
        <v>0</v>
      </c>
      <c r="AQ4570" s="16">
        <v>0</v>
      </c>
      <c r="AR4570" s="16">
        <v>0</v>
      </c>
      <c r="AS4570" s="16">
        <v>0</v>
      </c>
      <c r="AT4570" s="16">
        <v>0</v>
      </c>
      <c r="AU4570" s="16">
        <v>0</v>
      </c>
      <c r="AV4570" s="16">
        <v>0</v>
      </c>
      <c r="AW4570" s="16">
        <v>0</v>
      </c>
      <c r="AX4570" s="16">
        <v>0</v>
      </c>
      <c r="AY4570" s="16">
        <v>0</v>
      </c>
      <c r="AZ4570" s="16">
        <v>0</v>
      </c>
    </row>
    <row r="4571" spans="1:52">
      <c r="A4571" s="15">
        <f>IF(COUNTBLANK(C4571:AZ4571)&gt;0,-1,COUNTIF(C4571:AZ4571,$C$3)+COUNTIF(C4571:AZ4571,$D$3)+COUNTIF(C4571:AZ4571,$E$3)+COUNTIF(C4571:AZ4571,$F$3)+COUNTIF(C4571:AZ4571,$G$3)+COUNTIF(C4571:AZ4571,$H$3)+COUNTIF(C4571:AZ4571,$I$3)+COUNTIF(C4571:AZ4571,$J$3)+COUNTIF(C4571:AZ4571,$K$3)+COUNTIF(C4571:AZ4571,$L$3)+COUNTIF(C4571:AZ4571,$M$3)+COUNTIF(C4571:AZ4571,$N$3)+COUNTIF(C4571:AZ4571,$O$3)+COUNTIF(C4571:AZ4571,$P$3)+COUNTIF(C4571:AZ4571,$Q$3)+COUNTIF(C4571:AZ4571,$R$3)+COUNTIF(C4571:AZ4571,$S$3)+COUNTIF(C4571:AZ4571,$T$3)+COUNTIF(C4571:AZ4571,$U$3)+COUNTIF(C4571:AZ4571,$V$3))</f>
        <v>-1</v>
      </c>
      <c r="R4571" s="16">
        <v>0</v>
      </c>
      <c r="S4571" s="16">
        <v>0</v>
      </c>
      <c r="T4571" s="16">
        <v>0</v>
      </c>
      <c r="U4571" s="16">
        <v>0</v>
      </c>
      <c r="V4571" s="16">
        <v>0</v>
      </c>
      <c r="W4571" s="16">
        <v>0</v>
      </c>
      <c r="X4571" s="16">
        <v>0</v>
      </c>
      <c r="Y4571" s="16">
        <v>0</v>
      </c>
      <c r="Z4571" s="16">
        <v>0</v>
      </c>
      <c r="AA4571" s="16">
        <v>0</v>
      </c>
      <c r="AB4571" s="16">
        <v>0</v>
      </c>
      <c r="AC4571" s="16">
        <v>0</v>
      </c>
      <c r="AD4571" s="16">
        <v>0</v>
      </c>
      <c r="AE4571" s="16">
        <v>0</v>
      </c>
      <c r="AF4571" s="16">
        <v>0</v>
      </c>
      <c r="AG4571" s="16">
        <v>0</v>
      </c>
      <c r="AH4571" s="16">
        <v>0</v>
      </c>
      <c r="AI4571" s="16">
        <v>0</v>
      </c>
      <c r="AJ4571" s="16">
        <v>0</v>
      </c>
      <c r="AK4571" s="16">
        <v>0</v>
      </c>
      <c r="AL4571" s="16">
        <v>0</v>
      </c>
      <c r="AM4571" s="16">
        <v>0</v>
      </c>
      <c r="AN4571" s="16">
        <v>0</v>
      </c>
      <c r="AO4571" s="16">
        <v>0</v>
      </c>
      <c r="AP4571" s="16">
        <v>0</v>
      </c>
      <c r="AQ4571" s="16">
        <v>0</v>
      </c>
      <c r="AR4571" s="16">
        <v>0</v>
      </c>
      <c r="AS4571" s="16">
        <v>0</v>
      </c>
      <c r="AT4571" s="16">
        <v>0</v>
      </c>
      <c r="AU4571" s="16">
        <v>0</v>
      </c>
      <c r="AV4571" s="16">
        <v>0</v>
      </c>
      <c r="AW4571" s="16">
        <v>0</v>
      </c>
      <c r="AX4571" s="16">
        <v>0</v>
      </c>
      <c r="AY4571" s="16">
        <v>0</v>
      </c>
      <c r="AZ4571" s="16">
        <v>0</v>
      </c>
    </row>
    <row r="4572" spans="1:52">
      <c r="A4572" s="15">
        <f>IF(COUNTBLANK(C4572:AZ4572)&gt;0,-1,COUNTIF(C4572:AZ4572,$C$3)+COUNTIF(C4572:AZ4572,$D$3)+COUNTIF(C4572:AZ4572,$E$3)+COUNTIF(C4572:AZ4572,$F$3)+COUNTIF(C4572:AZ4572,$G$3)+COUNTIF(C4572:AZ4572,$H$3)+COUNTIF(C4572:AZ4572,$I$3)+COUNTIF(C4572:AZ4572,$J$3)+COUNTIF(C4572:AZ4572,$K$3)+COUNTIF(C4572:AZ4572,$L$3)+COUNTIF(C4572:AZ4572,$M$3)+COUNTIF(C4572:AZ4572,$N$3)+COUNTIF(C4572:AZ4572,$O$3)+COUNTIF(C4572:AZ4572,$P$3)+COUNTIF(C4572:AZ4572,$Q$3)+COUNTIF(C4572:AZ4572,$R$3)+COUNTIF(C4572:AZ4572,$S$3)+COUNTIF(C4572:AZ4572,$T$3)+COUNTIF(C4572:AZ4572,$U$3)+COUNTIF(C4572:AZ4572,$V$3))</f>
        <v>-1</v>
      </c>
      <c r="R4572" s="16">
        <v>0</v>
      </c>
      <c r="S4572" s="16">
        <v>0</v>
      </c>
      <c r="T4572" s="16">
        <v>0</v>
      </c>
      <c r="U4572" s="16">
        <v>0</v>
      </c>
      <c r="V4572" s="16">
        <v>0</v>
      </c>
      <c r="W4572" s="16">
        <v>0</v>
      </c>
      <c r="X4572" s="16">
        <v>0</v>
      </c>
      <c r="Y4572" s="16">
        <v>0</v>
      </c>
      <c r="Z4572" s="16">
        <v>0</v>
      </c>
      <c r="AA4572" s="16">
        <v>0</v>
      </c>
      <c r="AB4572" s="16">
        <v>0</v>
      </c>
      <c r="AC4572" s="16">
        <v>0</v>
      </c>
      <c r="AD4572" s="16">
        <v>0</v>
      </c>
      <c r="AE4572" s="16">
        <v>0</v>
      </c>
      <c r="AF4572" s="16">
        <v>0</v>
      </c>
      <c r="AG4572" s="16">
        <v>0</v>
      </c>
      <c r="AH4572" s="16">
        <v>0</v>
      </c>
      <c r="AI4572" s="16">
        <v>0</v>
      </c>
      <c r="AJ4572" s="16">
        <v>0</v>
      </c>
      <c r="AK4572" s="16">
        <v>0</v>
      </c>
      <c r="AL4572" s="16">
        <v>0</v>
      </c>
      <c r="AM4572" s="16">
        <v>0</v>
      </c>
      <c r="AN4572" s="16">
        <v>0</v>
      </c>
      <c r="AO4572" s="16">
        <v>0</v>
      </c>
      <c r="AP4572" s="16">
        <v>0</v>
      </c>
      <c r="AQ4572" s="16">
        <v>0</v>
      </c>
      <c r="AR4572" s="16">
        <v>0</v>
      </c>
      <c r="AS4572" s="16">
        <v>0</v>
      </c>
      <c r="AT4572" s="16">
        <v>0</v>
      </c>
      <c r="AU4572" s="16">
        <v>0</v>
      </c>
      <c r="AV4572" s="16">
        <v>0</v>
      </c>
      <c r="AW4572" s="16">
        <v>0</v>
      </c>
      <c r="AX4572" s="16">
        <v>0</v>
      </c>
      <c r="AY4572" s="16">
        <v>0</v>
      </c>
      <c r="AZ4572" s="16">
        <v>0</v>
      </c>
    </row>
    <row r="4573" spans="1:52">
      <c r="A4573" s="15">
        <f>IF(COUNTBLANK(C4573:AZ4573)&gt;0,-1,COUNTIF(C4573:AZ4573,$C$3)+COUNTIF(C4573:AZ4573,$D$3)+COUNTIF(C4573:AZ4573,$E$3)+COUNTIF(C4573:AZ4573,$F$3)+COUNTIF(C4573:AZ4573,$G$3)+COUNTIF(C4573:AZ4573,$H$3)+COUNTIF(C4573:AZ4573,$I$3)+COUNTIF(C4573:AZ4573,$J$3)+COUNTIF(C4573:AZ4573,$K$3)+COUNTIF(C4573:AZ4573,$L$3)+COUNTIF(C4573:AZ4573,$M$3)+COUNTIF(C4573:AZ4573,$N$3)+COUNTIF(C4573:AZ4573,$O$3)+COUNTIF(C4573:AZ4573,$P$3)+COUNTIF(C4573:AZ4573,$Q$3)+COUNTIF(C4573:AZ4573,$R$3)+COUNTIF(C4573:AZ4573,$S$3)+COUNTIF(C4573:AZ4573,$T$3)+COUNTIF(C4573:AZ4573,$U$3)+COUNTIF(C4573:AZ4573,$V$3))</f>
        <v>-1</v>
      </c>
      <c r="R4573" s="16">
        <v>0</v>
      </c>
      <c r="S4573" s="16">
        <v>0</v>
      </c>
      <c r="T4573" s="16">
        <v>0</v>
      </c>
      <c r="U4573" s="16">
        <v>0</v>
      </c>
      <c r="V4573" s="16">
        <v>0</v>
      </c>
      <c r="W4573" s="16">
        <v>0</v>
      </c>
      <c r="X4573" s="16">
        <v>0</v>
      </c>
      <c r="Y4573" s="16">
        <v>0</v>
      </c>
      <c r="Z4573" s="16">
        <v>0</v>
      </c>
      <c r="AA4573" s="16">
        <v>0</v>
      </c>
      <c r="AB4573" s="16">
        <v>0</v>
      </c>
      <c r="AC4573" s="16">
        <v>0</v>
      </c>
      <c r="AD4573" s="16">
        <v>0</v>
      </c>
      <c r="AE4573" s="16">
        <v>0</v>
      </c>
      <c r="AF4573" s="16">
        <v>0</v>
      </c>
      <c r="AG4573" s="16">
        <v>0</v>
      </c>
      <c r="AH4573" s="16">
        <v>0</v>
      </c>
      <c r="AI4573" s="16">
        <v>0</v>
      </c>
      <c r="AJ4573" s="16">
        <v>0</v>
      </c>
      <c r="AK4573" s="16">
        <v>0</v>
      </c>
      <c r="AL4573" s="16">
        <v>0</v>
      </c>
      <c r="AM4573" s="16">
        <v>0</v>
      </c>
      <c r="AN4573" s="16">
        <v>0</v>
      </c>
      <c r="AO4573" s="16">
        <v>0</v>
      </c>
      <c r="AP4573" s="16">
        <v>0</v>
      </c>
      <c r="AQ4573" s="16">
        <v>0</v>
      </c>
      <c r="AR4573" s="16">
        <v>0</v>
      </c>
      <c r="AS4573" s="16">
        <v>0</v>
      </c>
      <c r="AT4573" s="16">
        <v>0</v>
      </c>
      <c r="AU4573" s="16">
        <v>0</v>
      </c>
      <c r="AV4573" s="16">
        <v>0</v>
      </c>
      <c r="AW4573" s="16">
        <v>0</v>
      </c>
      <c r="AX4573" s="16">
        <v>0</v>
      </c>
      <c r="AY4573" s="16">
        <v>0</v>
      </c>
      <c r="AZ4573" s="16">
        <v>0</v>
      </c>
    </row>
    <row r="4574" spans="1:52">
      <c r="A4574" s="15">
        <f>IF(COUNTBLANK(C4574:AZ4574)&gt;0,-1,COUNTIF(C4574:AZ4574,$C$3)+COUNTIF(C4574:AZ4574,$D$3)+COUNTIF(C4574:AZ4574,$E$3)+COUNTIF(C4574:AZ4574,$F$3)+COUNTIF(C4574:AZ4574,$G$3)+COUNTIF(C4574:AZ4574,$H$3)+COUNTIF(C4574:AZ4574,$I$3)+COUNTIF(C4574:AZ4574,$J$3)+COUNTIF(C4574:AZ4574,$K$3)+COUNTIF(C4574:AZ4574,$L$3)+COUNTIF(C4574:AZ4574,$M$3)+COUNTIF(C4574:AZ4574,$N$3)+COUNTIF(C4574:AZ4574,$O$3)+COUNTIF(C4574:AZ4574,$P$3)+COUNTIF(C4574:AZ4574,$Q$3)+COUNTIF(C4574:AZ4574,$R$3)+COUNTIF(C4574:AZ4574,$S$3)+COUNTIF(C4574:AZ4574,$T$3)+COUNTIF(C4574:AZ4574,$U$3)+COUNTIF(C4574:AZ4574,$V$3))</f>
        <v>-1</v>
      </c>
      <c r="R4574" s="16">
        <v>0</v>
      </c>
      <c r="S4574" s="16">
        <v>0</v>
      </c>
      <c r="T4574" s="16">
        <v>0</v>
      </c>
      <c r="U4574" s="16">
        <v>0</v>
      </c>
      <c r="V4574" s="16">
        <v>0</v>
      </c>
      <c r="W4574" s="16">
        <v>0</v>
      </c>
      <c r="X4574" s="16">
        <v>0</v>
      </c>
      <c r="Y4574" s="16">
        <v>0</v>
      </c>
      <c r="Z4574" s="16">
        <v>0</v>
      </c>
      <c r="AA4574" s="16">
        <v>0</v>
      </c>
      <c r="AB4574" s="16">
        <v>0</v>
      </c>
      <c r="AC4574" s="16">
        <v>0</v>
      </c>
      <c r="AD4574" s="16">
        <v>0</v>
      </c>
      <c r="AE4574" s="16">
        <v>0</v>
      </c>
      <c r="AF4574" s="16">
        <v>0</v>
      </c>
      <c r="AG4574" s="16">
        <v>0</v>
      </c>
      <c r="AH4574" s="16">
        <v>0</v>
      </c>
      <c r="AI4574" s="16">
        <v>0</v>
      </c>
      <c r="AJ4574" s="16">
        <v>0</v>
      </c>
      <c r="AK4574" s="16">
        <v>0</v>
      </c>
      <c r="AL4574" s="16">
        <v>0</v>
      </c>
      <c r="AM4574" s="16">
        <v>0</v>
      </c>
      <c r="AN4574" s="16">
        <v>0</v>
      </c>
      <c r="AO4574" s="16">
        <v>0</v>
      </c>
      <c r="AP4574" s="16">
        <v>0</v>
      </c>
      <c r="AQ4574" s="16">
        <v>0</v>
      </c>
      <c r="AR4574" s="16">
        <v>0</v>
      </c>
      <c r="AS4574" s="16">
        <v>0</v>
      </c>
      <c r="AT4574" s="16">
        <v>0</v>
      </c>
      <c r="AU4574" s="16">
        <v>0</v>
      </c>
      <c r="AV4574" s="16">
        <v>0</v>
      </c>
      <c r="AW4574" s="16">
        <v>0</v>
      </c>
      <c r="AX4574" s="16">
        <v>0</v>
      </c>
      <c r="AY4574" s="16">
        <v>0</v>
      </c>
      <c r="AZ4574" s="16">
        <v>0</v>
      </c>
    </row>
    <row r="4575" spans="1:52">
      <c r="A4575" s="15">
        <f>IF(COUNTBLANK(C4575:AZ4575)&gt;0,-1,COUNTIF(C4575:AZ4575,$C$3)+COUNTIF(C4575:AZ4575,$D$3)+COUNTIF(C4575:AZ4575,$E$3)+COUNTIF(C4575:AZ4575,$F$3)+COUNTIF(C4575:AZ4575,$G$3)+COUNTIF(C4575:AZ4575,$H$3)+COUNTIF(C4575:AZ4575,$I$3)+COUNTIF(C4575:AZ4575,$J$3)+COUNTIF(C4575:AZ4575,$K$3)+COUNTIF(C4575:AZ4575,$L$3)+COUNTIF(C4575:AZ4575,$M$3)+COUNTIF(C4575:AZ4575,$N$3)+COUNTIF(C4575:AZ4575,$O$3)+COUNTIF(C4575:AZ4575,$P$3)+COUNTIF(C4575:AZ4575,$Q$3)+COUNTIF(C4575:AZ4575,$R$3)+COUNTIF(C4575:AZ4575,$S$3)+COUNTIF(C4575:AZ4575,$T$3)+COUNTIF(C4575:AZ4575,$U$3)+COUNTIF(C4575:AZ4575,$V$3))</f>
        <v>-1</v>
      </c>
      <c r="R4575" s="16">
        <v>0</v>
      </c>
      <c r="S4575" s="16">
        <v>0</v>
      </c>
      <c r="T4575" s="16">
        <v>0</v>
      </c>
      <c r="U4575" s="16">
        <v>0</v>
      </c>
      <c r="V4575" s="16">
        <v>0</v>
      </c>
      <c r="W4575" s="16">
        <v>0</v>
      </c>
      <c r="X4575" s="16">
        <v>0</v>
      </c>
      <c r="Y4575" s="16">
        <v>0</v>
      </c>
      <c r="Z4575" s="16">
        <v>0</v>
      </c>
      <c r="AA4575" s="16">
        <v>0</v>
      </c>
      <c r="AB4575" s="16">
        <v>0</v>
      </c>
      <c r="AC4575" s="16">
        <v>0</v>
      </c>
      <c r="AD4575" s="16">
        <v>0</v>
      </c>
      <c r="AE4575" s="16">
        <v>0</v>
      </c>
      <c r="AF4575" s="16">
        <v>0</v>
      </c>
      <c r="AG4575" s="16">
        <v>0</v>
      </c>
      <c r="AH4575" s="16">
        <v>0</v>
      </c>
      <c r="AI4575" s="16">
        <v>0</v>
      </c>
      <c r="AJ4575" s="16">
        <v>0</v>
      </c>
      <c r="AK4575" s="16">
        <v>0</v>
      </c>
      <c r="AL4575" s="16">
        <v>0</v>
      </c>
      <c r="AM4575" s="16">
        <v>0</v>
      </c>
      <c r="AN4575" s="16">
        <v>0</v>
      </c>
      <c r="AO4575" s="16">
        <v>0</v>
      </c>
      <c r="AP4575" s="16">
        <v>0</v>
      </c>
      <c r="AQ4575" s="16">
        <v>0</v>
      </c>
      <c r="AR4575" s="16">
        <v>0</v>
      </c>
      <c r="AS4575" s="16">
        <v>0</v>
      </c>
      <c r="AT4575" s="16">
        <v>0</v>
      </c>
      <c r="AU4575" s="16">
        <v>0</v>
      </c>
      <c r="AV4575" s="16">
        <v>0</v>
      </c>
      <c r="AW4575" s="16">
        <v>0</v>
      </c>
      <c r="AX4575" s="16">
        <v>0</v>
      </c>
      <c r="AY4575" s="16">
        <v>0</v>
      </c>
      <c r="AZ4575" s="16">
        <v>0</v>
      </c>
    </row>
    <row r="4576" spans="1:52">
      <c r="A4576" s="15">
        <f>IF(COUNTBLANK(C4576:AZ4576)&gt;0,-1,COUNTIF(C4576:AZ4576,$C$3)+COUNTIF(C4576:AZ4576,$D$3)+COUNTIF(C4576:AZ4576,$E$3)+COUNTIF(C4576:AZ4576,$F$3)+COUNTIF(C4576:AZ4576,$G$3)+COUNTIF(C4576:AZ4576,$H$3)+COUNTIF(C4576:AZ4576,$I$3)+COUNTIF(C4576:AZ4576,$J$3)+COUNTIF(C4576:AZ4576,$K$3)+COUNTIF(C4576:AZ4576,$L$3)+COUNTIF(C4576:AZ4576,$M$3)+COUNTIF(C4576:AZ4576,$N$3)+COUNTIF(C4576:AZ4576,$O$3)+COUNTIF(C4576:AZ4576,$P$3)+COUNTIF(C4576:AZ4576,$Q$3)+COUNTIF(C4576:AZ4576,$R$3)+COUNTIF(C4576:AZ4576,$S$3)+COUNTIF(C4576:AZ4576,$T$3)+COUNTIF(C4576:AZ4576,$U$3)+COUNTIF(C4576:AZ4576,$V$3))</f>
        <v>-1</v>
      </c>
      <c r="R4576" s="16">
        <v>0</v>
      </c>
      <c r="S4576" s="16">
        <v>0</v>
      </c>
      <c r="T4576" s="16">
        <v>0</v>
      </c>
      <c r="U4576" s="16">
        <v>0</v>
      </c>
      <c r="V4576" s="16">
        <v>0</v>
      </c>
      <c r="W4576" s="16">
        <v>0</v>
      </c>
      <c r="X4576" s="16">
        <v>0</v>
      </c>
      <c r="Y4576" s="16">
        <v>0</v>
      </c>
      <c r="Z4576" s="16">
        <v>0</v>
      </c>
      <c r="AA4576" s="16">
        <v>0</v>
      </c>
      <c r="AB4576" s="16">
        <v>0</v>
      </c>
      <c r="AC4576" s="16">
        <v>0</v>
      </c>
      <c r="AD4576" s="16">
        <v>0</v>
      </c>
      <c r="AE4576" s="16">
        <v>0</v>
      </c>
      <c r="AF4576" s="16">
        <v>0</v>
      </c>
      <c r="AG4576" s="16">
        <v>0</v>
      </c>
      <c r="AH4576" s="16">
        <v>0</v>
      </c>
      <c r="AI4576" s="16">
        <v>0</v>
      </c>
      <c r="AJ4576" s="16">
        <v>0</v>
      </c>
      <c r="AK4576" s="16">
        <v>0</v>
      </c>
      <c r="AL4576" s="16">
        <v>0</v>
      </c>
      <c r="AM4576" s="16">
        <v>0</v>
      </c>
      <c r="AN4576" s="16">
        <v>0</v>
      </c>
      <c r="AO4576" s="16">
        <v>0</v>
      </c>
      <c r="AP4576" s="16">
        <v>0</v>
      </c>
      <c r="AQ4576" s="16">
        <v>0</v>
      </c>
      <c r="AR4576" s="16">
        <v>0</v>
      </c>
      <c r="AS4576" s="16">
        <v>0</v>
      </c>
      <c r="AT4576" s="16">
        <v>0</v>
      </c>
      <c r="AU4576" s="16">
        <v>0</v>
      </c>
      <c r="AV4576" s="16">
        <v>0</v>
      </c>
      <c r="AW4576" s="16">
        <v>0</v>
      </c>
      <c r="AX4576" s="16">
        <v>0</v>
      </c>
      <c r="AY4576" s="16">
        <v>0</v>
      </c>
      <c r="AZ4576" s="16">
        <v>0</v>
      </c>
    </row>
    <row r="4577" spans="1:52">
      <c r="A4577" s="15">
        <f>IF(COUNTBLANK(C4577:AZ4577)&gt;0,-1,COUNTIF(C4577:AZ4577,$C$3)+COUNTIF(C4577:AZ4577,$D$3)+COUNTIF(C4577:AZ4577,$E$3)+COUNTIF(C4577:AZ4577,$F$3)+COUNTIF(C4577:AZ4577,$G$3)+COUNTIF(C4577:AZ4577,$H$3)+COUNTIF(C4577:AZ4577,$I$3)+COUNTIF(C4577:AZ4577,$J$3)+COUNTIF(C4577:AZ4577,$K$3)+COUNTIF(C4577:AZ4577,$L$3)+COUNTIF(C4577:AZ4577,$M$3)+COUNTIF(C4577:AZ4577,$N$3)+COUNTIF(C4577:AZ4577,$O$3)+COUNTIF(C4577:AZ4577,$P$3)+COUNTIF(C4577:AZ4577,$Q$3)+COUNTIF(C4577:AZ4577,$R$3)+COUNTIF(C4577:AZ4577,$S$3)+COUNTIF(C4577:AZ4577,$T$3)+COUNTIF(C4577:AZ4577,$U$3)+COUNTIF(C4577:AZ4577,$V$3))</f>
        <v>-1</v>
      </c>
      <c r="R4577" s="16">
        <v>0</v>
      </c>
      <c r="S4577" s="16">
        <v>0</v>
      </c>
      <c r="T4577" s="16">
        <v>0</v>
      </c>
      <c r="U4577" s="16">
        <v>0</v>
      </c>
      <c r="V4577" s="16">
        <v>0</v>
      </c>
      <c r="W4577" s="16">
        <v>0</v>
      </c>
      <c r="X4577" s="16">
        <v>0</v>
      </c>
      <c r="Y4577" s="16">
        <v>0</v>
      </c>
      <c r="Z4577" s="16">
        <v>0</v>
      </c>
      <c r="AA4577" s="16">
        <v>0</v>
      </c>
      <c r="AB4577" s="16">
        <v>0</v>
      </c>
      <c r="AC4577" s="16">
        <v>0</v>
      </c>
      <c r="AD4577" s="16">
        <v>0</v>
      </c>
      <c r="AE4577" s="16">
        <v>0</v>
      </c>
      <c r="AF4577" s="16">
        <v>0</v>
      </c>
      <c r="AG4577" s="16">
        <v>0</v>
      </c>
      <c r="AH4577" s="16">
        <v>0</v>
      </c>
      <c r="AI4577" s="16">
        <v>0</v>
      </c>
      <c r="AJ4577" s="16">
        <v>0</v>
      </c>
      <c r="AK4577" s="16">
        <v>0</v>
      </c>
      <c r="AL4577" s="16">
        <v>0</v>
      </c>
      <c r="AM4577" s="16">
        <v>0</v>
      </c>
      <c r="AN4577" s="16">
        <v>0</v>
      </c>
      <c r="AO4577" s="16">
        <v>0</v>
      </c>
      <c r="AP4577" s="16">
        <v>0</v>
      </c>
      <c r="AQ4577" s="16">
        <v>0</v>
      </c>
      <c r="AR4577" s="16">
        <v>0</v>
      </c>
      <c r="AS4577" s="16">
        <v>0</v>
      </c>
      <c r="AT4577" s="16">
        <v>0</v>
      </c>
      <c r="AU4577" s="16">
        <v>0</v>
      </c>
      <c r="AV4577" s="16">
        <v>0</v>
      </c>
      <c r="AW4577" s="16">
        <v>0</v>
      </c>
      <c r="AX4577" s="16">
        <v>0</v>
      </c>
      <c r="AY4577" s="16">
        <v>0</v>
      </c>
      <c r="AZ4577" s="16">
        <v>0</v>
      </c>
    </row>
    <row r="4578" spans="1:52">
      <c r="A4578" s="15">
        <f>IF(COUNTBLANK(C4578:AZ4578)&gt;0,-1,COUNTIF(C4578:AZ4578,$C$3)+COUNTIF(C4578:AZ4578,$D$3)+COUNTIF(C4578:AZ4578,$E$3)+COUNTIF(C4578:AZ4578,$F$3)+COUNTIF(C4578:AZ4578,$G$3)+COUNTIF(C4578:AZ4578,$H$3)+COUNTIF(C4578:AZ4578,$I$3)+COUNTIF(C4578:AZ4578,$J$3)+COUNTIF(C4578:AZ4578,$K$3)+COUNTIF(C4578:AZ4578,$L$3)+COUNTIF(C4578:AZ4578,$M$3)+COUNTIF(C4578:AZ4578,$N$3)+COUNTIF(C4578:AZ4578,$O$3)+COUNTIF(C4578:AZ4578,$P$3)+COUNTIF(C4578:AZ4578,$Q$3)+COUNTIF(C4578:AZ4578,$R$3)+COUNTIF(C4578:AZ4578,$S$3)+COUNTIF(C4578:AZ4578,$T$3)+COUNTIF(C4578:AZ4578,$U$3)+COUNTIF(C4578:AZ4578,$V$3))</f>
        <v>-1</v>
      </c>
      <c r="R4578" s="16">
        <v>0</v>
      </c>
      <c r="S4578" s="16">
        <v>0</v>
      </c>
      <c r="T4578" s="16">
        <v>0</v>
      </c>
      <c r="U4578" s="16">
        <v>0</v>
      </c>
      <c r="V4578" s="16">
        <v>0</v>
      </c>
      <c r="W4578" s="16">
        <v>0</v>
      </c>
      <c r="X4578" s="16">
        <v>0</v>
      </c>
      <c r="Y4578" s="16">
        <v>0</v>
      </c>
      <c r="Z4578" s="16">
        <v>0</v>
      </c>
      <c r="AA4578" s="16">
        <v>0</v>
      </c>
      <c r="AB4578" s="16">
        <v>0</v>
      </c>
      <c r="AC4578" s="16">
        <v>0</v>
      </c>
      <c r="AD4578" s="16">
        <v>0</v>
      </c>
      <c r="AE4578" s="16">
        <v>0</v>
      </c>
      <c r="AF4578" s="16">
        <v>0</v>
      </c>
      <c r="AG4578" s="16">
        <v>0</v>
      </c>
      <c r="AH4578" s="16">
        <v>0</v>
      </c>
      <c r="AI4578" s="16">
        <v>0</v>
      </c>
      <c r="AJ4578" s="16">
        <v>0</v>
      </c>
      <c r="AK4578" s="16">
        <v>0</v>
      </c>
      <c r="AL4578" s="16">
        <v>0</v>
      </c>
      <c r="AM4578" s="16">
        <v>0</v>
      </c>
      <c r="AN4578" s="16">
        <v>0</v>
      </c>
      <c r="AO4578" s="16">
        <v>0</v>
      </c>
      <c r="AP4578" s="16">
        <v>0</v>
      </c>
      <c r="AQ4578" s="16">
        <v>0</v>
      </c>
      <c r="AR4578" s="16">
        <v>0</v>
      </c>
      <c r="AS4578" s="16">
        <v>0</v>
      </c>
      <c r="AT4578" s="16">
        <v>0</v>
      </c>
      <c r="AU4578" s="16">
        <v>0</v>
      </c>
      <c r="AV4578" s="16">
        <v>0</v>
      </c>
      <c r="AW4578" s="16">
        <v>0</v>
      </c>
      <c r="AX4578" s="16">
        <v>0</v>
      </c>
      <c r="AY4578" s="16">
        <v>0</v>
      </c>
      <c r="AZ4578" s="16">
        <v>0</v>
      </c>
    </row>
    <row r="4579" spans="1:52">
      <c r="A4579" s="15">
        <f>IF(COUNTBLANK(C4579:AZ4579)&gt;0,-1,COUNTIF(C4579:AZ4579,$C$3)+COUNTIF(C4579:AZ4579,$D$3)+COUNTIF(C4579:AZ4579,$E$3)+COUNTIF(C4579:AZ4579,$F$3)+COUNTIF(C4579:AZ4579,$G$3)+COUNTIF(C4579:AZ4579,$H$3)+COUNTIF(C4579:AZ4579,$I$3)+COUNTIF(C4579:AZ4579,$J$3)+COUNTIF(C4579:AZ4579,$K$3)+COUNTIF(C4579:AZ4579,$L$3)+COUNTIF(C4579:AZ4579,$M$3)+COUNTIF(C4579:AZ4579,$N$3)+COUNTIF(C4579:AZ4579,$O$3)+COUNTIF(C4579:AZ4579,$P$3)+COUNTIF(C4579:AZ4579,$Q$3)+COUNTIF(C4579:AZ4579,$R$3)+COUNTIF(C4579:AZ4579,$S$3)+COUNTIF(C4579:AZ4579,$T$3)+COUNTIF(C4579:AZ4579,$U$3)+COUNTIF(C4579:AZ4579,$V$3))</f>
        <v>-1</v>
      </c>
      <c r="R4579" s="16">
        <v>0</v>
      </c>
      <c r="S4579" s="16">
        <v>0</v>
      </c>
      <c r="T4579" s="16">
        <v>0</v>
      </c>
      <c r="U4579" s="16">
        <v>0</v>
      </c>
      <c r="V4579" s="16">
        <v>0</v>
      </c>
      <c r="W4579" s="16">
        <v>0</v>
      </c>
      <c r="X4579" s="16">
        <v>0</v>
      </c>
      <c r="Y4579" s="16">
        <v>0</v>
      </c>
      <c r="Z4579" s="16">
        <v>0</v>
      </c>
      <c r="AA4579" s="16">
        <v>0</v>
      </c>
      <c r="AB4579" s="16">
        <v>0</v>
      </c>
      <c r="AC4579" s="16">
        <v>0</v>
      </c>
      <c r="AD4579" s="16">
        <v>0</v>
      </c>
      <c r="AE4579" s="16">
        <v>0</v>
      </c>
      <c r="AF4579" s="16">
        <v>0</v>
      </c>
      <c r="AG4579" s="16">
        <v>0</v>
      </c>
      <c r="AH4579" s="16">
        <v>0</v>
      </c>
      <c r="AI4579" s="16">
        <v>0</v>
      </c>
      <c r="AJ4579" s="16">
        <v>0</v>
      </c>
      <c r="AK4579" s="16">
        <v>0</v>
      </c>
      <c r="AL4579" s="16">
        <v>0</v>
      </c>
      <c r="AM4579" s="16">
        <v>0</v>
      </c>
      <c r="AN4579" s="16">
        <v>0</v>
      </c>
      <c r="AO4579" s="16">
        <v>0</v>
      </c>
      <c r="AP4579" s="16">
        <v>0</v>
      </c>
      <c r="AQ4579" s="16">
        <v>0</v>
      </c>
      <c r="AR4579" s="16">
        <v>0</v>
      </c>
      <c r="AS4579" s="16">
        <v>0</v>
      </c>
      <c r="AT4579" s="16">
        <v>0</v>
      </c>
      <c r="AU4579" s="16">
        <v>0</v>
      </c>
      <c r="AV4579" s="16">
        <v>0</v>
      </c>
      <c r="AW4579" s="16">
        <v>0</v>
      </c>
      <c r="AX4579" s="16">
        <v>0</v>
      </c>
      <c r="AY4579" s="16">
        <v>0</v>
      </c>
      <c r="AZ4579" s="16">
        <v>0</v>
      </c>
    </row>
    <row r="4580" spans="1:52">
      <c r="A4580" s="15">
        <f>IF(COUNTBLANK(C4580:AZ4580)&gt;0,-1,COUNTIF(C4580:AZ4580,$C$3)+COUNTIF(C4580:AZ4580,$D$3)+COUNTIF(C4580:AZ4580,$E$3)+COUNTIF(C4580:AZ4580,$F$3)+COUNTIF(C4580:AZ4580,$G$3)+COUNTIF(C4580:AZ4580,$H$3)+COUNTIF(C4580:AZ4580,$I$3)+COUNTIF(C4580:AZ4580,$J$3)+COUNTIF(C4580:AZ4580,$K$3)+COUNTIF(C4580:AZ4580,$L$3)+COUNTIF(C4580:AZ4580,$M$3)+COUNTIF(C4580:AZ4580,$N$3)+COUNTIF(C4580:AZ4580,$O$3)+COUNTIF(C4580:AZ4580,$P$3)+COUNTIF(C4580:AZ4580,$Q$3)+COUNTIF(C4580:AZ4580,$R$3)+COUNTIF(C4580:AZ4580,$S$3)+COUNTIF(C4580:AZ4580,$T$3)+COUNTIF(C4580:AZ4580,$U$3)+COUNTIF(C4580:AZ4580,$V$3))</f>
        <v>-1</v>
      </c>
      <c r="R4580" s="16">
        <v>0</v>
      </c>
      <c r="S4580" s="16">
        <v>0</v>
      </c>
      <c r="T4580" s="16">
        <v>0</v>
      </c>
      <c r="U4580" s="16">
        <v>0</v>
      </c>
      <c r="V4580" s="16">
        <v>0</v>
      </c>
      <c r="W4580" s="16">
        <v>0</v>
      </c>
      <c r="X4580" s="16">
        <v>0</v>
      </c>
      <c r="Y4580" s="16">
        <v>0</v>
      </c>
      <c r="Z4580" s="16">
        <v>0</v>
      </c>
      <c r="AA4580" s="16">
        <v>0</v>
      </c>
      <c r="AB4580" s="16">
        <v>0</v>
      </c>
      <c r="AC4580" s="16">
        <v>0</v>
      </c>
      <c r="AD4580" s="16">
        <v>0</v>
      </c>
      <c r="AE4580" s="16">
        <v>0</v>
      </c>
      <c r="AF4580" s="16">
        <v>0</v>
      </c>
      <c r="AG4580" s="16">
        <v>0</v>
      </c>
      <c r="AH4580" s="16">
        <v>0</v>
      </c>
      <c r="AI4580" s="16">
        <v>0</v>
      </c>
      <c r="AJ4580" s="16">
        <v>0</v>
      </c>
      <c r="AK4580" s="16">
        <v>0</v>
      </c>
      <c r="AL4580" s="16">
        <v>0</v>
      </c>
      <c r="AM4580" s="16">
        <v>0</v>
      </c>
      <c r="AN4580" s="16">
        <v>0</v>
      </c>
      <c r="AO4580" s="16">
        <v>0</v>
      </c>
      <c r="AP4580" s="16">
        <v>0</v>
      </c>
      <c r="AQ4580" s="16">
        <v>0</v>
      </c>
      <c r="AR4580" s="16">
        <v>0</v>
      </c>
      <c r="AS4580" s="16">
        <v>0</v>
      </c>
      <c r="AT4580" s="16">
        <v>0</v>
      </c>
      <c r="AU4580" s="16">
        <v>0</v>
      </c>
      <c r="AV4580" s="16">
        <v>0</v>
      </c>
      <c r="AW4580" s="16">
        <v>0</v>
      </c>
      <c r="AX4580" s="16">
        <v>0</v>
      </c>
      <c r="AY4580" s="16">
        <v>0</v>
      </c>
      <c r="AZ4580" s="16">
        <v>0</v>
      </c>
    </row>
    <row r="4581" spans="1:52">
      <c r="A4581" s="15">
        <f>IF(COUNTBLANK(C4581:AZ4581)&gt;0,-1,COUNTIF(C4581:AZ4581,$C$3)+COUNTIF(C4581:AZ4581,$D$3)+COUNTIF(C4581:AZ4581,$E$3)+COUNTIF(C4581:AZ4581,$F$3)+COUNTIF(C4581:AZ4581,$G$3)+COUNTIF(C4581:AZ4581,$H$3)+COUNTIF(C4581:AZ4581,$I$3)+COUNTIF(C4581:AZ4581,$J$3)+COUNTIF(C4581:AZ4581,$K$3)+COUNTIF(C4581:AZ4581,$L$3)+COUNTIF(C4581:AZ4581,$M$3)+COUNTIF(C4581:AZ4581,$N$3)+COUNTIF(C4581:AZ4581,$O$3)+COUNTIF(C4581:AZ4581,$P$3)+COUNTIF(C4581:AZ4581,$Q$3)+COUNTIF(C4581:AZ4581,$R$3)+COUNTIF(C4581:AZ4581,$S$3)+COUNTIF(C4581:AZ4581,$T$3)+COUNTIF(C4581:AZ4581,$U$3)+COUNTIF(C4581:AZ4581,$V$3))</f>
        <v>-1</v>
      </c>
      <c r="R4581" s="16">
        <v>0</v>
      </c>
      <c r="S4581" s="16">
        <v>0</v>
      </c>
      <c r="T4581" s="16">
        <v>0</v>
      </c>
      <c r="U4581" s="16">
        <v>0</v>
      </c>
      <c r="V4581" s="16">
        <v>0</v>
      </c>
      <c r="W4581" s="16">
        <v>0</v>
      </c>
      <c r="X4581" s="16">
        <v>0</v>
      </c>
      <c r="Y4581" s="16">
        <v>0</v>
      </c>
      <c r="Z4581" s="16">
        <v>0</v>
      </c>
      <c r="AA4581" s="16">
        <v>0</v>
      </c>
      <c r="AB4581" s="16">
        <v>0</v>
      </c>
      <c r="AC4581" s="16">
        <v>0</v>
      </c>
      <c r="AD4581" s="16">
        <v>0</v>
      </c>
      <c r="AE4581" s="16">
        <v>0</v>
      </c>
      <c r="AF4581" s="16">
        <v>0</v>
      </c>
      <c r="AG4581" s="16">
        <v>0</v>
      </c>
      <c r="AH4581" s="16">
        <v>0</v>
      </c>
      <c r="AI4581" s="16">
        <v>0</v>
      </c>
      <c r="AJ4581" s="16">
        <v>0</v>
      </c>
      <c r="AK4581" s="16">
        <v>0</v>
      </c>
      <c r="AL4581" s="16">
        <v>0</v>
      </c>
      <c r="AM4581" s="16">
        <v>0</v>
      </c>
      <c r="AN4581" s="16">
        <v>0</v>
      </c>
      <c r="AO4581" s="16">
        <v>0</v>
      </c>
      <c r="AP4581" s="16">
        <v>0</v>
      </c>
      <c r="AQ4581" s="16">
        <v>0</v>
      </c>
      <c r="AR4581" s="16">
        <v>0</v>
      </c>
      <c r="AS4581" s="16">
        <v>0</v>
      </c>
      <c r="AT4581" s="16">
        <v>0</v>
      </c>
      <c r="AU4581" s="16">
        <v>0</v>
      </c>
      <c r="AV4581" s="16">
        <v>0</v>
      </c>
      <c r="AW4581" s="16">
        <v>0</v>
      </c>
      <c r="AX4581" s="16">
        <v>0</v>
      </c>
      <c r="AY4581" s="16">
        <v>0</v>
      </c>
      <c r="AZ4581" s="16">
        <v>0</v>
      </c>
    </row>
    <row r="4582" spans="1:52">
      <c r="A4582" s="15">
        <f>IF(COUNTBLANK(C4582:AZ4582)&gt;0,-1,COUNTIF(C4582:AZ4582,$C$3)+COUNTIF(C4582:AZ4582,$D$3)+COUNTIF(C4582:AZ4582,$E$3)+COUNTIF(C4582:AZ4582,$F$3)+COUNTIF(C4582:AZ4582,$G$3)+COUNTIF(C4582:AZ4582,$H$3)+COUNTIF(C4582:AZ4582,$I$3)+COUNTIF(C4582:AZ4582,$J$3)+COUNTIF(C4582:AZ4582,$K$3)+COUNTIF(C4582:AZ4582,$L$3)+COUNTIF(C4582:AZ4582,$M$3)+COUNTIF(C4582:AZ4582,$N$3)+COUNTIF(C4582:AZ4582,$O$3)+COUNTIF(C4582:AZ4582,$P$3)+COUNTIF(C4582:AZ4582,$Q$3)+COUNTIF(C4582:AZ4582,$R$3)+COUNTIF(C4582:AZ4582,$S$3)+COUNTIF(C4582:AZ4582,$T$3)+COUNTIF(C4582:AZ4582,$U$3)+COUNTIF(C4582:AZ4582,$V$3))</f>
        <v>-1</v>
      </c>
      <c r="R4582" s="16">
        <v>0</v>
      </c>
      <c r="S4582" s="16">
        <v>0</v>
      </c>
      <c r="T4582" s="16">
        <v>0</v>
      </c>
      <c r="U4582" s="16">
        <v>0</v>
      </c>
      <c r="V4582" s="16">
        <v>0</v>
      </c>
      <c r="W4582" s="16">
        <v>0</v>
      </c>
      <c r="X4582" s="16">
        <v>0</v>
      </c>
      <c r="Y4582" s="16">
        <v>0</v>
      </c>
      <c r="Z4582" s="16">
        <v>0</v>
      </c>
      <c r="AA4582" s="16">
        <v>0</v>
      </c>
      <c r="AB4582" s="16">
        <v>0</v>
      </c>
      <c r="AC4582" s="16">
        <v>0</v>
      </c>
      <c r="AD4582" s="16">
        <v>0</v>
      </c>
      <c r="AE4582" s="16">
        <v>0</v>
      </c>
      <c r="AF4582" s="16">
        <v>0</v>
      </c>
      <c r="AG4582" s="16">
        <v>0</v>
      </c>
      <c r="AH4582" s="16">
        <v>0</v>
      </c>
      <c r="AI4582" s="16">
        <v>0</v>
      </c>
      <c r="AJ4582" s="16">
        <v>0</v>
      </c>
      <c r="AK4582" s="16">
        <v>0</v>
      </c>
      <c r="AL4582" s="16">
        <v>0</v>
      </c>
      <c r="AM4582" s="16">
        <v>0</v>
      </c>
      <c r="AN4582" s="16">
        <v>0</v>
      </c>
      <c r="AO4582" s="16">
        <v>0</v>
      </c>
      <c r="AP4582" s="16">
        <v>0</v>
      </c>
      <c r="AQ4582" s="16">
        <v>0</v>
      </c>
      <c r="AR4582" s="16">
        <v>0</v>
      </c>
      <c r="AS4582" s="16">
        <v>0</v>
      </c>
      <c r="AT4582" s="16">
        <v>0</v>
      </c>
      <c r="AU4582" s="16">
        <v>0</v>
      </c>
      <c r="AV4582" s="16">
        <v>0</v>
      </c>
      <c r="AW4582" s="16">
        <v>0</v>
      </c>
      <c r="AX4582" s="16">
        <v>0</v>
      </c>
      <c r="AY4582" s="16">
        <v>0</v>
      </c>
      <c r="AZ4582" s="16">
        <v>0</v>
      </c>
    </row>
    <row r="4583" spans="1:52">
      <c r="A4583" s="15">
        <f>IF(COUNTBLANK(C4583:AZ4583)&gt;0,-1,COUNTIF(C4583:AZ4583,$C$3)+COUNTIF(C4583:AZ4583,$D$3)+COUNTIF(C4583:AZ4583,$E$3)+COUNTIF(C4583:AZ4583,$F$3)+COUNTIF(C4583:AZ4583,$G$3)+COUNTIF(C4583:AZ4583,$H$3)+COUNTIF(C4583:AZ4583,$I$3)+COUNTIF(C4583:AZ4583,$J$3)+COUNTIF(C4583:AZ4583,$K$3)+COUNTIF(C4583:AZ4583,$L$3)+COUNTIF(C4583:AZ4583,$M$3)+COUNTIF(C4583:AZ4583,$N$3)+COUNTIF(C4583:AZ4583,$O$3)+COUNTIF(C4583:AZ4583,$P$3)+COUNTIF(C4583:AZ4583,$Q$3)+COUNTIF(C4583:AZ4583,$R$3)+COUNTIF(C4583:AZ4583,$S$3)+COUNTIF(C4583:AZ4583,$T$3)+COUNTIF(C4583:AZ4583,$U$3)+COUNTIF(C4583:AZ4583,$V$3))</f>
        <v>-1</v>
      </c>
      <c r="R4583" s="16">
        <v>0</v>
      </c>
      <c r="S4583" s="16">
        <v>0</v>
      </c>
      <c r="T4583" s="16">
        <v>0</v>
      </c>
      <c r="U4583" s="16">
        <v>0</v>
      </c>
      <c r="V4583" s="16">
        <v>0</v>
      </c>
      <c r="W4583" s="16">
        <v>0</v>
      </c>
      <c r="X4583" s="16">
        <v>0</v>
      </c>
      <c r="Y4583" s="16">
        <v>0</v>
      </c>
      <c r="Z4583" s="16">
        <v>0</v>
      </c>
      <c r="AA4583" s="16">
        <v>0</v>
      </c>
      <c r="AB4583" s="16">
        <v>0</v>
      </c>
      <c r="AC4583" s="16">
        <v>0</v>
      </c>
      <c r="AD4583" s="16">
        <v>0</v>
      </c>
      <c r="AE4583" s="16">
        <v>0</v>
      </c>
      <c r="AF4583" s="16">
        <v>0</v>
      </c>
      <c r="AG4583" s="16">
        <v>0</v>
      </c>
      <c r="AH4583" s="16">
        <v>0</v>
      </c>
      <c r="AI4583" s="16">
        <v>0</v>
      </c>
      <c r="AJ4583" s="16">
        <v>0</v>
      </c>
      <c r="AK4583" s="16">
        <v>0</v>
      </c>
      <c r="AL4583" s="16">
        <v>0</v>
      </c>
      <c r="AM4583" s="16">
        <v>0</v>
      </c>
      <c r="AN4583" s="16">
        <v>0</v>
      </c>
      <c r="AO4583" s="16">
        <v>0</v>
      </c>
      <c r="AP4583" s="16">
        <v>0</v>
      </c>
      <c r="AQ4583" s="16">
        <v>0</v>
      </c>
      <c r="AR4583" s="16">
        <v>0</v>
      </c>
      <c r="AS4583" s="16">
        <v>0</v>
      </c>
      <c r="AT4583" s="16">
        <v>0</v>
      </c>
      <c r="AU4583" s="16">
        <v>0</v>
      </c>
      <c r="AV4583" s="16">
        <v>0</v>
      </c>
      <c r="AW4583" s="16">
        <v>0</v>
      </c>
      <c r="AX4583" s="16">
        <v>0</v>
      </c>
      <c r="AY4583" s="16">
        <v>0</v>
      </c>
      <c r="AZ4583" s="16">
        <v>0</v>
      </c>
    </row>
    <row r="4584" spans="1:52">
      <c r="A4584" s="15">
        <f>IF(COUNTBLANK(C4584:AZ4584)&gt;0,-1,COUNTIF(C4584:AZ4584,$C$3)+COUNTIF(C4584:AZ4584,$D$3)+COUNTIF(C4584:AZ4584,$E$3)+COUNTIF(C4584:AZ4584,$F$3)+COUNTIF(C4584:AZ4584,$G$3)+COUNTIF(C4584:AZ4584,$H$3)+COUNTIF(C4584:AZ4584,$I$3)+COUNTIF(C4584:AZ4584,$J$3)+COUNTIF(C4584:AZ4584,$K$3)+COUNTIF(C4584:AZ4584,$L$3)+COUNTIF(C4584:AZ4584,$M$3)+COUNTIF(C4584:AZ4584,$N$3)+COUNTIF(C4584:AZ4584,$O$3)+COUNTIF(C4584:AZ4584,$P$3)+COUNTIF(C4584:AZ4584,$Q$3)+COUNTIF(C4584:AZ4584,$R$3)+COUNTIF(C4584:AZ4584,$S$3)+COUNTIF(C4584:AZ4584,$T$3)+COUNTIF(C4584:AZ4584,$U$3)+COUNTIF(C4584:AZ4584,$V$3))</f>
        <v>-1</v>
      </c>
      <c r="R4584" s="16">
        <v>0</v>
      </c>
      <c r="S4584" s="16">
        <v>0</v>
      </c>
      <c r="T4584" s="16">
        <v>0</v>
      </c>
      <c r="U4584" s="16">
        <v>0</v>
      </c>
      <c r="V4584" s="16">
        <v>0</v>
      </c>
      <c r="W4584" s="16">
        <v>0</v>
      </c>
      <c r="X4584" s="16">
        <v>0</v>
      </c>
      <c r="Y4584" s="16">
        <v>0</v>
      </c>
      <c r="Z4584" s="16">
        <v>0</v>
      </c>
      <c r="AA4584" s="16">
        <v>0</v>
      </c>
      <c r="AB4584" s="16">
        <v>0</v>
      </c>
      <c r="AC4584" s="16">
        <v>0</v>
      </c>
      <c r="AD4584" s="16">
        <v>0</v>
      </c>
      <c r="AE4584" s="16">
        <v>0</v>
      </c>
      <c r="AF4584" s="16">
        <v>0</v>
      </c>
      <c r="AG4584" s="16">
        <v>0</v>
      </c>
      <c r="AH4584" s="16">
        <v>0</v>
      </c>
      <c r="AI4584" s="16">
        <v>0</v>
      </c>
      <c r="AJ4584" s="16">
        <v>0</v>
      </c>
      <c r="AK4584" s="16">
        <v>0</v>
      </c>
      <c r="AL4584" s="16">
        <v>0</v>
      </c>
      <c r="AM4584" s="16">
        <v>0</v>
      </c>
      <c r="AN4584" s="16">
        <v>0</v>
      </c>
      <c r="AO4584" s="16">
        <v>0</v>
      </c>
      <c r="AP4584" s="16">
        <v>0</v>
      </c>
      <c r="AQ4584" s="16">
        <v>0</v>
      </c>
      <c r="AR4584" s="16">
        <v>0</v>
      </c>
      <c r="AS4584" s="16">
        <v>0</v>
      </c>
      <c r="AT4584" s="16">
        <v>0</v>
      </c>
      <c r="AU4584" s="16">
        <v>0</v>
      </c>
      <c r="AV4584" s="16">
        <v>0</v>
      </c>
      <c r="AW4584" s="16">
        <v>0</v>
      </c>
      <c r="AX4584" s="16">
        <v>0</v>
      </c>
      <c r="AY4584" s="16">
        <v>0</v>
      </c>
      <c r="AZ4584" s="16">
        <v>0</v>
      </c>
    </row>
    <row r="4585" spans="1:52">
      <c r="A4585" s="15">
        <f>IF(COUNTBLANK(C4585:AZ4585)&gt;0,-1,COUNTIF(C4585:AZ4585,$C$3)+COUNTIF(C4585:AZ4585,$D$3)+COUNTIF(C4585:AZ4585,$E$3)+COUNTIF(C4585:AZ4585,$F$3)+COUNTIF(C4585:AZ4585,$G$3)+COUNTIF(C4585:AZ4585,$H$3)+COUNTIF(C4585:AZ4585,$I$3)+COUNTIF(C4585:AZ4585,$J$3)+COUNTIF(C4585:AZ4585,$K$3)+COUNTIF(C4585:AZ4585,$L$3)+COUNTIF(C4585:AZ4585,$M$3)+COUNTIF(C4585:AZ4585,$N$3)+COUNTIF(C4585:AZ4585,$O$3)+COUNTIF(C4585:AZ4585,$P$3)+COUNTIF(C4585:AZ4585,$Q$3)+COUNTIF(C4585:AZ4585,$R$3)+COUNTIF(C4585:AZ4585,$S$3)+COUNTIF(C4585:AZ4585,$T$3)+COUNTIF(C4585:AZ4585,$U$3)+COUNTIF(C4585:AZ4585,$V$3))</f>
        <v>-1</v>
      </c>
      <c r="R4585" s="16">
        <v>0</v>
      </c>
      <c r="S4585" s="16">
        <v>0</v>
      </c>
      <c r="T4585" s="16">
        <v>0</v>
      </c>
      <c r="U4585" s="16">
        <v>0</v>
      </c>
      <c r="V4585" s="16">
        <v>0</v>
      </c>
      <c r="W4585" s="16">
        <v>0</v>
      </c>
      <c r="X4585" s="16">
        <v>0</v>
      </c>
      <c r="Y4585" s="16">
        <v>0</v>
      </c>
      <c r="Z4585" s="16">
        <v>0</v>
      </c>
      <c r="AA4585" s="16">
        <v>0</v>
      </c>
      <c r="AB4585" s="16">
        <v>0</v>
      </c>
      <c r="AC4585" s="16">
        <v>0</v>
      </c>
      <c r="AD4585" s="16">
        <v>0</v>
      </c>
      <c r="AE4585" s="16">
        <v>0</v>
      </c>
      <c r="AF4585" s="16">
        <v>0</v>
      </c>
      <c r="AG4585" s="16">
        <v>0</v>
      </c>
      <c r="AH4585" s="16">
        <v>0</v>
      </c>
      <c r="AI4585" s="16">
        <v>0</v>
      </c>
      <c r="AJ4585" s="16">
        <v>0</v>
      </c>
      <c r="AK4585" s="16">
        <v>0</v>
      </c>
      <c r="AL4585" s="16">
        <v>0</v>
      </c>
      <c r="AM4585" s="16">
        <v>0</v>
      </c>
      <c r="AN4585" s="16">
        <v>0</v>
      </c>
      <c r="AO4585" s="16">
        <v>0</v>
      </c>
      <c r="AP4585" s="16">
        <v>0</v>
      </c>
      <c r="AQ4585" s="16">
        <v>0</v>
      </c>
      <c r="AR4585" s="16">
        <v>0</v>
      </c>
      <c r="AS4585" s="16">
        <v>0</v>
      </c>
      <c r="AT4585" s="16">
        <v>0</v>
      </c>
      <c r="AU4585" s="16">
        <v>0</v>
      </c>
      <c r="AV4585" s="16">
        <v>0</v>
      </c>
      <c r="AW4585" s="16">
        <v>0</v>
      </c>
      <c r="AX4585" s="16">
        <v>0</v>
      </c>
      <c r="AY4585" s="16">
        <v>0</v>
      </c>
      <c r="AZ4585" s="16">
        <v>0</v>
      </c>
    </row>
    <row r="4586" spans="1:52">
      <c r="A4586" s="15">
        <f>IF(COUNTBLANK(C4586:AZ4586)&gt;0,-1,COUNTIF(C4586:AZ4586,$C$3)+COUNTIF(C4586:AZ4586,$D$3)+COUNTIF(C4586:AZ4586,$E$3)+COUNTIF(C4586:AZ4586,$F$3)+COUNTIF(C4586:AZ4586,$G$3)+COUNTIF(C4586:AZ4586,$H$3)+COUNTIF(C4586:AZ4586,$I$3)+COUNTIF(C4586:AZ4586,$J$3)+COUNTIF(C4586:AZ4586,$K$3)+COUNTIF(C4586:AZ4586,$L$3)+COUNTIF(C4586:AZ4586,$M$3)+COUNTIF(C4586:AZ4586,$N$3)+COUNTIF(C4586:AZ4586,$O$3)+COUNTIF(C4586:AZ4586,$P$3)+COUNTIF(C4586:AZ4586,$Q$3)+COUNTIF(C4586:AZ4586,$R$3)+COUNTIF(C4586:AZ4586,$S$3)+COUNTIF(C4586:AZ4586,$T$3)+COUNTIF(C4586:AZ4586,$U$3)+COUNTIF(C4586:AZ4586,$V$3))</f>
        <v>-1</v>
      </c>
      <c r="R4586" s="16">
        <v>0</v>
      </c>
      <c r="S4586" s="16">
        <v>0</v>
      </c>
      <c r="T4586" s="16">
        <v>0</v>
      </c>
      <c r="U4586" s="16">
        <v>0</v>
      </c>
      <c r="V4586" s="16">
        <v>0</v>
      </c>
      <c r="W4586" s="16">
        <v>0</v>
      </c>
      <c r="X4586" s="16">
        <v>0</v>
      </c>
      <c r="Y4586" s="16">
        <v>0</v>
      </c>
      <c r="Z4586" s="16">
        <v>0</v>
      </c>
      <c r="AA4586" s="16">
        <v>0</v>
      </c>
      <c r="AB4586" s="16">
        <v>0</v>
      </c>
      <c r="AC4586" s="16">
        <v>0</v>
      </c>
      <c r="AD4586" s="16">
        <v>0</v>
      </c>
      <c r="AE4586" s="16">
        <v>0</v>
      </c>
      <c r="AF4586" s="16">
        <v>0</v>
      </c>
      <c r="AG4586" s="16">
        <v>0</v>
      </c>
      <c r="AH4586" s="16">
        <v>0</v>
      </c>
      <c r="AI4586" s="16">
        <v>0</v>
      </c>
      <c r="AJ4586" s="16">
        <v>0</v>
      </c>
      <c r="AK4586" s="16">
        <v>0</v>
      </c>
      <c r="AL4586" s="16">
        <v>0</v>
      </c>
      <c r="AM4586" s="16">
        <v>0</v>
      </c>
      <c r="AN4586" s="16">
        <v>0</v>
      </c>
      <c r="AO4586" s="16">
        <v>0</v>
      </c>
      <c r="AP4586" s="16">
        <v>0</v>
      </c>
      <c r="AQ4586" s="16">
        <v>0</v>
      </c>
      <c r="AR4586" s="16">
        <v>0</v>
      </c>
      <c r="AS4586" s="16">
        <v>0</v>
      </c>
      <c r="AT4586" s="16">
        <v>0</v>
      </c>
      <c r="AU4586" s="16">
        <v>0</v>
      </c>
      <c r="AV4586" s="16">
        <v>0</v>
      </c>
      <c r="AW4586" s="16">
        <v>0</v>
      </c>
      <c r="AX4586" s="16">
        <v>0</v>
      </c>
      <c r="AY4586" s="16">
        <v>0</v>
      </c>
      <c r="AZ4586" s="16">
        <v>0</v>
      </c>
    </row>
    <row r="4587" spans="1:52">
      <c r="A4587" s="15">
        <f>IF(COUNTBLANK(C4587:AZ4587)&gt;0,-1,COUNTIF(C4587:AZ4587,$C$3)+COUNTIF(C4587:AZ4587,$D$3)+COUNTIF(C4587:AZ4587,$E$3)+COUNTIF(C4587:AZ4587,$F$3)+COUNTIF(C4587:AZ4587,$G$3)+COUNTIF(C4587:AZ4587,$H$3)+COUNTIF(C4587:AZ4587,$I$3)+COUNTIF(C4587:AZ4587,$J$3)+COUNTIF(C4587:AZ4587,$K$3)+COUNTIF(C4587:AZ4587,$L$3)+COUNTIF(C4587:AZ4587,$M$3)+COUNTIF(C4587:AZ4587,$N$3)+COUNTIF(C4587:AZ4587,$O$3)+COUNTIF(C4587:AZ4587,$P$3)+COUNTIF(C4587:AZ4587,$Q$3)+COUNTIF(C4587:AZ4587,$R$3)+COUNTIF(C4587:AZ4587,$S$3)+COUNTIF(C4587:AZ4587,$T$3)+COUNTIF(C4587:AZ4587,$U$3)+COUNTIF(C4587:AZ4587,$V$3))</f>
        <v>-1</v>
      </c>
      <c r="R4587" s="16">
        <v>0</v>
      </c>
      <c r="S4587" s="16">
        <v>0</v>
      </c>
      <c r="T4587" s="16">
        <v>0</v>
      </c>
      <c r="U4587" s="16">
        <v>0</v>
      </c>
      <c r="V4587" s="16">
        <v>0</v>
      </c>
      <c r="W4587" s="16">
        <v>0</v>
      </c>
      <c r="X4587" s="16">
        <v>0</v>
      </c>
      <c r="Y4587" s="16">
        <v>0</v>
      </c>
      <c r="Z4587" s="16">
        <v>0</v>
      </c>
      <c r="AA4587" s="16">
        <v>0</v>
      </c>
      <c r="AB4587" s="16">
        <v>0</v>
      </c>
      <c r="AC4587" s="16">
        <v>0</v>
      </c>
      <c r="AD4587" s="16">
        <v>0</v>
      </c>
      <c r="AE4587" s="16">
        <v>0</v>
      </c>
      <c r="AF4587" s="16">
        <v>0</v>
      </c>
      <c r="AG4587" s="16">
        <v>0</v>
      </c>
      <c r="AH4587" s="16">
        <v>0</v>
      </c>
      <c r="AI4587" s="16">
        <v>0</v>
      </c>
      <c r="AJ4587" s="16">
        <v>0</v>
      </c>
      <c r="AK4587" s="16">
        <v>0</v>
      </c>
      <c r="AL4587" s="16">
        <v>0</v>
      </c>
      <c r="AM4587" s="16">
        <v>0</v>
      </c>
      <c r="AN4587" s="16">
        <v>0</v>
      </c>
      <c r="AO4587" s="16">
        <v>0</v>
      </c>
      <c r="AP4587" s="16">
        <v>0</v>
      </c>
      <c r="AQ4587" s="16">
        <v>0</v>
      </c>
      <c r="AR4587" s="16">
        <v>0</v>
      </c>
      <c r="AS4587" s="16">
        <v>0</v>
      </c>
      <c r="AT4587" s="16">
        <v>0</v>
      </c>
      <c r="AU4587" s="16">
        <v>0</v>
      </c>
      <c r="AV4587" s="16">
        <v>0</v>
      </c>
      <c r="AW4587" s="16">
        <v>0</v>
      </c>
      <c r="AX4587" s="16">
        <v>0</v>
      </c>
      <c r="AY4587" s="16">
        <v>0</v>
      </c>
      <c r="AZ4587" s="16">
        <v>0</v>
      </c>
    </row>
    <row r="4588" spans="1:52">
      <c r="A4588" s="15">
        <f>IF(COUNTBLANK(C4588:AZ4588)&gt;0,-1,COUNTIF(C4588:AZ4588,$C$3)+COUNTIF(C4588:AZ4588,$D$3)+COUNTIF(C4588:AZ4588,$E$3)+COUNTIF(C4588:AZ4588,$F$3)+COUNTIF(C4588:AZ4588,$G$3)+COUNTIF(C4588:AZ4588,$H$3)+COUNTIF(C4588:AZ4588,$I$3)+COUNTIF(C4588:AZ4588,$J$3)+COUNTIF(C4588:AZ4588,$K$3)+COUNTIF(C4588:AZ4588,$L$3)+COUNTIF(C4588:AZ4588,$M$3)+COUNTIF(C4588:AZ4588,$N$3)+COUNTIF(C4588:AZ4588,$O$3)+COUNTIF(C4588:AZ4588,$P$3)+COUNTIF(C4588:AZ4588,$Q$3)+COUNTIF(C4588:AZ4588,$R$3)+COUNTIF(C4588:AZ4588,$S$3)+COUNTIF(C4588:AZ4588,$T$3)+COUNTIF(C4588:AZ4588,$U$3)+COUNTIF(C4588:AZ4588,$V$3))</f>
        <v>-1</v>
      </c>
      <c r="R4588" s="16">
        <v>0</v>
      </c>
      <c r="S4588" s="16">
        <v>0</v>
      </c>
      <c r="T4588" s="16">
        <v>0</v>
      </c>
      <c r="U4588" s="16">
        <v>0</v>
      </c>
      <c r="V4588" s="16">
        <v>0</v>
      </c>
      <c r="W4588" s="16">
        <v>0</v>
      </c>
      <c r="X4588" s="16">
        <v>0</v>
      </c>
      <c r="Y4588" s="16">
        <v>0</v>
      </c>
      <c r="Z4588" s="16">
        <v>0</v>
      </c>
      <c r="AA4588" s="16">
        <v>0</v>
      </c>
      <c r="AB4588" s="16">
        <v>0</v>
      </c>
      <c r="AC4588" s="16">
        <v>0</v>
      </c>
      <c r="AD4588" s="16">
        <v>0</v>
      </c>
      <c r="AE4588" s="16">
        <v>0</v>
      </c>
      <c r="AF4588" s="16">
        <v>0</v>
      </c>
      <c r="AG4588" s="16">
        <v>0</v>
      </c>
      <c r="AH4588" s="16">
        <v>0</v>
      </c>
      <c r="AI4588" s="16">
        <v>0</v>
      </c>
      <c r="AJ4588" s="16">
        <v>0</v>
      </c>
      <c r="AK4588" s="16">
        <v>0</v>
      </c>
      <c r="AL4588" s="16">
        <v>0</v>
      </c>
      <c r="AM4588" s="16">
        <v>0</v>
      </c>
      <c r="AN4588" s="16">
        <v>0</v>
      </c>
      <c r="AO4588" s="16">
        <v>0</v>
      </c>
      <c r="AP4588" s="16">
        <v>0</v>
      </c>
      <c r="AQ4588" s="16">
        <v>0</v>
      </c>
      <c r="AR4588" s="16">
        <v>0</v>
      </c>
      <c r="AS4588" s="16">
        <v>0</v>
      </c>
      <c r="AT4588" s="16">
        <v>0</v>
      </c>
      <c r="AU4588" s="16">
        <v>0</v>
      </c>
      <c r="AV4588" s="16">
        <v>0</v>
      </c>
      <c r="AW4588" s="16">
        <v>0</v>
      </c>
      <c r="AX4588" s="16">
        <v>0</v>
      </c>
      <c r="AY4588" s="16">
        <v>0</v>
      </c>
      <c r="AZ4588" s="16">
        <v>0</v>
      </c>
    </row>
    <row r="4589" spans="1:52">
      <c r="A4589" s="15">
        <f>IF(COUNTBLANK(C4589:AZ4589)&gt;0,-1,COUNTIF(C4589:AZ4589,$C$3)+COUNTIF(C4589:AZ4589,$D$3)+COUNTIF(C4589:AZ4589,$E$3)+COUNTIF(C4589:AZ4589,$F$3)+COUNTIF(C4589:AZ4589,$G$3)+COUNTIF(C4589:AZ4589,$H$3)+COUNTIF(C4589:AZ4589,$I$3)+COUNTIF(C4589:AZ4589,$J$3)+COUNTIF(C4589:AZ4589,$K$3)+COUNTIF(C4589:AZ4589,$L$3)+COUNTIF(C4589:AZ4589,$M$3)+COUNTIF(C4589:AZ4589,$N$3)+COUNTIF(C4589:AZ4589,$O$3)+COUNTIF(C4589:AZ4589,$P$3)+COUNTIF(C4589:AZ4589,$Q$3)+COUNTIF(C4589:AZ4589,$R$3)+COUNTIF(C4589:AZ4589,$S$3)+COUNTIF(C4589:AZ4589,$T$3)+COUNTIF(C4589:AZ4589,$U$3)+COUNTIF(C4589:AZ4589,$V$3))</f>
        <v>-1</v>
      </c>
      <c r="R4589" s="16">
        <v>0</v>
      </c>
      <c r="S4589" s="16">
        <v>0</v>
      </c>
      <c r="T4589" s="16">
        <v>0</v>
      </c>
      <c r="U4589" s="16">
        <v>0</v>
      </c>
      <c r="V4589" s="16">
        <v>0</v>
      </c>
      <c r="W4589" s="16">
        <v>0</v>
      </c>
      <c r="X4589" s="16">
        <v>0</v>
      </c>
      <c r="Y4589" s="16">
        <v>0</v>
      </c>
      <c r="Z4589" s="16">
        <v>0</v>
      </c>
      <c r="AA4589" s="16">
        <v>0</v>
      </c>
      <c r="AB4589" s="16">
        <v>0</v>
      </c>
      <c r="AC4589" s="16">
        <v>0</v>
      </c>
      <c r="AD4589" s="16">
        <v>0</v>
      </c>
      <c r="AE4589" s="16">
        <v>0</v>
      </c>
      <c r="AF4589" s="16">
        <v>0</v>
      </c>
      <c r="AG4589" s="16">
        <v>0</v>
      </c>
      <c r="AH4589" s="16">
        <v>0</v>
      </c>
      <c r="AI4589" s="16">
        <v>0</v>
      </c>
      <c r="AJ4589" s="16">
        <v>0</v>
      </c>
      <c r="AK4589" s="16">
        <v>0</v>
      </c>
      <c r="AL4589" s="16">
        <v>0</v>
      </c>
      <c r="AM4589" s="16">
        <v>0</v>
      </c>
      <c r="AN4589" s="16">
        <v>0</v>
      </c>
      <c r="AO4589" s="16">
        <v>0</v>
      </c>
      <c r="AP4589" s="16">
        <v>0</v>
      </c>
      <c r="AQ4589" s="16">
        <v>0</v>
      </c>
      <c r="AR4589" s="16">
        <v>0</v>
      </c>
      <c r="AS4589" s="16">
        <v>0</v>
      </c>
      <c r="AT4589" s="16">
        <v>0</v>
      </c>
      <c r="AU4589" s="16">
        <v>0</v>
      </c>
      <c r="AV4589" s="16">
        <v>0</v>
      </c>
      <c r="AW4589" s="16">
        <v>0</v>
      </c>
      <c r="AX4589" s="16">
        <v>0</v>
      </c>
      <c r="AY4589" s="16">
        <v>0</v>
      </c>
      <c r="AZ4589" s="16">
        <v>0</v>
      </c>
    </row>
    <row r="4590" spans="1:52">
      <c r="A4590" s="15">
        <f>IF(COUNTBLANK(C4590:AZ4590)&gt;0,-1,COUNTIF(C4590:AZ4590,$C$3)+COUNTIF(C4590:AZ4590,$D$3)+COUNTIF(C4590:AZ4590,$E$3)+COUNTIF(C4590:AZ4590,$F$3)+COUNTIF(C4590:AZ4590,$G$3)+COUNTIF(C4590:AZ4590,$H$3)+COUNTIF(C4590:AZ4590,$I$3)+COUNTIF(C4590:AZ4590,$J$3)+COUNTIF(C4590:AZ4590,$K$3)+COUNTIF(C4590:AZ4590,$L$3)+COUNTIF(C4590:AZ4590,$M$3)+COUNTIF(C4590:AZ4590,$N$3)+COUNTIF(C4590:AZ4590,$O$3)+COUNTIF(C4590:AZ4590,$P$3)+COUNTIF(C4590:AZ4590,$Q$3)+COUNTIF(C4590:AZ4590,$R$3)+COUNTIF(C4590:AZ4590,$S$3)+COUNTIF(C4590:AZ4590,$T$3)+COUNTIF(C4590:AZ4590,$U$3)+COUNTIF(C4590:AZ4590,$V$3))</f>
        <v>-1</v>
      </c>
      <c r="R4590" s="16">
        <v>0</v>
      </c>
      <c r="S4590" s="16">
        <v>0</v>
      </c>
      <c r="T4590" s="16">
        <v>0</v>
      </c>
      <c r="U4590" s="16">
        <v>0</v>
      </c>
      <c r="V4590" s="16">
        <v>0</v>
      </c>
      <c r="W4590" s="16">
        <v>0</v>
      </c>
      <c r="X4590" s="16">
        <v>0</v>
      </c>
      <c r="Y4590" s="16">
        <v>0</v>
      </c>
      <c r="Z4590" s="16">
        <v>0</v>
      </c>
      <c r="AA4590" s="16">
        <v>0</v>
      </c>
      <c r="AB4590" s="16">
        <v>0</v>
      </c>
      <c r="AC4590" s="16">
        <v>0</v>
      </c>
      <c r="AD4590" s="16">
        <v>0</v>
      </c>
      <c r="AE4590" s="16">
        <v>0</v>
      </c>
      <c r="AF4590" s="16">
        <v>0</v>
      </c>
      <c r="AG4590" s="16">
        <v>0</v>
      </c>
      <c r="AH4590" s="16">
        <v>0</v>
      </c>
      <c r="AI4590" s="16">
        <v>0</v>
      </c>
      <c r="AJ4590" s="16">
        <v>0</v>
      </c>
      <c r="AK4590" s="16">
        <v>0</v>
      </c>
      <c r="AL4590" s="16">
        <v>0</v>
      </c>
      <c r="AM4590" s="16">
        <v>0</v>
      </c>
      <c r="AN4590" s="16">
        <v>0</v>
      </c>
      <c r="AO4590" s="16">
        <v>0</v>
      </c>
      <c r="AP4590" s="16">
        <v>0</v>
      </c>
      <c r="AQ4590" s="16">
        <v>0</v>
      </c>
      <c r="AR4590" s="16">
        <v>0</v>
      </c>
      <c r="AS4590" s="16">
        <v>0</v>
      </c>
      <c r="AT4590" s="16">
        <v>0</v>
      </c>
      <c r="AU4590" s="16">
        <v>0</v>
      </c>
      <c r="AV4590" s="16">
        <v>0</v>
      </c>
      <c r="AW4590" s="16">
        <v>0</v>
      </c>
      <c r="AX4590" s="16">
        <v>0</v>
      </c>
      <c r="AY4590" s="16">
        <v>0</v>
      </c>
      <c r="AZ4590" s="16">
        <v>0</v>
      </c>
    </row>
    <row r="4591" spans="1:52">
      <c r="A4591" s="15">
        <f>IF(COUNTBLANK(C4591:AZ4591)&gt;0,-1,COUNTIF(C4591:AZ4591,$C$3)+COUNTIF(C4591:AZ4591,$D$3)+COUNTIF(C4591:AZ4591,$E$3)+COUNTIF(C4591:AZ4591,$F$3)+COUNTIF(C4591:AZ4591,$G$3)+COUNTIF(C4591:AZ4591,$H$3)+COUNTIF(C4591:AZ4591,$I$3)+COUNTIF(C4591:AZ4591,$J$3)+COUNTIF(C4591:AZ4591,$K$3)+COUNTIF(C4591:AZ4591,$L$3)+COUNTIF(C4591:AZ4591,$M$3)+COUNTIF(C4591:AZ4591,$N$3)+COUNTIF(C4591:AZ4591,$O$3)+COUNTIF(C4591:AZ4591,$P$3)+COUNTIF(C4591:AZ4591,$Q$3)+COUNTIF(C4591:AZ4591,$R$3)+COUNTIF(C4591:AZ4591,$S$3)+COUNTIF(C4591:AZ4591,$T$3)+COUNTIF(C4591:AZ4591,$U$3)+COUNTIF(C4591:AZ4591,$V$3))</f>
        <v>-1</v>
      </c>
      <c r="R4591" s="16">
        <v>0</v>
      </c>
      <c r="S4591" s="16">
        <v>0</v>
      </c>
      <c r="T4591" s="16">
        <v>0</v>
      </c>
      <c r="U4591" s="16">
        <v>0</v>
      </c>
      <c r="V4591" s="16">
        <v>0</v>
      </c>
      <c r="W4591" s="16">
        <v>0</v>
      </c>
      <c r="X4591" s="16">
        <v>0</v>
      </c>
      <c r="Y4591" s="16">
        <v>0</v>
      </c>
      <c r="Z4591" s="16">
        <v>0</v>
      </c>
      <c r="AA4591" s="16">
        <v>0</v>
      </c>
      <c r="AB4591" s="16">
        <v>0</v>
      </c>
      <c r="AC4591" s="16">
        <v>0</v>
      </c>
      <c r="AD4591" s="16">
        <v>0</v>
      </c>
      <c r="AE4591" s="16">
        <v>0</v>
      </c>
      <c r="AF4591" s="16">
        <v>0</v>
      </c>
      <c r="AG4591" s="16">
        <v>0</v>
      </c>
      <c r="AH4591" s="16">
        <v>0</v>
      </c>
      <c r="AI4591" s="16">
        <v>0</v>
      </c>
      <c r="AJ4591" s="16">
        <v>0</v>
      </c>
      <c r="AK4591" s="16">
        <v>0</v>
      </c>
      <c r="AL4591" s="16">
        <v>0</v>
      </c>
      <c r="AM4591" s="16">
        <v>0</v>
      </c>
      <c r="AN4591" s="16">
        <v>0</v>
      </c>
      <c r="AO4591" s="16">
        <v>0</v>
      </c>
      <c r="AP4591" s="16">
        <v>0</v>
      </c>
      <c r="AQ4591" s="16">
        <v>0</v>
      </c>
      <c r="AR4591" s="16">
        <v>0</v>
      </c>
      <c r="AS4591" s="16">
        <v>0</v>
      </c>
      <c r="AT4591" s="16">
        <v>0</v>
      </c>
      <c r="AU4591" s="16">
        <v>0</v>
      </c>
      <c r="AV4591" s="16">
        <v>0</v>
      </c>
      <c r="AW4591" s="16">
        <v>0</v>
      </c>
      <c r="AX4591" s="16">
        <v>0</v>
      </c>
      <c r="AY4591" s="16">
        <v>0</v>
      </c>
      <c r="AZ4591" s="16">
        <v>0</v>
      </c>
    </row>
    <row r="4592" spans="1:52">
      <c r="A4592" s="15">
        <f>IF(COUNTBLANK(C4592:AZ4592)&gt;0,-1,COUNTIF(C4592:AZ4592,$C$3)+COUNTIF(C4592:AZ4592,$D$3)+COUNTIF(C4592:AZ4592,$E$3)+COUNTIF(C4592:AZ4592,$F$3)+COUNTIF(C4592:AZ4592,$G$3)+COUNTIF(C4592:AZ4592,$H$3)+COUNTIF(C4592:AZ4592,$I$3)+COUNTIF(C4592:AZ4592,$J$3)+COUNTIF(C4592:AZ4592,$K$3)+COUNTIF(C4592:AZ4592,$L$3)+COUNTIF(C4592:AZ4592,$M$3)+COUNTIF(C4592:AZ4592,$N$3)+COUNTIF(C4592:AZ4592,$O$3)+COUNTIF(C4592:AZ4592,$P$3)+COUNTIF(C4592:AZ4592,$Q$3)+COUNTIF(C4592:AZ4592,$R$3)+COUNTIF(C4592:AZ4592,$S$3)+COUNTIF(C4592:AZ4592,$T$3)+COUNTIF(C4592:AZ4592,$U$3)+COUNTIF(C4592:AZ4592,$V$3))</f>
        <v>-1</v>
      </c>
      <c r="R4592" s="16">
        <v>0</v>
      </c>
      <c r="S4592" s="16">
        <v>0</v>
      </c>
      <c r="T4592" s="16">
        <v>0</v>
      </c>
      <c r="U4592" s="16">
        <v>0</v>
      </c>
      <c r="V4592" s="16">
        <v>0</v>
      </c>
      <c r="W4592" s="16">
        <v>0</v>
      </c>
      <c r="X4592" s="16">
        <v>0</v>
      </c>
      <c r="Y4592" s="16">
        <v>0</v>
      </c>
      <c r="Z4592" s="16">
        <v>0</v>
      </c>
      <c r="AA4592" s="16">
        <v>0</v>
      </c>
      <c r="AB4592" s="16">
        <v>0</v>
      </c>
      <c r="AC4592" s="16">
        <v>0</v>
      </c>
      <c r="AD4592" s="16">
        <v>0</v>
      </c>
      <c r="AE4592" s="16">
        <v>0</v>
      </c>
      <c r="AF4592" s="16">
        <v>0</v>
      </c>
      <c r="AG4592" s="16">
        <v>0</v>
      </c>
      <c r="AH4592" s="16">
        <v>0</v>
      </c>
      <c r="AI4592" s="16">
        <v>0</v>
      </c>
      <c r="AJ4592" s="16">
        <v>0</v>
      </c>
      <c r="AK4592" s="16">
        <v>0</v>
      </c>
      <c r="AL4592" s="16">
        <v>0</v>
      </c>
      <c r="AM4592" s="16">
        <v>0</v>
      </c>
      <c r="AN4592" s="16">
        <v>0</v>
      </c>
      <c r="AO4592" s="16">
        <v>0</v>
      </c>
      <c r="AP4592" s="16">
        <v>0</v>
      </c>
      <c r="AQ4592" s="16">
        <v>0</v>
      </c>
      <c r="AR4592" s="16">
        <v>0</v>
      </c>
      <c r="AS4592" s="16">
        <v>0</v>
      </c>
      <c r="AT4592" s="16">
        <v>0</v>
      </c>
      <c r="AU4592" s="16">
        <v>0</v>
      </c>
      <c r="AV4592" s="16">
        <v>0</v>
      </c>
      <c r="AW4592" s="16">
        <v>0</v>
      </c>
      <c r="AX4592" s="16">
        <v>0</v>
      </c>
      <c r="AY4592" s="16">
        <v>0</v>
      </c>
      <c r="AZ4592" s="16">
        <v>0</v>
      </c>
    </row>
    <row r="4593" spans="1:52">
      <c r="A4593" s="15">
        <f>IF(COUNTBLANK(C4593:AZ4593)&gt;0,-1,COUNTIF(C4593:AZ4593,$C$3)+COUNTIF(C4593:AZ4593,$D$3)+COUNTIF(C4593:AZ4593,$E$3)+COUNTIF(C4593:AZ4593,$F$3)+COUNTIF(C4593:AZ4593,$G$3)+COUNTIF(C4593:AZ4593,$H$3)+COUNTIF(C4593:AZ4593,$I$3)+COUNTIF(C4593:AZ4593,$J$3)+COUNTIF(C4593:AZ4593,$K$3)+COUNTIF(C4593:AZ4593,$L$3)+COUNTIF(C4593:AZ4593,$M$3)+COUNTIF(C4593:AZ4593,$N$3)+COUNTIF(C4593:AZ4593,$O$3)+COUNTIF(C4593:AZ4593,$P$3)+COUNTIF(C4593:AZ4593,$Q$3)+COUNTIF(C4593:AZ4593,$R$3)+COUNTIF(C4593:AZ4593,$S$3)+COUNTIF(C4593:AZ4593,$T$3)+COUNTIF(C4593:AZ4593,$U$3)+COUNTIF(C4593:AZ4593,$V$3))</f>
        <v>-1</v>
      </c>
      <c r="R4593" s="16">
        <v>0</v>
      </c>
      <c r="S4593" s="16">
        <v>0</v>
      </c>
      <c r="T4593" s="16">
        <v>0</v>
      </c>
      <c r="U4593" s="16">
        <v>0</v>
      </c>
      <c r="V4593" s="16">
        <v>0</v>
      </c>
      <c r="W4593" s="16">
        <v>0</v>
      </c>
      <c r="X4593" s="16">
        <v>0</v>
      </c>
      <c r="Y4593" s="16">
        <v>0</v>
      </c>
      <c r="Z4593" s="16">
        <v>0</v>
      </c>
      <c r="AA4593" s="16">
        <v>0</v>
      </c>
      <c r="AB4593" s="16">
        <v>0</v>
      </c>
      <c r="AC4593" s="16">
        <v>0</v>
      </c>
      <c r="AD4593" s="16">
        <v>0</v>
      </c>
      <c r="AE4593" s="16">
        <v>0</v>
      </c>
      <c r="AF4593" s="16">
        <v>0</v>
      </c>
      <c r="AG4593" s="16">
        <v>0</v>
      </c>
      <c r="AH4593" s="16">
        <v>0</v>
      </c>
      <c r="AI4593" s="16">
        <v>0</v>
      </c>
      <c r="AJ4593" s="16">
        <v>0</v>
      </c>
      <c r="AK4593" s="16">
        <v>0</v>
      </c>
      <c r="AL4593" s="16">
        <v>0</v>
      </c>
      <c r="AM4593" s="16">
        <v>0</v>
      </c>
      <c r="AN4593" s="16">
        <v>0</v>
      </c>
      <c r="AO4593" s="16">
        <v>0</v>
      </c>
      <c r="AP4593" s="16">
        <v>0</v>
      </c>
      <c r="AQ4593" s="16">
        <v>0</v>
      </c>
      <c r="AR4593" s="16">
        <v>0</v>
      </c>
      <c r="AS4593" s="16">
        <v>0</v>
      </c>
      <c r="AT4593" s="16">
        <v>0</v>
      </c>
      <c r="AU4593" s="16">
        <v>0</v>
      </c>
      <c r="AV4593" s="16">
        <v>0</v>
      </c>
      <c r="AW4593" s="16">
        <v>0</v>
      </c>
      <c r="AX4593" s="16">
        <v>0</v>
      </c>
      <c r="AY4593" s="16">
        <v>0</v>
      </c>
      <c r="AZ4593" s="16">
        <v>0</v>
      </c>
    </row>
    <row r="4594" spans="1:52">
      <c r="A4594" s="15">
        <f>IF(COUNTBLANK(C4594:AZ4594)&gt;0,-1,COUNTIF(C4594:AZ4594,$C$3)+COUNTIF(C4594:AZ4594,$D$3)+COUNTIF(C4594:AZ4594,$E$3)+COUNTIF(C4594:AZ4594,$F$3)+COUNTIF(C4594:AZ4594,$G$3)+COUNTIF(C4594:AZ4594,$H$3)+COUNTIF(C4594:AZ4594,$I$3)+COUNTIF(C4594:AZ4594,$J$3)+COUNTIF(C4594:AZ4594,$K$3)+COUNTIF(C4594:AZ4594,$L$3)+COUNTIF(C4594:AZ4594,$M$3)+COUNTIF(C4594:AZ4594,$N$3)+COUNTIF(C4594:AZ4594,$O$3)+COUNTIF(C4594:AZ4594,$P$3)+COUNTIF(C4594:AZ4594,$Q$3)+COUNTIF(C4594:AZ4594,$R$3)+COUNTIF(C4594:AZ4594,$S$3)+COUNTIF(C4594:AZ4594,$T$3)+COUNTIF(C4594:AZ4594,$U$3)+COUNTIF(C4594:AZ4594,$V$3))</f>
        <v>-1</v>
      </c>
      <c r="R4594" s="16">
        <v>0</v>
      </c>
      <c r="S4594" s="16">
        <v>0</v>
      </c>
      <c r="T4594" s="16">
        <v>0</v>
      </c>
      <c r="U4594" s="16">
        <v>0</v>
      </c>
      <c r="V4594" s="16">
        <v>0</v>
      </c>
      <c r="W4594" s="16">
        <v>0</v>
      </c>
      <c r="X4594" s="16">
        <v>0</v>
      </c>
      <c r="Y4594" s="16">
        <v>0</v>
      </c>
      <c r="Z4594" s="16">
        <v>0</v>
      </c>
      <c r="AA4594" s="16">
        <v>0</v>
      </c>
      <c r="AB4594" s="16">
        <v>0</v>
      </c>
      <c r="AC4594" s="16">
        <v>0</v>
      </c>
      <c r="AD4594" s="16">
        <v>0</v>
      </c>
      <c r="AE4594" s="16">
        <v>0</v>
      </c>
      <c r="AF4594" s="16">
        <v>0</v>
      </c>
      <c r="AG4594" s="16">
        <v>0</v>
      </c>
      <c r="AH4594" s="16">
        <v>0</v>
      </c>
      <c r="AI4594" s="16">
        <v>0</v>
      </c>
      <c r="AJ4594" s="16">
        <v>0</v>
      </c>
      <c r="AK4594" s="16">
        <v>0</v>
      </c>
      <c r="AL4594" s="16">
        <v>0</v>
      </c>
      <c r="AM4594" s="16">
        <v>0</v>
      </c>
      <c r="AN4594" s="16">
        <v>0</v>
      </c>
      <c r="AO4594" s="16">
        <v>0</v>
      </c>
      <c r="AP4594" s="16">
        <v>0</v>
      </c>
      <c r="AQ4594" s="16">
        <v>0</v>
      </c>
      <c r="AR4594" s="16">
        <v>0</v>
      </c>
      <c r="AS4594" s="16">
        <v>0</v>
      </c>
      <c r="AT4594" s="16">
        <v>0</v>
      </c>
      <c r="AU4594" s="16">
        <v>0</v>
      </c>
      <c r="AV4594" s="16">
        <v>0</v>
      </c>
      <c r="AW4594" s="16">
        <v>0</v>
      </c>
      <c r="AX4594" s="16">
        <v>0</v>
      </c>
      <c r="AY4594" s="16">
        <v>0</v>
      </c>
      <c r="AZ4594" s="16">
        <v>0</v>
      </c>
    </row>
    <row r="4595" spans="1:52">
      <c r="A4595" s="15">
        <f>IF(COUNTBLANK(C4595:AZ4595)&gt;0,-1,COUNTIF(C4595:AZ4595,$C$3)+COUNTIF(C4595:AZ4595,$D$3)+COUNTIF(C4595:AZ4595,$E$3)+COUNTIF(C4595:AZ4595,$F$3)+COUNTIF(C4595:AZ4595,$G$3)+COUNTIF(C4595:AZ4595,$H$3)+COUNTIF(C4595:AZ4595,$I$3)+COUNTIF(C4595:AZ4595,$J$3)+COUNTIF(C4595:AZ4595,$K$3)+COUNTIF(C4595:AZ4595,$L$3)+COUNTIF(C4595:AZ4595,$M$3)+COUNTIF(C4595:AZ4595,$N$3)+COUNTIF(C4595:AZ4595,$O$3)+COUNTIF(C4595:AZ4595,$P$3)+COUNTIF(C4595:AZ4595,$Q$3)+COUNTIF(C4595:AZ4595,$R$3)+COUNTIF(C4595:AZ4595,$S$3)+COUNTIF(C4595:AZ4595,$T$3)+COUNTIF(C4595:AZ4595,$U$3)+COUNTIF(C4595:AZ4595,$V$3))</f>
        <v>-1</v>
      </c>
      <c r="R4595" s="16">
        <v>0</v>
      </c>
      <c r="S4595" s="16">
        <v>0</v>
      </c>
      <c r="T4595" s="16">
        <v>0</v>
      </c>
      <c r="U4595" s="16">
        <v>0</v>
      </c>
      <c r="V4595" s="16">
        <v>0</v>
      </c>
      <c r="W4595" s="16">
        <v>0</v>
      </c>
      <c r="X4595" s="16">
        <v>0</v>
      </c>
      <c r="Y4595" s="16">
        <v>0</v>
      </c>
      <c r="Z4595" s="16">
        <v>0</v>
      </c>
      <c r="AA4595" s="16">
        <v>0</v>
      </c>
      <c r="AB4595" s="16">
        <v>0</v>
      </c>
      <c r="AC4595" s="16">
        <v>0</v>
      </c>
      <c r="AD4595" s="16">
        <v>0</v>
      </c>
      <c r="AE4595" s="16">
        <v>0</v>
      </c>
      <c r="AF4595" s="16">
        <v>0</v>
      </c>
      <c r="AG4595" s="16">
        <v>0</v>
      </c>
      <c r="AH4595" s="16">
        <v>0</v>
      </c>
      <c r="AI4595" s="16">
        <v>0</v>
      </c>
      <c r="AJ4595" s="16">
        <v>0</v>
      </c>
      <c r="AK4595" s="16">
        <v>0</v>
      </c>
      <c r="AL4595" s="16">
        <v>0</v>
      </c>
      <c r="AM4595" s="16">
        <v>0</v>
      </c>
      <c r="AN4595" s="16">
        <v>0</v>
      </c>
      <c r="AO4595" s="16">
        <v>0</v>
      </c>
      <c r="AP4595" s="16">
        <v>0</v>
      </c>
      <c r="AQ4595" s="16">
        <v>0</v>
      </c>
      <c r="AR4595" s="16">
        <v>0</v>
      </c>
      <c r="AS4595" s="16">
        <v>0</v>
      </c>
      <c r="AT4595" s="16">
        <v>0</v>
      </c>
      <c r="AU4595" s="16">
        <v>0</v>
      </c>
      <c r="AV4595" s="16">
        <v>0</v>
      </c>
      <c r="AW4595" s="16">
        <v>0</v>
      </c>
      <c r="AX4595" s="16">
        <v>0</v>
      </c>
      <c r="AY4595" s="16">
        <v>0</v>
      </c>
      <c r="AZ4595" s="16">
        <v>0</v>
      </c>
    </row>
    <row r="4596" spans="1:52">
      <c r="A4596" s="15">
        <f>IF(COUNTBLANK(C4596:AZ4596)&gt;0,-1,COUNTIF(C4596:AZ4596,$C$3)+COUNTIF(C4596:AZ4596,$D$3)+COUNTIF(C4596:AZ4596,$E$3)+COUNTIF(C4596:AZ4596,$F$3)+COUNTIF(C4596:AZ4596,$G$3)+COUNTIF(C4596:AZ4596,$H$3)+COUNTIF(C4596:AZ4596,$I$3)+COUNTIF(C4596:AZ4596,$J$3)+COUNTIF(C4596:AZ4596,$K$3)+COUNTIF(C4596:AZ4596,$L$3)+COUNTIF(C4596:AZ4596,$M$3)+COUNTIF(C4596:AZ4596,$N$3)+COUNTIF(C4596:AZ4596,$O$3)+COUNTIF(C4596:AZ4596,$P$3)+COUNTIF(C4596:AZ4596,$Q$3)+COUNTIF(C4596:AZ4596,$R$3)+COUNTIF(C4596:AZ4596,$S$3)+COUNTIF(C4596:AZ4596,$T$3)+COUNTIF(C4596:AZ4596,$U$3)+COUNTIF(C4596:AZ4596,$V$3))</f>
        <v>-1</v>
      </c>
      <c r="R4596" s="16">
        <v>0</v>
      </c>
      <c r="S4596" s="16">
        <v>0</v>
      </c>
      <c r="T4596" s="16">
        <v>0</v>
      </c>
      <c r="U4596" s="16">
        <v>0</v>
      </c>
      <c r="V4596" s="16">
        <v>0</v>
      </c>
      <c r="W4596" s="16">
        <v>0</v>
      </c>
      <c r="X4596" s="16">
        <v>0</v>
      </c>
      <c r="Y4596" s="16">
        <v>0</v>
      </c>
      <c r="Z4596" s="16">
        <v>0</v>
      </c>
      <c r="AA4596" s="16">
        <v>0</v>
      </c>
      <c r="AB4596" s="16">
        <v>0</v>
      </c>
      <c r="AC4596" s="16">
        <v>0</v>
      </c>
      <c r="AD4596" s="16">
        <v>0</v>
      </c>
      <c r="AE4596" s="16">
        <v>0</v>
      </c>
      <c r="AF4596" s="16">
        <v>0</v>
      </c>
      <c r="AG4596" s="16">
        <v>0</v>
      </c>
      <c r="AH4596" s="16">
        <v>0</v>
      </c>
      <c r="AI4596" s="16">
        <v>0</v>
      </c>
      <c r="AJ4596" s="16">
        <v>0</v>
      </c>
      <c r="AK4596" s="16">
        <v>0</v>
      </c>
      <c r="AL4596" s="16">
        <v>0</v>
      </c>
      <c r="AM4596" s="16">
        <v>0</v>
      </c>
      <c r="AN4596" s="16">
        <v>0</v>
      </c>
      <c r="AO4596" s="16">
        <v>0</v>
      </c>
      <c r="AP4596" s="16">
        <v>0</v>
      </c>
      <c r="AQ4596" s="16">
        <v>0</v>
      </c>
      <c r="AR4596" s="16">
        <v>0</v>
      </c>
      <c r="AS4596" s="16">
        <v>0</v>
      </c>
      <c r="AT4596" s="16">
        <v>0</v>
      </c>
      <c r="AU4596" s="16">
        <v>0</v>
      </c>
      <c r="AV4596" s="16">
        <v>0</v>
      </c>
      <c r="AW4596" s="16">
        <v>0</v>
      </c>
      <c r="AX4596" s="16">
        <v>0</v>
      </c>
      <c r="AY4596" s="16">
        <v>0</v>
      </c>
      <c r="AZ4596" s="16">
        <v>0</v>
      </c>
    </row>
    <row r="4597" spans="1:52">
      <c r="A4597" s="15">
        <f>IF(COUNTBLANK(C4597:AZ4597)&gt;0,-1,COUNTIF(C4597:AZ4597,$C$3)+COUNTIF(C4597:AZ4597,$D$3)+COUNTIF(C4597:AZ4597,$E$3)+COUNTIF(C4597:AZ4597,$F$3)+COUNTIF(C4597:AZ4597,$G$3)+COUNTIF(C4597:AZ4597,$H$3)+COUNTIF(C4597:AZ4597,$I$3)+COUNTIF(C4597:AZ4597,$J$3)+COUNTIF(C4597:AZ4597,$K$3)+COUNTIF(C4597:AZ4597,$L$3)+COUNTIF(C4597:AZ4597,$M$3)+COUNTIF(C4597:AZ4597,$N$3)+COUNTIF(C4597:AZ4597,$O$3)+COUNTIF(C4597:AZ4597,$P$3)+COUNTIF(C4597:AZ4597,$Q$3)+COUNTIF(C4597:AZ4597,$R$3)+COUNTIF(C4597:AZ4597,$S$3)+COUNTIF(C4597:AZ4597,$T$3)+COUNTIF(C4597:AZ4597,$U$3)+COUNTIF(C4597:AZ4597,$V$3))</f>
        <v>-1</v>
      </c>
      <c r="R4597" s="16">
        <v>0</v>
      </c>
      <c r="S4597" s="16">
        <v>0</v>
      </c>
      <c r="T4597" s="16">
        <v>0</v>
      </c>
      <c r="U4597" s="16">
        <v>0</v>
      </c>
      <c r="V4597" s="16">
        <v>0</v>
      </c>
      <c r="W4597" s="16">
        <v>0</v>
      </c>
      <c r="X4597" s="16">
        <v>0</v>
      </c>
      <c r="Y4597" s="16">
        <v>0</v>
      </c>
      <c r="Z4597" s="16">
        <v>0</v>
      </c>
      <c r="AA4597" s="16">
        <v>0</v>
      </c>
      <c r="AB4597" s="16">
        <v>0</v>
      </c>
      <c r="AC4597" s="16">
        <v>0</v>
      </c>
      <c r="AD4597" s="16">
        <v>0</v>
      </c>
      <c r="AE4597" s="16">
        <v>0</v>
      </c>
      <c r="AF4597" s="16">
        <v>0</v>
      </c>
      <c r="AG4597" s="16">
        <v>0</v>
      </c>
      <c r="AH4597" s="16">
        <v>0</v>
      </c>
      <c r="AI4597" s="16">
        <v>0</v>
      </c>
      <c r="AJ4597" s="16">
        <v>0</v>
      </c>
      <c r="AK4597" s="16">
        <v>0</v>
      </c>
      <c r="AL4597" s="16">
        <v>0</v>
      </c>
      <c r="AM4597" s="16">
        <v>0</v>
      </c>
      <c r="AN4597" s="16">
        <v>0</v>
      </c>
      <c r="AO4597" s="16">
        <v>0</v>
      </c>
      <c r="AP4597" s="16">
        <v>0</v>
      </c>
      <c r="AQ4597" s="16">
        <v>0</v>
      </c>
      <c r="AR4597" s="16">
        <v>0</v>
      </c>
      <c r="AS4597" s="16">
        <v>0</v>
      </c>
      <c r="AT4597" s="16">
        <v>0</v>
      </c>
      <c r="AU4597" s="16">
        <v>0</v>
      </c>
      <c r="AV4597" s="16">
        <v>0</v>
      </c>
      <c r="AW4597" s="16">
        <v>0</v>
      </c>
      <c r="AX4597" s="16">
        <v>0</v>
      </c>
      <c r="AY4597" s="16">
        <v>0</v>
      </c>
      <c r="AZ4597" s="16">
        <v>0</v>
      </c>
    </row>
    <row r="4598" spans="1:52">
      <c r="A4598" s="15">
        <f>IF(COUNTBLANK(C4598:AZ4598)&gt;0,-1,COUNTIF(C4598:AZ4598,$C$3)+COUNTIF(C4598:AZ4598,$D$3)+COUNTIF(C4598:AZ4598,$E$3)+COUNTIF(C4598:AZ4598,$F$3)+COUNTIF(C4598:AZ4598,$G$3)+COUNTIF(C4598:AZ4598,$H$3)+COUNTIF(C4598:AZ4598,$I$3)+COUNTIF(C4598:AZ4598,$J$3)+COUNTIF(C4598:AZ4598,$K$3)+COUNTIF(C4598:AZ4598,$L$3)+COUNTIF(C4598:AZ4598,$M$3)+COUNTIF(C4598:AZ4598,$N$3)+COUNTIF(C4598:AZ4598,$O$3)+COUNTIF(C4598:AZ4598,$P$3)+COUNTIF(C4598:AZ4598,$Q$3)+COUNTIF(C4598:AZ4598,$R$3)+COUNTIF(C4598:AZ4598,$S$3)+COUNTIF(C4598:AZ4598,$T$3)+COUNTIF(C4598:AZ4598,$U$3)+COUNTIF(C4598:AZ4598,$V$3))</f>
        <v>-1</v>
      </c>
      <c r="R4598" s="16">
        <v>0</v>
      </c>
      <c r="S4598" s="16">
        <v>0</v>
      </c>
      <c r="T4598" s="16">
        <v>0</v>
      </c>
      <c r="U4598" s="16">
        <v>0</v>
      </c>
      <c r="V4598" s="16">
        <v>0</v>
      </c>
      <c r="W4598" s="16">
        <v>0</v>
      </c>
      <c r="X4598" s="16">
        <v>0</v>
      </c>
      <c r="Y4598" s="16">
        <v>0</v>
      </c>
      <c r="Z4598" s="16">
        <v>0</v>
      </c>
      <c r="AA4598" s="16">
        <v>0</v>
      </c>
      <c r="AB4598" s="16">
        <v>0</v>
      </c>
      <c r="AC4598" s="16">
        <v>0</v>
      </c>
      <c r="AD4598" s="16">
        <v>0</v>
      </c>
      <c r="AE4598" s="16">
        <v>0</v>
      </c>
      <c r="AF4598" s="16">
        <v>0</v>
      </c>
      <c r="AG4598" s="16">
        <v>0</v>
      </c>
      <c r="AH4598" s="16">
        <v>0</v>
      </c>
      <c r="AI4598" s="16">
        <v>0</v>
      </c>
      <c r="AJ4598" s="16">
        <v>0</v>
      </c>
      <c r="AK4598" s="16">
        <v>0</v>
      </c>
      <c r="AL4598" s="16">
        <v>0</v>
      </c>
      <c r="AM4598" s="16">
        <v>0</v>
      </c>
      <c r="AN4598" s="16">
        <v>0</v>
      </c>
      <c r="AO4598" s="16">
        <v>0</v>
      </c>
      <c r="AP4598" s="16">
        <v>0</v>
      </c>
      <c r="AQ4598" s="16">
        <v>0</v>
      </c>
      <c r="AR4598" s="16">
        <v>0</v>
      </c>
      <c r="AS4598" s="16">
        <v>0</v>
      </c>
      <c r="AT4598" s="16">
        <v>0</v>
      </c>
      <c r="AU4598" s="16">
        <v>0</v>
      </c>
      <c r="AV4598" s="16">
        <v>0</v>
      </c>
      <c r="AW4598" s="16">
        <v>0</v>
      </c>
      <c r="AX4598" s="16">
        <v>0</v>
      </c>
      <c r="AY4598" s="16">
        <v>0</v>
      </c>
      <c r="AZ4598" s="16">
        <v>0</v>
      </c>
    </row>
    <row r="4599" spans="1:52">
      <c r="A4599" s="15">
        <f>IF(COUNTBLANK(C4599:AZ4599)&gt;0,-1,COUNTIF(C4599:AZ4599,$C$3)+COUNTIF(C4599:AZ4599,$D$3)+COUNTIF(C4599:AZ4599,$E$3)+COUNTIF(C4599:AZ4599,$F$3)+COUNTIF(C4599:AZ4599,$G$3)+COUNTIF(C4599:AZ4599,$H$3)+COUNTIF(C4599:AZ4599,$I$3)+COUNTIF(C4599:AZ4599,$J$3)+COUNTIF(C4599:AZ4599,$K$3)+COUNTIF(C4599:AZ4599,$L$3)+COUNTIF(C4599:AZ4599,$M$3)+COUNTIF(C4599:AZ4599,$N$3)+COUNTIF(C4599:AZ4599,$O$3)+COUNTIF(C4599:AZ4599,$P$3)+COUNTIF(C4599:AZ4599,$Q$3)+COUNTIF(C4599:AZ4599,$R$3)+COUNTIF(C4599:AZ4599,$S$3)+COUNTIF(C4599:AZ4599,$T$3)+COUNTIF(C4599:AZ4599,$U$3)+COUNTIF(C4599:AZ4599,$V$3))</f>
        <v>-1</v>
      </c>
      <c r="R4599" s="16">
        <v>0</v>
      </c>
      <c r="S4599" s="16">
        <v>0</v>
      </c>
      <c r="T4599" s="16">
        <v>0</v>
      </c>
      <c r="U4599" s="16">
        <v>0</v>
      </c>
      <c r="V4599" s="16">
        <v>0</v>
      </c>
      <c r="W4599" s="16">
        <v>0</v>
      </c>
      <c r="X4599" s="16">
        <v>0</v>
      </c>
      <c r="Y4599" s="16">
        <v>0</v>
      </c>
      <c r="Z4599" s="16">
        <v>0</v>
      </c>
      <c r="AA4599" s="16">
        <v>0</v>
      </c>
      <c r="AB4599" s="16">
        <v>0</v>
      </c>
      <c r="AC4599" s="16">
        <v>0</v>
      </c>
      <c r="AD4599" s="16">
        <v>0</v>
      </c>
      <c r="AE4599" s="16">
        <v>0</v>
      </c>
      <c r="AF4599" s="16">
        <v>0</v>
      </c>
      <c r="AG4599" s="16">
        <v>0</v>
      </c>
      <c r="AH4599" s="16">
        <v>0</v>
      </c>
      <c r="AI4599" s="16">
        <v>0</v>
      </c>
      <c r="AJ4599" s="16">
        <v>0</v>
      </c>
      <c r="AK4599" s="16">
        <v>0</v>
      </c>
      <c r="AL4599" s="16">
        <v>0</v>
      </c>
      <c r="AM4599" s="16">
        <v>0</v>
      </c>
      <c r="AN4599" s="16">
        <v>0</v>
      </c>
      <c r="AO4599" s="16">
        <v>0</v>
      </c>
      <c r="AP4599" s="16">
        <v>0</v>
      </c>
      <c r="AQ4599" s="16">
        <v>0</v>
      </c>
      <c r="AR4599" s="16">
        <v>0</v>
      </c>
      <c r="AS4599" s="16">
        <v>0</v>
      </c>
      <c r="AT4599" s="16">
        <v>0</v>
      </c>
      <c r="AU4599" s="16">
        <v>0</v>
      </c>
      <c r="AV4599" s="16">
        <v>0</v>
      </c>
      <c r="AW4599" s="16">
        <v>0</v>
      </c>
      <c r="AX4599" s="16">
        <v>0</v>
      </c>
      <c r="AY4599" s="16">
        <v>0</v>
      </c>
      <c r="AZ4599" s="16">
        <v>0</v>
      </c>
    </row>
    <row r="4600" spans="1:52">
      <c r="A4600" s="15">
        <f>IF(COUNTBLANK(C4600:AZ4600)&gt;0,-1,COUNTIF(C4600:AZ4600,$C$3)+COUNTIF(C4600:AZ4600,$D$3)+COUNTIF(C4600:AZ4600,$E$3)+COUNTIF(C4600:AZ4600,$F$3)+COUNTIF(C4600:AZ4600,$G$3)+COUNTIF(C4600:AZ4600,$H$3)+COUNTIF(C4600:AZ4600,$I$3)+COUNTIF(C4600:AZ4600,$J$3)+COUNTIF(C4600:AZ4600,$K$3)+COUNTIF(C4600:AZ4600,$L$3)+COUNTIF(C4600:AZ4600,$M$3)+COUNTIF(C4600:AZ4600,$N$3)+COUNTIF(C4600:AZ4600,$O$3)+COUNTIF(C4600:AZ4600,$P$3)+COUNTIF(C4600:AZ4600,$Q$3)+COUNTIF(C4600:AZ4600,$R$3)+COUNTIF(C4600:AZ4600,$S$3)+COUNTIF(C4600:AZ4600,$T$3)+COUNTIF(C4600:AZ4600,$U$3)+COUNTIF(C4600:AZ4600,$V$3))</f>
        <v>-1</v>
      </c>
      <c r="R4600" s="16">
        <v>0</v>
      </c>
      <c r="S4600" s="16">
        <v>0</v>
      </c>
      <c r="T4600" s="16">
        <v>0</v>
      </c>
      <c r="U4600" s="16">
        <v>0</v>
      </c>
      <c r="V4600" s="16">
        <v>0</v>
      </c>
      <c r="W4600" s="16">
        <v>0</v>
      </c>
      <c r="X4600" s="16">
        <v>0</v>
      </c>
      <c r="Y4600" s="16">
        <v>0</v>
      </c>
      <c r="Z4600" s="16">
        <v>0</v>
      </c>
      <c r="AA4600" s="16">
        <v>0</v>
      </c>
      <c r="AB4600" s="16">
        <v>0</v>
      </c>
      <c r="AC4600" s="16">
        <v>0</v>
      </c>
      <c r="AD4600" s="16">
        <v>0</v>
      </c>
      <c r="AE4600" s="16">
        <v>0</v>
      </c>
      <c r="AF4600" s="16">
        <v>0</v>
      </c>
      <c r="AG4600" s="16">
        <v>0</v>
      </c>
      <c r="AH4600" s="16">
        <v>0</v>
      </c>
      <c r="AI4600" s="16">
        <v>0</v>
      </c>
      <c r="AJ4600" s="16">
        <v>0</v>
      </c>
      <c r="AK4600" s="16">
        <v>0</v>
      </c>
      <c r="AL4600" s="16">
        <v>0</v>
      </c>
      <c r="AM4600" s="16">
        <v>0</v>
      </c>
      <c r="AN4600" s="16">
        <v>0</v>
      </c>
      <c r="AO4600" s="16">
        <v>0</v>
      </c>
      <c r="AP4600" s="16">
        <v>0</v>
      </c>
      <c r="AQ4600" s="16">
        <v>0</v>
      </c>
      <c r="AR4600" s="16">
        <v>0</v>
      </c>
      <c r="AS4600" s="16">
        <v>0</v>
      </c>
      <c r="AT4600" s="16">
        <v>0</v>
      </c>
      <c r="AU4600" s="16">
        <v>0</v>
      </c>
      <c r="AV4600" s="16">
        <v>0</v>
      </c>
      <c r="AW4600" s="16">
        <v>0</v>
      </c>
      <c r="AX4600" s="16">
        <v>0</v>
      </c>
      <c r="AY4600" s="16">
        <v>0</v>
      </c>
      <c r="AZ4600" s="16">
        <v>0</v>
      </c>
    </row>
    <row r="4601" spans="1:52">
      <c r="A4601" s="15">
        <f>IF(COUNTBLANK(C4601:AZ4601)&gt;0,-1,COUNTIF(C4601:AZ4601,$C$3)+COUNTIF(C4601:AZ4601,$D$3)+COUNTIF(C4601:AZ4601,$E$3)+COUNTIF(C4601:AZ4601,$F$3)+COUNTIF(C4601:AZ4601,$G$3)+COUNTIF(C4601:AZ4601,$H$3)+COUNTIF(C4601:AZ4601,$I$3)+COUNTIF(C4601:AZ4601,$J$3)+COUNTIF(C4601:AZ4601,$K$3)+COUNTIF(C4601:AZ4601,$L$3)+COUNTIF(C4601:AZ4601,$M$3)+COUNTIF(C4601:AZ4601,$N$3)+COUNTIF(C4601:AZ4601,$O$3)+COUNTIF(C4601:AZ4601,$P$3)+COUNTIF(C4601:AZ4601,$Q$3)+COUNTIF(C4601:AZ4601,$R$3)+COUNTIF(C4601:AZ4601,$S$3)+COUNTIF(C4601:AZ4601,$T$3)+COUNTIF(C4601:AZ4601,$U$3)+COUNTIF(C4601:AZ4601,$V$3))</f>
        <v>-1</v>
      </c>
      <c r="R4601" s="16">
        <v>0</v>
      </c>
      <c r="S4601" s="16">
        <v>0</v>
      </c>
      <c r="T4601" s="16">
        <v>0</v>
      </c>
      <c r="U4601" s="16">
        <v>0</v>
      </c>
      <c r="V4601" s="16">
        <v>0</v>
      </c>
      <c r="W4601" s="16">
        <v>0</v>
      </c>
      <c r="X4601" s="16">
        <v>0</v>
      </c>
      <c r="Y4601" s="16">
        <v>0</v>
      </c>
      <c r="Z4601" s="16">
        <v>0</v>
      </c>
      <c r="AA4601" s="16">
        <v>0</v>
      </c>
      <c r="AB4601" s="16">
        <v>0</v>
      </c>
      <c r="AC4601" s="16">
        <v>0</v>
      </c>
      <c r="AD4601" s="16">
        <v>0</v>
      </c>
      <c r="AE4601" s="16">
        <v>0</v>
      </c>
      <c r="AF4601" s="16">
        <v>0</v>
      </c>
      <c r="AG4601" s="16">
        <v>0</v>
      </c>
      <c r="AH4601" s="16">
        <v>0</v>
      </c>
      <c r="AI4601" s="16">
        <v>0</v>
      </c>
      <c r="AJ4601" s="16">
        <v>0</v>
      </c>
      <c r="AK4601" s="16">
        <v>0</v>
      </c>
      <c r="AL4601" s="16">
        <v>0</v>
      </c>
      <c r="AM4601" s="16">
        <v>0</v>
      </c>
      <c r="AN4601" s="16">
        <v>0</v>
      </c>
      <c r="AO4601" s="16">
        <v>0</v>
      </c>
      <c r="AP4601" s="16">
        <v>0</v>
      </c>
      <c r="AQ4601" s="16">
        <v>0</v>
      </c>
      <c r="AR4601" s="16">
        <v>0</v>
      </c>
      <c r="AS4601" s="16">
        <v>0</v>
      </c>
      <c r="AT4601" s="16">
        <v>0</v>
      </c>
      <c r="AU4601" s="16">
        <v>0</v>
      </c>
      <c r="AV4601" s="16">
        <v>0</v>
      </c>
      <c r="AW4601" s="16">
        <v>0</v>
      </c>
      <c r="AX4601" s="16">
        <v>0</v>
      </c>
      <c r="AY4601" s="16">
        <v>0</v>
      </c>
      <c r="AZ4601" s="16">
        <v>0</v>
      </c>
    </row>
    <row r="4602" spans="1:52">
      <c r="A4602" s="15">
        <f>IF(COUNTBLANK(C4602:AZ4602)&gt;0,-1,COUNTIF(C4602:AZ4602,$C$3)+COUNTIF(C4602:AZ4602,$D$3)+COUNTIF(C4602:AZ4602,$E$3)+COUNTIF(C4602:AZ4602,$F$3)+COUNTIF(C4602:AZ4602,$G$3)+COUNTIF(C4602:AZ4602,$H$3)+COUNTIF(C4602:AZ4602,$I$3)+COUNTIF(C4602:AZ4602,$J$3)+COUNTIF(C4602:AZ4602,$K$3)+COUNTIF(C4602:AZ4602,$L$3)+COUNTIF(C4602:AZ4602,$M$3)+COUNTIF(C4602:AZ4602,$N$3)+COUNTIF(C4602:AZ4602,$O$3)+COUNTIF(C4602:AZ4602,$P$3)+COUNTIF(C4602:AZ4602,$Q$3)+COUNTIF(C4602:AZ4602,$R$3)+COUNTIF(C4602:AZ4602,$S$3)+COUNTIF(C4602:AZ4602,$T$3)+COUNTIF(C4602:AZ4602,$U$3)+COUNTIF(C4602:AZ4602,$V$3))</f>
        <v>-1</v>
      </c>
      <c r="R4602" s="16">
        <v>0</v>
      </c>
      <c r="S4602" s="16">
        <v>0</v>
      </c>
      <c r="T4602" s="16">
        <v>0</v>
      </c>
      <c r="U4602" s="16">
        <v>0</v>
      </c>
      <c r="V4602" s="16">
        <v>0</v>
      </c>
      <c r="W4602" s="16">
        <v>0</v>
      </c>
      <c r="X4602" s="16">
        <v>0</v>
      </c>
      <c r="Y4602" s="16">
        <v>0</v>
      </c>
      <c r="Z4602" s="16">
        <v>0</v>
      </c>
      <c r="AA4602" s="16">
        <v>0</v>
      </c>
      <c r="AB4602" s="16">
        <v>0</v>
      </c>
      <c r="AC4602" s="16">
        <v>0</v>
      </c>
      <c r="AD4602" s="16">
        <v>0</v>
      </c>
      <c r="AE4602" s="16">
        <v>0</v>
      </c>
      <c r="AF4602" s="16">
        <v>0</v>
      </c>
      <c r="AG4602" s="16">
        <v>0</v>
      </c>
      <c r="AH4602" s="16">
        <v>0</v>
      </c>
      <c r="AI4602" s="16">
        <v>0</v>
      </c>
      <c r="AJ4602" s="16">
        <v>0</v>
      </c>
      <c r="AK4602" s="16">
        <v>0</v>
      </c>
      <c r="AL4602" s="16">
        <v>0</v>
      </c>
      <c r="AM4602" s="16">
        <v>0</v>
      </c>
      <c r="AN4602" s="16">
        <v>0</v>
      </c>
      <c r="AO4602" s="16">
        <v>0</v>
      </c>
      <c r="AP4602" s="16">
        <v>0</v>
      </c>
      <c r="AQ4602" s="16">
        <v>0</v>
      </c>
      <c r="AR4602" s="16">
        <v>0</v>
      </c>
      <c r="AS4602" s="16">
        <v>0</v>
      </c>
      <c r="AT4602" s="16">
        <v>0</v>
      </c>
      <c r="AU4602" s="16">
        <v>0</v>
      </c>
      <c r="AV4602" s="16">
        <v>0</v>
      </c>
      <c r="AW4602" s="16">
        <v>0</v>
      </c>
      <c r="AX4602" s="16">
        <v>0</v>
      </c>
      <c r="AY4602" s="16">
        <v>0</v>
      </c>
      <c r="AZ4602" s="16">
        <v>0</v>
      </c>
    </row>
    <row r="4603" spans="1:52">
      <c r="A4603" s="15">
        <f>IF(COUNTBLANK(C4603:AZ4603)&gt;0,-1,COUNTIF(C4603:AZ4603,$C$3)+COUNTIF(C4603:AZ4603,$D$3)+COUNTIF(C4603:AZ4603,$E$3)+COUNTIF(C4603:AZ4603,$F$3)+COUNTIF(C4603:AZ4603,$G$3)+COUNTIF(C4603:AZ4603,$H$3)+COUNTIF(C4603:AZ4603,$I$3)+COUNTIF(C4603:AZ4603,$J$3)+COUNTIF(C4603:AZ4603,$K$3)+COUNTIF(C4603:AZ4603,$L$3)+COUNTIF(C4603:AZ4603,$M$3)+COUNTIF(C4603:AZ4603,$N$3)+COUNTIF(C4603:AZ4603,$O$3)+COUNTIF(C4603:AZ4603,$P$3)+COUNTIF(C4603:AZ4603,$Q$3)+COUNTIF(C4603:AZ4603,$R$3)+COUNTIF(C4603:AZ4603,$S$3)+COUNTIF(C4603:AZ4603,$T$3)+COUNTIF(C4603:AZ4603,$U$3)+COUNTIF(C4603:AZ4603,$V$3))</f>
        <v>-1</v>
      </c>
      <c r="R4603" s="16">
        <v>0</v>
      </c>
      <c r="S4603" s="16">
        <v>0</v>
      </c>
      <c r="T4603" s="16">
        <v>0</v>
      </c>
      <c r="U4603" s="16">
        <v>0</v>
      </c>
      <c r="V4603" s="16">
        <v>0</v>
      </c>
      <c r="W4603" s="16">
        <v>0</v>
      </c>
      <c r="X4603" s="16">
        <v>0</v>
      </c>
      <c r="Y4603" s="16">
        <v>0</v>
      </c>
      <c r="Z4603" s="16">
        <v>0</v>
      </c>
      <c r="AA4603" s="16">
        <v>0</v>
      </c>
      <c r="AB4603" s="16">
        <v>0</v>
      </c>
      <c r="AC4603" s="16">
        <v>0</v>
      </c>
      <c r="AD4603" s="16">
        <v>0</v>
      </c>
      <c r="AE4603" s="16">
        <v>0</v>
      </c>
      <c r="AF4603" s="16">
        <v>0</v>
      </c>
      <c r="AG4603" s="16">
        <v>0</v>
      </c>
      <c r="AH4603" s="16">
        <v>0</v>
      </c>
      <c r="AI4603" s="16">
        <v>0</v>
      </c>
      <c r="AJ4603" s="16">
        <v>0</v>
      </c>
      <c r="AK4603" s="16">
        <v>0</v>
      </c>
      <c r="AL4603" s="16">
        <v>0</v>
      </c>
      <c r="AM4603" s="16">
        <v>0</v>
      </c>
      <c r="AN4603" s="16">
        <v>0</v>
      </c>
      <c r="AO4603" s="16">
        <v>0</v>
      </c>
      <c r="AP4603" s="16">
        <v>0</v>
      </c>
      <c r="AQ4603" s="16">
        <v>0</v>
      </c>
      <c r="AR4603" s="16">
        <v>0</v>
      </c>
      <c r="AS4603" s="16">
        <v>0</v>
      </c>
      <c r="AT4603" s="16">
        <v>0</v>
      </c>
      <c r="AU4603" s="16">
        <v>0</v>
      </c>
      <c r="AV4603" s="16">
        <v>0</v>
      </c>
      <c r="AW4603" s="16">
        <v>0</v>
      </c>
      <c r="AX4603" s="16">
        <v>0</v>
      </c>
      <c r="AY4603" s="16">
        <v>0</v>
      </c>
      <c r="AZ4603" s="16">
        <v>0</v>
      </c>
    </row>
    <row r="4604" spans="1:52">
      <c r="A4604" s="15">
        <f>IF(COUNTBLANK(C4604:AZ4604)&gt;0,-1,COUNTIF(C4604:AZ4604,$C$3)+COUNTIF(C4604:AZ4604,$D$3)+COUNTIF(C4604:AZ4604,$E$3)+COUNTIF(C4604:AZ4604,$F$3)+COUNTIF(C4604:AZ4604,$G$3)+COUNTIF(C4604:AZ4604,$H$3)+COUNTIF(C4604:AZ4604,$I$3)+COUNTIF(C4604:AZ4604,$J$3)+COUNTIF(C4604:AZ4604,$K$3)+COUNTIF(C4604:AZ4604,$L$3)+COUNTIF(C4604:AZ4604,$M$3)+COUNTIF(C4604:AZ4604,$N$3)+COUNTIF(C4604:AZ4604,$O$3)+COUNTIF(C4604:AZ4604,$P$3)+COUNTIF(C4604:AZ4604,$Q$3)+COUNTIF(C4604:AZ4604,$R$3)+COUNTIF(C4604:AZ4604,$S$3)+COUNTIF(C4604:AZ4604,$T$3)+COUNTIF(C4604:AZ4604,$U$3)+COUNTIF(C4604:AZ4604,$V$3))</f>
        <v>-1</v>
      </c>
      <c r="R4604" s="16">
        <v>0</v>
      </c>
      <c r="S4604" s="16">
        <v>0</v>
      </c>
      <c r="T4604" s="16">
        <v>0</v>
      </c>
      <c r="U4604" s="16">
        <v>0</v>
      </c>
      <c r="V4604" s="16">
        <v>0</v>
      </c>
      <c r="W4604" s="16">
        <v>0</v>
      </c>
      <c r="X4604" s="16">
        <v>0</v>
      </c>
      <c r="Y4604" s="16">
        <v>0</v>
      </c>
      <c r="Z4604" s="16">
        <v>0</v>
      </c>
      <c r="AA4604" s="16">
        <v>0</v>
      </c>
      <c r="AB4604" s="16">
        <v>0</v>
      </c>
      <c r="AC4604" s="16">
        <v>0</v>
      </c>
      <c r="AD4604" s="16">
        <v>0</v>
      </c>
      <c r="AE4604" s="16">
        <v>0</v>
      </c>
      <c r="AF4604" s="16">
        <v>0</v>
      </c>
      <c r="AG4604" s="16">
        <v>0</v>
      </c>
      <c r="AH4604" s="16">
        <v>0</v>
      </c>
      <c r="AI4604" s="16">
        <v>0</v>
      </c>
      <c r="AJ4604" s="16">
        <v>0</v>
      </c>
      <c r="AK4604" s="16">
        <v>0</v>
      </c>
      <c r="AL4604" s="16">
        <v>0</v>
      </c>
      <c r="AM4604" s="16">
        <v>0</v>
      </c>
      <c r="AN4604" s="16">
        <v>0</v>
      </c>
      <c r="AO4604" s="16">
        <v>0</v>
      </c>
      <c r="AP4604" s="16">
        <v>0</v>
      </c>
      <c r="AQ4604" s="16">
        <v>0</v>
      </c>
      <c r="AR4604" s="16">
        <v>0</v>
      </c>
      <c r="AS4604" s="16">
        <v>0</v>
      </c>
      <c r="AT4604" s="16">
        <v>0</v>
      </c>
      <c r="AU4604" s="16">
        <v>0</v>
      </c>
      <c r="AV4604" s="16">
        <v>0</v>
      </c>
      <c r="AW4604" s="16">
        <v>0</v>
      </c>
      <c r="AX4604" s="16">
        <v>0</v>
      </c>
      <c r="AY4604" s="16">
        <v>0</v>
      </c>
      <c r="AZ4604" s="16">
        <v>0</v>
      </c>
    </row>
    <row r="4605" spans="1:52">
      <c r="A4605" s="15">
        <f>IF(COUNTBLANK(C4605:AZ4605)&gt;0,-1,COUNTIF(C4605:AZ4605,$C$3)+COUNTIF(C4605:AZ4605,$D$3)+COUNTIF(C4605:AZ4605,$E$3)+COUNTIF(C4605:AZ4605,$F$3)+COUNTIF(C4605:AZ4605,$G$3)+COUNTIF(C4605:AZ4605,$H$3)+COUNTIF(C4605:AZ4605,$I$3)+COUNTIF(C4605:AZ4605,$J$3)+COUNTIF(C4605:AZ4605,$K$3)+COUNTIF(C4605:AZ4605,$L$3)+COUNTIF(C4605:AZ4605,$M$3)+COUNTIF(C4605:AZ4605,$N$3)+COUNTIF(C4605:AZ4605,$O$3)+COUNTIF(C4605:AZ4605,$P$3)+COUNTIF(C4605:AZ4605,$Q$3)+COUNTIF(C4605:AZ4605,$R$3)+COUNTIF(C4605:AZ4605,$S$3)+COUNTIF(C4605:AZ4605,$T$3)+COUNTIF(C4605:AZ4605,$U$3)+COUNTIF(C4605:AZ4605,$V$3))</f>
        <v>-1</v>
      </c>
      <c r="R4605" s="16">
        <v>0</v>
      </c>
      <c r="S4605" s="16">
        <v>0</v>
      </c>
      <c r="T4605" s="16">
        <v>0</v>
      </c>
      <c r="U4605" s="16">
        <v>0</v>
      </c>
      <c r="V4605" s="16">
        <v>0</v>
      </c>
      <c r="W4605" s="16">
        <v>0</v>
      </c>
      <c r="X4605" s="16">
        <v>0</v>
      </c>
      <c r="Y4605" s="16">
        <v>0</v>
      </c>
      <c r="Z4605" s="16">
        <v>0</v>
      </c>
      <c r="AA4605" s="16">
        <v>0</v>
      </c>
      <c r="AB4605" s="16">
        <v>0</v>
      </c>
      <c r="AC4605" s="16">
        <v>0</v>
      </c>
      <c r="AD4605" s="16">
        <v>0</v>
      </c>
      <c r="AE4605" s="16">
        <v>0</v>
      </c>
      <c r="AF4605" s="16">
        <v>0</v>
      </c>
      <c r="AG4605" s="16">
        <v>0</v>
      </c>
      <c r="AH4605" s="16">
        <v>0</v>
      </c>
      <c r="AI4605" s="16">
        <v>0</v>
      </c>
      <c r="AJ4605" s="16">
        <v>0</v>
      </c>
      <c r="AK4605" s="16">
        <v>0</v>
      </c>
      <c r="AL4605" s="16">
        <v>0</v>
      </c>
      <c r="AM4605" s="16">
        <v>0</v>
      </c>
      <c r="AN4605" s="16">
        <v>0</v>
      </c>
      <c r="AO4605" s="16">
        <v>0</v>
      </c>
      <c r="AP4605" s="16">
        <v>0</v>
      </c>
      <c r="AQ4605" s="16">
        <v>0</v>
      </c>
      <c r="AR4605" s="16">
        <v>0</v>
      </c>
      <c r="AS4605" s="16">
        <v>0</v>
      </c>
      <c r="AT4605" s="16">
        <v>0</v>
      </c>
      <c r="AU4605" s="16">
        <v>0</v>
      </c>
      <c r="AV4605" s="16">
        <v>0</v>
      </c>
      <c r="AW4605" s="16">
        <v>0</v>
      </c>
      <c r="AX4605" s="16">
        <v>0</v>
      </c>
      <c r="AY4605" s="16">
        <v>0</v>
      </c>
      <c r="AZ4605" s="16">
        <v>0</v>
      </c>
    </row>
    <row r="4606" spans="1:52">
      <c r="A4606" s="15">
        <f>IF(COUNTBLANK(C4606:AZ4606)&gt;0,-1,COUNTIF(C4606:AZ4606,$C$3)+COUNTIF(C4606:AZ4606,$D$3)+COUNTIF(C4606:AZ4606,$E$3)+COUNTIF(C4606:AZ4606,$F$3)+COUNTIF(C4606:AZ4606,$G$3)+COUNTIF(C4606:AZ4606,$H$3)+COUNTIF(C4606:AZ4606,$I$3)+COUNTIF(C4606:AZ4606,$J$3)+COUNTIF(C4606:AZ4606,$K$3)+COUNTIF(C4606:AZ4606,$L$3)+COUNTIF(C4606:AZ4606,$M$3)+COUNTIF(C4606:AZ4606,$N$3)+COUNTIF(C4606:AZ4606,$O$3)+COUNTIF(C4606:AZ4606,$P$3)+COUNTIF(C4606:AZ4606,$Q$3)+COUNTIF(C4606:AZ4606,$R$3)+COUNTIF(C4606:AZ4606,$S$3)+COUNTIF(C4606:AZ4606,$T$3)+COUNTIF(C4606:AZ4606,$U$3)+COUNTIF(C4606:AZ4606,$V$3))</f>
        <v>-1</v>
      </c>
      <c r="R4606" s="16">
        <v>0</v>
      </c>
      <c r="S4606" s="16">
        <v>0</v>
      </c>
      <c r="T4606" s="16">
        <v>0</v>
      </c>
      <c r="U4606" s="16">
        <v>0</v>
      </c>
      <c r="V4606" s="16">
        <v>0</v>
      </c>
      <c r="W4606" s="16">
        <v>0</v>
      </c>
      <c r="X4606" s="16">
        <v>0</v>
      </c>
      <c r="Y4606" s="16">
        <v>0</v>
      </c>
      <c r="Z4606" s="16">
        <v>0</v>
      </c>
      <c r="AA4606" s="16">
        <v>0</v>
      </c>
      <c r="AB4606" s="16">
        <v>0</v>
      </c>
      <c r="AC4606" s="16">
        <v>0</v>
      </c>
      <c r="AD4606" s="16">
        <v>0</v>
      </c>
      <c r="AE4606" s="16">
        <v>0</v>
      </c>
      <c r="AF4606" s="16">
        <v>0</v>
      </c>
      <c r="AG4606" s="16">
        <v>0</v>
      </c>
      <c r="AH4606" s="16">
        <v>0</v>
      </c>
      <c r="AI4606" s="16">
        <v>0</v>
      </c>
      <c r="AJ4606" s="16">
        <v>0</v>
      </c>
      <c r="AK4606" s="16">
        <v>0</v>
      </c>
      <c r="AL4606" s="16">
        <v>0</v>
      </c>
      <c r="AM4606" s="16">
        <v>0</v>
      </c>
      <c r="AN4606" s="16">
        <v>0</v>
      </c>
      <c r="AO4606" s="16">
        <v>0</v>
      </c>
      <c r="AP4606" s="16">
        <v>0</v>
      </c>
      <c r="AQ4606" s="16">
        <v>0</v>
      </c>
      <c r="AR4606" s="16">
        <v>0</v>
      </c>
      <c r="AS4606" s="16">
        <v>0</v>
      </c>
      <c r="AT4606" s="16">
        <v>0</v>
      </c>
      <c r="AU4606" s="16">
        <v>0</v>
      </c>
      <c r="AV4606" s="16">
        <v>0</v>
      </c>
      <c r="AW4606" s="16">
        <v>0</v>
      </c>
      <c r="AX4606" s="16">
        <v>0</v>
      </c>
      <c r="AY4606" s="16">
        <v>0</v>
      </c>
      <c r="AZ4606" s="16">
        <v>0</v>
      </c>
    </row>
    <row r="4607" spans="1:52">
      <c r="A4607" s="15">
        <f>IF(COUNTBLANK(C4607:AZ4607)&gt;0,-1,COUNTIF(C4607:AZ4607,$C$3)+COUNTIF(C4607:AZ4607,$D$3)+COUNTIF(C4607:AZ4607,$E$3)+COUNTIF(C4607:AZ4607,$F$3)+COUNTIF(C4607:AZ4607,$G$3)+COUNTIF(C4607:AZ4607,$H$3)+COUNTIF(C4607:AZ4607,$I$3)+COUNTIF(C4607:AZ4607,$J$3)+COUNTIF(C4607:AZ4607,$K$3)+COUNTIF(C4607:AZ4607,$L$3)+COUNTIF(C4607:AZ4607,$M$3)+COUNTIF(C4607:AZ4607,$N$3)+COUNTIF(C4607:AZ4607,$O$3)+COUNTIF(C4607:AZ4607,$P$3)+COUNTIF(C4607:AZ4607,$Q$3)+COUNTIF(C4607:AZ4607,$R$3)+COUNTIF(C4607:AZ4607,$S$3)+COUNTIF(C4607:AZ4607,$T$3)+COUNTIF(C4607:AZ4607,$U$3)+COUNTIF(C4607:AZ4607,$V$3))</f>
        <v>-1</v>
      </c>
      <c r="R4607" s="16">
        <v>0</v>
      </c>
      <c r="S4607" s="16">
        <v>0</v>
      </c>
      <c r="T4607" s="16">
        <v>0</v>
      </c>
      <c r="U4607" s="16">
        <v>0</v>
      </c>
      <c r="V4607" s="16">
        <v>0</v>
      </c>
      <c r="W4607" s="16">
        <v>0</v>
      </c>
      <c r="X4607" s="16">
        <v>0</v>
      </c>
      <c r="Y4607" s="16">
        <v>0</v>
      </c>
      <c r="Z4607" s="16">
        <v>0</v>
      </c>
      <c r="AA4607" s="16">
        <v>0</v>
      </c>
      <c r="AB4607" s="16">
        <v>0</v>
      </c>
      <c r="AC4607" s="16">
        <v>0</v>
      </c>
      <c r="AD4607" s="16">
        <v>0</v>
      </c>
      <c r="AE4607" s="16">
        <v>0</v>
      </c>
      <c r="AF4607" s="16">
        <v>0</v>
      </c>
      <c r="AG4607" s="16">
        <v>0</v>
      </c>
      <c r="AH4607" s="16">
        <v>0</v>
      </c>
      <c r="AI4607" s="16">
        <v>0</v>
      </c>
      <c r="AJ4607" s="16">
        <v>0</v>
      </c>
      <c r="AK4607" s="16">
        <v>0</v>
      </c>
      <c r="AL4607" s="16">
        <v>0</v>
      </c>
      <c r="AM4607" s="16">
        <v>0</v>
      </c>
      <c r="AN4607" s="16">
        <v>0</v>
      </c>
      <c r="AO4607" s="16">
        <v>0</v>
      </c>
      <c r="AP4607" s="16">
        <v>0</v>
      </c>
      <c r="AQ4607" s="16">
        <v>0</v>
      </c>
      <c r="AR4607" s="16">
        <v>0</v>
      </c>
      <c r="AS4607" s="16">
        <v>0</v>
      </c>
      <c r="AT4607" s="16">
        <v>0</v>
      </c>
      <c r="AU4607" s="16">
        <v>0</v>
      </c>
      <c r="AV4607" s="16">
        <v>0</v>
      </c>
      <c r="AW4607" s="16">
        <v>0</v>
      </c>
      <c r="AX4607" s="16">
        <v>0</v>
      </c>
      <c r="AY4607" s="16">
        <v>0</v>
      </c>
      <c r="AZ4607" s="16">
        <v>0</v>
      </c>
    </row>
    <row r="4608" spans="1:52">
      <c r="A4608" s="15">
        <f>IF(COUNTBLANK(C4608:AZ4608)&gt;0,-1,COUNTIF(C4608:AZ4608,$C$3)+COUNTIF(C4608:AZ4608,$D$3)+COUNTIF(C4608:AZ4608,$E$3)+COUNTIF(C4608:AZ4608,$F$3)+COUNTIF(C4608:AZ4608,$G$3)+COUNTIF(C4608:AZ4608,$H$3)+COUNTIF(C4608:AZ4608,$I$3)+COUNTIF(C4608:AZ4608,$J$3)+COUNTIF(C4608:AZ4608,$K$3)+COUNTIF(C4608:AZ4608,$L$3)+COUNTIF(C4608:AZ4608,$M$3)+COUNTIF(C4608:AZ4608,$N$3)+COUNTIF(C4608:AZ4608,$O$3)+COUNTIF(C4608:AZ4608,$P$3)+COUNTIF(C4608:AZ4608,$Q$3)+COUNTIF(C4608:AZ4608,$R$3)+COUNTIF(C4608:AZ4608,$S$3)+COUNTIF(C4608:AZ4608,$T$3)+COUNTIF(C4608:AZ4608,$U$3)+COUNTIF(C4608:AZ4608,$V$3))</f>
        <v>-1</v>
      </c>
      <c r="R4608" s="16">
        <v>0</v>
      </c>
      <c r="S4608" s="16">
        <v>0</v>
      </c>
      <c r="T4608" s="16">
        <v>0</v>
      </c>
      <c r="U4608" s="16">
        <v>0</v>
      </c>
      <c r="V4608" s="16">
        <v>0</v>
      </c>
      <c r="W4608" s="16">
        <v>0</v>
      </c>
      <c r="X4608" s="16">
        <v>0</v>
      </c>
      <c r="Y4608" s="16">
        <v>0</v>
      </c>
      <c r="Z4608" s="16">
        <v>0</v>
      </c>
      <c r="AA4608" s="16">
        <v>0</v>
      </c>
      <c r="AB4608" s="16">
        <v>0</v>
      </c>
      <c r="AC4608" s="16">
        <v>0</v>
      </c>
      <c r="AD4608" s="16">
        <v>0</v>
      </c>
      <c r="AE4608" s="16">
        <v>0</v>
      </c>
      <c r="AF4608" s="16">
        <v>0</v>
      </c>
      <c r="AG4608" s="16">
        <v>0</v>
      </c>
      <c r="AH4608" s="16">
        <v>0</v>
      </c>
      <c r="AI4608" s="16">
        <v>0</v>
      </c>
      <c r="AJ4608" s="16">
        <v>0</v>
      </c>
      <c r="AK4608" s="16">
        <v>0</v>
      </c>
      <c r="AL4608" s="16">
        <v>0</v>
      </c>
      <c r="AM4608" s="16">
        <v>0</v>
      </c>
      <c r="AN4608" s="16">
        <v>0</v>
      </c>
      <c r="AO4608" s="16">
        <v>0</v>
      </c>
      <c r="AP4608" s="16">
        <v>0</v>
      </c>
      <c r="AQ4608" s="16">
        <v>0</v>
      </c>
      <c r="AR4608" s="16">
        <v>0</v>
      </c>
      <c r="AS4608" s="16">
        <v>0</v>
      </c>
      <c r="AT4608" s="16">
        <v>0</v>
      </c>
      <c r="AU4608" s="16">
        <v>0</v>
      </c>
      <c r="AV4608" s="16">
        <v>0</v>
      </c>
      <c r="AW4608" s="16">
        <v>0</v>
      </c>
      <c r="AX4608" s="16">
        <v>0</v>
      </c>
      <c r="AY4608" s="16">
        <v>0</v>
      </c>
      <c r="AZ4608" s="16">
        <v>0</v>
      </c>
    </row>
    <row r="4609" spans="1:52">
      <c r="A4609" s="15">
        <f>IF(COUNTBLANK(C4609:AZ4609)&gt;0,-1,COUNTIF(C4609:AZ4609,$C$3)+COUNTIF(C4609:AZ4609,$D$3)+COUNTIF(C4609:AZ4609,$E$3)+COUNTIF(C4609:AZ4609,$F$3)+COUNTIF(C4609:AZ4609,$G$3)+COUNTIF(C4609:AZ4609,$H$3)+COUNTIF(C4609:AZ4609,$I$3)+COUNTIF(C4609:AZ4609,$J$3)+COUNTIF(C4609:AZ4609,$K$3)+COUNTIF(C4609:AZ4609,$L$3)+COUNTIF(C4609:AZ4609,$M$3)+COUNTIF(C4609:AZ4609,$N$3)+COUNTIF(C4609:AZ4609,$O$3)+COUNTIF(C4609:AZ4609,$P$3)+COUNTIF(C4609:AZ4609,$Q$3)+COUNTIF(C4609:AZ4609,$R$3)+COUNTIF(C4609:AZ4609,$S$3)+COUNTIF(C4609:AZ4609,$T$3)+COUNTIF(C4609:AZ4609,$U$3)+COUNTIF(C4609:AZ4609,$V$3))</f>
        <v>-1</v>
      </c>
      <c r="R4609" s="16">
        <v>0</v>
      </c>
      <c r="S4609" s="16">
        <v>0</v>
      </c>
      <c r="T4609" s="16">
        <v>0</v>
      </c>
      <c r="U4609" s="16">
        <v>0</v>
      </c>
      <c r="V4609" s="16">
        <v>0</v>
      </c>
      <c r="W4609" s="16">
        <v>0</v>
      </c>
      <c r="X4609" s="16">
        <v>0</v>
      </c>
      <c r="Y4609" s="16">
        <v>0</v>
      </c>
      <c r="Z4609" s="16">
        <v>0</v>
      </c>
      <c r="AA4609" s="16">
        <v>0</v>
      </c>
      <c r="AB4609" s="16">
        <v>0</v>
      </c>
      <c r="AC4609" s="16">
        <v>0</v>
      </c>
      <c r="AD4609" s="16">
        <v>0</v>
      </c>
      <c r="AE4609" s="16">
        <v>0</v>
      </c>
      <c r="AF4609" s="16">
        <v>0</v>
      </c>
      <c r="AG4609" s="16">
        <v>0</v>
      </c>
      <c r="AH4609" s="16">
        <v>0</v>
      </c>
      <c r="AI4609" s="16">
        <v>0</v>
      </c>
      <c r="AJ4609" s="16">
        <v>0</v>
      </c>
      <c r="AK4609" s="16">
        <v>0</v>
      </c>
      <c r="AL4609" s="16">
        <v>0</v>
      </c>
      <c r="AM4609" s="16">
        <v>0</v>
      </c>
      <c r="AN4609" s="16">
        <v>0</v>
      </c>
      <c r="AO4609" s="16">
        <v>0</v>
      </c>
      <c r="AP4609" s="16">
        <v>0</v>
      </c>
      <c r="AQ4609" s="16">
        <v>0</v>
      </c>
      <c r="AR4609" s="16">
        <v>0</v>
      </c>
      <c r="AS4609" s="16">
        <v>0</v>
      </c>
      <c r="AT4609" s="16">
        <v>0</v>
      </c>
      <c r="AU4609" s="16">
        <v>0</v>
      </c>
      <c r="AV4609" s="16">
        <v>0</v>
      </c>
      <c r="AW4609" s="16">
        <v>0</v>
      </c>
      <c r="AX4609" s="16">
        <v>0</v>
      </c>
      <c r="AY4609" s="16">
        <v>0</v>
      </c>
      <c r="AZ4609" s="16">
        <v>0</v>
      </c>
    </row>
    <row r="4610" spans="1:52">
      <c r="A4610" s="15">
        <f>IF(COUNTBLANK(C4610:AZ4610)&gt;0,-1,COUNTIF(C4610:AZ4610,$C$3)+COUNTIF(C4610:AZ4610,$D$3)+COUNTIF(C4610:AZ4610,$E$3)+COUNTIF(C4610:AZ4610,$F$3)+COUNTIF(C4610:AZ4610,$G$3)+COUNTIF(C4610:AZ4610,$H$3)+COUNTIF(C4610:AZ4610,$I$3)+COUNTIF(C4610:AZ4610,$J$3)+COUNTIF(C4610:AZ4610,$K$3)+COUNTIF(C4610:AZ4610,$L$3)+COUNTIF(C4610:AZ4610,$M$3)+COUNTIF(C4610:AZ4610,$N$3)+COUNTIF(C4610:AZ4610,$O$3)+COUNTIF(C4610:AZ4610,$P$3)+COUNTIF(C4610:AZ4610,$Q$3)+COUNTIF(C4610:AZ4610,$R$3)+COUNTIF(C4610:AZ4610,$S$3)+COUNTIF(C4610:AZ4610,$T$3)+COUNTIF(C4610:AZ4610,$U$3)+COUNTIF(C4610:AZ4610,$V$3))</f>
        <v>-1</v>
      </c>
      <c r="R4610" s="16">
        <v>0</v>
      </c>
      <c r="S4610" s="16">
        <v>0</v>
      </c>
      <c r="T4610" s="16">
        <v>0</v>
      </c>
      <c r="U4610" s="16">
        <v>0</v>
      </c>
      <c r="V4610" s="16">
        <v>0</v>
      </c>
      <c r="W4610" s="16">
        <v>0</v>
      </c>
      <c r="X4610" s="16">
        <v>0</v>
      </c>
      <c r="Y4610" s="16">
        <v>0</v>
      </c>
      <c r="Z4610" s="16">
        <v>0</v>
      </c>
      <c r="AA4610" s="16">
        <v>0</v>
      </c>
      <c r="AB4610" s="16">
        <v>0</v>
      </c>
      <c r="AC4610" s="16">
        <v>0</v>
      </c>
      <c r="AD4610" s="16">
        <v>0</v>
      </c>
      <c r="AE4610" s="16">
        <v>0</v>
      </c>
      <c r="AF4610" s="16">
        <v>0</v>
      </c>
      <c r="AG4610" s="16">
        <v>0</v>
      </c>
      <c r="AH4610" s="16">
        <v>0</v>
      </c>
      <c r="AI4610" s="16">
        <v>0</v>
      </c>
      <c r="AJ4610" s="16">
        <v>0</v>
      </c>
      <c r="AK4610" s="16">
        <v>0</v>
      </c>
      <c r="AL4610" s="16">
        <v>0</v>
      </c>
      <c r="AM4610" s="16">
        <v>0</v>
      </c>
      <c r="AN4610" s="16">
        <v>0</v>
      </c>
      <c r="AO4610" s="16">
        <v>0</v>
      </c>
      <c r="AP4610" s="16">
        <v>0</v>
      </c>
      <c r="AQ4610" s="16">
        <v>0</v>
      </c>
      <c r="AR4610" s="16">
        <v>0</v>
      </c>
      <c r="AS4610" s="16">
        <v>0</v>
      </c>
      <c r="AT4610" s="16">
        <v>0</v>
      </c>
      <c r="AU4610" s="16">
        <v>0</v>
      </c>
      <c r="AV4610" s="16">
        <v>0</v>
      </c>
      <c r="AW4610" s="16">
        <v>0</v>
      </c>
      <c r="AX4610" s="16">
        <v>0</v>
      </c>
      <c r="AY4610" s="16">
        <v>0</v>
      </c>
      <c r="AZ4610" s="16">
        <v>0</v>
      </c>
    </row>
    <row r="4611" spans="1:52">
      <c r="A4611" s="15">
        <f>IF(COUNTBLANK(C4611:AZ4611)&gt;0,-1,COUNTIF(C4611:AZ4611,$C$3)+COUNTIF(C4611:AZ4611,$D$3)+COUNTIF(C4611:AZ4611,$E$3)+COUNTIF(C4611:AZ4611,$F$3)+COUNTIF(C4611:AZ4611,$G$3)+COUNTIF(C4611:AZ4611,$H$3)+COUNTIF(C4611:AZ4611,$I$3)+COUNTIF(C4611:AZ4611,$J$3)+COUNTIF(C4611:AZ4611,$K$3)+COUNTIF(C4611:AZ4611,$L$3)+COUNTIF(C4611:AZ4611,$M$3)+COUNTIF(C4611:AZ4611,$N$3)+COUNTIF(C4611:AZ4611,$O$3)+COUNTIF(C4611:AZ4611,$P$3)+COUNTIF(C4611:AZ4611,$Q$3)+COUNTIF(C4611:AZ4611,$R$3)+COUNTIF(C4611:AZ4611,$S$3)+COUNTIF(C4611:AZ4611,$T$3)+COUNTIF(C4611:AZ4611,$U$3)+COUNTIF(C4611:AZ4611,$V$3))</f>
        <v>-1</v>
      </c>
      <c r="R4611" s="16">
        <v>0</v>
      </c>
      <c r="S4611" s="16">
        <v>0</v>
      </c>
      <c r="T4611" s="16">
        <v>0</v>
      </c>
      <c r="U4611" s="16">
        <v>0</v>
      </c>
      <c r="V4611" s="16">
        <v>0</v>
      </c>
      <c r="W4611" s="16">
        <v>0</v>
      </c>
      <c r="X4611" s="16">
        <v>0</v>
      </c>
      <c r="Y4611" s="16">
        <v>0</v>
      </c>
      <c r="Z4611" s="16">
        <v>0</v>
      </c>
      <c r="AA4611" s="16">
        <v>0</v>
      </c>
      <c r="AB4611" s="16">
        <v>0</v>
      </c>
      <c r="AC4611" s="16">
        <v>0</v>
      </c>
      <c r="AD4611" s="16">
        <v>0</v>
      </c>
      <c r="AE4611" s="16">
        <v>0</v>
      </c>
      <c r="AF4611" s="16">
        <v>0</v>
      </c>
      <c r="AG4611" s="16">
        <v>0</v>
      </c>
      <c r="AH4611" s="16">
        <v>0</v>
      </c>
      <c r="AI4611" s="16">
        <v>0</v>
      </c>
      <c r="AJ4611" s="16">
        <v>0</v>
      </c>
      <c r="AK4611" s="16">
        <v>0</v>
      </c>
      <c r="AL4611" s="16">
        <v>0</v>
      </c>
      <c r="AM4611" s="16">
        <v>0</v>
      </c>
      <c r="AN4611" s="16">
        <v>0</v>
      </c>
      <c r="AO4611" s="16">
        <v>0</v>
      </c>
      <c r="AP4611" s="16">
        <v>0</v>
      </c>
      <c r="AQ4611" s="16">
        <v>0</v>
      </c>
      <c r="AR4611" s="16">
        <v>0</v>
      </c>
      <c r="AS4611" s="16">
        <v>0</v>
      </c>
      <c r="AT4611" s="16">
        <v>0</v>
      </c>
      <c r="AU4611" s="16">
        <v>0</v>
      </c>
      <c r="AV4611" s="16">
        <v>0</v>
      </c>
      <c r="AW4611" s="16">
        <v>0</v>
      </c>
      <c r="AX4611" s="16">
        <v>0</v>
      </c>
      <c r="AY4611" s="16">
        <v>0</v>
      </c>
      <c r="AZ4611" s="16">
        <v>0</v>
      </c>
    </row>
    <row r="4612" spans="1:52">
      <c r="A4612" s="15">
        <f>IF(COUNTBLANK(C4612:AZ4612)&gt;0,-1,COUNTIF(C4612:AZ4612,$C$3)+COUNTIF(C4612:AZ4612,$D$3)+COUNTIF(C4612:AZ4612,$E$3)+COUNTIF(C4612:AZ4612,$F$3)+COUNTIF(C4612:AZ4612,$G$3)+COUNTIF(C4612:AZ4612,$H$3)+COUNTIF(C4612:AZ4612,$I$3)+COUNTIF(C4612:AZ4612,$J$3)+COUNTIF(C4612:AZ4612,$K$3)+COUNTIF(C4612:AZ4612,$L$3)+COUNTIF(C4612:AZ4612,$M$3)+COUNTIF(C4612:AZ4612,$N$3)+COUNTIF(C4612:AZ4612,$O$3)+COUNTIF(C4612:AZ4612,$P$3)+COUNTIF(C4612:AZ4612,$Q$3)+COUNTIF(C4612:AZ4612,$R$3)+COUNTIF(C4612:AZ4612,$S$3)+COUNTIF(C4612:AZ4612,$T$3)+COUNTIF(C4612:AZ4612,$U$3)+COUNTIF(C4612:AZ4612,$V$3))</f>
        <v>-1</v>
      </c>
      <c r="R4612" s="16">
        <v>0</v>
      </c>
      <c r="S4612" s="16">
        <v>0</v>
      </c>
      <c r="T4612" s="16">
        <v>0</v>
      </c>
      <c r="U4612" s="16">
        <v>0</v>
      </c>
      <c r="V4612" s="16">
        <v>0</v>
      </c>
      <c r="W4612" s="16">
        <v>0</v>
      </c>
      <c r="X4612" s="16">
        <v>0</v>
      </c>
      <c r="Y4612" s="16">
        <v>0</v>
      </c>
      <c r="Z4612" s="16">
        <v>0</v>
      </c>
      <c r="AA4612" s="16">
        <v>0</v>
      </c>
      <c r="AB4612" s="16">
        <v>0</v>
      </c>
      <c r="AC4612" s="16">
        <v>0</v>
      </c>
      <c r="AD4612" s="16">
        <v>0</v>
      </c>
      <c r="AE4612" s="16">
        <v>0</v>
      </c>
      <c r="AF4612" s="16">
        <v>0</v>
      </c>
      <c r="AG4612" s="16">
        <v>0</v>
      </c>
      <c r="AH4612" s="16">
        <v>0</v>
      </c>
      <c r="AI4612" s="16">
        <v>0</v>
      </c>
      <c r="AJ4612" s="16">
        <v>0</v>
      </c>
      <c r="AK4612" s="16">
        <v>0</v>
      </c>
      <c r="AL4612" s="16">
        <v>0</v>
      </c>
      <c r="AM4612" s="16">
        <v>0</v>
      </c>
      <c r="AN4612" s="16">
        <v>0</v>
      </c>
      <c r="AO4612" s="16">
        <v>0</v>
      </c>
      <c r="AP4612" s="16">
        <v>0</v>
      </c>
      <c r="AQ4612" s="16">
        <v>0</v>
      </c>
      <c r="AR4612" s="16">
        <v>0</v>
      </c>
      <c r="AS4612" s="16">
        <v>0</v>
      </c>
      <c r="AT4612" s="16">
        <v>0</v>
      </c>
      <c r="AU4612" s="16">
        <v>0</v>
      </c>
      <c r="AV4612" s="16">
        <v>0</v>
      </c>
      <c r="AW4612" s="16">
        <v>0</v>
      </c>
      <c r="AX4612" s="16">
        <v>0</v>
      </c>
      <c r="AY4612" s="16">
        <v>0</v>
      </c>
      <c r="AZ4612" s="16">
        <v>0</v>
      </c>
    </row>
    <row r="4613" spans="1:52">
      <c r="A4613" s="15">
        <f>IF(COUNTBLANK(C4613:AZ4613)&gt;0,-1,COUNTIF(C4613:AZ4613,$C$3)+COUNTIF(C4613:AZ4613,$D$3)+COUNTIF(C4613:AZ4613,$E$3)+COUNTIF(C4613:AZ4613,$F$3)+COUNTIF(C4613:AZ4613,$G$3)+COUNTIF(C4613:AZ4613,$H$3)+COUNTIF(C4613:AZ4613,$I$3)+COUNTIF(C4613:AZ4613,$J$3)+COUNTIF(C4613:AZ4613,$K$3)+COUNTIF(C4613:AZ4613,$L$3)+COUNTIF(C4613:AZ4613,$M$3)+COUNTIF(C4613:AZ4613,$N$3)+COUNTIF(C4613:AZ4613,$O$3)+COUNTIF(C4613:AZ4613,$P$3)+COUNTIF(C4613:AZ4613,$Q$3)+COUNTIF(C4613:AZ4613,$R$3)+COUNTIF(C4613:AZ4613,$S$3)+COUNTIF(C4613:AZ4613,$T$3)+COUNTIF(C4613:AZ4613,$U$3)+COUNTIF(C4613:AZ4613,$V$3))</f>
        <v>-1</v>
      </c>
      <c r="R4613" s="16">
        <v>0</v>
      </c>
      <c r="S4613" s="16">
        <v>0</v>
      </c>
      <c r="T4613" s="16">
        <v>0</v>
      </c>
      <c r="U4613" s="16">
        <v>0</v>
      </c>
      <c r="V4613" s="16">
        <v>0</v>
      </c>
      <c r="W4613" s="16">
        <v>0</v>
      </c>
      <c r="X4613" s="16">
        <v>0</v>
      </c>
      <c r="Y4613" s="16">
        <v>0</v>
      </c>
      <c r="Z4613" s="16">
        <v>0</v>
      </c>
      <c r="AA4613" s="16">
        <v>0</v>
      </c>
      <c r="AB4613" s="16">
        <v>0</v>
      </c>
      <c r="AC4613" s="16">
        <v>0</v>
      </c>
      <c r="AD4613" s="16">
        <v>0</v>
      </c>
      <c r="AE4613" s="16">
        <v>0</v>
      </c>
      <c r="AF4613" s="16">
        <v>0</v>
      </c>
      <c r="AG4613" s="16">
        <v>0</v>
      </c>
      <c r="AH4613" s="16">
        <v>0</v>
      </c>
      <c r="AI4613" s="16">
        <v>0</v>
      </c>
      <c r="AJ4613" s="16">
        <v>0</v>
      </c>
      <c r="AK4613" s="16">
        <v>0</v>
      </c>
      <c r="AL4613" s="16">
        <v>0</v>
      </c>
      <c r="AM4613" s="16">
        <v>0</v>
      </c>
      <c r="AN4613" s="16">
        <v>0</v>
      </c>
      <c r="AO4613" s="16">
        <v>0</v>
      </c>
      <c r="AP4613" s="16">
        <v>0</v>
      </c>
      <c r="AQ4613" s="16">
        <v>0</v>
      </c>
      <c r="AR4613" s="16">
        <v>0</v>
      </c>
      <c r="AS4613" s="16">
        <v>0</v>
      </c>
      <c r="AT4613" s="16">
        <v>0</v>
      </c>
      <c r="AU4613" s="16">
        <v>0</v>
      </c>
      <c r="AV4613" s="16">
        <v>0</v>
      </c>
      <c r="AW4613" s="16">
        <v>0</v>
      </c>
      <c r="AX4613" s="16">
        <v>0</v>
      </c>
      <c r="AY4613" s="16">
        <v>0</v>
      </c>
      <c r="AZ4613" s="16">
        <v>0</v>
      </c>
    </row>
    <row r="4614" spans="1:52">
      <c r="A4614" s="15">
        <f>IF(COUNTBLANK(C4614:AZ4614)&gt;0,-1,COUNTIF(C4614:AZ4614,$C$3)+COUNTIF(C4614:AZ4614,$D$3)+COUNTIF(C4614:AZ4614,$E$3)+COUNTIF(C4614:AZ4614,$F$3)+COUNTIF(C4614:AZ4614,$G$3)+COUNTIF(C4614:AZ4614,$H$3)+COUNTIF(C4614:AZ4614,$I$3)+COUNTIF(C4614:AZ4614,$J$3)+COUNTIF(C4614:AZ4614,$K$3)+COUNTIF(C4614:AZ4614,$L$3)+COUNTIF(C4614:AZ4614,$M$3)+COUNTIF(C4614:AZ4614,$N$3)+COUNTIF(C4614:AZ4614,$O$3)+COUNTIF(C4614:AZ4614,$P$3)+COUNTIF(C4614:AZ4614,$Q$3)+COUNTIF(C4614:AZ4614,$R$3)+COUNTIF(C4614:AZ4614,$S$3)+COUNTIF(C4614:AZ4614,$T$3)+COUNTIF(C4614:AZ4614,$U$3)+COUNTIF(C4614:AZ4614,$V$3))</f>
        <v>-1</v>
      </c>
      <c r="R4614" s="16">
        <v>0</v>
      </c>
      <c r="S4614" s="16">
        <v>0</v>
      </c>
      <c r="T4614" s="16">
        <v>0</v>
      </c>
      <c r="U4614" s="16">
        <v>0</v>
      </c>
      <c r="V4614" s="16">
        <v>0</v>
      </c>
      <c r="W4614" s="16">
        <v>0</v>
      </c>
      <c r="X4614" s="16">
        <v>0</v>
      </c>
      <c r="Y4614" s="16">
        <v>0</v>
      </c>
      <c r="Z4614" s="16">
        <v>0</v>
      </c>
      <c r="AA4614" s="16">
        <v>0</v>
      </c>
      <c r="AB4614" s="16">
        <v>0</v>
      </c>
      <c r="AC4614" s="16">
        <v>0</v>
      </c>
      <c r="AD4614" s="16">
        <v>0</v>
      </c>
      <c r="AE4614" s="16">
        <v>0</v>
      </c>
      <c r="AF4614" s="16">
        <v>0</v>
      </c>
      <c r="AG4614" s="16">
        <v>0</v>
      </c>
      <c r="AH4614" s="16">
        <v>0</v>
      </c>
      <c r="AI4614" s="16">
        <v>0</v>
      </c>
      <c r="AJ4614" s="16">
        <v>0</v>
      </c>
      <c r="AK4614" s="16">
        <v>0</v>
      </c>
      <c r="AL4614" s="16">
        <v>0</v>
      </c>
      <c r="AM4614" s="16">
        <v>0</v>
      </c>
      <c r="AN4614" s="16">
        <v>0</v>
      </c>
      <c r="AO4614" s="16">
        <v>0</v>
      </c>
      <c r="AP4614" s="16">
        <v>0</v>
      </c>
      <c r="AQ4614" s="16">
        <v>0</v>
      </c>
      <c r="AR4614" s="16">
        <v>0</v>
      </c>
      <c r="AS4614" s="16">
        <v>0</v>
      </c>
      <c r="AT4614" s="16">
        <v>0</v>
      </c>
      <c r="AU4614" s="16">
        <v>0</v>
      </c>
      <c r="AV4614" s="16">
        <v>0</v>
      </c>
      <c r="AW4614" s="16">
        <v>0</v>
      </c>
      <c r="AX4614" s="16">
        <v>0</v>
      </c>
      <c r="AY4614" s="16">
        <v>0</v>
      </c>
      <c r="AZ4614" s="16">
        <v>0</v>
      </c>
    </row>
    <row r="4615" spans="1:52">
      <c r="A4615" s="15">
        <f>IF(COUNTBLANK(C4615:AZ4615)&gt;0,-1,COUNTIF(C4615:AZ4615,$C$3)+COUNTIF(C4615:AZ4615,$D$3)+COUNTIF(C4615:AZ4615,$E$3)+COUNTIF(C4615:AZ4615,$F$3)+COUNTIF(C4615:AZ4615,$G$3)+COUNTIF(C4615:AZ4615,$H$3)+COUNTIF(C4615:AZ4615,$I$3)+COUNTIF(C4615:AZ4615,$J$3)+COUNTIF(C4615:AZ4615,$K$3)+COUNTIF(C4615:AZ4615,$L$3)+COUNTIF(C4615:AZ4615,$M$3)+COUNTIF(C4615:AZ4615,$N$3)+COUNTIF(C4615:AZ4615,$O$3)+COUNTIF(C4615:AZ4615,$P$3)+COUNTIF(C4615:AZ4615,$Q$3)+COUNTIF(C4615:AZ4615,$R$3)+COUNTIF(C4615:AZ4615,$S$3)+COUNTIF(C4615:AZ4615,$T$3)+COUNTIF(C4615:AZ4615,$U$3)+COUNTIF(C4615:AZ4615,$V$3))</f>
        <v>-1</v>
      </c>
      <c r="R4615" s="16">
        <v>0</v>
      </c>
      <c r="S4615" s="16">
        <v>0</v>
      </c>
      <c r="T4615" s="16">
        <v>0</v>
      </c>
      <c r="U4615" s="16">
        <v>0</v>
      </c>
      <c r="V4615" s="16">
        <v>0</v>
      </c>
      <c r="W4615" s="16">
        <v>0</v>
      </c>
      <c r="X4615" s="16">
        <v>0</v>
      </c>
      <c r="Y4615" s="16">
        <v>0</v>
      </c>
      <c r="Z4615" s="16">
        <v>0</v>
      </c>
      <c r="AA4615" s="16">
        <v>0</v>
      </c>
      <c r="AB4615" s="16">
        <v>0</v>
      </c>
      <c r="AC4615" s="16">
        <v>0</v>
      </c>
      <c r="AD4615" s="16">
        <v>0</v>
      </c>
      <c r="AE4615" s="16">
        <v>0</v>
      </c>
      <c r="AF4615" s="16">
        <v>0</v>
      </c>
      <c r="AG4615" s="16">
        <v>0</v>
      </c>
      <c r="AH4615" s="16">
        <v>0</v>
      </c>
      <c r="AI4615" s="16">
        <v>0</v>
      </c>
      <c r="AJ4615" s="16">
        <v>0</v>
      </c>
      <c r="AK4615" s="16">
        <v>0</v>
      </c>
      <c r="AL4615" s="16">
        <v>0</v>
      </c>
      <c r="AM4615" s="16">
        <v>0</v>
      </c>
      <c r="AN4615" s="16">
        <v>0</v>
      </c>
      <c r="AO4615" s="16">
        <v>0</v>
      </c>
      <c r="AP4615" s="16">
        <v>0</v>
      </c>
      <c r="AQ4615" s="16">
        <v>0</v>
      </c>
      <c r="AR4615" s="16">
        <v>0</v>
      </c>
      <c r="AS4615" s="16">
        <v>0</v>
      </c>
      <c r="AT4615" s="16">
        <v>0</v>
      </c>
      <c r="AU4615" s="16">
        <v>0</v>
      </c>
      <c r="AV4615" s="16">
        <v>0</v>
      </c>
      <c r="AW4615" s="16">
        <v>0</v>
      </c>
      <c r="AX4615" s="16">
        <v>0</v>
      </c>
      <c r="AY4615" s="16">
        <v>0</v>
      </c>
      <c r="AZ4615" s="16">
        <v>0</v>
      </c>
    </row>
    <row r="4616" spans="1:52">
      <c r="A4616" s="15">
        <f>IF(COUNTBLANK(C4616:AZ4616)&gt;0,-1,COUNTIF(C4616:AZ4616,$C$3)+COUNTIF(C4616:AZ4616,$D$3)+COUNTIF(C4616:AZ4616,$E$3)+COUNTIF(C4616:AZ4616,$F$3)+COUNTIF(C4616:AZ4616,$G$3)+COUNTIF(C4616:AZ4616,$H$3)+COUNTIF(C4616:AZ4616,$I$3)+COUNTIF(C4616:AZ4616,$J$3)+COUNTIF(C4616:AZ4616,$K$3)+COUNTIF(C4616:AZ4616,$L$3)+COUNTIF(C4616:AZ4616,$M$3)+COUNTIF(C4616:AZ4616,$N$3)+COUNTIF(C4616:AZ4616,$O$3)+COUNTIF(C4616:AZ4616,$P$3)+COUNTIF(C4616:AZ4616,$Q$3)+COUNTIF(C4616:AZ4616,$R$3)+COUNTIF(C4616:AZ4616,$S$3)+COUNTIF(C4616:AZ4616,$T$3)+COUNTIF(C4616:AZ4616,$U$3)+COUNTIF(C4616:AZ4616,$V$3))</f>
        <v>-1</v>
      </c>
      <c r="R4616" s="16">
        <v>0</v>
      </c>
      <c r="S4616" s="16">
        <v>0</v>
      </c>
      <c r="T4616" s="16">
        <v>0</v>
      </c>
      <c r="U4616" s="16">
        <v>0</v>
      </c>
      <c r="V4616" s="16">
        <v>0</v>
      </c>
      <c r="W4616" s="16">
        <v>0</v>
      </c>
      <c r="X4616" s="16">
        <v>0</v>
      </c>
      <c r="Y4616" s="16">
        <v>0</v>
      </c>
      <c r="Z4616" s="16">
        <v>0</v>
      </c>
      <c r="AA4616" s="16">
        <v>0</v>
      </c>
      <c r="AB4616" s="16">
        <v>0</v>
      </c>
      <c r="AC4616" s="16">
        <v>0</v>
      </c>
      <c r="AD4616" s="16">
        <v>0</v>
      </c>
      <c r="AE4616" s="16">
        <v>0</v>
      </c>
      <c r="AF4616" s="16">
        <v>0</v>
      </c>
      <c r="AG4616" s="16">
        <v>0</v>
      </c>
      <c r="AH4616" s="16">
        <v>0</v>
      </c>
      <c r="AI4616" s="16">
        <v>0</v>
      </c>
      <c r="AJ4616" s="16">
        <v>0</v>
      </c>
      <c r="AK4616" s="16">
        <v>0</v>
      </c>
      <c r="AL4616" s="16">
        <v>0</v>
      </c>
      <c r="AM4616" s="16">
        <v>0</v>
      </c>
      <c r="AN4616" s="16">
        <v>0</v>
      </c>
      <c r="AO4616" s="16">
        <v>0</v>
      </c>
      <c r="AP4616" s="16">
        <v>0</v>
      </c>
      <c r="AQ4616" s="16">
        <v>0</v>
      </c>
      <c r="AR4616" s="16">
        <v>0</v>
      </c>
      <c r="AS4616" s="16">
        <v>0</v>
      </c>
      <c r="AT4616" s="16">
        <v>0</v>
      </c>
      <c r="AU4616" s="16">
        <v>0</v>
      </c>
      <c r="AV4616" s="16">
        <v>0</v>
      </c>
      <c r="AW4616" s="16">
        <v>0</v>
      </c>
      <c r="AX4616" s="16">
        <v>0</v>
      </c>
      <c r="AY4616" s="16">
        <v>0</v>
      </c>
      <c r="AZ4616" s="16">
        <v>0</v>
      </c>
    </row>
    <row r="4617" spans="1:52">
      <c r="A4617" s="15">
        <f>IF(COUNTBLANK(C4617:AZ4617)&gt;0,-1,COUNTIF(C4617:AZ4617,$C$3)+COUNTIF(C4617:AZ4617,$D$3)+COUNTIF(C4617:AZ4617,$E$3)+COUNTIF(C4617:AZ4617,$F$3)+COUNTIF(C4617:AZ4617,$G$3)+COUNTIF(C4617:AZ4617,$H$3)+COUNTIF(C4617:AZ4617,$I$3)+COUNTIF(C4617:AZ4617,$J$3)+COUNTIF(C4617:AZ4617,$K$3)+COUNTIF(C4617:AZ4617,$L$3)+COUNTIF(C4617:AZ4617,$M$3)+COUNTIF(C4617:AZ4617,$N$3)+COUNTIF(C4617:AZ4617,$O$3)+COUNTIF(C4617:AZ4617,$P$3)+COUNTIF(C4617:AZ4617,$Q$3)+COUNTIF(C4617:AZ4617,$R$3)+COUNTIF(C4617:AZ4617,$S$3)+COUNTIF(C4617:AZ4617,$T$3)+COUNTIF(C4617:AZ4617,$U$3)+COUNTIF(C4617:AZ4617,$V$3))</f>
        <v>-1</v>
      </c>
      <c r="R4617" s="16">
        <v>0</v>
      </c>
      <c r="S4617" s="16">
        <v>0</v>
      </c>
      <c r="T4617" s="16">
        <v>0</v>
      </c>
      <c r="U4617" s="16">
        <v>0</v>
      </c>
      <c r="V4617" s="16">
        <v>0</v>
      </c>
      <c r="W4617" s="16">
        <v>0</v>
      </c>
      <c r="X4617" s="16">
        <v>0</v>
      </c>
      <c r="Y4617" s="16">
        <v>0</v>
      </c>
      <c r="Z4617" s="16">
        <v>0</v>
      </c>
      <c r="AA4617" s="16">
        <v>0</v>
      </c>
      <c r="AB4617" s="16">
        <v>0</v>
      </c>
      <c r="AC4617" s="16">
        <v>0</v>
      </c>
      <c r="AD4617" s="16">
        <v>0</v>
      </c>
      <c r="AE4617" s="16">
        <v>0</v>
      </c>
      <c r="AF4617" s="16">
        <v>0</v>
      </c>
      <c r="AG4617" s="16">
        <v>0</v>
      </c>
      <c r="AH4617" s="16">
        <v>0</v>
      </c>
      <c r="AI4617" s="16">
        <v>0</v>
      </c>
      <c r="AJ4617" s="16">
        <v>0</v>
      </c>
      <c r="AK4617" s="16">
        <v>0</v>
      </c>
      <c r="AL4617" s="16">
        <v>0</v>
      </c>
      <c r="AM4617" s="16">
        <v>0</v>
      </c>
      <c r="AN4617" s="16">
        <v>0</v>
      </c>
      <c r="AO4617" s="16">
        <v>0</v>
      </c>
      <c r="AP4617" s="16">
        <v>0</v>
      </c>
      <c r="AQ4617" s="16">
        <v>0</v>
      </c>
      <c r="AR4617" s="16">
        <v>0</v>
      </c>
      <c r="AS4617" s="16">
        <v>0</v>
      </c>
      <c r="AT4617" s="16">
        <v>0</v>
      </c>
      <c r="AU4617" s="16">
        <v>0</v>
      </c>
      <c r="AV4617" s="16">
        <v>0</v>
      </c>
      <c r="AW4617" s="16">
        <v>0</v>
      </c>
      <c r="AX4617" s="16">
        <v>0</v>
      </c>
      <c r="AY4617" s="16">
        <v>0</v>
      </c>
      <c r="AZ4617" s="16">
        <v>0</v>
      </c>
    </row>
    <row r="4618" spans="1:52">
      <c r="A4618" s="15">
        <f>IF(COUNTBLANK(C4618:AZ4618)&gt;0,-1,COUNTIF(C4618:AZ4618,$C$3)+COUNTIF(C4618:AZ4618,$D$3)+COUNTIF(C4618:AZ4618,$E$3)+COUNTIF(C4618:AZ4618,$F$3)+COUNTIF(C4618:AZ4618,$G$3)+COUNTIF(C4618:AZ4618,$H$3)+COUNTIF(C4618:AZ4618,$I$3)+COUNTIF(C4618:AZ4618,$J$3)+COUNTIF(C4618:AZ4618,$K$3)+COUNTIF(C4618:AZ4618,$L$3)+COUNTIF(C4618:AZ4618,$M$3)+COUNTIF(C4618:AZ4618,$N$3)+COUNTIF(C4618:AZ4618,$O$3)+COUNTIF(C4618:AZ4618,$P$3)+COUNTIF(C4618:AZ4618,$Q$3)+COUNTIF(C4618:AZ4618,$R$3)+COUNTIF(C4618:AZ4618,$S$3)+COUNTIF(C4618:AZ4618,$T$3)+COUNTIF(C4618:AZ4618,$U$3)+COUNTIF(C4618:AZ4618,$V$3))</f>
        <v>-1</v>
      </c>
      <c r="R4618" s="16">
        <v>0</v>
      </c>
      <c r="S4618" s="16">
        <v>0</v>
      </c>
      <c r="T4618" s="16">
        <v>0</v>
      </c>
      <c r="U4618" s="16">
        <v>0</v>
      </c>
      <c r="V4618" s="16">
        <v>0</v>
      </c>
      <c r="W4618" s="16">
        <v>0</v>
      </c>
      <c r="X4618" s="16">
        <v>0</v>
      </c>
      <c r="Y4618" s="16">
        <v>0</v>
      </c>
      <c r="Z4618" s="16">
        <v>0</v>
      </c>
      <c r="AA4618" s="16">
        <v>0</v>
      </c>
      <c r="AB4618" s="16">
        <v>0</v>
      </c>
      <c r="AC4618" s="16">
        <v>0</v>
      </c>
      <c r="AD4618" s="16">
        <v>0</v>
      </c>
      <c r="AE4618" s="16">
        <v>0</v>
      </c>
      <c r="AF4618" s="16">
        <v>0</v>
      </c>
      <c r="AG4618" s="16">
        <v>0</v>
      </c>
      <c r="AH4618" s="16">
        <v>0</v>
      </c>
      <c r="AI4618" s="16">
        <v>0</v>
      </c>
      <c r="AJ4618" s="16">
        <v>0</v>
      </c>
      <c r="AK4618" s="16">
        <v>0</v>
      </c>
      <c r="AL4618" s="16">
        <v>0</v>
      </c>
      <c r="AM4618" s="16">
        <v>0</v>
      </c>
      <c r="AN4618" s="16">
        <v>0</v>
      </c>
      <c r="AO4618" s="16">
        <v>0</v>
      </c>
      <c r="AP4618" s="16">
        <v>0</v>
      </c>
      <c r="AQ4618" s="16">
        <v>0</v>
      </c>
      <c r="AR4618" s="16">
        <v>0</v>
      </c>
      <c r="AS4618" s="16">
        <v>0</v>
      </c>
      <c r="AT4618" s="16">
        <v>0</v>
      </c>
      <c r="AU4618" s="16">
        <v>0</v>
      </c>
      <c r="AV4618" s="16">
        <v>0</v>
      </c>
      <c r="AW4618" s="16">
        <v>0</v>
      </c>
      <c r="AX4618" s="16">
        <v>0</v>
      </c>
      <c r="AY4618" s="16">
        <v>0</v>
      </c>
      <c r="AZ4618" s="16">
        <v>0</v>
      </c>
    </row>
    <row r="4619" spans="1:52">
      <c r="A4619" s="15">
        <f>IF(COUNTBLANK(C4619:AZ4619)&gt;0,-1,COUNTIF(C4619:AZ4619,$C$3)+COUNTIF(C4619:AZ4619,$D$3)+COUNTIF(C4619:AZ4619,$E$3)+COUNTIF(C4619:AZ4619,$F$3)+COUNTIF(C4619:AZ4619,$G$3)+COUNTIF(C4619:AZ4619,$H$3)+COUNTIF(C4619:AZ4619,$I$3)+COUNTIF(C4619:AZ4619,$J$3)+COUNTIF(C4619:AZ4619,$K$3)+COUNTIF(C4619:AZ4619,$L$3)+COUNTIF(C4619:AZ4619,$M$3)+COUNTIF(C4619:AZ4619,$N$3)+COUNTIF(C4619:AZ4619,$O$3)+COUNTIF(C4619:AZ4619,$P$3)+COUNTIF(C4619:AZ4619,$Q$3)+COUNTIF(C4619:AZ4619,$R$3)+COUNTIF(C4619:AZ4619,$S$3)+COUNTIF(C4619:AZ4619,$T$3)+COUNTIF(C4619:AZ4619,$U$3)+COUNTIF(C4619:AZ4619,$V$3))</f>
        <v>-1</v>
      </c>
      <c r="R4619" s="16">
        <v>0</v>
      </c>
      <c r="S4619" s="16">
        <v>0</v>
      </c>
      <c r="T4619" s="16">
        <v>0</v>
      </c>
      <c r="U4619" s="16">
        <v>0</v>
      </c>
      <c r="V4619" s="16">
        <v>0</v>
      </c>
      <c r="W4619" s="16">
        <v>0</v>
      </c>
      <c r="X4619" s="16">
        <v>0</v>
      </c>
      <c r="Y4619" s="16">
        <v>0</v>
      </c>
      <c r="Z4619" s="16">
        <v>0</v>
      </c>
      <c r="AA4619" s="16">
        <v>0</v>
      </c>
      <c r="AB4619" s="16">
        <v>0</v>
      </c>
      <c r="AC4619" s="16">
        <v>0</v>
      </c>
      <c r="AD4619" s="16">
        <v>0</v>
      </c>
      <c r="AE4619" s="16">
        <v>0</v>
      </c>
      <c r="AF4619" s="16">
        <v>0</v>
      </c>
      <c r="AG4619" s="16">
        <v>0</v>
      </c>
      <c r="AH4619" s="16">
        <v>0</v>
      </c>
      <c r="AI4619" s="16">
        <v>0</v>
      </c>
      <c r="AJ4619" s="16">
        <v>0</v>
      </c>
      <c r="AK4619" s="16">
        <v>0</v>
      </c>
      <c r="AL4619" s="16">
        <v>0</v>
      </c>
      <c r="AM4619" s="16">
        <v>0</v>
      </c>
      <c r="AN4619" s="16">
        <v>0</v>
      </c>
      <c r="AO4619" s="16">
        <v>0</v>
      </c>
      <c r="AP4619" s="16">
        <v>0</v>
      </c>
      <c r="AQ4619" s="16">
        <v>0</v>
      </c>
      <c r="AR4619" s="16">
        <v>0</v>
      </c>
      <c r="AS4619" s="16">
        <v>0</v>
      </c>
      <c r="AT4619" s="16">
        <v>0</v>
      </c>
      <c r="AU4619" s="16">
        <v>0</v>
      </c>
      <c r="AV4619" s="16">
        <v>0</v>
      </c>
      <c r="AW4619" s="16">
        <v>0</v>
      </c>
      <c r="AX4619" s="16">
        <v>0</v>
      </c>
      <c r="AY4619" s="16">
        <v>0</v>
      </c>
      <c r="AZ4619" s="16">
        <v>0</v>
      </c>
    </row>
    <row r="4620" spans="1:52">
      <c r="A4620" s="15">
        <f>IF(COUNTBLANK(C4620:AZ4620)&gt;0,-1,COUNTIF(C4620:AZ4620,$C$3)+COUNTIF(C4620:AZ4620,$D$3)+COUNTIF(C4620:AZ4620,$E$3)+COUNTIF(C4620:AZ4620,$F$3)+COUNTIF(C4620:AZ4620,$G$3)+COUNTIF(C4620:AZ4620,$H$3)+COUNTIF(C4620:AZ4620,$I$3)+COUNTIF(C4620:AZ4620,$J$3)+COUNTIF(C4620:AZ4620,$K$3)+COUNTIF(C4620:AZ4620,$L$3)+COUNTIF(C4620:AZ4620,$M$3)+COUNTIF(C4620:AZ4620,$N$3)+COUNTIF(C4620:AZ4620,$O$3)+COUNTIF(C4620:AZ4620,$P$3)+COUNTIF(C4620:AZ4620,$Q$3)+COUNTIF(C4620:AZ4620,$R$3)+COUNTIF(C4620:AZ4620,$S$3)+COUNTIF(C4620:AZ4620,$T$3)+COUNTIF(C4620:AZ4620,$U$3)+COUNTIF(C4620:AZ4620,$V$3))</f>
        <v>-1</v>
      </c>
      <c r="R4620" s="16">
        <v>0</v>
      </c>
      <c r="S4620" s="16">
        <v>0</v>
      </c>
      <c r="T4620" s="16">
        <v>0</v>
      </c>
      <c r="U4620" s="16">
        <v>0</v>
      </c>
      <c r="V4620" s="16">
        <v>0</v>
      </c>
      <c r="W4620" s="16">
        <v>0</v>
      </c>
      <c r="X4620" s="16">
        <v>0</v>
      </c>
      <c r="Y4620" s="16">
        <v>0</v>
      </c>
      <c r="Z4620" s="16">
        <v>0</v>
      </c>
      <c r="AA4620" s="16">
        <v>0</v>
      </c>
      <c r="AB4620" s="16">
        <v>0</v>
      </c>
      <c r="AC4620" s="16">
        <v>0</v>
      </c>
      <c r="AD4620" s="16">
        <v>0</v>
      </c>
      <c r="AE4620" s="16">
        <v>0</v>
      </c>
      <c r="AF4620" s="16">
        <v>0</v>
      </c>
      <c r="AG4620" s="16">
        <v>0</v>
      </c>
      <c r="AH4620" s="16">
        <v>0</v>
      </c>
      <c r="AI4620" s="16">
        <v>0</v>
      </c>
      <c r="AJ4620" s="16">
        <v>0</v>
      </c>
      <c r="AK4620" s="16">
        <v>0</v>
      </c>
      <c r="AL4620" s="16">
        <v>0</v>
      </c>
      <c r="AM4620" s="16">
        <v>0</v>
      </c>
      <c r="AN4620" s="16">
        <v>0</v>
      </c>
      <c r="AO4620" s="16">
        <v>0</v>
      </c>
      <c r="AP4620" s="16">
        <v>0</v>
      </c>
      <c r="AQ4620" s="16">
        <v>0</v>
      </c>
      <c r="AR4620" s="16">
        <v>0</v>
      </c>
      <c r="AS4620" s="16">
        <v>0</v>
      </c>
      <c r="AT4620" s="16">
        <v>0</v>
      </c>
      <c r="AU4620" s="16">
        <v>0</v>
      </c>
      <c r="AV4620" s="16">
        <v>0</v>
      </c>
      <c r="AW4620" s="16">
        <v>0</v>
      </c>
      <c r="AX4620" s="16">
        <v>0</v>
      </c>
      <c r="AY4620" s="16">
        <v>0</v>
      </c>
      <c r="AZ4620" s="16">
        <v>0</v>
      </c>
    </row>
    <row r="4621" spans="1:52">
      <c r="A4621" s="15">
        <f>IF(COUNTBLANK(C4621:AZ4621)&gt;0,-1,COUNTIF(C4621:AZ4621,$C$3)+COUNTIF(C4621:AZ4621,$D$3)+COUNTIF(C4621:AZ4621,$E$3)+COUNTIF(C4621:AZ4621,$F$3)+COUNTIF(C4621:AZ4621,$G$3)+COUNTIF(C4621:AZ4621,$H$3)+COUNTIF(C4621:AZ4621,$I$3)+COUNTIF(C4621:AZ4621,$J$3)+COUNTIF(C4621:AZ4621,$K$3)+COUNTIF(C4621:AZ4621,$L$3)+COUNTIF(C4621:AZ4621,$M$3)+COUNTIF(C4621:AZ4621,$N$3)+COUNTIF(C4621:AZ4621,$O$3)+COUNTIF(C4621:AZ4621,$P$3)+COUNTIF(C4621:AZ4621,$Q$3)+COUNTIF(C4621:AZ4621,$R$3)+COUNTIF(C4621:AZ4621,$S$3)+COUNTIF(C4621:AZ4621,$T$3)+COUNTIF(C4621:AZ4621,$U$3)+COUNTIF(C4621:AZ4621,$V$3))</f>
        <v>-1</v>
      </c>
      <c r="R4621" s="16">
        <v>0</v>
      </c>
      <c r="S4621" s="16">
        <v>0</v>
      </c>
      <c r="T4621" s="16">
        <v>0</v>
      </c>
      <c r="U4621" s="16">
        <v>0</v>
      </c>
      <c r="V4621" s="16">
        <v>0</v>
      </c>
      <c r="W4621" s="16">
        <v>0</v>
      </c>
      <c r="X4621" s="16">
        <v>0</v>
      </c>
      <c r="Y4621" s="16">
        <v>0</v>
      </c>
      <c r="Z4621" s="16">
        <v>0</v>
      </c>
      <c r="AA4621" s="16">
        <v>0</v>
      </c>
      <c r="AB4621" s="16">
        <v>0</v>
      </c>
      <c r="AC4621" s="16">
        <v>0</v>
      </c>
      <c r="AD4621" s="16">
        <v>0</v>
      </c>
      <c r="AE4621" s="16">
        <v>0</v>
      </c>
      <c r="AF4621" s="16">
        <v>0</v>
      </c>
      <c r="AG4621" s="16">
        <v>0</v>
      </c>
      <c r="AH4621" s="16">
        <v>0</v>
      </c>
      <c r="AI4621" s="16">
        <v>0</v>
      </c>
      <c r="AJ4621" s="16">
        <v>0</v>
      </c>
      <c r="AK4621" s="16">
        <v>0</v>
      </c>
      <c r="AL4621" s="16">
        <v>0</v>
      </c>
      <c r="AM4621" s="16">
        <v>0</v>
      </c>
      <c r="AN4621" s="16">
        <v>0</v>
      </c>
      <c r="AO4621" s="16">
        <v>0</v>
      </c>
      <c r="AP4621" s="16">
        <v>0</v>
      </c>
      <c r="AQ4621" s="16">
        <v>0</v>
      </c>
      <c r="AR4621" s="16">
        <v>0</v>
      </c>
      <c r="AS4621" s="16">
        <v>0</v>
      </c>
      <c r="AT4621" s="16">
        <v>0</v>
      </c>
      <c r="AU4621" s="16">
        <v>0</v>
      </c>
      <c r="AV4621" s="16">
        <v>0</v>
      </c>
      <c r="AW4621" s="16">
        <v>0</v>
      </c>
      <c r="AX4621" s="16">
        <v>0</v>
      </c>
      <c r="AY4621" s="16">
        <v>0</v>
      </c>
      <c r="AZ4621" s="16">
        <v>0</v>
      </c>
    </row>
    <row r="4622" spans="1:52">
      <c r="A4622" s="15">
        <f>IF(COUNTBLANK(C4622:AZ4622)&gt;0,-1,COUNTIF(C4622:AZ4622,$C$3)+COUNTIF(C4622:AZ4622,$D$3)+COUNTIF(C4622:AZ4622,$E$3)+COUNTIF(C4622:AZ4622,$F$3)+COUNTIF(C4622:AZ4622,$G$3)+COUNTIF(C4622:AZ4622,$H$3)+COUNTIF(C4622:AZ4622,$I$3)+COUNTIF(C4622:AZ4622,$J$3)+COUNTIF(C4622:AZ4622,$K$3)+COUNTIF(C4622:AZ4622,$L$3)+COUNTIF(C4622:AZ4622,$M$3)+COUNTIF(C4622:AZ4622,$N$3)+COUNTIF(C4622:AZ4622,$O$3)+COUNTIF(C4622:AZ4622,$P$3)+COUNTIF(C4622:AZ4622,$Q$3)+COUNTIF(C4622:AZ4622,$R$3)+COUNTIF(C4622:AZ4622,$S$3)+COUNTIF(C4622:AZ4622,$T$3)+COUNTIF(C4622:AZ4622,$U$3)+COUNTIF(C4622:AZ4622,$V$3))</f>
        <v>-1</v>
      </c>
      <c r="R4622" s="16">
        <v>0</v>
      </c>
      <c r="S4622" s="16">
        <v>0</v>
      </c>
      <c r="T4622" s="16">
        <v>0</v>
      </c>
      <c r="U4622" s="16">
        <v>0</v>
      </c>
      <c r="V4622" s="16">
        <v>0</v>
      </c>
      <c r="W4622" s="16">
        <v>0</v>
      </c>
      <c r="X4622" s="16">
        <v>0</v>
      </c>
      <c r="Y4622" s="16">
        <v>0</v>
      </c>
      <c r="Z4622" s="16">
        <v>0</v>
      </c>
      <c r="AA4622" s="16">
        <v>0</v>
      </c>
      <c r="AB4622" s="16">
        <v>0</v>
      </c>
      <c r="AC4622" s="16">
        <v>0</v>
      </c>
      <c r="AD4622" s="16">
        <v>0</v>
      </c>
      <c r="AE4622" s="16">
        <v>0</v>
      </c>
      <c r="AF4622" s="16">
        <v>0</v>
      </c>
      <c r="AG4622" s="16">
        <v>0</v>
      </c>
      <c r="AH4622" s="16">
        <v>0</v>
      </c>
      <c r="AI4622" s="16">
        <v>0</v>
      </c>
      <c r="AJ4622" s="16">
        <v>0</v>
      </c>
      <c r="AK4622" s="16">
        <v>0</v>
      </c>
      <c r="AL4622" s="16">
        <v>0</v>
      </c>
      <c r="AM4622" s="16">
        <v>0</v>
      </c>
      <c r="AN4622" s="16">
        <v>0</v>
      </c>
      <c r="AO4622" s="16">
        <v>0</v>
      </c>
      <c r="AP4622" s="16">
        <v>0</v>
      </c>
      <c r="AQ4622" s="16">
        <v>0</v>
      </c>
      <c r="AR4622" s="16">
        <v>0</v>
      </c>
      <c r="AS4622" s="16">
        <v>0</v>
      </c>
      <c r="AT4622" s="16">
        <v>0</v>
      </c>
      <c r="AU4622" s="16">
        <v>0</v>
      </c>
      <c r="AV4622" s="16">
        <v>0</v>
      </c>
      <c r="AW4622" s="16">
        <v>0</v>
      </c>
      <c r="AX4622" s="16">
        <v>0</v>
      </c>
      <c r="AY4622" s="16">
        <v>0</v>
      </c>
      <c r="AZ4622" s="16">
        <v>0</v>
      </c>
    </row>
    <row r="4623" spans="1:52">
      <c r="A4623" s="15">
        <f>IF(COUNTBLANK(C4623:AZ4623)&gt;0,-1,COUNTIF(C4623:AZ4623,$C$3)+COUNTIF(C4623:AZ4623,$D$3)+COUNTIF(C4623:AZ4623,$E$3)+COUNTIF(C4623:AZ4623,$F$3)+COUNTIF(C4623:AZ4623,$G$3)+COUNTIF(C4623:AZ4623,$H$3)+COUNTIF(C4623:AZ4623,$I$3)+COUNTIF(C4623:AZ4623,$J$3)+COUNTIF(C4623:AZ4623,$K$3)+COUNTIF(C4623:AZ4623,$L$3)+COUNTIF(C4623:AZ4623,$M$3)+COUNTIF(C4623:AZ4623,$N$3)+COUNTIF(C4623:AZ4623,$O$3)+COUNTIF(C4623:AZ4623,$P$3)+COUNTIF(C4623:AZ4623,$Q$3)+COUNTIF(C4623:AZ4623,$R$3)+COUNTIF(C4623:AZ4623,$S$3)+COUNTIF(C4623:AZ4623,$T$3)+COUNTIF(C4623:AZ4623,$U$3)+COUNTIF(C4623:AZ4623,$V$3))</f>
        <v>-1</v>
      </c>
      <c r="R4623" s="16">
        <v>0</v>
      </c>
      <c r="S4623" s="16">
        <v>0</v>
      </c>
      <c r="T4623" s="16">
        <v>0</v>
      </c>
      <c r="U4623" s="16">
        <v>0</v>
      </c>
      <c r="V4623" s="16">
        <v>0</v>
      </c>
      <c r="W4623" s="16">
        <v>0</v>
      </c>
      <c r="X4623" s="16">
        <v>0</v>
      </c>
      <c r="Y4623" s="16">
        <v>0</v>
      </c>
      <c r="Z4623" s="16">
        <v>0</v>
      </c>
      <c r="AA4623" s="16">
        <v>0</v>
      </c>
      <c r="AB4623" s="16">
        <v>0</v>
      </c>
      <c r="AC4623" s="16">
        <v>0</v>
      </c>
      <c r="AD4623" s="16">
        <v>0</v>
      </c>
      <c r="AE4623" s="16">
        <v>0</v>
      </c>
      <c r="AF4623" s="16">
        <v>0</v>
      </c>
      <c r="AG4623" s="16">
        <v>0</v>
      </c>
      <c r="AH4623" s="16">
        <v>0</v>
      </c>
      <c r="AI4623" s="16">
        <v>0</v>
      </c>
      <c r="AJ4623" s="16">
        <v>0</v>
      </c>
      <c r="AK4623" s="16">
        <v>0</v>
      </c>
      <c r="AL4623" s="16">
        <v>0</v>
      </c>
      <c r="AM4623" s="16">
        <v>0</v>
      </c>
      <c r="AN4623" s="16">
        <v>0</v>
      </c>
      <c r="AO4623" s="16">
        <v>0</v>
      </c>
      <c r="AP4623" s="16">
        <v>0</v>
      </c>
      <c r="AQ4623" s="16">
        <v>0</v>
      </c>
      <c r="AR4623" s="16">
        <v>0</v>
      </c>
      <c r="AS4623" s="16">
        <v>0</v>
      </c>
      <c r="AT4623" s="16">
        <v>0</v>
      </c>
      <c r="AU4623" s="16">
        <v>0</v>
      </c>
      <c r="AV4623" s="16">
        <v>0</v>
      </c>
      <c r="AW4623" s="16">
        <v>0</v>
      </c>
      <c r="AX4623" s="16">
        <v>0</v>
      </c>
      <c r="AY4623" s="16">
        <v>0</v>
      </c>
      <c r="AZ4623" s="16">
        <v>0</v>
      </c>
    </row>
    <row r="4624" spans="1:52">
      <c r="A4624" s="15">
        <f>IF(COUNTBLANK(C4624:AZ4624)&gt;0,-1,COUNTIF(C4624:AZ4624,$C$3)+COUNTIF(C4624:AZ4624,$D$3)+COUNTIF(C4624:AZ4624,$E$3)+COUNTIF(C4624:AZ4624,$F$3)+COUNTIF(C4624:AZ4624,$G$3)+COUNTIF(C4624:AZ4624,$H$3)+COUNTIF(C4624:AZ4624,$I$3)+COUNTIF(C4624:AZ4624,$J$3)+COUNTIF(C4624:AZ4624,$K$3)+COUNTIF(C4624:AZ4624,$L$3)+COUNTIF(C4624:AZ4624,$M$3)+COUNTIF(C4624:AZ4624,$N$3)+COUNTIF(C4624:AZ4624,$O$3)+COUNTIF(C4624:AZ4624,$P$3)+COUNTIF(C4624:AZ4624,$Q$3)+COUNTIF(C4624:AZ4624,$R$3)+COUNTIF(C4624:AZ4624,$S$3)+COUNTIF(C4624:AZ4624,$T$3)+COUNTIF(C4624:AZ4624,$U$3)+COUNTIF(C4624:AZ4624,$V$3))</f>
        <v>-1</v>
      </c>
      <c r="R4624" s="16">
        <v>0</v>
      </c>
      <c r="S4624" s="16">
        <v>0</v>
      </c>
      <c r="T4624" s="16">
        <v>0</v>
      </c>
      <c r="U4624" s="16">
        <v>0</v>
      </c>
      <c r="V4624" s="16">
        <v>0</v>
      </c>
      <c r="W4624" s="16">
        <v>0</v>
      </c>
      <c r="X4624" s="16">
        <v>0</v>
      </c>
      <c r="Y4624" s="16">
        <v>0</v>
      </c>
      <c r="Z4624" s="16">
        <v>0</v>
      </c>
      <c r="AA4624" s="16">
        <v>0</v>
      </c>
      <c r="AB4624" s="16">
        <v>0</v>
      </c>
      <c r="AC4624" s="16">
        <v>0</v>
      </c>
      <c r="AD4624" s="16">
        <v>0</v>
      </c>
      <c r="AE4624" s="16">
        <v>0</v>
      </c>
      <c r="AF4624" s="16">
        <v>0</v>
      </c>
      <c r="AG4624" s="16">
        <v>0</v>
      </c>
      <c r="AH4624" s="16">
        <v>0</v>
      </c>
      <c r="AI4624" s="16">
        <v>0</v>
      </c>
      <c r="AJ4624" s="16">
        <v>0</v>
      </c>
      <c r="AK4624" s="16">
        <v>0</v>
      </c>
      <c r="AL4624" s="16">
        <v>0</v>
      </c>
      <c r="AM4624" s="16">
        <v>0</v>
      </c>
      <c r="AN4624" s="16">
        <v>0</v>
      </c>
      <c r="AO4624" s="16">
        <v>0</v>
      </c>
      <c r="AP4624" s="16">
        <v>0</v>
      </c>
      <c r="AQ4624" s="16">
        <v>0</v>
      </c>
      <c r="AR4624" s="16">
        <v>0</v>
      </c>
      <c r="AS4624" s="16">
        <v>0</v>
      </c>
      <c r="AT4624" s="16">
        <v>0</v>
      </c>
      <c r="AU4624" s="16">
        <v>0</v>
      </c>
      <c r="AV4624" s="16">
        <v>0</v>
      </c>
      <c r="AW4624" s="16">
        <v>0</v>
      </c>
      <c r="AX4624" s="16">
        <v>0</v>
      </c>
      <c r="AY4624" s="16">
        <v>0</v>
      </c>
      <c r="AZ4624" s="16">
        <v>0</v>
      </c>
    </row>
    <row r="4625" spans="1:52">
      <c r="A4625" s="15">
        <f>IF(COUNTBLANK(C4625:AZ4625)&gt;0,-1,COUNTIF(C4625:AZ4625,$C$3)+COUNTIF(C4625:AZ4625,$D$3)+COUNTIF(C4625:AZ4625,$E$3)+COUNTIF(C4625:AZ4625,$F$3)+COUNTIF(C4625:AZ4625,$G$3)+COUNTIF(C4625:AZ4625,$H$3)+COUNTIF(C4625:AZ4625,$I$3)+COUNTIF(C4625:AZ4625,$J$3)+COUNTIF(C4625:AZ4625,$K$3)+COUNTIF(C4625:AZ4625,$L$3)+COUNTIF(C4625:AZ4625,$M$3)+COUNTIF(C4625:AZ4625,$N$3)+COUNTIF(C4625:AZ4625,$O$3)+COUNTIF(C4625:AZ4625,$P$3)+COUNTIF(C4625:AZ4625,$Q$3)+COUNTIF(C4625:AZ4625,$R$3)+COUNTIF(C4625:AZ4625,$S$3)+COUNTIF(C4625:AZ4625,$T$3)+COUNTIF(C4625:AZ4625,$U$3)+COUNTIF(C4625:AZ4625,$V$3))</f>
        <v>-1</v>
      </c>
      <c r="R4625" s="16">
        <v>0</v>
      </c>
      <c r="S4625" s="16">
        <v>0</v>
      </c>
      <c r="T4625" s="16">
        <v>0</v>
      </c>
      <c r="U4625" s="16">
        <v>0</v>
      </c>
      <c r="V4625" s="16">
        <v>0</v>
      </c>
      <c r="W4625" s="16">
        <v>0</v>
      </c>
      <c r="X4625" s="16">
        <v>0</v>
      </c>
      <c r="Y4625" s="16">
        <v>0</v>
      </c>
      <c r="Z4625" s="16">
        <v>0</v>
      </c>
      <c r="AA4625" s="16">
        <v>0</v>
      </c>
      <c r="AB4625" s="16">
        <v>0</v>
      </c>
      <c r="AC4625" s="16">
        <v>0</v>
      </c>
      <c r="AD4625" s="16">
        <v>0</v>
      </c>
      <c r="AE4625" s="16">
        <v>0</v>
      </c>
      <c r="AF4625" s="16">
        <v>0</v>
      </c>
      <c r="AG4625" s="16">
        <v>0</v>
      </c>
      <c r="AH4625" s="16">
        <v>0</v>
      </c>
      <c r="AI4625" s="16">
        <v>0</v>
      </c>
      <c r="AJ4625" s="16">
        <v>0</v>
      </c>
      <c r="AK4625" s="16">
        <v>0</v>
      </c>
      <c r="AL4625" s="16">
        <v>0</v>
      </c>
      <c r="AM4625" s="16">
        <v>0</v>
      </c>
      <c r="AN4625" s="16">
        <v>0</v>
      </c>
      <c r="AO4625" s="16">
        <v>0</v>
      </c>
      <c r="AP4625" s="16">
        <v>0</v>
      </c>
      <c r="AQ4625" s="16">
        <v>0</v>
      </c>
      <c r="AR4625" s="16">
        <v>0</v>
      </c>
      <c r="AS4625" s="16">
        <v>0</v>
      </c>
      <c r="AT4625" s="16">
        <v>0</v>
      </c>
      <c r="AU4625" s="16">
        <v>0</v>
      </c>
      <c r="AV4625" s="16">
        <v>0</v>
      </c>
      <c r="AW4625" s="16">
        <v>0</v>
      </c>
      <c r="AX4625" s="16">
        <v>0</v>
      </c>
      <c r="AY4625" s="16">
        <v>0</v>
      </c>
      <c r="AZ4625" s="16">
        <v>0</v>
      </c>
    </row>
    <row r="4626" spans="1:52">
      <c r="A4626" s="15">
        <f>IF(COUNTBLANK(C4626:AZ4626)&gt;0,-1,COUNTIF(C4626:AZ4626,$C$3)+COUNTIF(C4626:AZ4626,$D$3)+COUNTIF(C4626:AZ4626,$E$3)+COUNTIF(C4626:AZ4626,$F$3)+COUNTIF(C4626:AZ4626,$G$3)+COUNTIF(C4626:AZ4626,$H$3)+COUNTIF(C4626:AZ4626,$I$3)+COUNTIF(C4626:AZ4626,$J$3)+COUNTIF(C4626:AZ4626,$K$3)+COUNTIF(C4626:AZ4626,$L$3)+COUNTIF(C4626:AZ4626,$M$3)+COUNTIF(C4626:AZ4626,$N$3)+COUNTIF(C4626:AZ4626,$O$3)+COUNTIF(C4626:AZ4626,$P$3)+COUNTIF(C4626:AZ4626,$Q$3)+COUNTIF(C4626:AZ4626,$R$3)+COUNTIF(C4626:AZ4626,$S$3)+COUNTIF(C4626:AZ4626,$T$3)+COUNTIF(C4626:AZ4626,$U$3)+COUNTIF(C4626:AZ4626,$V$3))</f>
        <v>-1</v>
      </c>
      <c r="R4626" s="16">
        <v>0</v>
      </c>
      <c r="S4626" s="16">
        <v>0</v>
      </c>
      <c r="T4626" s="16">
        <v>0</v>
      </c>
      <c r="U4626" s="16">
        <v>0</v>
      </c>
      <c r="V4626" s="16">
        <v>0</v>
      </c>
      <c r="W4626" s="16">
        <v>0</v>
      </c>
      <c r="X4626" s="16">
        <v>0</v>
      </c>
      <c r="Y4626" s="16">
        <v>0</v>
      </c>
      <c r="Z4626" s="16">
        <v>0</v>
      </c>
      <c r="AA4626" s="16">
        <v>0</v>
      </c>
      <c r="AB4626" s="16">
        <v>0</v>
      </c>
      <c r="AC4626" s="16">
        <v>0</v>
      </c>
      <c r="AD4626" s="16">
        <v>0</v>
      </c>
      <c r="AE4626" s="16">
        <v>0</v>
      </c>
      <c r="AF4626" s="16">
        <v>0</v>
      </c>
      <c r="AG4626" s="16">
        <v>0</v>
      </c>
      <c r="AH4626" s="16">
        <v>0</v>
      </c>
      <c r="AI4626" s="16">
        <v>0</v>
      </c>
      <c r="AJ4626" s="16">
        <v>0</v>
      </c>
      <c r="AK4626" s="16">
        <v>0</v>
      </c>
      <c r="AL4626" s="16">
        <v>0</v>
      </c>
      <c r="AM4626" s="16">
        <v>0</v>
      </c>
      <c r="AN4626" s="16">
        <v>0</v>
      </c>
      <c r="AO4626" s="16">
        <v>0</v>
      </c>
      <c r="AP4626" s="16">
        <v>0</v>
      </c>
      <c r="AQ4626" s="16">
        <v>0</v>
      </c>
      <c r="AR4626" s="16">
        <v>0</v>
      </c>
      <c r="AS4626" s="16">
        <v>0</v>
      </c>
      <c r="AT4626" s="16">
        <v>0</v>
      </c>
      <c r="AU4626" s="16">
        <v>0</v>
      </c>
      <c r="AV4626" s="16">
        <v>0</v>
      </c>
      <c r="AW4626" s="16">
        <v>0</v>
      </c>
      <c r="AX4626" s="16">
        <v>0</v>
      </c>
      <c r="AY4626" s="16">
        <v>0</v>
      </c>
      <c r="AZ4626" s="16">
        <v>0</v>
      </c>
    </row>
    <row r="4627" spans="1:52">
      <c r="A4627" s="15">
        <f>IF(COUNTBLANK(C4627:AZ4627)&gt;0,-1,COUNTIF(C4627:AZ4627,$C$3)+COUNTIF(C4627:AZ4627,$D$3)+COUNTIF(C4627:AZ4627,$E$3)+COUNTIF(C4627:AZ4627,$F$3)+COUNTIF(C4627:AZ4627,$G$3)+COUNTIF(C4627:AZ4627,$H$3)+COUNTIF(C4627:AZ4627,$I$3)+COUNTIF(C4627:AZ4627,$J$3)+COUNTIF(C4627:AZ4627,$K$3)+COUNTIF(C4627:AZ4627,$L$3)+COUNTIF(C4627:AZ4627,$M$3)+COUNTIF(C4627:AZ4627,$N$3)+COUNTIF(C4627:AZ4627,$O$3)+COUNTIF(C4627:AZ4627,$P$3)+COUNTIF(C4627:AZ4627,$Q$3)+COUNTIF(C4627:AZ4627,$R$3)+COUNTIF(C4627:AZ4627,$S$3)+COUNTIF(C4627:AZ4627,$T$3)+COUNTIF(C4627:AZ4627,$U$3)+COUNTIF(C4627:AZ4627,$V$3))</f>
        <v>-1</v>
      </c>
      <c r="R4627" s="16">
        <v>0</v>
      </c>
      <c r="S4627" s="16">
        <v>0</v>
      </c>
      <c r="T4627" s="16">
        <v>0</v>
      </c>
      <c r="U4627" s="16">
        <v>0</v>
      </c>
      <c r="V4627" s="16">
        <v>0</v>
      </c>
      <c r="W4627" s="16">
        <v>0</v>
      </c>
      <c r="X4627" s="16">
        <v>0</v>
      </c>
      <c r="Y4627" s="16">
        <v>0</v>
      </c>
      <c r="Z4627" s="16">
        <v>0</v>
      </c>
      <c r="AA4627" s="16">
        <v>0</v>
      </c>
      <c r="AB4627" s="16">
        <v>0</v>
      </c>
      <c r="AC4627" s="16">
        <v>0</v>
      </c>
      <c r="AD4627" s="16">
        <v>0</v>
      </c>
      <c r="AE4627" s="16">
        <v>0</v>
      </c>
      <c r="AF4627" s="16">
        <v>0</v>
      </c>
      <c r="AG4627" s="16">
        <v>0</v>
      </c>
      <c r="AH4627" s="16">
        <v>0</v>
      </c>
      <c r="AI4627" s="16">
        <v>0</v>
      </c>
      <c r="AJ4627" s="16">
        <v>0</v>
      </c>
      <c r="AK4627" s="16">
        <v>0</v>
      </c>
      <c r="AL4627" s="16">
        <v>0</v>
      </c>
      <c r="AM4627" s="16">
        <v>0</v>
      </c>
      <c r="AN4627" s="16">
        <v>0</v>
      </c>
      <c r="AO4627" s="16">
        <v>0</v>
      </c>
      <c r="AP4627" s="16">
        <v>0</v>
      </c>
      <c r="AQ4627" s="16">
        <v>0</v>
      </c>
      <c r="AR4627" s="16">
        <v>0</v>
      </c>
      <c r="AS4627" s="16">
        <v>0</v>
      </c>
      <c r="AT4627" s="16">
        <v>0</v>
      </c>
      <c r="AU4627" s="16">
        <v>0</v>
      </c>
      <c r="AV4627" s="16">
        <v>0</v>
      </c>
      <c r="AW4627" s="16">
        <v>0</v>
      </c>
      <c r="AX4627" s="16">
        <v>0</v>
      </c>
      <c r="AY4627" s="16">
        <v>0</v>
      </c>
      <c r="AZ4627" s="16">
        <v>0</v>
      </c>
    </row>
    <row r="4628" spans="1:52">
      <c r="A4628" s="15">
        <f>IF(COUNTBLANK(C4628:AZ4628)&gt;0,-1,COUNTIF(C4628:AZ4628,$C$3)+COUNTIF(C4628:AZ4628,$D$3)+COUNTIF(C4628:AZ4628,$E$3)+COUNTIF(C4628:AZ4628,$F$3)+COUNTIF(C4628:AZ4628,$G$3)+COUNTIF(C4628:AZ4628,$H$3)+COUNTIF(C4628:AZ4628,$I$3)+COUNTIF(C4628:AZ4628,$J$3)+COUNTIF(C4628:AZ4628,$K$3)+COUNTIF(C4628:AZ4628,$L$3)+COUNTIF(C4628:AZ4628,$M$3)+COUNTIF(C4628:AZ4628,$N$3)+COUNTIF(C4628:AZ4628,$O$3)+COUNTIF(C4628:AZ4628,$P$3)+COUNTIF(C4628:AZ4628,$Q$3)+COUNTIF(C4628:AZ4628,$R$3)+COUNTIF(C4628:AZ4628,$S$3)+COUNTIF(C4628:AZ4628,$T$3)+COUNTIF(C4628:AZ4628,$U$3)+COUNTIF(C4628:AZ4628,$V$3))</f>
        <v>-1</v>
      </c>
      <c r="R4628" s="16">
        <v>0</v>
      </c>
      <c r="S4628" s="16">
        <v>0</v>
      </c>
      <c r="T4628" s="16">
        <v>0</v>
      </c>
      <c r="U4628" s="16">
        <v>0</v>
      </c>
      <c r="V4628" s="16">
        <v>0</v>
      </c>
      <c r="W4628" s="16">
        <v>0</v>
      </c>
      <c r="X4628" s="16">
        <v>0</v>
      </c>
      <c r="Y4628" s="16">
        <v>0</v>
      </c>
      <c r="Z4628" s="16">
        <v>0</v>
      </c>
      <c r="AA4628" s="16">
        <v>0</v>
      </c>
      <c r="AB4628" s="16">
        <v>0</v>
      </c>
      <c r="AC4628" s="16">
        <v>0</v>
      </c>
      <c r="AD4628" s="16">
        <v>0</v>
      </c>
      <c r="AE4628" s="16">
        <v>0</v>
      </c>
      <c r="AF4628" s="16">
        <v>0</v>
      </c>
      <c r="AG4628" s="16">
        <v>0</v>
      </c>
      <c r="AH4628" s="16">
        <v>0</v>
      </c>
      <c r="AI4628" s="16">
        <v>0</v>
      </c>
      <c r="AJ4628" s="16">
        <v>0</v>
      </c>
      <c r="AK4628" s="16">
        <v>0</v>
      </c>
      <c r="AL4628" s="16">
        <v>0</v>
      </c>
      <c r="AM4628" s="16">
        <v>0</v>
      </c>
      <c r="AN4628" s="16">
        <v>0</v>
      </c>
      <c r="AO4628" s="16">
        <v>0</v>
      </c>
      <c r="AP4628" s="16">
        <v>0</v>
      </c>
      <c r="AQ4628" s="16">
        <v>0</v>
      </c>
      <c r="AR4628" s="16">
        <v>0</v>
      </c>
      <c r="AS4628" s="16">
        <v>0</v>
      </c>
      <c r="AT4628" s="16">
        <v>0</v>
      </c>
      <c r="AU4628" s="16">
        <v>0</v>
      </c>
      <c r="AV4628" s="16">
        <v>0</v>
      </c>
      <c r="AW4628" s="16">
        <v>0</v>
      </c>
      <c r="AX4628" s="16">
        <v>0</v>
      </c>
      <c r="AY4628" s="16">
        <v>0</v>
      </c>
      <c r="AZ4628" s="16">
        <v>0</v>
      </c>
    </row>
    <row r="4629" spans="1:52">
      <c r="A4629" s="15">
        <f>IF(COUNTBLANK(C4629:AZ4629)&gt;0,-1,COUNTIF(C4629:AZ4629,$C$3)+COUNTIF(C4629:AZ4629,$D$3)+COUNTIF(C4629:AZ4629,$E$3)+COUNTIF(C4629:AZ4629,$F$3)+COUNTIF(C4629:AZ4629,$G$3)+COUNTIF(C4629:AZ4629,$H$3)+COUNTIF(C4629:AZ4629,$I$3)+COUNTIF(C4629:AZ4629,$J$3)+COUNTIF(C4629:AZ4629,$K$3)+COUNTIF(C4629:AZ4629,$L$3)+COUNTIF(C4629:AZ4629,$M$3)+COUNTIF(C4629:AZ4629,$N$3)+COUNTIF(C4629:AZ4629,$O$3)+COUNTIF(C4629:AZ4629,$P$3)+COUNTIF(C4629:AZ4629,$Q$3)+COUNTIF(C4629:AZ4629,$R$3)+COUNTIF(C4629:AZ4629,$S$3)+COUNTIF(C4629:AZ4629,$T$3)+COUNTIF(C4629:AZ4629,$U$3)+COUNTIF(C4629:AZ4629,$V$3))</f>
        <v>-1</v>
      </c>
      <c r="R4629" s="16">
        <v>0</v>
      </c>
      <c r="S4629" s="16">
        <v>0</v>
      </c>
      <c r="T4629" s="16">
        <v>0</v>
      </c>
      <c r="U4629" s="16">
        <v>0</v>
      </c>
      <c r="V4629" s="16">
        <v>0</v>
      </c>
      <c r="W4629" s="16">
        <v>0</v>
      </c>
      <c r="X4629" s="16">
        <v>0</v>
      </c>
      <c r="Y4629" s="16">
        <v>0</v>
      </c>
      <c r="Z4629" s="16">
        <v>0</v>
      </c>
      <c r="AA4629" s="16">
        <v>0</v>
      </c>
      <c r="AB4629" s="16">
        <v>0</v>
      </c>
      <c r="AC4629" s="16">
        <v>0</v>
      </c>
      <c r="AD4629" s="16">
        <v>0</v>
      </c>
      <c r="AE4629" s="16">
        <v>0</v>
      </c>
      <c r="AF4629" s="16">
        <v>0</v>
      </c>
      <c r="AG4629" s="16">
        <v>0</v>
      </c>
      <c r="AH4629" s="16">
        <v>0</v>
      </c>
      <c r="AI4629" s="16">
        <v>0</v>
      </c>
      <c r="AJ4629" s="16">
        <v>0</v>
      </c>
      <c r="AK4629" s="16">
        <v>0</v>
      </c>
      <c r="AL4629" s="16">
        <v>0</v>
      </c>
      <c r="AM4629" s="16">
        <v>0</v>
      </c>
      <c r="AN4629" s="16">
        <v>0</v>
      </c>
      <c r="AO4629" s="16">
        <v>0</v>
      </c>
      <c r="AP4629" s="16">
        <v>0</v>
      </c>
      <c r="AQ4629" s="16">
        <v>0</v>
      </c>
      <c r="AR4629" s="16">
        <v>0</v>
      </c>
      <c r="AS4629" s="16">
        <v>0</v>
      </c>
      <c r="AT4629" s="16">
        <v>0</v>
      </c>
      <c r="AU4629" s="16">
        <v>0</v>
      </c>
      <c r="AV4629" s="16">
        <v>0</v>
      </c>
      <c r="AW4629" s="16">
        <v>0</v>
      </c>
      <c r="AX4629" s="16">
        <v>0</v>
      </c>
      <c r="AY4629" s="16">
        <v>0</v>
      </c>
      <c r="AZ4629" s="16">
        <v>0</v>
      </c>
    </row>
    <row r="4630" spans="1:52">
      <c r="A4630" s="15">
        <f>IF(COUNTBLANK(C4630:AZ4630)&gt;0,-1,COUNTIF(C4630:AZ4630,$C$3)+COUNTIF(C4630:AZ4630,$D$3)+COUNTIF(C4630:AZ4630,$E$3)+COUNTIF(C4630:AZ4630,$F$3)+COUNTIF(C4630:AZ4630,$G$3)+COUNTIF(C4630:AZ4630,$H$3)+COUNTIF(C4630:AZ4630,$I$3)+COUNTIF(C4630:AZ4630,$J$3)+COUNTIF(C4630:AZ4630,$K$3)+COUNTIF(C4630:AZ4630,$L$3)+COUNTIF(C4630:AZ4630,$M$3)+COUNTIF(C4630:AZ4630,$N$3)+COUNTIF(C4630:AZ4630,$O$3)+COUNTIF(C4630:AZ4630,$P$3)+COUNTIF(C4630:AZ4630,$Q$3)+COUNTIF(C4630:AZ4630,$R$3)+COUNTIF(C4630:AZ4630,$S$3)+COUNTIF(C4630:AZ4630,$T$3)+COUNTIF(C4630:AZ4630,$U$3)+COUNTIF(C4630:AZ4630,$V$3))</f>
        <v>-1</v>
      </c>
      <c r="R4630" s="16">
        <v>0</v>
      </c>
      <c r="S4630" s="16">
        <v>0</v>
      </c>
      <c r="T4630" s="16">
        <v>0</v>
      </c>
      <c r="U4630" s="16">
        <v>0</v>
      </c>
      <c r="V4630" s="16">
        <v>0</v>
      </c>
      <c r="W4630" s="16">
        <v>0</v>
      </c>
      <c r="X4630" s="16">
        <v>0</v>
      </c>
      <c r="Y4630" s="16">
        <v>0</v>
      </c>
      <c r="Z4630" s="16">
        <v>0</v>
      </c>
      <c r="AA4630" s="16">
        <v>0</v>
      </c>
      <c r="AB4630" s="16">
        <v>0</v>
      </c>
      <c r="AC4630" s="16">
        <v>0</v>
      </c>
      <c r="AD4630" s="16">
        <v>0</v>
      </c>
      <c r="AE4630" s="16">
        <v>0</v>
      </c>
      <c r="AF4630" s="16">
        <v>0</v>
      </c>
      <c r="AG4630" s="16">
        <v>0</v>
      </c>
      <c r="AH4630" s="16">
        <v>0</v>
      </c>
      <c r="AI4630" s="16">
        <v>0</v>
      </c>
      <c r="AJ4630" s="16">
        <v>0</v>
      </c>
      <c r="AK4630" s="16">
        <v>0</v>
      </c>
      <c r="AL4630" s="16">
        <v>0</v>
      </c>
      <c r="AM4630" s="16">
        <v>0</v>
      </c>
      <c r="AN4630" s="16">
        <v>0</v>
      </c>
      <c r="AO4630" s="16">
        <v>0</v>
      </c>
      <c r="AP4630" s="16">
        <v>0</v>
      </c>
      <c r="AQ4630" s="16">
        <v>0</v>
      </c>
      <c r="AR4630" s="16">
        <v>0</v>
      </c>
      <c r="AS4630" s="16">
        <v>0</v>
      </c>
      <c r="AT4630" s="16">
        <v>0</v>
      </c>
      <c r="AU4630" s="16">
        <v>0</v>
      </c>
      <c r="AV4630" s="16">
        <v>0</v>
      </c>
      <c r="AW4630" s="16">
        <v>0</v>
      </c>
      <c r="AX4630" s="16">
        <v>0</v>
      </c>
      <c r="AY4630" s="16">
        <v>0</v>
      </c>
      <c r="AZ4630" s="16">
        <v>0</v>
      </c>
    </row>
    <row r="4631" spans="1:52">
      <c r="A4631" s="15">
        <f>IF(COUNTBLANK(C4631:AZ4631)&gt;0,-1,COUNTIF(C4631:AZ4631,$C$3)+COUNTIF(C4631:AZ4631,$D$3)+COUNTIF(C4631:AZ4631,$E$3)+COUNTIF(C4631:AZ4631,$F$3)+COUNTIF(C4631:AZ4631,$G$3)+COUNTIF(C4631:AZ4631,$H$3)+COUNTIF(C4631:AZ4631,$I$3)+COUNTIF(C4631:AZ4631,$J$3)+COUNTIF(C4631:AZ4631,$K$3)+COUNTIF(C4631:AZ4631,$L$3)+COUNTIF(C4631:AZ4631,$M$3)+COUNTIF(C4631:AZ4631,$N$3)+COUNTIF(C4631:AZ4631,$O$3)+COUNTIF(C4631:AZ4631,$P$3)+COUNTIF(C4631:AZ4631,$Q$3)+COUNTIF(C4631:AZ4631,$R$3)+COUNTIF(C4631:AZ4631,$S$3)+COUNTIF(C4631:AZ4631,$T$3)+COUNTIF(C4631:AZ4631,$U$3)+COUNTIF(C4631:AZ4631,$V$3))</f>
        <v>-1</v>
      </c>
      <c r="R4631" s="16">
        <v>0</v>
      </c>
      <c r="S4631" s="16">
        <v>0</v>
      </c>
      <c r="T4631" s="16">
        <v>0</v>
      </c>
      <c r="U4631" s="16">
        <v>0</v>
      </c>
      <c r="V4631" s="16">
        <v>0</v>
      </c>
      <c r="W4631" s="16">
        <v>0</v>
      </c>
      <c r="X4631" s="16">
        <v>0</v>
      </c>
      <c r="Y4631" s="16">
        <v>0</v>
      </c>
      <c r="Z4631" s="16">
        <v>0</v>
      </c>
      <c r="AA4631" s="16">
        <v>0</v>
      </c>
      <c r="AB4631" s="16">
        <v>0</v>
      </c>
      <c r="AC4631" s="16">
        <v>0</v>
      </c>
      <c r="AD4631" s="16">
        <v>0</v>
      </c>
      <c r="AE4631" s="16">
        <v>0</v>
      </c>
      <c r="AF4631" s="16">
        <v>0</v>
      </c>
      <c r="AG4631" s="16">
        <v>0</v>
      </c>
      <c r="AH4631" s="16">
        <v>0</v>
      </c>
      <c r="AI4631" s="16">
        <v>0</v>
      </c>
      <c r="AJ4631" s="16">
        <v>0</v>
      </c>
      <c r="AK4631" s="16">
        <v>0</v>
      </c>
      <c r="AL4631" s="16">
        <v>0</v>
      </c>
      <c r="AM4631" s="16">
        <v>0</v>
      </c>
      <c r="AN4631" s="16">
        <v>0</v>
      </c>
      <c r="AO4631" s="16">
        <v>0</v>
      </c>
      <c r="AP4631" s="16">
        <v>0</v>
      </c>
      <c r="AQ4631" s="16">
        <v>0</v>
      </c>
      <c r="AR4631" s="16">
        <v>0</v>
      </c>
      <c r="AS4631" s="16">
        <v>0</v>
      </c>
      <c r="AT4631" s="16">
        <v>0</v>
      </c>
      <c r="AU4631" s="16">
        <v>0</v>
      </c>
      <c r="AV4631" s="16">
        <v>0</v>
      </c>
      <c r="AW4631" s="16">
        <v>0</v>
      </c>
      <c r="AX4631" s="16">
        <v>0</v>
      </c>
      <c r="AY4631" s="16">
        <v>0</v>
      </c>
      <c r="AZ4631" s="16">
        <v>0</v>
      </c>
    </row>
    <row r="4632" spans="1:52">
      <c r="A4632" s="15">
        <f>IF(COUNTBLANK(C4632:AZ4632)&gt;0,-1,COUNTIF(C4632:AZ4632,$C$3)+COUNTIF(C4632:AZ4632,$D$3)+COUNTIF(C4632:AZ4632,$E$3)+COUNTIF(C4632:AZ4632,$F$3)+COUNTIF(C4632:AZ4632,$G$3)+COUNTIF(C4632:AZ4632,$H$3)+COUNTIF(C4632:AZ4632,$I$3)+COUNTIF(C4632:AZ4632,$J$3)+COUNTIF(C4632:AZ4632,$K$3)+COUNTIF(C4632:AZ4632,$L$3)+COUNTIF(C4632:AZ4632,$M$3)+COUNTIF(C4632:AZ4632,$N$3)+COUNTIF(C4632:AZ4632,$O$3)+COUNTIF(C4632:AZ4632,$P$3)+COUNTIF(C4632:AZ4632,$Q$3)+COUNTIF(C4632:AZ4632,$R$3)+COUNTIF(C4632:AZ4632,$S$3)+COUNTIF(C4632:AZ4632,$T$3)+COUNTIF(C4632:AZ4632,$U$3)+COUNTIF(C4632:AZ4632,$V$3))</f>
        <v>-1</v>
      </c>
      <c r="R4632" s="16">
        <v>0</v>
      </c>
      <c r="S4632" s="16">
        <v>0</v>
      </c>
      <c r="T4632" s="16">
        <v>0</v>
      </c>
      <c r="U4632" s="16">
        <v>0</v>
      </c>
      <c r="V4632" s="16">
        <v>0</v>
      </c>
      <c r="W4632" s="16">
        <v>0</v>
      </c>
      <c r="X4632" s="16">
        <v>0</v>
      </c>
      <c r="Y4632" s="16">
        <v>0</v>
      </c>
      <c r="Z4632" s="16">
        <v>0</v>
      </c>
      <c r="AA4632" s="16">
        <v>0</v>
      </c>
      <c r="AB4632" s="16">
        <v>0</v>
      </c>
      <c r="AC4632" s="16">
        <v>0</v>
      </c>
      <c r="AD4632" s="16">
        <v>0</v>
      </c>
      <c r="AE4632" s="16">
        <v>0</v>
      </c>
      <c r="AF4632" s="16">
        <v>0</v>
      </c>
      <c r="AG4632" s="16">
        <v>0</v>
      </c>
      <c r="AH4632" s="16">
        <v>0</v>
      </c>
      <c r="AI4632" s="16">
        <v>0</v>
      </c>
      <c r="AJ4632" s="16">
        <v>0</v>
      </c>
      <c r="AK4632" s="16">
        <v>0</v>
      </c>
      <c r="AL4632" s="16">
        <v>0</v>
      </c>
      <c r="AM4632" s="16">
        <v>0</v>
      </c>
      <c r="AN4632" s="16">
        <v>0</v>
      </c>
      <c r="AO4632" s="16">
        <v>0</v>
      </c>
      <c r="AP4632" s="16">
        <v>0</v>
      </c>
      <c r="AQ4632" s="16">
        <v>0</v>
      </c>
      <c r="AR4632" s="16">
        <v>0</v>
      </c>
      <c r="AS4632" s="16">
        <v>0</v>
      </c>
      <c r="AT4632" s="16">
        <v>0</v>
      </c>
      <c r="AU4632" s="16">
        <v>0</v>
      </c>
      <c r="AV4632" s="16">
        <v>0</v>
      </c>
      <c r="AW4632" s="16">
        <v>0</v>
      </c>
      <c r="AX4632" s="16">
        <v>0</v>
      </c>
      <c r="AY4632" s="16">
        <v>0</v>
      </c>
      <c r="AZ4632" s="16">
        <v>0</v>
      </c>
    </row>
    <row r="4633" spans="1:52">
      <c r="A4633" s="15">
        <f>IF(COUNTBLANK(C4633:AZ4633)&gt;0,-1,COUNTIF(C4633:AZ4633,$C$3)+COUNTIF(C4633:AZ4633,$D$3)+COUNTIF(C4633:AZ4633,$E$3)+COUNTIF(C4633:AZ4633,$F$3)+COUNTIF(C4633:AZ4633,$G$3)+COUNTIF(C4633:AZ4633,$H$3)+COUNTIF(C4633:AZ4633,$I$3)+COUNTIF(C4633:AZ4633,$J$3)+COUNTIF(C4633:AZ4633,$K$3)+COUNTIF(C4633:AZ4633,$L$3)+COUNTIF(C4633:AZ4633,$M$3)+COUNTIF(C4633:AZ4633,$N$3)+COUNTIF(C4633:AZ4633,$O$3)+COUNTIF(C4633:AZ4633,$P$3)+COUNTIF(C4633:AZ4633,$Q$3)+COUNTIF(C4633:AZ4633,$R$3)+COUNTIF(C4633:AZ4633,$S$3)+COUNTIF(C4633:AZ4633,$T$3)+COUNTIF(C4633:AZ4633,$U$3)+COUNTIF(C4633:AZ4633,$V$3))</f>
        <v>-1</v>
      </c>
      <c r="R4633" s="16">
        <v>0</v>
      </c>
      <c r="S4633" s="16">
        <v>0</v>
      </c>
      <c r="T4633" s="16">
        <v>0</v>
      </c>
      <c r="U4633" s="16">
        <v>0</v>
      </c>
      <c r="V4633" s="16">
        <v>0</v>
      </c>
      <c r="W4633" s="16">
        <v>0</v>
      </c>
      <c r="X4633" s="16">
        <v>0</v>
      </c>
      <c r="Y4633" s="16">
        <v>0</v>
      </c>
      <c r="Z4633" s="16">
        <v>0</v>
      </c>
      <c r="AA4633" s="16">
        <v>0</v>
      </c>
      <c r="AB4633" s="16">
        <v>0</v>
      </c>
      <c r="AC4633" s="16">
        <v>0</v>
      </c>
      <c r="AD4633" s="16">
        <v>0</v>
      </c>
      <c r="AE4633" s="16">
        <v>0</v>
      </c>
      <c r="AF4633" s="16">
        <v>0</v>
      </c>
      <c r="AG4633" s="16">
        <v>0</v>
      </c>
      <c r="AH4633" s="16">
        <v>0</v>
      </c>
      <c r="AI4633" s="16">
        <v>0</v>
      </c>
      <c r="AJ4633" s="16">
        <v>0</v>
      </c>
      <c r="AK4633" s="16">
        <v>0</v>
      </c>
      <c r="AL4633" s="16">
        <v>0</v>
      </c>
      <c r="AM4633" s="16">
        <v>0</v>
      </c>
      <c r="AN4633" s="16">
        <v>0</v>
      </c>
      <c r="AO4633" s="16">
        <v>0</v>
      </c>
      <c r="AP4633" s="16">
        <v>0</v>
      </c>
      <c r="AQ4633" s="16">
        <v>0</v>
      </c>
      <c r="AR4633" s="16">
        <v>0</v>
      </c>
      <c r="AS4633" s="16">
        <v>0</v>
      </c>
      <c r="AT4633" s="16">
        <v>0</v>
      </c>
      <c r="AU4633" s="16">
        <v>0</v>
      </c>
      <c r="AV4633" s="16">
        <v>0</v>
      </c>
      <c r="AW4633" s="16">
        <v>0</v>
      </c>
      <c r="AX4633" s="16">
        <v>0</v>
      </c>
      <c r="AY4633" s="16">
        <v>0</v>
      </c>
      <c r="AZ4633" s="16">
        <v>0</v>
      </c>
    </row>
    <row r="4634" spans="1:52">
      <c r="A4634" s="15">
        <f>IF(COUNTBLANK(C4634:AZ4634)&gt;0,-1,COUNTIF(C4634:AZ4634,$C$3)+COUNTIF(C4634:AZ4634,$D$3)+COUNTIF(C4634:AZ4634,$E$3)+COUNTIF(C4634:AZ4634,$F$3)+COUNTIF(C4634:AZ4634,$G$3)+COUNTIF(C4634:AZ4634,$H$3)+COUNTIF(C4634:AZ4634,$I$3)+COUNTIF(C4634:AZ4634,$J$3)+COUNTIF(C4634:AZ4634,$K$3)+COUNTIF(C4634:AZ4634,$L$3)+COUNTIF(C4634:AZ4634,$M$3)+COUNTIF(C4634:AZ4634,$N$3)+COUNTIF(C4634:AZ4634,$O$3)+COUNTIF(C4634:AZ4634,$P$3)+COUNTIF(C4634:AZ4634,$Q$3)+COUNTIF(C4634:AZ4634,$R$3)+COUNTIF(C4634:AZ4634,$S$3)+COUNTIF(C4634:AZ4634,$T$3)+COUNTIF(C4634:AZ4634,$U$3)+COUNTIF(C4634:AZ4634,$V$3))</f>
        <v>-1</v>
      </c>
      <c r="R4634" s="16">
        <v>0</v>
      </c>
      <c r="S4634" s="16">
        <v>0</v>
      </c>
      <c r="T4634" s="16">
        <v>0</v>
      </c>
      <c r="U4634" s="16">
        <v>0</v>
      </c>
      <c r="V4634" s="16">
        <v>0</v>
      </c>
      <c r="W4634" s="16">
        <v>0</v>
      </c>
      <c r="X4634" s="16">
        <v>0</v>
      </c>
      <c r="Y4634" s="16">
        <v>0</v>
      </c>
      <c r="Z4634" s="16">
        <v>0</v>
      </c>
      <c r="AA4634" s="16">
        <v>0</v>
      </c>
      <c r="AB4634" s="16">
        <v>0</v>
      </c>
      <c r="AC4634" s="16">
        <v>0</v>
      </c>
      <c r="AD4634" s="16">
        <v>0</v>
      </c>
      <c r="AE4634" s="16">
        <v>0</v>
      </c>
      <c r="AF4634" s="16">
        <v>0</v>
      </c>
      <c r="AG4634" s="16">
        <v>0</v>
      </c>
      <c r="AH4634" s="16">
        <v>0</v>
      </c>
      <c r="AI4634" s="16">
        <v>0</v>
      </c>
      <c r="AJ4634" s="16">
        <v>0</v>
      </c>
      <c r="AK4634" s="16">
        <v>0</v>
      </c>
      <c r="AL4634" s="16">
        <v>0</v>
      </c>
      <c r="AM4634" s="16">
        <v>0</v>
      </c>
      <c r="AN4634" s="16">
        <v>0</v>
      </c>
      <c r="AO4634" s="16">
        <v>0</v>
      </c>
      <c r="AP4634" s="16">
        <v>0</v>
      </c>
      <c r="AQ4634" s="16">
        <v>0</v>
      </c>
      <c r="AR4634" s="16">
        <v>0</v>
      </c>
      <c r="AS4634" s="16">
        <v>0</v>
      </c>
      <c r="AT4634" s="16">
        <v>0</v>
      </c>
      <c r="AU4634" s="16">
        <v>0</v>
      </c>
      <c r="AV4634" s="16">
        <v>0</v>
      </c>
      <c r="AW4634" s="16">
        <v>0</v>
      </c>
      <c r="AX4634" s="16">
        <v>0</v>
      </c>
      <c r="AY4634" s="16">
        <v>0</v>
      </c>
      <c r="AZ4634" s="16">
        <v>0</v>
      </c>
    </row>
    <row r="4635" spans="1:52">
      <c r="A4635" s="15">
        <f>IF(COUNTBLANK(C4635:AZ4635)&gt;0,-1,COUNTIF(C4635:AZ4635,$C$3)+COUNTIF(C4635:AZ4635,$D$3)+COUNTIF(C4635:AZ4635,$E$3)+COUNTIF(C4635:AZ4635,$F$3)+COUNTIF(C4635:AZ4635,$G$3)+COUNTIF(C4635:AZ4635,$H$3)+COUNTIF(C4635:AZ4635,$I$3)+COUNTIF(C4635:AZ4635,$J$3)+COUNTIF(C4635:AZ4635,$K$3)+COUNTIF(C4635:AZ4635,$L$3)+COUNTIF(C4635:AZ4635,$M$3)+COUNTIF(C4635:AZ4635,$N$3)+COUNTIF(C4635:AZ4635,$O$3)+COUNTIF(C4635:AZ4635,$P$3)+COUNTIF(C4635:AZ4635,$Q$3)+COUNTIF(C4635:AZ4635,$R$3)+COUNTIF(C4635:AZ4635,$S$3)+COUNTIF(C4635:AZ4635,$T$3)+COUNTIF(C4635:AZ4635,$U$3)+COUNTIF(C4635:AZ4635,$V$3))</f>
        <v>-1</v>
      </c>
      <c r="R4635" s="16">
        <v>0</v>
      </c>
      <c r="S4635" s="16">
        <v>0</v>
      </c>
      <c r="T4635" s="16">
        <v>0</v>
      </c>
      <c r="U4635" s="16">
        <v>0</v>
      </c>
      <c r="V4635" s="16">
        <v>0</v>
      </c>
      <c r="W4635" s="16">
        <v>0</v>
      </c>
      <c r="X4635" s="16">
        <v>0</v>
      </c>
      <c r="Y4635" s="16">
        <v>0</v>
      </c>
      <c r="Z4635" s="16">
        <v>0</v>
      </c>
      <c r="AA4635" s="16">
        <v>0</v>
      </c>
      <c r="AB4635" s="16">
        <v>0</v>
      </c>
      <c r="AC4635" s="16">
        <v>0</v>
      </c>
      <c r="AD4635" s="16">
        <v>0</v>
      </c>
      <c r="AE4635" s="16">
        <v>0</v>
      </c>
      <c r="AF4635" s="16">
        <v>0</v>
      </c>
      <c r="AG4635" s="16">
        <v>0</v>
      </c>
      <c r="AH4635" s="16">
        <v>0</v>
      </c>
      <c r="AI4635" s="16">
        <v>0</v>
      </c>
      <c r="AJ4635" s="16">
        <v>0</v>
      </c>
      <c r="AK4635" s="16">
        <v>0</v>
      </c>
      <c r="AL4635" s="16">
        <v>0</v>
      </c>
      <c r="AM4635" s="16">
        <v>0</v>
      </c>
      <c r="AN4635" s="16">
        <v>0</v>
      </c>
      <c r="AO4635" s="16">
        <v>0</v>
      </c>
      <c r="AP4635" s="16">
        <v>0</v>
      </c>
      <c r="AQ4635" s="16">
        <v>0</v>
      </c>
      <c r="AR4635" s="16">
        <v>0</v>
      </c>
      <c r="AS4635" s="16">
        <v>0</v>
      </c>
      <c r="AT4635" s="16">
        <v>0</v>
      </c>
      <c r="AU4635" s="16">
        <v>0</v>
      </c>
      <c r="AV4635" s="16">
        <v>0</v>
      </c>
      <c r="AW4635" s="16">
        <v>0</v>
      </c>
      <c r="AX4635" s="16">
        <v>0</v>
      </c>
      <c r="AY4635" s="16">
        <v>0</v>
      </c>
      <c r="AZ4635" s="16">
        <v>0</v>
      </c>
    </row>
    <row r="4636" spans="1:52">
      <c r="A4636" s="15">
        <f>IF(COUNTBLANK(C4636:AZ4636)&gt;0,-1,COUNTIF(C4636:AZ4636,$C$3)+COUNTIF(C4636:AZ4636,$D$3)+COUNTIF(C4636:AZ4636,$E$3)+COUNTIF(C4636:AZ4636,$F$3)+COUNTIF(C4636:AZ4636,$G$3)+COUNTIF(C4636:AZ4636,$H$3)+COUNTIF(C4636:AZ4636,$I$3)+COUNTIF(C4636:AZ4636,$J$3)+COUNTIF(C4636:AZ4636,$K$3)+COUNTIF(C4636:AZ4636,$L$3)+COUNTIF(C4636:AZ4636,$M$3)+COUNTIF(C4636:AZ4636,$N$3)+COUNTIF(C4636:AZ4636,$O$3)+COUNTIF(C4636:AZ4636,$P$3)+COUNTIF(C4636:AZ4636,$Q$3)+COUNTIF(C4636:AZ4636,$R$3)+COUNTIF(C4636:AZ4636,$S$3)+COUNTIF(C4636:AZ4636,$T$3)+COUNTIF(C4636:AZ4636,$U$3)+COUNTIF(C4636:AZ4636,$V$3))</f>
        <v>-1</v>
      </c>
      <c r="R4636" s="16">
        <v>0</v>
      </c>
      <c r="S4636" s="16">
        <v>0</v>
      </c>
      <c r="T4636" s="16">
        <v>0</v>
      </c>
      <c r="U4636" s="16">
        <v>0</v>
      </c>
      <c r="V4636" s="16">
        <v>0</v>
      </c>
      <c r="W4636" s="16">
        <v>0</v>
      </c>
      <c r="X4636" s="16">
        <v>0</v>
      </c>
      <c r="Y4636" s="16">
        <v>0</v>
      </c>
      <c r="Z4636" s="16">
        <v>0</v>
      </c>
      <c r="AA4636" s="16">
        <v>0</v>
      </c>
      <c r="AB4636" s="16">
        <v>0</v>
      </c>
      <c r="AC4636" s="16">
        <v>0</v>
      </c>
      <c r="AD4636" s="16">
        <v>0</v>
      </c>
      <c r="AE4636" s="16">
        <v>0</v>
      </c>
      <c r="AF4636" s="16">
        <v>0</v>
      </c>
      <c r="AG4636" s="16">
        <v>0</v>
      </c>
      <c r="AH4636" s="16">
        <v>0</v>
      </c>
      <c r="AI4636" s="16">
        <v>0</v>
      </c>
      <c r="AJ4636" s="16">
        <v>0</v>
      </c>
      <c r="AK4636" s="16">
        <v>0</v>
      </c>
      <c r="AL4636" s="16">
        <v>0</v>
      </c>
      <c r="AM4636" s="16">
        <v>0</v>
      </c>
      <c r="AN4636" s="16">
        <v>0</v>
      </c>
      <c r="AO4636" s="16">
        <v>0</v>
      </c>
      <c r="AP4636" s="16">
        <v>0</v>
      </c>
      <c r="AQ4636" s="16">
        <v>0</v>
      </c>
      <c r="AR4636" s="16">
        <v>0</v>
      </c>
      <c r="AS4636" s="16">
        <v>0</v>
      </c>
      <c r="AT4636" s="16">
        <v>0</v>
      </c>
      <c r="AU4636" s="16">
        <v>0</v>
      </c>
      <c r="AV4636" s="16">
        <v>0</v>
      </c>
      <c r="AW4636" s="16">
        <v>0</v>
      </c>
      <c r="AX4636" s="16">
        <v>0</v>
      </c>
      <c r="AY4636" s="16">
        <v>0</v>
      </c>
      <c r="AZ4636" s="16">
        <v>0</v>
      </c>
    </row>
    <row r="4637" spans="1:52">
      <c r="A4637" s="15">
        <f>IF(COUNTBLANK(C4637:AZ4637)&gt;0,-1,COUNTIF(C4637:AZ4637,$C$3)+COUNTIF(C4637:AZ4637,$D$3)+COUNTIF(C4637:AZ4637,$E$3)+COUNTIF(C4637:AZ4637,$F$3)+COUNTIF(C4637:AZ4637,$G$3)+COUNTIF(C4637:AZ4637,$H$3)+COUNTIF(C4637:AZ4637,$I$3)+COUNTIF(C4637:AZ4637,$J$3)+COUNTIF(C4637:AZ4637,$K$3)+COUNTIF(C4637:AZ4637,$L$3)+COUNTIF(C4637:AZ4637,$M$3)+COUNTIF(C4637:AZ4637,$N$3)+COUNTIF(C4637:AZ4637,$O$3)+COUNTIF(C4637:AZ4637,$P$3)+COUNTIF(C4637:AZ4637,$Q$3)+COUNTIF(C4637:AZ4637,$R$3)+COUNTIF(C4637:AZ4637,$S$3)+COUNTIF(C4637:AZ4637,$T$3)+COUNTIF(C4637:AZ4637,$U$3)+COUNTIF(C4637:AZ4637,$V$3))</f>
        <v>-1</v>
      </c>
      <c r="R4637" s="16">
        <v>0</v>
      </c>
      <c r="S4637" s="16">
        <v>0</v>
      </c>
      <c r="T4637" s="16">
        <v>0</v>
      </c>
      <c r="U4637" s="16">
        <v>0</v>
      </c>
      <c r="V4637" s="16">
        <v>0</v>
      </c>
      <c r="W4637" s="16">
        <v>0</v>
      </c>
      <c r="X4637" s="16">
        <v>0</v>
      </c>
      <c r="Y4637" s="16">
        <v>0</v>
      </c>
      <c r="Z4637" s="16">
        <v>0</v>
      </c>
      <c r="AA4637" s="16">
        <v>0</v>
      </c>
      <c r="AB4637" s="16">
        <v>0</v>
      </c>
      <c r="AC4637" s="16">
        <v>0</v>
      </c>
      <c r="AD4637" s="16">
        <v>0</v>
      </c>
      <c r="AE4637" s="16">
        <v>0</v>
      </c>
      <c r="AF4637" s="16">
        <v>0</v>
      </c>
      <c r="AG4637" s="16">
        <v>0</v>
      </c>
      <c r="AH4637" s="16">
        <v>0</v>
      </c>
      <c r="AI4637" s="16">
        <v>0</v>
      </c>
      <c r="AJ4637" s="16">
        <v>0</v>
      </c>
      <c r="AK4637" s="16">
        <v>0</v>
      </c>
      <c r="AL4637" s="16">
        <v>0</v>
      </c>
      <c r="AM4637" s="16">
        <v>0</v>
      </c>
      <c r="AN4637" s="16">
        <v>0</v>
      </c>
      <c r="AO4637" s="16">
        <v>0</v>
      </c>
      <c r="AP4637" s="16">
        <v>0</v>
      </c>
      <c r="AQ4637" s="16">
        <v>0</v>
      </c>
      <c r="AR4637" s="16">
        <v>0</v>
      </c>
      <c r="AS4637" s="16">
        <v>0</v>
      </c>
      <c r="AT4637" s="16">
        <v>0</v>
      </c>
      <c r="AU4637" s="16">
        <v>0</v>
      </c>
      <c r="AV4637" s="16">
        <v>0</v>
      </c>
      <c r="AW4637" s="16">
        <v>0</v>
      </c>
      <c r="AX4637" s="16">
        <v>0</v>
      </c>
      <c r="AY4637" s="16">
        <v>0</v>
      </c>
      <c r="AZ4637" s="16">
        <v>0</v>
      </c>
    </row>
    <row r="4638" spans="1:52">
      <c r="A4638" s="15">
        <f>IF(COUNTBLANK(C4638:AZ4638)&gt;0,-1,COUNTIF(C4638:AZ4638,$C$3)+COUNTIF(C4638:AZ4638,$D$3)+COUNTIF(C4638:AZ4638,$E$3)+COUNTIF(C4638:AZ4638,$F$3)+COUNTIF(C4638:AZ4638,$G$3)+COUNTIF(C4638:AZ4638,$H$3)+COUNTIF(C4638:AZ4638,$I$3)+COUNTIF(C4638:AZ4638,$J$3)+COUNTIF(C4638:AZ4638,$K$3)+COUNTIF(C4638:AZ4638,$L$3)+COUNTIF(C4638:AZ4638,$M$3)+COUNTIF(C4638:AZ4638,$N$3)+COUNTIF(C4638:AZ4638,$O$3)+COUNTIF(C4638:AZ4638,$P$3)+COUNTIF(C4638:AZ4638,$Q$3)+COUNTIF(C4638:AZ4638,$R$3)+COUNTIF(C4638:AZ4638,$S$3)+COUNTIF(C4638:AZ4638,$T$3)+COUNTIF(C4638:AZ4638,$U$3)+COUNTIF(C4638:AZ4638,$V$3))</f>
        <v>-1</v>
      </c>
      <c r="R4638" s="16">
        <v>0</v>
      </c>
      <c r="S4638" s="16">
        <v>0</v>
      </c>
      <c r="T4638" s="16">
        <v>0</v>
      </c>
      <c r="U4638" s="16">
        <v>0</v>
      </c>
      <c r="V4638" s="16">
        <v>0</v>
      </c>
      <c r="W4638" s="16">
        <v>0</v>
      </c>
      <c r="X4638" s="16">
        <v>0</v>
      </c>
      <c r="Y4638" s="16">
        <v>0</v>
      </c>
      <c r="Z4638" s="16">
        <v>0</v>
      </c>
      <c r="AA4638" s="16">
        <v>0</v>
      </c>
      <c r="AB4638" s="16">
        <v>0</v>
      </c>
      <c r="AC4638" s="16">
        <v>0</v>
      </c>
      <c r="AD4638" s="16">
        <v>0</v>
      </c>
      <c r="AE4638" s="16">
        <v>0</v>
      </c>
      <c r="AF4638" s="16">
        <v>0</v>
      </c>
      <c r="AG4638" s="16">
        <v>0</v>
      </c>
      <c r="AH4638" s="16">
        <v>0</v>
      </c>
      <c r="AI4638" s="16">
        <v>0</v>
      </c>
      <c r="AJ4638" s="16">
        <v>0</v>
      </c>
      <c r="AK4638" s="16">
        <v>0</v>
      </c>
      <c r="AL4638" s="16">
        <v>0</v>
      </c>
      <c r="AM4638" s="16">
        <v>0</v>
      </c>
      <c r="AN4638" s="16">
        <v>0</v>
      </c>
      <c r="AO4638" s="16">
        <v>0</v>
      </c>
      <c r="AP4638" s="16">
        <v>0</v>
      </c>
      <c r="AQ4638" s="16">
        <v>0</v>
      </c>
      <c r="AR4638" s="16">
        <v>0</v>
      </c>
      <c r="AS4638" s="16">
        <v>0</v>
      </c>
      <c r="AT4638" s="16">
        <v>0</v>
      </c>
      <c r="AU4638" s="16">
        <v>0</v>
      </c>
      <c r="AV4638" s="16">
        <v>0</v>
      </c>
      <c r="AW4638" s="16">
        <v>0</v>
      </c>
      <c r="AX4638" s="16">
        <v>0</v>
      </c>
      <c r="AY4638" s="16">
        <v>0</v>
      </c>
      <c r="AZ4638" s="16">
        <v>0</v>
      </c>
    </row>
    <row r="4639" spans="1:52">
      <c r="A4639" s="15">
        <f>IF(COUNTBLANK(C4639:AZ4639)&gt;0,-1,COUNTIF(C4639:AZ4639,$C$3)+COUNTIF(C4639:AZ4639,$D$3)+COUNTIF(C4639:AZ4639,$E$3)+COUNTIF(C4639:AZ4639,$F$3)+COUNTIF(C4639:AZ4639,$G$3)+COUNTIF(C4639:AZ4639,$H$3)+COUNTIF(C4639:AZ4639,$I$3)+COUNTIF(C4639:AZ4639,$J$3)+COUNTIF(C4639:AZ4639,$K$3)+COUNTIF(C4639:AZ4639,$L$3)+COUNTIF(C4639:AZ4639,$M$3)+COUNTIF(C4639:AZ4639,$N$3)+COUNTIF(C4639:AZ4639,$O$3)+COUNTIF(C4639:AZ4639,$P$3)+COUNTIF(C4639:AZ4639,$Q$3)+COUNTIF(C4639:AZ4639,$R$3)+COUNTIF(C4639:AZ4639,$S$3)+COUNTIF(C4639:AZ4639,$T$3)+COUNTIF(C4639:AZ4639,$U$3)+COUNTIF(C4639:AZ4639,$V$3))</f>
        <v>-1</v>
      </c>
      <c r="R4639" s="16">
        <v>0</v>
      </c>
      <c r="S4639" s="16">
        <v>0</v>
      </c>
      <c r="T4639" s="16">
        <v>0</v>
      </c>
      <c r="U4639" s="16">
        <v>0</v>
      </c>
      <c r="V4639" s="16">
        <v>0</v>
      </c>
      <c r="W4639" s="16">
        <v>0</v>
      </c>
      <c r="X4639" s="16">
        <v>0</v>
      </c>
      <c r="Y4639" s="16">
        <v>0</v>
      </c>
      <c r="Z4639" s="16">
        <v>0</v>
      </c>
      <c r="AA4639" s="16">
        <v>0</v>
      </c>
      <c r="AB4639" s="16">
        <v>0</v>
      </c>
      <c r="AC4639" s="16">
        <v>0</v>
      </c>
      <c r="AD4639" s="16">
        <v>0</v>
      </c>
      <c r="AE4639" s="16">
        <v>0</v>
      </c>
      <c r="AF4639" s="16">
        <v>0</v>
      </c>
      <c r="AG4639" s="16">
        <v>0</v>
      </c>
      <c r="AH4639" s="16">
        <v>0</v>
      </c>
      <c r="AI4639" s="16">
        <v>0</v>
      </c>
      <c r="AJ4639" s="16">
        <v>0</v>
      </c>
      <c r="AK4639" s="16">
        <v>0</v>
      </c>
      <c r="AL4639" s="16">
        <v>0</v>
      </c>
      <c r="AM4639" s="16">
        <v>0</v>
      </c>
      <c r="AN4639" s="16">
        <v>0</v>
      </c>
      <c r="AO4639" s="16">
        <v>0</v>
      </c>
      <c r="AP4639" s="16">
        <v>0</v>
      </c>
      <c r="AQ4639" s="16">
        <v>0</v>
      </c>
      <c r="AR4639" s="16">
        <v>0</v>
      </c>
      <c r="AS4639" s="16">
        <v>0</v>
      </c>
      <c r="AT4639" s="16">
        <v>0</v>
      </c>
      <c r="AU4639" s="16">
        <v>0</v>
      </c>
      <c r="AV4639" s="16">
        <v>0</v>
      </c>
      <c r="AW4639" s="16">
        <v>0</v>
      </c>
      <c r="AX4639" s="16">
        <v>0</v>
      </c>
      <c r="AY4639" s="16">
        <v>0</v>
      </c>
      <c r="AZ4639" s="16">
        <v>0</v>
      </c>
    </row>
    <row r="4640" spans="1:52">
      <c r="A4640" s="15">
        <f>IF(COUNTBLANK(C4640:AZ4640)&gt;0,-1,COUNTIF(C4640:AZ4640,$C$3)+COUNTIF(C4640:AZ4640,$D$3)+COUNTIF(C4640:AZ4640,$E$3)+COUNTIF(C4640:AZ4640,$F$3)+COUNTIF(C4640:AZ4640,$G$3)+COUNTIF(C4640:AZ4640,$H$3)+COUNTIF(C4640:AZ4640,$I$3)+COUNTIF(C4640:AZ4640,$J$3)+COUNTIF(C4640:AZ4640,$K$3)+COUNTIF(C4640:AZ4640,$L$3)+COUNTIF(C4640:AZ4640,$M$3)+COUNTIF(C4640:AZ4640,$N$3)+COUNTIF(C4640:AZ4640,$O$3)+COUNTIF(C4640:AZ4640,$P$3)+COUNTIF(C4640:AZ4640,$Q$3)+COUNTIF(C4640:AZ4640,$R$3)+COUNTIF(C4640:AZ4640,$S$3)+COUNTIF(C4640:AZ4640,$T$3)+COUNTIF(C4640:AZ4640,$U$3)+COUNTIF(C4640:AZ4640,$V$3))</f>
        <v>-1</v>
      </c>
      <c r="R4640" s="16">
        <v>0</v>
      </c>
      <c r="S4640" s="16">
        <v>0</v>
      </c>
      <c r="T4640" s="16">
        <v>0</v>
      </c>
      <c r="U4640" s="16">
        <v>0</v>
      </c>
      <c r="V4640" s="16">
        <v>0</v>
      </c>
      <c r="W4640" s="16">
        <v>0</v>
      </c>
      <c r="X4640" s="16">
        <v>0</v>
      </c>
      <c r="Y4640" s="16">
        <v>0</v>
      </c>
      <c r="Z4640" s="16">
        <v>0</v>
      </c>
      <c r="AA4640" s="16">
        <v>0</v>
      </c>
      <c r="AB4640" s="16">
        <v>0</v>
      </c>
      <c r="AC4640" s="16">
        <v>0</v>
      </c>
      <c r="AD4640" s="16">
        <v>0</v>
      </c>
      <c r="AE4640" s="16">
        <v>0</v>
      </c>
      <c r="AF4640" s="16">
        <v>0</v>
      </c>
      <c r="AG4640" s="16">
        <v>0</v>
      </c>
      <c r="AH4640" s="16">
        <v>0</v>
      </c>
      <c r="AI4640" s="16">
        <v>0</v>
      </c>
      <c r="AJ4640" s="16">
        <v>0</v>
      </c>
      <c r="AK4640" s="16">
        <v>0</v>
      </c>
      <c r="AL4640" s="16">
        <v>0</v>
      </c>
      <c r="AM4640" s="16">
        <v>0</v>
      </c>
      <c r="AN4640" s="16">
        <v>0</v>
      </c>
      <c r="AO4640" s="16">
        <v>0</v>
      </c>
      <c r="AP4640" s="16">
        <v>0</v>
      </c>
      <c r="AQ4640" s="16">
        <v>0</v>
      </c>
      <c r="AR4640" s="16">
        <v>0</v>
      </c>
      <c r="AS4640" s="16">
        <v>0</v>
      </c>
      <c r="AT4640" s="16">
        <v>0</v>
      </c>
      <c r="AU4640" s="16">
        <v>0</v>
      </c>
      <c r="AV4640" s="16">
        <v>0</v>
      </c>
      <c r="AW4640" s="16">
        <v>0</v>
      </c>
      <c r="AX4640" s="16">
        <v>0</v>
      </c>
      <c r="AY4640" s="16">
        <v>0</v>
      </c>
      <c r="AZ4640" s="16">
        <v>0</v>
      </c>
    </row>
    <row r="4641" spans="1:52">
      <c r="A4641" s="15">
        <f>IF(COUNTBLANK(C4641:AZ4641)&gt;0,-1,COUNTIF(C4641:AZ4641,$C$3)+COUNTIF(C4641:AZ4641,$D$3)+COUNTIF(C4641:AZ4641,$E$3)+COUNTIF(C4641:AZ4641,$F$3)+COUNTIF(C4641:AZ4641,$G$3)+COUNTIF(C4641:AZ4641,$H$3)+COUNTIF(C4641:AZ4641,$I$3)+COUNTIF(C4641:AZ4641,$J$3)+COUNTIF(C4641:AZ4641,$K$3)+COUNTIF(C4641:AZ4641,$L$3)+COUNTIF(C4641:AZ4641,$M$3)+COUNTIF(C4641:AZ4641,$N$3)+COUNTIF(C4641:AZ4641,$O$3)+COUNTIF(C4641:AZ4641,$P$3)+COUNTIF(C4641:AZ4641,$Q$3)+COUNTIF(C4641:AZ4641,$R$3)+COUNTIF(C4641:AZ4641,$S$3)+COUNTIF(C4641:AZ4641,$T$3)+COUNTIF(C4641:AZ4641,$U$3)+COUNTIF(C4641:AZ4641,$V$3))</f>
        <v>-1</v>
      </c>
      <c r="R4641" s="16">
        <v>0</v>
      </c>
      <c r="S4641" s="16">
        <v>0</v>
      </c>
      <c r="T4641" s="16">
        <v>0</v>
      </c>
      <c r="U4641" s="16">
        <v>0</v>
      </c>
      <c r="V4641" s="16">
        <v>0</v>
      </c>
      <c r="W4641" s="16">
        <v>0</v>
      </c>
      <c r="X4641" s="16">
        <v>0</v>
      </c>
      <c r="Y4641" s="16">
        <v>0</v>
      </c>
      <c r="Z4641" s="16">
        <v>0</v>
      </c>
      <c r="AA4641" s="16">
        <v>0</v>
      </c>
      <c r="AB4641" s="16">
        <v>0</v>
      </c>
      <c r="AC4641" s="16">
        <v>0</v>
      </c>
      <c r="AD4641" s="16">
        <v>0</v>
      </c>
      <c r="AE4641" s="16">
        <v>0</v>
      </c>
      <c r="AF4641" s="16">
        <v>0</v>
      </c>
      <c r="AG4641" s="16">
        <v>0</v>
      </c>
      <c r="AH4641" s="16">
        <v>0</v>
      </c>
      <c r="AI4641" s="16">
        <v>0</v>
      </c>
      <c r="AJ4641" s="16">
        <v>0</v>
      </c>
      <c r="AK4641" s="16">
        <v>0</v>
      </c>
      <c r="AL4641" s="16">
        <v>0</v>
      </c>
      <c r="AM4641" s="16">
        <v>0</v>
      </c>
      <c r="AN4641" s="16">
        <v>0</v>
      </c>
      <c r="AO4641" s="16">
        <v>0</v>
      </c>
      <c r="AP4641" s="16">
        <v>0</v>
      </c>
      <c r="AQ4641" s="16">
        <v>0</v>
      </c>
      <c r="AR4641" s="16">
        <v>0</v>
      </c>
      <c r="AS4641" s="16">
        <v>0</v>
      </c>
      <c r="AT4641" s="16">
        <v>0</v>
      </c>
      <c r="AU4641" s="16">
        <v>0</v>
      </c>
      <c r="AV4641" s="16">
        <v>0</v>
      </c>
      <c r="AW4641" s="16">
        <v>0</v>
      </c>
      <c r="AX4641" s="16">
        <v>0</v>
      </c>
      <c r="AY4641" s="16">
        <v>0</v>
      </c>
      <c r="AZ4641" s="16">
        <v>0</v>
      </c>
    </row>
    <row r="4642" spans="1:52">
      <c r="A4642" s="15">
        <f>IF(COUNTBLANK(C4642:AZ4642)&gt;0,-1,COUNTIF(C4642:AZ4642,$C$3)+COUNTIF(C4642:AZ4642,$D$3)+COUNTIF(C4642:AZ4642,$E$3)+COUNTIF(C4642:AZ4642,$F$3)+COUNTIF(C4642:AZ4642,$G$3)+COUNTIF(C4642:AZ4642,$H$3)+COUNTIF(C4642:AZ4642,$I$3)+COUNTIF(C4642:AZ4642,$J$3)+COUNTIF(C4642:AZ4642,$K$3)+COUNTIF(C4642:AZ4642,$L$3)+COUNTIF(C4642:AZ4642,$M$3)+COUNTIF(C4642:AZ4642,$N$3)+COUNTIF(C4642:AZ4642,$O$3)+COUNTIF(C4642:AZ4642,$P$3)+COUNTIF(C4642:AZ4642,$Q$3)+COUNTIF(C4642:AZ4642,$R$3)+COUNTIF(C4642:AZ4642,$S$3)+COUNTIF(C4642:AZ4642,$T$3)+COUNTIF(C4642:AZ4642,$U$3)+COUNTIF(C4642:AZ4642,$V$3))</f>
        <v>-1</v>
      </c>
      <c r="R4642" s="16">
        <v>0</v>
      </c>
      <c r="S4642" s="16">
        <v>0</v>
      </c>
      <c r="T4642" s="16">
        <v>0</v>
      </c>
      <c r="U4642" s="16">
        <v>0</v>
      </c>
      <c r="V4642" s="16">
        <v>0</v>
      </c>
      <c r="W4642" s="16">
        <v>0</v>
      </c>
      <c r="X4642" s="16">
        <v>0</v>
      </c>
      <c r="Y4642" s="16">
        <v>0</v>
      </c>
      <c r="Z4642" s="16">
        <v>0</v>
      </c>
      <c r="AA4642" s="16">
        <v>0</v>
      </c>
      <c r="AB4642" s="16">
        <v>0</v>
      </c>
      <c r="AC4642" s="16">
        <v>0</v>
      </c>
      <c r="AD4642" s="16">
        <v>0</v>
      </c>
      <c r="AE4642" s="16">
        <v>0</v>
      </c>
      <c r="AF4642" s="16">
        <v>0</v>
      </c>
      <c r="AG4642" s="16">
        <v>0</v>
      </c>
      <c r="AH4642" s="16">
        <v>0</v>
      </c>
      <c r="AI4642" s="16">
        <v>0</v>
      </c>
      <c r="AJ4642" s="16">
        <v>0</v>
      </c>
      <c r="AK4642" s="16">
        <v>0</v>
      </c>
      <c r="AL4642" s="16">
        <v>0</v>
      </c>
      <c r="AM4642" s="16">
        <v>0</v>
      </c>
      <c r="AN4642" s="16">
        <v>0</v>
      </c>
      <c r="AO4642" s="16">
        <v>0</v>
      </c>
      <c r="AP4642" s="16">
        <v>0</v>
      </c>
      <c r="AQ4642" s="16">
        <v>0</v>
      </c>
      <c r="AR4642" s="16">
        <v>0</v>
      </c>
      <c r="AS4642" s="16">
        <v>0</v>
      </c>
      <c r="AT4642" s="16">
        <v>0</v>
      </c>
      <c r="AU4642" s="16">
        <v>0</v>
      </c>
      <c r="AV4642" s="16">
        <v>0</v>
      </c>
      <c r="AW4642" s="16">
        <v>0</v>
      </c>
      <c r="AX4642" s="16">
        <v>0</v>
      </c>
      <c r="AY4642" s="16">
        <v>0</v>
      </c>
      <c r="AZ4642" s="16">
        <v>0</v>
      </c>
    </row>
    <row r="4643" spans="1:52">
      <c r="A4643" s="15">
        <f>IF(COUNTBLANK(C4643:AZ4643)&gt;0,-1,COUNTIF(C4643:AZ4643,$C$3)+COUNTIF(C4643:AZ4643,$D$3)+COUNTIF(C4643:AZ4643,$E$3)+COUNTIF(C4643:AZ4643,$F$3)+COUNTIF(C4643:AZ4643,$G$3)+COUNTIF(C4643:AZ4643,$H$3)+COUNTIF(C4643:AZ4643,$I$3)+COUNTIF(C4643:AZ4643,$J$3)+COUNTIF(C4643:AZ4643,$K$3)+COUNTIF(C4643:AZ4643,$L$3)+COUNTIF(C4643:AZ4643,$M$3)+COUNTIF(C4643:AZ4643,$N$3)+COUNTIF(C4643:AZ4643,$O$3)+COUNTIF(C4643:AZ4643,$P$3)+COUNTIF(C4643:AZ4643,$Q$3)+COUNTIF(C4643:AZ4643,$R$3)+COUNTIF(C4643:AZ4643,$S$3)+COUNTIF(C4643:AZ4643,$T$3)+COUNTIF(C4643:AZ4643,$U$3)+COUNTIF(C4643:AZ4643,$V$3))</f>
        <v>-1</v>
      </c>
      <c r="R4643" s="16">
        <v>0</v>
      </c>
      <c r="S4643" s="16">
        <v>0</v>
      </c>
      <c r="T4643" s="16">
        <v>0</v>
      </c>
      <c r="U4643" s="16">
        <v>0</v>
      </c>
      <c r="V4643" s="16">
        <v>0</v>
      </c>
      <c r="W4643" s="16">
        <v>0</v>
      </c>
      <c r="X4643" s="16">
        <v>0</v>
      </c>
      <c r="Y4643" s="16">
        <v>0</v>
      </c>
      <c r="Z4643" s="16">
        <v>0</v>
      </c>
      <c r="AA4643" s="16">
        <v>0</v>
      </c>
      <c r="AB4643" s="16">
        <v>0</v>
      </c>
      <c r="AC4643" s="16">
        <v>0</v>
      </c>
      <c r="AD4643" s="16">
        <v>0</v>
      </c>
      <c r="AE4643" s="16">
        <v>0</v>
      </c>
      <c r="AF4643" s="16">
        <v>0</v>
      </c>
      <c r="AG4643" s="16">
        <v>0</v>
      </c>
      <c r="AH4643" s="16">
        <v>0</v>
      </c>
      <c r="AI4643" s="16">
        <v>0</v>
      </c>
      <c r="AJ4643" s="16">
        <v>0</v>
      </c>
      <c r="AK4643" s="16">
        <v>0</v>
      </c>
      <c r="AL4643" s="16">
        <v>0</v>
      </c>
      <c r="AM4643" s="16">
        <v>0</v>
      </c>
      <c r="AN4643" s="16">
        <v>0</v>
      </c>
      <c r="AO4643" s="16">
        <v>0</v>
      </c>
      <c r="AP4643" s="16">
        <v>0</v>
      </c>
      <c r="AQ4643" s="16">
        <v>0</v>
      </c>
      <c r="AR4643" s="16">
        <v>0</v>
      </c>
      <c r="AS4643" s="16">
        <v>0</v>
      </c>
      <c r="AT4643" s="16">
        <v>0</v>
      </c>
      <c r="AU4643" s="16">
        <v>0</v>
      </c>
      <c r="AV4643" s="16">
        <v>0</v>
      </c>
      <c r="AW4643" s="16">
        <v>0</v>
      </c>
      <c r="AX4643" s="16">
        <v>0</v>
      </c>
      <c r="AY4643" s="16">
        <v>0</v>
      </c>
      <c r="AZ4643" s="16">
        <v>0</v>
      </c>
    </row>
    <row r="4644" spans="1:52">
      <c r="A4644" s="15">
        <f>IF(COUNTBLANK(C4644:AZ4644)&gt;0,-1,COUNTIF(C4644:AZ4644,$C$3)+COUNTIF(C4644:AZ4644,$D$3)+COUNTIF(C4644:AZ4644,$E$3)+COUNTIF(C4644:AZ4644,$F$3)+COUNTIF(C4644:AZ4644,$G$3)+COUNTIF(C4644:AZ4644,$H$3)+COUNTIF(C4644:AZ4644,$I$3)+COUNTIF(C4644:AZ4644,$J$3)+COUNTIF(C4644:AZ4644,$K$3)+COUNTIF(C4644:AZ4644,$L$3)+COUNTIF(C4644:AZ4644,$M$3)+COUNTIF(C4644:AZ4644,$N$3)+COUNTIF(C4644:AZ4644,$O$3)+COUNTIF(C4644:AZ4644,$P$3)+COUNTIF(C4644:AZ4644,$Q$3)+COUNTIF(C4644:AZ4644,$R$3)+COUNTIF(C4644:AZ4644,$S$3)+COUNTIF(C4644:AZ4644,$T$3)+COUNTIF(C4644:AZ4644,$U$3)+COUNTIF(C4644:AZ4644,$V$3))</f>
        <v>-1</v>
      </c>
      <c r="R4644" s="16">
        <v>0</v>
      </c>
      <c r="S4644" s="16">
        <v>0</v>
      </c>
      <c r="T4644" s="16">
        <v>0</v>
      </c>
      <c r="U4644" s="16">
        <v>0</v>
      </c>
      <c r="V4644" s="16">
        <v>0</v>
      </c>
      <c r="W4644" s="16">
        <v>0</v>
      </c>
      <c r="X4644" s="16">
        <v>0</v>
      </c>
      <c r="Y4644" s="16">
        <v>0</v>
      </c>
      <c r="Z4644" s="16">
        <v>0</v>
      </c>
      <c r="AA4644" s="16">
        <v>0</v>
      </c>
      <c r="AB4644" s="16">
        <v>0</v>
      </c>
      <c r="AC4644" s="16">
        <v>0</v>
      </c>
      <c r="AD4644" s="16">
        <v>0</v>
      </c>
      <c r="AE4644" s="16">
        <v>0</v>
      </c>
      <c r="AF4644" s="16">
        <v>0</v>
      </c>
      <c r="AG4644" s="16">
        <v>0</v>
      </c>
      <c r="AH4644" s="16">
        <v>0</v>
      </c>
      <c r="AI4644" s="16">
        <v>0</v>
      </c>
      <c r="AJ4644" s="16">
        <v>0</v>
      </c>
      <c r="AK4644" s="16">
        <v>0</v>
      </c>
      <c r="AL4644" s="16">
        <v>0</v>
      </c>
      <c r="AM4644" s="16">
        <v>0</v>
      </c>
      <c r="AN4644" s="16">
        <v>0</v>
      </c>
      <c r="AO4644" s="16">
        <v>0</v>
      </c>
      <c r="AP4644" s="16">
        <v>0</v>
      </c>
      <c r="AQ4644" s="16">
        <v>0</v>
      </c>
      <c r="AR4644" s="16">
        <v>0</v>
      </c>
      <c r="AS4644" s="16">
        <v>0</v>
      </c>
      <c r="AT4644" s="16">
        <v>0</v>
      </c>
      <c r="AU4644" s="16">
        <v>0</v>
      </c>
      <c r="AV4644" s="16">
        <v>0</v>
      </c>
      <c r="AW4644" s="16">
        <v>0</v>
      </c>
      <c r="AX4644" s="16">
        <v>0</v>
      </c>
      <c r="AY4644" s="16">
        <v>0</v>
      </c>
      <c r="AZ4644" s="16">
        <v>0</v>
      </c>
    </row>
    <row r="4645" spans="1:52">
      <c r="A4645" s="15">
        <f>IF(COUNTBLANK(C4645:AZ4645)&gt;0,-1,COUNTIF(C4645:AZ4645,$C$3)+COUNTIF(C4645:AZ4645,$D$3)+COUNTIF(C4645:AZ4645,$E$3)+COUNTIF(C4645:AZ4645,$F$3)+COUNTIF(C4645:AZ4645,$G$3)+COUNTIF(C4645:AZ4645,$H$3)+COUNTIF(C4645:AZ4645,$I$3)+COUNTIF(C4645:AZ4645,$J$3)+COUNTIF(C4645:AZ4645,$K$3)+COUNTIF(C4645:AZ4645,$L$3)+COUNTIF(C4645:AZ4645,$M$3)+COUNTIF(C4645:AZ4645,$N$3)+COUNTIF(C4645:AZ4645,$O$3)+COUNTIF(C4645:AZ4645,$P$3)+COUNTIF(C4645:AZ4645,$Q$3)+COUNTIF(C4645:AZ4645,$R$3)+COUNTIF(C4645:AZ4645,$S$3)+COUNTIF(C4645:AZ4645,$T$3)+COUNTIF(C4645:AZ4645,$U$3)+COUNTIF(C4645:AZ4645,$V$3))</f>
        <v>-1</v>
      </c>
      <c r="R4645" s="16">
        <v>0</v>
      </c>
      <c r="S4645" s="16">
        <v>0</v>
      </c>
      <c r="T4645" s="16">
        <v>0</v>
      </c>
      <c r="U4645" s="16">
        <v>0</v>
      </c>
      <c r="V4645" s="16">
        <v>0</v>
      </c>
      <c r="W4645" s="16">
        <v>0</v>
      </c>
      <c r="X4645" s="16">
        <v>0</v>
      </c>
      <c r="Y4645" s="16">
        <v>0</v>
      </c>
      <c r="Z4645" s="16">
        <v>0</v>
      </c>
      <c r="AA4645" s="16">
        <v>0</v>
      </c>
      <c r="AB4645" s="16">
        <v>0</v>
      </c>
      <c r="AC4645" s="16">
        <v>0</v>
      </c>
      <c r="AD4645" s="16">
        <v>0</v>
      </c>
      <c r="AE4645" s="16">
        <v>0</v>
      </c>
      <c r="AF4645" s="16">
        <v>0</v>
      </c>
      <c r="AG4645" s="16">
        <v>0</v>
      </c>
      <c r="AH4645" s="16">
        <v>0</v>
      </c>
      <c r="AI4645" s="16">
        <v>0</v>
      </c>
      <c r="AJ4645" s="16">
        <v>0</v>
      </c>
      <c r="AK4645" s="16">
        <v>0</v>
      </c>
      <c r="AL4645" s="16">
        <v>0</v>
      </c>
      <c r="AM4645" s="16">
        <v>0</v>
      </c>
      <c r="AN4645" s="16">
        <v>0</v>
      </c>
      <c r="AO4645" s="16">
        <v>0</v>
      </c>
      <c r="AP4645" s="16">
        <v>0</v>
      </c>
      <c r="AQ4645" s="16">
        <v>0</v>
      </c>
      <c r="AR4645" s="16">
        <v>0</v>
      </c>
      <c r="AS4645" s="16">
        <v>0</v>
      </c>
      <c r="AT4645" s="16">
        <v>0</v>
      </c>
      <c r="AU4645" s="16">
        <v>0</v>
      </c>
      <c r="AV4645" s="16">
        <v>0</v>
      </c>
      <c r="AW4645" s="16">
        <v>0</v>
      </c>
      <c r="AX4645" s="16">
        <v>0</v>
      </c>
      <c r="AY4645" s="16">
        <v>0</v>
      </c>
      <c r="AZ4645" s="16">
        <v>0</v>
      </c>
    </row>
    <row r="4646" spans="1:52">
      <c r="A4646" s="15">
        <f>IF(COUNTBLANK(C4646:AZ4646)&gt;0,-1,COUNTIF(C4646:AZ4646,$C$3)+COUNTIF(C4646:AZ4646,$D$3)+COUNTIF(C4646:AZ4646,$E$3)+COUNTIF(C4646:AZ4646,$F$3)+COUNTIF(C4646:AZ4646,$G$3)+COUNTIF(C4646:AZ4646,$H$3)+COUNTIF(C4646:AZ4646,$I$3)+COUNTIF(C4646:AZ4646,$J$3)+COUNTIF(C4646:AZ4646,$K$3)+COUNTIF(C4646:AZ4646,$L$3)+COUNTIF(C4646:AZ4646,$M$3)+COUNTIF(C4646:AZ4646,$N$3)+COUNTIF(C4646:AZ4646,$O$3)+COUNTIF(C4646:AZ4646,$P$3)+COUNTIF(C4646:AZ4646,$Q$3)+COUNTIF(C4646:AZ4646,$R$3)+COUNTIF(C4646:AZ4646,$S$3)+COUNTIF(C4646:AZ4646,$T$3)+COUNTIF(C4646:AZ4646,$U$3)+COUNTIF(C4646:AZ4646,$V$3))</f>
        <v>-1</v>
      </c>
      <c r="R4646" s="16">
        <v>0</v>
      </c>
      <c r="S4646" s="16">
        <v>0</v>
      </c>
      <c r="T4646" s="16">
        <v>0</v>
      </c>
      <c r="U4646" s="16">
        <v>0</v>
      </c>
      <c r="V4646" s="16">
        <v>0</v>
      </c>
      <c r="W4646" s="16">
        <v>0</v>
      </c>
      <c r="X4646" s="16">
        <v>0</v>
      </c>
      <c r="Y4646" s="16">
        <v>0</v>
      </c>
      <c r="Z4646" s="16">
        <v>0</v>
      </c>
      <c r="AA4646" s="16">
        <v>0</v>
      </c>
      <c r="AB4646" s="16">
        <v>0</v>
      </c>
      <c r="AC4646" s="16">
        <v>0</v>
      </c>
      <c r="AD4646" s="16">
        <v>0</v>
      </c>
      <c r="AE4646" s="16">
        <v>0</v>
      </c>
      <c r="AF4646" s="16">
        <v>0</v>
      </c>
      <c r="AG4646" s="16">
        <v>0</v>
      </c>
      <c r="AH4646" s="16">
        <v>0</v>
      </c>
      <c r="AI4646" s="16">
        <v>0</v>
      </c>
      <c r="AJ4646" s="16">
        <v>0</v>
      </c>
      <c r="AK4646" s="16">
        <v>0</v>
      </c>
      <c r="AL4646" s="16">
        <v>0</v>
      </c>
      <c r="AM4646" s="16">
        <v>0</v>
      </c>
      <c r="AN4646" s="16">
        <v>0</v>
      </c>
      <c r="AO4646" s="16">
        <v>0</v>
      </c>
      <c r="AP4646" s="16">
        <v>0</v>
      </c>
      <c r="AQ4646" s="16">
        <v>0</v>
      </c>
      <c r="AR4646" s="16">
        <v>0</v>
      </c>
      <c r="AS4646" s="16">
        <v>0</v>
      </c>
      <c r="AT4646" s="16">
        <v>0</v>
      </c>
      <c r="AU4646" s="16">
        <v>0</v>
      </c>
      <c r="AV4646" s="16">
        <v>0</v>
      </c>
      <c r="AW4646" s="16">
        <v>0</v>
      </c>
      <c r="AX4646" s="16">
        <v>0</v>
      </c>
      <c r="AY4646" s="16">
        <v>0</v>
      </c>
      <c r="AZ4646" s="16">
        <v>0</v>
      </c>
    </row>
    <row r="4647" spans="1:52">
      <c r="A4647" s="15">
        <f>IF(COUNTBLANK(C4647:AZ4647)&gt;0,-1,COUNTIF(C4647:AZ4647,$C$3)+COUNTIF(C4647:AZ4647,$D$3)+COUNTIF(C4647:AZ4647,$E$3)+COUNTIF(C4647:AZ4647,$F$3)+COUNTIF(C4647:AZ4647,$G$3)+COUNTIF(C4647:AZ4647,$H$3)+COUNTIF(C4647:AZ4647,$I$3)+COUNTIF(C4647:AZ4647,$J$3)+COUNTIF(C4647:AZ4647,$K$3)+COUNTIF(C4647:AZ4647,$L$3)+COUNTIF(C4647:AZ4647,$M$3)+COUNTIF(C4647:AZ4647,$N$3)+COUNTIF(C4647:AZ4647,$O$3)+COUNTIF(C4647:AZ4647,$P$3)+COUNTIF(C4647:AZ4647,$Q$3)+COUNTIF(C4647:AZ4647,$R$3)+COUNTIF(C4647:AZ4647,$S$3)+COUNTIF(C4647:AZ4647,$T$3)+COUNTIF(C4647:AZ4647,$U$3)+COUNTIF(C4647:AZ4647,$V$3))</f>
        <v>-1</v>
      </c>
      <c r="R4647" s="16">
        <v>0</v>
      </c>
      <c r="S4647" s="16">
        <v>0</v>
      </c>
      <c r="T4647" s="16">
        <v>0</v>
      </c>
      <c r="U4647" s="16">
        <v>0</v>
      </c>
      <c r="V4647" s="16">
        <v>0</v>
      </c>
      <c r="W4647" s="16">
        <v>0</v>
      </c>
      <c r="X4647" s="16">
        <v>0</v>
      </c>
      <c r="Y4647" s="16">
        <v>0</v>
      </c>
      <c r="Z4647" s="16">
        <v>0</v>
      </c>
      <c r="AA4647" s="16">
        <v>0</v>
      </c>
      <c r="AB4647" s="16">
        <v>0</v>
      </c>
      <c r="AC4647" s="16">
        <v>0</v>
      </c>
      <c r="AD4647" s="16">
        <v>0</v>
      </c>
      <c r="AE4647" s="16">
        <v>0</v>
      </c>
      <c r="AF4647" s="16">
        <v>0</v>
      </c>
      <c r="AG4647" s="16">
        <v>0</v>
      </c>
      <c r="AH4647" s="16">
        <v>0</v>
      </c>
      <c r="AI4647" s="16">
        <v>0</v>
      </c>
      <c r="AJ4647" s="16">
        <v>0</v>
      </c>
      <c r="AK4647" s="16">
        <v>0</v>
      </c>
      <c r="AL4647" s="16">
        <v>0</v>
      </c>
      <c r="AM4647" s="16">
        <v>0</v>
      </c>
      <c r="AN4647" s="16">
        <v>0</v>
      </c>
      <c r="AO4647" s="16">
        <v>0</v>
      </c>
      <c r="AP4647" s="16">
        <v>0</v>
      </c>
      <c r="AQ4647" s="16">
        <v>0</v>
      </c>
      <c r="AR4647" s="16">
        <v>0</v>
      </c>
      <c r="AS4647" s="16">
        <v>0</v>
      </c>
      <c r="AT4647" s="16">
        <v>0</v>
      </c>
      <c r="AU4647" s="16">
        <v>0</v>
      </c>
      <c r="AV4647" s="16">
        <v>0</v>
      </c>
      <c r="AW4647" s="16">
        <v>0</v>
      </c>
      <c r="AX4647" s="16">
        <v>0</v>
      </c>
      <c r="AY4647" s="16">
        <v>0</v>
      </c>
      <c r="AZ4647" s="16">
        <v>0</v>
      </c>
    </row>
    <row r="4648" spans="1:52">
      <c r="A4648" s="15">
        <f>IF(COUNTBLANK(C4648:AZ4648)&gt;0,-1,COUNTIF(C4648:AZ4648,$C$3)+COUNTIF(C4648:AZ4648,$D$3)+COUNTIF(C4648:AZ4648,$E$3)+COUNTIF(C4648:AZ4648,$F$3)+COUNTIF(C4648:AZ4648,$G$3)+COUNTIF(C4648:AZ4648,$H$3)+COUNTIF(C4648:AZ4648,$I$3)+COUNTIF(C4648:AZ4648,$J$3)+COUNTIF(C4648:AZ4648,$K$3)+COUNTIF(C4648:AZ4648,$L$3)+COUNTIF(C4648:AZ4648,$M$3)+COUNTIF(C4648:AZ4648,$N$3)+COUNTIF(C4648:AZ4648,$O$3)+COUNTIF(C4648:AZ4648,$P$3)+COUNTIF(C4648:AZ4648,$Q$3)+COUNTIF(C4648:AZ4648,$R$3)+COUNTIF(C4648:AZ4648,$S$3)+COUNTIF(C4648:AZ4648,$T$3)+COUNTIF(C4648:AZ4648,$U$3)+COUNTIF(C4648:AZ4648,$V$3))</f>
        <v>-1</v>
      </c>
      <c r="R4648" s="16">
        <v>0</v>
      </c>
      <c r="S4648" s="16">
        <v>0</v>
      </c>
      <c r="T4648" s="16">
        <v>0</v>
      </c>
      <c r="U4648" s="16">
        <v>0</v>
      </c>
      <c r="V4648" s="16">
        <v>0</v>
      </c>
      <c r="W4648" s="16">
        <v>0</v>
      </c>
      <c r="X4648" s="16">
        <v>0</v>
      </c>
      <c r="Y4648" s="16">
        <v>0</v>
      </c>
      <c r="Z4648" s="16">
        <v>0</v>
      </c>
      <c r="AA4648" s="16">
        <v>0</v>
      </c>
      <c r="AB4648" s="16">
        <v>0</v>
      </c>
      <c r="AC4648" s="16">
        <v>0</v>
      </c>
      <c r="AD4648" s="16">
        <v>0</v>
      </c>
      <c r="AE4648" s="16">
        <v>0</v>
      </c>
      <c r="AF4648" s="16">
        <v>0</v>
      </c>
      <c r="AG4648" s="16">
        <v>0</v>
      </c>
      <c r="AH4648" s="16">
        <v>0</v>
      </c>
      <c r="AI4648" s="16">
        <v>0</v>
      </c>
      <c r="AJ4648" s="16">
        <v>0</v>
      </c>
      <c r="AK4648" s="16">
        <v>0</v>
      </c>
      <c r="AL4648" s="16">
        <v>0</v>
      </c>
      <c r="AM4648" s="16">
        <v>0</v>
      </c>
      <c r="AN4648" s="16">
        <v>0</v>
      </c>
      <c r="AO4648" s="16">
        <v>0</v>
      </c>
      <c r="AP4648" s="16">
        <v>0</v>
      </c>
      <c r="AQ4648" s="16">
        <v>0</v>
      </c>
      <c r="AR4648" s="16">
        <v>0</v>
      </c>
      <c r="AS4648" s="16">
        <v>0</v>
      </c>
      <c r="AT4648" s="16">
        <v>0</v>
      </c>
      <c r="AU4648" s="16">
        <v>0</v>
      </c>
      <c r="AV4648" s="16">
        <v>0</v>
      </c>
      <c r="AW4648" s="16">
        <v>0</v>
      </c>
      <c r="AX4648" s="16">
        <v>0</v>
      </c>
      <c r="AY4648" s="16">
        <v>0</v>
      </c>
      <c r="AZ4648" s="16">
        <v>0</v>
      </c>
    </row>
    <row r="4649" spans="1:52">
      <c r="A4649" s="15">
        <f>IF(COUNTBLANK(C4649:AZ4649)&gt;0,-1,COUNTIF(C4649:AZ4649,$C$3)+COUNTIF(C4649:AZ4649,$D$3)+COUNTIF(C4649:AZ4649,$E$3)+COUNTIF(C4649:AZ4649,$F$3)+COUNTIF(C4649:AZ4649,$G$3)+COUNTIF(C4649:AZ4649,$H$3)+COUNTIF(C4649:AZ4649,$I$3)+COUNTIF(C4649:AZ4649,$J$3)+COUNTIF(C4649:AZ4649,$K$3)+COUNTIF(C4649:AZ4649,$L$3)+COUNTIF(C4649:AZ4649,$M$3)+COUNTIF(C4649:AZ4649,$N$3)+COUNTIF(C4649:AZ4649,$O$3)+COUNTIF(C4649:AZ4649,$P$3)+COUNTIF(C4649:AZ4649,$Q$3)+COUNTIF(C4649:AZ4649,$R$3)+COUNTIF(C4649:AZ4649,$S$3)+COUNTIF(C4649:AZ4649,$T$3)+COUNTIF(C4649:AZ4649,$U$3)+COUNTIF(C4649:AZ4649,$V$3))</f>
        <v>-1</v>
      </c>
      <c r="R4649" s="16">
        <v>0</v>
      </c>
      <c r="S4649" s="16">
        <v>0</v>
      </c>
      <c r="T4649" s="16">
        <v>0</v>
      </c>
      <c r="U4649" s="16">
        <v>0</v>
      </c>
      <c r="V4649" s="16">
        <v>0</v>
      </c>
      <c r="W4649" s="16">
        <v>0</v>
      </c>
      <c r="X4649" s="16">
        <v>0</v>
      </c>
      <c r="Y4649" s="16">
        <v>0</v>
      </c>
      <c r="Z4649" s="16">
        <v>0</v>
      </c>
      <c r="AA4649" s="16">
        <v>0</v>
      </c>
      <c r="AB4649" s="16">
        <v>0</v>
      </c>
      <c r="AC4649" s="16">
        <v>0</v>
      </c>
      <c r="AD4649" s="16">
        <v>0</v>
      </c>
      <c r="AE4649" s="16">
        <v>0</v>
      </c>
      <c r="AF4649" s="16">
        <v>0</v>
      </c>
      <c r="AG4649" s="16">
        <v>0</v>
      </c>
      <c r="AH4649" s="16">
        <v>0</v>
      </c>
      <c r="AI4649" s="16">
        <v>0</v>
      </c>
      <c r="AJ4649" s="16">
        <v>0</v>
      </c>
      <c r="AK4649" s="16">
        <v>0</v>
      </c>
      <c r="AL4649" s="16">
        <v>0</v>
      </c>
      <c r="AM4649" s="16">
        <v>0</v>
      </c>
      <c r="AN4649" s="16">
        <v>0</v>
      </c>
      <c r="AO4649" s="16">
        <v>0</v>
      </c>
      <c r="AP4649" s="16">
        <v>0</v>
      </c>
      <c r="AQ4649" s="16">
        <v>0</v>
      </c>
      <c r="AR4649" s="16">
        <v>0</v>
      </c>
      <c r="AS4649" s="16">
        <v>0</v>
      </c>
      <c r="AT4649" s="16">
        <v>0</v>
      </c>
      <c r="AU4649" s="16">
        <v>0</v>
      </c>
      <c r="AV4649" s="16">
        <v>0</v>
      </c>
      <c r="AW4649" s="16">
        <v>0</v>
      </c>
      <c r="AX4649" s="16">
        <v>0</v>
      </c>
      <c r="AY4649" s="16">
        <v>0</v>
      </c>
      <c r="AZ4649" s="16">
        <v>0</v>
      </c>
    </row>
    <row r="4650" spans="1:52">
      <c r="A4650" s="15">
        <f>IF(COUNTBLANK(C4650:AZ4650)&gt;0,-1,COUNTIF(C4650:AZ4650,$C$3)+COUNTIF(C4650:AZ4650,$D$3)+COUNTIF(C4650:AZ4650,$E$3)+COUNTIF(C4650:AZ4650,$F$3)+COUNTIF(C4650:AZ4650,$G$3)+COUNTIF(C4650:AZ4650,$H$3)+COUNTIF(C4650:AZ4650,$I$3)+COUNTIF(C4650:AZ4650,$J$3)+COUNTIF(C4650:AZ4650,$K$3)+COUNTIF(C4650:AZ4650,$L$3)+COUNTIF(C4650:AZ4650,$M$3)+COUNTIF(C4650:AZ4650,$N$3)+COUNTIF(C4650:AZ4650,$O$3)+COUNTIF(C4650:AZ4650,$P$3)+COUNTIF(C4650:AZ4650,$Q$3)+COUNTIF(C4650:AZ4650,$R$3)+COUNTIF(C4650:AZ4650,$S$3)+COUNTIF(C4650:AZ4650,$T$3)+COUNTIF(C4650:AZ4650,$U$3)+COUNTIF(C4650:AZ4650,$V$3))</f>
        <v>-1</v>
      </c>
      <c r="R4650" s="16">
        <v>0</v>
      </c>
      <c r="S4650" s="16">
        <v>0</v>
      </c>
      <c r="T4650" s="16">
        <v>0</v>
      </c>
      <c r="U4650" s="16">
        <v>0</v>
      </c>
      <c r="V4650" s="16">
        <v>0</v>
      </c>
      <c r="W4650" s="16">
        <v>0</v>
      </c>
      <c r="X4650" s="16">
        <v>0</v>
      </c>
      <c r="Y4650" s="16">
        <v>0</v>
      </c>
      <c r="Z4650" s="16">
        <v>0</v>
      </c>
      <c r="AA4650" s="16">
        <v>0</v>
      </c>
      <c r="AB4650" s="16">
        <v>0</v>
      </c>
      <c r="AC4650" s="16">
        <v>0</v>
      </c>
      <c r="AD4650" s="16">
        <v>0</v>
      </c>
      <c r="AE4650" s="16">
        <v>0</v>
      </c>
      <c r="AF4650" s="16">
        <v>0</v>
      </c>
      <c r="AG4650" s="16">
        <v>0</v>
      </c>
      <c r="AH4650" s="16">
        <v>0</v>
      </c>
      <c r="AI4650" s="16">
        <v>0</v>
      </c>
      <c r="AJ4650" s="16">
        <v>0</v>
      </c>
      <c r="AK4650" s="16">
        <v>0</v>
      </c>
      <c r="AL4650" s="16">
        <v>0</v>
      </c>
      <c r="AM4650" s="16">
        <v>0</v>
      </c>
      <c r="AN4650" s="16">
        <v>0</v>
      </c>
      <c r="AO4650" s="16">
        <v>0</v>
      </c>
      <c r="AP4650" s="16">
        <v>0</v>
      </c>
      <c r="AQ4650" s="16">
        <v>0</v>
      </c>
      <c r="AR4650" s="16">
        <v>0</v>
      </c>
      <c r="AS4650" s="16">
        <v>0</v>
      </c>
      <c r="AT4650" s="16">
        <v>0</v>
      </c>
      <c r="AU4650" s="16">
        <v>0</v>
      </c>
      <c r="AV4650" s="16">
        <v>0</v>
      </c>
      <c r="AW4650" s="16">
        <v>0</v>
      </c>
      <c r="AX4650" s="16">
        <v>0</v>
      </c>
      <c r="AY4650" s="16">
        <v>0</v>
      </c>
      <c r="AZ4650" s="16">
        <v>0</v>
      </c>
    </row>
    <row r="4651" spans="1:52">
      <c r="A4651" s="15">
        <f>IF(COUNTBLANK(C4651:AZ4651)&gt;0,-1,COUNTIF(C4651:AZ4651,$C$3)+COUNTIF(C4651:AZ4651,$D$3)+COUNTIF(C4651:AZ4651,$E$3)+COUNTIF(C4651:AZ4651,$F$3)+COUNTIF(C4651:AZ4651,$G$3)+COUNTIF(C4651:AZ4651,$H$3)+COUNTIF(C4651:AZ4651,$I$3)+COUNTIF(C4651:AZ4651,$J$3)+COUNTIF(C4651:AZ4651,$K$3)+COUNTIF(C4651:AZ4651,$L$3)+COUNTIF(C4651:AZ4651,$M$3)+COUNTIF(C4651:AZ4651,$N$3)+COUNTIF(C4651:AZ4651,$O$3)+COUNTIF(C4651:AZ4651,$P$3)+COUNTIF(C4651:AZ4651,$Q$3)+COUNTIF(C4651:AZ4651,$R$3)+COUNTIF(C4651:AZ4651,$S$3)+COUNTIF(C4651:AZ4651,$T$3)+COUNTIF(C4651:AZ4651,$U$3)+COUNTIF(C4651:AZ4651,$V$3))</f>
        <v>-1</v>
      </c>
      <c r="R4651" s="16">
        <v>0</v>
      </c>
      <c r="S4651" s="16">
        <v>0</v>
      </c>
      <c r="T4651" s="16">
        <v>0</v>
      </c>
      <c r="U4651" s="16">
        <v>0</v>
      </c>
      <c r="V4651" s="16">
        <v>0</v>
      </c>
      <c r="W4651" s="16">
        <v>0</v>
      </c>
      <c r="X4651" s="16">
        <v>0</v>
      </c>
      <c r="Y4651" s="16">
        <v>0</v>
      </c>
      <c r="Z4651" s="16">
        <v>0</v>
      </c>
      <c r="AA4651" s="16">
        <v>0</v>
      </c>
      <c r="AB4651" s="16">
        <v>0</v>
      </c>
      <c r="AC4651" s="16">
        <v>0</v>
      </c>
      <c r="AD4651" s="16">
        <v>0</v>
      </c>
      <c r="AE4651" s="16">
        <v>0</v>
      </c>
      <c r="AF4651" s="16">
        <v>0</v>
      </c>
      <c r="AG4651" s="16">
        <v>0</v>
      </c>
      <c r="AH4651" s="16">
        <v>0</v>
      </c>
      <c r="AI4651" s="16">
        <v>0</v>
      </c>
      <c r="AJ4651" s="16">
        <v>0</v>
      </c>
      <c r="AK4651" s="16">
        <v>0</v>
      </c>
      <c r="AL4651" s="16">
        <v>0</v>
      </c>
      <c r="AM4651" s="16">
        <v>0</v>
      </c>
      <c r="AN4651" s="16">
        <v>0</v>
      </c>
      <c r="AO4651" s="16">
        <v>0</v>
      </c>
      <c r="AP4651" s="16">
        <v>0</v>
      </c>
      <c r="AQ4651" s="16">
        <v>0</v>
      </c>
      <c r="AR4651" s="16">
        <v>0</v>
      </c>
      <c r="AS4651" s="16">
        <v>0</v>
      </c>
      <c r="AT4651" s="16">
        <v>0</v>
      </c>
      <c r="AU4651" s="16">
        <v>0</v>
      </c>
      <c r="AV4651" s="16">
        <v>0</v>
      </c>
      <c r="AW4651" s="16">
        <v>0</v>
      </c>
      <c r="AX4651" s="16">
        <v>0</v>
      </c>
      <c r="AY4651" s="16">
        <v>0</v>
      </c>
      <c r="AZ4651" s="16">
        <v>0</v>
      </c>
    </row>
    <row r="4652" spans="1:52">
      <c r="A4652" s="15">
        <f>IF(COUNTBLANK(C4652:AZ4652)&gt;0,-1,COUNTIF(C4652:AZ4652,$C$3)+COUNTIF(C4652:AZ4652,$D$3)+COUNTIF(C4652:AZ4652,$E$3)+COUNTIF(C4652:AZ4652,$F$3)+COUNTIF(C4652:AZ4652,$G$3)+COUNTIF(C4652:AZ4652,$H$3)+COUNTIF(C4652:AZ4652,$I$3)+COUNTIF(C4652:AZ4652,$J$3)+COUNTIF(C4652:AZ4652,$K$3)+COUNTIF(C4652:AZ4652,$L$3)+COUNTIF(C4652:AZ4652,$M$3)+COUNTIF(C4652:AZ4652,$N$3)+COUNTIF(C4652:AZ4652,$O$3)+COUNTIF(C4652:AZ4652,$P$3)+COUNTIF(C4652:AZ4652,$Q$3)+COUNTIF(C4652:AZ4652,$R$3)+COUNTIF(C4652:AZ4652,$S$3)+COUNTIF(C4652:AZ4652,$T$3)+COUNTIF(C4652:AZ4652,$U$3)+COUNTIF(C4652:AZ4652,$V$3))</f>
        <v>-1</v>
      </c>
      <c r="R4652" s="16">
        <v>0</v>
      </c>
      <c r="S4652" s="16">
        <v>0</v>
      </c>
      <c r="T4652" s="16">
        <v>0</v>
      </c>
      <c r="U4652" s="16">
        <v>0</v>
      </c>
      <c r="V4652" s="16">
        <v>0</v>
      </c>
      <c r="W4652" s="16">
        <v>0</v>
      </c>
      <c r="X4652" s="16">
        <v>0</v>
      </c>
      <c r="Y4652" s="16">
        <v>0</v>
      </c>
      <c r="Z4652" s="16">
        <v>0</v>
      </c>
      <c r="AA4652" s="16">
        <v>0</v>
      </c>
      <c r="AB4652" s="16">
        <v>0</v>
      </c>
      <c r="AC4652" s="16">
        <v>0</v>
      </c>
      <c r="AD4652" s="16">
        <v>0</v>
      </c>
      <c r="AE4652" s="16">
        <v>0</v>
      </c>
      <c r="AF4652" s="16">
        <v>0</v>
      </c>
      <c r="AG4652" s="16">
        <v>0</v>
      </c>
      <c r="AH4652" s="16">
        <v>0</v>
      </c>
      <c r="AI4652" s="16">
        <v>0</v>
      </c>
      <c r="AJ4652" s="16">
        <v>0</v>
      </c>
      <c r="AK4652" s="16">
        <v>0</v>
      </c>
      <c r="AL4652" s="16">
        <v>0</v>
      </c>
      <c r="AM4652" s="16">
        <v>0</v>
      </c>
      <c r="AN4652" s="16">
        <v>0</v>
      </c>
      <c r="AO4652" s="16">
        <v>0</v>
      </c>
      <c r="AP4652" s="16">
        <v>0</v>
      </c>
      <c r="AQ4652" s="16">
        <v>0</v>
      </c>
      <c r="AR4652" s="16">
        <v>0</v>
      </c>
      <c r="AS4652" s="16">
        <v>0</v>
      </c>
      <c r="AT4652" s="16">
        <v>0</v>
      </c>
      <c r="AU4652" s="16">
        <v>0</v>
      </c>
      <c r="AV4652" s="16">
        <v>0</v>
      </c>
      <c r="AW4652" s="16">
        <v>0</v>
      </c>
      <c r="AX4652" s="16">
        <v>0</v>
      </c>
      <c r="AY4652" s="16">
        <v>0</v>
      </c>
      <c r="AZ4652" s="16">
        <v>0</v>
      </c>
    </row>
    <row r="4653" spans="1:52">
      <c r="A4653" s="15">
        <f>IF(COUNTBLANK(C4653:AZ4653)&gt;0,-1,COUNTIF(C4653:AZ4653,$C$3)+COUNTIF(C4653:AZ4653,$D$3)+COUNTIF(C4653:AZ4653,$E$3)+COUNTIF(C4653:AZ4653,$F$3)+COUNTIF(C4653:AZ4653,$G$3)+COUNTIF(C4653:AZ4653,$H$3)+COUNTIF(C4653:AZ4653,$I$3)+COUNTIF(C4653:AZ4653,$J$3)+COUNTIF(C4653:AZ4653,$K$3)+COUNTIF(C4653:AZ4653,$L$3)+COUNTIF(C4653:AZ4653,$M$3)+COUNTIF(C4653:AZ4653,$N$3)+COUNTIF(C4653:AZ4653,$O$3)+COUNTIF(C4653:AZ4653,$P$3)+COUNTIF(C4653:AZ4653,$Q$3)+COUNTIF(C4653:AZ4653,$R$3)+COUNTIF(C4653:AZ4653,$S$3)+COUNTIF(C4653:AZ4653,$T$3)+COUNTIF(C4653:AZ4653,$U$3)+COUNTIF(C4653:AZ4653,$V$3))</f>
        <v>-1</v>
      </c>
      <c r="R4653" s="16">
        <v>0</v>
      </c>
      <c r="S4653" s="16">
        <v>0</v>
      </c>
      <c r="T4653" s="16">
        <v>0</v>
      </c>
      <c r="U4653" s="16">
        <v>0</v>
      </c>
      <c r="V4653" s="16">
        <v>0</v>
      </c>
      <c r="W4653" s="16">
        <v>0</v>
      </c>
      <c r="X4653" s="16">
        <v>0</v>
      </c>
      <c r="Y4653" s="16">
        <v>0</v>
      </c>
      <c r="Z4653" s="16">
        <v>0</v>
      </c>
      <c r="AA4653" s="16">
        <v>0</v>
      </c>
      <c r="AB4653" s="16">
        <v>0</v>
      </c>
      <c r="AC4653" s="16">
        <v>0</v>
      </c>
      <c r="AD4653" s="16">
        <v>0</v>
      </c>
      <c r="AE4653" s="16">
        <v>0</v>
      </c>
      <c r="AF4653" s="16">
        <v>0</v>
      </c>
      <c r="AG4653" s="16">
        <v>0</v>
      </c>
      <c r="AH4653" s="16">
        <v>0</v>
      </c>
      <c r="AI4653" s="16">
        <v>0</v>
      </c>
      <c r="AJ4653" s="16">
        <v>0</v>
      </c>
      <c r="AK4653" s="16">
        <v>0</v>
      </c>
      <c r="AL4653" s="16">
        <v>0</v>
      </c>
      <c r="AM4653" s="16">
        <v>0</v>
      </c>
      <c r="AN4653" s="16">
        <v>0</v>
      </c>
      <c r="AO4653" s="16">
        <v>0</v>
      </c>
      <c r="AP4653" s="16">
        <v>0</v>
      </c>
      <c r="AQ4653" s="16">
        <v>0</v>
      </c>
      <c r="AR4653" s="16">
        <v>0</v>
      </c>
      <c r="AS4653" s="16">
        <v>0</v>
      </c>
      <c r="AT4653" s="16">
        <v>0</v>
      </c>
      <c r="AU4653" s="16">
        <v>0</v>
      </c>
      <c r="AV4653" s="16">
        <v>0</v>
      </c>
      <c r="AW4653" s="16">
        <v>0</v>
      </c>
      <c r="AX4653" s="16">
        <v>0</v>
      </c>
      <c r="AY4653" s="16">
        <v>0</v>
      </c>
      <c r="AZ4653" s="16">
        <v>0</v>
      </c>
    </row>
    <row r="4654" spans="1:52">
      <c r="A4654" s="15">
        <f>IF(COUNTBLANK(C4654:AZ4654)&gt;0,-1,COUNTIF(C4654:AZ4654,$C$3)+COUNTIF(C4654:AZ4654,$D$3)+COUNTIF(C4654:AZ4654,$E$3)+COUNTIF(C4654:AZ4654,$F$3)+COUNTIF(C4654:AZ4654,$G$3)+COUNTIF(C4654:AZ4654,$H$3)+COUNTIF(C4654:AZ4654,$I$3)+COUNTIF(C4654:AZ4654,$J$3)+COUNTIF(C4654:AZ4654,$K$3)+COUNTIF(C4654:AZ4654,$L$3)+COUNTIF(C4654:AZ4654,$M$3)+COUNTIF(C4654:AZ4654,$N$3)+COUNTIF(C4654:AZ4654,$O$3)+COUNTIF(C4654:AZ4654,$P$3)+COUNTIF(C4654:AZ4654,$Q$3)+COUNTIF(C4654:AZ4654,$R$3)+COUNTIF(C4654:AZ4654,$S$3)+COUNTIF(C4654:AZ4654,$T$3)+COUNTIF(C4654:AZ4654,$U$3)+COUNTIF(C4654:AZ4654,$V$3))</f>
        <v>-1</v>
      </c>
      <c r="R4654" s="16">
        <v>0</v>
      </c>
      <c r="S4654" s="16">
        <v>0</v>
      </c>
      <c r="T4654" s="16">
        <v>0</v>
      </c>
      <c r="U4654" s="16">
        <v>0</v>
      </c>
      <c r="V4654" s="16">
        <v>0</v>
      </c>
      <c r="W4654" s="16">
        <v>0</v>
      </c>
      <c r="X4654" s="16">
        <v>0</v>
      </c>
      <c r="Y4654" s="16">
        <v>0</v>
      </c>
      <c r="Z4654" s="16">
        <v>0</v>
      </c>
      <c r="AA4654" s="16">
        <v>0</v>
      </c>
      <c r="AB4654" s="16">
        <v>0</v>
      </c>
      <c r="AC4654" s="16">
        <v>0</v>
      </c>
      <c r="AD4654" s="16">
        <v>0</v>
      </c>
      <c r="AE4654" s="16">
        <v>0</v>
      </c>
      <c r="AF4654" s="16">
        <v>0</v>
      </c>
      <c r="AG4654" s="16">
        <v>0</v>
      </c>
      <c r="AH4654" s="16">
        <v>0</v>
      </c>
      <c r="AI4654" s="16">
        <v>0</v>
      </c>
      <c r="AJ4654" s="16">
        <v>0</v>
      </c>
      <c r="AK4654" s="16">
        <v>0</v>
      </c>
      <c r="AL4654" s="16">
        <v>0</v>
      </c>
      <c r="AM4654" s="16">
        <v>0</v>
      </c>
      <c r="AN4654" s="16">
        <v>0</v>
      </c>
      <c r="AO4654" s="16">
        <v>0</v>
      </c>
      <c r="AP4654" s="16">
        <v>0</v>
      </c>
      <c r="AQ4654" s="16">
        <v>0</v>
      </c>
      <c r="AR4654" s="16">
        <v>0</v>
      </c>
      <c r="AS4654" s="16">
        <v>0</v>
      </c>
      <c r="AT4654" s="16">
        <v>0</v>
      </c>
      <c r="AU4654" s="16">
        <v>0</v>
      </c>
      <c r="AV4654" s="16">
        <v>0</v>
      </c>
      <c r="AW4654" s="16">
        <v>0</v>
      </c>
      <c r="AX4654" s="16">
        <v>0</v>
      </c>
      <c r="AY4654" s="16">
        <v>0</v>
      </c>
      <c r="AZ4654" s="16">
        <v>0</v>
      </c>
    </row>
    <row r="4655" spans="1:52">
      <c r="A4655" s="15">
        <f>IF(COUNTBLANK(C4655:AZ4655)&gt;0,-1,COUNTIF(C4655:AZ4655,$C$3)+COUNTIF(C4655:AZ4655,$D$3)+COUNTIF(C4655:AZ4655,$E$3)+COUNTIF(C4655:AZ4655,$F$3)+COUNTIF(C4655:AZ4655,$G$3)+COUNTIF(C4655:AZ4655,$H$3)+COUNTIF(C4655:AZ4655,$I$3)+COUNTIF(C4655:AZ4655,$J$3)+COUNTIF(C4655:AZ4655,$K$3)+COUNTIF(C4655:AZ4655,$L$3)+COUNTIF(C4655:AZ4655,$M$3)+COUNTIF(C4655:AZ4655,$N$3)+COUNTIF(C4655:AZ4655,$O$3)+COUNTIF(C4655:AZ4655,$P$3)+COUNTIF(C4655:AZ4655,$Q$3)+COUNTIF(C4655:AZ4655,$R$3)+COUNTIF(C4655:AZ4655,$S$3)+COUNTIF(C4655:AZ4655,$T$3)+COUNTIF(C4655:AZ4655,$U$3)+COUNTIF(C4655:AZ4655,$V$3))</f>
        <v>-1</v>
      </c>
      <c r="R4655" s="16">
        <v>0</v>
      </c>
      <c r="S4655" s="16">
        <v>0</v>
      </c>
      <c r="T4655" s="16">
        <v>0</v>
      </c>
      <c r="U4655" s="16">
        <v>0</v>
      </c>
      <c r="V4655" s="16">
        <v>0</v>
      </c>
      <c r="W4655" s="16">
        <v>0</v>
      </c>
      <c r="X4655" s="16">
        <v>0</v>
      </c>
      <c r="Y4655" s="16">
        <v>0</v>
      </c>
      <c r="Z4655" s="16">
        <v>0</v>
      </c>
      <c r="AA4655" s="16">
        <v>0</v>
      </c>
      <c r="AB4655" s="16">
        <v>0</v>
      </c>
      <c r="AC4655" s="16">
        <v>0</v>
      </c>
      <c r="AD4655" s="16">
        <v>0</v>
      </c>
      <c r="AE4655" s="16">
        <v>0</v>
      </c>
      <c r="AF4655" s="16">
        <v>0</v>
      </c>
      <c r="AG4655" s="16">
        <v>0</v>
      </c>
      <c r="AH4655" s="16">
        <v>0</v>
      </c>
      <c r="AI4655" s="16">
        <v>0</v>
      </c>
      <c r="AJ4655" s="16">
        <v>0</v>
      </c>
      <c r="AK4655" s="16">
        <v>0</v>
      </c>
      <c r="AL4655" s="16">
        <v>0</v>
      </c>
      <c r="AM4655" s="16">
        <v>0</v>
      </c>
      <c r="AN4655" s="16">
        <v>0</v>
      </c>
      <c r="AO4655" s="16">
        <v>0</v>
      </c>
      <c r="AP4655" s="16">
        <v>0</v>
      </c>
      <c r="AQ4655" s="16">
        <v>0</v>
      </c>
      <c r="AR4655" s="16">
        <v>0</v>
      </c>
      <c r="AS4655" s="16">
        <v>0</v>
      </c>
      <c r="AT4655" s="16">
        <v>0</v>
      </c>
      <c r="AU4655" s="16">
        <v>0</v>
      </c>
      <c r="AV4655" s="16">
        <v>0</v>
      </c>
      <c r="AW4655" s="16">
        <v>0</v>
      </c>
      <c r="AX4655" s="16">
        <v>0</v>
      </c>
      <c r="AY4655" s="16">
        <v>0</v>
      </c>
      <c r="AZ4655" s="16">
        <v>0</v>
      </c>
    </row>
    <row r="4656" spans="1:52">
      <c r="A4656" s="15">
        <f>IF(COUNTBLANK(C4656:AZ4656)&gt;0,-1,COUNTIF(C4656:AZ4656,$C$3)+COUNTIF(C4656:AZ4656,$D$3)+COUNTIF(C4656:AZ4656,$E$3)+COUNTIF(C4656:AZ4656,$F$3)+COUNTIF(C4656:AZ4656,$G$3)+COUNTIF(C4656:AZ4656,$H$3)+COUNTIF(C4656:AZ4656,$I$3)+COUNTIF(C4656:AZ4656,$J$3)+COUNTIF(C4656:AZ4656,$K$3)+COUNTIF(C4656:AZ4656,$L$3)+COUNTIF(C4656:AZ4656,$M$3)+COUNTIF(C4656:AZ4656,$N$3)+COUNTIF(C4656:AZ4656,$O$3)+COUNTIF(C4656:AZ4656,$P$3)+COUNTIF(C4656:AZ4656,$Q$3)+COUNTIF(C4656:AZ4656,$R$3)+COUNTIF(C4656:AZ4656,$S$3)+COUNTIF(C4656:AZ4656,$T$3)+COUNTIF(C4656:AZ4656,$U$3)+COUNTIF(C4656:AZ4656,$V$3))</f>
        <v>-1</v>
      </c>
      <c r="R4656" s="16">
        <v>0</v>
      </c>
      <c r="S4656" s="16">
        <v>0</v>
      </c>
      <c r="T4656" s="16">
        <v>0</v>
      </c>
      <c r="U4656" s="16">
        <v>0</v>
      </c>
      <c r="V4656" s="16">
        <v>0</v>
      </c>
      <c r="W4656" s="16">
        <v>0</v>
      </c>
      <c r="X4656" s="16">
        <v>0</v>
      </c>
      <c r="Y4656" s="16">
        <v>0</v>
      </c>
      <c r="Z4656" s="16">
        <v>0</v>
      </c>
      <c r="AA4656" s="16">
        <v>0</v>
      </c>
      <c r="AB4656" s="16">
        <v>0</v>
      </c>
      <c r="AC4656" s="16">
        <v>0</v>
      </c>
      <c r="AD4656" s="16">
        <v>0</v>
      </c>
      <c r="AE4656" s="16">
        <v>0</v>
      </c>
      <c r="AF4656" s="16">
        <v>0</v>
      </c>
      <c r="AG4656" s="16">
        <v>0</v>
      </c>
      <c r="AH4656" s="16">
        <v>0</v>
      </c>
      <c r="AI4656" s="16">
        <v>0</v>
      </c>
      <c r="AJ4656" s="16">
        <v>0</v>
      </c>
      <c r="AK4656" s="16">
        <v>0</v>
      </c>
      <c r="AL4656" s="16">
        <v>0</v>
      </c>
      <c r="AM4656" s="16">
        <v>0</v>
      </c>
      <c r="AN4656" s="16">
        <v>0</v>
      </c>
      <c r="AO4656" s="16">
        <v>0</v>
      </c>
      <c r="AP4656" s="16">
        <v>0</v>
      </c>
      <c r="AQ4656" s="16">
        <v>0</v>
      </c>
      <c r="AR4656" s="16">
        <v>0</v>
      </c>
      <c r="AS4656" s="16">
        <v>0</v>
      </c>
      <c r="AT4656" s="16">
        <v>0</v>
      </c>
      <c r="AU4656" s="16">
        <v>0</v>
      </c>
      <c r="AV4656" s="16">
        <v>0</v>
      </c>
      <c r="AW4656" s="16">
        <v>0</v>
      </c>
      <c r="AX4656" s="16">
        <v>0</v>
      </c>
      <c r="AY4656" s="16">
        <v>0</v>
      </c>
      <c r="AZ4656" s="16">
        <v>0</v>
      </c>
    </row>
    <row r="4657" spans="1:52">
      <c r="A4657" s="15">
        <f>IF(COUNTBLANK(C4657:AZ4657)&gt;0,-1,COUNTIF(C4657:AZ4657,$C$3)+COUNTIF(C4657:AZ4657,$D$3)+COUNTIF(C4657:AZ4657,$E$3)+COUNTIF(C4657:AZ4657,$F$3)+COUNTIF(C4657:AZ4657,$G$3)+COUNTIF(C4657:AZ4657,$H$3)+COUNTIF(C4657:AZ4657,$I$3)+COUNTIF(C4657:AZ4657,$J$3)+COUNTIF(C4657:AZ4657,$K$3)+COUNTIF(C4657:AZ4657,$L$3)+COUNTIF(C4657:AZ4657,$M$3)+COUNTIF(C4657:AZ4657,$N$3)+COUNTIF(C4657:AZ4657,$O$3)+COUNTIF(C4657:AZ4657,$P$3)+COUNTIF(C4657:AZ4657,$Q$3)+COUNTIF(C4657:AZ4657,$R$3)+COUNTIF(C4657:AZ4657,$S$3)+COUNTIF(C4657:AZ4657,$T$3)+COUNTIF(C4657:AZ4657,$U$3)+COUNTIF(C4657:AZ4657,$V$3))</f>
        <v>-1</v>
      </c>
      <c r="R4657" s="16">
        <v>0</v>
      </c>
      <c r="S4657" s="16">
        <v>0</v>
      </c>
      <c r="T4657" s="16">
        <v>0</v>
      </c>
      <c r="U4657" s="16">
        <v>0</v>
      </c>
      <c r="V4657" s="16">
        <v>0</v>
      </c>
      <c r="W4657" s="16">
        <v>0</v>
      </c>
      <c r="X4657" s="16">
        <v>0</v>
      </c>
      <c r="Y4657" s="16">
        <v>0</v>
      </c>
      <c r="Z4657" s="16">
        <v>0</v>
      </c>
      <c r="AA4657" s="16">
        <v>0</v>
      </c>
      <c r="AB4657" s="16">
        <v>0</v>
      </c>
      <c r="AC4657" s="16">
        <v>0</v>
      </c>
      <c r="AD4657" s="16">
        <v>0</v>
      </c>
      <c r="AE4657" s="16">
        <v>0</v>
      </c>
      <c r="AF4657" s="16">
        <v>0</v>
      </c>
      <c r="AG4657" s="16">
        <v>0</v>
      </c>
      <c r="AH4657" s="16">
        <v>0</v>
      </c>
      <c r="AI4657" s="16">
        <v>0</v>
      </c>
      <c r="AJ4657" s="16">
        <v>0</v>
      </c>
      <c r="AK4657" s="16">
        <v>0</v>
      </c>
      <c r="AL4657" s="16">
        <v>0</v>
      </c>
      <c r="AM4657" s="16">
        <v>0</v>
      </c>
      <c r="AN4657" s="16">
        <v>0</v>
      </c>
      <c r="AO4657" s="16">
        <v>0</v>
      </c>
      <c r="AP4657" s="16">
        <v>0</v>
      </c>
      <c r="AQ4657" s="16">
        <v>0</v>
      </c>
      <c r="AR4657" s="16">
        <v>0</v>
      </c>
      <c r="AS4657" s="16">
        <v>0</v>
      </c>
      <c r="AT4657" s="16">
        <v>0</v>
      </c>
      <c r="AU4657" s="16">
        <v>0</v>
      </c>
      <c r="AV4657" s="16">
        <v>0</v>
      </c>
      <c r="AW4657" s="16">
        <v>0</v>
      </c>
      <c r="AX4657" s="16">
        <v>0</v>
      </c>
      <c r="AY4657" s="16">
        <v>0</v>
      </c>
      <c r="AZ4657" s="16">
        <v>0</v>
      </c>
    </row>
    <row r="4658" spans="1:52">
      <c r="A4658" s="15">
        <f>IF(COUNTBLANK(C4658:AZ4658)&gt;0,-1,COUNTIF(C4658:AZ4658,$C$3)+COUNTIF(C4658:AZ4658,$D$3)+COUNTIF(C4658:AZ4658,$E$3)+COUNTIF(C4658:AZ4658,$F$3)+COUNTIF(C4658:AZ4658,$G$3)+COUNTIF(C4658:AZ4658,$H$3)+COUNTIF(C4658:AZ4658,$I$3)+COUNTIF(C4658:AZ4658,$J$3)+COUNTIF(C4658:AZ4658,$K$3)+COUNTIF(C4658:AZ4658,$L$3)+COUNTIF(C4658:AZ4658,$M$3)+COUNTIF(C4658:AZ4658,$N$3)+COUNTIF(C4658:AZ4658,$O$3)+COUNTIF(C4658:AZ4658,$P$3)+COUNTIF(C4658:AZ4658,$Q$3)+COUNTIF(C4658:AZ4658,$R$3)+COUNTIF(C4658:AZ4658,$S$3)+COUNTIF(C4658:AZ4658,$T$3)+COUNTIF(C4658:AZ4658,$U$3)+COUNTIF(C4658:AZ4658,$V$3))</f>
        <v>-1</v>
      </c>
      <c r="R4658" s="16">
        <v>0</v>
      </c>
      <c r="S4658" s="16">
        <v>0</v>
      </c>
      <c r="T4658" s="16">
        <v>0</v>
      </c>
      <c r="U4658" s="16">
        <v>0</v>
      </c>
      <c r="V4658" s="16">
        <v>0</v>
      </c>
      <c r="W4658" s="16">
        <v>0</v>
      </c>
      <c r="X4658" s="16">
        <v>0</v>
      </c>
      <c r="Y4658" s="16">
        <v>0</v>
      </c>
      <c r="Z4658" s="16">
        <v>0</v>
      </c>
      <c r="AA4658" s="16">
        <v>0</v>
      </c>
      <c r="AB4658" s="16">
        <v>0</v>
      </c>
      <c r="AC4658" s="16">
        <v>0</v>
      </c>
      <c r="AD4658" s="16">
        <v>0</v>
      </c>
      <c r="AE4658" s="16">
        <v>0</v>
      </c>
      <c r="AF4658" s="16">
        <v>0</v>
      </c>
      <c r="AG4658" s="16">
        <v>0</v>
      </c>
      <c r="AH4658" s="16">
        <v>0</v>
      </c>
      <c r="AI4658" s="16">
        <v>0</v>
      </c>
      <c r="AJ4658" s="16">
        <v>0</v>
      </c>
      <c r="AK4658" s="16">
        <v>0</v>
      </c>
      <c r="AL4658" s="16">
        <v>0</v>
      </c>
      <c r="AM4658" s="16">
        <v>0</v>
      </c>
      <c r="AN4658" s="16">
        <v>0</v>
      </c>
      <c r="AO4658" s="16">
        <v>0</v>
      </c>
      <c r="AP4658" s="16">
        <v>0</v>
      </c>
      <c r="AQ4658" s="16">
        <v>0</v>
      </c>
      <c r="AR4658" s="16">
        <v>0</v>
      </c>
      <c r="AS4658" s="16">
        <v>0</v>
      </c>
      <c r="AT4658" s="16">
        <v>0</v>
      </c>
      <c r="AU4658" s="16">
        <v>0</v>
      </c>
      <c r="AV4658" s="16">
        <v>0</v>
      </c>
      <c r="AW4658" s="16">
        <v>0</v>
      </c>
      <c r="AX4658" s="16">
        <v>0</v>
      </c>
      <c r="AY4658" s="16">
        <v>0</v>
      </c>
      <c r="AZ4658" s="16">
        <v>0</v>
      </c>
    </row>
    <row r="4659" spans="1:52">
      <c r="A4659" s="15">
        <f>IF(COUNTBLANK(C4659:AZ4659)&gt;0,-1,COUNTIF(C4659:AZ4659,$C$3)+COUNTIF(C4659:AZ4659,$D$3)+COUNTIF(C4659:AZ4659,$E$3)+COUNTIF(C4659:AZ4659,$F$3)+COUNTIF(C4659:AZ4659,$G$3)+COUNTIF(C4659:AZ4659,$H$3)+COUNTIF(C4659:AZ4659,$I$3)+COUNTIF(C4659:AZ4659,$J$3)+COUNTIF(C4659:AZ4659,$K$3)+COUNTIF(C4659:AZ4659,$L$3)+COUNTIF(C4659:AZ4659,$M$3)+COUNTIF(C4659:AZ4659,$N$3)+COUNTIF(C4659:AZ4659,$O$3)+COUNTIF(C4659:AZ4659,$P$3)+COUNTIF(C4659:AZ4659,$Q$3)+COUNTIF(C4659:AZ4659,$R$3)+COUNTIF(C4659:AZ4659,$S$3)+COUNTIF(C4659:AZ4659,$T$3)+COUNTIF(C4659:AZ4659,$U$3)+COUNTIF(C4659:AZ4659,$V$3))</f>
        <v>-1</v>
      </c>
      <c r="R4659" s="16">
        <v>0</v>
      </c>
      <c r="S4659" s="16">
        <v>0</v>
      </c>
      <c r="T4659" s="16">
        <v>0</v>
      </c>
      <c r="U4659" s="16">
        <v>0</v>
      </c>
      <c r="V4659" s="16">
        <v>0</v>
      </c>
      <c r="W4659" s="16">
        <v>0</v>
      </c>
      <c r="X4659" s="16">
        <v>0</v>
      </c>
      <c r="Y4659" s="16">
        <v>0</v>
      </c>
      <c r="Z4659" s="16">
        <v>0</v>
      </c>
      <c r="AA4659" s="16">
        <v>0</v>
      </c>
      <c r="AB4659" s="16">
        <v>0</v>
      </c>
      <c r="AC4659" s="16">
        <v>0</v>
      </c>
      <c r="AD4659" s="16">
        <v>0</v>
      </c>
      <c r="AE4659" s="16">
        <v>0</v>
      </c>
      <c r="AF4659" s="16">
        <v>0</v>
      </c>
      <c r="AG4659" s="16">
        <v>0</v>
      </c>
      <c r="AH4659" s="16">
        <v>0</v>
      </c>
      <c r="AI4659" s="16">
        <v>0</v>
      </c>
      <c r="AJ4659" s="16">
        <v>0</v>
      </c>
      <c r="AK4659" s="16">
        <v>0</v>
      </c>
      <c r="AL4659" s="16">
        <v>0</v>
      </c>
      <c r="AM4659" s="16">
        <v>0</v>
      </c>
      <c r="AN4659" s="16">
        <v>0</v>
      </c>
      <c r="AO4659" s="16">
        <v>0</v>
      </c>
      <c r="AP4659" s="16">
        <v>0</v>
      </c>
      <c r="AQ4659" s="16">
        <v>0</v>
      </c>
      <c r="AR4659" s="16">
        <v>0</v>
      </c>
      <c r="AS4659" s="16">
        <v>0</v>
      </c>
      <c r="AT4659" s="16">
        <v>0</v>
      </c>
      <c r="AU4659" s="16">
        <v>0</v>
      </c>
      <c r="AV4659" s="16">
        <v>0</v>
      </c>
      <c r="AW4659" s="16">
        <v>0</v>
      </c>
      <c r="AX4659" s="16">
        <v>0</v>
      </c>
      <c r="AY4659" s="16">
        <v>0</v>
      </c>
      <c r="AZ4659" s="16">
        <v>0</v>
      </c>
    </row>
    <row r="4660" spans="1:52">
      <c r="A4660" s="15">
        <f>IF(COUNTBLANK(C4660:AZ4660)&gt;0,-1,COUNTIF(C4660:AZ4660,$C$3)+COUNTIF(C4660:AZ4660,$D$3)+COUNTIF(C4660:AZ4660,$E$3)+COUNTIF(C4660:AZ4660,$F$3)+COUNTIF(C4660:AZ4660,$G$3)+COUNTIF(C4660:AZ4660,$H$3)+COUNTIF(C4660:AZ4660,$I$3)+COUNTIF(C4660:AZ4660,$J$3)+COUNTIF(C4660:AZ4660,$K$3)+COUNTIF(C4660:AZ4660,$L$3)+COUNTIF(C4660:AZ4660,$M$3)+COUNTIF(C4660:AZ4660,$N$3)+COUNTIF(C4660:AZ4660,$O$3)+COUNTIF(C4660:AZ4660,$P$3)+COUNTIF(C4660:AZ4660,$Q$3)+COUNTIF(C4660:AZ4660,$R$3)+COUNTIF(C4660:AZ4660,$S$3)+COUNTIF(C4660:AZ4660,$T$3)+COUNTIF(C4660:AZ4660,$U$3)+COUNTIF(C4660:AZ4660,$V$3))</f>
        <v>-1</v>
      </c>
      <c r="R4660" s="16">
        <v>0</v>
      </c>
      <c r="S4660" s="16">
        <v>0</v>
      </c>
      <c r="T4660" s="16">
        <v>0</v>
      </c>
      <c r="U4660" s="16">
        <v>0</v>
      </c>
      <c r="V4660" s="16">
        <v>0</v>
      </c>
      <c r="W4660" s="16">
        <v>0</v>
      </c>
      <c r="X4660" s="16">
        <v>0</v>
      </c>
      <c r="Y4660" s="16">
        <v>0</v>
      </c>
      <c r="Z4660" s="16">
        <v>0</v>
      </c>
      <c r="AA4660" s="16">
        <v>0</v>
      </c>
      <c r="AB4660" s="16">
        <v>0</v>
      </c>
      <c r="AC4660" s="16">
        <v>0</v>
      </c>
      <c r="AD4660" s="16">
        <v>0</v>
      </c>
      <c r="AE4660" s="16">
        <v>0</v>
      </c>
      <c r="AF4660" s="16">
        <v>0</v>
      </c>
      <c r="AG4660" s="16">
        <v>0</v>
      </c>
      <c r="AH4660" s="16">
        <v>0</v>
      </c>
      <c r="AI4660" s="16">
        <v>0</v>
      </c>
      <c r="AJ4660" s="16">
        <v>0</v>
      </c>
      <c r="AK4660" s="16">
        <v>0</v>
      </c>
      <c r="AL4660" s="16">
        <v>0</v>
      </c>
      <c r="AM4660" s="16">
        <v>0</v>
      </c>
      <c r="AN4660" s="16">
        <v>0</v>
      </c>
      <c r="AO4660" s="16">
        <v>0</v>
      </c>
      <c r="AP4660" s="16">
        <v>0</v>
      </c>
      <c r="AQ4660" s="16">
        <v>0</v>
      </c>
      <c r="AR4660" s="16">
        <v>0</v>
      </c>
      <c r="AS4660" s="16">
        <v>0</v>
      </c>
      <c r="AT4660" s="16">
        <v>0</v>
      </c>
      <c r="AU4660" s="16">
        <v>0</v>
      </c>
      <c r="AV4660" s="16">
        <v>0</v>
      </c>
      <c r="AW4660" s="16">
        <v>0</v>
      </c>
      <c r="AX4660" s="16">
        <v>0</v>
      </c>
      <c r="AY4660" s="16">
        <v>0</v>
      </c>
      <c r="AZ4660" s="16">
        <v>0</v>
      </c>
    </row>
    <row r="4661" spans="1:52">
      <c r="A4661" s="15">
        <f>IF(COUNTBLANK(C4661:AZ4661)&gt;0,-1,COUNTIF(C4661:AZ4661,$C$3)+COUNTIF(C4661:AZ4661,$D$3)+COUNTIF(C4661:AZ4661,$E$3)+COUNTIF(C4661:AZ4661,$F$3)+COUNTIF(C4661:AZ4661,$G$3)+COUNTIF(C4661:AZ4661,$H$3)+COUNTIF(C4661:AZ4661,$I$3)+COUNTIF(C4661:AZ4661,$J$3)+COUNTIF(C4661:AZ4661,$K$3)+COUNTIF(C4661:AZ4661,$L$3)+COUNTIF(C4661:AZ4661,$M$3)+COUNTIF(C4661:AZ4661,$N$3)+COUNTIF(C4661:AZ4661,$O$3)+COUNTIF(C4661:AZ4661,$P$3)+COUNTIF(C4661:AZ4661,$Q$3)+COUNTIF(C4661:AZ4661,$R$3)+COUNTIF(C4661:AZ4661,$S$3)+COUNTIF(C4661:AZ4661,$T$3)+COUNTIF(C4661:AZ4661,$U$3)+COUNTIF(C4661:AZ4661,$V$3))</f>
        <v>-1</v>
      </c>
      <c r="R4661" s="16">
        <v>0</v>
      </c>
      <c r="S4661" s="16">
        <v>0</v>
      </c>
      <c r="T4661" s="16">
        <v>0</v>
      </c>
      <c r="U4661" s="16">
        <v>0</v>
      </c>
      <c r="V4661" s="16">
        <v>0</v>
      </c>
      <c r="W4661" s="16">
        <v>0</v>
      </c>
      <c r="X4661" s="16">
        <v>0</v>
      </c>
      <c r="Y4661" s="16">
        <v>0</v>
      </c>
      <c r="Z4661" s="16">
        <v>0</v>
      </c>
      <c r="AA4661" s="16">
        <v>0</v>
      </c>
      <c r="AB4661" s="16">
        <v>0</v>
      </c>
      <c r="AC4661" s="16">
        <v>0</v>
      </c>
      <c r="AD4661" s="16">
        <v>0</v>
      </c>
      <c r="AE4661" s="16">
        <v>0</v>
      </c>
      <c r="AF4661" s="16">
        <v>0</v>
      </c>
      <c r="AG4661" s="16">
        <v>0</v>
      </c>
      <c r="AH4661" s="16">
        <v>0</v>
      </c>
      <c r="AI4661" s="16">
        <v>0</v>
      </c>
      <c r="AJ4661" s="16">
        <v>0</v>
      </c>
      <c r="AK4661" s="16">
        <v>0</v>
      </c>
      <c r="AL4661" s="16">
        <v>0</v>
      </c>
      <c r="AM4661" s="16">
        <v>0</v>
      </c>
      <c r="AN4661" s="16">
        <v>0</v>
      </c>
      <c r="AO4661" s="16">
        <v>0</v>
      </c>
      <c r="AP4661" s="16">
        <v>0</v>
      </c>
      <c r="AQ4661" s="16">
        <v>0</v>
      </c>
      <c r="AR4661" s="16">
        <v>0</v>
      </c>
      <c r="AS4661" s="16">
        <v>0</v>
      </c>
      <c r="AT4661" s="16">
        <v>0</v>
      </c>
      <c r="AU4661" s="16">
        <v>0</v>
      </c>
      <c r="AV4661" s="16">
        <v>0</v>
      </c>
      <c r="AW4661" s="16">
        <v>0</v>
      </c>
      <c r="AX4661" s="16">
        <v>0</v>
      </c>
      <c r="AY4661" s="16">
        <v>0</v>
      </c>
      <c r="AZ4661" s="16">
        <v>0</v>
      </c>
    </row>
    <row r="4662" spans="1:52">
      <c r="A4662" s="15">
        <f>IF(COUNTBLANK(C4662:AZ4662)&gt;0,-1,COUNTIF(C4662:AZ4662,$C$3)+COUNTIF(C4662:AZ4662,$D$3)+COUNTIF(C4662:AZ4662,$E$3)+COUNTIF(C4662:AZ4662,$F$3)+COUNTIF(C4662:AZ4662,$G$3)+COUNTIF(C4662:AZ4662,$H$3)+COUNTIF(C4662:AZ4662,$I$3)+COUNTIF(C4662:AZ4662,$J$3)+COUNTIF(C4662:AZ4662,$K$3)+COUNTIF(C4662:AZ4662,$L$3)+COUNTIF(C4662:AZ4662,$M$3)+COUNTIF(C4662:AZ4662,$N$3)+COUNTIF(C4662:AZ4662,$O$3)+COUNTIF(C4662:AZ4662,$P$3)+COUNTIF(C4662:AZ4662,$Q$3)+COUNTIF(C4662:AZ4662,$R$3)+COUNTIF(C4662:AZ4662,$S$3)+COUNTIF(C4662:AZ4662,$T$3)+COUNTIF(C4662:AZ4662,$U$3)+COUNTIF(C4662:AZ4662,$V$3))</f>
        <v>-1</v>
      </c>
      <c r="R4662" s="16">
        <v>0</v>
      </c>
      <c r="S4662" s="16">
        <v>0</v>
      </c>
      <c r="T4662" s="16">
        <v>0</v>
      </c>
      <c r="U4662" s="16">
        <v>0</v>
      </c>
      <c r="V4662" s="16">
        <v>0</v>
      </c>
      <c r="W4662" s="16">
        <v>0</v>
      </c>
      <c r="X4662" s="16">
        <v>0</v>
      </c>
      <c r="Y4662" s="16">
        <v>0</v>
      </c>
      <c r="Z4662" s="16">
        <v>0</v>
      </c>
      <c r="AA4662" s="16">
        <v>0</v>
      </c>
      <c r="AB4662" s="16">
        <v>0</v>
      </c>
      <c r="AC4662" s="16">
        <v>0</v>
      </c>
      <c r="AD4662" s="16">
        <v>0</v>
      </c>
      <c r="AE4662" s="16">
        <v>0</v>
      </c>
      <c r="AF4662" s="16">
        <v>0</v>
      </c>
      <c r="AG4662" s="16">
        <v>0</v>
      </c>
      <c r="AH4662" s="16">
        <v>0</v>
      </c>
      <c r="AI4662" s="16">
        <v>0</v>
      </c>
      <c r="AJ4662" s="16">
        <v>0</v>
      </c>
      <c r="AK4662" s="16">
        <v>0</v>
      </c>
      <c r="AL4662" s="16">
        <v>0</v>
      </c>
      <c r="AM4662" s="16">
        <v>0</v>
      </c>
      <c r="AN4662" s="16">
        <v>0</v>
      </c>
      <c r="AO4662" s="16">
        <v>0</v>
      </c>
      <c r="AP4662" s="16">
        <v>0</v>
      </c>
      <c r="AQ4662" s="16">
        <v>0</v>
      </c>
      <c r="AR4662" s="16">
        <v>0</v>
      </c>
      <c r="AS4662" s="16">
        <v>0</v>
      </c>
      <c r="AT4662" s="16">
        <v>0</v>
      </c>
      <c r="AU4662" s="16">
        <v>0</v>
      </c>
      <c r="AV4662" s="16">
        <v>0</v>
      </c>
      <c r="AW4662" s="16">
        <v>0</v>
      </c>
      <c r="AX4662" s="16">
        <v>0</v>
      </c>
      <c r="AY4662" s="16">
        <v>0</v>
      </c>
      <c r="AZ4662" s="16">
        <v>0</v>
      </c>
    </row>
    <row r="4663" spans="1:52">
      <c r="A4663" s="15">
        <f>IF(COUNTBLANK(C4663:AZ4663)&gt;0,-1,COUNTIF(C4663:AZ4663,$C$3)+COUNTIF(C4663:AZ4663,$D$3)+COUNTIF(C4663:AZ4663,$E$3)+COUNTIF(C4663:AZ4663,$F$3)+COUNTIF(C4663:AZ4663,$G$3)+COUNTIF(C4663:AZ4663,$H$3)+COUNTIF(C4663:AZ4663,$I$3)+COUNTIF(C4663:AZ4663,$J$3)+COUNTIF(C4663:AZ4663,$K$3)+COUNTIF(C4663:AZ4663,$L$3)+COUNTIF(C4663:AZ4663,$M$3)+COUNTIF(C4663:AZ4663,$N$3)+COUNTIF(C4663:AZ4663,$O$3)+COUNTIF(C4663:AZ4663,$P$3)+COUNTIF(C4663:AZ4663,$Q$3)+COUNTIF(C4663:AZ4663,$R$3)+COUNTIF(C4663:AZ4663,$S$3)+COUNTIF(C4663:AZ4663,$T$3)+COUNTIF(C4663:AZ4663,$U$3)+COUNTIF(C4663:AZ4663,$V$3))</f>
        <v>-1</v>
      </c>
      <c r="R4663" s="16">
        <v>0</v>
      </c>
      <c r="S4663" s="16">
        <v>0</v>
      </c>
      <c r="T4663" s="16">
        <v>0</v>
      </c>
      <c r="U4663" s="16">
        <v>0</v>
      </c>
      <c r="V4663" s="16">
        <v>0</v>
      </c>
      <c r="W4663" s="16">
        <v>0</v>
      </c>
      <c r="X4663" s="16">
        <v>0</v>
      </c>
      <c r="Y4663" s="16">
        <v>0</v>
      </c>
      <c r="Z4663" s="16">
        <v>0</v>
      </c>
      <c r="AA4663" s="16">
        <v>0</v>
      </c>
      <c r="AB4663" s="16">
        <v>0</v>
      </c>
      <c r="AC4663" s="16">
        <v>0</v>
      </c>
      <c r="AD4663" s="16">
        <v>0</v>
      </c>
      <c r="AE4663" s="16">
        <v>0</v>
      </c>
      <c r="AF4663" s="16">
        <v>0</v>
      </c>
      <c r="AG4663" s="16">
        <v>0</v>
      </c>
      <c r="AH4663" s="16">
        <v>0</v>
      </c>
      <c r="AI4663" s="16">
        <v>0</v>
      </c>
      <c r="AJ4663" s="16">
        <v>0</v>
      </c>
      <c r="AK4663" s="16">
        <v>0</v>
      </c>
      <c r="AL4663" s="16">
        <v>0</v>
      </c>
      <c r="AM4663" s="16">
        <v>0</v>
      </c>
      <c r="AN4663" s="16">
        <v>0</v>
      </c>
      <c r="AO4663" s="16">
        <v>0</v>
      </c>
      <c r="AP4663" s="16">
        <v>0</v>
      </c>
      <c r="AQ4663" s="16">
        <v>0</v>
      </c>
      <c r="AR4663" s="16">
        <v>0</v>
      </c>
      <c r="AS4663" s="16">
        <v>0</v>
      </c>
      <c r="AT4663" s="16">
        <v>0</v>
      </c>
      <c r="AU4663" s="16">
        <v>0</v>
      </c>
      <c r="AV4663" s="16">
        <v>0</v>
      </c>
      <c r="AW4663" s="16">
        <v>0</v>
      </c>
      <c r="AX4663" s="16">
        <v>0</v>
      </c>
      <c r="AY4663" s="16">
        <v>0</v>
      </c>
      <c r="AZ4663" s="16">
        <v>0</v>
      </c>
    </row>
    <row r="4664" spans="1:52">
      <c r="A4664" s="15">
        <f>IF(COUNTBLANK(C4664:AZ4664)&gt;0,-1,COUNTIF(C4664:AZ4664,$C$3)+COUNTIF(C4664:AZ4664,$D$3)+COUNTIF(C4664:AZ4664,$E$3)+COUNTIF(C4664:AZ4664,$F$3)+COUNTIF(C4664:AZ4664,$G$3)+COUNTIF(C4664:AZ4664,$H$3)+COUNTIF(C4664:AZ4664,$I$3)+COUNTIF(C4664:AZ4664,$J$3)+COUNTIF(C4664:AZ4664,$K$3)+COUNTIF(C4664:AZ4664,$L$3)+COUNTIF(C4664:AZ4664,$M$3)+COUNTIF(C4664:AZ4664,$N$3)+COUNTIF(C4664:AZ4664,$O$3)+COUNTIF(C4664:AZ4664,$P$3)+COUNTIF(C4664:AZ4664,$Q$3)+COUNTIF(C4664:AZ4664,$R$3)+COUNTIF(C4664:AZ4664,$S$3)+COUNTIF(C4664:AZ4664,$T$3)+COUNTIF(C4664:AZ4664,$U$3)+COUNTIF(C4664:AZ4664,$V$3))</f>
        <v>-1</v>
      </c>
      <c r="R4664" s="16">
        <v>0</v>
      </c>
      <c r="S4664" s="16">
        <v>0</v>
      </c>
      <c r="T4664" s="16">
        <v>0</v>
      </c>
      <c r="U4664" s="16">
        <v>0</v>
      </c>
      <c r="V4664" s="16">
        <v>0</v>
      </c>
      <c r="W4664" s="16">
        <v>0</v>
      </c>
      <c r="X4664" s="16">
        <v>0</v>
      </c>
      <c r="Y4664" s="16">
        <v>0</v>
      </c>
      <c r="Z4664" s="16">
        <v>0</v>
      </c>
      <c r="AA4664" s="16">
        <v>0</v>
      </c>
      <c r="AB4664" s="16">
        <v>0</v>
      </c>
      <c r="AC4664" s="16">
        <v>0</v>
      </c>
      <c r="AD4664" s="16">
        <v>0</v>
      </c>
      <c r="AE4664" s="16">
        <v>0</v>
      </c>
      <c r="AF4664" s="16">
        <v>0</v>
      </c>
      <c r="AG4664" s="16">
        <v>0</v>
      </c>
      <c r="AH4664" s="16">
        <v>0</v>
      </c>
      <c r="AI4664" s="16">
        <v>0</v>
      </c>
      <c r="AJ4664" s="16">
        <v>0</v>
      </c>
      <c r="AK4664" s="16">
        <v>0</v>
      </c>
      <c r="AL4664" s="16">
        <v>0</v>
      </c>
      <c r="AM4664" s="16">
        <v>0</v>
      </c>
      <c r="AN4664" s="16">
        <v>0</v>
      </c>
      <c r="AO4664" s="16">
        <v>0</v>
      </c>
      <c r="AP4664" s="16">
        <v>0</v>
      </c>
      <c r="AQ4664" s="16">
        <v>0</v>
      </c>
      <c r="AR4664" s="16">
        <v>0</v>
      </c>
      <c r="AS4664" s="16">
        <v>0</v>
      </c>
      <c r="AT4664" s="16">
        <v>0</v>
      </c>
      <c r="AU4664" s="16">
        <v>0</v>
      </c>
      <c r="AV4664" s="16">
        <v>0</v>
      </c>
      <c r="AW4664" s="16">
        <v>0</v>
      </c>
      <c r="AX4664" s="16">
        <v>0</v>
      </c>
      <c r="AY4664" s="16">
        <v>0</v>
      </c>
      <c r="AZ4664" s="16">
        <v>0</v>
      </c>
    </row>
    <row r="4665" spans="1:52">
      <c r="A4665" s="15">
        <f>IF(COUNTBLANK(C4665:AZ4665)&gt;0,-1,COUNTIF(C4665:AZ4665,$C$3)+COUNTIF(C4665:AZ4665,$D$3)+COUNTIF(C4665:AZ4665,$E$3)+COUNTIF(C4665:AZ4665,$F$3)+COUNTIF(C4665:AZ4665,$G$3)+COUNTIF(C4665:AZ4665,$H$3)+COUNTIF(C4665:AZ4665,$I$3)+COUNTIF(C4665:AZ4665,$J$3)+COUNTIF(C4665:AZ4665,$K$3)+COUNTIF(C4665:AZ4665,$L$3)+COUNTIF(C4665:AZ4665,$M$3)+COUNTIF(C4665:AZ4665,$N$3)+COUNTIF(C4665:AZ4665,$O$3)+COUNTIF(C4665:AZ4665,$P$3)+COUNTIF(C4665:AZ4665,$Q$3)+COUNTIF(C4665:AZ4665,$R$3)+COUNTIF(C4665:AZ4665,$S$3)+COUNTIF(C4665:AZ4665,$T$3)+COUNTIF(C4665:AZ4665,$U$3)+COUNTIF(C4665:AZ4665,$V$3))</f>
        <v>-1</v>
      </c>
      <c r="R4665" s="16">
        <v>0</v>
      </c>
      <c r="S4665" s="16">
        <v>0</v>
      </c>
      <c r="T4665" s="16">
        <v>0</v>
      </c>
      <c r="U4665" s="16">
        <v>0</v>
      </c>
      <c r="V4665" s="16">
        <v>0</v>
      </c>
      <c r="W4665" s="16">
        <v>0</v>
      </c>
      <c r="X4665" s="16">
        <v>0</v>
      </c>
      <c r="Y4665" s="16">
        <v>0</v>
      </c>
      <c r="Z4665" s="16">
        <v>0</v>
      </c>
      <c r="AA4665" s="16">
        <v>0</v>
      </c>
      <c r="AB4665" s="16">
        <v>0</v>
      </c>
      <c r="AC4665" s="16">
        <v>0</v>
      </c>
      <c r="AD4665" s="16">
        <v>0</v>
      </c>
      <c r="AE4665" s="16">
        <v>0</v>
      </c>
      <c r="AF4665" s="16">
        <v>0</v>
      </c>
      <c r="AG4665" s="16">
        <v>0</v>
      </c>
      <c r="AH4665" s="16">
        <v>0</v>
      </c>
      <c r="AI4665" s="16">
        <v>0</v>
      </c>
      <c r="AJ4665" s="16">
        <v>0</v>
      </c>
      <c r="AK4665" s="16">
        <v>0</v>
      </c>
      <c r="AL4665" s="16">
        <v>0</v>
      </c>
      <c r="AM4665" s="16">
        <v>0</v>
      </c>
      <c r="AN4665" s="16">
        <v>0</v>
      </c>
      <c r="AO4665" s="16">
        <v>0</v>
      </c>
      <c r="AP4665" s="16">
        <v>0</v>
      </c>
      <c r="AQ4665" s="16">
        <v>0</v>
      </c>
      <c r="AR4665" s="16">
        <v>0</v>
      </c>
      <c r="AS4665" s="16">
        <v>0</v>
      </c>
      <c r="AT4665" s="16">
        <v>0</v>
      </c>
      <c r="AU4665" s="16">
        <v>0</v>
      </c>
      <c r="AV4665" s="16">
        <v>0</v>
      </c>
      <c r="AW4665" s="16">
        <v>0</v>
      </c>
      <c r="AX4665" s="16">
        <v>0</v>
      </c>
      <c r="AY4665" s="16">
        <v>0</v>
      </c>
      <c r="AZ4665" s="16">
        <v>0</v>
      </c>
    </row>
    <row r="4666" spans="1:52">
      <c r="A4666" s="15">
        <f>IF(COUNTBLANK(C4666:AZ4666)&gt;0,-1,COUNTIF(C4666:AZ4666,$C$3)+COUNTIF(C4666:AZ4666,$D$3)+COUNTIF(C4666:AZ4666,$E$3)+COUNTIF(C4666:AZ4666,$F$3)+COUNTIF(C4666:AZ4666,$G$3)+COUNTIF(C4666:AZ4666,$H$3)+COUNTIF(C4666:AZ4666,$I$3)+COUNTIF(C4666:AZ4666,$J$3)+COUNTIF(C4666:AZ4666,$K$3)+COUNTIF(C4666:AZ4666,$L$3)+COUNTIF(C4666:AZ4666,$M$3)+COUNTIF(C4666:AZ4666,$N$3)+COUNTIF(C4666:AZ4666,$O$3)+COUNTIF(C4666:AZ4666,$P$3)+COUNTIF(C4666:AZ4666,$Q$3)+COUNTIF(C4666:AZ4666,$R$3)+COUNTIF(C4666:AZ4666,$S$3)+COUNTIF(C4666:AZ4666,$T$3)+COUNTIF(C4666:AZ4666,$U$3)+COUNTIF(C4666:AZ4666,$V$3))</f>
        <v>-1</v>
      </c>
      <c r="R4666" s="16">
        <v>0</v>
      </c>
      <c r="S4666" s="16">
        <v>0</v>
      </c>
      <c r="T4666" s="16">
        <v>0</v>
      </c>
      <c r="U4666" s="16">
        <v>0</v>
      </c>
      <c r="V4666" s="16">
        <v>0</v>
      </c>
      <c r="W4666" s="16">
        <v>0</v>
      </c>
      <c r="X4666" s="16">
        <v>0</v>
      </c>
      <c r="Y4666" s="16">
        <v>0</v>
      </c>
      <c r="Z4666" s="16">
        <v>0</v>
      </c>
      <c r="AA4666" s="16">
        <v>0</v>
      </c>
      <c r="AB4666" s="16">
        <v>0</v>
      </c>
      <c r="AC4666" s="16">
        <v>0</v>
      </c>
      <c r="AD4666" s="16">
        <v>0</v>
      </c>
      <c r="AE4666" s="16">
        <v>0</v>
      </c>
      <c r="AF4666" s="16">
        <v>0</v>
      </c>
      <c r="AG4666" s="16">
        <v>0</v>
      </c>
      <c r="AH4666" s="16">
        <v>0</v>
      </c>
      <c r="AI4666" s="16">
        <v>0</v>
      </c>
      <c r="AJ4666" s="16">
        <v>0</v>
      </c>
      <c r="AK4666" s="16">
        <v>0</v>
      </c>
      <c r="AL4666" s="16">
        <v>0</v>
      </c>
      <c r="AM4666" s="16">
        <v>0</v>
      </c>
      <c r="AN4666" s="16">
        <v>0</v>
      </c>
      <c r="AO4666" s="16">
        <v>0</v>
      </c>
      <c r="AP4666" s="16">
        <v>0</v>
      </c>
      <c r="AQ4666" s="16">
        <v>0</v>
      </c>
      <c r="AR4666" s="16">
        <v>0</v>
      </c>
      <c r="AS4666" s="16">
        <v>0</v>
      </c>
      <c r="AT4666" s="16">
        <v>0</v>
      </c>
      <c r="AU4666" s="16">
        <v>0</v>
      </c>
      <c r="AV4666" s="16">
        <v>0</v>
      </c>
      <c r="AW4666" s="16">
        <v>0</v>
      </c>
      <c r="AX4666" s="16">
        <v>0</v>
      </c>
      <c r="AY4666" s="16">
        <v>0</v>
      </c>
      <c r="AZ4666" s="16">
        <v>0</v>
      </c>
    </row>
    <row r="4667" spans="1:52">
      <c r="A4667" s="15">
        <f>IF(COUNTBLANK(C4667:AZ4667)&gt;0,-1,COUNTIF(C4667:AZ4667,$C$3)+COUNTIF(C4667:AZ4667,$D$3)+COUNTIF(C4667:AZ4667,$E$3)+COUNTIF(C4667:AZ4667,$F$3)+COUNTIF(C4667:AZ4667,$G$3)+COUNTIF(C4667:AZ4667,$H$3)+COUNTIF(C4667:AZ4667,$I$3)+COUNTIF(C4667:AZ4667,$J$3)+COUNTIF(C4667:AZ4667,$K$3)+COUNTIF(C4667:AZ4667,$L$3)+COUNTIF(C4667:AZ4667,$M$3)+COUNTIF(C4667:AZ4667,$N$3)+COUNTIF(C4667:AZ4667,$O$3)+COUNTIF(C4667:AZ4667,$P$3)+COUNTIF(C4667:AZ4667,$Q$3)+COUNTIF(C4667:AZ4667,$R$3)+COUNTIF(C4667:AZ4667,$S$3)+COUNTIF(C4667:AZ4667,$T$3)+COUNTIF(C4667:AZ4667,$U$3)+COUNTIF(C4667:AZ4667,$V$3))</f>
        <v>-1</v>
      </c>
      <c r="R4667" s="16">
        <v>0</v>
      </c>
      <c r="S4667" s="16">
        <v>0</v>
      </c>
      <c r="T4667" s="16">
        <v>0</v>
      </c>
      <c r="U4667" s="16">
        <v>0</v>
      </c>
      <c r="V4667" s="16">
        <v>0</v>
      </c>
      <c r="W4667" s="16">
        <v>0</v>
      </c>
      <c r="X4667" s="16">
        <v>0</v>
      </c>
      <c r="Y4667" s="16">
        <v>0</v>
      </c>
      <c r="Z4667" s="16">
        <v>0</v>
      </c>
      <c r="AA4667" s="16">
        <v>0</v>
      </c>
      <c r="AB4667" s="16">
        <v>0</v>
      </c>
      <c r="AC4667" s="16">
        <v>0</v>
      </c>
      <c r="AD4667" s="16">
        <v>0</v>
      </c>
      <c r="AE4667" s="16">
        <v>0</v>
      </c>
      <c r="AF4667" s="16">
        <v>0</v>
      </c>
      <c r="AG4667" s="16">
        <v>0</v>
      </c>
      <c r="AH4667" s="16">
        <v>0</v>
      </c>
      <c r="AI4667" s="16">
        <v>0</v>
      </c>
      <c r="AJ4667" s="16">
        <v>0</v>
      </c>
      <c r="AK4667" s="16">
        <v>0</v>
      </c>
      <c r="AL4667" s="16">
        <v>0</v>
      </c>
      <c r="AM4667" s="16">
        <v>0</v>
      </c>
      <c r="AN4667" s="16">
        <v>0</v>
      </c>
      <c r="AO4667" s="16">
        <v>0</v>
      </c>
      <c r="AP4667" s="16">
        <v>0</v>
      </c>
      <c r="AQ4667" s="16">
        <v>0</v>
      </c>
      <c r="AR4667" s="16">
        <v>0</v>
      </c>
      <c r="AS4667" s="16">
        <v>0</v>
      </c>
      <c r="AT4667" s="16">
        <v>0</v>
      </c>
      <c r="AU4667" s="16">
        <v>0</v>
      </c>
      <c r="AV4667" s="16">
        <v>0</v>
      </c>
      <c r="AW4667" s="16">
        <v>0</v>
      </c>
      <c r="AX4667" s="16">
        <v>0</v>
      </c>
      <c r="AY4667" s="16">
        <v>0</v>
      </c>
      <c r="AZ4667" s="16">
        <v>0</v>
      </c>
    </row>
    <row r="4668" spans="1:52">
      <c r="A4668" s="15">
        <f>IF(COUNTBLANK(C4668:AZ4668)&gt;0,-1,COUNTIF(C4668:AZ4668,$C$3)+COUNTIF(C4668:AZ4668,$D$3)+COUNTIF(C4668:AZ4668,$E$3)+COUNTIF(C4668:AZ4668,$F$3)+COUNTIF(C4668:AZ4668,$G$3)+COUNTIF(C4668:AZ4668,$H$3)+COUNTIF(C4668:AZ4668,$I$3)+COUNTIF(C4668:AZ4668,$J$3)+COUNTIF(C4668:AZ4668,$K$3)+COUNTIF(C4668:AZ4668,$L$3)+COUNTIF(C4668:AZ4668,$M$3)+COUNTIF(C4668:AZ4668,$N$3)+COUNTIF(C4668:AZ4668,$O$3)+COUNTIF(C4668:AZ4668,$P$3)+COUNTIF(C4668:AZ4668,$Q$3)+COUNTIF(C4668:AZ4668,$R$3)+COUNTIF(C4668:AZ4668,$S$3)+COUNTIF(C4668:AZ4668,$T$3)+COUNTIF(C4668:AZ4668,$U$3)+COUNTIF(C4668:AZ4668,$V$3))</f>
        <v>-1</v>
      </c>
      <c r="R4668" s="16">
        <v>0</v>
      </c>
      <c r="S4668" s="16">
        <v>0</v>
      </c>
      <c r="T4668" s="16">
        <v>0</v>
      </c>
      <c r="U4668" s="16">
        <v>0</v>
      </c>
      <c r="V4668" s="16">
        <v>0</v>
      </c>
      <c r="W4668" s="16">
        <v>0</v>
      </c>
      <c r="X4668" s="16">
        <v>0</v>
      </c>
      <c r="Y4668" s="16">
        <v>0</v>
      </c>
      <c r="Z4668" s="16">
        <v>0</v>
      </c>
      <c r="AA4668" s="16">
        <v>0</v>
      </c>
      <c r="AB4668" s="16">
        <v>0</v>
      </c>
      <c r="AC4668" s="16">
        <v>0</v>
      </c>
      <c r="AD4668" s="16">
        <v>0</v>
      </c>
      <c r="AE4668" s="16">
        <v>0</v>
      </c>
      <c r="AF4668" s="16">
        <v>0</v>
      </c>
      <c r="AG4668" s="16">
        <v>0</v>
      </c>
      <c r="AH4668" s="16">
        <v>0</v>
      </c>
      <c r="AI4668" s="16">
        <v>0</v>
      </c>
      <c r="AJ4668" s="16">
        <v>0</v>
      </c>
      <c r="AK4668" s="16">
        <v>0</v>
      </c>
      <c r="AL4668" s="16">
        <v>0</v>
      </c>
      <c r="AM4668" s="16">
        <v>0</v>
      </c>
      <c r="AN4668" s="16">
        <v>0</v>
      </c>
      <c r="AO4668" s="16">
        <v>0</v>
      </c>
      <c r="AP4668" s="16">
        <v>0</v>
      </c>
      <c r="AQ4668" s="16">
        <v>0</v>
      </c>
      <c r="AR4668" s="16">
        <v>0</v>
      </c>
      <c r="AS4668" s="16">
        <v>0</v>
      </c>
      <c r="AT4668" s="16">
        <v>0</v>
      </c>
      <c r="AU4668" s="16">
        <v>0</v>
      </c>
      <c r="AV4668" s="16">
        <v>0</v>
      </c>
      <c r="AW4668" s="16">
        <v>0</v>
      </c>
      <c r="AX4668" s="16">
        <v>0</v>
      </c>
      <c r="AY4668" s="16">
        <v>0</v>
      </c>
      <c r="AZ4668" s="16">
        <v>0</v>
      </c>
    </row>
    <row r="4669" spans="1:52">
      <c r="A4669" s="15">
        <f>IF(COUNTBLANK(C4669:AZ4669)&gt;0,-1,COUNTIF(C4669:AZ4669,$C$3)+COUNTIF(C4669:AZ4669,$D$3)+COUNTIF(C4669:AZ4669,$E$3)+COUNTIF(C4669:AZ4669,$F$3)+COUNTIF(C4669:AZ4669,$G$3)+COUNTIF(C4669:AZ4669,$H$3)+COUNTIF(C4669:AZ4669,$I$3)+COUNTIF(C4669:AZ4669,$J$3)+COUNTIF(C4669:AZ4669,$K$3)+COUNTIF(C4669:AZ4669,$L$3)+COUNTIF(C4669:AZ4669,$M$3)+COUNTIF(C4669:AZ4669,$N$3)+COUNTIF(C4669:AZ4669,$O$3)+COUNTIF(C4669:AZ4669,$P$3)+COUNTIF(C4669:AZ4669,$Q$3)+COUNTIF(C4669:AZ4669,$R$3)+COUNTIF(C4669:AZ4669,$S$3)+COUNTIF(C4669:AZ4669,$T$3)+COUNTIF(C4669:AZ4669,$U$3)+COUNTIF(C4669:AZ4669,$V$3))</f>
        <v>-1</v>
      </c>
      <c r="R4669" s="16">
        <v>0</v>
      </c>
      <c r="S4669" s="16">
        <v>0</v>
      </c>
      <c r="T4669" s="16">
        <v>0</v>
      </c>
      <c r="U4669" s="16">
        <v>0</v>
      </c>
      <c r="V4669" s="16">
        <v>0</v>
      </c>
      <c r="W4669" s="16">
        <v>0</v>
      </c>
      <c r="X4669" s="16">
        <v>0</v>
      </c>
      <c r="Y4669" s="16">
        <v>0</v>
      </c>
      <c r="Z4669" s="16">
        <v>0</v>
      </c>
      <c r="AA4669" s="16">
        <v>0</v>
      </c>
      <c r="AB4669" s="16">
        <v>0</v>
      </c>
      <c r="AC4669" s="16">
        <v>0</v>
      </c>
      <c r="AD4669" s="16">
        <v>0</v>
      </c>
      <c r="AE4669" s="16">
        <v>0</v>
      </c>
      <c r="AF4669" s="16">
        <v>0</v>
      </c>
      <c r="AG4669" s="16">
        <v>0</v>
      </c>
      <c r="AH4669" s="16">
        <v>0</v>
      </c>
      <c r="AI4669" s="16">
        <v>0</v>
      </c>
      <c r="AJ4669" s="16">
        <v>0</v>
      </c>
      <c r="AK4669" s="16">
        <v>0</v>
      </c>
      <c r="AL4669" s="16">
        <v>0</v>
      </c>
      <c r="AM4669" s="16">
        <v>0</v>
      </c>
      <c r="AN4669" s="16">
        <v>0</v>
      </c>
      <c r="AO4669" s="16">
        <v>0</v>
      </c>
      <c r="AP4669" s="16">
        <v>0</v>
      </c>
      <c r="AQ4669" s="16">
        <v>0</v>
      </c>
      <c r="AR4669" s="16">
        <v>0</v>
      </c>
      <c r="AS4669" s="16">
        <v>0</v>
      </c>
      <c r="AT4669" s="16">
        <v>0</v>
      </c>
      <c r="AU4669" s="16">
        <v>0</v>
      </c>
      <c r="AV4669" s="16">
        <v>0</v>
      </c>
      <c r="AW4669" s="16">
        <v>0</v>
      </c>
      <c r="AX4669" s="16">
        <v>0</v>
      </c>
      <c r="AY4669" s="16">
        <v>0</v>
      </c>
      <c r="AZ4669" s="16">
        <v>0</v>
      </c>
    </row>
    <row r="4670" spans="1:52">
      <c r="A4670" s="15">
        <f>IF(COUNTBLANK(C4670:AZ4670)&gt;0,-1,COUNTIF(C4670:AZ4670,$C$3)+COUNTIF(C4670:AZ4670,$D$3)+COUNTIF(C4670:AZ4670,$E$3)+COUNTIF(C4670:AZ4670,$F$3)+COUNTIF(C4670:AZ4670,$G$3)+COUNTIF(C4670:AZ4670,$H$3)+COUNTIF(C4670:AZ4670,$I$3)+COUNTIF(C4670:AZ4670,$J$3)+COUNTIF(C4670:AZ4670,$K$3)+COUNTIF(C4670:AZ4670,$L$3)+COUNTIF(C4670:AZ4670,$M$3)+COUNTIF(C4670:AZ4670,$N$3)+COUNTIF(C4670:AZ4670,$O$3)+COUNTIF(C4670:AZ4670,$P$3)+COUNTIF(C4670:AZ4670,$Q$3)+COUNTIF(C4670:AZ4670,$R$3)+COUNTIF(C4670:AZ4670,$S$3)+COUNTIF(C4670:AZ4670,$T$3)+COUNTIF(C4670:AZ4670,$U$3)+COUNTIF(C4670:AZ4670,$V$3))</f>
        <v>-1</v>
      </c>
      <c r="R4670" s="16">
        <v>0</v>
      </c>
      <c r="S4670" s="16">
        <v>0</v>
      </c>
      <c r="T4670" s="16">
        <v>0</v>
      </c>
      <c r="U4670" s="16">
        <v>0</v>
      </c>
      <c r="V4670" s="16">
        <v>0</v>
      </c>
      <c r="W4670" s="16">
        <v>0</v>
      </c>
      <c r="X4670" s="16">
        <v>0</v>
      </c>
      <c r="Y4670" s="16">
        <v>0</v>
      </c>
      <c r="Z4670" s="16">
        <v>0</v>
      </c>
      <c r="AA4670" s="16">
        <v>0</v>
      </c>
      <c r="AB4670" s="16">
        <v>0</v>
      </c>
      <c r="AC4670" s="16">
        <v>0</v>
      </c>
      <c r="AD4670" s="16">
        <v>0</v>
      </c>
      <c r="AE4670" s="16">
        <v>0</v>
      </c>
      <c r="AF4670" s="16">
        <v>0</v>
      </c>
      <c r="AG4670" s="16">
        <v>0</v>
      </c>
      <c r="AH4670" s="16">
        <v>0</v>
      </c>
      <c r="AI4670" s="16">
        <v>0</v>
      </c>
      <c r="AJ4670" s="16">
        <v>0</v>
      </c>
      <c r="AK4670" s="16">
        <v>0</v>
      </c>
      <c r="AL4670" s="16">
        <v>0</v>
      </c>
      <c r="AM4670" s="16">
        <v>0</v>
      </c>
      <c r="AN4670" s="16">
        <v>0</v>
      </c>
      <c r="AO4670" s="16">
        <v>0</v>
      </c>
      <c r="AP4670" s="16">
        <v>0</v>
      </c>
      <c r="AQ4670" s="16">
        <v>0</v>
      </c>
      <c r="AR4670" s="16">
        <v>0</v>
      </c>
      <c r="AS4670" s="16">
        <v>0</v>
      </c>
      <c r="AT4670" s="16">
        <v>0</v>
      </c>
      <c r="AU4670" s="16">
        <v>0</v>
      </c>
      <c r="AV4670" s="16">
        <v>0</v>
      </c>
      <c r="AW4670" s="16">
        <v>0</v>
      </c>
      <c r="AX4670" s="16">
        <v>0</v>
      </c>
      <c r="AY4670" s="16">
        <v>0</v>
      </c>
      <c r="AZ4670" s="16">
        <v>0</v>
      </c>
    </row>
    <row r="4671" spans="1:52">
      <c r="A4671" s="15">
        <f>IF(COUNTBLANK(C4671:AZ4671)&gt;0,-1,COUNTIF(C4671:AZ4671,$C$3)+COUNTIF(C4671:AZ4671,$D$3)+COUNTIF(C4671:AZ4671,$E$3)+COUNTIF(C4671:AZ4671,$F$3)+COUNTIF(C4671:AZ4671,$G$3)+COUNTIF(C4671:AZ4671,$H$3)+COUNTIF(C4671:AZ4671,$I$3)+COUNTIF(C4671:AZ4671,$J$3)+COUNTIF(C4671:AZ4671,$K$3)+COUNTIF(C4671:AZ4671,$L$3)+COUNTIF(C4671:AZ4671,$M$3)+COUNTIF(C4671:AZ4671,$N$3)+COUNTIF(C4671:AZ4671,$O$3)+COUNTIF(C4671:AZ4671,$P$3)+COUNTIF(C4671:AZ4671,$Q$3)+COUNTIF(C4671:AZ4671,$R$3)+COUNTIF(C4671:AZ4671,$S$3)+COUNTIF(C4671:AZ4671,$T$3)+COUNTIF(C4671:AZ4671,$U$3)+COUNTIF(C4671:AZ4671,$V$3))</f>
        <v>-1</v>
      </c>
      <c r="R4671" s="16">
        <v>0</v>
      </c>
      <c r="S4671" s="16">
        <v>0</v>
      </c>
      <c r="T4671" s="16">
        <v>0</v>
      </c>
      <c r="U4671" s="16">
        <v>0</v>
      </c>
      <c r="V4671" s="16">
        <v>0</v>
      </c>
      <c r="W4671" s="16">
        <v>0</v>
      </c>
      <c r="X4671" s="16">
        <v>0</v>
      </c>
      <c r="Y4671" s="16">
        <v>0</v>
      </c>
      <c r="Z4671" s="16">
        <v>0</v>
      </c>
      <c r="AA4671" s="16">
        <v>0</v>
      </c>
      <c r="AB4671" s="16">
        <v>0</v>
      </c>
      <c r="AC4671" s="16">
        <v>0</v>
      </c>
      <c r="AD4671" s="16">
        <v>0</v>
      </c>
      <c r="AE4671" s="16">
        <v>0</v>
      </c>
      <c r="AF4671" s="16">
        <v>0</v>
      </c>
      <c r="AG4671" s="16">
        <v>0</v>
      </c>
      <c r="AH4671" s="16">
        <v>0</v>
      </c>
      <c r="AI4671" s="16">
        <v>0</v>
      </c>
      <c r="AJ4671" s="16">
        <v>0</v>
      </c>
      <c r="AK4671" s="16">
        <v>0</v>
      </c>
      <c r="AL4671" s="16">
        <v>0</v>
      </c>
      <c r="AM4671" s="16">
        <v>0</v>
      </c>
      <c r="AN4671" s="16">
        <v>0</v>
      </c>
      <c r="AO4671" s="16">
        <v>0</v>
      </c>
      <c r="AP4671" s="16">
        <v>0</v>
      </c>
      <c r="AQ4671" s="16">
        <v>0</v>
      </c>
      <c r="AR4671" s="16">
        <v>0</v>
      </c>
      <c r="AS4671" s="16">
        <v>0</v>
      </c>
      <c r="AT4671" s="16">
        <v>0</v>
      </c>
      <c r="AU4671" s="16">
        <v>0</v>
      </c>
      <c r="AV4671" s="16">
        <v>0</v>
      </c>
      <c r="AW4671" s="16">
        <v>0</v>
      </c>
      <c r="AX4671" s="16">
        <v>0</v>
      </c>
      <c r="AY4671" s="16">
        <v>0</v>
      </c>
      <c r="AZ4671" s="16">
        <v>0</v>
      </c>
    </row>
    <row r="4672" spans="1:52">
      <c r="A4672" s="15">
        <f>IF(COUNTBLANK(C4672:AZ4672)&gt;0,-1,COUNTIF(C4672:AZ4672,$C$3)+COUNTIF(C4672:AZ4672,$D$3)+COUNTIF(C4672:AZ4672,$E$3)+COUNTIF(C4672:AZ4672,$F$3)+COUNTIF(C4672:AZ4672,$G$3)+COUNTIF(C4672:AZ4672,$H$3)+COUNTIF(C4672:AZ4672,$I$3)+COUNTIF(C4672:AZ4672,$J$3)+COUNTIF(C4672:AZ4672,$K$3)+COUNTIF(C4672:AZ4672,$L$3)+COUNTIF(C4672:AZ4672,$M$3)+COUNTIF(C4672:AZ4672,$N$3)+COUNTIF(C4672:AZ4672,$O$3)+COUNTIF(C4672:AZ4672,$P$3)+COUNTIF(C4672:AZ4672,$Q$3)+COUNTIF(C4672:AZ4672,$R$3)+COUNTIF(C4672:AZ4672,$S$3)+COUNTIF(C4672:AZ4672,$T$3)+COUNTIF(C4672:AZ4672,$U$3)+COUNTIF(C4672:AZ4672,$V$3))</f>
        <v>-1</v>
      </c>
      <c r="R4672" s="16">
        <v>0</v>
      </c>
      <c r="S4672" s="16">
        <v>0</v>
      </c>
      <c r="T4672" s="16">
        <v>0</v>
      </c>
      <c r="U4672" s="16">
        <v>0</v>
      </c>
      <c r="V4672" s="16">
        <v>0</v>
      </c>
      <c r="W4672" s="16">
        <v>0</v>
      </c>
      <c r="X4672" s="16">
        <v>0</v>
      </c>
      <c r="Y4672" s="16">
        <v>0</v>
      </c>
      <c r="Z4672" s="16">
        <v>0</v>
      </c>
      <c r="AA4672" s="16">
        <v>0</v>
      </c>
      <c r="AB4672" s="16">
        <v>0</v>
      </c>
      <c r="AC4672" s="16">
        <v>0</v>
      </c>
      <c r="AD4672" s="16">
        <v>0</v>
      </c>
      <c r="AE4672" s="16">
        <v>0</v>
      </c>
      <c r="AF4672" s="16">
        <v>0</v>
      </c>
      <c r="AG4672" s="16">
        <v>0</v>
      </c>
      <c r="AH4672" s="16">
        <v>0</v>
      </c>
      <c r="AI4672" s="16">
        <v>0</v>
      </c>
      <c r="AJ4672" s="16">
        <v>0</v>
      </c>
      <c r="AK4672" s="16">
        <v>0</v>
      </c>
      <c r="AL4672" s="16">
        <v>0</v>
      </c>
      <c r="AM4672" s="16">
        <v>0</v>
      </c>
      <c r="AN4672" s="16">
        <v>0</v>
      </c>
      <c r="AO4672" s="16">
        <v>0</v>
      </c>
      <c r="AP4672" s="16">
        <v>0</v>
      </c>
      <c r="AQ4672" s="16">
        <v>0</v>
      </c>
      <c r="AR4672" s="16">
        <v>0</v>
      </c>
      <c r="AS4672" s="16">
        <v>0</v>
      </c>
      <c r="AT4672" s="16">
        <v>0</v>
      </c>
      <c r="AU4672" s="16">
        <v>0</v>
      </c>
      <c r="AV4672" s="16">
        <v>0</v>
      </c>
      <c r="AW4672" s="16">
        <v>0</v>
      </c>
      <c r="AX4672" s="16">
        <v>0</v>
      </c>
      <c r="AY4672" s="16">
        <v>0</v>
      </c>
      <c r="AZ4672" s="16">
        <v>0</v>
      </c>
    </row>
    <row r="4673" spans="1:52">
      <c r="A4673" s="15">
        <f>IF(COUNTBLANK(C4673:AZ4673)&gt;0,-1,COUNTIF(C4673:AZ4673,$C$3)+COUNTIF(C4673:AZ4673,$D$3)+COUNTIF(C4673:AZ4673,$E$3)+COUNTIF(C4673:AZ4673,$F$3)+COUNTIF(C4673:AZ4673,$G$3)+COUNTIF(C4673:AZ4673,$H$3)+COUNTIF(C4673:AZ4673,$I$3)+COUNTIF(C4673:AZ4673,$J$3)+COUNTIF(C4673:AZ4673,$K$3)+COUNTIF(C4673:AZ4673,$L$3)+COUNTIF(C4673:AZ4673,$M$3)+COUNTIF(C4673:AZ4673,$N$3)+COUNTIF(C4673:AZ4673,$O$3)+COUNTIF(C4673:AZ4673,$P$3)+COUNTIF(C4673:AZ4673,$Q$3)+COUNTIF(C4673:AZ4673,$R$3)+COUNTIF(C4673:AZ4673,$S$3)+COUNTIF(C4673:AZ4673,$T$3)+COUNTIF(C4673:AZ4673,$U$3)+COUNTIF(C4673:AZ4673,$V$3))</f>
        <v>-1</v>
      </c>
      <c r="R4673" s="16">
        <v>0</v>
      </c>
      <c r="S4673" s="16">
        <v>0</v>
      </c>
      <c r="T4673" s="16">
        <v>0</v>
      </c>
      <c r="U4673" s="16">
        <v>0</v>
      </c>
      <c r="V4673" s="16">
        <v>0</v>
      </c>
      <c r="W4673" s="16">
        <v>0</v>
      </c>
      <c r="X4673" s="16">
        <v>0</v>
      </c>
      <c r="Y4673" s="16">
        <v>0</v>
      </c>
      <c r="Z4673" s="16">
        <v>0</v>
      </c>
      <c r="AA4673" s="16">
        <v>0</v>
      </c>
      <c r="AB4673" s="16">
        <v>0</v>
      </c>
      <c r="AC4673" s="16">
        <v>0</v>
      </c>
      <c r="AD4673" s="16">
        <v>0</v>
      </c>
      <c r="AE4673" s="16">
        <v>0</v>
      </c>
      <c r="AF4673" s="16">
        <v>0</v>
      </c>
      <c r="AG4673" s="16">
        <v>0</v>
      </c>
      <c r="AH4673" s="16">
        <v>0</v>
      </c>
      <c r="AI4673" s="16">
        <v>0</v>
      </c>
      <c r="AJ4673" s="16">
        <v>0</v>
      </c>
      <c r="AK4673" s="16">
        <v>0</v>
      </c>
      <c r="AL4673" s="16">
        <v>0</v>
      </c>
      <c r="AM4673" s="16">
        <v>0</v>
      </c>
      <c r="AN4673" s="16">
        <v>0</v>
      </c>
      <c r="AO4673" s="16">
        <v>0</v>
      </c>
      <c r="AP4673" s="16">
        <v>0</v>
      </c>
      <c r="AQ4673" s="16">
        <v>0</v>
      </c>
      <c r="AR4673" s="16">
        <v>0</v>
      </c>
      <c r="AS4673" s="16">
        <v>0</v>
      </c>
      <c r="AT4673" s="16">
        <v>0</v>
      </c>
      <c r="AU4673" s="16">
        <v>0</v>
      </c>
      <c r="AV4673" s="16">
        <v>0</v>
      </c>
      <c r="AW4673" s="16">
        <v>0</v>
      </c>
      <c r="AX4673" s="16">
        <v>0</v>
      </c>
      <c r="AY4673" s="16">
        <v>0</v>
      </c>
      <c r="AZ4673" s="16">
        <v>0</v>
      </c>
    </row>
    <row r="4674" spans="1:52">
      <c r="A4674" s="15">
        <f>IF(COUNTBLANK(C4674:AZ4674)&gt;0,-1,COUNTIF(C4674:AZ4674,$C$3)+COUNTIF(C4674:AZ4674,$D$3)+COUNTIF(C4674:AZ4674,$E$3)+COUNTIF(C4674:AZ4674,$F$3)+COUNTIF(C4674:AZ4674,$G$3)+COUNTIF(C4674:AZ4674,$H$3)+COUNTIF(C4674:AZ4674,$I$3)+COUNTIF(C4674:AZ4674,$J$3)+COUNTIF(C4674:AZ4674,$K$3)+COUNTIF(C4674:AZ4674,$L$3)+COUNTIF(C4674:AZ4674,$M$3)+COUNTIF(C4674:AZ4674,$N$3)+COUNTIF(C4674:AZ4674,$O$3)+COUNTIF(C4674:AZ4674,$P$3)+COUNTIF(C4674:AZ4674,$Q$3)+COUNTIF(C4674:AZ4674,$R$3)+COUNTIF(C4674:AZ4674,$S$3)+COUNTIF(C4674:AZ4674,$T$3)+COUNTIF(C4674:AZ4674,$U$3)+COUNTIF(C4674:AZ4674,$V$3))</f>
        <v>-1</v>
      </c>
      <c r="R4674" s="16">
        <v>0</v>
      </c>
      <c r="S4674" s="16">
        <v>0</v>
      </c>
      <c r="T4674" s="16">
        <v>0</v>
      </c>
      <c r="U4674" s="16">
        <v>0</v>
      </c>
      <c r="V4674" s="16">
        <v>0</v>
      </c>
      <c r="W4674" s="16">
        <v>0</v>
      </c>
      <c r="X4674" s="16">
        <v>0</v>
      </c>
      <c r="Y4674" s="16">
        <v>0</v>
      </c>
      <c r="Z4674" s="16">
        <v>0</v>
      </c>
      <c r="AA4674" s="16">
        <v>0</v>
      </c>
      <c r="AB4674" s="16">
        <v>0</v>
      </c>
      <c r="AC4674" s="16">
        <v>0</v>
      </c>
      <c r="AD4674" s="16">
        <v>0</v>
      </c>
      <c r="AE4674" s="16">
        <v>0</v>
      </c>
      <c r="AF4674" s="16">
        <v>0</v>
      </c>
      <c r="AG4674" s="16">
        <v>0</v>
      </c>
      <c r="AH4674" s="16">
        <v>0</v>
      </c>
      <c r="AI4674" s="16">
        <v>0</v>
      </c>
      <c r="AJ4674" s="16">
        <v>0</v>
      </c>
      <c r="AK4674" s="16">
        <v>0</v>
      </c>
      <c r="AL4674" s="16">
        <v>0</v>
      </c>
      <c r="AM4674" s="16">
        <v>0</v>
      </c>
      <c r="AN4674" s="16">
        <v>0</v>
      </c>
      <c r="AO4674" s="16">
        <v>0</v>
      </c>
      <c r="AP4674" s="16">
        <v>0</v>
      </c>
      <c r="AQ4674" s="16">
        <v>0</v>
      </c>
      <c r="AR4674" s="16">
        <v>0</v>
      </c>
      <c r="AS4674" s="16">
        <v>0</v>
      </c>
      <c r="AT4674" s="16">
        <v>0</v>
      </c>
      <c r="AU4674" s="16">
        <v>0</v>
      </c>
      <c r="AV4674" s="16">
        <v>0</v>
      </c>
      <c r="AW4674" s="16">
        <v>0</v>
      </c>
      <c r="AX4674" s="16">
        <v>0</v>
      </c>
      <c r="AY4674" s="16">
        <v>0</v>
      </c>
      <c r="AZ4674" s="16">
        <v>0</v>
      </c>
    </row>
    <row r="4675" spans="1:52">
      <c r="A4675" s="15">
        <f>IF(COUNTBLANK(C4675:AZ4675)&gt;0,-1,COUNTIF(C4675:AZ4675,$C$3)+COUNTIF(C4675:AZ4675,$D$3)+COUNTIF(C4675:AZ4675,$E$3)+COUNTIF(C4675:AZ4675,$F$3)+COUNTIF(C4675:AZ4675,$G$3)+COUNTIF(C4675:AZ4675,$H$3)+COUNTIF(C4675:AZ4675,$I$3)+COUNTIF(C4675:AZ4675,$J$3)+COUNTIF(C4675:AZ4675,$K$3)+COUNTIF(C4675:AZ4675,$L$3)+COUNTIF(C4675:AZ4675,$M$3)+COUNTIF(C4675:AZ4675,$N$3)+COUNTIF(C4675:AZ4675,$O$3)+COUNTIF(C4675:AZ4675,$P$3)+COUNTIF(C4675:AZ4675,$Q$3)+COUNTIF(C4675:AZ4675,$R$3)+COUNTIF(C4675:AZ4675,$S$3)+COUNTIF(C4675:AZ4675,$T$3)+COUNTIF(C4675:AZ4675,$U$3)+COUNTIF(C4675:AZ4675,$V$3))</f>
        <v>-1</v>
      </c>
      <c r="R4675" s="16">
        <v>0</v>
      </c>
      <c r="S4675" s="16">
        <v>0</v>
      </c>
      <c r="T4675" s="16">
        <v>0</v>
      </c>
      <c r="U4675" s="16">
        <v>0</v>
      </c>
      <c r="V4675" s="16">
        <v>0</v>
      </c>
      <c r="W4675" s="16">
        <v>0</v>
      </c>
      <c r="X4675" s="16">
        <v>0</v>
      </c>
      <c r="Y4675" s="16">
        <v>0</v>
      </c>
      <c r="Z4675" s="16">
        <v>0</v>
      </c>
      <c r="AA4675" s="16">
        <v>0</v>
      </c>
      <c r="AB4675" s="16">
        <v>0</v>
      </c>
      <c r="AC4675" s="16">
        <v>0</v>
      </c>
      <c r="AD4675" s="16">
        <v>0</v>
      </c>
      <c r="AE4675" s="16">
        <v>0</v>
      </c>
      <c r="AF4675" s="16">
        <v>0</v>
      </c>
      <c r="AG4675" s="16">
        <v>0</v>
      </c>
      <c r="AH4675" s="16">
        <v>0</v>
      </c>
      <c r="AI4675" s="16">
        <v>0</v>
      </c>
      <c r="AJ4675" s="16">
        <v>0</v>
      </c>
      <c r="AK4675" s="16">
        <v>0</v>
      </c>
      <c r="AL4675" s="16">
        <v>0</v>
      </c>
      <c r="AM4675" s="16">
        <v>0</v>
      </c>
      <c r="AN4675" s="16">
        <v>0</v>
      </c>
      <c r="AO4675" s="16">
        <v>0</v>
      </c>
      <c r="AP4675" s="16">
        <v>0</v>
      </c>
      <c r="AQ4675" s="16">
        <v>0</v>
      </c>
      <c r="AR4675" s="16">
        <v>0</v>
      </c>
      <c r="AS4675" s="16">
        <v>0</v>
      </c>
      <c r="AT4675" s="16">
        <v>0</v>
      </c>
      <c r="AU4675" s="16">
        <v>0</v>
      </c>
      <c r="AV4675" s="16">
        <v>0</v>
      </c>
      <c r="AW4675" s="16">
        <v>0</v>
      </c>
      <c r="AX4675" s="16">
        <v>0</v>
      </c>
      <c r="AY4675" s="16">
        <v>0</v>
      </c>
      <c r="AZ4675" s="16">
        <v>0</v>
      </c>
    </row>
    <row r="4676" spans="1:52">
      <c r="A4676" s="15">
        <f>IF(COUNTBLANK(C4676:AZ4676)&gt;0,-1,COUNTIF(C4676:AZ4676,$C$3)+COUNTIF(C4676:AZ4676,$D$3)+COUNTIF(C4676:AZ4676,$E$3)+COUNTIF(C4676:AZ4676,$F$3)+COUNTIF(C4676:AZ4676,$G$3)+COUNTIF(C4676:AZ4676,$H$3)+COUNTIF(C4676:AZ4676,$I$3)+COUNTIF(C4676:AZ4676,$J$3)+COUNTIF(C4676:AZ4676,$K$3)+COUNTIF(C4676:AZ4676,$L$3)+COUNTIF(C4676:AZ4676,$M$3)+COUNTIF(C4676:AZ4676,$N$3)+COUNTIF(C4676:AZ4676,$O$3)+COUNTIF(C4676:AZ4676,$P$3)+COUNTIF(C4676:AZ4676,$Q$3)+COUNTIF(C4676:AZ4676,$R$3)+COUNTIF(C4676:AZ4676,$S$3)+COUNTIF(C4676:AZ4676,$T$3)+COUNTIF(C4676:AZ4676,$U$3)+COUNTIF(C4676:AZ4676,$V$3))</f>
        <v>-1</v>
      </c>
      <c r="R4676" s="16">
        <v>0</v>
      </c>
      <c r="S4676" s="16">
        <v>0</v>
      </c>
      <c r="T4676" s="16">
        <v>0</v>
      </c>
      <c r="U4676" s="16">
        <v>0</v>
      </c>
      <c r="V4676" s="16">
        <v>0</v>
      </c>
      <c r="W4676" s="16">
        <v>0</v>
      </c>
      <c r="X4676" s="16">
        <v>0</v>
      </c>
      <c r="Y4676" s="16">
        <v>0</v>
      </c>
      <c r="Z4676" s="16">
        <v>0</v>
      </c>
      <c r="AA4676" s="16">
        <v>0</v>
      </c>
      <c r="AB4676" s="16">
        <v>0</v>
      </c>
      <c r="AC4676" s="16">
        <v>0</v>
      </c>
      <c r="AD4676" s="16">
        <v>0</v>
      </c>
      <c r="AE4676" s="16">
        <v>0</v>
      </c>
      <c r="AF4676" s="16">
        <v>0</v>
      </c>
      <c r="AG4676" s="16">
        <v>0</v>
      </c>
      <c r="AH4676" s="16">
        <v>0</v>
      </c>
      <c r="AI4676" s="16">
        <v>0</v>
      </c>
      <c r="AJ4676" s="16">
        <v>0</v>
      </c>
      <c r="AK4676" s="16">
        <v>0</v>
      </c>
      <c r="AL4676" s="16">
        <v>0</v>
      </c>
      <c r="AM4676" s="16">
        <v>0</v>
      </c>
      <c r="AN4676" s="16">
        <v>0</v>
      </c>
      <c r="AO4676" s="16">
        <v>0</v>
      </c>
      <c r="AP4676" s="16">
        <v>0</v>
      </c>
      <c r="AQ4676" s="16">
        <v>0</v>
      </c>
      <c r="AR4676" s="16">
        <v>0</v>
      </c>
      <c r="AS4676" s="16">
        <v>0</v>
      </c>
      <c r="AT4676" s="16">
        <v>0</v>
      </c>
      <c r="AU4676" s="16">
        <v>0</v>
      </c>
      <c r="AV4676" s="16">
        <v>0</v>
      </c>
      <c r="AW4676" s="16">
        <v>0</v>
      </c>
      <c r="AX4676" s="16">
        <v>0</v>
      </c>
      <c r="AY4676" s="16">
        <v>0</v>
      </c>
      <c r="AZ4676" s="16">
        <v>0</v>
      </c>
    </row>
    <row r="4677" spans="1:52">
      <c r="A4677" s="15">
        <f>IF(COUNTBLANK(C4677:AZ4677)&gt;0,-1,COUNTIF(C4677:AZ4677,$C$3)+COUNTIF(C4677:AZ4677,$D$3)+COUNTIF(C4677:AZ4677,$E$3)+COUNTIF(C4677:AZ4677,$F$3)+COUNTIF(C4677:AZ4677,$G$3)+COUNTIF(C4677:AZ4677,$H$3)+COUNTIF(C4677:AZ4677,$I$3)+COUNTIF(C4677:AZ4677,$J$3)+COUNTIF(C4677:AZ4677,$K$3)+COUNTIF(C4677:AZ4677,$L$3)+COUNTIF(C4677:AZ4677,$M$3)+COUNTIF(C4677:AZ4677,$N$3)+COUNTIF(C4677:AZ4677,$O$3)+COUNTIF(C4677:AZ4677,$P$3)+COUNTIF(C4677:AZ4677,$Q$3)+COUNTIF(C4677:AZ4677,$R$3)+COUNTIF(C4677:AZ4677,$S$3)+COUNTIF(C4677:AZ4677,$T$3)+COUNTIF(C4677:AZ4677,$U$3)+COUNTIF(C4677:AZ4677,$V$3))</f>
        <v>-1</v>
      </c>
      <c r="R4677" s="16">
        <v>0</v>
      </c>
      <c r="S4677" s="16">
        <v>0</v>
      </c>
      <c r="T4677" s="16">
        <v>0</v>
      </c>
      <c r="U4677" s="16">
        <v>0</v>
      </c>
      <c r="V4677" s="16">
        <v>0</v>
      </c>
      <c r="W4677" s="16">
        <v>0</v>
      </c>
      <c r="X4677" s="16">
        <v>0</v>
      </c>
      <c r="Y4677" s="16">
        <v>0</v>
      </c>
      <c r="Z4677" s="16">
        <v>0</v>
      </c>
      <c r="AA4677" s="16">
        <v>0</v>
      </c>
      <c r="AB4677" s="16">
        <v>0</v>
      </c>
      <c r="AC4677" s="16">
        <v>0</v>
      </c>
      <c r="AD4677" s="16">
        <v>0</v>
      </c>
      <c r="AE4677" s="16">
        <v>0</v>
      </c>
      <c r="AF4677" s="16">
        <v>0</v>
      </c>
      <c r="AG4677" s="16">
        <v>0</v>
      </c>
      <c r="AH4677" s="16">
        <v>0</v>
      </c>
      <c r="AI4677" s="16">
        <v>0</v>
      </c>
      <c r="AJ4677" s="16">
        <v>0</v>
      </c>
      <c r="AK4677" s="16">
        <v>0</v>
      </c>
      <c r="AL4677" s="16">
        <v>0</v>
      </c>
      <c r="AM4677" s="16">
        <v>0</v>
      </c>
      <c r="AN4677" s="16">
        <v>0</v>
      </c>
      <c r="AO4677" s="16">
        <v>0</v>
      </c>
      <c r="AP4677" s="16">
        <v>0</v>
      </c>
      <c r="AQ4677" s="16">
        <v>0</v>
      </c>
      <c r="AR4677" s="16">
        <v>0</v>
      </c>
      <c r="AS4677" s="16">
        <v>0</v>
      </c>
      <c r="AT4677" s="16">
        <v>0</v>
      </c>
      <c r="AU4677" s="16">
        <v>0</v>
      </c>
      <c r="AV4677" s="16">
        <v>0</v>
      </c>
      <c r="AW4677" s="16">
        <v>0</v>
      </c>
      <c r="AX4677" s="16">
        <v>0</v>
      </c>
      <c r="AY4677" s="16">
        <v>0</v>
      </c>
      <c r="AZ4677" s="16">
        <v>0</v>
      </c>
    </row>
    <row r="4678" spans="1:52">
      <c r="A4678" s="15">
        <f>IF(COUNTBLANK(C4678:AZ4678)&gt;0,-1,COUNTIF(C4678:AZ4678,$C$3)+COUNTIF(C4678:AZ4678,$D$3)+COUNTIF(C4678:AZ4678,$E$3)+COUNTIF(C4678:AZ4678,$F$3)+COUNTIF(C4678:AZ4678,$G$3)+COUNTIF(C4678:AZ4678,$H$3)+COUNTIF(C4678:AZ4678,$I$3)+COUNTIF(C4678:AZ4678,$J$3)+COUNTIF(C4678:AZ4678,$K$3)+COUNTIF(C4678:AZ4678,$L$3)+COUNTIF(C4678:AZ4678,$M$3)+COUNTIF(C4678:AZ4678,$N$3)+COUNTIF(C4678:AZ4678,$O$3)+COUNTIF(C4678:AZ4678,$P$3)+COUNTIF(C4678:AZ4678,$Q$3)+COUNTIF(C4678:AZ4678,$R$3)+COUNTIF(C4678:AZ4678,$S$3)+COUNTIF(C4678:AZ4678,$T$3)+COUNTIF(C4678:AZ4678,$U$3)+COUNTIF(C4678:AZ4678,$V$3))</f>
        <v>-1</v>
      </c>
      <c r="R4678" s="16">
        <v>0</v>
      </c>
      <c r="S4678" s="16">
        <v>0</v>
      </c>
      <c r="T4678" s="16">
        <v>0</v>
      </c>
      <c r="U4678" s="16">
        <v>0</v>
      </c>
      <c r="V4678" s="16">
        <v>0</v>
      </c>
      <c r="W4678" s="16">
        <v>0</v>
      </c>
      <c r="X4678" s="16">
        <v>0</v>
      </c>
      <c r="Y4678" s="16">
        <v>0</v>
      </c>
      <c r="Z4678" s="16">
        <v>0</v>
      </c>
      <c r="AA4678" s="16">
        <v>0</v>
      </c>
      <c r="AB4678" s="16">
        <v>0</v>
      </c>
      <c r="AC4678" s="16">
        <v>0</v>
      </c>
      <c r="AD4678" s="16">
        <v>0</v>
      </c>
      <c r="AE4678" s="16">
        <v>0</v>
      </c>
      <c r="AF4678" s="16">
        <v>0</v>
      </c>
      <c r="AG4678" s="16">
        <v>0</v>
      </c>
      <c r="AH4678" s="16">
        <v>0</v>
      </c>
      <c r="AI4678" s="16">
        <v>0</v>
      </c>
      <c r="AJ4678" s="16">
        <v>0</v>
      </c>
      <c r="AK4678" s="16">
        <v>0</v>
      </c>
      <c r="AL4678" s="16">
        <v>0</v>
      </c>
      <c r="AM4678" s="16">
        <v>0</v>
      </c>
      <c r="AN4678" s="16">
        <v>0</v>
      </c>
      <c r="AO4678" s="16">
        <v>0</v>
      </c>
      <c r="AP4678" s="16">
        <v>0</v>
      </c>
      <c r="AQ4678" s="16">
        <v>0</v>
      </c>
      <c r="AR4678" s="16">
        <v>0</v>
      </c>
      <c r="AS4678" s="16">
        <v>0</v>
      </c>
      <c r="AT4678" s="16">
        <v>0</v>
      </c>
      <c r="AU4678" s="16">
        <v>0</v>
      </c>
      <c r="AV4678" s="16">
        <v>0</v>
      </c>
      <c r="AW4678" s="16">
        <v>0</v>
      </c>
      <c r="AX4678" s="16">
        <v>0</v>
      </c>
      <c r="AY4678" s="16">
        <v>0</v>
      </c>
      <c r="AZ4678" s="16">
        <v>0</v>
      </c>
    </row>
    <row r="4679" spans="1:52">
      <c r="A4679" s="15">
        <f>IF(COUNTBLANK(C4679:AZ4679)&gt;0,-1,COUNTIF(C4679:AZ4679,$C$3)+COUNTIF(C4679:AZ4679,$D$3)+COUNTIF(C4679:AZ4679,$E$3)+COUNTIF(C4679:AZ4679,$F$3)+COUNTIF(C4679:AZ4679,$G$3)+COUNTIF(C4679:AZ4679,$H$3)+COUNTIF(C4679:AZ4679,$I$3)+COUNTIF(C4679:AZ4679,$J$3)+COUNTIF(C4679:AZ4679,$K$3)+COUNTIF(C4679:AZ4679,$L$3)+COUNTIF(C4679:AZ4679,$M$3)+COUNTIF(C4679:AZ4679,$N$3)+COUNTIF(C4679:AZ4679,$O$3)+COUNTIF(C4679:AZ4679,$P$3)+COUNTIF(C4679:AZ4679,$Q$3)+COUNTIF(C4679:AZ4679,$R$3)+COUNTIF(C4679:AZ4679,$S$3)+COUNTIF(C4679:AZ4679,$T$3)+COUNTIF(C4679:AZ4679,$U$3)+COUNTIF(C4679:AZ4679,$V$3))</f>
        <v>-1</v>
      </c>
      <c r="R4679" s="16">
        <v>0</v>
      </c>
      <c r="S4679" s="16">
        <v>0</v>
      </c>
      <c r="T4679" s="16">
        <v>0</v>
      </c>
      <c r="U4679" s="16">
        <v>0</v>
      </c>
      <c r="V4679" s="16">
        <v>0</v>
      </c>
      <c r="W4679" s="16">
        <v>0</v>
      </c>
      <c r="X4679" s="16">
        <v>0</v>
      </c>
      <c r="Y4679" s="16">
        <v>0</v>
      </c>
      <c r="Z4679" s="16">
        <v>0</v>
      </c>
      <c r="AA4679" s="16">
        <v>0</v>
      </c>
      <c r="AB4679" s="16">
        <v>0</v>
      </c>
      <c r="AC4679" s="16">
        <v>0</v>
      </c>
      <c r="AD4679" s="16">
        <v>0</v>
      </c>
      <c r="AE4679" s="16">
        <v>0</v>
      </c>
      <c r="AF4679" s="16">
        <v>0</v>
      </c>
      <c r="AG4679" s="16">
        <v>0</v>
      </c>
      <c r="AH4679" s="16">
        <v>0</v>
      </c>
      <c r="AI4679" s="16">
        <v>0</v>
      </c>
      <c r="AJ4679" s="16">
        <v>0</v>
      </c>
      <c r="AK4679" s="16">
        <v>0</v>
      </c>
      <c r="AL4679" s="16">
        <v>0</v>
      </c>
      <c r="AM4679" s="16">
        <v>0</v>
      </c>
      <c r="AN4679" s="16">
        <v>0</v>
      </c>
      <c r="AO4679" s="16">
        <v>0</v>
      </c>
      <c r="AP4679" s="16">
        <v>0</v>
      </c>
      <c r="AQ4679" s="16">
        <v>0</v>
      </c>
      <c r="AR4679" s="16">
        <v>0</v>
      </c>
      <c r="AS4679" s="16">
        <v>0</v>
      </c>
      <c r="AT4679" s="16">
        <v>0</v>
      </c>
      <c r="AU4679" s="16">
        <v>0</v>
      </c>
      <c r="AV4679" s="16">
        <v>0</v>
      </c>
      <c r="AW4679" s="16">
        <v>0</v>
      </c>
      <c r="AX4679" s="16">
        <v>0</v>
      </c>
      <c r="AY4679" s="16">
        <v>0</v>
      </c>
      <c r="AZ4679" s="16">
        <v>0</v>
      </c>
    </row>
    <row r="4680" spans="1:52">
      <c r="A4680" s="15">
        <f>IF(COUNTBLANK(C4680:AZ4680)&gt;0,-1,COUNTIF(C4680:AZ4680,$C$3)+COUNTIF(C4680:AZ4680,$D$3)+COUNTIF(C4680:AZ4680,$E$3)+COUNTIF(C4680:AZ4680,$F$3)+COUNTIF(C4680:AZ4680,$G$3)+COUNTIF(C4680:AZ4680,$H$3)+COUNTIF(C4680:AZ4680,$I$3)+COUNTIF(C4680:AZ4680,$J$3)+COUNTIF(C4680:AZ4680,$K$3)+COUNTIF(C4680:AZ4680,$L$3)+COUNTIF(C4680:AZ4680,$M$3)+COUNTIF(C4680:AZ4680,$N$3)+COUNTIF(C4680:AZ4680,$O$3)+COUNTIF(C4680:AZ4680,$P$3)+COUNTIF(C4680:AZ4680,$Q$3)+COUNTIF(C4680:AZ4680,$R$3)+COUNTIF(C4680:AZ4680,$S$3)+COUNTIF(C4680:AZ4680,$T$3)+COUNTIF(C4680:AZ4680,$U$3)+COUNTIF(C4680:AZ4680,$V$3))</f>
        <v>-1</v>
      </c>
      <c r="R4680" s="16">
        <v>0</v>
      </c>
      <c r="S4680" s="16">
        <v>0</v>
      </c>
      <c r="T4680" s="16">
        <v>0</v>
      </c>
      <c r="U4680" s="16">
        <v>0</v>
      </c>
      <c r="V4680" s="16">
        <v>0</v>
      </c>
      <c r="W4680" s="16">
        <v>0</v>
      </c>
      <c r="X4680" s="16">
        <v>0</v>
      </c>
      <c r="Y4680" s="16">
        <v>0</v>
      </c>
      <c r="Z4680" s="16">
        <v>0</v>
      </c>
      <c r="AA4680" s="16">
        <v>0</v>
      </c>
      <c r="AB4680" s="16">
        <v>0</v>
      </c>
      <c r="AC4680" s="16">
        <v>0</v>
      </c>
      <c r="AD4680" s="16">
        <v>0</v>
      </c>
      <c r="AE4680" s="16">
        <v>0</v>
      </c>
      <c r="AF4680" s="16">
        <v>0</v>
      </c>
      <c r="AG4680" s="16">
        <v>0</v>
      </c>
      <c r="AH4680" s="16">
        <v>0</v>
      </c>
      <c r="AI4680" s="16">
        <v>0</v>
      </c>
      <c r="AJ4680" s="16">
        <v>0</v>
      </c>
      <c r="AK4680" s="16">
        <v>0</v>
      </c>
      <c r="AL4680" s="16">
        <v>0</v>
      </c>
      <c r="AM4680" s="16">
        <v>0</v>
      </c>
      <c r="AN4680" s="16">
        <v>0</v>
      </c>
      <c r="AO4680" s="16">
        <v>0</v>
      </c>
      <c r="AP4680" s="16">
        <v>0</v>
      </c>
      <c r="AQ4680" s="16">
        <v>0</v>
      </c>
      <c r="AR4680" s="16">
        <v>0</v>
      </c>
      <c r="AS4680" s="16">
        <v>0</v>
      </c>
      <c r="AT4680" s="16">
        <v>0</v>
      </c>
      <c r="AU4680" s="16">
        <v>0</v>
      </c>
      <c r="AV4680" s="16">
        <v>0</v>
      </c>
      <c r="AW4680" s="16">
        <v>0</v>
      </c>
      <c r="AX4680" s="16">
        <v>0</v>
      </c>
      <c r="AY4680" s="16">
        <v>0</v>
      </c>
      <c r="AZ4680" s="16">
        <v>0</v>
      </c>
    </row>
    <row r="4681" spans="1:52">
      <c r="A4681" s="15">
        <f>IF(COUNTBLANK(C4681:AZ4681)&gt;0,-1,COUNTIF(C4681:AZ4681,$C$3)+COUNTIF(C4681:AZ4681,$D$3)+COUNTIF(C4681:AZ4681,$E$3)+COUNTIF(C4681:AZ4681,$F$3)+COUNTIF(C4681:AZ4681,$G$3)+COUNTIF(C4681:AZ4681,$H$3)+COUNTIF(C4681:AZ4681,$I$3)+COUNTIF(C4681:AZ4681,$J$3)+COUNTIF(C4681:AZ4681,$K$3)+COUNTIF(C4681:AZ4681,$L$3)+COUNTIF(C4681:AZ4681,$M$3)+COUNTIF(C4681:AZ4681,$N$3)+COUNTIF(C4681:AZ4681,$O$3)+COUNTIF(C4681:AZ4681,$P$3)+COUNTIF(C4681:AZ4681,$Q$3)+COUNTIF(C4681:AZ4681,$R$3)+COUNTIF(C4681:AZ4681,$S$3)+COUNTIF(C4681:AZ4681,$T$3)+COUNTIF(C4681:AZ4681,$U$3)+COUNTIF(C4681:AZ4681,$V$3))</f>
        <v>-1</v>
      </c>
      <c r="R4681" s="16">
        <v>0</v>
      </c>
      <c r="S4681" s="16">
        <v>0</v>
      </c>
      <c r="T4681" s="16">
        <v>0</v>
      </c>
      <c r="U4681" s="16">
        <v>0</v>
      </c>
      <c r="V4681" s="16">
        <v>0</v>
      </c>
      <c r="W4681" s="16">
        <v>0</v>
      </c>
      <c r="X4681" s="16">
        <v>0</v>
      </c>
      <c r="Y4681" s="16">
        <v>0</v>
      </c>
      <c r="Z4681" s="16">
        <v>0</v>
      </c>
      <c r="AA4681" s="16">
        <v>0</v>
      </c>
      <c r="AB4681" s="16">
        <v>0</v>
      </c>
      <c r="AC4681" s="16">
        <v>0</v>
      </c>
      <c r="AD4681" s="16">
        <v>0</v>
      </c>
      <c r="AE4681" s="16">
        <v>0</v>
      </c>
      <c r="AF4681" s="16">
        <v>0</v>
      </c>
      <c r="AG4681" s="16">
        <v>0</v>
      </c>
      <c r="AH4681" s="16">
        <v>0</v>
      </c>
      <c r="AI4681" s="16">
        <v>0</v>
      </c>
      <c r="AJ4681" s="16">
        <v>0</v>
      </c>
      <c r="AK4681" s="16">
        <v>0</v>
      </c>
      <c r="AL4681" s="16">
        <v>0</v>
      </c>
      <c r="AM4681" s="16">
        <v>0</v>
      </c>
      <c r="AN4681" s="16">
        <v>0</v>
      </c>
      <c r="AO4681" s="16">
        <v>0</v>
      </c>
      <c r="AP4681" s="16">
        <v>0</v>
      </c>
      <c r="AQ4681" s="16">
        <v>0</v>
      </c>
      <c r="AR4681" s="16">
        <v>0</v>
      </c>
      <c r="AS4681" s="16">
        <v>0</v>
      </c>
      <c r="AT4681" s="16">
        <v>0</v>
      </c>
      <c r="AU4681" s="16">
        <v>0</v>
      </c>
      <c r="AV4681" s="16">
        <v>0</v>
      </c>
      <c r="AW4681" s="16">
        <v>0</v>
      </c>
      <c r="AX4681" s="16">
        <v>0</v>
      </c>
      <c r="AY4681" s="16">
        <v>0</v>
      </c>
      <c r="AZ4681" s="16">
        <v>0</v>
      </c>
    </row>
    <row r="4682" spans="1:52">
      <c r="A4682" s="15">
        <f>IF(COUNTBLANK(C4682:AZ4682)&gt;0,-1,COUNTIF(C4682:AZ4682,$C$3)+COUNTIF(C4682:AZ4682,$D$3)+COUNTIF(C4682:AZ4682,$E$3)+COUNTIF(C4682:AZ4682,$F$3)+COUNTIF(C4682:AZ4682,$G$3)+COUNTIF(C4682:AZ4682,$H$3)+COUNTIF(C4682:AZ4682,$I$3)+COUNTIF(C4682:AZ4682,$J$3)+COUNTIF(C4682:AZ4682,$K$3)+COUNTIF(C4682:AZ4682,$L$3)+COUNTIF(C4682:AZ4682,$M$3)+COUNTIF(C4682:AZ4682,$N$3)+COUNTIF(C4682:AZ4682,$O$3)+COUNTIF(C4682:AZ4682,$P$3)+COUNTIF(C4682:AZ4682,$Q$3)+COUNTIF(C4682:AZ4682,$R$3)+COUNTIF(C4682:AZ4682,$S$3)+COUNTIF(C4682:AZ4682,$T$3)+COUNTIF(C4682:AZ4682,$U$3)+COUNTIF(C4682:AZ4682,$V$3))</f>
        <v>-1</v>
      </c>
      <c r="R4682" s="16">
        <v>0</v>
      </c>
      <c r="S4682" s="16">
        <v>0</v>
      </c>
      <c r="T4682" s="16">
        <v>0</v>
      </c>
      <c r="U4682" s="16">
        <v>0</v>
      </c>
      <c r="V4682" s="16">
        <v>0</v>
      </c>
      <c r="W4682" s="16">
        <v>0</v>
      </c>
      <c r="X4682" s="16">
        <v>0</v>
      </c>
      <c r="Y4682" s="16">
        <v>0</v>
      </c>
      <c r="Z4682" s="16">
        <v>0</v>
      </c>
      <c r="AA4682" s="16">
        <v>0</v>
      </c>
      <c r="AB4682" s="16">
        <v>0</v>
      </c>
      <c r="AC4682" s="16">
        <v>0</v>
      </c>
      <c r="AD4682" s="16">
        <v>0</v>
      </c>
      <c r="AE4682" s="16">
        <v>0</v>
      </c>
      <c r="AF4682" s="16">
        <v>0</v>
      </c>
      <c r="AG4682" s="16">
        <v>0</v>
      </c>
      <c r="AH4682" s="16">
        <v>0</v>
      </c>
      <c r="AI4682" s="16">
        <v>0</v>
      </c>
      <c r="AJ4682" s="16">
        <v>0</v>
      </c>
      <c r="AK4682" s="16">
        <v>0</v>
      </c>
      <c r="AL4682" s="16">
        <v>0</v>
      </c>
      <c r="AM4682" s="16">
        <v>0</v>
      </c>
      <c r="AN4682" s="16">
        <v>0</v>
      </c>
      <c r="AO4682" s="16">
        <v>0</v>
      </c>
      <c r="AP4682" s="16">
        <v>0</v>
      </c>
      <c r="AQ4682" s="16">
        <v>0</v>
      </c>
      <c r="AR4682" s="16">
        <v>0</v>
      </c>
      <c r="AS4682" s="16">
        <v>0</v>
      </c>
      <c r="AT4682" s="16">
        <v>0</v>
      </c>
      <c r="AU4682" s="16">
        <v>0</v>
      </c>
      <c r="AV4682" s="16">
        <v>0</v>
      </c>
      <c r="AW4682" s="16">
        <v>0</v>
      </c>
      <c r="AX4682" s="16">
        <v>0</v>
      </c>
      <c r="AY4682" s="16">
        <v>0</v>
      </c>
      <c r="AZ4682" s="16">
        <v>0</v>
      </c>
    </row>
    <row r="4683" spans="1:52">
      <c r="A4683" s="15">
        <f>IF(COUNTBLANK(C4683:AZ4683)&gt;0,-1,COUNTIF(C4683:AZ4683,$C$3)+COUNTIF(C4683:AZ4683,$D$3)+COUNTIF(C4683:AZ4683,$E$3)+COUNTIF(C4683:AZ4683,$F$3)+COUNTIF(C4683:AZ4683,$G$3)+COUNTIF(C4683:AZ4683,$H$3)+COUNTIF(C4683:AZ4683,$I$3)+COUNTIF(C4683:AZ4683,$J$3)+COUNTIF(C4683:AZ4683,$K$3)+COUNTIF(C4683:AZ4683,$L$3)+COUNTIF(C4683:AZ4683,$M$3)+COUNTIF(C4683:AZ4683,$N$3)+COUNTIF(C4683:AZ4683,$O$3)+COUNTIF(C4683:AZ4683,$P$3)+COUNTIF(C4683:AZ4683,$Q$3)+COUNTIF(C4683:AZ4683,$R$3)+COUNTIF(C4683:AZ4683,$S$3)+COUNTIF(C4683:AZ4683,$T$3)+COUNTIF(C4683:AZ4683,$U$3)+COUNTIF(C4683:AZ4683,$V$3))</f>
        <v>-1</v>
      </c>
      <c r="R4683" s="16">
        <v>0</v>
      </c>
      <c r="S4683" s="16">
        <v>0</v>
      </c>
      <c r="T4683" s="16">
        <v>0</v>
      </c>
      <c r="U4683" s="16">
        <v>0</v>
      </c>
      <c r="V4683" s="16">
        <v>0</v>
      </c>
      <c r="W4683" s="16">
        <v>0</v>
      </c>
      <c r="X4683" s="16">
        <v>0</v>
      </c>
      <c r="Y4683" s="16">
        <v>0</v>
      </c>
      <c r="Z4683" s="16">
        <v>0</v>
      </c>
      <c r="AA4683" s="16">
        <v>0</v>
      </c>
      <c r="AB4683" s="16">
        <v>0</v>
      </c>
      <c r="AC4683" s="16">
        <v>0</v>
      </c>
      <c r="AD4683" s="16">
        <v>0</v>
      </c>
      <c r="AE4683" s="16">
        <v>0</v>
      </c>
      <c r="AF4683" s="16">
        <v>0</v>
      </c>
      <c r="AG4683" s="16">
        <v>0</v>
      </c>
      <c r="AH4683" s="16">
        <v>0</v>
      </c>
      <c r="AI4683" s="16">
        <v>0</v>
      </c>
      <c r="AJ4683" s="16">
        <v>0</v>
      </c>
      <c r="AK4683" s="16">
        <v>0</v>
      </c>
      <c r="AL4683" s="16">
        <v>0</v>
      </c>
      <c r="AM4683" s="16">
        <v>0</v>
      </c>
      <c r="AN4683" s="16">
        <v>0</v>
      </c>
      <c r="AO4683" s="16">
        <v>0</v>
      </c>
      <c r="AP4683" s="16">
        <v>0</v>
      </c>
      <c r="AQ4683" s="16">
        <v>0</v>
      </c>
      <c r="AR4683" s="16">
        <v>0</v>
      </c>
      <c r="AS4683" s="16">
        <v>0</v>
      </c>
      <c r="AT4683" s="16">
        <v>0</v>
      </c>
      <c r="AU4683" s="16">
        <v>0</v>
      </c>
      <c r="AV4683" s="16">
        <v>0</v>
      </c>
      <c r="AW4683" s="16">
        <v>0</v>
      </c>
      <c r="AX4683" s="16">
        <v>0</v>
      </c>
      <c r="AY4683" s="16">
        <v>0</v>
      </c>
      <c r="AZ4683" s="16">
        <v>0</v>
      </c>
    </row>
    <row r="4684" spans="1:52">
      <c r="A4684" s="15">
        <f>IF(COUNTBLANK(C4684:AZ4684)&gt;0,-1,COUNTIF(C4684:AZ4684,$C$3)+COUNTIF(C4684:AZ4684,$D$3)+COUNTIF(C4684:AZ4684,$E$3)+COUNTIF(C4684:AZ4684,$F$3)+COUNTIF(C4684:AZ4684,$G$3)+COUNTIF(C4684:AZ4684,$H$3)+COUNTIF(C4684:AZ4684,$I$3)+COUNTIF(C4684:AZ4684,$J$3)+COUNTIF(C4684:AZ4684,$K$3)+COUNTIF(C4684:AZ4684,$L$3)+COUNTIF(C4684:AZ4684,$M$3)+COUNTIF(C4684:AZ4684,$N$3)+COUNTIF(C4684:AZ4684,$O$3)+COUNTIF(C4684:AZ4684,$P$3)+COUNTIF(C4684:AZ4684,$Q$3)+COUNTIF(C4684:AZ4684,$R$3)+COUNTIF(C4684:AZ4684,$S$3)+COUNTIF(C4684:AZ4684,$T$3)+COUNTIF(C4684:AZ4684,$U$3)+COUNTIF(C4684:AZ4684,$V$3))</f>
        <v>-1</v>
      </c>
      <c r="R4684" s="16">
        <v>0</v>
      </c>
      <c r="S4684" s="16">
        <v>0</v>
      </c>
      <c r="T4684" s="16">
        <v>0</v>
      </c>
      <c r="U4684" s="16">
        <v>0</v>
      </c>
      <c r="V4684" s="16">
        <v>0</v>
      </c>
      <c r="W4684" s="16">
        <v>0</v>
      </c>
      <c r="X4684" s="16">
        <v>0</v>
      </c>
      <c r="Y4684" s="16">
        <v>0</v>
      </c>
      <c r="Z4684" s="16">
        <v>0</v>
      </c>
      <c r="AA4684" s="16">
        <v>0</v>
      </c>
      <c r="AB4684" s="16">
        <v>0</v>
      </c>
      <c r="AC4684" s="16">
        <v>0</v>
      </c>
      <c r="AD4684" s="16">
        <v>0</v>
      </c>
      <c r="AE4684" s="16">
        <v>0</v>
      </c>
      <c r="AF4684" s="16">
        <v>0</v>
      </c>
      <c r="AG4684" s="16">
        <v>0</v>
      </c>
      <c r="AH4684" s="16">
        <v>0</v>
      </c>
      <c r="AI4684" s="16">
        <v>0</v>
      </c>
      <c r="AJ4684" s="16">
        <v>0</v>
      </c>
      <c r="AK4684" s="16">
        <v>0</v>
      </c>
      <c r="AL4684" s="16">
        <v>0</v>
      </c>
      <c r="AM4684" s="16">
        <v>0</v>
      </c>
      <c r="AN4684" s="16">
        <v>0</v>
      </c>
      <c r="AO4684" s="16">
        <v>0</v>
      </c>
      <c r="AP4684" s="16">
        <v>0</v>
      </c>
      <c r="AQ4684" s="16">
        <v>0</v>
      </c>
      <c r="AR4684" s="16">
        <v>0</v>
      </c>
      <c r="AS4684" s="16">
        <v>0</v>
      </c>
      <c r="AT4684" s="16">
        <v>0</v>
      </c>
      <c r="AU4684" s="16">
        <v>0</v>
      </c>
      <c r="AV4684" s="16">
        <v>0</v>
      </c>
      <c r="AW4684" s="16">
        <v>0</v>
      </c>
      <c r="AX4684" s="16">
        <v>0</v>
      </c>
      <c r="AY4684" s="16">
        <v>0</v>
      </c>
      <c r="AZ4684" s="16">
        <v>0</v>
      </c>
    </row>
    <row r="4685" spans="1:52">
      <c r="A4685" s="15">
        <f>IF(COUNTBLANK(C4685:AZ4685)&gt;0,-1,COUNTIF(C4685:AZ4685,$C$3)+COUNTIF(C4685:AZ4685,$D$3)+COUNTIF(C4685:AZ4685,$E$3)+COUNTIF(C4685:AZ4685,$F$3)+COUNTIF(C4685:AZ4685,$G$3)+COUNTIF(C4685:AZ4685,$H$3)+COUNTIF(C4685:AZ4685,$I$3)+COUNTIF(C4685:AZ4685,$J$3)+COUNTIF(C4685:AZ4685,$K$3)+COUNTIF(C4685:AZ4685,$L$3)+COUNTIF(C4685:AZ4685,$M$3)+COUNTIF(C4685:AZ4685,$N$3)+COUNTIF(C4685:AZ4685,$O$3)+COUNTIF(C4685:AZ4685,$P$3)+COUNTIF(C4685:AZ4685,$Q$3)+COUNTIF(C4685:AZ4685,$R$3)+COUNTIF(C4685:AZ4685,$S$3)+COUNTIF(C4685:AZ4685,$T$3)+COUNTIF(C4685:AZ4685,$U$3)+COUNTIF(C4685:AZ4685,$V$3))</f>
        <v>-1</v>
      </c>
      <c r="R4685" s="16">
        <v>0</v>
      </c>
      <c r="S4685" s="16">
        <v>0</v>
      </c>
      <c r="T4685" s="16">
        <v>0</v>
      </c>
      <c r="U4685" s="16">
        <v>0</v>
      </c>
      <c r="V4685" s="16">
        <v>0</v>
      </c>
      <c r="W4685" s="16">
        <v>0</v>
      </c>
      <c r="X4685" s="16">
        <v>0</v>
      </c>
      <c r="Y4685" s="16">
        <v>0</v>
      </c>
      <c r="Z4685" s="16">
        <v>0</v>
      </c>
      <c r="AA4685" s="16">
        <v>0</v>
      </c>
      <c r="AB4685" s="16">
        <v>0</v>
      </c>
      <c r="AC4685" s="16">
        <v>0</v>
      </c>
      <c r="AD4685" s="16">
        <v>0</v>
      </c>
      <c r="AE4685" s="16">
        <v>0</v>
      </c>
      <c r="AF4685" s="16">
        <v>0</v>
      </c>
      <c r="AG4685" s="16">
        <v>0</v>
      </c>
      <c r="AH4685" s="16">
        <v>0</v>
      </c>
      <c r="AI4685" s="16">
        <v>0</v>
      </c>
      <c r="AJ4685" s="16">
        <v>0</v>
      </c>
      <c r="AK4685" s="16">
        <v>0</v>
      </c>
      <c r="AL4685" s="16">
        <v>0</v>
      </c>
      <c r="AM4685" s="16">
        <v>0</v>
      </c>
      <c r="AN4685" s="16">
        <v>0</v>
      </c>
      <c r="AO4685" s="16">
        <v>0</v>
      </c>
      <c r="AP4685" s="16">
        <v>0</v>
      </c>
      <c r="AQ4685" s="16">
        <v>0</v>
      </c>
      <c r="AR4685" s="16">
        <v>0</v>
      </c>
      <c r="AS4685" s="16">
        <v>0</v>
      </c>
      <c r="AT4685" s="16">
        <v>0</v>
      </c>
      <c r="AU4685" s="16">
        <v>0</v>
      </c>
      <c r="AV4685" s="16">
        <v>0</v>
      </c>
      <c r="AW4685" s="16">
        <v>0</v>
      </c>
      <c r="AX4685" s="16">
        <v>0</v>
      </c>
      <c r="AY4685" s="16">
        <v>0</v>
      </c>
      <c r="AZ4685" s="16">
        <v>0</v>
      </c>
    </row>
    <row r="4686" spans="1:52">
      <c r="A4686" s="15">
        <f>IF(COUNTBLANK(C4686:AZ4686)&gt;0,-1,COUNTIF(C4686:AZ4686,$C$3)+COUNTIF(C4686:AZ4686,$D$3)+COUNTIF(C4686:AZ4686,$E$3)+COUNTIF(C4686:AZ4686,$F$3)+COUNTIF(C4686:AZ4686,$G$3)+COUNTIF(C4686:AZ4686,$H$3)+COUNTIF(C4686:AZ4686,$I$3)+COUNTIF(C4686:AZ4686,$J$3)+COUNTIF(C4686:AZ4686,$K$3)+COUNTIF(C4686:AZ4686,$L$3)+COUNTIF(C4686:AZ4686,$M$3)+COUNTIF(C4686:AZ4686,$N$3)+COUNTIF(C4686:AZ4686,$O$3)+COUNTIF(C4686:AZ4686,$P$3)+COUNTIF(C4686:AZ4686,$Q$3)+COUNTIF(C4686:AZ4686,$R$3)+COUNTIF(C4686:AZ4686,$S$3)+COUNTIF(C4686:AZ4686,$T$3)+COUNTIF(C4686:AZ4686,$U$3)+COUNTIF(C4686:AZ4686,$V$3))</f>
        <v>-1</v>
      </c>
      <c r="R4686" s="16">
        <v>0</v>
      </c>
      <c r="S4686" s="16">
        <v>0</v>
      </c>
      <c r="T4686" s="16">
        <v>0</v>
      </c>
      <c r="U4686" s="16">
        <v>0</v>
      </c>
      <c r="V4686" s="16">
        <v>0</v>
      </c>
      <c r="W4686" s="16">
        <v>0</v>
      </c>
      <c r="X4686" s="16">
        <v>0</v>
      </c>
      <c r="Y4686" s="16">
        <v>0</v>
      </c>
      <c r="Z4686" s="16">
        <v>0</v>
      </c>
      <c r="AA4686" s="16">
        <v>0</v>
      </c>
      <c r="AB4686" s="16">
        <v>0</v>
      </c>
      <c r="AC4686" s="16">
        <v>0</v>
      </c>
      <c r="AD4686" s="16">
        <v>0</v>
      </c>
      <c r="AE4686" s="16">
        <v>0</v>
      </c>
      <c r="AF4686" s="16">
        <v>0</v>
      </c>
      <c r="AG4686" s="16">
        <v>0</v>
      </c>
      <c r="AH4686" s="16">
        <v>0</v>
      </c>
      <c r="AI4686" s="16">
        <v>0</v>
      </c>
      <c r="AJ4686" s="16">
        <v>0</v>
      </c>
      <c r="AK4686" s="16">
        <v>0</v>
      </c>
      <c r="AL4686" s="16">
        <v>0</v>
      </c>
      <c r="AM4686" s="16">
        <v>0</v>
      </c>
      <c r="AN4686" s="16">
        <v>0</v>
      </c>
      <c r="AO4686" s="16">
        <v>0</v>
      </c>
      <c r="AP4686" s="16">
        <v>0</v>
      </c>
      <c r="AQ4686" s="16">
        <v>0</v>
      </c>
      <c r="AR4686" s="16">
        <v>0</v>
      </c>
      <c r="AS4686" s="16">
        <v>0</v>
      </c>
      <c r="AT4686" s="16">
        <v>0</v>
      </c>
      <c r="AU4686" s="16">
        <v>0</v>
      </c>
      <c r="AV4686" s="16">
        <v>0</v>
      </c>
      <c r="AW4686" s="16">
        <v>0</v>
      </c>
      <c r="AX4686" s="16">
        <v>0</v>
      </c>
      <c r="AY4686" s="16">
        <v>0</v>
      </c>
      <c r="AZ4686" s="16">
        <v>0</v>
      </c>
    </row>
    <row r="4687" spans="1:52">
      <c r="A4687" s="15">
        <f>IF(COUNTBLANK(C4687:AZ4687)&gt;0,-1,COUNTIF(C4687:AZ4687,$C$3)+COUNTIF(C4687:AZ4687,$D$3)+COUNTIF(C4687:AZ4687,$E$3)+COUNTIF(C4687:AZ4687,$F$3)+COUNTIF(C4687:AZ4687,$G$3)+COUNTIF(C4687:AZ4687,$H$3)+COUNTIF(C4687:AZ4687,$I$3)+COUNTIF(C4687:AZ4687,$J$3)+COUNTIF(C4687:AZ4687,$K$3)+COUNTIF(C4687:AZ4687,$L$3)+COUNTIF(C4687:AZ4687,$M$3)+COUNTIF(C4687:AZ4687,$N$3)+COUNTIF(C4687:AZ4687,$O$3)+COUNTIF(C4687:AZ4687,$P$3)+COUNTIF(C4687:AZ4687,$Q$3)+COUNTIF(C4687:AZ4687,$R$3)+COUNTIF(C4687:AZ4687,$S$3)+COUNTIF(C4687:AZ4687,$T$3)+COUNTIF(C4687:AZ4687,$U$3)+COUNTIF(C4687:AZ4687,$V$3))</f>
        <v>-1</v>
      </c>
      <c r="R4687" s="16">
        <v>0</v>
      </c>
      <c r="S4687" s="16">
        <v>0</v>
      </c>
      <c r="T4687" s="16">
        <v>0</v>
      </c>
      <c r="U4687" s="16">
        <v>0</v>
      </c>
      <c r="V4687" s="16">
        <v>0</v>
      </c>
      <c r="W4687" s="16">
        <v>0</v>
      </c>
      <c r="X4687" s="16">
        <v>0</v>
      </c>
      <c r="Y4687" s="16">
        <v>0</v>
      </c>
      <c r="Z4687" s="16">
        <v>0</v>
      </c>
      <c r="AA4687" s="16">
        <v>0</v>
      </c>
      <c r="AB4687" s="16">
        <v>0</v>
      </c>
      <c r="AC4687" s="16">
        <v>0</v>
      </c>
      <c r="AD4687" s="16">
        <v>0</v>
      </c>
      <c r="AE4687" s="16">
        <v>0</v>
      </c>
      <c r="AF4687" s="16">
        <v>0</v>
      </c>
      <c r="AG4687" s="16">
        <v>0</v>
      </c>
      <c r="AH4687" s="16">
        <v>0</v>
      </c>
      <c r="AI4687" s="16">
        <v>0</v>
      </c>
      <c r="AJ4687" s="16">
        <v>0</v>
      </c>
      <c r="AK4687" s="16">
        <v>0</v>
      </c>
      <c r="AL4687" s="16">
        <v>0</v>
      </c>
      <c r="AM4687" s="16">
        <v>0</v>
      </c>
      <c r="AN4687" s="16">
        <v>0</v>
      </c>
      <c r="AO4687" s="16">
        <v>0</v>
      </c>
      <c r="AP4687" s="16">
        <v>0</v>
      </c>
      <c r="AQ4687" s="16">
        <v>0</v>
      </c>
      <c r="AR4687" s="16">
        <v>0</v>
      </c>
      <c r="AS4687" s="16">
        <v>0</v>
      </c>
      <c r="AT4687" s="16">
        <v>0</v>
      </c>
      <c r="AU4687" s="16">
        <v>0</v>
      </c>
      <c r="AV4687" s="16">
        <v>0</v>
      </c>
      <c r="AW4687" s="16">
        <v>0</v>
      </c>
      <c r="AX4687" s="16">
        <v>0</v>
      </c>
      <c r="AY4687" s="16">
        <v>0</v>
      </c>
      <c r="AZ4687" s="16">
        <v>0</v>
      </c>
    </row>
    <row r="4688" spans="1:52">
      <c r="A4688" s="15">
        <f>IF(COUNTBLANK(C4688:AZ4688)&gt;0,-1,COUNTIF(C4688:AZ4688,$C$3)+COUNTIF(C4688:AZ4688,$D$3)+COUNTIF(C4688:AZ4688,$E$3)+COUNTIF(C4688:AZ4688,$F$3)+COUNTIF(C4688:AZ4688,$G$3)+COUNTIF(C4688:AZ4688,$H$3)+COUNTIF(C4688:AZ4688,$I$3)+COUNTIF(C4688:AZ4688,$J$3)+COUNTIF(C4688:AZ4688,$K$3)+COUNTIF(C4688:AZ4688,$L$3)+COUNTIF(C4688:AZ4688,$M$3)+COUNTIF(C4688:AZ4688,$N$3)+COUNTIF(C4688:AZ4688,$O$3)+COUNTIF(C4688:AZ4688,$P$3)+COUNTIF(C4688:AZ4688,$Q$3)+COUNTIF(C4688:AZ4688,$R$3)+COUNTIF(C4688:AZ4688,$S$3)+COUNTIF(C4688:AZ4688,$T$3)+COUNTIF(C4688:AZ4688,$U$3)+COUNTIF(C4688:AZ4688,$V$3))</f>
        <v>-1</v>
      </c>
      <c r="R4688" s="16">
        <v>0</v>
      </c>
      <c r="S4688" s="16">
        <v>0</v>
      </c>
      <c r="T4688" s="16">
        <v>0</v>
      </c>
      <c r="U4688" s="16">
        <v>0</v>
      </c>
      <c r="V4688" s="16">
        <v>0</v>
      </c>
      <c r="W4688" s="16">
        <v>0</v>
      </c>
      <c r="X4688" s="16">
        <v>0</v>
      </c>
      <c r="Y4688" s="16">
        <v>0</v>
      </c>
      <c r="Z4688" s="16">
        <v>0</v>
      </c>
      <c r="AA4688" s="16">
        <v>0</v>
      </c>
      <c r="AB4688" s="16">
        <v>0</v>
      </c>
      <c r="AC4688" s="16">
        <v>0</v>
      </c>
      <c r="AD4688" s="16">
        <v>0</v>
      </c>
      <c r="AE4688" s="16">
        <v>0</v>
      </c>
      <c r="AF4688" s="16">
        <v>0</v>
      </c>
      <c r="AG4688" s="16">
        <v>0</v>
      </c>
      <c r="AH4688" s="16">
        <v>0</v>
      </c>
      <c r="AI4688" s="16">
        <v>0</v>
      </c>
      <c r="AJ4688" s="16">
        <v>0</v>
      </c>
      <c r="AK4688" s="16">
        <v>0</v>
      </c>
      <c r="AL4688" s="16">
        <v>0</v>
      </c>
      <c r="AM4688" s="16">
        <v>0</v>
      </c>
      <c r="AN4688" s="16">
        <v>0</v>
      </c>
      <c r="AO4688" s="16">
        <v>0</v>
      </c>
      <c r="AP4688" s="16">
        <v>0</v>
      </c>
      <c r="AQ4688" s="16">
        <v>0</v>
      </c>
      <c r="AR4688" s="16">
        <v>0</v>
      </c>
      <c r="AS4688" s="16">
        <v>0</v>
      </c>
      <c r="AT4688" s="16">
        <v>0</v>
      </c>
      <c r="AU4688" s="16">
        <v>0</v>
      </c>
      <c r="AV4688" s="16">
        <v>0</v>
      </c>
      <c r="AW4688" s="16">
        <v>0</v>
      </c>
      <c r="AX4688" s="16">
        <v>0</v>
      </c>
      <c r="AY4688" s="16">
        <v>0</v>
      </c>
      <c r="AZ4688" s="16">
        <v>0</v>
      </c>
    </row>
    <row r="4689" spans="1:52">
      <c r="A4689" s="15">
        <f>IF(COUNTBLANK(C4689:AZ4689)&gt;0,-1,COUNTIF(C4689:AZ4689,$C$3)+COUNTIF(C4689:AZ4689,$D$3)+COUNTIF(C4689:AZ4689,$E$3)+COUNTIF(C4689:AZ4689,$F$3)+COUNTIF(C4689:AZ4689,$G$3)+COUNTIF(C4689:AZ4689,$H$3)+COUNTIF(C4689:AZ4689,$I$3)+COUNTIF(C4689:AZ4689,$J$3)+COUNTIF(C4689:AZ4689,$K$3)+COUNTIF(C4689:AZ4689,$L$3)+COUNTIF(C4689:AZ4689,$M$3)+COUNTIF(C4689:AZ4689,$N$3)+COUNTIF(C4689:AZ4689,$O$3)+COUNTIF(C4689:AZ4689,$P$3)+COUNTIF(C4689:AZ4689,$Q$3)+COUNTIF(C4689:AZ4689,$R$3)+COUNTIF(C4689:AZ4689,$S$3)+COUNTIF(C4689:AZ4689,$T$3)+COUNTIF(C4689:AZ4689,$U$3)+COUNTIF(C4689:AZ4689,$V$3))</f>
        <v>-1</v>
      </c>
      <c r="R4689" s="16">
        <v>0</v>
      </c>
      <c r="S4689" s="16">
        <v>0</v>
      </c>
      <c r="T4689" s="16">
        <v>0</v>
      </c>
      <c r="U4689" s="16">
        <v>0</v>
      </c>
      <c r="V4689" s="16">
        <v>0</v>
      </c>
      <c r="W4689" s="16">
        <v>0</v>
      </c>
      <c r="X4689" s="16">
        <v>0</v>
      </c>
      <c r="Y4689" s="16">
        <v>0</v>
      </c>
      <c r="Z4689" s="16">
        <v>0</v>
      </c>
      <c r="AA4689" s="16">
        <v>0</v>
      </c>
      <c r="AB4689" s="16">
        <v>0</v>
      </c>
      <c r="AC4689" s="16">
        <v>0</v>
      </c>
      <c r="AD4689" s="16">
        <v>0</v>
      </c>
      <c r="AE4689" s="16">
        <v>0</v>
      </c>
      <c r="AF4689" s="16">
        <v>0</v>
      </c>
      <c r="AG4689" s="16">
        <v>0</v>
      </c>
      <c r="AH4689" s="16">
        <v>0</v>
      </c>
      <c r="AI4689" s="16">
        <v>0</v>
      </c>
      <c r="AJ4689" s="16">
        <v>0</v>
      </c>
      <c r="AK4689" s="16">
        <v>0</v>
      </c>
      <c r="AL4689" s="16">
        <v>0</v>
      </c>
      <c r="AM4689" s="16">
        <v>0</v>
      </c>
      <c r="AN4689" s="16">
        <v>0</v>
      </c>
      <c r="AO4689" s="16">
        <v>0</v>
      </c>
      <c r="AP4689" s="16">
        <v>0</v>
      </c>
      <c r="AQ4689" s="16">
        <v>0</v>
      </c>
      <c r="AR4689" s="16">
        <v>0</v>
      </c>
      <c r="AS4689" s="16">
        <v>0</v>
      </c>
      <c r="AT4689" s="16">
        <v>0</v>
      </c>
      <c r="AU4689" s="16">
        <v>0</v>
      </c>
      <c r="AV4689" s="16">
        <v>0</v>
      </c>
      <c r="AW4689" s="16">
        <v>0</v>
      </c>
      <c r="AX4689" s="16">
        <v>0</v>
      </c>
      <c r="AY4689" s="16">
        <v>0</v>
      </c>
      <c r="AZ4689" s="16">
        <v>0</v>
      </c>
    </row>
    <row r="4690" spans="1:52">
      <c r="A4690" s="15">
        <f>IF(COUNTBLANK(C4690:AZ4690)&gt;0,-1,COUNTIF(C4690:AZ4690,$C$3)+COUNTIF(C4690:AZ4690,$D$3)+COUNTIF(C4690:AZ4690,$E$3)+COUNTIF(C4690:AZ4690,$F$3)+COUNTIF(C4690:AZ4690,$G$3)+COUNTIF(C4690:AZ4690,$H$3)+COUNTIF(C4690:AZ4690,$I$3)+COUNTIF(C4690:AZ4690,$J$3)+COUNTIF(C4690:AZ4690,$K$3)+COUNTIF(C4690:AZ4690,$L$3)+COUNTIF(C4690:AZ4690,$M$3)+COUNTIF(C4690:AZ4690,$N$3)+COUNTIF(C4690:AZ4690,$O$3)+COUNTIF(C4690:AZ4690,$P$3)+COUNTIF(C4690:AZ4690,$Q$3)+COUNTIF(C4690:AZ4690,$R$3)+COUNTIF(C4690:AZ4690,$S$3)+COUNTIF(C4690:AZ4690,$T$3)+COUNTIF(C4690:AZ4690,$U$3)+COUNTIF(C4690:AZ4690,$V$3))</f>
        <v>-1</v>
      </c>
      <c r="R4690" s="16">
        <v>0</v>
      </c>
      <c r="S4690" s="16">
        <v>0</v>
      </c>
      <c r="T4690" s="16">
        <v>0</v>
      </c>
      <c r="U4690" s="16">
        <v>0</v>
      </c>
      <c r="V4690" s="16">
        <v>0</v>
      </c>
      <c r="W4690" s="16">
        <v>0</v>
      </c>
      <c r="X4690" s="16">
        <v>0</v>
      </c>
      <c r="Y4690" s="16">
        <v>0</v>
      </c>
      <c r="Z4690" s="16">
        <v>0</v>
      </c>
      <c r="AA4690" s="16">
        <v>0</v>
      </c>
      <c r="AB4690" s="16">
        <v>0</v>
      </c>
      <c r="AC4690" s="16">
        <v>0</v>
      </c>
      <c r="AD4690" s="16">
        <v>0</v>
      </c>
      <c r="AE4690" s="16">
        <v>0</v>
      </c>
      <c r="AF4690" s="16">
        <v>0</v>
      </c>
      <c r="AG4690" s="16">
        <v>0</v>
      </c>
      <c r="AH4690" s="16">
        <v>0</v>
      </c>
      <c r="AI4690" s="16">
        <v>0</v>
      </c>
      <c r="AJ4690" s="16">
        <v>0</v>
      </c>
      <c r="AK4690" s="16">
        <v>0</v>
      </c>
      <c r="AL4690" s="16">
        <v>0</v>
      </c>
      <c r="AM4690" s="16">
        <v>0</v>
      </c>
      <c r="AN4690" s="16">
        <v>0</v>
      </c>
      <c r="AO4690" s="16">
        <v>0</v>
      </c>
      <c r="AP4690" s="16">
        <v>0</v>
      </c>
      <c r="AQ4690" s="16">
        <v>0</v>
      </c>
      <c r="AR4690" s="16">
        <v>0</v>
      </c>
      <c r="AS4690" s="16">
        <v>0</v>
      </c>
      <c r="AT4690" s="16">
        <v>0</v>
      </c>
      <c r="AU4690" s="16">
        <v>0</v>
      </c>
      <c r="AV4690" s="16">
        <v>0</v>
      </c>
      <c r="AW4690" s="16">
        <v>0</v>
      </c>
      <c r="AX4690" s="16">
        <v>0</v>
      </c>
      <c r="AY4690" s="16">
        <v>0</v>
      </c>
      <c r="AZ4690" s="16">
        <v>0</v>
      </c>
    </row>
    <row r="4691" spans="1:52">
      <c r="A4691" s="15">
        <f>IF(COUNTBLANK(C4691:AZ4691)&gt;0,-1,COUNTIF(C4691:AZ4691,$C$3)+COUNTIF(C4691:AZ4691,$D$3)+COUNTIF(C4691:AZ4691,$E$3)+COUNTIF(C4691:AZ4691,$F$3)+COUNTIF(C4691:AZ4691,$G$3)+COUNTIF(C4691:AZ4691,$H$3)+COUNTIF(C4691:AZ4691,$I$3)+COUNTIF(C4691:AZ4691,$J$3)+COUNTIF(C4691:AZ4691,$K$3)+COUNTIF(C4691:AZ4691,$L$3)+COUNTIF(C4691:AZ4691,$M$3)+COUNTIF(C4691:AZ4691,$N$3)+COUNTIF(C4691:AZ4691,$O$3)+COUNTIF(C4691:AZ4691,$P$3)+COUNTIF(C4691:AZ4691,$Q$3)+COUNTIF(C4691:AZ4691,$R$3)+COUNTIF(C4691:AZ4691,$S$3)+COUNTIF(C4691:AZ4691,$T$3)+COUNTIF(C4691:AZ4691,$U$3)+COUNTIF(C4691:AZ4691,$V$3))</f>
        <v>-1</v>
      </c>
      <c r="R4691" s="16">
        <v>0</v>
      </c>
      <c r="S4691" s="16">
        <v>0</v>
      </c>
      <c r="T4691" s="16">
        <v>0</v>
      </c>
      <c r="U4691" s="16">
        <v>0</v>
      </c>
      <c r="V4691" s="16">
        <v>0</v>
      </c>
      <c r="W4691" s="16">
        <v>0</v>
      </c>
      <c r="X4691" s="16">
        <v>0</v>
      </c>
      <c r="Y4691" s="16">
        <v>0</v>
      </c>
      <c r="Z4691" s="16">
        <v>0</v>
      </c>
      <c r="AA4691" s="16">
        <v>0</v>
      </c>
      <c r="AB4691" s="16">
        <v>0</v>
      </c>
      <c r="AC4691" s="16">
        <v>0</v>
      </c>
      <c r="AD4691" s="16">
        <v>0</v>
      </c>
      <c r="AE4691" s="16">
        <v>0</v>
      </c>
      <c r="AF4691" s="16">
        <v>0</v>
      </c>
      <c r="AG4691" s="16">
        <v>0</v>
      </c>
      <c r="AH4691" s="16">
        <v>0</v>
      </c>
      <c r="AI4691" s="16">
        <v>0</v>
      </c>
      <c r="AJ4691" s="16">
        <v>0</v>
      </c>
      <c r="AK4691" s="16">
        <v>0</v>
      </c>
      <c r="AL4691" s="16">
        <v>0</v>
      </c>
      <c r="AM4691" s="16">
        <v>0</v>
      </c>
      <c r="AN4691" s="16">
        <v>0</v>
      </c>
      <c r="AO4691" s="16">
        <v>0</v>
      </c>
      <c r="AP4691" s="16">
        <v>0</v>
      </c>
      <c r="AQ4691" s="16">
        <v>0</v>
      </c>
      <c r="AR4691" s="16">
        <v>0</v>
      </c>
      <c r="AS4691" s="16">
        <v>0</v>
      </c>
      <c r="AT4691" s="16">
        <v>0</v>
      </c>
      <c r="AU4691" s="16">
        <v>0</v>
      </c>
      <c r="AV4691" s="16">
        <v>0</v>
      </c>
      <c r="AW4691" s="16">
        <v>0</v>
      </c>
      <c r="AX4691" s="16">
        <v>0</v>
      </c>
      <c r="AY4691" s="16">
        <v>0</v>
      </c>
      <c r="AZ4691" s="16">
        <v>0</v>
      </c>
    </row>
    <row r="4692" spans="1:52">
      <c r="A4692" s="15">
        <f>IF(COUNTBLANK(C4692:AZ4692)&gt;0,-1,COUNTIF(C4692:AZ4692,$C$3)+COUNTIF(C4692:AZ4692,$D$3)+COUNTIF(C4692:AZ4692,$E$3)+COUNTIF(C4692:AZ4692,$F$3)+COUNTIF(C4692:AZ4692,$G$3)+COUNTIF(C4692:AZ4692,$H$3)+COUNTIF(C4692:AZ4692,$I$3)+COUNTIF(C4692:AZ4692,$J$3)+COUNTIF(C4692:AZ4692,$K$3)+COUNTIF(C4692:AZ4692,$L$3)+COUNTIF(C4692:AZ4692,$M$3)+COUNTIF(C4692:AZ4692,$N$3)+COUNTIF(C4692:AZ4692,$O$3)+COUNTIF(C4692:AZ4692,$P$3)+COUNTIF(C4692:AZ4692,$Q$3)+COUNTIF(C4692:AZ4692,$R$3)+COUNTIF(C4692:AZ4692,$S$3)+COUNTIF(C4692:AZ4692,$T$3)+COUNTIF(C4692:AZ4692,$U$3)+COUNTIF(C4692:AZ4692,$V$3))</f>
        <v>-1</v>
      </c>
      <c r="R4692" s="16">
        <v>0</v>
      </c>
      <c r="S4692" s="16">
        <v>0</v>
      </c>
      <c r="T4692" s="16">
        <v>0</v>
      </c>
      <c r="U4692" s="16">
        <v>0</v>
      </c>
      <c r="V4692" s="16">
        <v>0</v>
      </c>
      <c r="W4692" s="16">
        <v>0</v>
      </c>
      <c r="X4692" s="16">
        <v>0</v>
      </c>
      <c r="Y4692" s="16">
        <v>0</v>
      </c>
      <c r="Z4692" s="16">
        <v>0</v>
      </c>
      <c r="AA4692" s="16">
        <v>0</v>
      </c>
      <c r="AB4692" s="16">
        <v>0</v>
      </c>
      <c r="AC4692" s="16">
        <v>0</v>
      </c>
      <c r="AD4692" s="16">
        <v>0</v>
      </c>
      <c r="AE4692" s="16">
        <v>0</v>
      </c>
      <c r="AF4692" s="16">
        <v>0</v>
      </c>
      <c r="AG4692" s="16">
        <v>0</v>
      </c>
      <c r="AH4692" s="16">
        <v>0</v>
      </c>
      <c r="AI4692" s="16">
        <v>0</v>
      </c>
      <c r="AJ4692" s="16">
        <v>0</v>
      </c>
      <c r="AK4692" s="16">
        <v>0</v>
      </c>
      <c r="AL4692" s="16">
        <v>0</v>
      </c>
      <c r="AM4692" s="16">
        <v>0</v>
      </c>
      <c r="AN4692" s="16">
        <v>0</v>
      </c>
      <c r="AO4692" s="16">
        <v>0</v>
      </c>
      <c r="AP4692" s="16">
        <v>0</v>
      </c>
      <c r="AQ4692" s="16">
        <v>0</v>
      </c>
      <c r="AR4692" s="16">
        <v>0</v>
      </c>
      <c r="AS4692" s="16">
        <v>0</v>
      </c>
      <c r="AT4692" s="16">
        <v>0</v>
      </c>
      <c r="AU4692" s="16">
        <v>0</v>
      </c>
      <c r="AV4692" s="16">
        <v>0</v>
      </c>
      <c r="AW4692" s="16">
        <v>0</v>
      </c>
      <c r="AX4692" s="16">
        <v>0</v>
      </c>
      <c r="AY4692" s="16">
        <v>0</v>
      </c>
      <c r="AZ4692" s="16">
        <v>0</v>
      </c>
    </row>
    <row r="4693" spans="1:52">
      <c r="A4693" s="15">
        <f>IF(COUNTBLANK(C4693:AZ4693)&gt;0,-1,COUNTIF(C4693:AZ4693,$C$3)+COUNTIF(C4693:AZ4693,$D$3)+COUNTIF(C4693:AZ4693,$E$3)+COUNTIF(C4693:AZ4693,$F$3)+COUNTIF(C4693:AZ4693,$G$3)+COUNTIF(C4693:AZ4693,$H$3)+COUNTIF(C4693:AZ4693,$I$3)+COUNTIF(C4693:AZ4693,$J$3)+COUNTIF(C4693:AZ4693,$K$3)+COUNTIF(C4693:AZ4693,$L$3)+COUNTIF(C4693:AZ4693,$M$3)+COUNTIF(C4693:AZ4693,$N$3)+COUNTIF(C4693:AZ4693,$O$3)+COUNTIF(C4693:AZ4693,$P$3)+COUNTIF(C4693:AZ4693,$Q$3)+COUNTIF(C4693:AZ4693,$R$3)+COUNTIF(C4693:AZ4693,$S$3)+COUNTIF(C4693:AZ4693,$T$3)+COUNTIF(C4693:AZ4693,$U$3)+COUNTIF(C4693:AZ4693,$V$3))</f>
        <v>-1</v>
      </c>
      <c r="R4693" s="16">
        <v>0</v>
      </c>
      <c r="S4693" s="16">
        <v>0</v>
      </c>
      <c r="T4693" s="16">
        <v>0</v>
      </c>
      <c r="U4693" s="16">
        <v>0</v>
      </c>
      <c r="V4693" s="16">
        <v>0</v>
      </c>
      <c r="W4693" s="16">
        <v>0</v>
      </c>
      <c r="X4693" s="16">
        <v>0</v>
      </c>
      <c r="Y4693" s="16">
        <v>0</v>
      </c>
      <c r="Z4693" s="16">
        <v>0</v>
      </c>
      <c r="AA4693" s="16">
        <v>0</v>
      </c>
      <c r="AB4693" s="16">
        <v>0</v>
      </c>
      <c r="AC4693" s="16">
        <v>0</v>
      </c>
      <c r="AD4693" s="16">
        <v>0</v>
      </c>
      <c r="AE4693" s="16">
        <v>0</v>
      </c>
      <c r="AF4693" s="16">
        <v>0</v>
      </c>
      <c r="AG4693" s="16">
        <v>0</v>
      </c>
      <c r="AH4693" s="16">
        <v>0</v>
      </c>
      <c r="AI4693" s="16">
        <v>0</v>
      </c>
      <c r="AJ4693" s="16">
        <v>0</v>
      </c>
      <c r="AK4693" s="16">
        <v>0</v>
      </c>
      <c r="AL4693" s="16">
        <v>0</v>
      </c>
      <c r="AM4693" s="16">
        <v>0</v>
      </c>
      <c r="AN4693" s="16">
        <v>0</v>
      </c>
      <c r="AO4693" s="16">
        <v>0</v>
      </c>
      <c r="AP4693" s="16">
        <v>0</v>
      </c>
      <c r="AQ4693" s="16">
        <v>0</v>
      </c>
      <c r="AR4693" s="16">
        <v>0</v>
      </c>
      <c r="AS4693" s="16">
        <v>0</v>
      </c>
      <c r="AT4693" s="16">
        <v>0</v>
      </c>
      <c r="AU4693" s="16">
        <v>0</v>
      </c>
      <c r="AV4693" s="16">
        <v>0</v>
      </c>
      <c r="AW4693" s="16">
        <v>0</v>
      </c>
      <c r="AX4693" s="16">
        <v>0</v>
      </c>
      <c r="AY4693" s="16">
        <v>0</v>
      </c>
      <c r="AZ4693" s="16">
        <v>0</v>
      </c>
    </row>
    <row r="4694" spans="1:52">
      <c r="A4694" s="15">
        <f>IF(COUNTBLANK(C4694:AZ4694)&gt;0,-1,COUNTIF(C4694:AZ4694,$C$3)+COUNTIF(C4694:AZ4694,$D$3)+COUNTIF(C4694:AZ4694,$E$3)+COUNTIF(C4694:AZ4694,$F$3)+COUNTIF(C4694:AZ4694,$G$3)+COUNTIF(C4694:AZ4694,$H$3)+COUNTIF(C4694:AZ4694,$I$3)+COUNTIF(C4694:AZ4694,$J$3)+COUNTIF(C4694:AZ4694,$K$3)+COUNTIF(C4694:AZ4694,$L$3)+COUNTIF(C4694:AZ4694,$M$3)+COUNTIF(C4694:AZ4694,$N$3)+COUNTIF(C4694:AZ4694,$O$3)+COUNTIF(C4694:AZ4694,$P$3)+COUNTIF(C4694:AZ4694,$Q$3)+COUNTIF(C4694:AZ4694,$R$3)+COUNTIF(C4694:AZ4694,$S$3)+COUNTIF(C4694:AZ4694,$T$3)+COUNTIF(C4694:AZ4694,$U$3)+COUNTIF(C4694:AZ4694,$V$3))</f>
        <v>-1</v>
      </c>
      <c r="R4694" s="16">
        <v>0</v>
      </c>
      <c r="S4694" s="16">
        <v>0</v>
      </c>
      <c r="T4694" s="16">
        <v>0</v>
      </c>
      <c r="U4694" s="16">
        <v>0</v>
      </c>
      <c r="V4694" s="16">
        <v>0</v>
      </c>
      <c r="W4694" s="16">
        <v>0</v>
      </c>
      <c r="X4694" s="16">
        <v>0</v>
      </c>
      <c r="Y4694" s="16">
        <v>0</v>
      </c>
      <c r="Z4694" s="16">
        <v>0</v>
      </c>
      <c r="AA4694" s="16">
        <v>0</v>
      </c>
      <c r="AB4694" s="16">
        <v>0</v>
      </c>
      <c r="AC4694" s="16">
        <v>0</v>
      </c>
      <c r="AD4694" s="16">
        <v>0</v>
      </c>
      <c r="AE4694" s="16">
        <v>0</v>
      </c>
      <c r="AF4694" s="16">
        <v>0</v>
      </c>
      <c r="AG4694" s="16">
        <v>0</v>
      </c>
      <c r="AH4694" s="16">
        <v>0</v>
      </c>
      <c r="AI4694" s="16">
        <v>0</v>
      </c>
      <c r="AJ4694" s="16">
        <v>0</v>
      </c>
      <c r="AK4694" s="16">
        <v>0</v>
      </c>
      <c r="AL4694" s="16">
        <v>0</v>
      </c>
      <c r="AM4694" s="16">
        <v>0</v>
      </c>
      <c r="AN4694" s="16">
        <v>0</v>
      </c>
      <c r="AO4694" s="16">
        <v>0</v>
      </c>
      <c r="AP4694" s="16">
        <v>0</v>
      </c>
      <c r="AQ4694" s="16">
        <v>0</v>
      </c>
      <c r="AR4694" s="16">
        <v>0</v>
      </c>
      <c r="AS4694" s="16">
        <v>0</v>
      </c>
      <c r="AT4694" s="16">
        <v>0</v>
      </c>
      <c r="AU4694" s="16">
        <v>0</v>
      </c>
      <c r="AV4694" s="16">
        <v>0</v>
      </c>
      <c r="AW4694" s="16">
        <v>0</v>
      </c>
      <c r="AX4694" s="16">
        <v>0</v>
      </c>
      <c r="AY4694" s="16">
        <v>0</v>
      </c>
      <c r="AZ4694" s="16">
        <v>0</v>
      </c>
    </row>
    <row r="4695" spans="1:52">
      <c r="A4695" s="15">
        <f>IF(COUNTBLANK(C4695:AZ4695)&gt;0,-1,COUNTIF(C4695:AZ4695,$C$3)+COUNTIF(C4695:AZ4695,$D$3)+COUNTIF(C4695:AZ4695,$E$3)+COUNTIF(C4695:AZ4695,$F$3)+COUNTIF(C4695:AZ4695,$G$3)+COUNTIF(C4695:AZ4695,$H$3)+COUNTIF(C4695:AZ4695,$I$3)+COUNTIF(C4695:AZ4695,$J$3)+COUNTIF(C4695:AZ4695,$K$3)+COUNTIF(C4695:AZ4695,$L$3)+COUNTIF(C4695:AZ4695,$M$3)+COUNTIF(C4695:AZ4695,$N$3)+COUNTIF(C4695:AZ4695,$O$3)+COUNTIF(C4695:AZ4695,$P$3)+COUNTIF(C4695:AZ4695,$Q$3)+COUNTIF(C4695:AZ4695,$R$3)+COUNTIF(C4695:AZ4695,$S$3)+COUNTIF(C4695:AZ4695,$T$3)+COUNTIF(C4695:AZ4695,$U$3)+COUNTIF(C4695:AZ4695,$V$3))</f>
        <v>-1</v>
      </c>
      <c r="R4695" s="16">
        <v>0</v>
      </c>
      <c r="S4695" s="16">
        <v>0</v>
      </c>
      <c r="T4695" s="16">
        <v>0</v>
      </c>
      <c r="U4695" s="16">
        <v>0</v>
      </c>
      <c r="V4695" s="16">
        <v>0</v>
      </c>
      <c r="W4695" s="16">
        <v>0</v>
      </c>
      <c r="X4695" s="16">
        <v>0</v>
      </c>
      <c r="Y4695" s="16">
        <v>0</v>
      </c>
      <c r="Z4695" s="16">
        <v>0</v>
      </c>
      <c r="AA4695" s="16">
        <v>0</v>
      </c>
      <c r="AB4695" s="16">
        <v>0</v>
      </c>
      <c r="AC4695" s="16">
        <v>0</v>
      </c>
      <c r="AD4695" s="16">
        <v>0</v>
      </c>
      <c r="AE4695" s="16">
        <v>0</v>
      </c>
      <c r="AF4695" s="16">
        <v>0</v>
      </c>
      <c r="AG4695" s="16">
        <v>0</v>
      </c>
      <c r="AH4695" s="16">
        <v>0</v>
      </c>
      <c r="AI4695" s="16">
        <v>0</v>
      </c>
      <c r="AJ4695" s="16">
        <v>0</v>
      </c>
      <c r="AK4695" s="16">
        <v>0</v>
      </c>
      <c r="AL4695" s="16">
        <v>0</v>
      </c>
      <c r="AM4695" s="16">
        <v>0</v>
      </c>
      <c r="AN4695" s="16">
        <v>0</v>
      </c>
      <c r="AO4695" s="16">
        <v>0</v>
      </c>
      <c r="AP4695" s="16">
        <v>0</v>
      </c>
      <c r="AQ4695" s="16">
        <v>0</v>
      </c>
      <c r="AR4695" s="16">
        <v>0</v>
      </c>
      <c r="AS4695" s="16">
        <v>0</v>
      </c>
      <c r="AT4695" s="16">
        <v>0</v>
      </c>
      <c r="AU4695" s="16">
        <v>0</v>
      </c>
      <c r="AV4695" s="16">
        <v>0</v>
      </c>
      <c r="AW4695" s="16">
        <v>0</v>
      </c>
      <c r="AX4695" s="16">
        <v>0</v>
      </c>
      <c r="AY4695" s="16">
        <v>0</v>
      </c>
      <c r="AZ4695" s="16">
        <v>0</v>
      </c>
    </row>
    <row r="4696" spans="1:52">
      <c r="A4696" s="15">
        <f>IF(COUNTBLANK(C4696:AZ4696)&gt;0,-1,COUNTIF(C4696:AZ4696,$C$3)+COUNTIF(C4696:AZ4696,$D$3)+COUNTIF(C4696:AZ4696,$E$3)+COUNTIF(C4696:AZ4696,$F$3)+COUNTIF(C4696:AZ4696,$G$3)+COUNTIF(C4696:AZ4696,$H$3)+COUNTIF(C4696:AZ4696,$I$3)+COUNTIF(C4696:AZ4696,$J$3)+COUNTIF(C4696:AZ4696,$K$3)+COUNTIF(C4696:AZ4696,$L$3)+COUNTIF(C4696:AZ4696,$M$3)+COUNTIF(C4696:AZ4696,$N$3)+COUNTIF(C4696:AZ4696,$O$3)+COUNTIF(C4696:AZ4696,$P$3)+COUNTIF(C4696:AZ4696,$Q$3)+COUNTIF(C4696:AZ4696,$R$3)+COUNTIF(C4696:AZ4696,$S$3)+COUNTIF(C4696:AZ4696,$T$3)+COUNTIF(C4696:AZ4696,$U$3)+COUNTIF(C4696:AZ4696,$V$3))</f>
        <v>-1</v>
      </c>
      <c r="R4696" s="16">
        <v>0</v>
      </c>
      <c r="S4696" s="16">
        <v>0</v>
      </c>
      <c r="T4696" s="16">
        <v>0</v>
      </c>
      <c r="U4696" s="16">
        <v>0</v>
      </c>
      <c r="V4696" s="16">
        <v>0</v>
      </c>
      <c r="W4696" s="16">
        <v>0</v>
      </c>
      <c r="X4696" s="16">
        <v>0</v>
      </c>
      <c r="Y4696" s="16">
        <v>0</v>
      </c>
      <c r="Z4696" s="16">
        <v>0</v>
      </c>
      <c r="AA4696" s="16">
        <v>0</v>
      </c>
      <c r="AB4696" s="16">
        <v>0</v>
      </c>
      <c r="AC4696" s="16">
        <v>0</v>
      </c>
      <c r="AD4696" s="16">
        <v>0</v>
      </c>
      <c r="AE4696" s="16">
        <v>0</v>
      </c>
      <c r="AF4696" s="16">
        <v>0</v>
      </c>
      <c r="AG4696" s="16">
        <v>0</v>
      </c>
      <c r="AH4696" s="16">
        <v>0</v>
      </c>
      <c r="AI4696" s="16">
        <v>0</v>
      </c>
      <c r="AJ4696" s="16">
        <v>0</v>
      </c>
      <c r="AK4696" s="16">
        <v>0</v>
      </c>
      <c r="AL4696" s="16">
        <v>0</v>
      </c>
      <c r="AM4696" s="16">
        <v>0</v>
      </c>
      <c r="AN4696" s="16">
        <v>0</v>
      </c>
      <c r="AO4696" s="16">
        <v>0</v>
      </c>
      <c r="AP4696" s="16">
        <v>0</v>
      </c>
      <c r="AQ4696" s="16">
        <v>0</v>
      </c>
      <c r="AR4696" s="16">
        <v>0</v>
      </c>
      <c r="AS4696" s="16">
        <v>0</v>
      </c>
      <c r="AT4696" s="16">
        <v>0</v>
      </c>
      <c r="AU4696" s="16">
        <v>0</v>
      </c>
      <c r="AV4696" s="16">
        <v>0</v>
      </c>
      <c r="AW4696" s="16">
        <v>0</v>
      </c>
      <c r="AX4696" s="16">
        <v>0</v>
      </c>
      <c r="AY4696" s="16">
        <v>0</v>
      </c>
      <c r="AZ4696" s="16">
        <v>0</v>
      </c>
    </row>
    <row r="4697" spans="1:52">
      <c r="A4697" s="15">
        <f>IF(COUNTBLANK(C4697:AZ4697)&gt;0,-1,COUNTIF(C4697:AZ4697,$C$3)+COUNTIF(C4697:AZ4697,$D$3)+COUNTIF(C4697:AZ4697,$E$3)+COUNTIF(C4697:AZ4697,$F$3)+COUNTIF(C4697:AZ4697,$G$3)+COUNTIF(C4697:AZ4697,$H$3)+COUNTIF(C4697:AZ4697,$I$3)+COUNTIF(C4697:AZ4697,$J$3)+COUNTIF(C4697:AZ4697,$K$3)+COUNTIF(C4697:AZ4697,$L$3)+COUNTIF(C4697:AZ4697,$M$3)+COUNTIF(C4697:AZ4697,$N$3)+COUNTIF(C4697:AZ4697,$O$3)+COUNTIF(C4697:AZ4697,$P$3)+COUNTIF(C4697:AZ4697,$Q$3)+COUNTIF(C4697:AZ4697,$R$3)+COUNTIF(C4697:AZ4697,$S$3)+COUNTIF(C4697:AZ4697,$T$3)+COUNTIF(C4697:AZ4697,$U$3)+COUNTIF(C4697:AZ4697,$V$3))</f>
        <v>-1</v>
      </c>
      <c r="R4697" s="16">
        <v>0</v>
      </c>
      <c r="S4697" s="16">
        <v>0</v>
      </c>
      <c r="T4697" s="16">
        <v>0</v>
      </c>
      <c r="U4697" s="16">
        <v>0</v>
      </c>
      <c r="V4697" s="16">
        <v>0</v>
      </c>
      <c r="W4697" s="16">
        <v>0</v>
      </c>
      <c r="X4697" s="16">
        <v>0</v>
      </c>
      <c r="Y4697" s="16">
        <v>0</v>
      </c>
      <c r="Z4697" s="16">
        <v>0</v>
      </c>
      <c r="AA4697" s="16">
        <v>0</v>
      </c>
      <c r="AB4697" s="16">
        <v>0</v>
      </c>
      <c r="AC4697" s="16">
        <v>0</v>
      </c>
      <c r="AD4697" s="16">
        <v>0</v>
      </c>
      <c r="AE4697" s="16">
        <v>0</v>
      </c>
      <c r="AF4697" s="16">
        <v>0</v>
      </c>
      <c r="AG4697" s="16">
        <v>0</v>
      </c>
      <c r="AH4697" s="16">
        <v>0</v>
      </c>
      <c r="AI4697" s="16">
        <v>0</v>
      </c>
      <c r="AJ4697" s="16">
        <v>0</v>
      </c>
      <c r="AK4697" s="16">
        <v>0</v>
      </c>
      <c r="AL4697" s="16">
        <v>0</v>
      </c>
      <c r="AM4697" s="16">
        <v>0</v>
      </c>
      <c r="AN4697" s="16">
        <v>0</v>
      </c>
      <c r="AO4697" s="16">
        <v>0</v>
      </c>
      <c r="AP4697" s="16">
        <v>0</v>
      </c>
      <c r="AQ4697" s="16">
        <v>0</v>
      </c>
      <c r="AR4697" s="16">
        <v>0</v>
      </c>
      <c r="AS4697" s="16">
        <v>0</v>
      </c>
      <c r="AT4697" s="16">
        <v>0</v>
      </c>
      <c r="AU4697" s="16">
        <v>0</v>
      </c>
      <c r="AV4697" s="16">
        <v>0</v>
      </c>
      <c r="AW4697" s="16">
        <v>0</v>
      </c>
      <c r="AX4697" s="16">
        <v>0</v>
      </c>
      <c r="AY4697" s="16">
        <v>0</v>
      </c>
      <c r="AZ4697" s="16">
        <v>0</v>
      </c>
    </row>
    <row r="4698" spans="1:52">
      <c r="A4698" s="15">
        <f>IF(COUNTBLANK(C4698:AZ4698)&gt;0,-1,COUNTIF(C4698:AZ4698,$C$3)+COUNTIF(C4698:AZ4698,$D$3)+COUNTIF(C4698:AZ4698,$E$3)+COUNTIF(C4698:AZ4698,$F$3)+COUNTIF(C4698:AZ4698,$G$3)+COUNTIF(C4698:AZ4698,$H$3)+COUNTIF(C4698:AZ4698,$I$3)+COUNTIF(C4698:AZ4698,$J$3)+COUNTIF(C4698:AZ4698,$K$3)+COUNTIF(C4698:AZ4698,$L$3)+COUNTIF(C4698:AZ4698,$M$3)+COUNTIF(C4698:AZ4698,$N$3)+COUNTIF(C4698:AZ4698,$O$3)+COUNTIF(C4698:AZ4698,$P$3)+COUNTIF(C4698:AZ4698,$Q$3)+COUNTIF(C4698:AZ4698,$R$3)+COUNTIF(C4698:AZ4698,$S$3)+COUNTIF(C4698:AZ4698,$T$3)+COUNTIF(C4698:AZ4698,$U$3)+COUNTIF(C4698:AZ4698,$V$3))</f>
        <v>-1</v>
      </c>
      <c r="R4698" s="16">
        <v>0</v>
      </c>
      <c r="S4698" s="16">
        <v>0</v>
      </c>
      <c r="T4698" s="16">
        <v>0</v>
      </c>
      <c r="U4698" s="16">
        <v>0</v>
      </c>
      <c r="V4698" s="16">
        <v>0</v>
      </c>
      <c r="W4698" s="16">
        <v>0</v>
      </c>
      <c r="X4698" s="16">
        <v>0</v>
      </c>
      <c r="Y4698" s="16">
        <v>0</v>
      </c>
      <c r="Z4698" s="16">
        <v>0</v>
      </c>
      <c r="AA4698" s="16">
        <v>0</v>
      </c>
      <c r="AB4698" s="16">
        <v>0</v>
      </c>
      <c r="AC4698" s="16">
        <v>0</v>
      </c>
      <c r="AD4698" s="16">
        <v>0</v>
      </c>
      <c r="AE4698" s="16">
        <v>0</v>
      </c>
      <c r="AF4698" s="16">
        <v>0</v>
      </c>
      <c r="AG4698" s="16">
        <v>0</v>
      </c>
      <c r="AH4698" s="16">
        <v>0</v>
      </c>
      <c r="AI4698" s="16">
        <v>0</v>
      </c>
      <c r="AJ4698" s="16">
        <v>0</v>
      </c>
      <c r="AK4698" s="16">
        <v>0</v>
      </c>
      <c r="AL4698" s="16">
        <v>0</v>
      </c>
      <c r="AM4698" s="16">
        <v>0</v>
      </c>
      <c r="AN4698" s="16">
        <v>0</v>
      </c>
      <c r="AO4698" s="16">
        <v>0</v>
      </c>
      <c r="AP4698" s="16">
        <v>0</v>
      </c>
      <c r="AQ4698" s="16">
        <v>0</v>
      </c>
      <c r="AR4698" s="16">
        <v>0</v>
      </c>
      <c r="AS4698" s="16">
        <v>0</v>
      </c>
      <c r="AT4698" s="16">
        <v>0</v>
      </c>
      <c r="AU4698" s="16">
        <v>0</v>
      </c>
      <c r="AV4698" s="16">
        <v>0</v>
      </c>
      <c r="AW4698" s="16">
        <v>0</v>
      </c>
      <c r="AX4698" s="16">
        <v>0</v>
      </c>
      <c r="AY4698" s="16">
        <v>0</v>
      </c>
      <c r="AZ4698" s="16">
        <v>0</v>
      </c>
    </row>
    <row r="4699" spans="1:52">
      <c r="A4699" s="15">
        <f>IF(COUNTBLANK(C4699:AZ4699)&gt;0,-1,COUNTIF(C4699:AZ4699,$C$3)+COUNTIF(C4699:AZ4699,$D$3)+COUNTIF(C4699:AZ4699,$E$3)+COUNTIF(C4699:AZ4699,$F$3)+COUNTIF(C4699:AZ4699,$G$3)+COUNTIF(C4699:AZ4699,$H$3)+COUNTIF(C4699:AZ4699,$I$3)+COUNTIF(C4699:AZ4699,$J$3)+COUNTIF(C4699:AZ4699,$K$3)+COUNTIF(C4699:AZ4699,$L$3)+COUNTIF(C4699:AZ4699,$M$3)+COUNTIF(C4699:AZ4699,$N$3)+COUNTIF(C4699:AZ4699,$O$3)+COUNTIF(C4699:AZ4699,$P$3)+COUNTIF(C4699:AZ4699,$Q$3)+COUNTIF(C4699:AZ4699,$R$3)+COUNTIF(C4699:AZ4699,$S$3)+COUNTIF(C4699:AZ4699,$T$3)+COUNTIF(C4699:AZ4699,$U$3)+COUNTIF(C4699:AZ4699,$V$3))</f>
        <v>-1</v>
      </c>
      <c r="R4699" s="16">
        <v>0</v>
      </c>
      <c r="S4699" s="16">
        <v>0</v>
      </c>
      <c r="T4699" s="16">
        <v>0</v>
      </c>
      <c r="U4699" s="16">
        <v>0</v>
      </c>
      <c r="V4699" s="16">
        <v>0</v>
      </c>
      <c r="W4699" s="16">
        <v>0</v>
      </c>
      <c r="X4699" s="16">
        <v>0</v>
      </c>
      <c r="Y4699" s="16">
        <v>0</v>
      </c>
      <c r="Z4699" s="16">
        <v>0</v>
      </c>
      <c r="AA4699" s="16">
        <v>0</v>
      </c>
      <c r="AB4699" s="16">
        <v>0</v>
      </c>
      <c r="AC4699" s="16">
        <v>0</v>
      </c>
      <c r="AD4699" s="16">
        <v>0</v>
      </c>
      <c r="AE4699" s="16">
        <v>0</v>
      </c>
      <c r="AF4699" s="16">
        <v>0</v>
      </c>
      <c r="AG4699" s="16">
        <v>0</v>
      </c>
      <c r="AH4699" s="16">
        <v>0</v>
      </c>
      <c r="AI4699" s="16">
        <v>0</v>
      </c>
      <c r="AJ4699" s="16">
        <v>0</v>
      </c>
      <c r="AK4699" s="16">
        <v>0</v>
      </c>
      <c r="AL4699" s="16">
        <v>0</v>
      </c>
      <c r="AM4699" s="16">
        <v>0</v>
      </c>
      <c r="AN4699" s="16">
        <v>0</v>
      </c>
      <c r="AO4699" s="16">
        <v>0</v>
      </c>
      <c r="AP4699" s="16">
        <v>0</v>
      </c>
      <c r="AQ4699" s="16">
        <v>0</v>
      </c>
      <c r="AR4699" s="16">
        <v>0</v>
      </c>
      <c r="AS4699" s="16">
        <v>0</v>
      </c>
      <c r="AT4699" s="16">
        <v>0</v>
      </c>
      <c r="AU4699" s="16">
        <v>0</v>
      </c>
      <c r="AV4699" s="16">
        <v>0</v>
      </c>
      <c r="AW4699" s="16">
        <v>0</v>
      </c>
      <c r="AX4699" s="16">
        <v>0</v>
      </c>
      <c r="AY4699" s="16">
        <v>0</v>
      </c>
      <c r="AZ4699" s="16">
        <v>0</v>
      </c>
    </row>
    <row r="4700" spans="1:52">
      <c r="A4700" s="15">
        <f>IF(COUNTBLANK(C4700:AZ4700)&gt;0,-1,COUNTIF(C4700:AZ4700,$C$3)+COUNTIF(C4700:AZ4700,$D$3)+COUNTIF(C4700:AZ4700,$E$3)+COUNTIF(C4700:AZ4700,$F$3)+COUNTIF(C4700:AZ4700,$G$3)+COUNTIF(C4700:AZ4700,$H$3)+COUNTIF(C4700:AZ4700,$I$3)+COUNTIF(C4700:AZ4700,$J$3)+COUNTIF(C4700:AZ4700,$K$3)+COUNTIF(C4700:AZ4700,$L$3)+COUNTIF(C4700:AZ4700,$M$3)+COUNTIF(C4700:AZ4700,$N$3)+COUNTIF(C4700:AZ4700,$O$3)+COUNTIF(C4700:AZ4700,$P$3)+COUNTIF(C4700:AZ4700,$Q$3)+COUNTIF(C4700:AZ4700,$R$3)+COUNTIF(C4700:AZ4700,$S$3)+COUNTIF(C4700:AZ4700,$T$3)+COUNTIF(C4700:AZ4700,$U$3)+COUNTIF(C4700:AZ4700,$V$3))</f>
        <v>-1</v>
      </c>
      <c r="R4700" s="16">
        <v>0</v>
      </c>
      <c r="S4700" s="16">
        <v>0</v>
      </c>
      <c r="T4700" s="16">
        <v>0</v>
      </c>
      <c r="U4700" s="16">
        <v>0</v>
      </c>
      <c r="V4700" s="16">
        <v>0</v>
      </c>
      <c r="W4700" s="16">
        <v>0</v>
      </c>
      <c r="X4700" s="16">
        <v>0</v>
      </c>
      <c r="Y4700" s="16">
        <v>0</v>
      </c>
      <c r="Z4700" s="16">
        <v>0</v>
      </c>
      <c r="AA4700" s="16">
        <v>0</v>
      </c>
      <c r="AB4700" s="16">
        <v>0</v>
      </c>
      <c r="AC4700" s="16">
        <v>0</v>
      </c>
      <c r="AD4700" s="16">
        <v>0</v>
      </c>
      <c r="AE4700" s="16">
        <v>0</v>
      </c>
      <c r="AF4700" s="16">
        <v>0</v>
      </c>
      <c r="AG4700" s="16">
        <v>0</v>
      </c>
      <c r="AH4700" s="16">
        <v>0</v>
      </c>
      <c r="AI4700" s="16">
        <v>0</v>
      </c>
      <c r="AJ4700" s="16">
        <v>0</v>
      </c>
      <c r="AK4700" s="16">
        <v>0</v>
      </c>
      <c r="AL4700" s="16">
        <v>0</v>
      </c>
      <c r="AM4700" s="16">
        <v>0</v>
      </c>
      <c r="AN4700" s="16">
        <v>0</v>
      </c>
      <c r="AO4700" s="16">
        <v>0</v>
      </c>
      <c r="AP4700" s="16">
        <v>0</v>
      </c>
      <c r="AQ4700" s="16">
        <v>0</v>
      </c>
      <c r="AR4700" s="16">
        <v>0</v>
      </c>
      <c r="AS4700" s="16">
        <v>0</v>
      </c>
      <c r="AT4700" s="16">
        <v>0</v>
      </c>
      <c r="AU4700" s="16">
        <v>0</v>
      </c>
      <c r="AV4700" s="16">
        <v>0</v>
      </c>
      <c r="AW4700" s="16">
        <v>0</v>
      </c>
      <c r="AX4700" s="16">
        <v>0</v>
      </c>
      <c r="AY4700" s="16">
        <v>0</v>
      </c>
      <c r="AZ4700" s="16">
        <v>0</v>
      </c>
    </row>
    <row r="4701" spans="1:52">
      <c r="A4701" s="15">
        <f>IF(COUNTBLANK(C4701:AZ4701)&gt;0,-1,COUNTIF(C4701:AZ4701,$C$3)+COUNTIF(C4701:AZ4701,$D$3)+COUNTIF(C4701:AZ4701,$E$3)+COUNTIF(C4701:AZ4701,$F$3)+COUNTIF(C4701:AZ4701,$G$3)+COUNTIF(C4701:AZ4701,$H$3)+COUNTIF(C4701:AZ4701,$I$3)+COUNTIF(C4701:AZ4701,$J$3)+COUNTIF(C4701:AZ4701,$K$3)+COUNTIF(C4701:AZ4701,$L$3)+COUNTIF(C4701:AZ4701,$M$3)+COUNTIF(C4701:AZ4701,$N$3)+COUNTIF(C4701:AZ4701,$O$3)+COUNTIF(C4701:AZ4701,$P$3)+COUNTIF(C4701:AZ4701,$Q$3)+COUNTIF(C4701:AZ4701,$R$3)+COUNTIF(C4701:AZ4701,$S$3)+COUNTIF(C4701:AZ4701,$T$3)+COUNTIF(C4701:AZ4701,$U$3)+COUNTIF(C4701:AZ4701,$V$3))</f>
        <v>-1</v>
      </c>
      <c r="R4701" s="16">
        <v>0</v>
      </c>
      <c r="S4701" s="16">
        <v>0</v>
      </c>
      <c r="T4701" s="16">
        <v>0</v>
      </c>
      <c r="U4701" s="16">
        <v>0</v>
      </c>
      <c r="V4701" s="16">
        <v>0</v>
      </c>
      <c r="W4701" s="16">
        <v>0</v>
      </c>
      <c r="X4701" s="16">
        <v>0</v>
      </c>
      <c r="Y4701" s="16">
        <v>0</v>
      </c>
      <c r="Z4701" s="16">
        <v>0</v>
      </c>
      <c r="AA4701" s="16">
        <v>0</v>
      </c>
      <c r="AB4701" s="16">
        <v>0</v>
      </c>
      <c r="AC4701" s="16">
        <v>0</v>
      </c>
      <c r="AD4701" s="16">
        <v>0</v>
      </c>
      <c r="AE4701" s="16">
        <v>0</v>
      </c>
      <c r="AF4701" s="16">
        <v>0</v>
      </c>
      <c r="AG4701" s="16">
        <v>0</v>
      </c>
      <c r="AH4701" s="16">
        <v>0</v>
      </c>
      <c r="AI4701" s="16">
        <v>0</v>
      </c>
      <c r="AJ4701" s="16">
        <v>0</v>
      </c>
      <c r="AK4701" s="16">
        <v>0</v>
      </c>
      <c r="AL4701" s="16">
        <v>0</v>
      </c>
      <c r="AM4701" s="16">
        <v>0</v>
      </c>
      <c r="AN4701" s="16">
        <v>0</v>
      </c>
      <c r="AO4701" s="16">
        <v>0</v>
      </c>
      <c r="AP4701" s="16">
        <v>0</v>
      </c>
      <c r="AQ4701" s="16">
        <v>0</v>
      </c>
      <c r="AR4701" s="16">
        <v>0</v>
      </c>
      <c r="AS4701" s="16">
        <v>0</v>
      </c>
      <c r="AT4701" s="16">
        <v>0</v>
      </c>
      <c r="AU4701" s="16">
        <v>0</v>
      </c>
      <c r="AV4701" s="16">
        <v>0</v>
      </c>
      <c r="AW4701" s="16">
        <v>0</v>
      </c>
      <c r="AX4701" s="16">
        <v>0</v>
      </c>
      <c r="AY4701" s="16">
        <v>0</v>
      </c>
      <c r="AZ4701" s="16">
        <v>0</v>
      </c>
    </row>
    <row r="4702" spans="1:52">
      <c r="A4702" s="15">
        <f>IF(COUNTBLANK(C4702:AZ4702)&gt;0,-1,COUNTIF(C4702:AZ4702,$C$3)+COUNTIF(C4702:AZ4702,$D$3)+COUNTIF(C4702:AZ4702,$E$3)+COUNTIF(C4702:AZ4702,$F$3)+COUNTIF(C4702:AZ4702,$G$3)+COUNTIF(C4702:AZ4702,$H$3)+COUNTIF(C4702:AZ4702,$I$3)+COUNTIF(C4702:AZ4702,$J$3)+COUNTIF(C4702:AZ4702,$K$3)+COUNTIF(C4702:AZ4702,$L$3)+COUNTIF(C4702:AZ4702,$M$3)+COUNTIF(C4702:AZ4702,$N$3)+COUNTIF(C4702:AZ4702,$O$3)+COUNTIF(C4702:AZ4702,$P$3)+COUNTIF(C4702:AZ4702,$Q$3)+COUNTIF(C4702:AZ4702,$R$3)+COUNTIF(C4702:AZ4702,$S$3)+COUNTIF(C4702:AZ4702,$T$3)+COUNTIF(C4702:AZ4702,$U$3)+COUNTIF(C4702:AZ4702,$V$3))</f>
        <v>-1</v>
      </c>
      <c r="R4702" s="16">
        <v>0</v>
      </c>
      <c r="S4702" s="16">
        <v>0</v>
      </c>
      <c r="T4702" s="16">
        <v>0</v>
      </c>
      <c r="U4702" s="16">
        <v>0</v>
      </c>
      <c r="V4702" s="16">
        <v>0</v>
      </c>
      <c r="W4702" s="16">
        <v>0</v>
      </c>
      <c r="X4702" s="16">
        <v>0</v>
      </c>
      <c r="Y4702" s="16">
        <v>0</v>
      </c>
      <c r="Z4702" s="16">
        <v>0</v>
      </c>
      <c r="AA4702" s="16">
        <v>0</v>
      </c>
      <c r="AB4702" s="16">
        <v>0</v>
      </c>
      <c r="AC4702" s="16">
        <v>0</v>
      </c>
      <c r="AD4702" s="16">
        <v>0</v>
      </c>
      <c r="AE4702" s="16">
        <v>0</v>
      </c>
      <c r="AF4702" s="16">
        <v>0</v>
      </c>
      <c r="AG4702" s="16">
        <v>0</v>
      </c>
      <c r="AH4702" s="16">
        <v>0</v>
      </c>
      <c r="AI4702" s="16">
        <v>0</v>
      </c>
      <c r="AJ4702" s="16">
        <v>0</v>
      </c>
      <c r="AK4702" s="16">
        <v>0</v>
      </c>
      <c r="AL4702" s="16">
        <v>0</v>
      </c>
      <c r="AM4702" s="16">
        <v>0</v>
      </c>
      <c r="AN4702" s="16">
        <v>0</v>
      </c>
      <c r="AO4702" s="16">
        <v>0</v>
      </c>
      <c r="AP4702" s="16">
        <v>0</v>
      </c>
      <c r="AQ4702" s="16">
        <v>0</v>
      </c>
      <c r="AR4702" s="16">
        <v>0</v>
      </c>
      <c r="AS4702" s="16">
        <v>0</v>
      </c>
      <c r="AT4702" s="16">
        <v>0</v>
      </c>
      <c r="AU4702" s="16">
        <v>0</v>
      </c>
      <c r="AV4702" s="16">
        <v>0</v>
      </c>
      <c r="AW4702" s="16">
        <v>0</v>
      </c>
      <c r="AX4702" s="16">
        <v>0</v>
      </c>
      <c r="AY4702" s="16">
        <v>0</v>
      </c>
      <c r="AZ4702" s="16">
        <v>0</v>
      </c>
    </row>
    <row r="4703" spans="1:52">
      <c r="A4703" s="15">
        <f>IF(COUNTBLANK(C4703:AZ4703)&gt;0,-1,COUNTIF(C4703:AZ4703,$C$3)+COUNTIF(C4703:AZ4703,$D$3)+COUNTIF(C4703:AZ4703,$E$3)+COUNTIF(C4703:AZ4703,$F$3)+COUNTIF(C4703:AZ4703,$G$3)+COUNTIF(C4703:AZ4703,$H$3)+COUNTIF(C4703:AZ4703,$I$3)+COUNTIF(C4703:AZ4703,$J$3)+COUNTIF(C4703:AZ4703,$K$3)+COUNTIF(C4703:AZ4703,$L$3)+COUNTIF(C4703:AZ4703,$M$3)+COUNTIF(C4703:AZ4703,$N$3)+COUNTIF(C4703:AZ4703,$O$3)+COUNTIF(C4703:AZ4703,$P$3)+COUNTIF(C4703:AZ4703,$Q$3)+COUNTIF(C4703:AZ4703,$R$3)+COUNTIF(C4703:AZ4703,$S$3)+COUNTIF(C4703:AZ4703,$T$3)+COUNTIF(C4703:AZ4703,$U$3)+COUNTIF(C4703:AZ4703,$V$3))</f>
        <v>-1</v>
      </c>
      <c r="R4703" s="16">
        <v>0</v>
      </c>
      <c r="S4703" s="16">
        <v>0</v>
      </c>
      <c r="T4703" s="16">
        <v>0</v>
      </c>
      <c r="U4703" s="16">
        <v>0</v>
      </c>
      <c r="V4703" s="16">
        <v>0</v>
      </c>
      <c r="W4703" s="16">
        <v>0</v>
      </c>
      <c r="X4703" s="16">
        <v>0</v>
      </c>
      <c r="Y4703" s="16">
        <v>0</v>
      </c>
      <c r="Z4703" s="16">
        <v>0</v>
      </c>
      <c r="AA4703" s="16">
        <v>0</v>
      </c>
      <c r="AB4703" s="16">
        <v>0</v>
      </c>
      <c r="AC4703" s="16">
        <v>0</v>
      </c>
      <c r="AD4703" s="16">
        <v>0</v>
      </c>
      <c r="AE4703" s="16">
        <v>0</v>
      </c>
      <c r="AF4703" s="16">
        <v>0</v>
      </c>
      <c r="AG4703" s="16">
        <v>0</v>
      </c>
      <c r="AH4703" s="16">
        <v>0</v>
      </c>
      <c r="AI4703" s="16">
        <v>0</v>
      </c>
      <c r="AJ4703" s="16">
        <v>0</v>
      </c>
      <c r="AK4703" s="16">
        <v>0</v>
      </c>
      <c r="AL4703" s="16">
        <v>0</v>
      </c>
      <c r="AM4703" s="16">
        <v>0</v>
      </c>
      <c r="AN4703" s="16">
        <v>0</v>
      </c>
      <c r="AO4703" s="16">
        <v>0</v>
      </c>
      <c r="AP4703" s="16">
        <v>0</v>
      </c>
      <c r="AQ4703" s="16">
        <v>0</v>
      </c>
      <c r="AR4703" s="16">
        <v>0</v>
      </c>
      <c r="AS4703" s="16">
        <v>0</v>
      </c>
      <c r="AT4703" s="16">
        <v>0</v>
      </c>
      <c r="AU4703" s="16">
        <v>0</v>
      </c>
      <c r="AV4703" s="16">
        <v>0</v>
      </c>
      <c r="AW4703" s="16">
        <v>0</v>
      </c>
      <c r="AX4703" s="16">
        <v>0</v>
      </c>
      <c r="AY4703" s="16">
        <v>0</v>
      </c>
      <c r="AZ4703" s="16">
        <v>0</v>
      </c>
    </row>
    <row r="4704" spans="1:52">
      <c r="A4704" s="15">
        <f>IF(COUNTBLANK(C4704:AZ4704)&gt;0,-1,COUNTIF(C4704:AZ4704,$C$3)+COUNTIF(C4704:AZ4704,$D$3)+COUNTIF(C4704:AZ4704,$E$3)+COUNTIF(C4704:AZ4704,$F$3)+COUNTIF(C4704:AZ4704,$G$3)+COUNTIF(C4704:AZ4704,$H$3)+COUNTIF(C4704:AZ4704,$I$3)+COUNTIF(C4704:AZ4704,$J$3)+COUNTIF(C4704:AZ4704,$K$3)+COUNTIF(C4704:AZ4704,$L$3)+COUNTIF(C4704:AZ4704,$M$3)+COUNTIF(C4704:AZ4704,$N$3)+COUNTIF(C4704:AZ4704,$O$3)+COUNTIF(C4704:AZ4704,$P$3)+COUNTIF(C4704:AZ4704,$Q$3)+COUNTIF(C4704:AZ4704,$R$3)+COUNTIF(C4704:AZ4704,$S$3)+COUNTIF(C4704:AZ4704,$T$3)+COUNTIF(C4704:AZ4704,$U$3)+COUNTIF(C4704:AZ4704,$V$3))</f>
        <v>-1</v>
      </c>
      <c r="R4704" s="16">
        <v>0</v>
      </c>
      <c r="S4704" s="16">
        <v>0</v>
      </c>
      <c r="T4704" s="16">
        <v>0</v>
      </c>
      <c r="U4704" s="16">
        <v>0</v>
      </c>
      <c r="V4704" s="16">
        <v>0</v>
      </c>
      <c r="W4704" s="16">
        <v>0</v>
      </c>
      <c r="X4704" s="16">
        <v>0</v>
      </c>
      <c r="Y4704" s="16">
        <v>0</v>
      </c>
      <c r="Z4704" s="16">
        <v>0</v>
      </c>
      <c r="AA4704" s="16">
        <v>0</v>
      </c>
      <c r="AB4704" s="16">
        <v>0</v>
      </c>
      <c r="AC4704" s="16">
        <v>0</v>
      </c>
      <c r="AD4704" s="16">
        <v>0</v>
      </c>
      <c r="AE4704" s="16">
        <v>0</v>
      </c>
      <c r="AF4704" s="16">
        <v>0</v>
      </c>
      <c r="AG4704" s="16">
        <v>0</v>
      </c>
      <c r="AH4704" s="16">
        <v>0</v>
      </c>
      <c r="AI4704" s="16">
        <v>0</v>
      </c>
      <c r="AJ4704" s="16">
        <v>0</v>
      </c>
      <c r="AK4704" s="16">
        <v>0</v>
      </c>
      <c r="AL4704" s="16">
        <v>0</v>
      </c>
      <c r="AM4704" s="16">
        <v>0</v>
      </c>
      <c r="AN4704" s="16">
        <v>0</v>
      </c>
      <c r="AO4704" s="16">
        <v>0</v>
      </c>
      <c r="AP4704" s="16">
        <v>0</v>
      </c>
      <c r="AQ4704" s="16">
        <v>0</v>
      </c>
      <c r="AR4704" s="16">
        <v>0</v>
      </c>
      <c r="AS4704" s="16">
        <v>0</v>
      </c>
      <c r="AT4704" s="16">
        <v>0</v>
      </c>
      <c r="AU4704" s="16">
        <v>0</v>
      </c>
      <c r="AV4704" s="16">
        <v>0</v>
      </c>
      <c r="AW4704" s="16">
        <v>0</v>
      </c>
      <c r="AX4704" s="16">
        <v>0</v>
      </c>
      <c r="AY4704" s="16">
        <v>0</v>
      </c>
      <c r="AZ4704" s="16">
        <v>0</v>
      </c>
    </row>
    <row r="4705" spans="1:52">
      <c r="A4705" s="15">
        <f>IF(COUNTBLANK(C4705:AZ4705)&gt;0,-1,COUNTIF(C4705:AZ4705,$C$3)+COUNTIF(C4705:AZ4705,$D$3)+COUNTIF(C4705:AZ4705,$E$3)+COUNTIF(C4705:AZ4705,$F$3)+COUNTIF(C4705:AZ4705,$G$3)+COUNTIF(C4705:AZ4705,$H$3)+COUNTIF(C4705:AZ4705,$I$3)+COUNTIF(C4705:AZ4705,$J$3)+COUNTIF(C4705:AZ4705,$K$3)+COUNTIF(C4705:AZ4705,$L$3)+COUNTIF(C4705:AZ4705,$M$3)+COUNTIF(C4705:AZ4705,$N$3)+COUNTIF(C4705:AZ4705,$O$3)+COUNTIF(C4705:AZ4705,$P$3)+COUNTIF(C4705:AZ4705,$Q$3)+COUNTIF(C4705:AZ4705,$R$3)+COUNTIF(C4705:AZ4705,$S$3)+COUNTIF(C4705:AZ4705,$T$3)+COUNTIF(C4705:AZ4705,$U$3)+COUNTIF(C4705:AZ4705,$V$3))</f>
        <v>-1</v>
      </c>
      <c r="R4705" s="16">
        <v>0</v>
      </c>
      <c r="S4705" s="16">
        <v>0</v>
      </c>
      <c r="T4705" s="16">
        <v>0</v>
      </c>
      <c r="U4705" s="16">
        <v>0</v>
      </c>
      <c r="V4705" s="16">
        <v>0</v>
      </c>
      <c r="W4705" s="16">
        <v>0</v>
      </c>
      <c r="X4705" s="16">
        <v>0</v>
      </c>
      <c r="Y4705" s="16">
        <v>0</v>
      </c>
      <c r="Z4705" s="16">
        <v>0</v>
      </c>
      <c r="AA4705" s="16">
        <v>0</v>
      </c>
      <c r="AB4705" s="16">
        <v>0</v>
      </c>
      <c r="AC4705" s="16">
        <v>0</v>
      </c>
      <c r="AD4705" s="16">
        <v>0</v>
      </c>
      <c r="AE4705" s="16">
        <v>0</v>
      </c>
      <c r="AF4705" s="16">
        <v>0</v>
      </c>
      <c r="AG4705" s="16">
        <v>0</v>
      </c>
      <c r="AH4705" s="16">
        <v>0</v>
      </c>
      <c r="AI4705" s="16">
        <v>0</v>
      </c>
      <c r="AJ4705" s="16">
        <v>0</v>
      </c>
      <c r="AK4705" s="16">
        <v>0</v>
      </c>
      <c r="AL4705" s="16">
        <v>0</v>
      </c>
      <c r="AM4705" s="16">
        <v>0</v>
      </c>
      <c r="AN4705" s="16">
        <v>0</v>
      </c>
      <c r="AO4705" s="16">
        <v>0</v>
      </c>
      <c r="AP4705" s="16">
        <v>0</v>
      </c>
      <c r="AQ4705" s="16">
        <v>0</v>
      </c>
      <c r="AR4705" s="16">
        <v>0</v>
      </c>
      <c r="AS4705" s="16">
        <v>0</v>
      </c>
      <c r="AT4705" s="16">
        <v>0</v>
      </c>
      <c r="AU4705" s="16">
        <v>0</v>
      </c>
      <c r="AV4705" s="16">
        <v>0</v>
      </c>
      <c r="AW4705" s="16">
        <v>0</v>
      </c>
      <c r="AX4705" s="16">
        <v>0</v>
      </c>
      <c r="AY4705" s="16">
        <v>0</v>
      </c>
      <c r="AZ4705" s="16">
        <v>0</v>
      </c>
    </row>
    <row r="4706" spans="1:52">
      <c r="A4706" s="15">
        <f>IF(COUNTBLANK(C4706:AZ4706)&gt;0,-1,COUNTIF(C4706:AZ4706,$C$3)+COUNTIF(C4706:AZ4706,$D$3)+COUNTIF(C4706:AZ4706,$E$3)+COUNTIF(C4706:AZ4706,$F$3)+COUNTIF(C4706:AZ4706,$G$3)+COUNTIF(C4706:AZ4706,$H$3)+COUNTIF(C4706:AZ4706,$I$3)+COUNTIF(C4706:AZ4706,$J$3)+COUNTIF(C4706:AZ4706,$K$3)+COUNTIF(C4706:AZ4706,$L$3)+COUNTIF(C4706:AZ4706,$M$3)+COUNTIF(C4706:AZ4706,$N$3)+COUNTIF(C4706:AZ4706,$O$3)+COUNTIF(C4706:AZ4706,$P$3)+COUNTIF(C4706:AZ4706,$Q$3)+COUNTIF(C4706:AZ4706,$R$3)+COUNTIF(C4706:AZ4706,$S$3)+COUNTIF(C4706:AZ4706,$T$3)+COUNTIF(C4706:AZ4706,$U$3)+COUNTIF(C4706:AZ4706,$V$3))</f>
        <v>-1</v>
      </c>
      <c r="R4706" s="16">
        <v>0</v>
      </c>
      <c r="S4706" s="16">
        <v>0</v>
      </c>
      <c r="T4706" s="16">
        <v>0</v>
      </c>
      <c r="U4706" s="16">
        <v>0</v>
      </c>
      <c r="V4706" s="16">
        <v>0</v>
      </c>
      <c r="W4706" s="16">
        <v>0</v>
      </c>
      <c r="X4706" s="16">
        <v>0</v>
      </c>
      <c r="Y4706" s="16">
        <v>0</v>
      </c>
      <c r="Z4706" s="16">
        <v>0</v>
      </c>
      <c r="AA4706" s="16">
        <v>0</v>
      </c>
      <c r="AB4706" s="16">
        <v>0</v>
      </c>
      <c r="AC4706" s="16">
        <v>0</v>
      </c>
      <c r="AD4706" s="16">
        <v>0</v>
      </c>
      <c r="AE4706" s="16">
        <v>0</v>
      </c>
      <c r="AF4706" s="16">
        <v>0</v>
      </c>
      <c r="AG4706" s="16">
        <v>0</v>
      </c>
      <c r="AH4706" s="16">
        <v>0</v>
      </c>
      <c r="AI4706" s="16">
        <v>0</v>
      </c>
      <c r="AJ4706" s="16">
        <v>0</v>
      </c>
      <c r="AK4706" s="16">
        <v>0</v>
      </c>
      <c r="AL4706" s="16">
        <v>0</v>
      </c>
      <c r="AM4706" s="16">
        <v>0</v>
      </c>
      <c r="AN4706" s="16">
        <v>0</v>
      </c>
      <c r="AO4706" s="16">
        <v>0</v>
      </c>
      <c r="AP4706" s="16">
        <v>0</v>
      </c>
      <c r="AQ4706" s="16">
        <v>0</v>
      </c>
      <c r="AR4706" s="16">
        <v>0</v>
      </c>
      <c r="AS4706" s="16">
        <v>0</v>
      </c>
      <c r="AT4706" s="16">
        <v>0</v>
      </c>
      <c r="AU4706" s="16">
        <v>0</v>
      </c>
      <c r="AV4706" s="16">
        <v>0</v>
      </c>
      <c r="AW4706" s="16">
        <v>0</v>
      </c>
      <c r="AX4706" s="16">
        <v>0</v>
      </c>
      <c r="AY4706" s="16">
        <v>0</v>
      </c>
      <c r="AZ4706" s="16">
        <v>0</v>
      </c>
    </row>
    <row r="4707" spans="1:52">
      <c r="A4707" s="15">
        <f>IF(COUNTBLANK(C4707:AZ4707)&gt;0,-1,COUNTIF(C4707:AZ4707,$C$3)+COUNTIF(C4707:AZ4707,$D$3)+COUNTIF(C4707:AZ4707,$E$3)+COUNTIF(C4707:AZ4707,$F$3)+COUNTIF(C4707:AZ4707,$G$3)+COUNTIF(C4707:AZ4707,$H$3)+COUNTIF(C4707:AZ4707,$I$3)+COUNTIF(C4707:AZ4707,$J$3)+COUNTIF(C4707:AZ4707,$K$3)+COUNTIF(C4707:AZ4707,$L$3)+COUNTIF(C4707:AZ4707,$M$3)+COUNTIF(C4707:AZ4707,$N$3)+COUNTIF(C4707:AZ4707,$O$3)+COUNTIF(C4707:AZ4707,$P$3)+COUNTIF(C4707:AZ4707,$Q$3)+COUNTIF(C4707:AZ4707,$R$3)+COUNTIF(C4707:AZ4707,$S$3)+COUNTIF(C4707:AZ4707,$T$3)+COUNTIF(C4707:AZ4707,$U$3)+COUNTIF(C4707:AZ4707,$V$3))</f>
        <v>-1</v>
      </c>
      <c r="R4707" s="16">
        <v>0</v>
      </c>
      <c r="S4707" s="16">
        <v>0</v>
      </c>
      <c r="T4707" s="16">
        <v>0</v>
      </c>
      <c r="U4707" s="16">
        <v>0</v>
      </c>
      <c r="V4707" s="16">
        <v>0</v>
      </c>
      <c r="W4707" s="16">
        <v>0</v>
      </c>
      <c r="X4707" s="16">
        <v>0</v>
      </c>
      <c r="Y4707" s="16">
        <v>0</v>
      </c>
      <c r="Z4707" s="16">
        <v>0</v>
      </c>
      <c r="AA4707" s="16">
        <v>0</v>
      </c>
      <c r="AB4707" s="16">
        <v>0</v>
      </c>
      <c r="AC4707" s="16">
        <v>0</v>
      </c>
      <c r="AD4707" s="16">
        <v>0</v>
      </c>
      <c r="AE4707" s="16">
        <v>0</v>
      </c>
      <c r="AF4707" s="16">
        <v>0</v>
      </c>
      <c r="AG4707" s="16">
        <v>0</v>
      </c>
      <c r="AH4707" s="16">
        <v>0</v>
      </c>
      <c r="AI4707" s="16">
        <v>0</v>
      </c>
      <c r="AJ4707" s="16">
        <v>0</v>
      </c>
      <c r="AK4707" s="16">
        <v>0</v>
      </c>
      <c r="AL4707" s="16">
        <v>0</v>
      </c>
      <c r="AM4707" s="16">
        <v>0</v>
      </c>
      <c r="AN4707" s="16">
        <v>0</v>
      </c>
      <c r="AO4707" s="16">
        <v>0</v>
      </c>
      <c r="AP4707" s="16">
        <v>0</v>
      </c>
      <c r="AQ4707" s="16">
        <v>0</v>
      </c>
      <c r="AR4707" s="16">
        <v>0</v>
      </c>
      <c r="AS4707" s="16">
        <v>0</v>
      </c>
      <c r="AT4707" s="16">
        <v>0</v>
      </c>
      <c r="AU4707" s="16">
        <v>0</v>
      </c>
      <c r="AV4707" s="16">
        <v>0</v>
      </c>
      <c r="AW4707" s="16">
        <v>0</v>
      </c>
      <c r="AX4707" s="16">
        <v>0</v>
      </c>
      <c r="AY4707" s="16">
        <v>0</v>
      </c>
      <c r="AZ4707" s="16">
        <v>0</v>
      </c>
    </row>
    <row r="4708" spans="1:52">
      <c r="A4708" s="15">
        <f>IF(COUNTBLANK(C4708:AZ4708)&gt;0,-1,COUNTIF(C4708:AZ4708,$C$3)+COUNTIF(C4708:AZ4708,$D$3)+COUNTIF(C4708:AZ4708,$E$3)+COUNTIF(C4708:AZ4708,$F$3)+COUNTIF(C4708:AZ4708,$G$3)+COUNTIF(C4708:AZ4708,$H$3)+COUNTIF(C4708:AZ4708,$I$3)+COUNTIF(C4708:AZ4708,$J$3)+COUNTIF(C4708:AZ4708,$K$3)+COUNTIF(C4708:AZ4708,$L$3)+COUNTIF(C4708:AZ4708,$M$3)+COUNTIF(C4708:AZ4708,$N$3)+COUNTIF(C4708:AZ4708,$O$3)+COUNTIF(C4708:AZ4708,$P$3)+COUNTIF(C4708:AZ4708,$Q$3)+COUNTIF(C4708:AZ4708,$R$3)+COUNTIF(C4708:AZ4708,$S$3)+COUNTIF(C4708:AZ4708,$T$3)+COUNTIF(C4708:AZ4708,$U$3)+COUNTIF(C4708:AZ4708,$V$3))</f>
        <v>-1</v>
      </c>
      <c r="R4708" s="16">
        <v>0</v>
      </c>
      <c r="S4708" s="16">
        <v>0</v>
      </c>
      <c r="T4708" s="16">
        <v>0</v>
      </c>
      <c r="U4708" s="16">
        <v>0</v>
      </c>
      <c r="V4708" s="16">
        <v>0</v>
      </c>
      <c r="W4708" s="16">
        <v>0</v>
      </c>
      <c r="X4708" s="16">
        <v>0</v>
      </c>
      <c r="Y4708" s="16">
        <v>0</v>
      </c>
      <c r="Z4708" s="16">
        <v>0</v>
      </c>
      <c r="AA4708" s="16">
        <v>0</v>
      </c>
      <c r="AB4708" s="16">
        <v>0</v>
      </c>
      <c r="AC4708" s="16">
        <v>0</v>
      </c>
      <c r="AD4708" s="16">
        <v>0</v>
      </c>
      <c r="AE4708" s="16">
        <v>0</v>
      </c>
      <c r="AF4708" s="16">
        <v>0</v>
      </c>
      <c r="AG4708" s="16">
        <v>0</v>
      </c>
      <c r="AH4708" s="16">
        <v>0</v>
      </c>
      <c r="AI4708" s="16">
        <v>0</v>
      </c>
      <c r="AJ4708" s="16">
        <v>0</v>
      </c>
      <c r="AK4708" s="16">
        <v>0</v>
      </c>
      <c r="AL4708" s="16">
        <v>0</v>
      </c>
      <c r="AM4708" s="16">
        <v>0</v>
      </c>
      <c r="AN4708" s="16">
        <v>0</v>
      </c>
      <c r="AO4708" s="16">
        <v>0</v>
      </c>
      <c r="AP4708" s="16">
        <v>0</v>
      </c>
      <c r="AQ4708" s="16">
        <v>0</v>
      </c>
      <c r="AR4708" s="16">
        <v>0</v>
      </c>
      <c r="AS4708" s="16">
        <v>0</v>
      </c>
      <c r="AT4708" s="16">
        <v>0</v>
      </c>
      <c r="AU4708" s="16">
        <v>0</v>
      </c>
      <c r="AV4708" s="16">
        <v>0</v>
      </c>
      <c r="AW4708" s="16">
        <v>0</v>
      </c>
      <c r="AX4708" s="16">
        <v>0</v>
      </c>
      <c r="AY4708" s="16">
        <v>0</v>
      </c>
      <c r="AZ4708" s="16">
        <v>0</v>
      </c>
    </row>
    <row r="4709" spans="1:52">
      <c r="A4709" s="15">
        <f>IF(COUNTBLANK(C4709:AZ4709)&gt;0,-1,COUNTIF(C4709:AZ4709,$C$3)+COUNTIF(C4709:AZ4709,$D$3)+COUNTIF(C4709:AZ4709,$E$3)+COUNTIF(C4709:AZ4709,$F$3)+COUNTIF(C4709:AZ4709,$G$3)+COUNTIF(C4709:AZ4709,$H$3)+COUNTIF(C4709:AZ4709,$I$3)+COUNTIF(C4709:AZ4709,$J$3)+COUNTIF(C4709:AZ4709,$K$3)+COUNTIF(C4709:AZ4709,$L$3)+COUNTIF(C4709:AZ4709,$M$3)+COUNTIF(C4709:AZ4709,$N$3)+COUNTIF(C4709:AZ4709,$O$3)+COUNTIF(C4709:AZ4709,$P$3)+COUNTIF(C4709:AZ4709,$Q$3)+COUNTIF(C4709:AZ4709,$R$3)+COUNTIF(C4709:AZ4709,$S$3)+COUNTIF(C4709:AZ4709,$T$3)+COUNTIF(C4709:AZ4709,$U$3)+COUNTIF(C4709:AZ4709,$V$3))</f>
        <v>-1</v>
      </c>
      <c r="R4709" s="16">
        <v>0</v>
      </c>
      <c r="S4709" s="16">
        <v>0</v>
      </c>
      <c r="T4709" s="16">
        <v>0</v>
      </c>
      <c r="U4709" s="16">
        <v>0</v>
      </c>
      <c r="V4709" s="16">
        <v>0</v>
      </c>
      <c r="W4709" s="16">
        <v>0</v>
      </c>
      <c r="X4709" s="16">
        <v>0</v>
      </c>
      <c r="Y4709" s="16">
        <v>0</v>
      </c>
      <c r="Z4709" s="16">
        <v>0</v>
      </c>
      <c r="AA4709" s="16">
        <v>0</v>
      </c>
      <c r="AB4709" s="16">
        <v>0</v>
      </c>
      <c r="AC4709" s="16">
        <v>0</v>
      </c>
      <c r="AD4709" s="16">
        <v>0</v>
      </c>
      <c r="AE4709" s="16">
        <v>0</v>
      </c>
      <c r="AF4709" s="16">
        <v>0</v>
      </c>
      <c r="AG4709" s="16">
        <v>0</v>
      </c>
      <c r="AH4709" s="16">
        <v>0</v>
      </c>
      <c r="AI4709" s="16">
        <v>0</v>
      </c>
      <c r="AJ4709" s="16">
        <v>0</v>
      </c>
      <c r="AK4709" s="16">
        <v>0</v>
      </c>
      <c r="AL4709" s="16">
        <v>0</v>
      </c>
      <c r="AM4709" s="16">
        <v>0</v>
      </c>
      <c r="AN4709" s="16">
        <v>0</v>
      </c>
      <c r="AO4709" s="16">
        <v>0</v>
      </c>
      <c r="AP4709" s="16">
        <v>0</v>
      </c>
      <c r="AQ4709" s="16">
        <v>0</v>
      </c>
      <c r="AR4709" s="16">
        <v>0</v>
      </c>
      <c r="AS4709" s="16">
        <v>0</v>
      </c>
      <c r="AT4709" s="16">
        <v>0</v>
      </c>
      <c r="AU4709" s="16">
        <v>0</v>
      </c>
      <c r="AV4709" s="16">
        <v>0</v>
      </c>
      <c r="AW4709" s="16">
        <v>0</v>
      </c>
      <c r="AX4709" s="16">
        <v>0</v>
      </c>
      <c r="AY4709" s="16">
        <v>0</v>
      </c>
      <c r="AZ4709" s="16">
        <v>0</v>
      </c>
    </row>
    <row r="4710" spans="1:52">
      <c r="A4710" s="15">
        <f>IF(COUNTBLANK(C4710:AZ4710)&gt;0,-1,COUNTIF(C4710:AZ4710,$C$3)+COUNTIF(C4710:AZ4710,$D$3)+COUNTIF(C4710:AZ4710,$E$3)+COUNTIF(C4710:AZ4710,$F$3)+COUNTIF(C4710:AZ4710,$G$3)+COUNTIF(C4710:AZ4710,$H$3)+COUNTIF(C4710:AZ4710,$I$3)+COUNTIF(C4710:AZ4710,$J$3)+COUNTIF(C4710:AZ4710,$K$3)+COUNTIF(C4710:AZ4710,$L$3)+COUNTIF(C4710:AZ4710,$M$3)+COUNTIF(C4710:AZ4710,$N$3)+COUNTIF(C4710:AZ4710,$O$3)+COUNTIF(C4710:AZ4710,$P$3)+COUNTIF(C4710:AZ4710,$Q$3)+COUNTIF(C4710:AZ4710,$R$3)+COUNTIF(C4710:AZ4710,$S$3)+COUNTIF(C4710:AZ4710,$T$3)+COUNTIF(C4710:AZ4710,$U$3)+COUNTIF(C4710:AZ4710,$V$3))</f>
        <v>-1</v>
      </c>
      <c r="R4710" s="16">
        <v>0</v>
      </c>
      <c r="S4710" s="16">
        <v>0</v>
      </c>
      <c r="T4710" s="16">
        <v>0</v>
      </c>
      <c r="U4710" s="16">
        <v>0</v>
      </c>
      <c r="V4710" s="16">
        <v>0</v>
      </c>
      <c r="W4710" s="16">
        <v>0</v>
      </c>
      <c r="X4710" s="16">
        <v>0</v>
      </c>
      <c r="Y4710" s="16">
        <v>0</v>
      </c>
      <c r="Z4710" s="16">
        <v>0</v>
      </c>
      <c r="AA4710" s="16">
        <v>0</v>
      </c>
      <c r="AB4710" s="16">
        <v>0</v>
      </c>
      <c r="AC4710" s="16">
        <v>0</v>
      </c>
      <c r="AD4710" s="16">
        <v>0</v>
      </c>
      <c r="AE4710" s="16">
        <v>0</v>
      </c>
      <c r="AF4710" s="16">
        <v>0</v>
      </c>
      <c r="AG4710" s="16">
        <v>0</v>
      </c>
      <c r="AH4710" s="16">
        <v>0</v>
      </c>
      <c r="AI4710" s="16">
        <v>0</v>
      </c>
      <c r="AJ4710" s="16">
        <v>0</v>
      </c>
      <c r="AK4710" s="16">
        <v>0</v>
      </c>
      <c r="AL4710" s="16">
        <v>0</v>
      </c>
      <c r="AM4710" s="16">
        <v>0</v>
      </c>
      <c r="AN4710" s="16">
        <v>0</v>
      </c>
      <c r="AO4710" s="16">
        <v>0</v>
      </c>
      <c r="AP4710" s="16">
        <v>0</v>
      </c>
      <c r="AQ4710" s="16">
        <v>0</v>
      </c>
      <c r="AR4710" s="16">
        <v>0</v>
      </c>
      <c r="AS4710" s="16">
        <v>0</v>
      </c>
      <c r="AT4710" s="16">
        <v>0</v>
      </c>
      <c r="AU4710" s="16">
        <v>0</v>
      </c>
      <c r="AV4710" s="16">
        <v>0</v>
      </c>
      <c r="AW4710" s="16">
        <v>0</v>
      </c>
      <c r="AX4710" s="16">
        <v>0</v>
      </c>
      <c r="AY4710" s="16">
        <v>0</v>
      </c>
      <c r="AZ4710" s="16">
        <v>0</v>
      </c>
    </row>
    <row r="4711" spans="1:52">
      <c r="A4711" s="15">
        <f>IF(COUNTBLANK(C4711:AZ4711)&gt;0,-1,COUNTIF(C4711:AZ4711,$C$3)+COUNTIF(C4711:AZ4711,$D$3)+COUNTIF(C4711:AZ4711,$E$3)+COUNTIF(C4711:AZ4711,$F$3)+COUNTIF(C4711:AZ4711,$G$3)+COUNTIF(C4711:AZ4711,$H$3)+COUNTIF(C4711:AZ4711,$I$3)+COUNTIF(C4711:AZ4711,$J$3)+COUNTIF(C4711:AZ4711,$K$3)+COUNTIF(C4711:AZ4711,$L$3)+COUNTIF(C4711:AZ4711,$M$3)+COUNTIF(C4711:AZ4711,$N$3)+COUNTIF(C4711:AZ4711,$O$3)+COUNTIF(C4711:AZ4711,$P$3)+COUNTIF(C4711:AZ4711,$Q$3)+COUNTIF(C4711:AZ4711,$R$3)+COUNTIF(C4711:AZ4711,$S$3)+COUNTIF(C4711:AZ4711,$T$3)+COUNTIF(C4711:AZ4711,$U$3)+COUNTIF(C4711:AZ4711,$V$3))</f>
        <v>-1</v>
      </c>
      <c r="R4711" s="16">
        <v>0</v>
      </c>
      <c r="S4711" s="16">
        <v>0</v>
      </c>
      <c r="T4711" s="16">
        <v>0</v>
      </c>
      <c r="U4711" s="16">
        <v>0</v>
      </c>
      <c r="V4711" s="16">
        <v>0</v>
      </c>
      <c r="W4711" s="16">
        <v>0</v>
      </c>
      <c r="X4711" s="16">
        <v>0</v>
      </c>
      <c r="Y4711" s="16">
        <v>0</v>
      </c>
      <c r="Z4711" s="16">
        <v>0</v>
      </c>
      <c r="AA4711" s="16">
        <v>0</v>
      </c>
      <c r="AB4711" s="16">
        <v>0</v>
      </c>
      <c r="AC4711" s="16">
        <v>0</v>
      </c>
      <c r="AD4711" s="16">
        <v>0</v>
      </c>
      <c r="AE4711" s="16">
        <v>0</v>
      </c>
      <c r="AF4711" s="16">
        <v>0</v>
      </c>
      <c r="AG4711" s="16">
        <v>0</v>
      </c>
      <c r="AH4711" s="16">
        <v>0</v>
      </c>
      <c r="AI4711" s="16">
        <v>0</v>
      </c>
      <c r="AJ4711" s="16">
        <v>0</v>
      </c>
      <c r="AK4711" s="16">
        <v>0</v>
      </c>
      <c r="AL4711" s="16">
        <v>0</v>
      </c>
      <c r="AM4711" s="16">
        <v>0</v>
      </c>
      <c r="AN4711" s="16">
        <v>0</v>
      </c>
      <c r="AO4711" s="16">
        <v>0</v>
      </c>
      <c r="AP4711" s="16">
        <v>0</v>
      </c>
      <c r="AQ4711" s="16">
        <v>0</v>
      </c>
      <c r="AR4711" s="16">
        <v>0</v>
      </c>
      <c r="AS4711" s="16">
        <v>0</v>
      </c>
      <c r="AT4711" s="16">
        <v>0</v>
      </c>
      <c r="AU4711" s="16">
        <v>0</v>
      </c>
      <c r="AV4711" s="16">
        <v>0</v>
      </c>
      <c r="AW4711" s="16">
        <v>0</v>
      </c>
      <c r="AX4711" s="16">
        <v>0</v>
      </c>
      <c r="AY4711" s="16">
        <v>0</v>
      </c>
      <c r="AZ4711" s="16">
        <v>0</v>
      </c>
    </row>
    <row r="4712" spans="1:52">
      <c r="A4712" s="15">
        <f>IF(COUNTBLANK(C4712:AZ4712)&gt;0,-1,COUNTIF(C4712:AZ4712,$C$3)+COUNTIF(C4712:AZ4712,$D$3)+COUNTIF(C4712:AZ4712,$E$3)+COUNTIF(C4712:AZ4712,$F$3)+COUNTIF(C4712:AZ4712,$G$3)+COUNTIF(C4712:AZ4712,$H$3)+COUNTIF(C4712:AZ4712,$I$3)+COUNTIF(C4712:AZ4712,$J$3)+COUNTIF(C4712:AZ4712,$K$3)+COUNTIF(C4712:AZ4712,$L$3)+COUNTIF(C4712:AZ4712,$M$3)+COUNTIF(C4712:AZ4712,$N$3)+COUNTIF(C4712:AZ4712,$O$3)+COUNTIF(C4712:AZ4712,$P$3)+COUNTIF(C4712:AZ4712,$Q$3)+COUNTIF(C4712:AZ4712,$R$3)+COUNTIF(C4712:AZ4712,$S$3)+COUNTIF(C4712:AZ4712,$T$3)+COUNTIF(C4712:AZ4712,$U$3)+COUNTIF(C4712:AZ4712,$V$3))</f>
        <v>-1</v>
      </c>
      <c r="R4712" s="16">
        <v>0</v>
      </c>
      <c r="S4712" s="16">
        <v>0</v>
      </c>
      <c r="T4712" s="16">
        <v>0</v>
      </c>
      <c r="U4712" s="16">
        <v>0</v>
      </c>
      <c r="V4712" s="16">
        <v>0</v>
      </c>
      <c r="W4712" s="16">
        <v>0</v>
      </c>
      <c r="X4712" s="16">
        <v>0</v>
      </c>
      <c r="Y4712" s="16">
        <v>0</v>
      </c>
      <c r="Z4712" s="16">
        <v>0</v>
      </c>
      <c r="AA4712" s="16">
        <v>0</v>
      </c>
      <c r="AB4712" s="16">
        <v>0</v>
      </c>
      <c r="AC4712" s="16">
        <v>0</v>
      </c>
      <c r="AD4712" s="16">
        <v>0</v>
      </c>
      <c r="AE4712" s="16">
        <v>0</v>
      </c>
      <c r="AF4712" s="16">
        <v>0</v>
      </c>
      <c r="AG4712" s="16">
        <v>0</v>
      </c>
      <c r="AH4712" s="16">
        <v>0</v>
      </c>
      <c r="AI4712" s="16">
        <v>0</v>
      </c>
      <c r="AJ4712" s="16">
        <v>0</v>
      </c>
      <c r="AK4712" s="16">
        <v>0</v>
      </c>
      <c r="AL4712" s="16">
        <v>0</v>
      </c>
      <c r="AM4712" s="16">
        <v>0</v>
      </c>
      <c r="AN4712" s="16">
        <v>0</v>
      </c>
      <c r="AO4712" s="16">
        <v>0</v>
      </c>
      <c r="AP4712" s="16">
        <v>0</v>
      </c>
      <c r="AQ4712" s="16">
        <v>0</v>
      </c>
      <c r="AR4712" s="16">
        <v>0</v>
      </c>
      <c r="AS4712" s="16">
        <v>0</v>
      </c>
      <c r="AT4712" s="16">
        <v>0</v>
      </c>
      <c r="AU4712" s="16">
        <v>0</v>
      </c>
      <c r="AV4712" s="16">
        <v>0</v>
      </c>
      <c r="AW4712" s="16">
        <v>0</v>
      </c>
      <c r="AX4712" s="16">
        <v>0</v>
      </c>
      <c r="AY4712" s="16">
        <v>0</v>
      </c>
      <c r="AZ4712" s="16">
        <v>0</v>
      </c>
    </row>
    <row r="4713" spans="1:52">
      <c r="A4713" s="15">
        <f>IF(COUNTBLANK(C4713:AZ4713)&gt;0,-1,COUNTIF(C4713:AZ4713,$C$3)+COUNTIF(C4713:AZ4713,$D$3)+COUNTIF(C4713:AZ4713,$E$3)+COUNTIF(C4713:AZ4713,$F$3)+COUNTIF(C4713:AZ4713,$G$3)+COUNTIF(C4713:AZ4713,$H$3)+COUNTIF(C4713:AZ4713,$I$3)+COUNTIF(C4713:AZ4713,$J$3)+COUNTIF(C4713:AZ4713,$K$3)+COUNTIF(C4713:AZ4713,$L$3)+COUNTIF(C4713:AZ4713,$M$3)+COUNTIF(C4713:AZ4713,$N$3)+COUNTIF(C4713:AZ4713,$O$3)+COUNTIF(C4713:AZ4713,$P$3)+COUNTIF(C4713:AZ4713,$Q$3)+COUNTIF(C4713:AZ4713,$R$3)+COUNTIF(C4713:AZ4713,$S$3)+COUNTIF(C4713:AZ4713,$T$3)+COUNTIF(C4713:AZ4713,$U$3)+COUNTIF(C4713:AZ4713,$V$3))</f>
        <v>-1</v>
      </c>
      <c r="R4713" s="16">
        <v>0</v>
      </c>
      <c r="S4713" s="16">
        <v>0</v>
      </c>
      <c r="T4713" s="16">
        <v>0</v>
      </c>
      <c r="U4713" s="16">
        <v>0</v>
      </c>
      <c r="V4713" s="16">
        <v>0</v>
      </c>
      <c r="W4713" s="16">
        <v>0</v>
      </c>
      <c r="X4713" s="16">
        <v>0</v>
      </c>
      <c r="Y4713" s="16">
        <v>0</v>
      </c>
      <c r="Z4713" s="16">
        <v>0</v>
      </c>
      <c r="AA4713" s="16">
        <v>0</v>
      </c>
      <c r="AB4713" s="16">
        <v>0</v>
      </c>
      <c r="AC4713" s="16">
        <v>0</v>
      </c>
      <c r="AD4713" s="16">
        <v>0</v>
      </c>
      <c r="AE4713" s="16">
        <v>0</v>
      </c>
      <c r="AF4713" s="16">
        <v>0</v>
      </c>
      <c r="AG4713" s="16">
        <v>0</v>
      </c>
      <c r="AH4713" s="16">
        <v>0</v>
      </c>
      <c r="AI4713" s="16">
        <v>0</v>
      </c>
      <c r="AJ4713" s="16">
        <v>0</v>
      </c>
      <c r="AK4713" s="16">
        <v>0</v>
      </c>
      <c r="AL4713" s="16">
        <v>0</v>
      </c>
      <c r="AM4713" s="16">
        <v>0</v>
      </c>
      <c r="AN4713" s="16">
        <v>0</v>
      </c>
      <c r="AO4713" s="16">
        <v>0</v>
      </c>
      <c r="AP4713" s="16">
        <v>0</v>
      </c>
      <c r="AQ4713" s="16">
        <v>0</v>
      </c>
      <c r="AR4713" s="16">
        <v>0</v>
      </c>
      <c r="AS4713" s="16">
        <v>0</v>
      </c>
      <c r="AT4713" s="16">
        <v>0</v>
      </c>
      <c r="AU4713" s="16">
        <v>0</v>
      </c>
      <c r="AV4713" s="16">
        <v>0</v>
      </c>
      <c r="AW4713" s="16">
        <v>0</v>
      </c>
      <c r="AX4713" s="16">
        <v>0</v>
      </c>
      <c r="AY4713" s="16">
        <v>0</v>
      </c>
      <c r="AZ4713" s="16">
        <v>0</v>
      </c>
    </row>
    <row r="4714" spans="1:52">
      <c r="A4714" s="15">
        <f>IF(COUNTBLANK(C4714:AZ4714)&gt;0,-1,COUNTIF(C4714:AZ4714,$C$3)+COUNTIF(C4714:AZ4714,$D$3)+COUNTIF(C4714:AZ4714,$E$3)+COUNTIF(C4714:AZ4714,$F$3)+COUNTIF(C4714:AZ4714,$G$3)+COUNTIF(C4714:AZ4714,$H$3)+COUNTIF(C4714:AZ4714,$I$3)+COUNTIF(C4714:AZ4714,$J$3)+COUNTIF(C4714:AZ4714,$K$3)+COUNTIF(C4714:AZ4714,$L$3)+COUNTIF(C4714:AZ4714,$M$3)+COUNTIF(C4714:AZ4714,$N$3)+COUNTIF(C4714:AZ4714,$O$3)+COUNTIF(C4714:AZ4714,$P$3)+COUNTIF(C4714:AZ4714,$Q$3)+COUNTIF(C4714:AZ4714,$R$3)+COUNTIF(C4714:AZ4714,$S$3)+COUNTIF(C4714:AZ4714,$T$3)+COUNTIF(C4714:AZ4714,$U$3)+COUNTIF(C4714:AZ4714,$V$3))</f>
        <v>-1</v>
      </c>
      <c r="R4714" s="16">
        <v>0</v>
      </c>
      <c r="S4714" s="16">
        <v>0</v>
      </c>
      <c r="T4714" s="16">
        <v>0</v>
      </c>
      <c r="U4714" s="16">
        <v>0</v>
      </c>
      <c r="V4714" s="16">
        <v>0</v>
      </c>
      <c r="W4714" s="16">
        <v>0</v>
      </c>
      <c r="X4714" s="16">
        <v>0</v>
      </c>
      <c r="Y4714" s="16">
        <v>0</v>
      </c>
      <c r="Z4714" s="16">
        <v>0</v>
      </c>
      <c r="AA4714" s="16">
        <v>0</v>
      </c>
      <c r="AB4714" s="16">
        <v>0</v>
      </c>
      <c r="AC4714" s="16">
        <v>0</v>
      </c>
      <c r="AD4714" s="16">
        <v>0</v>
      </c>
      <c r="AE4714" s="16">
        <v>0</v>
      </c>
      <c r="AF4714" s="16">
        <v>0</v>
      </c>
      <c r="AG4714" s="16">
        <v>0</v>
      </c>
      <c r="AH4714" s="16">
        <v>0</v>
      </c>
      <c r="AI4714" s="16">
        <v>0</v>
      </c>
      <c r="AJ4714" s="16">
        <v>0</v>
      </c>
      <c r="AK4714" s="16">
        <v>0</v>
      </c>
      <c r="AL4714" s="16">
        <v>0</v>
      </c>
      <c r="AM4714" s="16">
        <v>0</v>
      </c>
      <c r="AN4714" s="16">
        <v>0</v>
      </c>
      <c r="AO4714" s="16">
        <v>0</v>
      </c>
      <c r="AP4714" s="16">
        <v>0</v>
      </c>
      <c r="AQ4714" s="16">
        <v>0</v>
      </c>
      <c r="AR4714" s="16">
        <v>0</v>
      </c>
      <c r="AS4714" s="16">
        <v>0</v>
      </c>
      <c r="AT4714" s="16">
        <v>0</v>
      </c>
      <c r="AU4714" s="16">
        <v>0</v>
      </c>
      <c r="AV4714" s="16">
        <v>0</v>
      </c>
      <c r="AW4714" s="16">
        <v>0</v>
      </c>
      <c r="AX4714" s="16">
        <v>0</v>
      </c>
      <c r="AY4714" s="16">
        <v>0</v>
      </c>
      <c r="AZ4714" s="16">
        <v>0</v>
      </c>
    </row>
    <row r="4715" spans="1:52">
      <c r="A4715" s="15">
        <f>IF(COUNTBLANK(C4715:AZ4715)&gt;0,-1,COUNTIF(C4715:AZ4715,$C$3)+COUNTIF(C4715:AZ4715,$D$3)+COUNTIF(C4715:AZ4715,$E$3)+COUNTIF(C4715:AZ4715,$F$3)+COUNTIF(C4715:AZ4715,$G$3)+COUNTIF(C4715:AZ4715,$H$3)+COUNTIF(C4715:AZ4715,$I$3)+COUNTIF(C4715:AZ4715,$J$3)+COUNTIF(C4715:AZ4715,$K$3)+COUNTIF(C4715:AZ4715,$L$3)+COUNTIF(C4715:AZ4715,$M$3)+COUNTIF(C4715:AZ4715,$N$3)+COUNTIF(C4715:AZ4715,$O$3)+COUNTIF(C4715:AZ4715,$P$3)+COUNTIF(C4715:AZ4715,$Q$3)+COUNTIF(C4715:AZ4715,$R$3)+COUNTIF(C4715:AZ4715,$S$3)+COUNTIF(C4715:AZ4715,$T$3)+COUNTIF(C4715:AZ4715,$U$3)+COUNTIF(C4715:AZ4715,$V$3))</f>
        <v>-1</v>
      </c>
      <c r="R4715" s="16">
        <v>0</v>
      </c>
      <c r="S4715" s="16">
        <v>0</v>
      </c>
      <c r="T4715" s="16">
        <v>0</v>
      </c>
      <c r="U4715" s="16">
        <v>0</v>
      </c>
      <c r="V4715" s="16">
        <v>0</v>
      </c>
      <c r="W4715" s="16">
        <v>0</v>
      </c>
      <c r="X4715" s="16">
        <v>0</v>
      </c>
      <c r="Y4715" s="16">
        <v>0</v>
      </c>
      <c r="Z4715" s="16">
        <v>0</v>
      </c>
      <c r="AA4715" s="16">
        <v>0</v>
      </c>
      <c r="AB4715" s="16">
        <v>0</v>
      </c>
      <c r="AC4715" s="16">
        <v>0</v>
      </c>
      <c r="AD4715" s="16">
        <v>0</v>
      </c>
      <c r="AE4715" s="16">
        <v>0</v>
      </c>
      <c r="AF4715" s="16">
        <v>0</v>
      </c>
      <c r="AG4715" s="16">
        <v>0</v>
      </c>
      <c r="AH4715" s="16">
        <v>0</v>
      </c>
      <c r="AI4715" s="16">
        <v>0</v>
      </c>
      <c r="AJ4715" s="16">
        <v>0</v>
      </c>
      <c r="AK4715" s="16">
        <v>0</v>
      </c>
      <c r="AL4715" s="16">
        <v>0</v>
      </c>
      <c r="AM4715" s="16">
        <v>0</v>
      </c>
      <c r="AN4715" s="16">
        <v>0</v>
      </c>
      <c r="AO4715" s="16">
        <v>0</v>
      </c>
      <c r="AP4715" s="16">
        <v>0</v>
      </c>
      <c r="AQ4715" s="16">
        <v>0</v>
      </c>
      <c r="AR4715" s="16">
        <v>0</v>
      </c>
      <c r="AS4715" s="16">
        <v>0</v>
      </c>
      <c r="AT4715" s="16">
        <v>0</v>
      </c>
      <c r="AU4715" s="16">
        <v>0</v>
      </c>
      <c r="AV4715" s="16">
        <v>0</v>
      </c>
      <c r="AW4715" s="16">
        <v>0</v>
      </c>
      <c r="AX4715" s="16">
        <v>0</v>
      </c>
      <c r="AY4715" s="16">
        <v>0</v>
      </c>
      <c r="AZ4715" s="16">
        <v>0</v>
      </c>
    </row>
    <row r="4716" spans="1:52">
      <c r="A4716" s="15">
        <f>IF(COUNTBLANK(C4716:AZ4716)&gt;0,-1,COUNTIF(C4716:AZ4716,$C$3)+COUNTIF(C4716:AZ4716,$D$3)+COUNTIF(C4716:AZ4716,$E$3)+COUNTIF(C4716:AZ4716,$F$3)+COUNTIF(C4716:AZ4716,$G$3)+COUNTIF(C4716:AZ4716,$H$3)+COUNTIF(C4716:AZ4716,$I$3)+COUNTIF(C4716:AZ4716,$J$3)+COUNTIF(C4716:AZ4716,$K$3)+COUNTIF(C4716:AZ4716,$L$3)+COUNTIF(C4716:AZ4716,$M$3)+COUNTIF(C4716:AZ4716,$N$3)+COUNTIF(C4716:AZ4716,$O$3)+COUNTIF(C4716:AZ4716,$P$3)+COUNTIF(C4716:AZ4716,$Q$3)+COUNTIF(C4716:AZ4716,$R$3)+COUNTIF(C4716:AZ4716,$S$3)+COUNTIF(C4716:AZ4716,$T$3)+COUNTIF(C4716:AZ4716,$U$3)+COUNTIF(C4716:AZ4716,$V$3))</f>
        <v>-1</v>
      </c>
      <c r="R4716" s="16">
        <v>0</v>
      </c>
      <c r="S4716" s="16">
        <v>0</v>
      </c>
      <c r="T4716" s="16">
        <v>0</v>
      </c>
      <c r="U4716" s="16">
        <v>0</v>
      </c>
      <c r="V4716" s="16">
        <v>0</v>
      </c>
      <c r="W4716" s="16">
        <v>0</v>
      </c>
      <c r="X4716" s="16">
        <v>0</v>
      </c>
      <c r="Y4716" s="16">
        <v>0</v>
      </c>
      <c r="Z4716" s="16">
        <v>0</v>
      </c>
      <c r="AA4716" s="16">
        <v>0</v>
      </c>
      <c r="AB4716" s="16">
        <v>0</v>
      </c>
      <c r="AC4716" s="16">
        <v>0</v>
      </c>
      <c r="AD4716" s="16">
        <v>0</v>
      </c>
      <c r="AE4716" s="16">
        <v>0</v>
      </c>
      <c r="AF4716" s="16">
        <v>0</v>
      </c>
      <c r="AG4716" s="16">
        <v>0</v>
      </c>
      <c r="AH4716" s="16">
        <v>0</v>
      </c>
      <c r="AI4716" s="16">
        <v>0</v>
      </c>
      <c r="AJ4716" s="16">
        <v>0</v>
      </c>
      <c r="AK4716" s="16">
        <v>0</v>
      </c>
      <c r="AL4716" s="16">
        <v>0</v>
      </c>
      <c r="AM4716" s="16">
        <v>0</v>
      </c>
      <c r="AN4716" s="16">
        <v>0</v>
      </c>
      <c r="AO4716" s="16">
        <v>0</v>
      </c>
      <c r="AP4716" s="16">
        <v>0</v>
      </c>
      <c r="AQ4716" s="16">
        <v>0</v>
      </c>
      <c r="AR4716" s="16">
        <v>0</v>
      </c>
      <c r="AS4716" s="16">
        <v>0</v>
      </c>
      <c r="AT4716" s="16">
        <v>0</v>
      </c>
      <c r="AU4716" s="16">
        <v>0</v>
      </c>
      <c r="AV4716" s="16">
        <v>0</v>
      </c>
      <c r="AW4716" s="16">
        <v>0</v>
      </c>
      <c r="AX4716" s="16">
        <v>0</v>
      </c>
      <c r="AY4716" s="16">
        <v>0</v>
      </c>
      <c r="AZ4716" s="16">
        <v>0</v>
      </c>
    </row>
    <row r="4717" spans="1:52">
      <c r="A4717" s="15">
        <f>IF(COUNTBLANK(C4717:AZ4717)&gt;0,-1,COUNTIF(C4717:AZ4717,$C$3)+COUNTIF(C4717:AZ4717,$D$3)+COUNTIF(C4717:AZ4717,$E$3)+COUNTIF(C4717:AZ4717,$F$3)+COUNTIF(C4717:AZ4717,$G$3)+COUNTIF(C4717:AZ4717,$H$3)+COUNTIF(C4717:AZ4717,$I$3)+COUNTIF(C4717:AZ4717,$J$3)+COUNTIF(C4717:AZ4717,$K$3)+COUNTIF(C4717:AZ4717,$L$3)+COUNTIF(C4717:AZ4717,$M$3)+COUNTIF(C4717:AZ4717,$N$3)+COUNTIF(C4717:AZ4717,$O$3)+COUNTIF(C4717:AZ4717,$P$3)+COUNTIF(C4717:AZ4717,$Q$3)+COUNTIF(C4717:AZ4717,$R$3)+COUNTIF(C4717:AZ4717,$S$3)+COUNTIF(C4717:AZ4717,$T$3)+COUNTIF(C4717:AZ4717,$U$3)+COUNTIF(C4717:AZ4717,$V$3))</f>
        <v>-1</v>
      </c>
      <c r="R4717" s="16">
        <v>0</v>
      </c>
      <c r="S4717" s="16">
        <v>0</v>
      </c>
      <c r="T4717" s="16">
        <v>0</v>
      </c>
      <c r="U4717" s="16">
        <v>0</v>
      </c>
      <c r="V4717" s="16">
        <v>0</v>
      </c>
      <c r="W4717" s="16">
        <v>0</v>
      </c>
      <c r="X4717" s="16">
        <v>0</v>
      </c>
      <c r="Y4717" s="16">
        <v>0</v>
      </c>
      <c r="Z4717" s="16">
        <v>0</v>
      </c>
      <c r="AA4717" s="16">
        <v>0</v>
      </c>
      <c r="AB4717" s="16">
        <v>0</v>
      </c>
      <c r="AC4717" s="16">
        <v>0</v>
      </c>
      <c r="AD4717" s="16">
        <v>0</v>
      </c>
      <c r="AE4717" s="16">
        <v>0</v>
      </c>
      <c r="AF4717" s="16">
        <v>0</v>
      </c>
      <c r="AG4717" s="16">
        <v>0</v>
      </c>
      <c r="AH4717" s="16">
        <v>0</v>
      </c>
      <c r="AI4717" s="16">
        <v>0</v>
      </c>
      <c r="AJ4717" s="16">
        <v>0</v>
      </c>
      <c r="AK4717" s="16">
        <v>0</v>
      </c>
      <c r="AL4717" s="16">
        <v>0</v>
      </c>
      <c r="AM4717" s="16">
        <v>0</v>
      </c>
      <c r="AN4717" s="16">
        <v>0</v>
      </c>
      <c r="AO4717" s="16">
        <v>0</v>
      </c>
      <c r="AP4717" s="16">
        <v>0</v>
      </c>
      <c r="AQ4717" s="16">
        <v>0</v>
      </c>
      <c r="AR4717" s="16">
        <v>0</v>
      </c>
      <c r="AS4717" s="16">
        <v>0</v>
      </c>
      <c r="AT4717" s="16">
        <v>0</v>
      </c>
      <c r="AU4717" s="16">
        <v>0</v>
      </c>
      <c r="AV4717" s="16">
        <v>0</v>
      </c>
      <c r="AW4717" s="16">
        <v>0</v>
      </c>
      <c r="AX4717" s="16">
        <v>0</v>
      </c>
      <c r="AY4717" s="16">
        <v>0</v>
      </c>
      <c r="AZ4717" s="16">
        <v>0</v>
      </c>
    </row>
    <row r="4718" spans="1:52">
      <c r="A4718" s="15">
        <f>IF(COUNTBLANK(C4718:AZ4718)&gt;0,-1,COUNTIF(C4718:AZ4718,$C$3)+COUNTIF(C4718:AZ4718,$D$3)+COUNTIF(C4718:AZ4718,$E$3)+COUNTIF(C4718:AZ4718,$F$3)+COUNTIF(C4718:AZ4718,$G$3)+COUNTIF(C4718:AZ4718,$H$3)+COUNTIF(C4718:AZ4718,$I$3)+COUNTIF(C4718:AZ4718,$J$3)+COUNTIF(C4718:AZ4718,$K$3)+COUNTIF(C4718:AZ4718,$L$3)+COUNTIF(C4718:AZ4718,$M$3)+COUNTIF(C4718:AZ4718,$N$3)+COUNTIF(C4718:AZ4718,$O$3)+COUNTIF(C4718:AZ4718,$P$3)+COUNTIF(C4718:AZ4718,$Q$3)+COUNTIF(C4718:AZ4718,$R$3)+COUNTIF(C4718:AZ4718,$S$3)+COUNTIF(C4718:AZ4718,$T$3)+COUNTIF(C4718:AZ4718,$U$3)+COUNTIF(C4718:AZ4718,$V$3))</f>
        <v>-1</v>
      </c>
      <c r="R4718" s="16">
        <v>0</v>
      </c>
      <c r="S4718" s="16">
        <v>0</v>
      </c>
      <c r="T4718" s="16">
        <v>0</v>
      </c>
      <c r="U4718" s="16">
        <v>0</v>
      </c>
      <c r="V4718" s="16">
        <v>0</v>
      </c>
      <c r="W4718" s="16">
        <v>0</v>
      </c>
      <c r="X4718" s="16">
        <v>0</v>
      </c>
      <c r="Y4718" s="16">
        <v>0</v>
      </c>
      <c r="Z4718" s="16">
        <v>0</v>
      </c>
      <c r="AA4718" s="16">
        <v>0</v>
      </c>
      <c r="AB4718" s="16">
        <v>0</v>
      </c>
      <c r="AC4718" s="16">
        <v>0</v>
      </c>
      <c r="AD4718" s="16">
        <v>0</v>
      </c>
      <c r="AE4718" s="16">
        <v>0</v>
      </c>
      <c r="AF4718" s="16">
        <v>0</v>
      </c>
      <c r="AG4718" s="16">
        <v>0</v>
      </c>
      <c r="AH4718" s="16">
        <v>0</v>
      </c>
      <c r="AI4718" s="16">
        <v>0</v>
      </c>
      <c r="AJ4718" s="16">
        <v>0</v>
      </c>
      <c r="AK4718" s="16">
        <v>0</v>
      </c>
      <c r="AL4718" s="16">
        <v>0</v>
      </c>
      <c r="AM4718" s="16">
        <v>0</v>
      </c>
      <c r="AN4718" s="16">
        <v>0</v>
      </c>
      <c r="AO4718" s="16">
        <v>0</v>
      </c>
      <c r="AP4718" s="16">
        <v>0</v>
      </c>
      <c r="AQ4718" s="16">
        <v>0</v>
      </c>
      <c r="AR4718" s="16">
        <v>0</v>
      </c>
      <c r="AS4718" s="16">
        <v>0</v>
      </c>
      <c r="AT4718" s="16">
        <v>0</v>
      </c>
      <c r="AU4718" s="16">
        <v>0</v>
      </c>
      <c r="AV4718" s="16">
        <v>0</v>
      </c>
      <c r="AW4718" s="16">
        <v>0</v>
      </c>
      <c r="AX4718" s="16">
        <v>0</v>
      </c>
      <c r="AY4718" s="16">
        <v>0</v>
      </c>
      <c r="AZ4718" s="16">
        <v>0</v>
      </c>
    </row>
    <row r="4719" spans="1:52">
      <c r="A4719" s="15">
        <f>IF(COUNTBLANK(C4719:AZ4719)&gt;0,-1,COUNTIF(C4719:AZ4719,$C$3)+COUNTIF(C4719:AZ4719,$D$3)+COUNTIF(C4719:AZ4719,$E$3)+COUNTIF(C4719:AZ4719,$F$3)+COUNTIF(C4719:AZ4719,$G$3)+COUNTIF(C4719:AZ4719,$H$3)+COUNTIF(C4719:AZ4719,$I$3)+COUNTIF(C4719:AZ4719,$J$3)+COUNTIF(C4719:AZ4719,$K$3)+COUNTIF(C4719:AZ4719,$L$3)+COUNTIF(C4719:AZ4719,$M$3)+COUNTIF(C4719:AZ4719,$N$3)+COUNTIF(C4719:AZ4719,$O$3)+COUNTIF(C4719:AZ4719,$P$3)+COUNTIF(C4719:AZ4719,$Q$3)+COUNTIF(C4719:AZ4719,$R$3)+COUNTIF(C4719:AZ4719,$S$3)+COUNTIF(C4719:AZ4719,$T$3)+COUNTIF(C4719:AZ4719,$U$3)+COUNTIF(C4719:AZ4719,$V$3))</f>
        <v>-1</v>
      </c>
      <c r="R4719" s="16">
        <v>0</v>
      </c>
      <c r="S4719" s="16">
        <v>0</v>
      </c>
      <c r="T4719" s="16">
        <v>0</v>
      </c>
      <c r="U4719" s="16">
        <v>0</v>
      </c>
      <c r="V4719" s="16">
        <v>0</v>
      </c>
      <c r="W4719" s="16">
        <v>0</v>
      </c>
      <c r="X4719" s="16">
        <v>0</v>
      </c>
      <c r="Y4719" s="16">
        <v>0</v>
      </c>
      <c r="Z4719" s="16">
        <v>0</v>
      </c>
      <c r="AA4719" s="16">
        <v>0</v>
      </c>
      <c r="AB4719" s="16">
        <v>0</v>
      </c>
      <c r="AC4719" s="16">
        <v>0</v>
      </c>
      <c r="AD4719" s="16">
        <v>0</v>
      </c>
      <c r="AE4719" s="16">
        <v>0</v>
      </c>
      <c r="AF4719" s="16">
        <v>0</v>
      </c>
      <c r="AG4719" s="16">
        <v>0</v>
      </c>
      <c r="AH4719" s="16">
        <v>0</v>
      </c>
      <c r="AI4719" s="16">
        <v>0</v>
      </c>
      <c r="AJ4719" s="16">
        <v>0</v>
      </c>
      <c r="AK4719" s="16">
        <v>0</v>
      </c>
      <c r="AL4719" s="16">
        <v>0</v>
      </c>
      <c r="AM4719" s="16">
        <v>0</v>
      </c>
      <c r="AN4719" s="16">
        <v>0</v>
      </c>
      <c r="AO4719" s="16">
        <v>0</v>
      </c>
      <c r="AP4719" s="16">
        <v>0</v>
      </c>
      <c r="AQ4719" s="16">
        <v>0</v>
      </c>
      <c r="AR4719" s="16">
        <v>0</v>
      </c>
      <c r="AS4719" s="16">
        <v>0</v>
      </c>
      <c r="AT4719" s="16">
        <v>0</v>
      </c>
      <c r="AU4719" s="16">
        <v>0</v>
      </c>
      <c r="AV4719" s="16">
        <v>0</v>
      </c>
      <c r="AW4719" s="16">
        <v>0</v>
      </c>
      <c r="AX4719" s="16">
        <v>0</v>
      </c>
      <c r="AY4719" s="16">
        <v>0</v>
      </c>
      <c r="AZ4719" s="16">
        <v>0</v>
      </c>
    </row>
    <row r="4720" spans="1:52">
      <c r="A4720" s="15">
        <f>IF(COUNTBLANK(C4720:AZ4720)&gt;0,-1,COUNTIF(C4720:AZ4720,$C$3)+COUNTIF(C4720:AZ4720,$D$3)+COUNTIF(C4720:AZ4720,$E$3)+COUNTIF(C4720:AZ4720,$F$3)+COUNTIF(C4720:AZ4720,$G$3)+COUNTIF(C4720:AZ4720,$H$3)+COUNTIF(C4720:AZ4720,$I$3)+COUNTIF(C4720:AZ4720,$J$3)+COUNTIF(C4720:AZ4720,$K$3)+COUNTIF(C4720:AZ4720,$L$3)+COUNTIF(C4720:AZ4720,$M$3)+COUNTIF(C4720:AZ4720,$N$3)+COUNTIF(C4720:AZ4720,$O$3)+COUNTIF(C4720:AZ4720,$P$3)+COUNTIF(C4720:AZ4720,$Q$3)+COUNTIF(C4720:AZ4720,$R$3)+COUNTIF(C4720:AZ4720,$S$3)+COUNTIF(C4720:AZ4720,$T$3)+COUNTIF(C4720:AZ4720,$U$3)+COUNTIF(C4720:AZ4720,$V$3))</f>
        <v>-1</v>
      </c>
      <c r="R4720" s="16">
        <v>0</v>
      </c>
      <c r="S4720" s="16">
        <v>0</v>
      </c>
      <c r="T4720" s="16">
        <v>0</v>
      </c>
      <c r="U4720" s="16">
        <v>0</v>
      </c>
      <c r="V4720" s="16">
        <v>0</v>
      </c>
      <c r="W4720" s="16">
        <v>0</v>
      </c>
      <c r="X4720" s="16">
        <v>0</v>
      </c>
      <c r="Y4720" s="16">
        <v>0</v>
      </c>
      <c r="Z4720" s="16">
        <v>0</v>
      </c>
      <c r="AA4720" s="16">
        <v>0</v>
      </c>
      <c r="AB4720" s="16">
        <v>0</v>
      </c>
      <c r="AC4720" s="16">
        <v>0</v>
      </c>
      <c r="AD4720" s="16">
        <v>0</v>
      </c>
      <c r="AE4720" s="16">
        <v>0</v>
      </c>
      <c r="AF4720" s="16">
        <v>0</v>
      </c>
      <c r="AG4720" s="16">
        <v>0</v>
      </c>
      <c r="AH4720" s="16">
        <v>0</v>
      </c>
      <c r="AI4720" s="16">
        <v>0</v>
      </c>
      <c r="AJ4720" s="16">
        <v>0</v>
      </c>
      <c r="AK4720" s="16">
        <v>0</v>
      </c>
      <c r="AL4720" s="16">
        <v>0</v>
      </c>
      <c r="AM4720" s="16">
        <v>0</v>
      </c>
      <c r="AN4720" s="16">
        <v>0</v>
      </c>
      <c r="AO4720" s="16">
        <v>0</v>
      </c>
      <c r="AP4720" s="16">
        <v>0</v>
      </c>
      <c r="AQ4720" s="16">
        <v>0</v>
      </c>
      <c r="AR4720" s="16">
        <v>0</v>
      </c>
      <c r="AS4720" s="16">
        <v>0</v>
      </c>
      <c r="AT4720" s="16">
        <v>0</v>
      </c>
      <c r="AU4720" s="16">
        <v>0</v>
      </c>
      <c r="AV4720" s="16">
        <v>0</v>
      </c>
      <c r="AW4720" s="16">
        <v>0</v>
      </c>
      <c r="AX4720" s="16">
        <v>0</v>
      </c>
      <c r="AY4720" s="16">
        <v>0</v>
      </c>
      <c r="AZ4720" s="16">
        <v>0</v>
      </c>
    </row>
    <row r="4721" spans="1:52">
      <c r="A4721" s="15">
        <f>IF(COUNTBLANK(C4721:AZ4721)&gt;0,-1,COUNTIF(C4721:AZ4721,$C$3)+COUNTIF(C4721:AZ4721,$D$3)+COUNTIF(C4721:AZ4721,$E$3)+COUNTIF(C4721:AZ4721,$F$3)+COUNTIF(C4721:AZ4721,$G$3)+COUNTIF(C4721:AZ4721,$H$3)+COUNTIF(C4721:AZ4721,$I$3)+COUNTIF(C4721:AZ4721,$J$3)+COUNTIF(C4721:AZ4721,$K$3)+COUNTIF(C4721:AZ4721,$L$3)+COUNTIF(C4721:AZ4721,$M$3)+COUNTIF(C4721:AZ4721,$N$3)+COUNTIF(C4721:AZ4721,$O$3)+COUNTIF(C4721:AZ4721,$P$3)+COUNTIF(C4721:AZ4721,$Q$3)+COUNTIF(C4721:AZ4721,$R$3)+COUNTIF(C4721:AZ4721,$S$3)+COUNTIF(C4721:AZ4721,$T$3)+COUNTIF(C4721:AZ4721,$U$3)+COUNTIF(C4721:AZ4721,$V$3))</f>
        <v>-1</v>
      </c>
      <c r="R4721" s="16">
        <v>0</v>
      </c>
      <c r="S4721" s="16">
        <v>0</v>
      </c>
      <c r="T4721" s="16">
        <v>0</v>
      </c>
      <c r="U4721" s="16">
        <v>0</v>
      </c>
      <c r="V4721" s="16">
        <v>0</v>
      </c>
      <c r="W4721" s="16">
        <v>0</v>
      </c>
      <c r="X4721" s="16">
        <v>0</v>
      </c>
      <c r="Y4721" s="16">
        <v>0</v>
      </c>
      <c r="Z4721" s="16">
        <v>0</v>
      </c>
      <c r="AA4721" s="16">
        <v>0</v>
      </c>
      <c r="AB4721" s="16">
        <v>0</v>
      </c>
      <c r="AC4721" s="16">
        <v>0</v>
      </c>
      <c r="AD4721" s="16">
        <v>0</v>
      </c>
      <c r="AE4721" s="16">
        <v>0</v>
      </c>
      <c r="AF4721" s="16">
        <v>0</v>
      </c>
      <c r="AG4721" s="16">
        <v>0</v>
      </c>
      <c r="AH4721" s="16">
        <v>0</v>
      </c>
      <c r="AI4721" s="16">
        <v>0</v>
      </c>
      <c r="AJ4721" s="16">
        <v>0</v>
      </c>
      <c r="AK4721" s="16">
        <v>0</v>
      </c>
      <c r="AL4721" s="16">
        <v>0</v>
      </c>
      <c r="AM4721" s="16">
        <v>0</v>
      </c>
      <c r="AN4721" s="16">
        <v>0</v>
      </c>
      <c r="AO4721" s="16">
        <v>0</v>
      </c>
      <c r="AP4721" s="16">
        <v>0</v>
      </c>
      <c r="AQ4721" s="16">
        <v>0</v>
      </c>
      <c r="AR4721" s="16">
        <v>0</v>
      </c>
      <c r="AS4721" s="16">
        <v>0</v>
      </c>
      <c r="AT4721" s="16">
        <v>0</v>
      </c>
      <c r="AU4721" s="16">
        <v>0</v>
      </c>
      <c r="AV4721" s="16">
        <v>0</v>
      </c>
      <c r="AW4721" s="16">
        <v>0</v>
      </c>
      <c r="AX4721" s="16">
        <v>0</v>
      </c>
      <c r="AY4721" s="16">
        <v>0</v>
      </c>
      <c r="AZ4721" s="16">
        <v>0</v>
      </c>
    </row>
    <row r="4722" spans="1:52">
      <c r="A4722" s="15">
        <f>IF(COUNTBLANK(C4722:AZ4722)&gt;0,-1,COUNTIF(C4722:AZ4722,$C$3)+COUNTIF(C4722:AZ4722,$D$3)+COUNTIF(C4722:AZ4722,$E$3)+COUNTIF(C4722:AZ4722,$F$3)+COUNTIF(C4722:AZ4722,$G$3)+COUNTIF(C4722:AZ4722,$H$3)+COUNTIF(C4722:AZ4722,$I$3)+COUNTIF(C4722:AZ4722,$J$3)+COUNTIF(C4722:AZ4722,$K$3)+COUNTIF(C4722:AZ4722,$L$3)+COUNTIF(C4722:AZ4722,$M$3)+COUNTIF(C4722:AZ4722,$N$3)+COUNTIF(C4722:AZ4722,$O$3)+COUNTIF(C4722:AZ4722,$P$3)+COUNTIF(C4722:AZ4722,$Q$3)+COUNTIF(C4722:AZ4722,$R$3)+COUNTIF(C4722:AZ4722,$S$3)+COUNTIF(C4722:AZ4722,$T$3)+COUNTIF(C4722:AZ4722,$U$3)+COUNTIF(C4722:AZ4722,$V$3))</f>
        <v>-1</v>
      </c>
      <c r="R4722" s="16">
        <v>0</v>
      </c>
      <c r="S4722" s="16">
        <v>0</v>
      </c>
      <c r="T4722" s="16">
        <v>0</v>
      </c>
      <c r="U4722" s="16">
        <v>0</v>
      </c>
      <c r="V4722" s="16">
        <v>0</v>
      </c>
      <c r="W4722" s="16">
        <v>0</v>
      </c>
      <c r="X4722" s="16">
        <v>0</v>
      </c>
      <c r="Y4722" s="16">
        <v>0</v>
      </c>
      <c r="Z4722" s="16">
        <v>0</v>
      </c>
      <c r="AA4722" s="16">
        <v>0</v>
      </c>
      <c r="AB4722" s="16">
        <v>0</v>
      </c>
      <c r="AC4722" s="16">
        <v>0</v>
      </c>
      <c r="AD4722" s="16">
        <v>0</v>
      </c>
      <c r="AE4722" s="16">
        <v>0</v>
      </c>
      <c r="AF4722" s="16">
        <v>0</v>
      </c>
      <c r="AG4722" s="16">
        <v>0</v>
      </c>
      <c r="AH4722" s="16">
        <v>0</v>
      </c>
      <c r="AI4722" s="16">
        <v>0</v>
      </c>
      <c r="AJ4722" s="16">
        <v>0</v>
      </c>
      <c r="AK4722" s="16">
        <v>0</v>
      </c>
      <c r="AL4722" s="16">
        <v>0</v>
      </c>
      <c r="AM4722" s="16">
        <v>0</v>
      </c>
      <c r="AN4722" s="16">
        <v>0</v>
      </c>
      <c r="AO4722" s="16">
        <v>0</v>
      </c>
      <c r="AP4722" s="16">
        <v>0</v>
      </c>
      <c r="AQ4722" s="16">
        <v>0</v>
      </c>
      <c r="AR4722" s="16">
        <v>0</v>
      </c>
      <c r="AS4722" s="16">
        <v>0</v>
      </c>
      <c r="AT4722" s="16">
        <v>0</v>
      </c>
      <c r="AU4722" s="16">
        <v>0</v>
      </c>
      <c r="AV4722" s="16">
        <v>0</v>
      </c>
      <c r="AW4722" s="16">
        <v>0</v>
      </c>
      <c r="AX4722" s="16">
        <v>0</v>
      </c>
      <c r="AY4722" s="16">
        <v>0</v>
      </c>
      <c r="AZ4722" s="16">
        <v>0</v>
      </c>
    </row>
    <row r="4723" spans="1:52">
      <c r="A4723" s="15">
        <f>IF(COUNTBLANK(C4723:AZ4723)&gt;0,-1,COUNTIF(C4723:AZ4723,$C$3)+COUNTIF(C4723:AZ4723,$D$3)+COUNTIF(C4723:AZ4723,$E$3)+COUNTIF(C4723:AZ4723,$F$3)+COUNTIF(C4723:AZ4723,$G$3)+COUNTIF(C4723:AZ4723,$H$3)+COUNTIF(C4723:AZ4723,$I$3)+COUNTIF(C4723:AZ4723,$J$3)+COUNTIF(C4723:AZ4723,$K$3)+COUNTIF(C4723:AZ4723,$L$3)+COUNTIF(C4723:AZ4723,$M$3)+COUNTIF(C4723:AZ4723,$N$3)+COUNTIF(C4723:AZ4723,$O$3)+COUNTIF(C4723:AZ4723,$P$3)+COUNTIF(C4723:AZ4723,$Q$3)+COUNTIF(C4723:AZ4723,$R$3)+COUNTIF(C4723:AZ4723,$S$3)+COUNTIF(C4723:AZ4723,$T$3)+COUNTIF(C4723:AZ4723,$U$3)+COUNTIF(C4723:AZ4723,$V$3))</f>
        <v>-1</v>
      </c>
      <c r="R4723" s="16">
        <v>0</v>
      </c>
      <c r="S4723" s="16">
        <v>0</v>
      </c>
      <c r="T4723" s="16">
        <v>0</v>
      </c>
      <c r="U4723" s="16">
        <v>0</v>
      </c>
      <c r="V4723" s="16">
        <v>0</v>
      </c>
      <c r="W4723" s="16">
        <v>0</v>
      </c>
      <c r="X4723" s="16">
        <v>0</v>
      </c>
      <c r="Y4723" s="16">
        <v>0</v>
      </c>
      <c r="Z4723" s="16">
        <v>0</v>
      </c>
      <c r="AA4723" s="16">
        <v>0</v>
      </c>
      <c r="AB4723" s="16">
        <v>0</v>
      </c>
      <c r="AC4723" s="16">
        <v>0</v>
      </c>
      <c r="AD4723" s="16">
        <v>0</v>
      </c>
      <c r="AE4723" s="16">
        <v>0</v>
      </c>
      <c r="AF4723" s="16">
        <v>0</v>
      </c>
      <c r="AG4723" s="16">
        <v>0</v>
      </c>
      <c r="AH4723" s="16">
        <v>0</v>
      </c>
      <c r="AI4723" s="16">
        <v>0</v>
      </c>
      <c r="AJ4723" s="16">
        <v>0</v>
      </c>
      <c r="AK4723" s="16">
        <v>0</v>
      </c>
      <c r="AL4723" s="16">
        <v>0</v>
      </c>
      <c r="AM4723" s="16">
        <v>0</v>
      </c>
      <c r="AN4723" s="16">
        <v>0</v>
      </c>
      <c r="AO4723" s="16">
        <v>0</v>
      </c>
      <c r="AP4723" s="16">
        <v>0</v>
      </c>
      <c r="AQ4723" s="16">
        <v>0</v>
      </c>
      <c r="AR4723" s="16">
        <v>0</v>
      </c>
      <c r="AS4723" s="16">
        <v>0</v>
      </c>
      <c r="AT4723" s="16">
        <v>0</v>
      </c>
      <c r="AU4723" s="16">
        <v>0</v>
      </c>
      <c r="AV4723" s="16">
        <v>0</v>
      </c>
      <c r="AW4723" s="16">
        <v>0</v>
      </c>
      <c r="AX4723" s="16">
        <v>0</v>
      </c>
      <c r="AY4723" s="16">
        <v>0</v>
      </c>
      <c r="AZ4723" s="16">
        <v>0</v>
      </c>
    </row>
    <row r="4724" spans="1:52">
      <c r="A4724" s="15">
        <f>IF(COUNTBLANK(C4724:AZ4724)&gt;0,-1,COUNTIF(C4724:AZ4724,$C$3)+COUNTIF(C4724:AZ4724,$D$3)+COUNTIF(C4724:AZ4724,$E$3)+COUNTIF(C4724:AZ4724,$F$3)+COUNTIF(C4724:AZ4724,$G$3)+COUNTIF(C4724:AZ4724,$H$3)+COUNTIF(C4724:AZ4724,$I$3)+COUNTIF(C4724:AZ4724,$J$3)+COUNTIF(C4724:AZ4724,$K$3)+COUNTIF(C4724:AZ4724,$L$3)+COUNTIF(C4724:AZ4724,$M$3)+COUNTIF(C4724:AZ4724,$N$3)+COUNTIF(C4724:AZ4724,$O$3)+COUNTIF(C4724:AZ4724,$P$3)+COUNTIF(C4724:AZ4724,$Q$3)+COUNTIF(C4724:AZ4724,$R$3)+COUNTIF(C4724:AZ4724,$S$3)+COUNTIF(C4724:AZ4724,$T$3)+COUNTIF(C4724:AZ4724,$U$3)+COUNTIF(C4724:AZ4724,$V$3))</f>
        <v>-1</v>
      </c>
      <c r="R4724" s="16">
        <v>0</v>
      </c>
      <c r="S4724" s="16">
        <v>0</v>
      </c>
      <c r="T4724" s="16">
        <v>0</v>
      </c>
      <c r="U4724" s="16">
        <v>0</v>
      </c>
      <c r="V4724" s="16">
        <v>0</v>
      </c>
      <c r="W4724" s="16">
        <v>0</v>
      </c>
      <c r="X4724" s="16">
        <v>0</v>
      </c>
      <c r="Y4724" s="16">
        <v>0</v>
      </c>
      <c r="Z4724" s="16">
        <v>0</v>
      </c>
      <c r="AA4724" s="16">
        <v>0</v>
      </c>
      <c r="AB4724" s="16">
        <v>0</v>
      </c>
      <c r="AC4724" s="16">
        <v>0</v>
      </c>
      <c r="AD4724" s="16">
        <v>0</v>
      </c>
      <c r="AE4724" s="16">
        <v>0</v>
      </c>
      <c r="AF4724" s="16">
        <v>0</v>
      </c>
      <c r="AG4724" s="16">
        <v>0</v>
      </c>
      <c r="AH4724" s="16">
        <v>0</v>
      </c>
      <c r="AI4724" s="16">
        <v>0</v>
      </c>
      <c r="AJ4724" s="16">
        <v>0</v>
      </c>
      <c r="AK4724" s="16">
        <v>0</v>
      </c>
      <c r="AL4724" s="16">
        <v>0</v>
      </c>
      <c r="AM4724" s="16">
        <v>0</v>
      </c>
      <c r="AN4724" s="16">
        <v>0</v>
      </c>
      <c r="AO4724" s="16">
        <v>0</v>
      </c>
      <c r="AP4724" s="16">
        <v>0</v>
      </c>
      <c r="AQ4724" s="16">
        <v>0</v>
      </c>
      <c r="AR4724" s="16">
        <v>0</v>
      </c>
      <c r="AS4724" s="16">
        <v>0</v>
      </c>
      <c r="AT4724" s="16">
        <v>0</v>
      </c>
      <c r="AU4724" s="16">
        <v>0</v>
      </c>
      <c r="AV4724" s="16">
        <v>0</v>
      </c>
      <c r="AW4724" s="16">
        <v>0</v>
      </c>
      <c r="AX4724" s="16">
        <v>0</v>
      </c>
      <c r="AY4724" s="16">
        <v>0</v>
      </c>
      <c r="AZ4724" s="16">
        <v>0</v>
      </c>
    </row>
    <row r="4725" spans="1:52">
      <c r="A4725" s="15">
        <f>IF(COUNTBLANK(C4725:AZ4725)&gt;0,-1,COUNTIF(C4725:AZ4725,$C$3)+COUNTIF(C4725:AZ4725,$D$3)+COUNTIF(C4725:AZ4725,$E$3)+COUNTIF(C4725:AZ4725,$F$3)+COUNTIF(C4725:AZ4725,$G$3)+COUNTIF(C4725:AZ4725,$H$3)+COUNTIF(C4725:AZ4725,$I$3)+COUNTIF(C4725:AZ4725,$J$3)+COUNTIF(C4725:AZ4725,$K$3)+COUNTIF(C4725:AZ4725,$L$3)+COUNTIF(C4725:AZ4725,$M$3)+COUNTIF(C4725:AZ4725,$N$3)+COUNTIF(C4725:AZ4725,$O$3)+COUNTIF(C4725:AZ4725,$P$3)+COUNTIF(C4725:AZ4725,$Q$3)+COUNTIF(C4725:AZ4725,$R$3)+COUNTIF(C4725:AZ4725,$S$3)+COUNTIF(C4725:AZ4725,$T$3)+COUNTIF(C4725:AZ4725,$U$3)+COUNTIF(C4725:AZ4725,$V$3))</f>
        <v>-1</v>
      </c>
      <c r="R4725" s="16">
        <v>0</v>
      </c>
      <c r="S4725" s="16">
        <v>0</v>
      </c>
      <c r="T4725" s="16">
        <v>0</v>
      </c>
      <c r="U4725" s="16">
        <v>0</v>
      </c>
      <c r="V4725" s="16">
        <v>0</v>
      </c>
      <c r="W4725" s="16">
        <v>0</v>
      </c>
      <c r="X4725" s="16">
        <v>0</v>
      </c>
      <c r="Y4725" s="16">
        <v>0</v>
      </c>
      <c r="Z4725" s="16">
        <v>0</v>
      </c>
      <c r="AA4725" s="16">
        <v>0</v>
      </c>
      <c r="AB4725" s="16">
        <v>0</v>
      </c>
      <c r="AC4725" s="16">
        <v>0</v>
      </c>
      <c r="AD4725" s="16">
        <v>0</v>
      </c>
      <c r="AE4725" s="16">
        <v>0</v>
      </c>
      <c r="AF4725" s="16">
        <v>0</v>
      </c>
      <c r="AG4725" s="16">
        <v>0</v>
      </c>
      <c r="AH4725" s="16">
        <v>0</v>
      </c>
      <c r="AI4725" s="16">
        <v>0</v>
      </c>
      <c r="AJ4725" s="16">
        <v>0</v>
      </c>
      <c r="AK4725" s="16">
        <v>0</v>
      </c>
      <c r="AL4725" s="16">
        <v>0</v>
      </c>
      <c r="AM4725" s="16">
        <v>0</v>
      </c>
      <c r="AN4725" s="16">
        <v>0</v>
      </c>
      <c r="AO4725" s="16">
        <v>0</v>
      </c>
      <c r="AP4725" s="16">
        <v>0</v>
      </c>
      <c r="AQ4725" s="16">
        <v>0</v>
      </c>
      <c r="AR4725" s="16">
        <v>0</v>
      </c>
      <c r="AS4725" s="16">
        <v>0</v>
      </c>
      <c r="AT4725" s="16">
        <v>0</v>
      </c>
      <c r="AU4725" s="16">
        <v>0</v>
      </c>
      <c r="AV4725" s="16">
        <v>0</v>
      </c>
      <c r="AW4725" s="16">
        <v>0</v>
      </c>
      <c r="AX4725" s="16">
        <v>0</v>
      </c>
      <c r="AY4725" s="16">
        <v>0</v>
      </c>
      <c r="AZ4725" s="16">
        <v>0</v>
      </c>
    </row>
    <row r="4726" spans="1:52">
      <c r="A4726" s="15">
        <f>IF(COUNTBLANK(C4726:AZ4726)&gt;0,-1,COUNTIF(C4726:AZ4726,$C$3)+COUNTIF(C4726:AZ4726,$D$3)+COUNTIF(C4726:AZ4726,$E$3)+COUNTIF(C4726:AZ4726,$F$3)+COUNTIF(C4726:AZ4726,$G$3)+COUNTIF(C4726:AZ4726,$H$3)+COUNTIF(C4726:AZ4726,$I$3)+COUNTIF(C4726:AZ4726,$J$3)+COUNTIF(C4726:AZ4726,$K$3)+COUNTIF(C4726:AZ4726,$L$3)+COUNTIF(C4726:AZ4726,$M$3)+COUNTIF(C4726:AZ4726,$N$3)+COUNTIF(C4726:AZ4726,$O$3)+COUNTIF(C4726:AZ4726,$P$3)+COUNTIF(C4726:AZ4726,$Q$3)+COUNTIF(C4726:AZ4726,$R$3)+COUNTIF(C4726:AZ4726,$S$3)+COUNTIF(C4726:AZ4726,$T$3)+COUNTIF(C4726:AZ4726,$U$3)+COUNTIF(C4726:AZ4726,$V$3))</f>
        <v>-1</v>
      </c>
      <c r="R4726" s="16">
        <v>0</v>
      </c>
      <c r="S4726" s="16">
        <v>0</v>
      </c>
      <c r="T4726" s="16">
        <v>0</v>
      </c>
      <c r="U4726" s="16">
        <v>0</v>
      </c>
      <c r="V4726" s="16">
        <v>0</v>
      </c>
      <c r="W4726" s="16">
        <v>0</v>
      </c>
      <c r="X4726" s="16">
        <v>0</v>
      </c>
      <c r="Y4726" s="16">
        <v>0</v>
      </c>
      <c r="Z4726" s="16">
        <v>0</v>
      </c>
      <c r="AA4726" s="16">
        <v>0</v>
      </c>
      <c r="AB4726" s="16">
        <v>0</v>
      </c>
      <c r="AC4726" s="16">
        <v>0</v>
      </c>
      <c r="AD4726" s="16">
        <v>0</v>
      </c>
      <c r="AE4726" s="16">
        <v>0</v>
      </c>
      <c r="AF4726" s="16">
        <v>0</v>
      </c>
      <c r="AG4726" s="16">
        <v>0</v>
      </c>
      <c r="AH4726" s="16">
        <v>0</v>
      </c>
      <c r="AI4726" s="16">
        <v>0</v>
      </c>
      <c r="AJ4726" s="16">
        <v>0</v>
      </c>
      <c r="AK4726" s="16">
        <v>0</v>
      </c>
      <c r="AL4726" s="16">
        <v>0</v>
      </c>
      <c r="AM4726" s="16">
        <v>0</v>
      </c>
      <c r="AN4726" s="16">
        <v>0</v>
      </c>
      <c r="AO4726" s="16">
        <v>0</v>
      </c>
      <c r="AP4726" s="16">
        <v>0</v>
      </c>
      <c r="AQ4726" s="16">
        <v>0</v>
      </c>
      <c r="AR4726" s="16">
        <v>0</v>
      </c>
      <c r="AS4726" s="16">
        <v>0</v>
      </c>
      <c r="AT4726" s="16">
        <v>0</v>
      </c>
      <c r="AU4726" s="16">
        <v>0</v>
      </c>
      <c r="AV4726" s="16">
        <v>0</v>
      </c>
      <c r="AW4726" s="16">
        <v>0</v>
      </c>
      <c r="AX4726" s="16">
        <v>0</v>
      </c>
      <c r="AY4726" s="16">
        <v>0</v>
      </c>
      <c r="AZ4726" s="16">
        <v>0</v>
      </c>
    </row>
    <row r="4727" spans="1:52">
      <c r="A4727" s="15">
        <f>IF(COUNTBLANK(C4727:AZ4727)&gt;0,-1,COUNTIF(C4727:AZ4727,$C$3)+COUNTIF(C4727:AZ4727,$D$3)+COUNTIF(C4727:AZ4727,$E$3)+COUNTIF(C4727:AZ4727,$F$3)+COUNTIF(C4727:AZ4727,$G$3)+COUNTIF(C4727:AZ4727,$H$3)+COUNTIF(C4727:AZ4727,$I$3)+COUNTIF(C4727:AZ4727,$J$3)+COUNTIF(C4727:AZ4727,$K$3)+COUNTIF(C4727:AZ4727,$L$3)+COUNTIF(C4727:AZ4727,$M$3)+COUNTIF(C4727:AZ4727,$N$3)+COUNTIF(C4727:AZ4727,$O$3)+COUNTIF(C4727:AZ4727,$P$3)+COUNTIF(C4727:AZ4727,$Q$3)+COUNTIF(C4727:AZ4727,$R$3)+COUNTIF(C4727:AZ4727,$S$3)+COUNTIF(C4727:AZ4727,$T$3)+COUNTIF(C4727:AZ4727,$U$3)+COUNTIF(C4727:AZ4727,$V$3))</f>
        <v>-1</v>
      </c>
      <c r="R4727" s="16">
        <v>0</v>
      </c>
      <c r="S4727" s="16">
        <v>0</v>
      </c>
      <c r="T4727" s="16">
        <v>0</v>
      </c>
      <c r="U4727" s="16">
        <v>0</v>
      </c>
      <c r="V4727" s="16">
        <v>0</v>
      </c>
      <c r="W4727" s="16">
        <v>0</v>
      </c>
      <c r="X4727" s="16">
        <v>0</v>
      </c>
      <c r="Y4727" s="16">
        <v>0</v>
      </c>
      <c r="Z4727" s="16">
        <v>0</v>
      </c>
      <c r="AA4727" s="16">
        <v>0</v>
      </c>
      <c r="AB4727" s="16">
        <v>0</v>
      </c>
      <c r="AC4727" s="16">
        <v>0</v>
      </c>
      <c r="AD4727" s="16">
        <v>0</v>
      </c>
      <c r="AE4727" s="16">
        <v>0</v>
      </c>
      <c r="AF4727" s="16">
        <v>0</v>
      </c>
      <c r="AG4727" s="16">
        <v>0</v>
      </c>
      <c r="AH4727" s="16">
        <v>0</v>
      </c>
      <c r="AI4727" s="16">
        <v>0</v>
      </c>
      <c r="AJ4727" s="16">
        <v>0</v>
      </c>
      <c r="AK4727" s="16">
        <v>0</v>
      </c>
      <c r="AL4727" s="16">
        <v>0</v>
      </c>
      <c r="AM4727" s="16">
        <v>0</v>
      </c>
      <c r="AN4727" s="16">
        <v>0</v>
      </c>
      <c r="AO4727" s="16">
        <v>0</v>
      </c>
      <c r="AP4727" s="16">
        <v>0</v>
      </c>
      <c r="AQ4727" s="16">
        <v>0</v>
      </c>
      <c r="AR4727" s="16">
        <v>0</v>
      </c>
      <c r="AS4727" s="16">
        <v>0</v>
      </c>
      <c r="AT4727" s="16">
        <v>0</v>
      </c>
      <c r="AU4727" s="16">
        <v>0</v>
      </c>
      <c r="AV4727" s="16">
        <v>0</v>
      </c>
      <c r="AW4727" s="16">
        <v>0</v>
      </c>
      <c r="AX4727" s="16">
        <v>0</v>
      </c>
      <c r="AY4727" s="16">
        <v>0</v>
      </c>
      <c r="AZ4727" s="16">
        <v>0</v>
      </c>
    </row>
    <row r="4728" spans="1:52">
      <c r="A4728" s="15">
        <f>IF(COUNTBLANK(C4728:AZ4728)&gt;0,-1,COUNTIF(C4728:AZ4728,$C$3)+COUNTIF(C4728:AZ4728,$D$3)+COUNTIF(C4728:AZ4728,$E$3)+COUNTIF(C4728:AZ4728,$F$3)+COUNTIF(C4728:AZ4728,$G$3)+COUNTIF(C4728:AZ4728,$H$3)+COUNTIF(C4728:AZ4728,$I$3)+COUNTIF(C4728:AZ4728,$J$3)+COUNTIF(C4728:AZ4728,$K$3)+COUNTIF(C4728:AZ4728,$L$3)+COUNTIF(C4728:AZ4728,$M$3)+COUNTIF(C4728:AZ4728,$N$3)+COUNTIF(C4728:AZ4728,$O$3)+COUNTIF(C4728:AZ4728,$P$3)+COUNTIF(C4728:AZ4728,$Q$3)+COUNTIF(C4728:AZ4728,$R$3)+COUNTIF(C4728:AZ4728,$S$3)+COUNTIF(C4728:AZ4728,$T$3)+COUNTIF(C4728:AZ4728,$U$3)+COUNTIF(C4728:AZ4728,$V$3))</f>
        <v>-1</v>
      </c>
      <c r="R4728" s="16">
        <v>0</v>
      </c>
      <c r="S4728" s="16">
        <v>0</v>
      </c>
      <c r="T4728" s="16">
        <v>0</v>
      </c>
      <c r="U4728" s="16">
        <v>0</v>
      </c>
      <c r="V4728" s="16">
        <v>0</v>
      </c>
      <c r="W4728" s="16">
        <v>0</v>
      </c>
      <c r="X4728" s="16">
        <v>0</v>
      </c>
      <c r="Y4728" s="16">
        <v>0</v>
      </c>
      <c r="Z4728" s="16">
        <v>0</v>
      </c>
      <c r="AA4728" s="16">
        <v>0</v>
      </c>
      <c r="AB4728" s="16">
        <v>0</v>
      </c>
      <c r="AC4728" s="16">
        <v>0</v>
      </c>
      <c r="AD4728" s="16">
        <v>0</v>
      </c>
      <c r="AE4728" s="16">
        <v>0</v>
      </c>
      <c r="AF4728" s="16">
        <v>0</v>
      </c>
      <c r="AG4728" s="16">
        <v>0</v>
      </c>
      <c r="AH4728" s="16">
        <v>0</v>
      </c>
      <c r="AI4728" s="16">
        <v>0</v>
      </c>
      <c r="AJ4728" s="16">
        <v>0</v>
      </c>
      <c r="AK4728" s="16">
        <v>0</v>
      </c>
      <c r="AL4728" s="16">
        <v>0</v>
      </c>
      <c r="AM4728" s="16">
        <v>0</v>
      </c>
      <c r="AN4728" s="16">
        <v>0</v>
      </c>
      <c r="AO4728" s="16">
        <v>0</v>
      </c>
      <c r="AP4728" s="16">
        <v>0</v>
      </c>
      <c r="AQ4728" s="16">
        <v>0</v>
      </c>
      <c r="AR4728" s="16">
        <v>0</v>
      </c>
      <c r="AS4728" s="16">
        <v>0</v>
      </c>
      <c r="AT4728" s="16">
        <v>0</v>
      </c>
      <c r="AU4728" s="16">
        <v>0</v>
      </c>
      <c r="AV4728" s="16">
        <v>0</v>
      </c>
      <c r="AW4728" s="16">
        <v>0</v>
      </c>
      <c r="AX4728" s="16">
        <v>0</v>
      </c>
      <c r="AY4728" s="16">
        <v>0</v>
      </c>
      <c r="AZ4728" s="16">
        <v>0</v>
      </c>
    </row>
    <row r="4729" spans="1:52">
      <c r="A4729" s="15">
        <f>IF(COUNTBLANK(C4729:AZ4729)&gt;0,-1,COUNTIF(C4729:AZ4729,$C$3)+COUNTIF(C4729:AZ4729,$D$3)+COUNTIF(C4729:AZ4729,$E$3)+COUNTIF(C4729:AZ4729,$F$3)+COUNTIF(C4729:AZ4729,$G$3)+COUNTIF(C4729:AZ4729,$H$3)+COUNTIF(C4729:AZ4729,$I$3)+COUNTIF(C4729:AZ4729,$J$3)+COUNTIF(C4729:AZ4729,$K$3)+COUNTIF(C4729:AZ4729,$L$3)+COUNTIF(C4729:AZ4729,$M$3)+COUNTIF(C4729:AZ4729,$N$3)+COUNTIF(C4729:AZ4729,$O$3)+COUNTIF(C4729:AZ4729,$P$3)+COUNTIF(C4729:AZ4729,$Q$3)+COUNTIF(C4729:AZ4729,$R$3)+COUNTIF(C4729:AZ4729,$S$3)+COUNTIF(C4729:AZ4729,$T$3)+COUNTIF(C4729:AZ4729,$U$3)+COUNTIF(C4729:AZ4729,$V$3))</f>
        <v>-1</v>
      </c>
      <c r="R4729" s="16">
        <v>0</v>
      </c>
      <c r="S4729" s="16">
        <v>0</v>
      </c>
      <c r="T4729" s="16">
        <v>0</v>
      </c>
      <c r="U4729" s="16">
        <v>0</v>
      </c>
      <c r="V4729" s="16">
        <v>0</v>
      </c>
      <c r="W4729" s="16">
        <v>0</v>
      </c>
      <c r="X4729" s="16">
        <v>0</v>
      </c>
      <c r="Y4729" s="16">
        <v>0</v>
      </c>
      <c r="Z4729" s="16">
        <v>0</v>
      </c>
      <c r="AA4729" s="16">
        <v>0</v>
      </c>
      <c r="AB4729" s="16">
        <v>0</v>
      </c>
      <c r="AC4729" s="16">
        <v>0</v>
      </c>
      <c r="AD4729" s="16">
        <v>0</v>
      </c>
      <c r="AE4729" s="16">
        <v>0</v>
      </c>
      <c r="AF4729" s="16">
        <v>0</v>
      </c>
      <c r="AG4729" s="16">
        <v>0</v>
      </c>
      <c r="AH4729" s="16">
        <v>0</v>
      </c>
      <c r="AI4729" s="16">
        <v>0</v>
      </c>
      <c r="AJ4729" s="16">
        <v>0</v>
      </c>
      <c r="AK4729" s="16">
        <v>0</v>
      </c>
      <c r="AL4729" s="16">
        <v>0</v>
      </c>
      <c r="AM4729" s="16">
        <v>0</v>
      </c>
      <c r="AN4729" s="16">
        <v>0</v>
      </c>
      <c r="AO4729" s="16">
        <v>0</v>
      </c>
      <c r="AP4729" s="16">
        <v>0</v>
      </c>
      <c r="AQ4729" s="16">
        <v>0</v>
      </c>
      <c r="AR4729" s="16">
        <v>0</v>
      </c>
      <c r="AS4729" s="16">
        <v>0</v>
      </c>
      <c r="AT4729" s="16">
        <v>0</v>
      </c>
      <c r="AU4729" s="16">
        <v>0</v>
      </c>
      <c r="AV4729" s="16">
        <v>0</v>
      </c>
      <c r="AW4729" s="16">
        <v>0</v>
      </c>
      <c r="AX4729" s="16">
        <v>0</v>
      </c>
      <c r="AY4729" s="16">
        <v>0</v>
      </c>
      <c r="AZ4729" s="16">
        <v>0</v>
      </c>
    </row>
    <row r="4730" spans="1:52">
      <c r="A4730" s="15">
        <f>IF(COUNTBLANK(C4730:AZ4730)&gt;0,-1,COUNTIF(C4730:AZ4730,$C$3)+COUNTIF(C4730:AZ4730,$D$3)+COUNTIF(C4730:AZ4730,$E$3)+COUNTIF(C4730:AZ4730,$F$3)+COUNTIF(C4730:AZ4730,$G$3)+COUNTIF(C4730:AZ4730,$H$3)+COUNTIF(C4730:AZ4730,$I$3)+COUNTIF(C4730:AZ4730,$J$3)+COUNTIF(C4730:AZ4730,$K$3)+COUNTIF(C4730:AZ4730,$L$3)+COUNTIF(C4730:AZ4730,$M$3)+COUNTIF(C4730:AZ4730,$N$3)+COUNTIF(C4730:AZ4730,$O$3)+COUNTIF(C4730:AZ4730,$P$3)+COUNTIF(C4730:AZ4730,$Q$3)+COUNTIF(C4730:AZ4730,$R$3)+COUNTIF(C4730:AZ4730,$S$3)+COUNTIF(C4730:AZ4730,$T$3)+COUNTIF(C4730:AZ4730,$U$3)+COUNTIF(C4730:AZ4730,$V$3))</f>
        <v>-1</v>
      </c>
      <c r="R4730" s="16">
        <v>0</v>
      </c>
      <c r="S4730" s="16">
        <v>0</v>
      </c>
      <c r="T4730" s="16">
        <v>0</v>
      </c>
      <c r="U4730" s="16">
        <v>0</v>
      </c>
      <c r="V4730" s="16">
        <v>0</v>
      </c>
      <c r="W4730" s="16">
        <v>0</v>
      </c>
      <c r="X4730" s="16">
        <v>0</v>
      </c>
      <c r="Y4730" s="16">
        <v>0</v>
      </c>
      <c r="Z4730" s="16">
        <v>0</v>
      </c>
      <c r="AA4730" s="16">
        <v>0</v>
      </c>
      <c r="AB4730" s="16">
        <v>0</v>
      </c>
      <c r="AC4730" s="16">
        <v>0</v>
      </c>
      <c r="AD4730" s="16">
        <v>0</v>
      </c>
      <c r="AE4730" s="16">
        <v>0</v>
      </c>
      <c r="AF4730" s="16">
        <v>0</v>
      </c>
      <c r="AG4730" s="16">
        <v>0</v>
      </c>
      <c r="AH4730" s="16">
        <v>0</v>
      </c>
      <c r="AI4730" s="16">
        <v>0</v>
      </c>
      <c r="AJ4730" s="16">
        <v>0</v>
      </c>
      <c r="AK4730" s="16">
        <v>0</v>
      </c>
      <c r="AL4730" s="16">
        <v>0</v>
      </c>
      <c r="AM4730" s="16">
        <v>0</v>
      </c>
      <c r="AN4730" s="16">
        <v>0</v>
      </c>
      <c r="AO4730" s="16">
        <v>0</v>
      </c>
      <c r="AP4730" s="16">
        <v>0</v>
      </c>
      <c r="AQ4730" s="16">
        <v>0</v>
      </c>
      <c r="AR4730" s="16">
        <v>0</v>
      </c>
      <c r="AS4730" s="16">
        <v>0</v>
      </c>
      <c r="AT4730" s="16">
        <v>0</v>
      </c>
      <c r="AU4730" s="16">
        <v>0</v>
      </c>
      <c r="AV4730" s="16">
        <v>0</v>
      </c>
      <c r="AW4730" s="16">
        <v>0</v>
      </c>
      <c r="AX4730" s="16">
        <v>0</v>
      </c>
      <c r="AY4730" s="16">
        <v>0</v>
      </c>
      <c r="AZ4730" s="16">
        <v>0</v>
      </c>
    </row>
    <row r="4731" spans="1:52">
      <c r="A4731" s="15">
        <f>IF(COUNTBLANK(C4731:AZ4731)&gt;0,-1,COUNTIF(C4731:AZ4731,$C$3)+COUNTIF(C4731:AZ4731,$D$3)+COUNTIF(C4731:AZ4731,$E$3)+COUNTIF(C4731:AZ4731,$F$3)+COUNTIF(C4731:AZ4731,$G$3)+COUNTIF(C4731:AZ4731,$H$3)+COUNTIF(C4731:AZ4731,$I$3)+COUNTIF(C4731:AZ4731,$J$3)+COUNTIF(C4731:AZ4731,$K$3)+COUNTIF(C4731:AZ4731,$L$3)+COUNTIF(C4731:AZ4731,$M$3)+COUNTIF(C4731:AZ4731,$N$3)+COUNTIF(C4731:AZ4731,$O$3)+COUNTIF(C4731:AZ4731,$P$3)+COUNTIF(C4731:AZ4731,$Q$3)+COUNTIF(C4731:AZ4731,$R$3)+COUNTIF(C4731:AZ4731,$S$3)+COUNTIF(C4731:AZ4731,$T$3)+COUNTIF(C4731:AZ4731,$U$3)+COUNTIF(C4731:AZ4731,$V$3))</f>
        <v>-1</v>
      </c>
      <c r="R4731" s="16">
        <v>0</v>
      </c>
      <c r="S4731" s="16">
        <v>0</v>
      </c>
      <c r="T4731" s="16">
        <v>0</v>
      </c>
      <c r="U4731" s="16">
        <v>0</v>
      </c>
      <c r="V4731" s="16">
        <v>0</v>
      </c>
      <c r="W4731" s="16">
        <v>0</v>
      </c>
      <c r="X4731" s="16">
        <v>0</v>
      </c>
      <c r="Y4731" s="16">
        <v>0</v>
      </c>
      <c r="Z4731" s="16">
        <v>0</v>
      </c>
      <c r="AA4731" s="16">
        <v>0</v>
      </c>
      <c r="AB4731" s="16">
        <v>0</v>
      </c>
      <c r="AC4731" s="16">
        <v>0</v>
      </c>
      <c r="AD4731" s="16">
        <v>0</v>
      </c>
      <c r="AE4731" s="16">
        <v>0</v>
      </c>
      <c r="AF4731" s="16">
        <v>0</v>
      </c>
      <c r="AG4731" s="16">
        <v>0</v>
      </c>
      <c r="AH4731" s="16">
        <v>0</v>
      </c>
      <c r="AI4731" s="16">
        <v>0</v>
      </c>
      <c r="AJ4731" s="16">
        <v>0</v>
      </c>
      <c r="AK4731" s="16">
        <v>0</v>
      </c>
      <c r="AL4731" s="16">
        <v>0</v>
      </c>
      <c r="AM4731" s="16">
        <v>0</v>
      </c>
      <c r="AN4731" s="16">
        <v>0</v>
      </c>
      <c r="AO4731" s="16">
        <v>0</v>
      </c>
      <c r="AP4731" s="16">
        <v>0</v>
      </c>
      <c r="AQ4731" s="16">
        <v>0</v>
      </c>
      <c r="AR4731" s="16">
        <v>0</v>
      </c>
      <c r="AS4731" s="16">
        <v>0</v>
      </c>
      <c r="AT4731" s="16">
        <v>0</v>
      </c>
      <c r="AU4731" s="16">
        <v>0</v>
      </c>
      <c r="AV4731" s="16">
        <v>0</v>
      </c>
      <c r="AW4731" s="16">
        <v>0</v>
      </c>
      <c r="AX4731" s="16">
        <v>0</v>
      </c>
      <c r="AY4731" s="16">
        <v>0</v>
      </c>
      <c r="AZ4731" s="16">
        <v>0</v>
      </c>
    </row>
    <row r="4732" spans="1:52">
      <c r="A4732" s="15">
        <f>IF(COUNTBLANK(C4732:AZ4732)&gt;0,-1,COUNTIF(C4732:AZ4732,$C$3)+COUNTIF(C4732:AZ4732,$D$3)+COUNTIF(C4732:AZ4732,$E$3)+COUNTIF(C4732:AZ4732,$F$3)+COUNTIF(C4732:AZ4732,$G$3)+COUNTIF(C4732:AZ4732,$H$3)+COUNTIF(C4732:AZ4732,$I$3)+COUNTIF(C4732:AZ4732,$J$3)+COUNTIF(C4732:AZ4732,$K$3)+COUNTIF(C4732:AZ4732,$L$3)+COUNTIF(C4732:AZ4732,$M$3)+COUNTIF(C4732:AZ4732,$N$3)+COUNTIF(C4732:AZ4732,$O$3)+COUNTIF(C4732:AZ4732,$P$3)+COUNTIF(C4732:AZ4732,$Q$3)+COUNTIF(C4732:AZ4732,$R$3)+COUNTIF(C4732:AZ4732,$S$3)+COUNTIF(C4732:AZ4732,$T$3)+COUNTIF(C4732:AZ4732,$U$3)+COUNTIF(C4732:AZ4732,$V$3))</f>
        <v>-1</v>
      </c>
      <c r="R4732" s="16">
        <v>0</v>
      </c>
      <c r="S4732" s="16">
        <v>0</v>
      </c>
      <c r="T4732" s="16">
        <v>0</v>
      </c>
      <c r="U4732" s="16">
        <v>0</v>
      </c>
      <c r="V4732" s="16">
        <v>0</v>
      </c>
      <c r="W4732" s="16">
        <v>0</v>
      </c>
      <c r="X4732" s="16">
        <v>0</v>
      </c>
      <c r="Y4732" s="16">
        <v>0</v>
      </c>
      <c r="Z4732" s="16">
        <v>0</v>
      </c>
      <c r="AA4732" s="16">
        <v>0</v>
      </c>
      <c r="AB4732" s="16">
        <v>0</v>
      </c>
      <c r="AC4732" s="16">
        <v>0</v>
      </c>
      <c r="AD4732" s="16">
        <v>0</v>
      </c>
      <c r="AE4732" s="16">
        <v>0</v>
      </c>
      <c r="AF4732" s="16">
        <v>0</v>
      </c>
      <c r="AG4732" s="16">
        <v>0</v>
      </c>
      <c r="AH4732" s="16">
        <v>0</v>
      </c>
      <c r="AI4732" s="16">
        <v>0</v>
      </c>
      <c r="AJ4732" s="16">
        <v>0</v>
      </c>
      <c r="AK4732" s="16">
        <v>0</v>
      </c>
      <c r="AL4732" s="16">
        <v>0</v>
      </c>
      <c r="AM4732" s="16">
        <v>0</v>
      </c>
      <c r="AN4732" s="16">
        <v>0</v>
      </c>
      <c r="AO4732" s="16">
        <v>0</v>
      </c>
      <c r="AP4732" s="16">
        <v>0</v>
      </c>
      <c r="AQ4732" s="16">
        <v>0</v>
      </c>
      <c r="AR4732" s="16">
        <v>0</v>
      </c>
      <c r="AS4732" s="16">
        <v>0</v>
      </c>
      <c r="AT4732" s="16">
        <v>0</v>
      </c>
      <c r="AU4732" s="16">
        <v>0</v>
      </c>
      <c r="AV4732" s="16">
        <v>0</v>
      </c>
      <c r="AW4732" s="16">
        <v>0</v>
      </c>
      <c r="AX4732" s="16">
        <v>0</v>
      </c>
      <c r="AY4732" s="16">
        <v>0</v>
      </c>
      <c r="AZ4732" s="16">
        <v>0</v>
      </c>
    </row>
    <row r="4733" spans="1:52">
      <c r="A4733" s="15">
        <f>IF(COUNTBLANK(C4733:AZ4733)&gt;0,-1,COUNTIF(C4733:AZ4733,$C$3)+COUNTIF(C4733:AZ4733,$D$3)+COUNTIF(C4733:AZ4733,$E$3)+COUNTIF(C4733:AZ4733,$F$3)+COUNTIF(C4733:AZ4733,$G$3)+COUNTIF(C4733:AZ4733,$H$3)+COUNTIF(C4733:AZ4733,$I$3)+COUNTIF(C4733:AZ4733,$J$3)+COUNTIF(C4733:AZ4733,$K$3)+COUNTIF(C4733:AZ4733,$L$3)+COUNTIF(C4733:AZ4733,$M$3)+COUNTIF(C4733:AZ4733,$N$3)+COUNTIF(C4733:AZ4733,$O$3)+COUNTIF(C4733:AZ4733,$P$3)+COUNTIF(C4733:AZ4733,$Q$3)+COUNTIF(C4733:AZ4733,$R$3)+COUNTIF(C4733:AZ4733,$S$3)+COUNTIF(C4733:AZ4733,$T$3)+COUNTIF(C4733:AZ4733,$U$3)+COUNTIF(C4733:AZ4733,$V$3))</f>
        <v>-1</v>
      </c>
      <c r="R4733" s="16">
        <v>0</v>
      </c>
      <c r="S4733" s="16">
        <v>0</v>
      </c>
      <c r="T4733" s="16">
        <v>0</v>
      </c>
      <c r="U4733" s="16">
        <v>0</v>
      </c>
      <c r="V4733" s="16">
        <v>0</v>
      </c>
      <c r="W4733" s="16">
        <v>0</v>
      </c>
      <c r="X4733" s="16">
        <v>0</v>
      </c>
      <c r="Y4733" s="16">
        <v>0</v>
      </c>
      <c r="Z4733" s="16">
        <v>0</v>
      </c>
      <c r="AA4733" s="16">
        <v>0</v>
      </c>
      <c r="AB4733" s="16">
        <v>0</v>
      </c>
      <c r="AC4733" s="16">
        <v>0</v>
      </c>
      <c r="AD4733" s="16">
        <v>0</v>
      </c>
      <c r="AE4733" s="16">
        <v>0</v>
      </c>
      <c r="AF4733" s="16">
        <v>0</v>
      </c>
      <c r="AG4733" s="16">
        <v>0</v>
      </c>
      <c r="AH4733" s="16">
        <v>0</v>
      </c>
      <c r="AI4733" s="16">
        <v>0</v>
      </c>
      <c r="AJ4733" s="16">
        <v>0</v>
      </c>
      <c r="AK4733" s="16">
        <v>0</v>
      </c>
      <c r="AL4733" s="16">
        <v>0</v>
      </c>
      <c r="AM4733" s="16">
        <v>0</v>
      </c>
      <c r="AN4733" s="16">
        <v>0</v>
      </c>
      <c r="AO4733" s="16">
        <v>0</v>
      </c>
      <c r="AP4733" s="16">
        <v>0</v>
      </c>
      <c r="AQ4733" s="16">
        <v>0</v>
      </c>
      <c r="AR4733" s="16">
        <v>0</v>
      </c>
      <c r="AS4733" s="16">
        <v>0</v>
      </c>
      <c r="AT4733" s="16">
        <v>0</v>
      </c>
      <c r="AU4733" s="16">
        <v>0</v>
      </c>
      <c r="AV4733" s="16">
        <v>0</v>
      </c>
      <c r="AW4733" s="16">
        <v>0</v>
      </c>
      <c r="AX4733" s="16">
        <v>0</v>
      </c>
      <c r="AY4733" s="16">
        <v>0</v>
      </c>
      <c r="AZ4733" s="16">
        <v>0</v>
      </c>
    </row>
    <row r="4734" spans="1:52">
      <c r="A4734" s="15">
        <f>IF(COUNTBLANK(C4734:AZ4734)&gt;0,-1,COUNTIF(C4734:AZ4734,$C$3)+COUNTIF(C4734:AZ4734,$D$3)+COUNTIF(C4734:AZ4734,$E$3)+COUNTIF(C4734:AZ4734,$F$3)+COUNTIF(C4734:AZ4734,$G$3)+COUNTIF(C4734:AZ4734,$H$3)+COUNTIF(C4734:AZ4734,$I$3)+COUNTIF(C4734:AZ4734,$J$3)+COUNTIF(C4734:AZ4734,$K$3)+COUNTIF(C4734:AZ4734,$L$3)+COUNTIF(C4734:AZ4734,$M$3)+COUNTIF(C4734:AZ4734,$N$3)+COUNTIF(C4734:AZ4734,$O$3)+COUNTIF(C4734:AZ4734,$P$3)+COUNTIF(C4734:AZ4734,$Q$3)+COUNTIF(C4734:AZ4734,$R$3)+COUNTIF(C4734:AZ4734,$S$3)+COUNTIF(C4734:AZ4734,$T$3)+COUNTIF(C4734:AZ4734,$U$3)+COUNTIF(C4734:AZ4734,$V$3))</f>
        <v>-1</v>
      </c>
      <c r="R4734" s="16">
        <v>0</v>
      </c>
      <c r="S4734" s="16">
        <v>0</v>
      </c>
      <c r="T4734" s="16">
        <v>0</v>
      </c>
      <c r="U4734" s="16">
        <v>0</v>
      </c>
      <c r="V4734" s="16">
        <v>0</v>
      </c>
      <c r="W4734" s="16">
        <v>0</v>
      </c>
      <c r="X4734" s="16">
        <v>0</v>
      </c>
      <c r="Y4734" s="16">
        <v>0</v>
      </c>
      <c r="Z4734" s="16">
        <v>0</v>
      </c>
      <c r="AA4734" s="16">
        <v>0</v>
      </c>
      <c r="AB4734" s="16">
        <v>0</v>
      </c>
      <c r="AC4734" s="16">
        <v>0</v>
      </c>
      <c r="AD4734" s="16">
        <v>0</v>
      </c>
      <c r="AE4734" s="16">
        <v>0</v>
      </c>
      <c r="AF4734" s="16">
        <v>0</v>
      </c>
      <c r="AG4734" s="16">
        <v>0</v>
      </c>
      <c r="AH4734" s="16">
        <v>0</v>
      </c>
      <c r="AI4734" s="16">
        <v>0</v>
      </c>
      <c r="AJ4734" s="16">
        <v>0</v>
      </c>
      <c r="AK4734" s="16">
        <v>0</v>
      </c>
      <c r="AL4734" s="16">
        <v>0</v>
      </c>
      <c r="AM4734" s="16">
        <v>0</v>
      </c>
      <c r="AN4734" s="16">
        <v>0</v>
      </c>
      <c r="AO4734" s="16">
        <v>0</v>
      </c>
      <c r="AP4734" s="16">
        <v>0</v>
      </c>
      <c r="AQ4734" s="16">
        <v>0</v>
      </c>
      <c r="AR4734" s="16">
        <v>0</v>
      </c>
      <c r="AS4734" s="16">
        <v>0</v>
      </c>
      <c r="AT4734" s="16">
        <v>0</v>
      </c>
      <c r="AU4734" s="16">
        <v>0</v>
      </c>
      <c r="AV4734" s="16">
        <v>0</v>
      </c>
      <c r="AW4734" s="16">
        <v>0</v>
      </c>
      <c r="AX4734" s="16">
        <v>0</v>
      </c>
      <c r="AY4734" s="16">
        <v>0</v>
      </c>
      <c r="AZ4734" s="16">
        <v>0</v>
      </c>
    </row>
    <row r="4735" spans="1:52">
      <c r="A4735" s="15">
        <f>IF(COUNTBLANK(C4735:AZ4735)&gt;0,-1,COUNTIF(C4735:AZ4735,$C$3)+COUNTIF(C4735:AZ4735,$D$3)+COUNTIF(C4735:AZ4735,$E$3)+COUNTIF(C4735:AZ4735,$F$3)+COUNTIF(C4735:AZ4735,$G$3)+COUNTIF(C4735:AZ4735,$H$3)+COUNTIF(C4735:AZ4735,$I$3)+COUNTIF(C4735:AZ4735,$J$3)+COUNTIF(C4735:AZ4735,$K$3)+COUNTIF(C4735:AZ4735,$L$3)+COUNTIF(C4735:AZ4735,$M$3)+COUNTIF(C4735:AZ4735,$N$3)+COUNTIF(C4735:AZ4735,$O$3)+COUNTIF(C4735:AZ4735,$P$3)+COUNTIF(C4735:AZ4735,$Q$3)+COUNTIF(C4735:AZ4735,$R$3)+COUNTIF(C4735:AZ4735,$S$3)+COUNTIF(C4735:AZ4735,$T$3)+COUNTIF(C4735:AZ4735,$U$3)+COUNTIF(C4735:AZ4735,$V$3))</f>
        <v>-1</v>
      </c>
      <c r="R4735" s="16">
        <v>0</v>
      </c>
      <c r="S4735" s="16">
        <v>0</v>
      </c>
      <c r="T4735" s="16">
        <v>0</v>
      </c>
      <c r="U4735" s="16">
        <v>0</v>
      </c>
      <c r="V4735" s="16">
        <v>0</v>
      </c>
      <c r="W4735" s="16">
        <v>0</v>
      </c>
      <c r="X4735" s="16">
        <v>0</v>
      </c>
      <c r="Y4735" s="16">
        <v>0</v>
      </c>
      <c r="Z4735" s="16">
        <v>0</v>
      </c>
      <c r="AA4735" s="16">
        <v>0</v>
      </c>
      <c r="AB4735" s="16">
        <v>0</v>
      </c>
      <c r="AC4735" s="16">
        <v>0</v>
      </c>
      <c r="AD4735" s="16">
        <v>0</v>
      </c>
      <c r="AE4735" s="16">
        <v>0</v>
      </c>
      <c r="AF4735" s="16">
        <v>0</v>
      </c>
      <c r="AG4735" s="16">
        <v>0</v>
      </c>
      <c r="AH4735" s="16">
        <v>0</v>
      </c>
      <c r="AI4735" s="16">
        <v>0</v>
      </c>
      <c r="AJ4735" s="16">
        <v>0</v>
      </c>
      <c r="AK4735" s="16">
        <v>0</v>
      </c>
      <c r="AL4735" s="16">
        <v>0</v>
      </c>
      <c r="AM4735" s="16">
        <v>0</v>
      </c>
      <c r="AN4735" s="16">
        <v>0</v>
      </c>
      <c r="AO4735" s="16">
        <v>0</v>
      </c>
      <c r="AP4735" s="16">
        <v>0</v>
      </c>
      <c r="AQ4735" s="16">
        <v>0</v>
      </c>
      <c r="AR4735" s="16">
        <v>0</v>
      </c>
      <c r="AS4735" s="16">
        <v>0</v>
      </c>
      <c r="AT4735" s="16">
        <v>0</v>
      </c>
      <c r="AU4735" s="16">
        <v>0</v>
      </c>
      <c r="AV4735" s="16">
        <v>0</v>
      </c>
      <c r="AW4735" s="16">
        <v>0</v>
      </c>
      <c r="AX4735" s="16">
        <v>0</v>
      </c>
      <c r="AY4735" s="16">
        <v>0</v>
      </c>
      <c r="AZ4735" s="16">
        <v>0</v>
      </c>
    </row>
    <row r="4736" spans="1:52">
      <c r="A4736" s="15">
        <f>IF(COUNTBLANK(C4736:AZ4736)&gt;0,-1,COUNTIF(C4736:AZ4736,$C$3)+COUNTIF(C4736:AZ4736,$D$3)+COUNTIF(C4736:AZ4736,$E$3)+COUNTIF(C4736:AZ4736,$F$3)+COUNTIF(C4736:AZ4736,$G$3)+COUNTIF(C4736:AZ4736,$H$3)+COUNTIF(C4736:AZ4736,$I$3)+COUNTIF(C4736:AZ4736,$J$3)+COUNTIF(C4736:AZ4736,$K$3)+COUNTIF(C4736:AZ4736,$L$3)+COUNTIF(C4736:AZ4736,$M$3)+COUNTIF(C4736:AZ4736,$N$3)+COUNTIF(C4736:AZ4736,$O$3)+COUNTIF(C4736:AZ4736,$P$3)+COUNTIF(C4736:AZ4736,$Q$3)+COUNTIF(C4736:AZ4736,$R$3)+COUNTIF(C4736:AZ4736,$S$3)+COUNTIF(C4736:AZ4736,$T$3)+COUNTIF(C4736:AZ4736,$U$3)+COUNTIF(C4736:AZ4736,$V$3))</f>
        <v>-1</v>
      </c>
      <c r="R4736" s="16">
        <v>0</v>
      </c>
      <c r="S4736" s="16">
        <v>0</v>
      </c>
      <c r="T4736" s="16">
        <v>0</v>
      </c>
      <c r="U4736" s="16">
        <v>0</v>
      </c>
      <c r="V4736" s="16">
        <v>0</v>
      </c>
      <c r="W4736" s="16">
        <v>0</v>
      </c>
      <c r="X4736" s="16">
        <v>0</v>
      </c>
      <c r="Y4736" s="16">
        <v>0</v>
      </c>
      <c r="Z4736" s="16">
        <v>0</v>
      </c>
      <c r="AA4736" s="16">
        <v>0</v>
      </c>
      <c r="AB4736" s="16">
        <v>0</v>
      </c>
      <c r="AC4736" s="16">
        <v>0</v>
      </c>
      <c r="AD4736" s="16">
        <v>0</v>
      </c>
      <c r="AE4736" s="16">
        <v>0</v>
      </c>
      <c r="AF4736" s="16">
        <v>0</v>
      </c>
      <c r="AG4736" s="16">
        <v>0</v>
      </c>
      <c r="AH4736" s="16">
        <v>0</v>
      </c>
      <c r="AI4736" s="16">
        <v>0</v>
      </c>
      <c r="AJ4736" s="16">
        <v>0</v>
      </c>
      <c r="AK4736" s="16">
        <v>0</v>
      </c>
      <c r="AL4736" s="16">
        <v>0</v>
      </c>
      <c r="AM4736" s="16">
        <v>0</v>
      </c>
      <c r="AN4736" s="16">
        <v>0</v>
      </c>
      <c r="AO4736" s="16">
        <v>0</v>
      </c>
      <c r="AP4736" s="16">
        <v>0</v>
      </c>
      <c r="AQ4736" s="16">
        <v>0</v>
      </c>
      <c r="AR4736" s="16">
        <v>0</v>
      </c>
      <c r="AS4736" s="16">
        <v>0</v>
      </c>
      <c r="AT4736" s="16">
        <v>0</v>
      </c>
      <c r="AU4736" s="16">
        <v>0</v>
      </c>
      <c r="AV4736" s="16">
        <v>0</v>
      </c>
      <c r="AW4736" s="16">
        <v>0</v>
      </c>
      <c r="AX4736" s="16">
        <v>0</v>
      </c>
      <c r="AY4736" s="16">
        <v>0</v>
      </c>
      <c r="AZ4736" s="16">
        <v>0</v>
      </c>
    </row>
    <row r="4737" spans="1:52">
      <c r="A4737" s="15">
        <f>IF(COUNTBLANK(C4737:AZ4737)&gt;0,-1,COUNTIF(C4737:AZ4737,$C$3)+COUNTIF(C4737:AZ4737,$D$3)+COUNTIF(C4737:AZ4737,$E$3)+COUNTIF(C4737:AZ4737,$F$3)+COUNTIF(C4737:AZ4737,$G$3)+COUNTIF(C4737:AZ4737,$H$3)+COUNTIF(C4737:AZ4737,$I$3)+COUNTIF(C4737:AZ4737,$J$3)+COUNTIF(C4737:AZ4737,$K$3)+COUNTIF(C4737:AZ4737,$L$3)+COUNTIF(C4737:AZ4737,$M$3)+COUNTIF(C4737:AZ4737,$N$3)+COUNTIF(C4737:AZ4737,$O$3)+COUNTIF(C4737:AZ4737,$P$3)+COUNTIF(C4737:AZ4737,$Q$3)+COUNTIF(C4737:AZ4737,$R$3)+COUNTIF(C4737:AZ4737,$S$3)+COUNTIF(C4737:AZ4737,$T$3)+COUNTIF(C4737:AZ4737,$U$3)+COUNTIF(C4737:AZ4737,$V$3))</f>
        <v>-1</v>
      </c>
      <c r="R4737" s="16">
        <v>0</v>
      </c>
      <c r="S4737" s="16">
        <v>0</v>
      </c>
      <c r="T4737" s="16">
        <v>0</v>
      </c>
      <c r="U4737" s="16">
        <v>0</v>
      </c>
      <c r="V4737" s="16">
        <v>0</v>
      </c>
      <c r="W4737" s="16">
        <v>0</v>
      </c>
      <c r="X4737" s="16">
        <v>0</v>
      </c>
      <c r="Y4737" s="16">
        <v>0</v>
      </c>
      <c r="Z4737" s="16">
        <v>0</v>
      </c>
      <c r="AA4737" s="16">
        <v>0</v>
      </c>
      <c r="AB4737" s="16">
        <v>0</v>
      </c>
      <c r="AC4737" s="16">
        <v>0</v>
      </c>
      <c r="AD4737" s="16">
        <v>0</v>
      </c>
      <c r="AE4737" s="16">
        <v>0</v>
      </c>
      <c r="AF4737" s="16">
        <v>0</v>
      </c>
      <c r="AG4737" s="16">
        <v>0</v>
      </c>
      <c r="AH4737" s="16">
        <v>0</v>
      </c>
      <c r="AI4737" s="16">
        <v>0</v>
      </c>
      <c r="AJ4737" s="16">
        <v>0</v>
      </c>
      <c r="AK4737" s="16">
        <v>0</v>
      </c>
      <c r="AL4737" s="16">
        <v>0</v>
      </c>
      <c r="AM4737" s="16">
        <v>0</v>
      </c>
      <c r="AN4737" s="16">
        <v>0</v>
      </c>
      <c r="AO4737" s="16">
        <v>0</v>
      </c>
      <c r="AP4737" s="16">
        <v>0</v>
      </c>
      <c r="AQ4737" s="16">
        <v>0</v>
      </c>
      <c r="AR4737" s="16">
        <v>0</v>
      </c>
      <c r="AS4737" s="16">
        <v>0</v>
      </c>
      <c r="AT4737" s="16">
        <v>0</v>
      </c>
      <c r="AU4737" s="16">
        <v>0</v>
      </c>
      <c r="AV4737" s="16">
        <v>0</v>
      </c>
      <c r="AW4737" s="16">
        <v>0</v>
      </c>
      <c r="AX4737" s="16">
        <v>0</v>
      </c>
      <c r="AY4737" s="16">
        <v>0</v>
      </c>
      <c r="AZ4737" s="16">
        <v>0</v>
      </c>
    </row>
    <row r="4738" spans="1:52">
      <c r="A4738" s="15">
        <f>IF(COUNTBLANK(C4738:AZ4738)&gt;0,-1,COUNTIF(C4738:AZ4738,$C$3)+COUNTIF(C4738:AZ4738,$D$3)+COUNTIF(C4738:AZ4738,$E$3)+COUNTIF(C4738:AZ4738,$F$3)+COUNTIF(C4738:AZ4738,$G$3)+COUNTIF(C4738:AZ4738,$H$3)+COUNTIF(C4738:AZ4738,$I$3)+COUNTIF(C4738:AZ4738,$J$3)+COUNTIF(C4738:AZ4738,$K$3)+COUNTIF(C4738:AZ4738,$L$3)+COUNTIF(C4738:AZ4738,$M$3)+COUNTIF(C4738:AZ4738,$N$3)+COUNTIF(C4738:AZ4738,$O$3)+COUNTIF(C4738:AZ4738,$P$3)+COUNTIF(C4738:AZ4738,$Q$3)+COUNTIF(C4738:AZ4738,$R$3)+COUNTIF(C4738:AZ4738,$S$3)+COUNTIF(C4738:AZ4738,$T$3)+COUNTIF(C4738:AZ4738,$U$3)+COUNTIF(C4738:AZ4738,$V$3))</f>
        <v>-1</v>
      </c>
      <c r="R4738" s="16">
        <v>0</v>
      </c>
      <c r="S4738" s="16">
        <v>0</v>
      </c>
      <c r="T4738" s="16">
        <v>0</v>
      </c>
      <c r="U4738" s="16">
        <v>0</v>
      </c>
      <c r="V4738" s="16">
        <v>0</v>
      </c>
      <c r="W4738" s="16">
        <v>0</v>
      </c>
      <c r="X4738" s="16">
        <v>0</v>
      </c>
      <c r="Y4738" s="16">
        <v>0</v>
      </c>
      <c r="Z4738" s="16">
        <v>0</v>
      </c>
      <c r="AA4738" s="16">
        <v>0</v>
      </c>
      <c r="AB4738" s="16">
        <v>0</v>
      </c>
      <c r="AC4738" s="16">
        <v>0</v>
      </c>
      <c r="AD4738" s="16">
        <v>0</v>
      </c>
      <c r="AE4738" s="16">
        <v>0</v>
      </c>
      <c r="AF4738" s="16">
        <v>0</v>
      </c>
      <c r="AG4738" s="16">
        <v>0</v>
      </c>
      <c r="AH4738" s="16">
        <v>0</v>
      </c>
      <c r="AI4738" s="16">
        <v>0</v>
      </c>
      <c r="AJ4738" s="16">
        <v>0</v>
      </c>
      <c r="AK4738" s="16">
        <v>0</v>
      </c>
      <c r="AL4738" s="16">
        <v>0</v>
      </c>
      <c r="AM4738" s="16">
        <v>0</v>
      </c>
      <c r="AN4738" s="16">
        <v>0</v>
      </c>
      <c r="AO4738" s="16">
        <v>0</v>
      </c>
      <c r="AP4738" s="16">
        <v>0</v>
      </c>
      <c r="AQ4738" s="16">
        <v>0</v>
      </c>
      <c r="AR4738" s="16">
        <v>0</v>
      </c>
      <c r="AS4738" s="16">
        <v>0</v>
      </c>
      <c r="AT4738" s="16">
        <v>0</v>
      </c>
      <c r="AU4738" s="16">
        <v>0</v>
      </c>
      <c r="AV4738" s="16">
        <v>0</v>
      </c>
      <c r="AW4738" s="16">
        <v>0</v>
      </c>
      <c r="AX4738" s="16">
        <v>0</v>
      </c>
      <c r="AY4738" s="16">
        <v>0</v>
      </c>
      <c r="AZ4738" s="16">
        <v>0</v>
      </c>
    </row>
    <row r="4739" spans="1:52">
      <c r="A4739" s="15">
        <f>IF(COUNTBLANK(C4739:AZ4739)&gt;0,-1,COUNTIF(C4739:AZ4739,$C$3)+COUNTIF(C4739:AZ4739,$D$3)+COUNTIF(C4739:AZ4739,$E$3)+COUNTIF(C4739:AZ4739,$F$3)+COUNTIF(C4739:AZ4739,$G$3)+COUNTIF(C4739:AZ4739,$H$3)+COUNTIF(C4739:AZ4739,$I$3)+COUNTIF(C4739:AZ4739,$J$3)+COUNTIF(C4739:AZ4739,$K$3)+COUNTIF(C4739:AZ4739,$L$3)+COUNTIF(C4739:AZ4739,$M$3)+COUNTIF(C4739:AZ4739,$N$3)+COUNTIF(C4739:AZ4739,$O$3)+COUNTIF(C4739:AZ4739,$P$3)+COUNTIF(C4739:AZ4739,$Q$3)+COUNTIF(C4739:AZ4739,$R$3)+COUNTIF(C4739:AZ4739,$S$3)+COUNTIF(C4739:AZ4739,$T$3)+COUNTIF(C4739:AZ4739,$U$3)+COUNTIF(C4739:AZ4739,$V$3))</f>
        <v>-1</v>
      </c>
      <c r="R4739" s="16">
        <v>0</v>
      </c>
      <c r="S4739" s="16">
        <v>0</v>
      </c>
      <c r="T4739" s="16">
        <v>0</v>
      </c>
      <c r="U4739" s="16">
        <v>0</v>
      </c>
      <c r="V4739" s="16">
        <v>0</v>
      </c>
      <c r="W4739" s="16">
        <v>0</v>
      </c>
      <c r="X4739" s="16">
        <v>0</v>
      </c>
      <c r="Y4739" s="16">
        <v>0</v>
      </c>
      <c r="Z4739" s="16">
        <v>0</v>
      </c>
      <c r="AA4739" s="16">
        <v>0</v>
      </c>
      <c r="AB4739" s="16">
        <v>0</v>
      </c>
      <c r="AC4739" s="16">
        <v>0</v>
      </c>
      <c r="AD4739" s="16">
        <v>0</v>
      </c>
      <c r="AE4739" s="16">
        <v>0</v>
      </c>
      <c r="AF4739" s="16">
        <v>0</v>
      </c>
      <c r="AG4739" s="16">
        <v>0</v>
      </c>
      <c r="AH4739" s="16">
        <v>0</v>
      </c>
      <c r="AI4739" s="16">
        <v>0</v>
      </c>
      <c r="AJ4739" s="16">
        <v>0</v>
      </c>
      <c r="AK4739" s="16">
        <v>0</v>
      </c>
      <c r="AL4739" s="16">
        <v>0</v>
      </c>
      <c r="AM4739" s="16">
        <v>0</v>
      </c>
      <c r="AN4739" s="16">
        <v>0</v>
      </c>
      <c r="AO4739" s="16">
        <v>0</v>
      </c>
      <c r="AP4739" s="16">
        <v>0</v>
      </c>
      <c r="AQ4739" s="16">
        <v>0</v>
      </c>
      <c r="AR4739" s="16">
        <v>0</v>
      </c>
      <c r="AS4739" s="16">
        <v>0</v>
      </c>
      <c r="AT4739" s="16">
        <v>0</v>
      </c>
      <c r="AU4739" s="16">
        <v>0</v>
      </c>
      <c r="AV4739" s="16">
        <v>0</v>
      </c>
      <c r="AW4739" s="16">
        <v>0</v>
      </c>
      <c r="AX4739" s="16">
        <v>0</v>
      </c>
      <c r="AY4739" s="16">
        <v>0</v>
      </c>
      <c r="AZ4739" s="16">
        <v>0</v>
      </c>
    </row>
    <row r="4740" spans="1:52">
      <c r="A4740" s="15">
        <f>IF(COUNTBLANK(C4740:AZ4740)&gt;0,-1,COUNTIF(C4740:AZ4740,$C$3)+COUNTIF(C4740:AZ4740,$D$3)+COUNTIF(C4740:AZ4740,$E$3)+COUNTIF(C4740:AZ4740,$F$3)+COUNTIF(C4740:AZ4740,$G$3)+COUNTIF(C4740:AZ4740,$H$3)+COUNTIF(C4740:AZ4740,$I$3)+COUNTIF(C4740:AZ4740,$J$3)+COUNTIF(C4740:AZ4740,$K$3)+COUNTIF(C4740:AZ4740,$L$3)+COUNTIF(C4740:AZ4740,$M$3)+COUNTIF(C4740:AZ4740,$N$3)+COUNTIF(C4740:AZ4740,$O$3)+COUNTIF(C4740:AZ4740,$P$3)+COUNTIF(C4740:AZ4740,$Q$3)+COUNTIF(C4740:AZ4740,$R$3)+COUNTIF(C4740:AZ4740,$S$3)+COUNTIF(C4740:AZ4740,$T$3)+COUNTIF(C4740:AZ4740,$U$3)+COUNTIF(C4740:AZ4740,$V$3))</f>
        <v>-1</v>
      </c>
      <c r="R4740" s="16">
        <v>0</v>
      </c>
      <c r="S4740" s="16">
        <v>0</v>
      </c>
      <c r="T4740" s="16">
        <v>0</v>
      </c>
      <c r="U4740" s="16">
        <v>0</v>
      </c>
      <c r="V4740" s="16">
        <v>0</v>
      </c>
      <c r="W4740" s="16">
        <v>0</v>
      </c>
      <c r="X4740" s="16">
        <v>0</v>
      </c>
      <c r="Y4740" s="16">
        <v>0</v>
      </c>
      <c r="Z4740" s="16">
        <v>0</v>
      </c>
      <c r="AA4740" s="16">
        <v>0</v>
      </c>
      <c r="AB4740" s="16">
        <v>0</v>
      </c>
      <c r="AC4740" s="16">
        <v>0</v>
      </c>
      <c r="AD4740" s="16">
        <v>0</v>
      </c>
      <c r="AE4740" s="16">
        <v>0</v>
      </c>
      <c r="AF4740" s="16">
        <v>0</v>
      </c>
      <c r="AG4740" s="16">
        <v>0</v>
      </c>
      <c r="AH4740" s="16">
        <v>0</v>
      </c>
      <c r="AI4740" s="16">
        <v>0</v>
      </c>
      <c r="AJ4740" s="16">
        <v>0</v>
      </c>
      <c r="AK4740" s="16">
        <v>0</v>
      </c>
      <c r="AL4740" s="16">
        <v>0</v>
      </c>
      <c r="AM4740" s="16">
        <v>0</v>
      </c>
      <c r="AN4740" s="16">
        <v>0</v>
      </c>
      <c r="AO4740" s="16">
        <v>0</v>
      </c>
      <c r="AP4740" s="16">
        <v>0</v>
      </c>
      <c r="AQ4740" s="16">
        <v>0</v>
      </c>
      <c r="AR4740" s="16">
        <v>0</v>
      </c>
      <c r="AS4740" s="16">
        <v>0</v>
      </c>
      <c r="AT4740" s="16">
        <v>0</v>
      </c>
      <c r="AU4740" s="16">
        <v>0</v>
      </c>
      <c r="AV4740" s="16">
        <v>0</v>
      </c>
      <c r="AW4740" s="16">
        <v>0</v>
      </c>
      <c r="AX4740" s="16">
        <v>0</v>
      </c>
      <c r="AY4740" s="16">
        <v>0</v>
      </c>
      <c r="AZ4740" s="16">
        <v>0</v>
      </c>
    </row>
    <row r="4741" spans="1:52">
      <c r="A4741" s="15">
        <f>IF(COUNTBLANK(C4741:AZ4741)&gt;0,-1,COUNTIF(C4741:AZ4741,$C$3)+COUNTIF(C4741:AZ4741,$D$3)+COUNTIF(C4741:AZ4741,$E$3)+COUNTIF(C4741:AZ4741,$F$3)+COUNTIF(C4741:AZ4741,$G$3)+COUNTIF(C4741:AZ4741,$H$3)+COUNTIF(C4741:AZ4741,$I$3)+COUNTIF(C4741:AZ4741,$J$3)+COUNTIF(C4741:AZ4741,$K$3)+COUNTIF(C4741:AZ4741,$L$3)+COUNTIF(C4741:AZ4741,$M$3)+COUNTIF(C4741:AZ4741,$N$3)+COUNTIF(C4741:AZ4741,$O$3)+COUNTIF(C4741:AZ4741,$P$3)+COUNTIF(C4741:AZ4741,$Q$3)+COUNTIF(C4741:AZ4741,$R$3)+COUNTIF(C4741:AZ4741,$S$3)+COUNTIF(C4741:AZ4741,$T$3)+COUNTIF(C4741:AZ4741,$U$3)+COUNTIF(C4741:AZ4741,$V$3))</f>
        <v>-1</v>
      </c>
      <c r="R4741" s="16">
        <v>0</v>
      </c>
      <c r="S4741" s="16">
        <v>0</v>
      </c>
      <c r="T4741" s="16">
        <v>0</v>
      </c>
      <c r="U4741" s="16">
        <v>0</v>
      </c>
      <c r="V4741" s="16">
        <v>0</v>
      </c>
      <c r="W4741" s="16">
        <v>0</v>
      </c>
      <c r="X4741" s="16">
        <v>0</v>
      </c>
      <c r="Y4741" s="16">
        <v>0</v>
      </c>
      <c r="Z4741" s="16">
        <v>0</v>
      </c>
      <c r="AA4741" s="16">
        <v>0</v>
      </c>
      <c r="AB4741" s="16">
        <v>0</v>
      </c>
      <c r="AC4741" s="16">
        <v>0</v>
      </c>
      <c r="AD4741" s="16">
        <v>0</v>
      </c>
      <c r="AE4741" s="16">
        <v>0</v>
      </c>
      <c r="AF4741" s="16">
        <v>0</v>
      </c>
      <c r="AG4741" s="16">
        <v>0</v>
      </c>
      <c r="AH4741" s="16">
        <v>0</v>
      </c>
      <c r="AI4741" s="16">
        <v>0</v>
      </c>
      <c r="AJ4741" s="16">
        <v>0</v>
      </c>
      <c r="AK4741" s="16">
        <v>0</v>
      </c>
      <c r="AL4741" s="16">
        <v>0</v>
      </c>
      <c r="AM4741" s="16">
        <v>0</v>
      </c>
      <c r="AN4741" s="16">
        <v>0</v>
      </c>
      <c r="AO4741" s="16">
        <v>0</v>
      </c>
      <c r="AP4741" s="16">
        <v>0</v>
      </c>
      <c r="AQ4741" s="16">
        <v>0</v>
      </c>
      <c r="AR4741" s="16">
        <v>0</v>
      </c>
      <c r="AS4741" s="16">
        <v>0</v>
      </c>
      <c r="AT4741" s="16">
        <v>0</v>
      </c>
      <c r="AU4741" s="16">
        <v>0</v>
      </c>
      <c r="AV4741" s="16">
        <v>0</v>
      </c>
      <c r="AW4741" s="16">
        <v>0</v>
      </c>
      <c r="AX4741" s="16">
        <v>0</v>
      </c>
      <c r="AY4741" s="16">
        <v>0</v>
      </c>
      <c r="AZ4741" s="16">
        <v>0</v>
      </c>
    </row>
    <row r="4742" spans="1:52">
      <c r="A4742" s="15">
        <f>IF(COUNTBLANK(C4742:AZ4742)&gt;0,-1,COUNTIF(C4742:AZ4742,$C$3)+COUNTIF(C4742:AZ4742,$D$3)+COUNTIF(C4742:AZ4742,$E$3)+COUNTIF(C4742:AZ4742,$F$3)+COUNTIF(C4742:AZ4742,$G$3)+COUNTIF(C4742:AZ4742,$H$3)+COUNTIF(C4742:AZ4742,$I$3)+COUNTIF(C4742:AZ4742,$J$3)+COUNTIF(C4742:AZ4742,$K$3)+COUNTIF(C4742:AZ4742,$L$3)+COUNTIF(C4742:AZ4742,$M$3)+COUNTIF(C4742:AZ4742,$N$3)+COUNTIF(C4742:AZ4742,$O$3)+COUNTIF(C4742:AZ4742,$P$3)+COUNTIF(C4742:AZ4742,$Q$3)+COUNTIF(C4742:AZ4742,$R$3)+COUNTIF(C4742:AZ4742,$S$3)+COUNTIF(C4742:AZ4742,$T$3)+COUNTIF(C4742:AZ4742,$U$3)+COUNTIF(C4742:AZ4742,$V$3))</f>
        <v>-1</v>
      </c>
      <c r="R4742" s="16">
        <v>0</v>
      </c>
      <c r="S4742" s="16">
        <v>0</v>
      </c>
      <c r="T4742" s="16">
        <v>0</v>
      </c>
      <c r="U4742" s="16">
        <v>0</v>
      </c>
      <c r="V4742" s="16">
        <v>0</v>
      </c>
      <c r="W4742" s="16">
        <v>0</v>
      </c>
      <c r="X4742" s="16">
        <v>0</v>
      </c>
      <c r="Y4742" s="16">
        <v>0</v>
      </c>
      <c r="Z4742" s="16">
        <v>0</v>
      </c>
      <c r="AA4742" s="16">
        <v>0</v>
      </c>
      <c r="AB4742" s="16">
        <v>0</v>
      </c>
      <c r="AC4742" s="16">
        <v>0</v>
      </c>
      <c r="AD4742" s="16">
        <v>0</v>
      </c>
      <c r="AE4742" s="16">
        <v>0</v>
      </c>
      <c r="AF4742" s="16">
        <v>0</v>
      </c>
      <c r="AG4742" s="16">
        <v>0</v>
      </c>
      <c r="AH4742" s="16">
        <v>0</v>
      </c>
      <c r="AI4742" s="16">
        <v>0</v>
      </c>
      <c r="AJ4742" s="16">
        <v>0</v>
      </c>
      <c r="AK4742" s="16">
        <v>0</v>
      </c>
      <c r="AL4742" s="16">
        <v>0</v>
      </c>
      <c r="AM4742" s="16">
        <v>0</v>
      </c>
      <c r="AN4742" s="16">
        <v>0</v>
      </c>
      <c r="AO4742" s="16">
        <v>0</v>
      </c>
      <c r="AP4742" s="16">
        <v>0</v>
      </c>
      <c r="AQ4742" s="16">
        <v>0</v>
      </c>
      <c r="AR4742" s="16">
        <v>0</v>
      </c>
      <c r="AS4742" s="16">
        <v>0</v>
      </c>
      <c r="AT4742" s="16">
        <v>0</v>
      </c>
      <c r="AU4742" s="16">
        <v>0</v>
      </c>
      <c r="AV4742" s="16">
        <v>0</v>
      </c>
      <c r="AW4742" s="16">
        <v>0</v>
      </c>
      <c r="AX4742" s="16">
        <v>0</v>
      </c>
      <c r="AY4742" s="16">
        <v>0</v>
      </c>
      <c r="AZ4742" s="16">
        <v>0</v>
      </c>
    </row>
    <row r="4743" spans="1:52">
      <c r="A4743" s="15">
        <f>IF(COUNTBLANK(C4743:AZ4743)&gt;0,-1,COUNTIF(C4743:AZ4743,$C$3)+COUNTIF(C4743:AZ4743,$D$3)+COUNTIF(C4743:AZ4743,$E$3)+COUNTIF(C4743:AZ4743,$F$3)+COUNTIF(C4743:AZ4743,$G$3)+COUNTIF(C4743:AZ4743,$H$3)+COUNTIF(C4743:AZ4743,$I$3)+COUNTIF(C4743:AZ4743,$J$3)+COUNTIF(C4743:AZ4743,$K$3)+COUNTIF(C4743:AZ4743,$L$3)+COUNTIF(C4743:AZ4743,$M$3)+COUNTIF(C4743:AZ4743,$N$3)+COUNTIF(C4743:AZ4743,$O$3)+COUNTIF(C4743:AZ4743,$P$3)+COUNTIF(C4743:AZ4743,$Q$3)+COUNTIF(C4743:AZ4743,$R$3)+COUNTIF(C4743:AZ4743,$S$3)+COUNTIF(C4743:AZ4743,$T$3)+COUNTIF(C4743:AZ4743,$U$3)+COUNTIF(C4743:AZ4743,$V$3))</f>
        <v>-1</v>
      </c>
      <c r="R4743" s="16">
        <v>0</v>
      </c>
      <c r="S4743" s="16">
        <v>0</v>
      </c>
      <c r="T4743" s="16">
        <v>0</v>
      </c>
      <c r="U4743" s="16">
        <v>0</v>
      </c>
      <c r="V4743" s="16">
        <v>0</v>
      </c>
      <c r="W4743" s="16">
        <v>0</v>
      </c>
      <c r="X4743" s="16">
        <v>0</v>
      </c>
      <c r="Y4743" s="16">
        <v>0</v>
      </c>
      <c r="Z4743" s="16">
        <v>0</v>
      </c>
      <c r="AA4743" s="16">
        <v>0</v>
      </c>
      <c r="AB4743" s="16">
        <v>0</v>
      </c>
      <c r="AC4743" s="16">
        <v>0</v>
      </c>
      <c r="AD4743" s="16">
        <v>0</v>
      </c>
      <c r="AE4743" s="16">
        <v>0</v>
      </c>
      <c r="AF4743" s="16">
        <v>0</v>
      </c>
      <c r="AG4743" s="16">
        <v>0</v>
      </c>
      <c r="AH4743" s="16">
        <v>0</v>
      </c>
      <c r="AI4743" s="16">
        <v>0</v>
      </c>
      <c r="AJ4743" s="16">
        <v>0</v>
      </c>
      <c r="AK4743" s="16">
        <v>0</v>
      </c>
      <c r="AL4743" s="16">
        <v>0</v>
      </c>
      <c r="AM4743" s="16">
        <v>0</v>
      </c>
      <c r="AN4743" s="16">
        <v>0</v>
      </c>
      <c r="AO4743" s="16">
        <v>0</v>
      </c>
      <c r="AP4743" s="16">
        <v>0</v>
      </c>
      <c r="AQ4743" s="16">
        <v>0</v>
      </c>
      <c r="AR4743" s="16">
        <v>0</v>
      </c>
      <c r="AS4743" s="16">
        <v>0</v>
      </c>
      <c r="AT4743" s="16">
        <v>0</v>
      </c>
      <c r="AU4743" s="16">
        <v>0</v>
      </c>
      <c r="AV4743" s="16">
        <v>0</v>
      </c>
      <c r="AW4743" s="16">
        <v>0</v>
      </c>
      <c r="AX4743" s="16">
        <v>0</v>
      </c>
      <c r="AY4743" s="16">
        <v>0</v>
      </c>
      <c r="AZ4743" s="16">
        <v>0</v>
      </c>
    </row>
    <row r="4744" spans="1:52">
      <c r="A4744" s="15">
        <f>IF(COUNTBLANK(C4744:AZ4744)&gt;0,-1,COUNTIF(C4744:AZ4744,$C$3)+COUNTIF(C4744:AZ4744,$D$3)+COUNTIF(C4744:AZ4744,$E$3)+COUNTIF(C4744:AZ4744,$F$3)+COUNTIF(C4744:AZ4744,$G$3)+COUNTIF(C4744:AZ4744,$H$3)+COUNTIF(C4744:AZ4744,$I$3)+COUNTIF(C4744:AZ4744,$J$3)+COUNTIF(C4744:AZ4744,$K$3)+COUNTIF(C4744:AZ4744,$L$3)+COUNTIF(C4744:AZ4744,$M$3)+COUNTIF(C4744:AZ4744,$N$3)+COUNTIF(C4744:AZ4744,$O$3)+COUNTIF(C4744:AZ4744,$P$3)+COUNTIF(C4744:AZ4744,$Q$3)+COUNTIF(C4744:AZ4744,$R$3)+COUNTIF(C4744:AZ4744,$S$3)+COUNTIF(C4744:AZ4744,$T$3)+COUNTIF(C4744:AZ4744,$U$3)+COUNTIF(C4744:AZ4744,$V$3))</f>
        <v>-1</v>
      </c>
      <c r="R4744" s="16">
        <v>0</v>
      </c>
      <c r="S4744" s="16">
        <v>0</v>
      </c>
      <c r="T4744" s="16">
        <v>0</v>
      </c>
      <c r="U4744" s="16">
        <v>0</v>
      </c>
      <c r="V4744" s="16">
        <v>0</v>
      </c>
      <c r="W4744" s="16">
        <v>0</v>
      </c>
      <c r="X4744" s="16">
        <v>0</v>
      </c>
      <c r="Y4744" s="16">
        <v>0</v>
      </c>
      <c r="Z4744" s="16">
        <v>0</v>
      </c>
      <c r="AA4744" s="16">
        <v>0</v>
      </c>
      <c r="AB4744" s="16">
        <v>0</v>
      </c>
      <c r="AC4744" s="16">
        <v>0</v>
      </c>
      <c r="AD4744" s="16">
        <v>0</v>
      </c>
      <c r="AE4744" s="16">
        <v>0</v>
      </c>
      <c r="AF4744" s="16">
        <v>0</v>
      </c>
      <c r="AG4744" s="16">
        <v>0</v>
      </c>
      <c r="AH4744" s="16">
        <v>0</v>
      </c>
      <c r="AI4744" s="16">
        <v>0</v>
      </c>
      <c r="AJ4744" s="16">
        <v>0</v>
      </c>
      <c r="AK4744" s="16">
        <v>0</v>
      </c>
      <c r="AL4744" s="16">
        <v>0</v>
      </c>
      <c r="AM4744" s="16">
        <v>0</v>
      </c>
      <c r="AN4744" s="16">
        <v>0</v>
      </c>
      <c r="AO4744" s="16">
        <v>0</v>
      </c>
      <c r="AP4744" s="16">
        <v>0</v>
      </c>
      <c r="AQ4744" s="16">
        <v>0</v>
      </c>
      <c r="AR4744" s="16">
        <v>0</v>
      </c>
      <c r="AS4744" s="16">
        <v>0</v>
      </c>
      <c r="AT4744" s="16">
        <v>0</v>
      </c>
      <c r="AU4744" s="16">
        <v>0</v>
      </c>
      <c r="AV4744" s="16">
        <v>0</v>
      </c>
      <c r="AW4744" s="16">
        <v>0</v>
      </c>
      <c r="AX4744" s="16">
        <v>0</v>
      </c>
      <c r="AY4744" s="16">
        <v>0</v>
      </c>
      <c r="AZ4744" s="16">
        <v>0</v>
      </c>
    </row>
    <row r="4745" spans="1:52">
      <c r="A4745" s="15">
        <f>IF(COUNTBLANK(C4745:AZ4745)&gt;0,-1,COUNTIF(C4745:AZ4745,$C$3)+COUNTIF(C4745:AZ4745,$D$3)+COUNTIF(C4745:AZ4745,$E$3)+COUNTIF(C4745:AZ4745,$F$3)+COUNTIF(C4745:AZ4745,$G$3)+COUNTIF(C4745:AZ4745,$H$3)+COUNTIF(C4745:AZ4745,$I$3)+COUNTIF(C4745:AZ4745,$J$3)+COUNTIF(C4745:AZ4745,$K$3)+COUNTIF(C4745:AZ4745,$L$3)+COUNTIF(C4745:AZ4745,$M$3)+COUNTIF(C4745:AZ4745,$N$3)+COUNTIF(C4745:AZ4745,$O$3)+COUNTIF(C4745:AZ4745,$P$3)+COUNTIF(C4745:AZ4745,$Q$3)+COUNTIF(C4745:AZ4745,$R$3)+COUNTIF(C4745:AZ4745,$S$3)+COUNTIF(C4745:AZ4745,$T$3)+COUNTIF(C4745:AZ4745,$U$3)+COUNTIF(C4745:AZ4745,$V$3))</f>
        <v>-1</v>
      </c>
      <c r="R4745" s="16">
        <v>0</v>
      </c>
      <c r="S4745" s="16">
        <v>0</v>
      </c>
      <c r="T4745" s="16">
        <v>0</v>
      </c>
      <c r="U4745" s="16">
        <v>0</v>
      </c>
      <c r="V4745" s="16">
        <v>0</v>
      </c>
      <c r="W4745" s="16">
        <v>0</v>
      </c>
      <c r="X4745" s="16">
        <v>0</v>
      </c>
      <c r="Y4745" s="16">
        <v>0</v>
      </c>
      <c r="Z4745" s="16">
        <v>0</v>
      </c>
      <c r="AA4745" s="16">
        <v>0</v>
      </c>
      <c r="AB4745" s="16">
        <v>0</v>
      </c>
      <c r="AC4745" s="16">
        <v>0</v>
      </c>
      <c r="AD4745" s="16">
        <v>0</v>
      </c>
      <c r="AE4745" s="16">
        <v>0</v>
      </c>
      <c r="AF4745" s="16">
        <v>0</v>
      </c>
      <c r="AG4745" s="16">
        <v>0</v>
      </c>
      <c r="AH4745" s="16">
        <v>0</v>
      </c>
      <c r="AI4745" s="16">
        <v>0</v>
      </c>
      <c r="AJ4745" s="16">
        <v>0</v>
      </c>
      <c r="AK4745" s="16">
        <v>0</v>
      </c>
      <c r="AL4745" s="16">
        <v>0</v>
      </c>
      <c r="AM4745" s="16">
        <v>0</v>
      </c>
      <c r="AN4745" s="16">
        <v>0</v>
      </c>
      <c r="AO4745" s="16">
        <v>0</v>
      </c>
      <c r="AP4745" s="16">
        <v>0</v>
      </c>
      <c r="AQ4745" s="16">
        <v>0</v>
      </c>
      <c r="AR4745" s="16">
        <v>0</v>
      </c>
      <c r="AS4745" s="16">
        <v>0</v>
      </c>
      <c r="AT4745" s="16">
        <v>0</v>
      </c>
      <c r="AU4745" s="16">
        <v>0</v>
      </c>
      <c r="AV4745" s="16">
        <v>0</v>
      </c>
      <c r="AW4745" s="16">
        <v>0</v>
      </c>
      <c r="AX4745" s="16">
        <v>0</v>
      </c>
      <c r="AY4745" s="16">
        <v>0</v>
      </c>
      <c r="AZ4745" s="16">
        <v>0</v>
      </c>
    </row>
    <row r="4746" spans="1:52">
      <c r="A4746" s="15">
        <f>IF(COUNTBLANK(C4746:AZ4746)&gt;0,-1,COUNTIF(C4746:AZ4746,$C$3)+COUNTIF(C4746:AZ4746,$D$3)+COUNTIF(C4746:AZ4746,$E$3)+COUNTIF(C4746:AZ4746,$F$3)+COUNTIF(C4746:AZ4746,$G$3)+COUNTIF(C4746:AZ4746,$H$3)+COUNTIF(C4746:AZ4746,$I$3)+COUNTIF(C4746:AZ4746,$J$3)+COUNTIF(C4746:AZ4746,$K$3)+COUNTIF(C4746:AZ4746,$L$3)+COUNTIF(C4746:AZ4746,$M$3)+COUNTIF(C4746:AZ4746,$N$3)+COUNTIF(C4746:AZ4746,$O$3)+COUNTIF(C4746:AZ4746,$P$3)+COUNTIF(C4746:AZ4746,$Q$3)+COUNTIF(C4746:AZ4746,$R$3)+COUNTIF(C4746:AZ4746,$S$3)+COUNTIF(C4746:AZ4746,$T$3)+COUNTIF(C4746:AZ4746,$U$3)+COUNTIF(C4746:AZ4746,$V$3))</f>
        <v>-1</v>
      </c>
      <c r="R4746" s="16">
        <v>0</v>
      </c>
      <c r="S4746" s="16">
        <v>0</v>
      </c>
      <c r="T4746" s="16">
        <v>0</v>
      </c>
      <c r="U4746" s="16">
        <v>0</v>
      </c>
      <c r="V4746" s="16">
        <v>0</v>
      </c>
      <c r="W4746" s="16">
        <v>0</v>
      </c>
      <c r="X4746" s="16">
        <v>0</v>
      </c>
      <c r="Y4746" s="16">
        <v>0</v>
      </c>
      <c r="Z4746" s="16">
        <v>0</v>
      </c>
      <c r="AA4746" s="16">
        <v>0</v>
      </c>
      <c r="AB4746" s="16">
        <v>0</v>
      </c>
      <c r="AC4746" s="16">
        <v>0</v>
      </c>
      <c r="AD4746" s="16">
        <v>0</v>
      </c>
      <c r="AE4746" s="16">
        <v>0</v>
      </c>
      <c r="AF4746" s="16">
        <v>0</v>
      </c>
      <c r="AG4746" s="16">
        <v>0</v>
      </c>
      <c r="AH4746" s="16">
        <v>0</v>
      </c>
      <c r="AI4746" s="16">
        <v>0</v>
      </c>
      <c r="AJ4746" s="16">
        <v>0</v>
      </c>
      <c r="AK4746" s="16">
        <v>0</v>
      </c>
      <c r="AL4746" s="16">
        <v>0</v>
      </c>
      <c r="AM4746" s="16">
        <v>0</v>
      </c>
      <c r="AN4746" s="16">
        <v>0</v>
      </c>
      <c r="AO4746" s="16">
        <v>0</v>
      </c>
      <c r="AP4746" s="16">
        <v>0</v>
      </c>
      <c r="AQ4746" s="16">
        <v>0</v>
      </c>
      <c r="AR4746" s="16">
        <v>0</v>
      </c>
      <c r="AS4746" s="16">
        <v>0</v>
      </c>
      <c r="AT4746" s="16">
        <v>0</v>
      </c>
      <c r="AU4746" s="16">
        <v>0</v>
      </c>
      <c r="AV4746" s="16">
        <v>0</v>
      </c>
      <c r="AW4746" s="16">
        <v>0</v>
      </c>
      <c r="AX4746" s="16">
        <v>0</v>
      </c>
      <c r="AY4746" s="16">
        <v>0</v>
      </c>
      <c r="AZ4746" s="16">
        <v>0</v>
      </c>
    </row>
    <row r="4747" spans="1:52">
      <c r="A4747" s="15">
        <f>IF(COUNTBLANK(C4747:AZ4747)&gt;0,-1,COUNTIF(C4747:AZ4747,$C$3)+COUNTIF(C4747:AZ4747,$D$3)+COUNTIF(C4747:AZ4747,$E$3)+COUNTIF(C4747:AZ4747,$F$3)+COUNTIF(C4747:AZ4747,$G$3)+COUNTIF(C4747:AZ4747,$H$3)+COUNTIF(C4747:AZ4747,$I$3)+COUNTIF(C4747:AZ4747,$J$3)+COUNTIF(C4747:AZ4747,$K$3)+COUNTIF(C4747:AZ4747,$L$3)+COUNTIF(C4747:AZ4747,$M$3)+COUNTIF(C4747:AZ4747,$N$3)+COUNTIF(C4747:AZ4747,$O$3)+COUNTIF(C4747:AZ4747,$P$3)+COUNTIF(C4747:AZ4747,$Q$3)+COUNTIF(C4747:AZ4747,$R$3)+COUNTIF(C4747:AZ4747,$S$3)+COUNTIF(C4747:AZ4747,$T$3)+COUNTIF(C4747:AZ4747,$U$3)+COUNTIF(C4747:AZ4747,$V$3))</f>
        <v>-1</v>
      </c>
      <c r="R4747" s="16">
        <v>0</v>
      </c>
      <c r="S4747" s="16">
        <v>0</v>
      </c>
      <c r="T4747" s="16">
        <v>0</v>
      </c>
      <c r="U4747" s="16">
        <v>0</v>
      </c>
      <c r="V4747" s="16">
        <v>0</v>
      </c>
      <c r="W4747" s="16">
        <v>0</v>
      </c>
      <c r="X4747" s="16">
        <v>0</v>
      </c>
      <c r="Y4747" s="16">
        <v>0</v>
      </c>
      <c r="Z4747" s="16">
        <v>0</v>
      </c>
      <c r="AA4747" s="16">
        <v>0</v>
      </c>
      <c r="AB4747" s="16">
        <v>0</v>
      </c>
      <c r="AC4747" s="16">
        <v>0</v>
      </c>
      <c r="AD4747" s="16">
        <v>0</v>
      </c>
      <c r="AE4747" s="16">
        <v>0</v>
      </c>
      <c r="AF4747" s="16">
        <v>0</v>
      </c>
      <c r="AG4747" s="16">
        <v>0</v>
      </c>
      <c r="AH4747" s="16">
        <v>0</v>
      </c>
      <c r="AI4747" s="16">
        <v>0</v>
      </c>
      <c r="AJ4747" s="16">
        <v>0</v>
      </c>
      <c r="AK4747" s="16">
        <v>0</v>
      </c>
      <c r="AL4747" s="16">
        <v>0</v>
      </c>
      <c r="AM4747" s="16">
        <v>0</v>
      </c>
      <c r="AN4747" s="16">
        <v>0</v>
      </c>
      <c r="AO4747" s="16">
        <v>0</v>
      </c>
      <c r="AP4747" s="16">
        <v>0</v>
      </c>
      <c r="AQ4747" s="16">
        <v>0</v>
      </c>
      <c r="AR4747" s="16">
        <v>0</v>
      </c>
      <c r="AS4747" s="16">
        <v>0</v>
      </c>
      <c r="AT4747" s="16">
        <v>0</v>
      </c>
      <c r="AU4747" s="16">
        <v>0</v>
      </c>
      <c r="AV4747" s="16">
        <v>0</v>
      </c>
      <c r="AW4747" s="16">
        <v>0</v>
      </c>
      <c r="AX4747" s="16">
        <v>0</v>
      </c>
      <c r="AY4747" s="16">
        <v>0</v>
      </c>
      <c r="AZ4747" s="16">
        <v>0</v>
      </c>
    </row>
    <row r="4748" spans="1:52">
      <c r="A4748" s="15">
        <f>IF(COUNTBLANK(C4748:AZ4748)&gt;0,-1,COUNTIF(C4748:AZ4748,$C$3)+COUNTIF(C4748:AZ4748,$D$3)+COUNTIF(C4748:AZ4748,$E$3)+COUNTIF(C4748:AZ4748,$F$3)+COUNTIF(C4748:AZ4748,$G$3)+COUNTIF(C4748:AZ4748,$H$3)+COUNTIF(C4748:AZ4748,$I$3)+COUNTIF(C4748:AZ4748,$J$3)+COUNTIF(C4748:AZ4748,$K$3)+COUNTIF(C4748:AZ4748,$L$3)+COUNTIF(C4748:AZ4748,$M$3)+COUNTIF(C4748:AZ4748,$N$3)+COUNTIF(C4748:AZ4748,$O$3)+COUNTIF(C4748:AZ4748,$P$3)+COUNTIF(C4748:AZ4748,$Q$3)+COUNTIF(C4748:AZ4748,$R$3)+COUNTIF(C4748:AZ4748,$S$3)+COUNTIF(C4748:AZ4748,$T$3)+COUNTIF(C4748:AZ4748,$U$3)+COUNTIF(C4748:AZ4748,$V$3))</f>
        <v>-1</v>
      </c>
      <c r="R4748" s="16">
        <v>0</v>
      </c>
      <c r="S4748" s="16">
        <v>0</v>
      </c>
      <c r="T4748" s="16">
        <v>0</v>
      </c>
      <c r="U4748" s="16">
        <v>0</v>
      </c>
      <c r="V4748" s="16">
        <v>0</v>
      </c>
      <c r="W4748" s="16">
        <v>0</v>
      </c>
      <c r="X4748" s="16">
        <v>0</v>
      </c>
      <c r="Y4748" s="16">
        <v>0</v>
      </c>
      <c r="Z4748" s="16">
        <v>0</v>
      </c>
      <c r="AA4748" s="16">
        <v>0</v>
      </c>
      <c r="AB4748" s="16">
        <v>0</v>
      </c>
      <c r="AC4748" s="16">
        <v>0</v>
      </c>
      <c r="AD4748" s="16">
        <v>0</v>
      </c>
      <c r="AE4748" s="16">
        <v>0</v>
      </c>
      <c r="AF4748" s="16">
        <v>0</v>
      </c>
      <c r="AG4748" s="16">
        <v>0</v>
      </c>
      <c r="AH4748" s="16">
        <v>0</v>
      </c>
      <c r="AI4748" s="16">
        <v>0</v>
      </c>
      <c r="AJ4748" s="16">
        <v>0</v>
      </c>
      <c r="AK4748" s="16">
        <v>0</v>
      </c>
      <c r="AL4748" s="16">
        <v>0</v>
      </c>
      <c r="AM4748" s="16">
        <v>0</v>
      </c>
      <c r="AN4748" s="16">
        <v>0</v>
      </c>
      <c r="AO4748" s="16">
        <v>0</v>
      </c>
      <c r="AP4748" s="16">
        <v>0</v>
      </c>
      <c r="AQ4748" s="16">
        <v>0</v>
      </c>
      <c r="AR4748" s="16">
        <v>0</v>
      </c>
      <c r="AS4748" s="16">
        <v>0</v>
      </c>
      <c r="AT4748" s="16">
        <v>0</v>
      </c>
      <c r="AU4748" s="16">
        <v>0</v>
      </c>
      <c r="AV4748" s="16">
        <v>0</v>
      </c>
      <c r="AW4748" s="16">
        <v>0</v>
      </c>
      <c r="AX4748" s="16">
        <v>0</v>
      </c>
      <c r="AY4748" s="16">
        <v>0</v>
      </c>
      <c r="AZ4748" s="16">
        <v>0</v>
      </c>
    </row>
    <row r="4749" spans="1:52">
      <c r="A4749" s="15">
        <f>IF(COUNTBLANK(C4749:AZ4749)&gt;0,-1,COUNTIF(C4749:AZ4749,$C$3)+COUNTIF(C4749:AZ4749,$D$3)+COUNTIF(C4749:AZ4749,$E$3)+COUNTIF(C4749:AZ4749,$F$3)+COUNTIF(C4749:AZ4749,$G$3)+COUNTIF(C4749:AZ4749,$H$3)+COUNTIF(C4749:AZ4749,$I$3)+COUNTIF(C4749:AZ4749,$J$3)+COUNTIF(C4749:AZ4749,$K$3)+COUNTIF(C4749:AZ4749,$L$3)+COUNTIF(C4749:AZ4749,$M$3)+COUNTIF(C4749:AZ4749,$N$3)+COUNTIF(C4749:AZ4749,$O$3)+COUNTIF(C4749:AZ4749,$P$3)+COUNTIF(C4749:AZ4749,$Q$3)+COUNTIF(C4749:AZ4749,$R$3)+COUNTIF(C4749:AZ4749,$S$3)+COUNTIF(C4749:AZ4749,$T$3)+COUNTIF(C4749:AZ4749,$U$3)+COUNTIF(C4749:AZ4749,$V$3))</f>
        <v>-1</v>
      </c>
      <c r="R4749" s="16">
        <v>0</v>
      </c>
      <c r="S4749" s="16">
        <v>0</v>
      </c>
      <c r="T4749" s="16">
        <v>0</v>
      </c>
      <c r="U4749" s="16">
        <v>0</v>
      </c>
      <c r="V4749" s="16">
        <v>0</v>
      </c>
      <c r="W4749" s="16">
        <v>0</v>
      </c>
      <c r="X4749" s="16">
        <v>0</v>
      </c>
      <c r="Y4749" s="16">
        <v>0</v>
      </c>
      <c r="Z4749" s="16">
        <v>0</v>
      </c>
      <c r="AA4749" s="16">
        <v>0</v>
      </c>
      <c r="AB4749" s="16">
        <v>0</v>
      </c>
      <c r="AC4749" s="16">
        <v>0</v>
      </c>
      <c r="AD4749" s="16">
        <v>0</v>
      </c>
      <c r="AE4749" s="16">
        <v>0</v>
      </c>
      <c r="AF4749" s="16">
        <v>0</v>
      </c>
      <c r="AG4749" s="16">
        <v>0</v>
      </c>
      <c r="AH4749" s="16">
        <v>0</v>
      </c>
      <c r="AI4749" s="16">
        <v>0</v>
      </c>
      <c r="AJ4749" s="16">
        <v>0</v>
      </c>
      <c r="AK4749" s="16">
        <v>0</v>
      </c>
      <c r="AL4749" s="16">
        <v>0</v>
      </c>
      <c r="AM4749" s="16">
        <v>0</v>
      </c>
      <c r="AN4749" s="16">
        <v>0</v>
      </c>
      <c r="AO4749" s="16">
        <v>0</v>
      </c>
      <c r="AP4749" s="16">
        <v>0</v>
      </c>
      <c r="AQ4749" s="16">
        <v>0</v>
      </c>
      <c r="AR4749" s="16">
        <v>0</v>
      </c>
      <c r="AS4749" s="16">
        <v>0</v>
      </c>
      <c r="AT4749" s="16">
        <v>0</v>
      </c>
      <c r="AU4749" s="16">
        <v>0</v>
      </c>
      <c r="AV4749" s="16">
        <v>0</v>
      </c>
      <c r="AW4749" s="16">
        <v>0</v>
      </c>
      <c r="AX4749" s="16">
        <v>0</v>
      </c>
      <c r="AY4749" s="16">
        <v>0</v>
      </c>
      <c r="AZ4749" s="16">
        <v>0</v>
      </c>
    </row>
    <row r="4750" spans="1:52">
      <c r="A4750" s="15">
        <f>IF(COUNTBLANK(C4750:AZ4750)&gt;0,-1,COUNTIF(C4750:AZ4750,$C$3)+COUNTIF(C4750:AZ4750,$D$3)+COUNTIF(C4750:AZ4750,$E$3)+COUNTIF(C4750:AZ4750,$F$3)+COUNTIF(C4750:AZ4750,$G$3)+COUNTIF(C4750:AZ4750,$H$3)+COUNTIF(C4750:AZ4750,$I$3)+COUNTIF(C4750:AZ4750,$J$3)+COUNTIF(C4750:AZ4750,$K$3)+COUNTIF(C4750:AZ4750,$L$3)+COUNTIF(C4750:AZ4750,$M$3)+COUNTIF(C4750:AZ4750,$N$3)+COUNTIF(C4750:AZ4750,$O$3)+COUNTIF(C4750:AZ4750,$P$3)+COUNTIF(C4750:AZ4750,$Q$3)+COUNTIF(C4750:AZ4750,$R$3)+COUNTIF(C4750:AZ4750,$S$3)+COUNTIF(C4750:AZ4750,$T$3)+COUNTIF(C4750:AZ4750,$U$3)+COUNTIF(C4750:AZ4750,$V$3))</f>
        <v>-1</v>
      </c>
      <c r="R4750" s="16">
        <v>0</v>
      </c>
      <c r="S4750" s="16">
        <v>0</v>
      </c>
      <c r="T4750" s="16">
        <v>0</v>
      </c>
      <c r="U4750" s="16">
        <v>0</v>
      </c>
      <c r="V4750" s="16">
        <v>0</v>
      </c>
      <c r="W4750" s="16">
        <v>0</v>
      </c>
      <c r="X4750" s="16">
        <v>0</v>
      </c>
      <c r="Y4750" s="16">
        <v>0</v>
      </c>
      <c r="Z4750" s="16">
        <v>0</v>
      </c>
      <c r="AA4750" s="16">
        <v>0</v>
      </c>
      <c r="AB4750" s="16">
        <v>0</v>
      </c>
      <c r="AC4750" s="16">
        <v>0</v>
      </c>
      <c r="AD4750" s="16">
        <v>0</v>
      </c>
      <c r="AE4750" s="16">
        <v>0</v>
      </c>
      <c r="AF4750" s="16">
        <v>0</v>
      </c>
      <c r="AG4750" s="16">
        <v>0</v>
      </c>
      <c r="AH4750" s="16">
        <v>0</v>
      </c>
      <c r="AI4750" s="16">
        <v>0</v>
      </c>
      <c r="AJ4750" s="16">
        <v>0</v>
      </c>
      <c r="AK4750" s="16">
        <v>0</v>
      </c>
      <c r="AL4750" s="16">
        <v>0</v>
      </c>
      <c r="AM4750" s="16">
        <v>0</v>
      </c>
      <c r="AN4750" s="16">
        <v>0</v>
      </c>
      <c r="AO4750" s="16">
        <v>0</v>
      </c>
      <c r="AP4750" s="16">
        <v>0</v>
      </c>
      <c r="AQ4750" s="16">
        <v>0</v>
      </c>
      <c r="AR4750" s="16">
        <v>0</v>
      </c>
      <c r="AS4750" s="16">
        <v>0</v>
      </c>
      <c r="AT4750" s="16">
        <v>0</v>
      </c>
      <c r="AU4750" s="16">
        <v>0</v>
      </c>
      <c r="AV4750" s="16">
        <v>0</v>
      </c>
      <c r="AW4750" s="16">
        <v>0</v>
      </c>
      <c r="AX4750" s="16">
        <v>0</v>
      </c>
      <c r="AY4750" s="16">
        <v>0</v>
      </c>
      <c r="AZ4750" s="16">
        <v>0</v>
      </c>
    </row>
    <row r="4751" spans="1:52">
      <c r="A4751" s="15">
        <f>IF(COUNTBLANK(C4751:AZ4751)&gt;0,-1,COUNTIF(C4751:AZ4751,$C$3)+COUNTIF(C4751:AZ4751,$D$3)+COUNTIF(C4751:AZ4751,$E$3)+COUNTIF(C4751:AZ4751,$F$3)+COUNTIF(C4751:AZ4751,$G$3)+COUNTIF(C4751:AZ4751,$H$3)+COUNTIF(C4751:AZ4751,$I$3)+COUNTIF(C4751:AZ4751,$J$3)+COUNTIF(C4751:AZ4751,$K$3)+COUNTIF(C4751:AZ4751,$L$3)+COUNTIF(C4751:AZ4751,$M$3)+COUNTIF(C4751:AZ4751,$N$3)+COUNTIF(C4751:AZ4751,$O$3)+COUNTIF(C4751:AZ4751,$P$3)+COUNTIF(C4751:AZ4751,$Q$3)+COUNTIF(C4751:AZ4751,$R$3)+COUNTIF(C4751:AZ4751,$S$3)+COUNTIF(C4751:AZ4751,$T$3)+COUNTIF(C4751:AZ4751,$U$3)+COUNTIF(C4751:AZ4751,$V$3))</f>
        <v>-1</v>
      </c>
      <c r="R4751" s="16">
        <v>0</v>
      </c>
      <c r="S4751" s="16">
        <v>0</v>
      </c>
      <c r="T4751" s="16">
        <v>0</v>
      </c>
      <c r="U4751" s="16">
        <v>0</v>
      </c>
      <c r="V4751" s="16">
        <v>0</v>
      </c>
      <c r="W4751" s="16">
        <v>0</v>
      </c>
      <c r="X4751" s="16">
        <v>0</v>
      </c>
      <c r="Y4751" s="16">
        <v>0</v>
      </c>
      <c r="Z4751" s="16">
        <v>0</v>
      </c>
      <c r="AA4751" s="16">
        <v>0</v>
      </c>
      <c r="AB4751" s="16">
        <v>0</v>
      </c>
      <c r="AC4751" s="16">
        <v>0</v>
      </c>
      <c r="AD4751" s="16">
        <v>0</v>
      </c>
      <c r="AE4751" s="16">
        <v>0</v>
      </c>
      <c r="AF4751" s="16">
        <v>0</v>
      </c>
      <c r="AG4751" s="16">
        <v>0</v>
      </c>
      <c r="AH4751" s="16">
        <v>0</v>
      </c>
      <c r="AI4751" s="16">
        <v>0</v>
      </c>
      <c r="AJ4751" s="16">
        <v>0</v>
      </c>
      <c r="AK4751" s="16">
        <v>0</v>
      </c>
      <c r="AL4751" s="16">
        <v>0</v>
      </c>
      <c r="AM4751" s="16">
        <v>0</v>
      </c>
      <c r="AN4751" s="16">
        <v>0</v>
      </c>
      <c r="AO4751" s="16">
        <v>0</v>
      </c>
      <c r="AP4751" s="16">
        <v>0</v>
      </c>
      <c r="AQ4751" s="16">
        <v>0</v>
      </c>
      <c r="AR4751" s="16">
        <v>0</v>
      </c>
      <c r="AS4751" s="16">
        <v>0</v>
      </c>
      <c r="AT4751" s="16">
        <v>0</v>
      </c>
      <c r="AU4751" s="16">
        <v>0</v>
      </c>
      <c r="AV4751" s="16">
        <v>0</v>
      </c>
      <c r="AW4751" s="16">
        <v>0</v>
      </c>
      <c r="AX4751" s="16">
        <v>0</v>
      </c>
      <c r="AY4751" s="16">
        <v>0</v>
      </c>
      <c r="AZ4751" s="16">
        <v>0</v>
      </c>
    </row>
    <row r="4752" spans="1:52">
      <c r="A4752" s="15">
        <f>IF(COUNTBLANK(C4752:AZ4752)&gt;0,-1,COUNTIF(C4752:AZ4752,$C$3)+COUNTIF(C4752:AZ4752,$D$3)+COUNTIF(C4752:AZ4752,$E$3)+COUNTIF(C4752:AZ4752,$F$3)+COUNTIF(C4752:AZ4752,$G$3)+COUNTIF(C4752:AZ4752,$H$3)+COUNTIF(C4752:AZ4752,$I$3)+COUNTIF(C4752:AZ4752,$J$3)+COUNTIF(C4752:AZ4752,$K$3)+COUNTIF(C4752:AZ4752,$L$3)+COUNTIF(C4752:AZ4752,$M$3)+COUNTIF(C4752:AZ4752,$N$3)+COUNTIF(C4752:AZ4752,$O$3)+COUNTIF(C4752:AZ4752,$P$3)+COUNTIF(C4752:AZ4752,$Q$3)+COUNTIF(C4752:AZ4752,$R$3)+COUNTIF(C4752:AZ4752,$S$3)+COUNTIF(C4752:AZ4752,$T$3)+COUNTIF(C4752:AZ4752,$U$3)+COUNTIF(C4752:AZ4752,$V$3))</f>
        <v>-1</v>
      </c>
      <c r="R4752" s="16">
        <v>0</v>
      </c>
      <c r="S4752" s="16">
        <v>0</v>
      </c>
      <c r="T4752" s="16">
        <v>0</v>
      </c>
      <c r="U4752" s="16">
        <v>0</v>
      </c>
      <c r="V4752" s="16">
        <v>0</v>
      </c>
      <c r="W4752" s="16">
        <v>0</v>
      </c>
      <c r="X4752" s="16">
        <v>0</v>
      </c>
      <c r="Y4752" s="16">
        <v>0</v>
      </c>
      <c r="Z4752" s="16">
        <v>0</v>
      </c>
      <c r="AA4752" s="16">
        <v>0</v>
      </c>
      <c r="AB4752" s="16">
        <v>0</v>
      </c>
      <c r="AC4752" s="16">
        <v>0</v>
      </c>
      <c r="AD4752" s="16">
        <v>0</v>
      </c>
      <c r="AE4752" s="16">
        <v>0</v>
      </c>
      <c r="AF4752" s="16">
        <v>0</v>
      </c>
      <c r="AG4752" s="16">
        <v>0</v>
      </c>
      <c r="AH4752" s="16">
        <v>0</v>
      </c>
      <c r="AI4752" s="16">
        <v>0</v>
      </c>
      <c r="AJ4752" s="16">
        <v>0</v>
      </c>
      <c r="AK4752" s="16">
        <v>0</v>
      </c>
      <c r="AL4752" s="16">
        <v>0</v>
      </c>
      <c r="AM4752" s="16">
        <v>0</v>
      </c>
      <c r="AN4752" s="16">
        <v>0</v>
      </c>
      <c r="AO4752" s="16">
        <v>0</v>
      </c>
      <c r="AP4752" s="16">
        <v>0</v>
      </c>
      <c r="AQ4752" s="16">
        <v>0</v>
      </c>
      <c r="AR4752" s="16">
        <v>0</v>
      </c>
      <c r="AS4752" s="16">
        <v>0</v>
      </c>
      <c r="AT4752" s="16">
        <v>0</v>
      </c>
      <c r="AU4752" s="16">
        <v>0</v>
      </c>
      <c r="AV4752" s="16">
        <v>0</v>
      </c>
      <c r="AW4752" s="16">
        <v>0</v>
      </c>
      <c r="AX4752" s="16">
        <v>0</v>
      </c>
      <c r="AY4752" s="16">
        <v>0</v>
      </c>
      <c r="AZ4752" s="16">
        <v>0</v>
      </c>
    </row>
    <row r="4753" spans="1:52">
      <c r="A4753" s="15">
        <f>IF(COUNTBLANK(C4753:AZ4753)&gt;0,-1,COUNTIF(C4753:AZ4753,$C$3)+COUNTIF(C4753:AZ4753,$D$3)+COUNTIF(C4753:AZ4753,$E$3)+COUNTIF(C4753:AZ4753,$F$3)+COUNTIF(C4753:AZ4753,$G$3)+COUNTIF(C4753:AZ4753,$H$3)+COUNTIF(C4753:AZ4753,$I$3)+COUNTIF(C4753:AZ4753,$J$3)+COUNTIF(C4753:AZ4753,$K$3)+COUNTIF(C4753:AZ4753,$L$3)+COUNTIF(C4753:AZ4753,$M$3)+COUNTIF(C4753:AZ4753,$N$3)+COUNTIF(C4753:AZ4753,$O$3)+COUNTIF(C4753:AZ4753,$P$3)+COUNTIF(C4753:AZ4753,$Q$3)+COUNTIF(C4753:AZ4753,$R$3)+COUNTIF(C4753:AZ4753,$S$3)+COUNTIF(C4753:AZ4753,$T$3)+COUNTIF(C4753:AZ4753,$U$3)+COUNTIF(C4753:AZ4753,$V$3))</f>
        <v>-1</v>
      </c>
      <c r="R4753" s="16">
        <v>0</v>
      </c>
      <c r="S4753" s="16">
        <v>0</v>
      </c>
      <c r="T4753" s="16">
        <v>0</v>
      </c>
      <c r="U4753" s="16">
        <v>0</v>
      </c>
      <c r="V4753" s="16">
        <v>0</v>
      </c>
      <c r="W4753" s="16">
        <v>0</v>
      </c>
      <c r="X4753" s="16">
        <v>0</v>
      </c>
      <c r="Y4753" s="16">
        <v>0</v>
      </c>
      <c r="Z4753" s="16">
        <v>0</v>
      </c>
      <c r="AA4753" s="16">
        <v>0</v>
      </c>
      <c r="AB4753" s="16">
        <v>0</v>
      </c>
      <c r="AC4753" s="16">
        <v>0</v>
      </c>
      <c r="AD4753" s="16">
        <v>0</v>
      </c>
      <c r="AE4753" s="16">
        <v>0</v>
      </c>
      <c r="AF4753" s="16">
        <v>0</v>
      </c>
      <c r="AG4753" s="16">
        <v>0</v>
      </c>
      <c r="AH4753" s="16">
        <v>0</v>
      </c>
      <c r="AI4753" s="16">
        <v>0</v>
      </c>
      <c r="AJ4753" s="16">
        <v>0</v>
      </c>
      <c r="AK4753" s="16">
        <v>0</v>
      </c>
      <c r="AL4753" s="16">
        <v>0</v>
      </c>
      <c r="AM4753" s="16">
        <v>0</v>
      </c>
      <c r="AN4753" s="16">
        <v>0</v>
      </c>
      <c r="AO4753" s="16">
        <v>0</v>
      </c>
      <c r="AP4753" s="16">
        <v>0</v>
      </c>
      <c r="AQ4753" s="16">
        <v>0</v>
      </c>
      <c r="AR4753" s="16">
        <v>0</v>
      </c>
      <c r="AS4753" s="16">
        <v>0</v>
      </c>
      <c r="AT4753" s="16">
        <v>0</v>
      </c>
      <c r="AU4753" s="16">
        <v>0</v>
      </c>
      <c r="AV4753" s="16">
        <v>0</v>
      </c>
      <c r="AW4753" s="16">
        <v>0</v>
      </c>
      <c r="AX4753" s="16">
        <v>0</v>
      </c>
      <c r="AY4753" s="16">
        <v>0</v>
      </c>
      <c r="AZ4753" s="16">
        <v>0</v>
      </c>
    </row>
    <row r="4754" spans="1:52">
      <c r="A4754" s="15">
        <f>IF(COUNTBLANK(C4754:AZ4754)&gt;0,-1,COUNTIF(C4754:AZ4754,$C$3)+COUNTIF(C4754:AZ4754,$D$3)+COUNTIF(C4754:AZ4754,$E$3)+COUNTIF(C4754:AZ4754,$F$3)+COUNTIF(C4754:AZ4754,$G$3)+COUNTIF(C4754:AZ4754,$H$3)+COUNTIF(C4754:AZ4754,$I$3)+COUNTIF(C4754:AZ4754,$J$3)+COUNTIF(C4754:AZ4754,$K$3)+COUNTIF(C4754:AZ4754,$L$3)+COUNTIF(C4754:AZ4754,$M$3)+COUNTIF(C4754:AZ4754,$N$3)+COUNTIF(C4754:AZ4754,$O$3)+COUNTIF(C4754:AZ4754,$P$3)+COUNTIF(C4754:AZ4754,$Q$3)+COUNTIF(C4754:AZ4754,$R$3)+COUNTIF(C4754:AZ4754,$S$3)+COUNTIF(C4754:AZ4754,$T$3)+COUNTIF(C4754:AZ4754,$U$3)+COUNTIF(C4754:AZ4754,$V$3))</f>
        <v>-1</v>
      </c>
      <c r="R4754" s="16">
        <v>0</v>
      </c>
      <c r="S4754" s="16">
        <v>0</v>
      </c>
      <c r="T4754" s="16">
        <v>0</v>
      </c>
      <c r="U4754" s="16">
        <v>0</v>
      </c>
      <c r="V4754" s="16">
        <v>0</v>
      </c>
      <c r="W4754" s="16">
        <v>0</v>
      </c>
      <c r="X4754" s="16">
        <v>0</v>
      </c>
      <c r="Y4754" s="16">
        <v>0</v>
      </c>
      <c r="Z4754" s="16">
        <v>0</v>
      </c>
      <c r="AA4754" s="16">
        <v>0</v>
      </c>
      <c r="AB4754" s="16">
        <v>0</v>
      </c>
      <c r="AC4754" s="16">
        <v>0</v>
      </c>
      <c r="AD4754" s="16">
        <v>0</v>
      </c>
      <c r="AE4754" s="16">
        <v>0</v>
      </c>
      <c r="AF4754" s="16">
        <v>0</v>
      </c>
      <c r="AG4754" s="16">
        <v>0</v>
      </c>
      <c r="AH4754" s="16">
        <v>0</v>
      </c>
      <c r="AI4754" s="16">
        <v>0</v>
      </c>
      <c r="AJ4754" s="16">
        <v>0</v>
      </c>
      <c r="AK4754" s="16">
        <v>0</v>
      </c>
      <c r="AL4754" s="16">
        <v>0</v>
      </c>
      <c r="AM4754" s="16">
        <v>0</v>
      </c>
      <c r="AN4754" s="16">
        <v>0</v>
      </c>
      <c r="AO4754" s="16">
        <v>0</v>
      </c>
      <c r="AP4754" s="16">
        <v>0</v>
      </c>
      <c r="AQ4754" s="16">
        <v>0</v>
      </c>
      <c r="AR4754" s="16">
        <v>0</v>
      </c>
      <c r="AS4754" s="16">
        <v>0</v>
      </c>
      <c r="AT4754" s="16">
        <v>0</v>
      </c>
      <c r="AU4754" s="16">
        <v>0</v>
      </c>
      <c r="AV4754" s="16">
        <v>0</v>
      </c>
      <c r="AW4754" s="16">
        <v>0</v>
      </c>
      <c r="AX4754" s="16">
        <v>0</v>
      </c>
      <c r="AY4754" s="16">
        <v>0</v>
      </c>
      <c r="AZ4754" s="16">
        <v>0</v>
      </c>
    </row>
    <row r="4755" spans="1:52">
      <c r="A4755" s="15">
        <f>IF(COUNTBLANK(C4755:AZ4755)&gt;0,-1,COUNTIF(C4755:AZ4755,$C$3)+COUNTIF(C4755:AZ4755,$D$3)+COUNTIF(C4755:AZ4755,$E$3)+COUNTIF(C4755:AZ4755,$F$3)+COUNTIF(C4755:AZ4755,$G$3)+COUNTIF(C4755:AZ4755,$H$3)+COUNTIF(C4755:AZ4755,$I$3)+COUNTIF(C4755:AZ4755,$J$3)+COUNTIF(C4755:AZ4755,$K$3)+COUNTIF(C4755:AZ4755,$L$3)+COUNTIF(C4755:AZ4755,$M$3)+COUNTIF(C4755:AZ4755,$N$3)+COUNTIF(C4755:AZ4755,$O$3)+COUNTIF(C4755:AZ4755,$P$3)+COUNTIF(C4755:AZ4755,$Q$3)+COUNTIF(C4755:AZ4755,$R$3)+COUNTIF(C4755:AZ4755,$S$3)+COUNTIF(C4755:AZ4755,$T$3)+COUNTIF(C4755:AZ4755,$U$3)+COUNTIF(C4755:AZ4755,$V$3))</f>
        <v>-1</v>
      </c>
      <c r="R4755" s="16">
        <v>0</v>
      </c>
      <c r="S4755" s="16">
        <v>0</v>
      </c>
      <c r="T4755" s="16">
        <v>0</v>
      </c>
      <c r="U4755" s="16">
        <v>0</v>
      </c>
      <c r="V4755" s="16">
        <v>0</v>
      </c>
      <c r="W4755" s="16">
        <v>0</v>
      </c>
      <c r="X4755" s="16">
        <v>0</v>
      </c>
      <c r="Y4755" s="16">
        <v>0</v>
      </c>
      <c r="Z4755" s="16">
        <v>0</v>
      </c>
      <c r="AA4755" s="16">
        <v>0</v>
      </c>
      <c r="AB4755" s="16">
        <v>0</v>
      </c>
      <c r="AC4755" s="16">
        <v>0</v>
      </c>
      <c r="AD4755" s="16">
        <v>0</v>
      </c>
      <c r="AE4755" s="16">
        <v>0</v>
      </c>
      <c r="AF4755" s="16">
        <v>0</v>
      </c>
      <c r="AG4755" s="16">
        <v>0</v>
      </c>
      <c r="AH4755" s="16">
        <v>0</v>
      </c>
      <c r="AI4755" s="16">
        <v>0</v>
      </c>
      <c r="AJ4755" s="16">
        <v>0</v>
      </c>
      <c r="AK4755" s="16">
        <v>0</v>
      </c>
      <c r="AL4755" s="16">
        <v>0</v>
      </c>
      <c r="AM4755" s="16">
        <v>0</v>
      </c>
      <c r="AN4755" s="16">
        <v>0</v>
      </c>
      <c r="AO4755" s="16">
        <v>0</v>
      </c>
      <c r="AP4755" s="16">
        <v>0</v>
      </c>
      <c r="AQ4755" s="16">
        <v>0</v>
      </c>
      <c r="AR4755" s="16">
        <v>0</v>
      </c>
      <c r="AS4755" s="16">
        <v>0</v>
      </c>
      <c r="AT4755" s="16">
        <v>0</v>
      </c>
      <c r="AU4755" s="16">
        <v>0</v>
      </c>
      <c r="AV4755" s="16">
        <v>0</v>
      </c>
      <c r="AW4755" s="16">
        <v>0</v>
      </c>
      <c r="AX4755" s="16">
        <v>0</v>
      </c>
      <c r="AY4755" s="16">
        <v>0</v>
      </c>
      <c r="AZ4755" s="16">
        <v>0</v>
      </c>
    </row>
    <row r="4756" spans="1:52">
      <c r="A4756" s="15">
        <f>IF(COUNTBLANK(C4756:AZ4756)&gt;0,-1,COUNTIF(C4756:AZ4756,$C$3)+COUNTIF(C4756:AZ4756,$D$3)+COUNTIF(C4756:AZ4756,$E$3)+COUNTIF(C4756:AZ4756,$F$3)+COUNTIF(C4756:AZ4756,$G$3)+COUNTIF(C4756:AZ4756,$H$3)+COUNTIF(C4756:AZ4756,$I$3)+COUNTIF(C4756:AZ4756,$J$3)+COUNTIF(C4756:AZ4756,$K$3)+COUNTIF(C4756:AZ4756,$L$3)+COUNTIF(C4756:AZ4756,$M$3)+COUNTIF(C4756:AZ4756,$N$3)+COUNTIF(C4756:AZ4756,$O$3)+COUNTIF(C4756:AZ4756,$P$3)+COUNTIF(C4756:AZ4756,$Q$3)+COUNTIF(C4756:AZ4756,$R$3)+COUNTIF(C4756:AZ4756,$S$3)+COUNTIF(C4756:AZ4756,$T$3)+COUNTIF(C4756:AZ4756,$U$3)+COUNTIF(C4756:AZ4756,$V$3))</f>
        <v>-1</v>
      </c>
      <c r="R4756" s="16">
        <v>0</v>
      </c>
      <c r="S4756" s="16">
        <v>0</v>
      </c>
      <c r="T4756" s="16">
        <v>0</v>
      </c>
      <c r="U4756" s="16">
        <v>0</v>
      </c>
      <c r="V4756" s="16">
        <v>0</v>
      </c>
      <c r="W4756" s="16">
        <v>0</v>
      </c>
      <c r="X4756" s="16">
        <v>0</v>
      </c>
      <c r="Y4756" s="16">
        <v>0</v>
      </c>
      <c r="Z4756" s="16">
        <v>0</v>
      </c>
      <c r="AA4756" s="16">
        <v>0</v>
      </c>
      <c r="AB4756" s="16">
        <v>0</v>
      </c>
      <c r="AC4756" s="16">
        <v>0</v>
      </c>
      <c r="AD4756" s="16">
        <v>0</v>
      </c>
      <c r="AE4756" s="16">
        <v>0</v>
      </c>
      <c r="AF4756" s="16">
        <v>0</v>
      </c>
      <c r="AG4756" s="16">
        <v>0</v>
      </c>
      <c r="AH4756" s="16">
        <v>0</v>
      </c>
      <c r="AI4756" s="16">
        <v>0</v>
      </c>
      <c r="AJ4756" s="16">
        <v>0</v>
      </c>
      <c r="AK4756" s="16">
        <v>0</v>
      </c>
      <c r="AL4756" s="16">
        <v>0</v>
      </c>
      <c r="AM4756" s="16">
        <v>0</v>
      </c>
      <c r="AN4756" s="16">
        <v>0</v>
      </c>
      <c r="AO4756" s="16">
        <v>0</v>
      </c>
      <c r="AP4756" s="16">
        <v>0</v>
      </c>
      <c r="AQ4756" s="16">
        <v>0</v>
      </c>
      <c r="AR4756" s="16">
        <v>0</v>
      </c>
      <c r="AS4756" s="16">
        <v>0</v>
      </c>
      <c r="AT4756" s="16">
        <v>0</v>
      </c>
      <c r="AU4756" s="16">
        <v>0</v>
      </c>
      <c r="AV4756" s="16">
        <v>0</v>
      </c>
      <c r="AW4756" s="16">
        <v>0</v>
      </c>
      <c r="AX4756" s="16">
        <v>0</v>
      </c>
      <c r="AY4756" s="16">
        <v>0</v>
      </c>
      <c r="AZ4756" s="16">
        <v>0</v>
      </c>
    </row>
    <row r="4757" spans="1:52">
      <c r="A4757" s="15">
        <f>IF(COUNTBLANK(C4757:AZ4757)&gt;0,-1,COUNTIF(C4757:AZ4757,$C$3)+COUNTIF(C4757:AZ4757,$D$3)+COUNTIF(C4757:AZ4757,$E$3)+COUNTIF(C4757:AZ4757,$F$3)+COUNTIF(C4757:AZ4757,$G$3)+COUNTIF(C4757:AZ4757,$H$3)+COUNTIF(C4757:AZ4757,$I$3)+COUNTIF(C4757:AZ4757,$J$3)+COUNTIF(C4757:AZ4757,$K$3)+COUNTIF(C4757:AZ4757,$L$3)+COUNTIF(C4757:AZ4757,$M$3)+COUNTIF(C4757:AZ4757,$N$3)+COUNTIF(C4757:AZ4757,$O$3)+COUNTIF(C4757:AZ4757,$P$3)+COUNTIF(C4757:AZ4757,$Q$3)+COUNTIF(C4757:AZ4757,$R$3)+COUNTIF(C4757:AZ4757,$S$3)+COUNTIF(C4757:AZ4757,$T$3)+COUNTIF(C4757:AZ4757,$U$3)+COUNTIF(C4757:AZ4757,$V$3))</f>
        <v>-1</v>
      </c>
      <c r="R4757" s="16">
        <v>0</v>
      </c>
      <c r="S4757" s="16">
        <v>0</v>
      </c>
      <c r="T4757" s="16">
        <v>0</v>
      </c>
      <c r="U4757" s="16">
        <v>0</v>
      </c>
      <c r="V4757" s="16">
        <v>0</v>
      </c>
      <c r="W4757" s="16">
        <v>0</v>
      </c>
      <c r="X4757" s="16">
        <v>0</v>
      </c>
      <c r="Y4757" s="16">
        <v>0</v>
      </c>
      <c r="Z4757" s="16">
        <v>0</v>
      </c>
      <c r="AA4757" s="16">
        <v>0</v>
      </c>
      <c r="AB4757" s="16">
        <v>0</v>
      </c>
      <c r="AC4757" s="16">
        <v>0</v>
      </c>
      <c r="AD4757" s="16">
        <v>0</v>
      </c>
      <c r="AE4757" s="16">
        <v>0</v>
      </c>
      <c r="AF4757" s="16">
        <v>0</v>
      </c>
      <c r="AG4757" s="16">
        <v>0</v>
      </c>
      <c r="AH4757" s="16">
        <v>0</v>
      </c>
      <c r="AI4757" s="16">
        <v>0</v>
      </c>
      <c r="AJ4757" s="16">
        <v>0</v>
      </c>
      <c r="AK4757" s="16">
        <v>0</v>
      </c>
      <c r="AL4757" s="16">
        <v>0</v>
      </c>
      <c r="AM4757" s="16">
        <v>0</v>
      </c>
      <c r="AN4757" s="16">
        <v>0</v>
      </c>
      <c r="AO4757" s="16">
        <v>0</v>
      </c>
      <c r="AP4757" s="16">
        <v>0</v>
      </c>
      <c r="AQ4757" s="16">
        <v>0</v>
      </c>
      <c r="AR4757" s="16">
        <v>0</v>
      </c>
      <c r="AS4757" s="16">
        <v>0</v>
      </c>
      <c r="AT4757" s="16">
        <v>0</v>
      </c>
      <c r="AU4757" s="16">
        <v>0</v>
      </c>
      <c r="AV4757" s="16">
        <v>0</v>
      </c>
      <c r="AW4757" s="16">
        <v>0</v>
      </c>
      <c r="AX4757" s="16">
        <v>0</v>
      </c>
      <c r="AY4757" s="16">
        <v>0</v>
      </c>
      <c r="AZ4757" s="16">
        <v>0</v>
      </c>
    </row>
    <row r="4758" spans="1:52">
      <c r="A4758" s="15">
        <f>IF(COUNTBLANK(C4758:AZ4758)&gt;0,-1,COUNTIF(C4758:AZ4758,$C$3)+COUNTIF(C4758:AZ4758,$D$3)+COUNTIF(C4758:AZ4758,$E$3)+COUNTIF(C4758:AZ4758,$F$3)+COUNTIF(C4758:AZ4758,$G$3)+COUNTIF(C4758:AZ4758,$H$3)+COUNTIF(C4758:AZ4758,$I$3)+COUNTIF(C4758:AZ4758,$J$3)+COUNTIF(C4758:AZ4758,$K$3)+COUNTIF(C4758:AZ4758,$L$3)+COUNTIF(C4758:AZ4758,$M$3)+COUNTIF(C4758:AZ4758,$N$3)+COUNTIF(C4758:AZ4758,$O$3)+COUNTIF(C4758:AZ4758,$P$3)+COUNTIF(C4758:AZ4758,$Q$3)+COUNTIF(C4758:AZ4758,$R$3)+COUNTIF(C4758:AZ4758,$S$3)+COUNTIF(C4758:AZ4758,$T$3)+COUNTIF(C4758:AZ4758,$U$3)+COUNTIF(C4758:AZ4758,$V$3))</f>
        <v>-1</v>
      </c>
      <c r="R4758" s="16">
        <v>0</v>
      </c>
      <c r="S4758" s="16">
        <v>0</v>
      </c>
      <c r="T4758" s="16">
        <v>0</v>
      </c>
      <c r="U4758" s="16">
        <v>0</v>
      </c>
      <c r="V4758" s="16">
        <v>0</v>
      </c>
      <c r="W4758" s="16">
        <v>0</v>
      </c>
      <c r="X4758" s="16">
        <v>0</v>
      </c>
      <c r="Y4758" s="16">
        <v>0</v>
      </c>
      <c r="Z4758" s="16">
        <v>0</v>
      </c>
      <c r="AA4758" s="16">
        <v>0</v>
      </c>
      <c r="AB4758" s="16">
        <v>0</v>
      </c>
      <c r="AC4758" s="16">
        <v>0</v>
      </c>
      <c r="AD4758" s="16">
        <v>0</v>
      </c>
      <c r="AE4758" s="16">
        <v>0</v>
      </c>
      <c r="AF4758" s="16">
        <v>0</v>
      </c>
      <c r="AG4758" s="16">
        <v>0</v>
      </c>
      <c r="AH4758" s="16">
        <v>0</v>
      </c>
      <c r="AI4758" s="16">
        <v>0</v>
      </c>
      <c r="AJ4758" s="16">
        <v>0</v>
      </c>
      <c r="AK4758" s="16">
        <v>0</v>
      </c>
      <c r="AL4758" s="16">
        <v>0</v>
      </c>
      <c r="AM4758" s="16">
        <v>0</v>
      </c>
      <c r="AN4758" s="16">
        <v>0</v>
      </c>
      <c r="AO4758" s="16">
        <v>0</v>
      </c>
      <c r="AP4758" s="16">
        <v>0</v>
      </c>
      <c r="AQ4758" s="16">
        <v>0</v>
      </c>
      <c r="AR4758" s="16">
        <v>0</v>
      </c>
      <c r="AS4758" s="16">
        <v>0</v>
      </c>
      <c r="AT4758" s="16">
        <v>0</v>
      </c>
      <c r="AU4758" s="16">
        <v>0</v>
      </c>
      <c r="AV4758" s="16">
        <v>0</v>
      </c>
      <c r="AW4758" s="16">
        <v>0</v>
      </c>
      <c r="AX4758" s="16">
        <v>0</v>
      </c>
      <c r="AY4758" s="16">
        <v>0</v>
      </c>
      <c r="AZ4758" s="16">
        <v>0</v>
      </c>
    </row>
    <row r="4759" spans="1:52">
      <c r="A4759" s="15">
        <f>IF(COUNTBLANK(C4759:AZ4759)&gt;0,-1,COUNTIF(C4759:AZ4759,$C$3)+COUNTIF(C4759:AZ4759,$D$3)+COUNTIF(C4759:AZ4759,$E$3)+COUNTIF(C4759:AZ4759,$F$3)+COUNTIF(C4759:AZ4759,$G$3)+COUNTIF(C4759:AZ4759,$H$3)+COUNTIF(C4759:AZ4759,$I$3)+COUNTIF(C4759:AZ4759,$J$3)+COUNTIF(C4759:AZ4759,$K$3)+COUNTIF(C4759:AZ4759,$L$3)+COUNTIF(C4759:AZ4759,$M$3)+COUNTIF(C4759:AZ4759,$N$3)+COUNTIF(C4759:AZ4759,$O$3)+COUNTIF(C4759:AZ4759,$P$3)+COUNTIF(C4759:AZ4759,$Q$3)+COUNTIF(C4759:AZ4759,$R$3)+COUNTIF(C4759:AZ4759,$S$3)+COUNTIF(C4759:AZ4759,$T$3)+COUNTIF(C4759:AZ4759,$U$3)+COUNTIF(C4759:AZ4759,$V$3))</f>
        <v>-1</v>
      </c>
      <c r="R4759" s="16">
        <v>0</v>
      </c>
      <c r="S4759" s="16">
        <v>0</v>
      </c>
      <c r="T4759" s="16">
        <v>0</v>
      </c>
      <c r="U4759" s="16">
        <v>0</v>
      </c>
      <c r="V4759" s="16">
        <v>0</v>
      </c>
      <c r="W4759" s="16">
        <v>0</v>
      </c>
      <c r="X4759" s="16">
        <v>0</v>
      </c>
      <c r="Y4759" s="16">
        <v>0</v>
      </c>
      <c r="Z4759" s="16">
        <v>0</v>
      </c>
      <c r="AA4759" s="16">
        <v>0</v>
      </c>
      <c r="AB4759" s="16">
        <v>0</v>
      </c>
      <c r="AC4759" s="16">
        <v>0</v>
      </c>
      <c r="AD4759" s="16">
        <v>0</v>
      </c>
      <c r="AE4759" s="16">
        <v>0</v>
      </c>
      <c r="AF4759" s="16">
        <v>0</v>
      </c>
      <c r="AG4759" s="16">
        <v>0</v>
      </c>
      <c r="AH4759" s="16">
        <v>0</v>
      </c>
      <c r="AI4759" s="16">
        <v>0</v>
      </c>
      <c r="AJ4759" s="16">
        <v>0</v>
      </c>
      <c r="AK4759" s="16">
        <v>0</v>
      </c>
      <c r="AL4759" s="16">
        <v>0</v>
      </c>
      <c r="AM4759" s="16">
        <v>0</v>
      </c>
      <c r="AN4759" s="16">
        <v>0</v>
      </c>
      <c r="AO4759" s="16">
        <v>0</v>
      </c>
      <c r="AP4759" s="16">
        <v>0</v>
      </c>
      <c r="AQ4759" s="16">
        <v>0</v>
      </c>
      <c r="AR4759" s="16">
        <v>0</v>
      </c>
      <c r="AS4759" s="16">
        <v>0</v>
      </c>
      <c r="AT4759" s="16">
        <v>0</v>
      </c>
      <c r="AU4759" s="16">
        <v>0</v>
      </c>
      <c r="AV4759" s="16">
        <v>0</v>
      </c>
      <c r="AW4759" s="16">
        <v>0</v>
      </c>
      <c r="AX4759" s="16">
        <v>0</v>
      </c>
      <c r="AY4759" s="16">
        <v>0</v>
      </c>
      <c r="AZ4759" s="16">
        <v>0</v>
      </c>
    </row>
    <row r="4760" spans="1:52">
      <c r="A4760" s="15">
        <f>IF(COUNTBLANK(C4760:AZ4760)&gt;0,-1,COUNTIF(C4760:AZ4760,$C$3)+COUNTIF(C4760:AZ4760,$D$3)+COUNTIF(C4760:AZ4760,$E$3)+COUNTIF(C4760:AZ4760,$F$3)+COUNTIF(C4760:AZ4760,$G$3)+COUNTIF(C4760:AZ4760,$H$3)+COUNTIF(C4760:AZ4760,$I$3)+COUNTIF(C4760:AZ4760,$J$3)+COUNTIF(C4760:AZ4760,$K$3)+COUNTIF(C4760:AZ4760,$L$3)+COUNTIF(C4760:AZ4760,$M$3)+COUNTIF(C4760:AZ4760,$N$3)+COUNTIF(C4760:AZ4760,$O$3)+COUNTIF(C4760:AZ4760,$P$3)+COUNTIF(C4760:AZ4760,$Q$3)+COUNTIF(C4760:AZ4760,$R$3)+COUNTIF(C4760:AZ4760,$S$3)+COUNTIF(C4760:AZ4760,$T$3)+COUNTIF(C4760:AZ4760,$U$3)+COUNTIF(C4760:AZ4760,$V$3))</f>
        <v>-1</v>
      </c>
      <c r="R4760" s="16">
        <v>0</v>
      </c>
      <c r="S4760" s="16">
        <v>0</v>
      </c>
      <c r="T4760" s="16">
        <v>0</v>
      </c>
      <c r="U4760" s="16">
        <v>0</v>
      </c>
      <c r="V4760" s="16">
        <v>0</v>
      </c>
      <c r="W4760" s="16">
        <v>0</v>
      </c>
      <c r="X4760" s="16">
        <v>0</v>
      </c>
      <c r="Y4760" s="16">
        <v>0</v>
      </c>
      <c r="Z4760" s="16">
        <v>0</v>
      </c>
      <c r="AA4760" s="16">
        <v>0</v>
      </c>
      <c r="AB4760" s="16">
        <v>0</v>
      </c>
      <c r="AC4760" s="16">
        <v>0</v>
      </c>
      <c r="AD4760" s="16">
        <v>0</v>
      </c>
      <c r="AE4760" s="16">
        <v>0</v>
      </c>
      <c r="AF4760" s="16">
        <v>0</v>
      </c>
      <c r="AG4760" s="16">
        <v>0</v>
      </c>
      <c r="AH4760" s="16">
        <v>0</v>
      </c>
      <c r="AI4760" s="16">
        <v>0</v>
      </c>
      <c r="AJ4760" s="16">
        <v>0</v>
      </c>
      <c r="AK4760" s="16">
        <v>0</v>
      </c>
      <c r="AL4760" s="16">
        <v>0</v>
      </c>
      <c r="AM4760" s="16">
        <v>0</v>
      </c>
      <c r="AN4760" s="16">
        <v>0</v>
      </c>
      <c r="AO4760" s="16">
        <v>0</v>
      </c>
      <c r="AP4760" s="16">
        <v>0</v>
      </c>
      <c r="AQ4760" s="16">
        <v>0</v>
      </c>
      <c r="AR4760" s="16">
        <v>0</v>
      </c>
      <c r="AS4760" s="16">
        <v>0</v>
      </c>
      <c r="AT4760" s="16">
        <v>0</v>
      </c>
      <c r="AU4760" s="16">
        <v>0</v>
      </c>
      <c r="AV4760" s="16">
        <v>0</v>
      </c>
      <c r="AW4760" s="16">
        <v>0</v>
      </c>
      <c r="AX4760" s="16">
        <v>0</v>
      </c>
      <c r="AY4760" s="16">
        <v>0</v>
      </c>
      <c r="AZ4760" s="16">
        <v>0</v>
      </c>
    </row>
    <row r="4761" spans="1:52">
      <c r="A4761" s="15">
        <f>IF(COUNTBLANK(C4761:AZ4761)&gt;0,-1,COUNTIF(C4761:AZ4761,$C$3)+COUNTIF(C4761:AZ4761,$D$3)+COUNTIF(C4761:AZ4761,$E$3)+COUNTIF(C4761:AZ4761,$F$3)+COUNTIF(C4761:AZ4761,$G$3)+COUNTIF(C4761:AZ4761,$H$3)+COUNTIF(C4761:AZ4761,$I$3)+COUNTIF(C4761:AZ4761,$J$3)+COUNTIF(C4761:AZ4761,$K$3)+COUNTIF(C4761:AZ4761,$L$3)+COUNTIF(C4761:AZ4761,$M$3)+COUNTIF(C4761:AZ4761,$N$3)+COUNTIF(C4761:AZ4761,$O$3)+COUNTIF(C4761:AZ4761,$P$3)+COUNTIF(C4761:AZ4761,$Q$3)+COUNTIF(C4761:AZ4761,$R$3)+COUNTIF(C4761:AZ4761,$S$3)+COUNTIF(C4761:AZ4761,$T$3)+COUNTIF(C4761:AZ4761,$U$3)+COUNTIF(C4761:AZ4761,$V$3))</f>
        <v>-1</v>
      </c>
      <c r="R4761" s="16">
        <v>0</v>
      </c>
      <c r="S4761" s="16">
        <v>0</v>
      </c>
      <c r="T4761" s="16">
        <v>0</v>
      </c>
      <c r="U4761" s="16">
        <v>0</v>
      </c>
      <c r="V4761" s="16">
        <v>0</v>
      </c>
      <c r="W4761" s="16">
        <v>0</v>
      </c>
      <c r="X4761" s="16">
        <v>0</v>
      </c>
      <c r="Y4761" s="16">
        <v>0</v>
      </c>
      <c r="Z4761" s="16">
        <v>0</v>
      </c>
      <c r="AA4761" s="16">
        <v>0</v>
      </c>
      <c r="AB4761" s="16">
        <v>0</v>
      </c>
      <c r="AC4761" s="16">
        <v>0</v>
      </c>
      <c r="AD4761" s="16">
        <v>0</v>
      </c>
      <c r="AE4761" s="16">
        <v>0</v>
      </c>
      <c r="AF4761" s="16">
        <v>0</v>
      </c>
      <c r="AG4761" s="16">
        <v>0</v>
      </c>
      <c r="AH4761" s="16">
        <v>0</v>
      </c>
      <c r="AI4761" s="16">
        <v>0</v>
      </c>
      <c r="AJ4761" s="16">
        <v>0</v>
      </c>
      <c r="AK4761" s="16">
        <v>0</v>
      </c>
      <c r="AL4761" s="16">
        <v>0</v>
      </c>
      <c r="AM4761" s="16">
        <v>0</v>
      </c>
      <c r="AN4761" s="16">
        <v>0</v>
      </c>
      <c r="AO4761" s="16">
        <v>0</v>
      </c>
      <c r="AP4761" s="16">
        <v>0</v>
      </c>
      <c r="AQ4761" s="16">
        <v>0</v>
      </c>
      <c r="AR4761" s="16">
        <v>0</v>
      </c>
      <c r="AS4761" s="16">
        <v>0</v>
      </c>
      <c r="AT4761" s="16">
        <v>0</v>
      </c>
      <c r="AU4761" s="16">
        <v>0</v>
      </c>
      <c r="AV4761" s="16">
        <v>0</v>
      </c>
      <c r="AW4761" s="16">
        <v>0</v>
      </c>
      <c r="AX4761" s="16">
        <v>0</v>
      </c>
      <c r="AY4761" s="16">
        <v>0</v>
      </c>
      <c r="AZ4761" s="16">
        <v>0</v>
      </c>
    </row>
    <row r="4762" spans="1:52">
      <c r="A4762" s="15">
        <f>IF(COUNTBLANK(C4762:AZ4762)&gt;0,-1,COUNTIF(C4762:AZ4762,$C$3)+COUNTIF(C4762:AZ4762,$D$3)+COUNTIF(C4762:AZ4762,$E$3)+COUNTIF(C4762:AZ4762,$F$3)+COUNTIF(C4762:AZ4762,$G$3)+COUNTIF(C4762:AZ4762,$H$3)+COUNTIF(C4762:AZ4762,$I$3)+COUNTIF(C4762:AZ4762,$J$3)+COUNTIF(C4762:AZ4762,$K$3)+COUNTIF(C4762:AZ4762,$L$3)+COUNTIF(C4762:AZ4762,$M$3)+COUNTIF(C4762:AZ4762,$N$3)+COUNTIF(C4762:AZ4762,$O$3)+COUNTIF(C4762:AZ4762,$P$3)+COUNTIF(C4762:AZ4762,$Q$3)+COUNTIF(C4762:AZ4762,$R$3)+COUNTIF(C4762:AZ4762,$S$3)+COUNTIF(C4762:AZ4762,$T$3)+COUNTIF(C4762:AZ4762,$U$3)+COUNTIF(C4762:AZ4762,$V$3))</f>
        <v>-1</v>
      </c>
      <c r="R4762" s="16">
        <v>0</v>
      </c>
      <c r="S4762" s="16">
        <v>0</v>
      </c>
      <c r="T4762" s="16">
        <v>0</v>
      </c>
      <c r="U4762" s="16">
        <v>0</v>
      </c>
      <c r="V4762" s="16">
        <v>0</v>
      </c>
      <c r="W4762" s="16">
        <v>0</v>
      </c>
      <c r="X4762" s="16">
        <v>0</v>
      </c>
      <c r="Y4762" s="16">
        <v>0</v>
      </c>
      <c r="Z4762" s="16">
        <v>0</v>
      </c>
      <c r="AA4762" s="16">
        <v>0</v>
      </c>
      <c r="AB4762" s="16">
        <v>0</v>
      </c>
      <c r="AC4762" s="16">
        <v>0</v>
      </c>
      <c r="AD4762" s="16">
        <v>0</v>
      </c>
      <c r="AE4762" s="16">
        <v>0</v>
      </c>
      <c r="AF4762" s="16">
        <v>0</v>
      </c>
      <c r="AG4762" s="16">
        <v>0</v>
      </c>
      <c r="AH4762" s="16">
        <v>0</v>
      </c>
      <c r="AI4762" s="16">
        <v>0</v>
      </c>
      <c r="AJ4762" s="16">
        <v>0</v>
      </c>
      <c r="AK4762" s="16">
        <v>0</v>
      </c>
      <c r="AL4762" s="16">
        <v>0</v>
      </c>
      <c r="AM4762" s="16">
        <v>0</v>
      </c>
      <c r="AN4762" s="16">
        <v>0</v>
      </c>
      <c r="AO4762" s="16">
        <v>0</v>
      </c>
      <c r="AP4762" s="16">
        <v>0</v>
      </c>
      <c r="AQ4762" s="16">
        <v>0</v>
      </c>
      <c r="AR4762" s="16">
        <v>0</v>
      </c>
      <c r="AS4762" s="16">
        <v>0</v>
      </c>
      <c r="AT4762" s="16">
        <v>0</v>
      </c>
      <c r="AU4762" s="16">
        <v>0</v>
      </c>
      <c r="AV4762" s="16">
        <v>0</v>
      </c>
      <c r="AW4762" s="16">
        <v>0</v>
      </c>
      <c r="AX4762" s="16">
        <v>0</v>
      </c>
      <c r="AY4762" s="16">
        <v>0</v>
      </c>
      <c r="AZ4762" s="16">
        <v>0</v>
      </c>
    </row>
    <row r="4763" spans="1:52">
      <c r="A4763" s="15">
        <f>IF(COUNTBLANK(C4763:AZ4763)&gt;0,-1,COUNTIF(C4763:AZ4763,$C$3)+COUNTIF(C4763:AZ4763,$D$3)+COUNTIF(C4763:AZ4763,$E$3)+COUNTIF(C4763:AZ4763,$F$3)+COUNTIF(C4763:AZ4763,$G$3)+COUNTIF(C4763:AZ4763,$H$3)+COUNTIF(C4763:AZ4763,$I$3)+COUNTIF(C4763:AZ4763,$J$3)+COUNTIF(C4763:AZ4763,$K$3)+COUNTIF(C4763:AZ4763,$L$3)+COUNTIF(C4763:AZ4763,$M$3)+COUNTIF(C4763:AZ4763,$N$3)+COUNTIF(C4763:AZ4763,$O$3)+COUNTIF(C4763:AZ4763,$P$3)+COUNTIF(C4763:AZ4763,$Q$3)+COUNTIF(C4763:AZ4763,$R$3)+COUNTIF(C4763:AZ4763,$S$3)+COUNTIF(C4763:AZ4763,$T$3)+COUNTIF(C4763:AZ4763,$U$3)+COUNTIF(C4763:AZ4763,$V$3))</f>
        <v>-1</v>
      </c>
      <c r="R4763" s="16">
        <v>0</v>
      </c>
      <c r="S4763" s="16">
        <v>0</v>
      </c>
      <c r="T4763" s="16">
        <v>0</v>
      </c>
      <c r="U4763" s="16">
        <v>0</v>
      </c>
      <c r="V4763" s="16">
        <v>0</v>
      </c>
      <c r="W4763" s="16">
        <v>0</v>
      </c>
      <c r="X4763" s="16">
        <v>0</v>
      </c>
      <c r="Y4763" s="16">
        <v>0</v>
      </c>
      <c r="Z4763" s="16">
        <v>0</v>
      </c>
      <c r="AA4763" s="16">
        <v>0</v>
      </c>
      <c r="AB4763" s="16">
        <v>0</v>
      </c>
      <c r="AC4763" s="16">
        <v>0</v>
      </c>
      <c r="AD4763" s="16">
        <v>0</v>
      </c>
      <c r="AE4763" s="16">
        <v>0</v>
      </c>
      <c r="AF4763" s="16">
        <v>0</v>
      </c>
      <c r="AG4763" s="16">
        <v>0</v>
      </c>
      <c r="AH4763" s="16">
        <v>0</v>
      </c>
      <c r="AI4763" s="16">
        <v>0</v>
      </c>
      <c r="AJ4763" s="16">
        <v>0</v>
      </c>
      <c r="AK4763" s="16">
        <v>0</v>
      </c>
      <c r="AL4763" s="16">
        <v>0</v>
      </c>
      <c r="AM4763" s="16">
        <v>0</v>
      </c>
      <c r="AN4763" s="16">
        <v>0</v>
      </c>
      <c r="AO4763" s="16">
        <v>0</v>
      </c>
      <c r="AP4763" s="16">
        <v>0</v>
      </c>
      <c r="AQ4763" s="16">
        <v>0</v>
      </c>
      <c r="AR4763" s="16">
        <v>0</v>
      </c>
      <c r="AS4763" s="16">
        <v>0</v>
      </c>
      <c r="AT4763" s="16">
        <v>0</v>
      </c>
      <c r="AU4763" s="16">
        <v>0</v>
      </c>
      <c r="AV4763" s="16">
        <v>0</v>
      </c>
      <c r="AW4763" s="16">
        <v>0</v>
      </c>
      <c r="AX4763" s="16">
        <v>0</v>
      </c>
      <c r="AY4763" s="16">
        <v>0</v>
      </c>
      <c r="AZ4763" s="16">
        <v>0</v>
      </c>
    </row>
    <row r="4764" spans="1:52">
      <c r="A4764" s="15">
        <f>IF(COUNTBLANK(C4764:AZ4764)&gt;0,-1,COUNTIF(C4764:AZ4764,$C$3)+COUNTIF(C4764:AZ4764,$D$3)+COUNTIF(C4764:AZ4764,$E$3)+COUNTIF(C4764:AZ4764,$F$3)+COUNTIF(C4764:AZ4764,$G$3)+COUNTIF(C4764:AZ4764,$H$3)+COUNTIF(C4764:AZ4764,$I$3)+COUNTIF(C4764:AZ4764,$J$3)+COUNTIF(C4764:AZ4764,$K$3)+COUNTIF(C4764:AZ4764,$L$3)+COUNTIF(C4764:AZ4764,$M$3)+COUNTIF(C4764:AZ4764,$N$3)+COUNTIF(C4764:AZ4764,$O$3)+COUNTIF(C4764:AZ4764,$P$3)+COUNTIF(C4764:AZ4764,$Q$3)+COUNTIF(C4764:AZ4764,$R$3)+COUNTIF(C4764:AZ4764,$S$3)+COUNTIF(C4764:AZ4764,$T$3)+COUNTIF(C4764:AZ4764,$U$3)+COUNTIF(C4764:AZ4764,$V$3))</f>
        <v>-1</v>
      </c>
      <c r="R4764" s="16">
        <v>0</v>
      </c>
      <c r="S4764" s="16">
        <v>0</v>
      </c>
      <c r="T4764" s="16">
        <v>0</v>
      </c>
      <c r="U4764" s="16">
        <v>0</v>
      </c>
      <c r="V4764" s="16">
        <v>0</v>
      </c>
      <c r="W4764" s="16">
        <v>0</v>
      </c>
      <c r="X4764" s="16">
        <v>0</v>
      </c>
      <c r="Y4764" s="16">
        <v>0</v>
      </c>
      <c r="Z4764" s="16">
        <v>0</v>
      </c>
      <c r="AA4764" s="16">
        <v>0</v>
      </c>
      <c r="AB4764" s="16">
        <v>0</v>
      </c>
      <c r="AC4764" s="16">
        <v>0</v>
      </c>
      <c r="AD4764" s="16">
        <v>0</v>
      </c>
      <c r="AE4764" s="16">
        <v>0</v>
      </c>
      <c r="AF4764" s="16">
        <v>0</v>
      </c>
      <c r="AG4764" s="16">
        <v>0</v>
      </c>
      <c r="AH4764" s="16">
        <v>0</v>
      </c>
      <c r="AI4764" s="16">
        <v>0</v>
      </c>
      <c r="AJ4764" s="16">
        <v>0</v>
      </c>
      <c r="AK4764" s="16">
        <v>0</v>
      </c>
      <c r="AL4764" s="16">
        <v>0</v>
      </c>
      <c r="AM4764" s="16">
        <v>0</v>
      </c>
      <c r="AN4764" s="16">
        <v>0</v>
      </c>
      <c r="AO4764" s="16">
        <v>0</v>
      </c>
      <c r="AP4764" s="16">
        <v>0</v>
      </c>
      <c r="AQ4764" s="16">
        <v>0</v>
      </c>
      <c r="AR4764" s="16">
        <v>0</v>
      </c>
      <c r="AS4764" s="16">
        <v>0</v>
      </c>
      <c r="AT4764" s="16">
        <v>0</v>
      </c>
      <c r="AU4764" s="16">
        <v>0</v>
      </c>
      <c r="AV4764" s="16">
        <v>0</v>
      </c>
      <c r="AW4764" s="16">
        <v>0</v>
      </c>
      <c r="AX4764" s="16">
        <v>0</v>
      </c>
      <c r="AY4764" s="16">
        <v>0</v>
      </c>
      <c r="AZ4764" s="16">
        <v>0</v>
      </c>
    </row>
    <row r="4765" spans="1:52">
      <c r="A4765" s="15">
        <f>IF(COUNTBLANK(C4765:AZ4765)&gt;0,-1,COUNTIF(C4765:AZ4765,$C$3)+COUNTIF(C4765:AZ4765,$D$3)+COUNTIF(C4765:AZ4765,$E$3)+COUNTIF(C4765:AZ4765,$F$3)+COUNTIF(C4765:AZ4765,$G$3)+COUNTIF(C4765:AZ4765,$H$3)+COUNTIF(C4765:AZ4765,$I$3)+COUNTIF(C4765:AZ4765,$J$3)+COUNTIF(C4765:AZ4765,$K$3)+COUNTIF(C4765:AZ4765,$L$3)+COUNTIF(C4765:AZ4765,$M$3)+COUNTIF(C4765:AZ4765,$N$3)+COUNTIF(C4765:AZ4765,$O$3)+COUNTIF(C4765:AZ4765,$P$3)+COUNTIF(C4765:AZ4765,$Q$3)+COUNTIF(C4765:AZ4765,$R$3)+COUNTIF(C4765:AZ4765,$S$3)+COUNTIF(C4765:AZ4765,$T$3)+COUNTIF(C4765:AZ4765,$U$3)+COUNTIF(C4765:AZ4765,$V$3))</f>
        <v>-1</v>
      </c>
      <c r="R4765" s="16">
        <v>0</v>
      </c>
      <c r="S4765" s="16">
        <v>0</v>
      </c>
      <c r="T4765" s="16">
        <v>0</v>
      </c>
      <c r="U4765" s="16">
        <v>0</v>
      </c>
      <c r="V4765" s="16">
        <v>0</v>
      </c>
      <c r="W4765" s="16">
        <v>0</v>
      </c>
      <c r="X4765" s="16">
        <v>0</v>
      </c>
      <c r="Y4765" s="16">
        <v>0</v>
      </c>
      <c r="Z4765" s="16">
        <v>0</v>
      </c>
      <c r="AA4765" s="16">
        <v>0</v>
      </c>
      <c r="AB4765" s="16">
        <v>0</v>
      </c>
      <c r="AC4765" s="16">
        <v>0</v>
      </c>
      <c r="AD4765" s="16">
        <v>0</v>
      </c>
      <c r="AE4765" s="16">
        <v>0</v>
      </c>
      <c r="AF4765" s="16">
        <v>0</v>
      </c>
      <c r="AG4765" s="16">
        <v>0</v>
      </c>
      <c r="AH4765" s="16">
        <v>0</v>
      </c>
      <c r="AI4765" s="16">
        <v>0</v>
      </c>
      <c r="AJ4765" s="16">
        <v>0</v>
      </c>
      <c r="AK4765" s="16">
        <v>0</v>
      </c>
      <c r="AL4765" s="16">
        <v>0</v>
      </c>
      <c r="AM4765" s="16">
        <v>0</v>
      </c>
      <c r="AN4765" s="16">
        <v>0</v>
      </c>
      <c r="AO4765" s="16">
        <v>0</v>
      </c>
      <c r="AP4765" s="16">
        <v>0</v>
      </c>
      <c r="AQ4765" s="16">
        <v>0</v>
      </c>
      <c r="AR4765" s="16">
        <v>0</v>
      </c>
      <c r="AS4765" s="16">
        <v>0</v>
      </c>
      <c r="AT4765" s="16">
        <v>0</v>
      </c>
      <c r="AU4765" s="16">
        <v>0</v>
      </c>
      <c r="AV4765" s="16">
        <v>0</v>
      </c>
      <c r="AW4765" s="16">
        <v>0</v>
      </c>
      <c r="AX4765" s="16">
        <v>0</v>
      </c>
      <c r="AY4765" s="16">
        <v>0</v>
      </c>
      <c r="AZ4765" s="16">
        <v>0</v>
      </c>
    </row>
    <row r="4766" spans="1:52">
      <c r="A4766" s="15">
        <f>IF(COUNTBLANK(C4766:AZ4766)&gt;0,-1,COUNTIF(C4766:AZ4766,$C$3)+COUNTIF(C4766:AZ4766,$D$3)+COUNTIF(C4766:AZ4766,$E$3)+COUNTIF(C4766:AZ4766,$F$3)+COUNTIF(C4766:AZ4766,$G$3)+COUNTIF(C4766:AZ4766,$H$3)+COUNTIF(C4766:AZ4766,$I$3)+COUNTIF(C4766:AZ4766,$J$3)+COUNTIF(C4766:AZ4766,$K$3)+COUNTIF(C4766:AZ4766,$L$3)+COUNTIF(C4766:AZ4766,$M$3)+COUNTIF(C4766:AZ4766,$N$3)+COUNTIF(C4766:AZ4766,$O$3)+COUNTIF(C4766:AZ4766,$P$3)+COUNTIF(C4766:AZ4766,$Q$3)+COUNTIF(C4766:AZ4766,$R$3)+COUNTIF(C4766:AZ4766,$S$3)+COUNTIF(C4766:AZ4766,$T$3)+COUNTIF(C4766:AZ4766,$U$3)+COUNTIF(C4766:AZ4766,$V$3))</f>
        <v>-1</v>
      </c>
      <c r="R4766" s="16">
        <v>0</v>
      </c>
      <c r="S4766" s="16">
        <v>0</v>
      </c>
      <c r="T4766" s="16">
        <v>0</v>
      </c>
      <c r="U4766" s="16">
        <v>0</v>
      </c>
      <c r="V4766" s="16">
        <v>0</v>
      </c>
      <c r="W4766" s="16">
        <v>0</v>
      </c>
      <c r="X4766" s="16">
        <v>0</v>
      </c>
      <c r="Y4766" s="16">
        <v>0</v>
      </c>
      <c r="Z4766" s="16">
        <v>0</v>
      </c>
      <c r="AA4766" s="16">
        <v>0</v>
      </c>
      <c r="AB4766" s="16">
        <v>0</v>
      </c>
      <c r="AC4766" s="16">
        <v>0</v>
      </c>
      <c r="AD4766" s="16">
        <v>0</v>
      </c>
      <c r="AE4766" s="16">
        <v>0</v>
      </c>
      <c r="AF4766" s="16">
        <v>0</v>
      </c>
      <c r="AG4766" s="16">
        <v>0</v>
      </c>
      <c r="AH4766" s="16">
        <v>0</v>
      </c>
      <c r="AI4766" s="16">
        <v>0</v>
      </c>
      <c r="AJ4766" s="16">
        <v>0</v>
      </c>
      <c r="AK4766" s="16">
        <v>0</v>
      </c>
      <c r="AL4766" s="16">
        <v>0</v>
      </c>
      <c r="AM4766" s="16">
        <v>0</v>
      </c>
      <c r="AN4766" s="16">
        <v>0</v>
      </c>
      <c r="AO4766" s="16">
        <v>0</v>
      </c>
      <c r="AP4766" s="16">
        <v>0</v>
      </c>
      <c r="AQ4766" s="16">
        <v>0</v>
      </c>
      <c r="AR4766" s="16">
        <v>0</v>
      </c>
      <c r="AS4766" s="16">
        <v>0</v>
      </c>
      <c r="AT4766" s="16">
        <v>0</v>
      </c>
      <c r="AU4766" s="16">
        <v>0</v>
      </c>
      <c r="AV4766" s="16">
        <v>0</v>
      </c>
      <c r="AW4766" s="16">
        <v>0</v>
      </c>
      <c r="AX4766" s="16">
        <v>0</v>
      </c>
      <c r="AY4766" s="16">
        <v>0</v>
      </c>
      <c r="AZ4766" s="16">
        <v>0</v>
      </c>
    </row>
    <row r="4767" spans="1:52">
      <c r="A4767" s="15">
        <f>IF(COUNTBLANK(C4767:AZ4767)&gt;0,-1,COUNTIF(C4767:AZ4767,$C$3)+COUNTIF(C4767:AZ4767,$D$3)+COUNTIF(C4767:AZ4767,$E$3)+COUNTIF(C4767:AZ4767,$F$3)+COUNTIF(C4767:AZ4767,$G$3)+COUNTIF(C4767:AZ4767,$H$3)+COUNTIF(C4767:AZ4767,$I$3)+COUNTIF(C4767:AZ4767,$J$3)+COUNTIF(C4767:AZ4767,$K$3)+COUNTIF(C4767:AZ4767,$L$3)+COUNTIF(C4767:AZ4767,$M$3)+COUNTIF(C4767:AZ4767,$N$3)+COUNTIF(C4767:AZ4767,$O$3)+COUNTIF(C4767:AZ4767,$P$3)+COUNTIF(C4767:AZ4767,$Q$3)+COUNTIF(C4767:AZ4767,$R$3)+COUNTIF(C4767:AZ4767,$S$3)+COUNTIF(C4767:AZ4767,$T$3)+COUNTIF(C4767:AZ4767,$U$3)+COUNTIF(C4767:AZ4767,$V$3))</f>
        <v>-1</v>
      </c>
      <c r="R4767" s="16">
        <v>0</v>
      </c>
      <c r="S4767" s="16">
        <v>0</v>
      </c>
      <c r="T4767" s="16">
        <v>0</v>
      </c>
      <c r="U4767" s="16">
        <v>0</v>
      </c>
      <c r="V4767" s="16">
        <v>0</v>
      </c>
      <c r="W4767" s="16">
        <v>0</v>
      </c>
      <c r="X4767" s="16">
        <v>0</v>
      </c>
      <c r="Y4767" s="16">
        <v>0</v>
      </c>
      <c r="Z4767" s="16">
        <v>0</v>
      </c>
      <c r="AA4767" s="16">
        <v>0</v>
      </c>
      <c r="AB4767" s="16">
        <v>0</v>
      </c>
      <c r="AC4767" s="16">
        <v>0</v>
      </c>
      <c r="AD4767" s="16">
        <v>0</v>
      </c>
      <c r="AE4767" s="16">
        <v>0</v>
      </c>
      <c r="AF4767" s="16">
        <v>0</v>
      </c>
      <c r="AG4767" s="16">
        <v>0</v>
      </c>
      <c r="AH4767" s="16">
        <v>0</v>
      </c>
      <c r="AI4767" s="16">
        <v>0</v>
      </c>
      <c r="AJ4767" s="16">
        <v>0</v>
      </c>
      <c r="AK4767" s="16">
        <v>0</v>
      </c>
      <c r="AL4767" s="16">
        <v>0</v>
      </c>
      <c r="AM4767" s="16">
        <v>0</v>
      </c>
      <c r="AN4767" s="16">
        <v>0</v>
      </c>
      <c r="AO4767" s="16">
        <v>0</v>
      </c>
      <c r="AP4767" s="16">
        <v>0</v>
      </c>
      <c r="AQ4767" s="16">
        <v>0</v>
      </c>
      <c r="AR4767" s="16">
        <v>0</v>
      </c>
      <c r="AS4767" s="16">
        <v>0</v>
      </c>
      <c r="AT4767" s="16">
        <v>0</v>
      </c>
      <c r="AU4767" s="16">
        <v>0</v>
      </c>
      <c r="AV4767" s="16">
        <v>0</v>
      </c>
      <c r="AW4767" s="16">
        <v>0</v>
      </c>
      <c r="AX4767" s="16">
        <v>0</v>
      </c>
      <c r="AY4767" s="16">
        <v>0</v>
      </c>
      <c r="AZ4767" s="16">
        <v>0</v>
      </c>
    </row>
    <row r="4768" spans="1:52">
      <c r="A4768" s="15">
        <f>IF(COUNTBLANK(C4768:AZ4768)&gt;0,-1,COUNTIF(C4768:AZ4768,$C$3)+COUNTIF(C4768:AZ4768,$D$3)+COUNTIF(C4768:AZ4768,$E$3)+COUNTIF(C4768:AZ4768,$F$3)+COUNTIF(C4768:AZ4768,$G$3)+COUNTIF(C4768:AZ4768,$H$3)+COUNTIF(C4768:AZ4768,$I$3)+COUNTIF(C4768:AZ4768,$J$3)+COUNTIF(C4768:AZ4768,$K$3)+COUNTIF(C4768:AZ4768,$L$3)+COUNTIF(C4768:AZ4768,$M$3)+COUNTIF(C4768:AZ4768,$N$3)+COUNTIF(C4768:AZ4768,$O$3)+COUNTIF(C4768:AZ4768,$P$3)+COUNTIF(C4768:AZ4768,$Q$3)+COUNTIF(C4768:AZ4768,$R$3)+COUNTIF(C4768:AZ4768,$S$3)+COUNTIF(C4768:AZ4768,$T$3)+COUNTIF(C4768:AZ4768,$U$3)+COUNTIF(C4768:AZ4768,$V$3))</f>
        <v>-1</v>
      </c>
      <c r="R4768" s="16">
        <v>0</v>
      </c>
      <c r="S4768" s="16">
        <v>0</v>
      </c>
      <c r="T4768" s="16">
        <v>0</v>
      </c>
      <c r="U4768" s="16">
        <v>0</v>
      </c>
      <c r="V4768" s="16">
        <v>0</v>
      </c>
      <c r="W4768" s="16">
        <v>0</v>
      </c>
      <c r="X4768" s="16">
        <v>0</v>
      </c>
      <c r="Y4768" s="16">
        <v>0</v>
      </c>
      <c r="Z4768" s="16">
        <v>0</v>
      </c>
      <c r="AA4768" s="16">
        <v>0</v>
      </c>
      <c r="AB4768" s="16">
        <v>0</v>
      </c>
      <c r="AC4768" s="16">
        <v>0</v>
      </c>
      <c r="AD4768" s="16">
        <v>0</v>
      </c>
      <c r="AE4768" s="16">
        <v>0</v>
      </c>
      <c r="AF4768" s="16">
        <v>0</v>
      </c>
      <c r="AG4768" s="16">
        <v>0</v>
      </c>
      <c r="AH4768" s="16">
        <v>0</v>
      </c>
      <c r="AI4768" s="16">
        <v>0</v>
      </c>
      <c r="AJ4768" s="16">
        <v>0</v>
      </c>
      <c r="AK4768" s="16">
        <v>0</v>
      </c>
      <c r="AL4768" s="16">
        <v>0</v>
      </c>
      <c r="AM4768" s="16">
        <v>0</v>
      </c>
      <c r="AN4768" s="16">
        <v>0</v>
      </c>
      <c r="AO4768" s="16">
        <v>0</v>
      </c>
      <c r="AP4768" s="16">
        <v>0</v>
      </c>
      <c r="AQ4768" s="16">
        <v>0</v>
      </c>
      <c r="AR4768" s="16">
        <v>0</v>
      </c>
      <c r="AS4768" s="16">
        <v>0</v>
      </c>
      <c r="AT4768" s="16">
        <v>0</v>
      </c>
      <c r="AU4768" s="16">
        <v>0</v>
      </c>
      <c r="AV4768" s="16">
        <v>0</v>
      </c>
      <c r="AW4768" s="16">
        <v>0</v>
      </c>
      <c r="AX4768" s="16">
        <v>0</v>
      </c>
      <c r="AY4768" s="16">
        <v>0</v>
      </c>
      <c r="AZ4768" s="16">
        <v>0</v>
      </c>
    </row>
    <row r="4769" spans="1:52">
      <c r="A4769" s="15">
        <f>IF(COUNTBLANK(C4769:AZ4769)&gt;0,-1,COUNTIF(C4769:AZ4769,$C$3)+COUNTIF(C4769:AZ4769,$D$3)+COUNTIF(C4769:AZ4769,$E$3)+COUNTIF(C4769:AZ4769,$F$3)+COUNTIF(C4769:AZ4769,$G$3)+COUNTIF(C4769:AZ4769,$H$3)+COUNTIF(C4769:AZ4769,$I$3)+COUNTIF(C4769:AZ4769,$J$3)+COUNTIF(C4769:AZ4769,$K$3)+COUNTIF(C4769:AZ4769,$L$3)+COUNTIF(C4769:AZ4769,$M$3)+COUNTIF(C4769:AZ4769,$N$3)+COUNTIF(C4769:AZ4769,$O$3)+COUNTIF(C4769:AZ4769,$P$3)+COUNTIF(C4769:AZ4769,$Q$3)+COUNTIF(C4769:AZ4769,$R$3)+COUNTIF(C4769:AZ4769,$S$3)+COUNTIF(C4769:AZ4769,$T$3)+COUNTIF(C4769:AZ4769,$U$3)+COUNTIF(C4769:AZ4769,$V$3))</f>
        <v>-1</v>
      </c>
      <c r="R4769" s="16">
        <v>0</v>
      </c>
      <c r="S4769" s="16">
        <v>0</v>
      </c>
      <c r="T4769" s="16">
        <v>0</v>
      </c>
      <c r="U4769" s="16">
        <v>0</v>
      </c>
      <c r="V4769" s="16">
        <v>0</v>
      </c>
      <c r="W4769" s="16">
        <v>0</v>
      </c>
      <c r="X4769" s="16">
        <v>0</v>
      </c>
      <c r="Y4769" s="16">
        <v>0</v>
      </c>
      <c r="Z4769" s="16">
        <v>0</v>
      </c>
      <c r="AA4769" s="16">
        <v>0</v>
      </c>
      <c r="AB4769" s="16">
        <v>0</v>
      </c>
      <c r="AC4769" s="16">
        <v>0</v>
      </c>
      <c r="AD4769" s="16">
        <v>0</v>
      </c>
      <c r="AE4769" s="16">
        <v>0</v>
      </c>
      <c r="AF4769" s="16">
        <v>0</v>
      </c>
      <c r="AG4769" s="16">
        <v>0</v>
      </c>
      <c r="AH4769" s="16">
        <v>0</v>
      </c>
      <c r="AI4769" s="16">
        <v>0</v>
      </c>
      <c r="AJ4769" s="16">
        <v>0</v>
      </c>
      <c r="AK4769" s="16">
        <v>0</v>
      </c>
      <c r="AL4769" s="16">
        <v>0</v>
      </c>
      <c r="AM4769" s="16">
        <v>0</v>
      </c>
      <c r="AN4769" s="16">
        <v>0</v>
      </c>
      <c r="AO4769" s="16">
        <v>0</v>
      </c>
      <c r="AP4769" s="16">
        <v>0</v>
      </c>
      <c r="AQ4769" s="16">
        <v>0</v>
      </c>
      <c r="AR4769" s="16">
        <v>0</v>
      </c>
      <c r="AS4769" s="16">
        <v>0</v>
      </c>
      <c r="AT4769" s="16">
        <v>0</v>
      </c>
      <c r="AU4769" s="16">
        <v>0</v>
      </c>
      <c r="AV4769" s="16">
        <v>0</v>
      </c>
      <c r="AW4769" s="16">
        <v>0</v>
      </c>
      <c r="AX4769" s="16">
        <v>0</v>
      </c>
      <c r="AY4769" s="16">
        <v>0</v>
      </c>
      <c r="AZ4769" s="16">
        <v>0</v>
      </c>
    </row>
    <row r="4770" spans="1:52">
      <c r="A4770" s="15">
        <f>IF(COUNTBLANK(C4770:AZ4770)&gt;0,-1,COUNTIF(C4770:AZ4770,$C$3)+COUNTIF(C4770:AZ4770,$D$3)+COUNTIF(C4770:AZ4770,$E$3)+COUNTIF(C4770:AZ4770,$F$3)+COUNTIF(C4770:AZ4770,$G$3)+COUNTIF(C4770:AZ4770,$H$3)+COUNTIF(C4770:AZ4770,$I$3)+COUNTIF(C4770:AZ4770,$J$3)+COUNTIF(C4770:AZ4770,$K$3)+COUNTIF(C4770:AZ4770,$L$3)+COUNTIF(C4770:AZ4770,$M$3)+COUNTIF(C4770:AZ4770,$N$3)+COUNTIF(C4770:AZ4770,$O$3)+COUNTIF(C4770:AZ4770,$P$3)+COUNTIF(C4770:AZ4770,$Q$3)+COUNTIF(C4770:AZ4770,$R$3)+COUNTIF(C4770:AZ4770,$S$3)+COUNTIF(C4770:AZ4770,$T$3)+COUNTIF(C4770:AZ4770,$U$3)+COUNTIF(C4770:AZ4770,$V$3))</f>
        <v>-1</v>
      </c>
      <c r="R4770" s="16">
        <v>0</v>
      </c>
      <c r="S4770" s="16">
        <v>0</v>
      </c>
      <c r="T4770" s="16">
        <v>0</v>
      </c>
      <c r="U4770" s="16">
        <v>0</v>
      </c>
      <c r="V4770" s="16">
        <v>0</v>
      </c>
      <c r="W4770" s="16">
        <v>0</v>
      </c>
      <c r="X4770" s="16">
        <v>0</v>
      </c>
      <c r="Y4770" s="16">
        <v>0</v>
      </c>
      <c r="Z4770" s="16">
        <v>0</v>
      </c>
      <c r="AA4770" s="16">
        <v>0</v>
      </c>
      <c r="AB4770" s="16">
        <v>0</v>
      </c>
      <c r="AC4770" s="16">
        <v>0</v>
      </c>
      <c r="AD4770" s="16">
        <v>0</v>
      </c>
      <c r="AE4770" s="16">
        <v>0</v>
      </c>
      <c r="AF4770" s="16">
        <v>0</v>
      </c>
      <c r="AG4770" s="16">
        <v>0</v>
      </c>
      <c r="AH4770" s="16">
        <v>0</v>
      </c>
      <c r="AI4770" s="16">
        <v>0</v>
      </c>
      <c r="AJ4770" s="16">
        <v>0</v>
      </c>
      <c r="AK4770" s="16">
        <v>0</v>
      </c>
      <c r="AL4770" s="16">
        <v>0</v>
      </c>
      <c r="AM4770" s="16">
        <v>0</v>
      </c>
      <c r="AN4770" s="16">
        <v>0</v>
      </c>
      <c r="AO4770" s="16">
        <v>0</v>
      </c>
      <c r="AP4770" s="16">
        <v>0</v>
      </c>
      <c r="AQ4770" s="16">
        <v>0</v>
      </c>
      <c r="AR4770" s="16">
        <v>0</v>
      </c>
      <c r="AS4770" s="16">
        <v>0</v>
      </c>
      <c r="AT4770" s="16">
        <v>0</v>
      </c>
      <c r="AU4770" s="16">
        <v>0</v>
      </c>
      <c r="AV4770" s="16">
        <v>0</v>
      </c>
      <c r="AW4770" s="16">
        <v>0</v>
      </c>
      <c r="AX4770" s="16">
        <v>0</v>
      </c>
      <c r="AY4770" s="16">
        <v>0</v>
      </c>
      <c r="AZ4770" s="16">
        <v>0</v>
      </c>
    </row>
    <row r="4771" spans="1:52">
      <c r="A4771" s="15">
        <f>IF(COUNTBLANK(C4771:AZ4771)&gt;0,-1,COUNTIF(C4771:AZ4771,$C$3)+COUNTIF(C4771:AZ4771,$D$3)+COUNTIF(C4771:AZ4771,$E$3)+COUNTIF(C4771:AZ4771,$F$3)+COUNTIF(C4771:AZ4771,$G$3)+COUNTIF(C4771:AZ4771,$H$3)+COUNTIF(C4771:AZ4771,$I$3)+COUNTIF(C4771:AZ4771,$J$3)+COUNTIF(C4771:AZ4771,$K$3)+COUNTIF(C4771:AZ4771,$L$3)+COUNTIF(C4771:AZ4771,$M$3)+COUNTIF(C4771:AZ4771,$N$3)+COUNTIF(C4771:AZ4771,$O$3)+COUNTIF(C4771:AZ4771,$P$3)+COUNTIF(C4771:AZ4771,$Q$3)+COUNTIF(C4771:AZ4771,$R$3)+COUNTIF(C4771:AZ4771,$S$3)+COUNTIF(C4771:AZ4771,$T$3)+COUNTIF(C4771:AZ4771,$U$3)+COUNTIF(C4771:AZ4771,$V$3))</f>
        <v>-1</v>
      </c>
      <c r="R4771" s="16">
        <v>0</v>
      </c>
      <c r="S4771" s="16">
        <v>0</v>
      </c>
      <c r="T4771" s="16">
        <v>0</v>
      </c>
      <c r="U4771" s="16">
        <v>0</v>
      </c>
      <c r="V4771" s="16">
        <v>0</v>
      </c>
      <c r="W4771" s="16">
        <v>0</v>
      </c>
      <c r="X4771" s="16">
        <v>0</v>
      </c>
      <c r="Y4771" s="16">
        <v>0</v>
      </c>
      <c r="Z4771" s="16">
        <v>0</v>
      </c>
      <c r="AA4771" s="16">
        <v>0</v>
      </c>
      <c r="AB4771" s="16">
        <v>0</v>
      </c>
      <c r="AC4771" s="16">
        <v>0</v>
      </c>
      <c r="AD4771" s="16">
        <v>0</v>
      </c>
      <c r="AE4771" s="16">
        <v>0</v>
      </c>
      <c r="AF4771" s="16">
        <v>0</v>
      </c>
      <c r="AG4771" s="16">
        <v>0</v>
      </c>
      <c r="AH4771" s="16">
        <v>0</v>
      </c>
      <c r="AI4771" s="16">
        <v>0</v>
      </c>
      <c r="AJ4771" s="16">
        <v>0</v>
      </c>
      <c r="AK4771" s="16">
        <v>0</v>
      </c>
      <c r="AL4771" s="16">
        <v>0</v>
      </c>
      <c r="AM4771" s="16">
        <v>0</v>
      </c>
      <c r="AN4771" s="16">
        <v>0</v>
      </c>
      <c r="AO4771" s="16">
        <v>0</v>
      </c>
      <c r="AP4771" s="16">
        <v>0</v>
      </c>
      <c r="AQ4771" s="16">
        <v>0</v>
      </c>
      <c r="AR4771" s="16">
        <v>0</v>
      </c>
      <c r="AS4771" s="16">
        <v>0</v>
      </c>
      <c r="AT4771" s="16">
        <v>0</v>
      </c>
      <c r="AU4771" s="16">
        <v>0</v>
      </c>
      <c r="AV4771" s="16">
        <v>0</v>
      </c>
      <c r="AW4771" s="16">
        <v>0</v>
      </c>
      <c r="AX4771" s="16">
        <v>0</v>
      </c>
      <c r="AY4771" s="16">
        <v>0</v>
      </c>
      <c r="AZ4771" s="16">
        <v>0</v>
      </c>
    </row>
    <row r="4772" spans="1:52">
      <c r="A4772" s="15">
        <f>IF(COUNTBLANK(C4772:AZ4772)&gt;0,-1,COUNTIF(C4772:AZ4772,$C$3)+COUNTIF(C4772:AZ4772,$D$3)+COUNTIF(C4772:AZ4772,$E$3)+COUNTIF(C4772:AZ4772,$F$3)+COUNTIF(C4772:AZ4772,$G$3)+COUNTIF(C4772:AZ4772,$H$3)+COUNTIF(C4772:AZ4772,$I$3)+COUNTIF(C4772:AZ4772,$J$3)+COUNTIF(C4772:AZ4772,$K$3)+COUNTIF(C4772:AZ4772,$L$3)+COUNTIF(C4772:AZ4772,$M$3)+COUNTIF(C4772:AZ4772,$N$3)+COUNTIF(C4772:AZ4772,$O$3)+COUNTIF(C4772:AZ4772,$P$3)+COUNTIF(C4772:AZ4772,$Q$3)+COUNTIF(C4772:AZ4772,$R$3)+COUNTIF(C4772:AZ4772,$S$3)+COUNTIF(C4772:AZ4772,$T$3)+COUNTIF(C4772:AZ4772,$U$3)+COUNTIF(C4772:AZ4772,$V$3))</f>
        <v>-1</v>
      </c>
      <c r="R4772" s="16">
        <v>0</v>
      </c>
      <c r="S4772" s="16">
        <v>0</v>
      </c>
      <c r="T4772" s="16">
        <v>0</v>
      </c>
      <c r="U4772" s="16">
        <v>0</v>
      </c>
      <c r="V4772" s="16">
        <v>0</v>
      </c>
      <c r="W4772" s="16">
        <v>0</v>
      </c>
      <c r="X4772" s="16">
        <v>0</v>
      </c>
      <c r="Y4772" s="16">
        <v>0</v>
      </c>
      <c r="Z4772" s="16">
        <v>0</v>
      </c>
      <c r="AA4772" s="16">
        <v>0</v>
      </c>
      <c r="AB4772" s="16">
        <v>0</v>
      </c>
      <c r="AC4772" s="16">
        <v>0</v>
      </c>
      <c r="AD4772" s="16">
        <v>0</v>
      </c>
      <c r="AE4772" s="16">
        <v>0</v>
      </c>
      <c r="AF4772" s="16">
        <v>0</v>
      </c>
      <c r="AG4772" s="16">
        <v>0</v>
      </c>
      <c r="AH4772" s="16">
        <v>0</v>
      </c>
      <c r="AI4772" s="16">
        <v>0</v>
      </c>
      <c r="AJ4772" s="16">
        <v>0</v>
      </c>
      <c r="AK4772" s="16">
        <v>0</v>
      </c>
      <c r="AL4772" s="16">
        <v>0</v>
      </c>
      <c r="AM4772" s="16">
        <v>0</v>
      </c>
      <c r="AN4772" s="16">
        <v>0</v>
      </c>
      <c r="AO4772" s="16">
        <v>0</v>
      </c>
      <c r="AP4772" s="16">
        <v>0</v>
      </c>
      <c r="AQ4772" s="16">
        <v>0</v>
      </c>
      <c r="AR4772" s="16">
        <v>0</v>
      </c>
      <c r="AS4772" s="16">
        <v>0</v>
      </c>
      <c r="AT4772" s="16">
        <v>0</v>
      </c>
      <c r="AU4772" s="16">
        <v>0</v>
      </c>
      <c r="AV4772" s="16">
        <v>0</v>
      </c>
      <c r="AW4772" s="16">
        <v>0</v>
      </c>
      <c r="AX4772" s="16">
        <v>0</v>
      </c>
      <c r="AY4772" s="16">
        <v>0</v>
      </c>
      <c r="AZ4772" s="16">
        <v>0</v>
      </c>
    </row>
    <row r="4773" spans="1:52">
      <c r="A4773" s="15">
        <f>IF(COUNTBLANK(C4773:AZ4773)&gt;0,-1,COUNTIF(C4773:AZ4773,$C$3)+COUNTIF(C4773:AZ4773,$D$3)+COUNTIF(C4773:AZ4773,$E$3)+COUNTIF(C4773:AZ4773,$F$3)+COUNTIF(C4773:AZ4773,$G$3)+COUNTIF(C4773:AZ4773,$H$3)+COUNTIF(C4773:AZ4773,$I$3)+COUNTIF(C4773:AZ4773,$J$3)+COUNTIF(C4773:AZ4773,$K$3)+COUNTIF(C4773:AZ4773,$L$3)+COUNTIF(C4773:AZ4773,$M$3)+COUNTIF(C4773:AZ4773,$N$3)+COUNTIF(C4773:AZ4773,$O$3)+COUNTIF(C4773:AZ4773,$P$3)+COUNTIF(C4773:AZ4773,$Q$3)+COUNTIF(C4773:AZ4773,$R$3)+COUNTIF(C4773:AZ4773,$S$3)+COUNTIF(C4773:AZ4773,$T$3)+COUNTIF(C4773:AZ4773,$U$3)+COUNTIF(C4773:AZ4773,$V$3))</f>
        <v>-1</v>
      </c>
      <c r="R4773" s="16">
        <v>0</v>
      </c>
      <c r="S4773" s="16">
        <v>0</v>
      </c>
      <c r="T4773" s="16">
        <v>0</v>
      </c>
      <c r="U4773" s="16">
        <v>0</v>
      </c>
      <c r="V4773" s="16">
        <v>0</v>
      </c>
      <c r="W4773" s="16">
        <v>0</v>
      </c>
      <c r="X4773" s="16">
        <v>0</v>
      </c>
      <c r="Y4773" s="16">
        <v>0</v>
      </c>
      <c r="Z4773" s="16">
        <v>0</v>
      </c>
      <c r="AA4773" s="16">
        <v>0</v>
      </c>
      <c r="AB4773" s="16">
        <v>0</v>
      </c>
      <c r="AC4773" s="16">
        <v>0</v>
      </c>
      <c r="AD4773" s="16">
        <v>0</v>
      </c>
      <c r="AE4773" s="16">
        <v>0</v>
      </c>
      <c r="AF4773" s="16">
        <v>0</v>
      </c>
      <c r="AG4773" s="16">
        <v>0</v>
      </c>
      <c r="AH4773" s="16">
        <v>0</v>
      </c>
      <c r="AI4773" s="16">
        <v>0</v>
      </c>
      <c r="AJ4773" s="16">
        <v>0</v>
      </c>
      <c r="AK4773" s="16">
        <v>0</v>
      </c>
      <c r="AL4773" s="16">
        <v>0</v>
      </c>
      <c r="AM4773" s="16">
        <v>0</v>
      </c>
      <c r="AN4773" s="16">
        <v>0</v>
      </c>
      <c r="AO4773" s="16">
        <v>0</v>
      </c>
      <c r="AP4773" s="16">
        <v>0</v>
      </c>
      <c r="AQ4773" s="16">
        <v>0</v>
      </c>
      <c r="AR4773" s="16">
        <v>0</v>
      </c>
      <c r="AS4773" s="16">
        <v>0</v>
      </c>
      <c r="AT4773" s="16">
        <v>0</v>
      </c>
      <c r="AU4773" s="16">
        <v>0</v>
      </c>
      <c r="AV4773" s="16">
        <v>0</v>
      </c>
      <c r="AW4773" s="16">
        <v>0</v>
      </c>
      <c r="AX4773" s="16">
        <v>0</v>
      </c>
      <c r="AY4773" s="16">
        <v>0</v>
      </c>
      <c r="AZ4773" s="16">
        <v>0</v>
      </c>
    </row>
    <row r="4774" spans="1:52">
      <c r="A4774" s="15">
        <f>IF(COUNTBLANK(C4774:AZ4774)&gt;0,-1,COUNTIF(C4774:AZ4774,$C$3)+COUNTIF(C4774:AZ4774,$D$3)+COUNTIF(C4774:AZ4774,$E$3)+COUNTIF(C4774:AZ4774,$F$3)+COUNTIF(C4774:AZ4774,$G$3)+COUNTIF(C4774:AZ4774,$H$3)+COUNTIF(C4774:AZ4774,$I$3)+COUNTIF(C4774:AZ4774,$J$3)+COUNTIF(C4774:AZ4774,$K$3)+COUNTIF(C4774:AZ4774,$L$3)+COUNTIF(C4774:AZ4774,$M$3)+COUNTIF(C4774:AZ4774,$N$3)+COUNTIF(C4774:AZ4774,$O$3)+COUNTIF(C4774:AZ4774,$P$3)+COUNTIF(C4774:AZ4774,$Q$3)+COUNTIF(C4774:AZ4774,$R$3)+COUNTIF(C4774:AZ4774,$S$3)+COUNTIF(C4774:AZ4774,$T$3)+COUNTIF(C4774:AZ4774,$U$3)+COUNTIF(C4774:AZ4774,$V$3))</f>
        <v>-1</v>
      </c>
      <c r="R4774" s="16">
        <v>0</v>
      </c>
      <c r="S4774" s="16">
        <v>0</v>
      </c>
      <c r="T4774" s="16">
        <v>0</v>
      </c>
      <c r="U4774" s="16">
        <v>0</v>
      </c>
      <c r="V4774" s="16">
        <v>0</v>
      </c>
      <c r="W4774" s="16">
        <v>0</v>
      </c>
      <c r="X4774" s="16">
        <v>0</v>
      </c>
      <c r="Y4774" s="16">
        <v>0</v>
      </c>
      <c r="Z4774" s="16">
        <v>0</v>
      </c>
      <c r="AA4774" s="16">
        <v>0</v>
      </c>
      <c r="AB4774" s="16">
        <v>0</v>
      </c>
      <c r="AC4774" s="16">
        <v>0</v>
      </c>
      <c r="AD4774" s="16">
        <v>0</v>
      </c>
      <c r="AE4774" s="16">
        <v>0</v>
      </c>
      <c r="AF4774" s="16">
        <v>0</v>
      </c>
      <c r="AG4774" s="16">
        <v>0</v>
      </c>
      <c r="AH4774" s="16">
        <v>0</v>
      </c>
      <c r="AI4774" s="16">
        <v>0</v>
      </c>
      <c r="AJ4774" s="16">
        <v>0</v>
      </c>
      <c r="AK4774" s="16">
        <v>0</v>
      </c>
      <c r="AL4774" s="16">
        <v>0</v>
      </c>
      <c r="AM4774" s="16">
        <v>0</v>
      </c>
      <c r="AN4774" s="16">
        <v>0</v>
      </c>
      <c r="AO4774" s="16">
        <v>0</v>
      </c>
      <c r="AP4774" s="16">
        <v>0</v>
      </c>
      <c r="AQ4774" s="16">
        <v>0</v>
      </c>
      <c r="AR4774" s="16">
        <v>0</v>
      </c>
      <c r="AS4774" s="16">
        <v>0</v>
      </c>
      <c r="AT4774" s="16">
        <v>0</v>
      </c>
      <c r="AU4774" s="16">
        <v>0</v>
      </c>
      <c r="AV4774" s="16">
        <v>0</v>
      </c>
      <c r="AW4774" s="16">
        <v>0</v>
      </c>
      <c r="AX4774" s="16">
        <v>0</v>
      </c>
      <c r="AY4774" s="16">
        <v>0</v>
      </c>
      <c r="AZ4774" s="16">
        <v>0</v>
      </c>
    </row>
    <row r="4775" spans="1:52">
      <c r="A4775" s="15">
        <f>IF(COUNTBLANK(C4775:AZ4775)&gt;0,-1,COUNTIF(C4775:AZ4775,$C$3)+COUNTIF(C4775:AZ4775,$D$3)+COUNTIF(C4775:AZ4775,$E$3)+COUNTIF(C4775:AZ4775,$F$3)+COUNTIF(C4775:AZ4775,$G$3)+COUNTIF(C4775:AZ4775,$H$3)+COUNTIF(C4775:AZ4775,$I$3)+COUNTIF(C4775:AZ4775,$J$3)+COUNTIF(C4775:AZ4775,$K$3)+COUNTIF(C4775:AZ4775,$L$3)+COUNTIF(C4775:AZ4775,$M$3)+COUNTIF(C4775:AZ4775,$N$3)+COUNTIF(C4775:AZ4775,$O$3)+COUNTIF(C4775:AZ4775,$P$3)+COUNTIF(C4775:AZ4775,$Q$3)+COUNTIF(C4775:AZ4775,$R$3)+COUNTIF(C4775:AZ4775,$S$3)+COUNTIF(C4775:AZ4775,$T$3)+COUNTIF(C4775:AZ4775,$U$3)+COUNTIF(C4775:AZ4775,$V$3))</f>
        <v>-1</v>
      </c>
      <c r="R4775" s="16">
        <v>0</v>
      </c>
      <c r="S4775" s="16">
        <v>0</v>
      </c>
      <c r="T4775" s="16">
        <v>0</v>
      </c>
      <c r="U4775" s="16">
        <v>0</v>
      </c>
      <c r="V4775" s="16">
        <v>0</v>
      </c>
      <c r="W4775" s="16">
        <v>0</v>
      </c>
      <c r="X4775" s="16">
        <v>0</v>
      </c>
      <c r="Y4775" s="16">
        <v>0</v>
      </c>
      <c r="Z4775" s="16">
        <v>0</v>
      </c>
      <c r="AA4775" s="16">
        <v>0</v>
      </c>
      <c r="AB4775" s="16">
        <v>0</v>
      </c>
      <c r="AC4775" s="16">
        <v>0</v>
      </c>
      <c r="AD4775" s="16">
        <v>0</v>
      </c>
      <c r="AE4775" s="16">
        <v>0</v>
      </c>
      <c r="AF4775" s="16">
        <v>0</v>
      </c>
      <c r="AG4775" s="16">
        <v>0</v>
      </c>
      <c r="AH4775" s="16">
        <v>0</v>
      </c>
      <c r="AI4775" s="16">
        <v>0</v>
      </c>
      <c r="AJ4775" s="16">
        <v>0</v>
      </c>
      <c r="AK4775" s="16">
        <v>0</v>
      </c>
      <c r="AL4775" s="16">
        <v>0</v>
      </c>
      <c r="AM4775" s="16">
        <v>0</v>
      </c>
      <c r="AN4775" s="16">
        <v>0</v>
      </c>
      <c r="AO4775" s="16">
        <v>0</v>
      </c>
      <c r="AP4775" s="16">
        <v>0</v>
      </c>
      <c r="AQ4775" s="16">
        <v>0</v>
      </c>
      <c r="AR4775" s="16">
        <v>0</v>
      </c>
      <c r="AS4775" s="16">
        <v>0</v>
      </c>
      <c r="AT4775" s="16">
        <v>0</v>
      </c>
      <c r="AU4775" s="16">
        <v>0</v>
      </c>
      <c r="AV4775" s="16">
        <v>0</v>
      </c>
      <c r="AW4775" s="16">
        <v>0</v>
      </c>
      <c r="AX4775" s="16">
        <v>0</v>
      </c>
      <c r="AY4775" s="16">
        <v>0</v>
      </c>
      <c r="AZ4775" s="16">
        <v>0</v>
      </c>
    </row>
    <row r="4776" spans="1:52">
      <c r="A4776" s="15">
        <f>IF(COUNTBLANK(C4776:AZ4776)&gt;0,-1,COUNTIF(C4776:AZ4776,$C$3)+COUNTIF(C4776:AZ4776,$D$3)+COUNTIF(C4776:AZ4776,$E$3)+COUNTIF(C4776:AZ4776,$F$3)+COUNTIF(C4776:AZ4776,$G$3)+COUNTIF(C4776:AZ4776,$H$3)+COUNTIF(C4776:AZ4776,$I$3)+COUNTIF(C4776:AZ4776,$J$3)+COUNTIF(C4776:AZ4776,$K$3)+COUNTIF(C4776:AZ4776,$L$3)+COUNTIF(C4776:AZ4776,$M$3)+COUNTIF(C4776:AZ4776,$N$3)+COUNTIF(C4776:AZ4776,$O$3)+COUNTIF(C4776:AZ4776,$P$3)+COUNTIF(C4776:AZ4776,$Q$3)+COUNTIF(C4776:AZ4776,$R$3)+COUNTIF(C4776:AZ4776,$S$3)+COUNTIF(C4776:AZ4776,$T$3)+COUNTIF(C4776:AZ4776,$U$3)+COUNTIF(C4776:AZ4776,$V$3))</f>
        <v>-1</v>
      </c>
      <c r="R4776" s="16">
        <v>0</v>
      </c>
      <c r="S4776" s="16">
        <v>0</v>
      </c>
      <c r="T4776" s="16">
        <v>0</v>
      </c>
      <c r="U4776" s="16">
        <v>0</v>
      </c>
      <c r="V4776" s="16">
        <v>0</v>
      </c>
      <c r="W4776" s="16">
        <v>0</v>
      </c>
      <c r="X4776" s="16">
        <v>0</v>
      </c>
      <c r="Y4776" s="16">
        <v>0</v>
      </c>
      <c r="Z4776" s="16">
        <v>0</v>
      </c>
      <c r="AA4776" s="16">
        <v>0</v>
      </c>
      <c r="AB4776" s="16">
        <v>0</v>
      </c>
      <c r="AC4776" s="16">
        <v>0</v>
      </c>
      <c r="AD4776" s="16">
        <v>0</v>
      </c>
      <c r="AE4776" s="16">
        <v>0</v>
      </c>
      <c r="AF4776" s="16">
        <v>0</v>
      </c>
      <c r="AG4776" s="16">
        <v>0</v>
      </c>
      <c r="AH4776" s="16">
        <v>0</v>
      </c>
      <c r="AI4776" s="16">
        <v>0</v>
      </c>
      <c r="AJ4776" s="16">
        <v>0</v>
      </c>
      <c r="AK4776" s="16">
        <v>0</v>
      </c>
      <c r="AL4776" s="16">
        <v>0</v>
      </c>
      <c r="AM4776" s="16">
        <v>0</v>
      </c>
      <c r="AN4776" s="16">
        <v>0</v>
      </c>
      <c r="AO4776" s="16">
        <v>0</v>
      </c>
      <c r="AP4776" s="16">
        <v>0</v>
      </c>
      <c r="AQ4776" s="16">
        <v>0</v>
      </c>
      <c r="AR4776" s="16">
        <v>0</v>
      </c>
      <c r="AS4776" s="16">
        <v>0</v>
      </c>
      <c r="AT4776" s="16">
        <v>0</v>
      </c>
      <c r="AU4776" s="16">
        <v>0</v>
      </c>
      <c r="AV4776" s="16">
        <v>0</v>
      </c>
      <c r="AW4776" s="16">
        <v>0</v>
      </c>
      <c r="AX4776" s="16">
        <v>0</v>
      </c>
      <c r="AY4776" s="16">
        <v>0</v>
      </c>
      <c r="AZ4776" s="16">
        <v>0</v>
      </c>
    </row>
    <row r="4777" spans="1:52">
      <c r="A4777" s="15">
        <f>IF(COUNTBLANK(C4777:AZ4777)&gt;0,-1,COUNTIF(C4777:AZ4777,$C$3)+COUNTIF(C4777:AZ4777,$D$3)+COUNTIF(C4777:AZ4777,$E$3)+COUNTIF(C4777:AZ4777,$F$3)+COUNTIF(C4777:AZ4777,$G$3)+COUNTIF(C4777:AZ4777,$H$3)+COUNTIF(C4777:AZ4777,$I$3)+COUNTIF(C4777:AZ4777,$J$3)+COUNTIF(C4777:AZ4777,$K$3)+COUNTIF(C4777:AZ4777,$L$3)+COUNTIF(C4777:AZ4777,$M$3)+COUNTIF(C4777:AZ4777,$N$3)+COUNTIF(C4777:AZ4777,$O$3)+COUNTIF(C4777:AZ4777,$P$3)+COUNTIF(C4777:AZ4777,$Q$3)+COUNTIF(C4777:AZ4777,$R$3)+COUNTIF(C4777:AZ4777,$S$3)+COUNTIF(C4777:AZ4777,$T$3)+COUNTIF(C4777:AZ4777,$U$3)+COUNTIF(C4777:AZ4777,$V$3))</f>
        <v>-1</v>
      </c>
      <c r="R4777" s="16">
        <v>0</v>
      </c>
      <c r="S4777" s="16">
        <v>0</v>
      </c>
      <c r="T4777" s="16">
        <v>0</v>
      </c>
      <c r="U4777" s="16">
        <v>0</v>
      </c>
      <c r="V4777" s="16">
        <v>0</v>
      </c>
      <c r="W4777" s="16">
        <v>0</v>
      </c>
      <c r="X4777" s="16">
        <v>0</v>
      </c>
      <c r="Y4777" s="16">
        <v>0</v>
      </c>
      <c r="Z4777" s="16">
        <v>0</v>
      </c>
      <c r="AA4777" s="16">
        <v>0</v>
      </c>
      <c r="AB4777" s="16">
        <v>0</v>
      </c>
      <c r="AC4777" s="16">
        <v>0</v>
      </c>
      <c r="AD4777" s="16">
        <v>0</v>
      </c>
      <c r="AE4777" s="16">
        <v>0</v>
      </c>
      <c r="AF4777" s="16">
        <v>0</v>
      </c>
      <c r="AG4777" s="16">
        <v>0</v>
      </c>
      <c r="AH4777" s="16">
        <v>0</v>
      </c>
      <c r="AI4777" s="16">
        <v>0</v>
      </c>
      <c r="AJ4777" s="16">
        <v>0</v>
      </c>
      <c r="AK4777" s="16">
        <v>0</v>
      </c>
      <c r="AL4777" s="16">
        <v>0</v>
      </c>
      <c r="AM4777" s="16">
        <v>0</v>
      </c>
      <c r="AN4777" s="16">
        <v>0</v>
      </c>
      <c r="AO4777" s="16">
        <v>0</v>
      </c>
      <c r="AP4777" s="16">
        <v>0</v>
      </c>
      <c r="AQ4777" s="16">
        <v>0</v>
      </c>
      <c r="AR4777" s="16">
        <v>0</v>
      </c>
      <c r="AS4777" s="16">
        <v>0</v>
      </c>
      <c r="AT4777" s="16">
        <v>0</v>
      </c>
      <c r="AU4777" s="16">
        <v>0</v>
      </c>
      <c r="AV4777" s="16">
        <v>0</v>
      </c>
      <c r="AW4777" s="16">
        <v>0</v>
      </c>
      <c r="AX4777" s="16">
        <v>0</v>
      </c>
      <c r="AY4777" s="16">
        <v>0</v>
      </c>
      <c r="AZ4777" s="16">
        <v>0</v>
      </c>
    </row>
    <row r="4778" spans="1:52">
      <c r="A4778" s="15">
        <f>IF(COUNTBLANK(C4778:AZ4778)&gt;0,-1,COUNTIF(C4778:AZ4778,$C$3)+COUNTIF(C4778:AZ4778,$D$3)+COUNTIF(C4778:AZ4778,$E$3)+COUNTIF(C4778:AZ4778,$F$3)+COUNTIF(C4778:AZ4778,$G$3)+COUNTIF(C4778:AZ4778,$H$3)+COUNTIF(C4778:AZ4778,$I$3)+COUNTIF(C4778:AZ4778,$J$3)+COUNTIF(C4778:AZ4778,$K$3)+COUNTIF(C4778:AZ4778,$L$3)+COUNTIF(C4778:AZ4778,$M$3)+COUNTIF(C4778:AZ4778,$N$3)+COUNTIF(C4778:AZ4778,$O$3)+COUNTIF(C4778:AZ4778,$P$3)+COUNTIF(C4778:AZ4778,$Q$3)+COUNTIF(C4778:AZ4778,$R$3)+COUNTIF(C4778:AZ4778,$S$3)+COUNTIF(C4778:AZ4778,$T$3)+COUNTIF(C4778:AZ4778,$U$3)+COUNTIF(C4778:AZ4778,$V$3))</f>
        <v>-1</v>
      </c>
      <c r="R4778" s="16">
        <v>0</v>
      </c>
      <c r="S4778" s="16">
        <v>0</v>
      </c>
      <c r="T4778" s="16">
        <v>0</v>
      </c>
      <c r="U4778" s="16">
        <v>0</v>
      </c>
      <c r="V4778" s="16">
        <v>0</v>
      </c>
      <c r="W4778" s="16">
        <v>0</v>
      </c>
      <c r="X4778" s="16">
        <v>0</v>
      </c>
      <c r="Y4778" s="16">
        <v>0</v>
      </c>
      <c r="Z4778" s="16">
        <v>0</v>
      </c>
      <c r="AA4778" s="16">
        <v>0</v>
      </c>
      <c r="AB4778" s="16">
        <v>0</v>
      </c>
      <c r="AC4778" s="16">
        <v>0</v>
      </c>
      <c r="AD4778" s="16">
        <v>0</v>
      </c>
      <c r="AE4778" s="16">
        <v>0</v>
      </c>
      <c r="AF4778" s="16">
        <v>0</v>
      </c>
      <c r="AG4778" s="16">
        <v>0</v>
      </c>
      <c r="AH4778" s="16">
        <v>0</v>
      </c>
      <c r="AI4778" s="16">
        <v>0</v>
      </c>
      <c r="AJ4778" s="16">
        <v>0</v>
      </c>
      <c r="AK4778" s="16">
        <v>0</v>
      </c>
      <c r="AL4778" s="16">
        <v>0</v>
      </c>
      <c r="AM4778" s="16">
        <v>0</v>
      </c>
      <c r="AN4778" s="16">
        <v>0</v>
      </c>
      <c r="AO4778" s="16">
        <v>0</v>
      </c>
      <c r="AP4778" s="16">
        <v>0</v>
      </c>
      <c r="AQ4778" s="16">
        <v>0</v>
      </c>
      <c r="AR4778" s="16">
        <v>0</v>
      </c>
      <c r="AS4778" s="16">
        <v>0</v>
      </c>
      <c r="AT4778" s="16">
        <v>0</v>
      </c>
      <c r="AU4778" s="16">
        <v>0</v>
      </c>
      <c r="AV4778" s="16">
        <v>0</v>
      </c>
      <c r="AW4778" s="16">
        <v>0</v>
      </c>
      <c r="AX4778" s="16">
        <v>0</v>
      </c>
      <c r="AY4778" s="16">
        <v>0</v>
      </c>
      <c r="AZ4778" s="16">
        <v>0</v>
      </c>
    </row>
    <row r="4779" spans="1:52">
      <c r="A4779" s="15">
        <f>IF(COUNTBLANK(C4779:AZ4779)&gt;0,-1,COUNTIF(C4779:AZ4779,$C$3)+COUNTIF(C4779:AZ4779,$D$3)+COUNTIF(C4779:AZ4779,$E$3)+COUNTIF(C4779:AZ4779,$F$3)+COUNTIF(C4779:AZ4779,$G$3)+COUNTIF(C4779:AZ4779,$H$3)+COUNTIF(C4779:AZ4779,$I$3)+COUNTIF(C4779:AZ4779,$J$3)+COUNTIF(C4779:AZ4779,$K$3)+COUNTIF(C4779:AZ4779,$L$3)+COUNTIF(C4779:AZ4779,$M$3)+COUNTIF(C4779:AZ4779,$N$3)+COUNTIF(C4779:AZ4779,$O$3)+COUNTIF(C4779:AZ4779,$P$3)+COUNTIF(C4779:AZ4779,$Q$3)+COUNTIF(C4779:AZ4779,$R$3)+COUNTIF(C4779:AZ4779,$S$3)+COUNTIF(C4779:AZ4779,$T$3)+COUNTIF(C4779:AZ4779,$U$3)+COUNTIF(C4779:AZ4779,$V$3))</f>
        <v>-1</v>
      </c>
      <c r="R4779" s="16">
        <v>0</v>
      </c>
      <c r="S4779" s="16">
        <v>0</v>
      </c>
      <c r="T4779" s="16">
        <v>0</v>
      </c>
      <c r="U4779" s="16">
        <v>0</v>
      </c>
      <c r="V4779" s="16">
        <v>0</v>
      </c>
      <c r="W4779" s="16">
        <v>0</v>
      </c>
      <c r="X4779" s="16">
        <v>0</v>
      </c>
      <c r="Y4779" s="16">
        <v>0</v>
      </c>
      <c r="Z4779" s="16">
        <v>0</v>
      </c>
      <c r="AA4779" s="16">
        <v>0</v>
      </c>
      <c r="AB4779" s="16">
        <v>0</v>
      </c>
      <c r="AC4779" s="16">
        <v>0</v>
      </c>
      <c r="AD4779" s="16">
        <v>0</v>
      </c>
      <c r="AE4779" s="16">
        <v>0</v>
      </c>
      <c r="AF4779" s="16">
        <v>0</v>
      </c>
      <c r="AG4779" s="16">
        <v>0</v>
      </c>
      <c r="AH4779" s="16">
        <v>0</v>
      </c>
      <c r="AI4779" s="16">
        <v>0</v>
      </c>
      <c r="AJ4779" s="16">
        <v>0</v>
      </c>
      <c r="AK4779" s="16">
        <v>0</v>
      </c>
      <c r="AL4779" s="16">
        <v>0</v>
      </c>
      <c r="AM4779" s="16">
        <v>0</v>
      </c>
      <c r="AN4779" s="16">
        <v>0</v>
      </c>
      <c r="AO4779" s="16">
        <v>0</v>
      </c>
      <c r="AP4779" s="16">
        <v>0</v>
      </c>
      <c r="AQ4779" s="16">
        <v>0</v>
      </c>
      <c r="AR4779" s="16">
        <v>0</v>
      </c>
      <c r="AS4779" s="16">
        <v>0</v>
      </c>
      <c r="AT4779" s="16">
        <v>0</v>
      </c>
      <c r="AU4779" s="16">
        <v>0</v>
      </c>
      <c r="AV4779" s="16">
        <v>0</v>
      </c>
      <c r="AW4779" s="16">
        <v>0</v>
      </c>
      <c r="AX4779" s="16">
        <v>0</v>
      </c>
      <c r="AY4779" s="16">
        <v>0</v>
      </c>
      <c r="AZ4779" s="16">
        <v>0</v>
      </c>
    </row>
    <row r="4780" spans="1:52">
      <c r="A4780" s="15">
        <f>IF(COUNTBLANK(C4780:AZ4780)&gt;0,-1,COUNTIF(C4780:AZ4780,$C$3)+COUNTIF(C4780:AZ4780,$D$3)+COUNTIF(C4780:AZ4780,$E$3)+COUNTIF(C4780:AZ4780,$F$3)+COUNTIF(C4780:AZ4780,$G$3)+COUNTIF(C4780:AZ4780,$H$3)+COUNTIF(C4780:AZ4780,$I$3)+COUNTIF(C4780:AZ4780,$J$3)+COUNTIF(C4780:AZ4780,$K$3)+COUNTIF(C4780:AZ4780,$L$3)+COUNTIF(C4780:AZ4780,$M$3)+COUNTIF(C4780:AZ4780,$N$3)+COUNTIF(C4780:AZ4780,$O$3)+COUNTIF(C4780:AZ4780,$P$3)+COUNTIF(C4780:AZ4780,$Q$3)+COUNTIF(C4780:AZ4780,$R$3)+COUNTIF(C4780:AZ4780,$S$3)+COUNTIF(C4780:AZ4780,$T$3)+COUNTIF(C4780:AZ4780,$U$3)+COUNTIF(C4780:AZ4780,$V$3))</f>
        <v>-1</v>
      </c>
      <c r="R4780" s="16">
        <v>0</v>
      </c>
      <c r="S4780" s="16">
        <v>0</v>
      </c>
      <c r="T4780" s="16">
        <v>0</v>
      </c>
      <c r="U4780" s="16">
        <v>0</v>
      </c>
      <c r="V4780" s="16">
        <v>0</v>
      </c>
      <c r="W4780" s="16">
        <v>0</v>
      </c>
      <c r="X4780" s="16">
        <v>0</v>
      </c>
      <c r="Y4780" s="16">
        <v>0</v>
      </c>
      <c r="Z4780" s="16">
        <v>0</v>
      </c>
      <c r="AA4780" s="16">
        <v>0</v>
      </c>
      <c r="AB4780" s="16">
        <v>0</v>
      </c>
      <c r="AC4780" s="16">
        <v>0</v>
      </c>
      <c r="AD4780" s="16">
        <v>0</v>
      </c>
      <c r="AE4780" s="16">
        <v>0</v>
      </c>
      <c r="AF4780" s="16">
        <v>0</v>
      </c>
      <c r="AG4780" s="16">
        <v>0</v>
      </c>
      <c r="AH4780" s="16">
        <v>0</v>
      </c>
      <c r="AI4780" s="16">
        <v>0</v>
      </c>
      <c r="AJ4780" s="16">
        <v>0</v>
      </c>
      <c r="AK4780" s="16">
        <v>0</v>
      </c>
      <c r="AL4780" s="16">
        <v>0</v>
      </c>
      <c r="AM4780" s="16">
        <v>0</v>
      </c>
      <c r="AN4780" s="16">
        <v>0</v>
      </c>
      <c r="AO4780" s="16">
        <v>0</v>
      </c>
      <c r="AP4780" s="16">
        <v>0</v>
      </c>
      <c r="AQ4780" s="16">
        <v>0</v>
      </c>
      <c r="AR4780" s="16">
        <v>0</v>
      </c>
      <c r="AS4780" s="16">
        <v>0</v>
      </c>
      <c r="AT4780" s="16">
        <v>0</v>
      </c>
      <c r="AU4780" s="16">
        <v>0</v>
      </c>
      <c r="AV4780" s="16">
        <v>0</v>
      </c>
      <c r="AW4780" s="16">
        <v>0</v>
      </c>
      <c r="AX4780" s="16">
        <v>0</v>
      </c>
      <c r="AY4780" s="16">
        <v>0</v>
      </c>
      <c r="AZ4780" s="16">
        <v>0</v>
      </c>
    </row>
    <row r="4781" spans="1:52">
      <c r="A4781" s="15">
        <f>IF(COUNTBLANK(C4781:AZ4781)&gt;0,-1,COUNTIF(C4781:AZ4781,$C$3)+COUNTIF(C4781:AZ4781,$D$3)+COUNTIF(C4781:AZ4781,$E$3)+COUNTIF(C4781:AZ4781,$F$3)+COUNTIF(C4781:AZ4781,$G$3)+COUNTIF(C4781:AZ4781,$H$3)+COUNTIF(C4781:AZ4781,$I$3)+COUNTIF(C4781:AZ4781,$J$3)+COUNTIF(C4781:AZ4781,$K$3)+COUNTIF(C4781:AZ4781,$L$3)+COUNTIF(C4781:AZ4781,$M$3)+COUNTIF(C4781:AZ4781,$N$3)+COUNTIF(C4781:AZ4781,$O$3)+COUNTIF(C4781:AZ4781,$P$3)+COUNTIF(C4781:AZ4781,$Q$3)+COUNTIF(C4781:AZ4781,$R$3)+COUNTIF(C4781:AZ4781,$S$3)+COUNTIF(C4781:AZ4781,$T$3)+COUNTIF(C4781:AZ4781,$U$3)+COUNTIF(C4781:AZ4781,$V$3))</f>
        <v>-1</v>
      </c>
      <c r="R4781" s="16">
        <v>0</v>
      </c>
      <c r="S4781" s="16">
        <v>0</v>
      </c>
      <c r="T4781" s="16">
        <v>0</v>
      </c>
      <c r="U4781" s="16">
        <v>0</v>
      </c>
      <c r="V4781" s="16">
        <v>0</v>
      </c>
      <c r="W4781" s="16">
        <v>0</v>
      </c>
      <c r="X4781" s="16">
        <v>0</v>
      </c>
      <c r="Y4781" s="16">
        <v>0</v>
      </c>
      <c r="Z4781" s="16">
        <v>0</v>
      </c>
      <c r="AA4781" s="16">
        <v>0</v>
      </c>
      <c r="AB4781" s="16">
        <v>0</v>
      </c>
      <c r="AC4781" s="16">
        <v>0</v>
      </c>
      <c r="AD4781" s="16">
        <v>0</v>
      </c>
      <c r="AE4781" s="16">
        <v>0</v>
      </c>
      <c r="AF4781" s="16">
        <v>0</v>
      </c>
      <c r="AG4781" s="16">
        <v>0</v>
      </c>
      <c r="AH4781" s="16">
        <v>0</v>
      </c>
      <c r="AI4781" s="16">
        <v>0</v>
      </c>
      <c r="AJ4781" s="16">
        <v>0</v>
      </c>
      <c r="AK4781" s="16">
        <v>0</v>
      </c>
      <c r="AL4781" s="16">
        <v>0</v>
      </c>
      <c r="AM4781" s="16">
        <v>0</v>
      </c>
      <c r="AN4781" s="16">
        <v>0</v>
      </c>
      <c r="AO4781" s="16">
        <v>0</v>
      </c>
      <c r="AP4781" s="16">
        <v>0</v>
      </c>
      <c r="AQ4781" s="16">
        <v>0</v>
      </c>
      <c r="AR4781" s="16">
        <v>0</v>
      </c>
      <c r="AS4781" s="16">
        <v>0</v>
      </c>
      <c r="AT4781" s="16">
        <v>0</v>
      </c>
      <c r="AU4781" s="16">
        <v>0</v>
      </c>
      <c r="AV4781" s="16">
        <v>0</v>
      </c>
      <c r="AW4781" s="16">
        <v>0</v>
      </c>
      <c r="AX4781" s="16">
        <v>0</v>
      </c>
      <c r="AY4781" s="16">
        <v>0</v>
      </c>
      <c r="AZ4781" s="16">
        <v>0</v>
      </c>
    </row>
    <row r="4782" spans="1:52">
      <c r="A4782" s="15">
        <f>IF(COUNTBLANK(C4782:AZ4782)&gt;0,-1,COUNTIF(C4782:AZ4782,$C$3)+COUNTIF(C4782:AZ4782,$D$3)+COUNTIF(C4782:AZ4782,$E$3)+COUNTIF(C4782:AZ4782,$F$3)+COUNTIF(C4782:AZ4782,$G$3)+COUNTIF(C4782:AZ4782,$H$3)+COUNTIF(C4782:AZ4782,$I$3)+COUNTIF(C4782:AZ4782,$J$3)+COUNTIF(C4782:AZ4782,$K$3)+COUNTIF(C4782:AZ4782,$L$3)+COUNTIF(C4782:AZ4782,$M$3)+COUNTIF(C4782:AZ4782,$N$3)+COUNTIF(C4782:AZ4782,$O$3)+COUNTIF(C4782:AZ4782,$P$3)+COUNTIF(C4782:AZ4782,$Q$3)+COUNTIF(C4782:AZ4782,$R$3)+COUNTIF(C4782:AZ4782,$S$3)+COUNTIF(C4782:AZ4782,$T$3)+COUNTIF(C4782:AZ4782,$U$3)+COUNTIF(C4782:AZ4782,$V$3))</f>
        <v>-1</v>
      </c>
      <c r="R4782" s="16">
        <v>0</v>
      </c>
      <c r="S4782" s="16">
        <v>0</v>
      </c>
      <c r="T4782" s="16">
        <v>0</v>
      </c>
      <c r="U4782" s="16">
        <v>0</v>
      </c>
      <c r="V4782" s="16">
        <v>0</v>
      </c>
      <c r="W4782" s="16">
        <v>0</v>
      </c>
      <c r="X4782" s="16">
        <v>0</v>
      </c>
      <c r="Y4782" s="16">
        <v>0</v>
      </c>
      <c r="Z4782" s="16">
        <v>0</v>
      </c>
      <c r="AA4782" s="16">
        <v>0</v>
      </c>
      <c r="AB4782" s="16">
        <v>0</v>
      </c>
      <c r="AC4782" s="16">
        <v>0</v>
      </c>
      <c r="AD4782" s="16">
        <v>0</v>
      </c>
      <c r="AE4782" s="16">
        <v>0</v>
      </c>
      <c r="AF4782" s="16">
        <v>0</v>
      </c>
      <c r="AG4782" s="16">
        <v>0</v>
      </c>
      <c r="AH4782" s="16">
        <v>0</v>
      </c>
      <c r="AI4782" s="16">
        <v>0</v>
      </c>
      <c r="AJ4782" s="16">
        <v>0</v>
      </c>
      <c r="AK4782" s="16">
        <v>0</v>
      </c>
      <c r="AL4782" s="16">
        <v>0</v>
      </c>
      <c r="AM4782" s="16">
        <v>0</v>
      </c>
      <c r="AN4782" s="16">
        <v>0</v>
      </c>
      <c r="AO4782" s="16">
        <v>0</v>
      </c>
      <c r="AP4782" s="16">
        <v>0</v>
      </c>
      <c r="AQ4782" s="16">
        <v>0</v>
      </c>
      <c r="AR4782" s="16">
        <v>0</v>
      </c>
      <c r="AS4782" s="16">
        <v>0</v>
      </c>
      <c r="AT4782" s="16">
        <v>0</v>
      </c>
      <c r="AU4782" s="16">
        <v>0</v>
      </c>
      <c r="AV4782" s="16">
        <v>0</v>
      </c>
      <c r="AW4782" s="16">
        <v>0</v>
      </c>
      <c r="AX4782" s="16">
        <v>0</v>
      </c>
      <c r="AY4782" s="16">
        <v>0</v>
      </c>
      <c r="AZ4782" s="16">
        <v>0</v>
      </c>
    </row>
    <row r="4783" spans="1:52">
      <c r="A4783" s="15">
        <f>IF(COUNTBLANK(C4783:AZ4783)&gt;0,-1,COUNTIF(C4783:AZ4783,$C$3)+COUNTIF(C4783:AZ4783,$D$3)+COUNTIF(C4783:AZ4783,$E$3)+COUNTIF(C4783:AZ4783,$F$3)+COUNTIF(C4783:AZ4783,$G$3)+COUNTIF(C4783:AZ4783,$H$3)+COUNTIF(C4783:AZ4783,$I$3)+COUNTIF(C4783:AZ4783,$J$3)+COUNTIF(C4783:AZ4783,$K$3)+COUNTIF(C4783:AZ4783,$L$3)+COUNTIF(C4783:AZ4783,$M$3)+COUNTIF(C4783:AZ4783,$N$3)+COUNTIF(C4783:AZ4783,$O$3)+COUNTIF(C4783:AZ4783,$P$3)+COUNTIF(C4783:AZ4783,$Q$3)+COUNTIF(C4783:AZ4783,$R$3)+COUNTIF(C4783:AZ4783,$S$3)+COUNTIF(C4783:AZ4783,$T$3)+COUNTIF(C4783:AZ4783,$U$3)+COUNTIF(C4783:AZ4783,$V$3))</f>
        <v>-1</v>
      </c>
      <c r="R4783" s="16">
        <v>0</v>
      </c>
      <c r="S4783" s="16">
        <v>0</v>
      </c>
      <c r="T4783" s="16">
        <v>0</v>
      </c>
      <c r="U4783" s="16">
        <v>0</v>
      </c>
      <c r="V4783" s="16">
        <v>0</v>
      </c>
      <c r="W4783" s="16">
        <v>0</v>
      </c>
      <c r="X4783" s="16">
        <v>0</v>
      </c>
      <c r="Y4783" s="16">
        <v>0</v>
      </c>
      <c r="Z4783" s="16">
        <v>0</v>
      </c>
      <c r="AA4783" s="16">
        <v>0</v>
      </c>
      <c r="AB4783" s="16">
        <v>0</v>
      </c>
      <c r="AC4783" s="16">
        <v>0</v>
      </c>
      <c r="AD4783" s="16">
        <v>0</v>
      </c>
      <c r="AE4783" s="16">
        <v>0</v>
      </c>
      <c r="AF4783" s="16">
        <v>0</v>
      </c>
      <c r="AG4783" s="16">
        <v>0</v>
      </c>
      <c r="AH4783" s="16">
        <v>0</v>
      </c>
      <c r="AI4783" s="16">
        <v>0</v>
      </c>
      <c r="AJ4783" s="16">
        <v>0</v>
      </c>
      <c r="AK4783" s="16">
        <v>0</v>
      </c>
      <c r="AL4783" s="16">
        <v>0</v>
      </c>
      <c r="AM4783" s="16">
        <v>0</v>
      </c>
      <c r="AN4783" s="16">
        <v>0</v>
      </c>
      <c r="AO4783" s="16">
        <v>0</v>
      </c>
      <c r="AP4783" s="16">
        <v>0</v>
      </c>
      <c r="AQ4783" s="16">
        <v>0</v>
      </c>
      <c r="AR4783" s="16">
        <v>0</v>
      </c>
      <c r="AS4783" s="16">
        <v>0</v>
      </c>
      <c r="AT4783" s="16">
        <v>0</v>
      </c>
      <c r="AU4783" s="16">
        <v>0</v>
      </c>
      <c r="AV4783" s="16">
        <v>0</v>
      </c>
      <c r="AW4783" s="16">
        <v>0</v>
      </c>
      <c r="AX4783" s="16">
        <v>0</v>
      </c>
      <c r="AY4783" s="16">
        <v>0</v>
      </c>
      <c r="AZ4783" s="16">
        <v>0</v>
      </c>
    </row>
    <row r="4784" spans="1:52">
      <c r="A4784" s="15">
        <f>IF(COUNTBLANK(C4784:AZ4784)&gt;0,-1,COUNTIF(C4784:AZ4784,$C$3)+COUNTIF(C4784:AZ4784,$D$3)+COUNTIF(C4784:AZ4784,$E$3)+COUNTIF(C4784:AZ4784,$F$3)+COUNTIF(C4784:AZ4784,$G$3)+COUNTIF(C4784:AZ4784,$H$3)+COUNTIF(C4784:AZ4784,$I$3)+COUNTIF(C4784:AZ4784,$J$3)+COUNTIF(C4784:AZ4784,$K$3)+COUNTIF(C4784:AZ4784,$L$3)+COUNTIF(C4784:AZ4784,$M$3)+COUNTIF(C4784:AZ4784,$N$3)+COUNTIF(C4784:AZ4784,$O$3)+COUNTIF(C4784:AZ4784,$P$3)+COUNTIF(C4784:AZ4784,$Q$3)+COUNTIF(C4784:AZ4784,$R$3)+COUNTIF(C4784:AZ4784,$S$3)+COUNTIF(C4784:AZ4784,$T$3)+COUNTIF(C4784:AZ4784,$U$3)+COUNTIF(C4784:AZ4784,$V$3))</f>
        <v>-1</v>
      </c>
      <c r="R4784" s="16">
        <v>0</v>
      </c>
      <c r="S4784" s="16">
        <v>0</v>
      </c>
      <c r="T4784" s="16">
        <v>0</v>
      </c>
      <c r="U4784" s="16">
        <v>0</v>
      </c>
      <c r="V4784" s="16">
        <v>0</v>
      </c>
      <c r="W4784" s="16">
        <v>0</v>
      </c>
      <c r="X4784" s="16">
        <v>0</v>
      </c>
      <c r="Y4784" s="16">
        <v>0</v>
      </c>
      <c r="Z4784" s="16">
        <v>0</v>
      </c>
      <c r="AA4784" s="16">
        <v>0</v>
      </c>
      <c r="AB4784" s="16">
        <v>0</v>
      </c>
      <c r="AC4784" s="16">
        <v>0</v>
      </c>
      <c r="AD4784" s="16">
        <v>0</v>
      </c>
      <c r="AE4784" s="16">
        <v>0</v>
      </c>
      <c r="AF4784" s="16">
        <v>0</v>
      </c>
      <c r="AG4784" s="16">
        <v>0</v>
      </c>
      <c r="AH4784" s="16">
        <v>0</v>
      </c>
      <c r="AI4784" s="16">
        <v>0</v>
      </c>
      <c r="AJ4784" s="16">
        <v>0</v>
      </c>
      <c r="AK4784" s="16">
        <v>0</v>
      </c>
      <c r="AL4784" s="16">
        <v>0</v>
      </c>
      <c r="AM4784" s="16">
        <v>0</v>
      </c>
      <c r="AN4784" s="16">
        <v>0</v>
      </c>
      <c r="AO4784" s="16">
        <v>0</v>
      </c>
      <c r="AP4784" s="16">
        <v>0</v>
      </c>
      <c r="AQ4784" s="16">
        <v>0</v>
      </c>
      <c r="AR4784" s="16">
        <v>0</v>
      </c>
      <c r="AS4784" s="16">
        <v>0</v>
      </c>
      <c r="AT4784" s="16">
        <v>0</v>
      </c>
      <c r="AU4784" s="16">
        <v>0</v>
      </c>
      <c r="AV4784" s="16">
        <v>0</v>
      </c>
      <c r="AW4784" s="16">
        <v>0</v>
      </c>
      <c r="AX4784" s="16">
        <v>0</v>
      </c>
      <c r="AY4784" s="16">
        <v>0</v>
      </c>
      <c r="AZ4784" s="16">
        <v>0</v>
      </c>
    </row>
    <row r="4785" spans="1:52">
      <c r="A4785" s="15">
        <f>IF(COUNTBLANK(C4785:AZ4785)&gt;0,-1,COUNTIF(C4785:AZ4785,$C$3)+COUNTIF(C4785:AZ4785,$D$3)+COUNTIF(C4785:AZ4785,$E$3)+COUNTIF(C4785:AZ4785,$F$3)+COUNTIF(C4785:AZ4785,$G$3)+COUNTIF(C4785:AZ4785,$H$3)+COUNTIF(C4785:AZ4785,$I$3)+COUNTIF(C4785:AZ4785,$J$3)+COUNTIF(C4785:AZ4785,$K$3)+COUNTIF(C4785:AZ4785,$L$3)+COUNTIF(C4785:AZ4785,$M$3)+COUNTIF(C4785:AZ4785,$N$3)+COUNTIF(C4785:AZ4785,$O$3)+COUNTIF(C4785:AZ4785,$P$3)+COUNTIF(C4785:AZ4785,$Q$3)+COUNTIF(C4785:AZ4785,$R$3)+COUNTIF(C4785:AZ4785,$S$3)+COUNTIF(C4785:AZ4785,$T$3)+COUNTIF(C4785:AZ4785,$U$3)+COUNTIF(C4785:AZ4785,$V$3))</f>
        <v>-1</v>
      </c>
      <c r="R4785" s="16">
        <v>0</v>
      </c>
      <c r="S4785" s="16">
        <v>0</v>
      </c>
      <c r="T4785" s="16">
        <v>0</v>
      </c>
      <c r="U4785" s="16">
        <v>0</v>
      </c>
      <c r="V4785" s="16">
        <v>0</v>
      </c>
      <c r="W4785" s="16">
        <v>0</v>
      </c>
      <c r="X4785" s="16">
        <v>0</v>
      </c>
      <c r="Y4785" s="16">
        <v>0</v>
      </c>
      <c r="Z4785" s="16">
        <v>0</v>
      </c>
      <c r="AA4785" s="16">
        <v>0</v>
      </c>
      <c r="AB4785" s="16">
        <v>0</v>
      </c>
      <c r="AC4785" s="16">
        <v>0</v>
      </c>
      <c r="AD4785" s="16">
        <v>0</v>
      </c>
      <c r="AE4785" s="16">
        <v>0</v>
      </c>
      <c r="AF4785" s="16">
        <v>0</v>
      </c>
      <c r="AG4785" s="16">
        <v>0</v>
      </c>
      <c r="AH4785" s="16">
        <v>0</v>
      </c>
      <c r="AI4785" s="16">
        <v>0</v>
      </c>
      <c r="AJ4785" s="16">
        <v>0</v>
      </c>
      <c r="AK4785" s="16">
        <v>0</v>
      </c>
      <c r="AL4785" s="16">
        <v>0</v>
      </c>
      <c r="AM4785" s="16">
        <v>0</v>
      </c>
      <c r="AN4785" s="16">
        <v>0</v>
      </c>
      <c r="AO4785" s="16">
        <v>0</v>
      </c>
      <c r="AP4785" s="16">
        <v>0</v>
      </c>
      <c r="AQ4785" s="16">
        <v>0</v>
      </c>
      <c r="AR4785" s="16">
        <v>0</v>
      </c>
      <c r="AS4785" s="16">
        <v>0</v>
      </c>
      <c r="AT4785" s="16">
        <v>0</v>
      </c>
      <c r="AU4785" s="16">
        <v>0</v>
      </c>
      <c r="AV4785" s="16">
        <v>0</v>
      </c>
      <c r="AW4785" s="16">
        <v>0</v>
      </c>
      <c r="AX4785" s="16">
        <v>0</v>
      </c>
      <c r="AY4785" s="16">
        <v>0</v>
      </c>
      <c r="AZ4785" s="16">
        <v>0</v>
      </c>
    </row>
    <row r="4786" spans="1:52">
      <c r="A4786" s="15">
        <f>IF(COUNTBLANK(C4786:AZ4786)&gt;0,-1,COUNTIF(C4786:AZ4786,$C$3)+COUNTIF(C4786:AZ4786,$D$3)+COUNTIF(C4786:AZ4786,$E$3)+COUNTIF(C4786:AZ4786,$F$3)+COUNTIF(C4786:AZ4786,$G$3)+COUNTIF(C4786:AZ4786,$H$3)+COUNTIF(C4786:AZ4786,$I$3)+COUNTIF(C4786:AZ4786,$J$3)+COUNTIF(C4786:AZ4786,$K$3)+COUNTIF(C4786:AZ4786,$L$3)+COUNTIF(C4786:AZ4786,$M$3)+COUNTIF(C4786:AZ4786,$N$3)+COUNTIF(C4786:AZ4786,$O$3)+COUNTIF(C4786:AZ4786,$P$3)+COUNTIF(C4786:AZ4786,$Q$3)+COUNTIF(C4786:AZ4786,$R$3)+COUNTIF(C4786:AZ4786,$S$3)+COUNTIF(C4786:AZ4786,$T$3)+COUNTIF(C4786:AZ4786,$U$3)+COUNTIF(C4786:AZ4786,$V$3))</f>
        <v>-1</v>
      </c>
      <c r="R4786" s="16">
        <v>0</v>
      </c>
      <c r="S4786" s="16">
        <v>0</v>
      </c>
      <c r="T4786" s="16">
        <v>0</v>
      </c>
      <c r="U4786" s="16">
        <v>0</v>
      </c>
      <c r="V4786" s="16">
        <v>0</v>
      </c>
      <c r="W4786" s="16">
        <v>0</v>
      </c>
      <c r="X4786" s="16">
        <v>0</v>
      </c>
      <c r="Y4786" s="16">
        <v>0</v>
      </c>
      <c r="Z4786" s="16">
        <v>0</v>
      </c>
      <c r="AA4786" s="16">
        <v>0</v>
      </c>
      <c r="AB4786" s="16">
        <v>0</v>
      </c>
      <c r="AC4786" s="16">
        <v>0</v>
      </c>
      <c r="AD4786" s="16">
        <v>0</v>
      </c>
      <c r="AE4786" s="16">
        <v>0</v>
      </c>
      <c r="AF4786" s="16">
        <v>0</v>
      </c>
      <c r="AG4786" s="16">
        <v>0</v>
      </c>
      <c r="AH4786" s="16">
        <v>0</v>
      </c>
      <c r="AI4786" s="16">
        <v>0</v>
      </c>
      <c r="AJ4786" s="16">
        <v>0</v>
      </c>
      <c r="AK4786" s="16">
        <v>0</v>
      </c>
      <c r="AL4786" s="16">
        <v>0</v>
      </c>
      <c r="AM4786" s="16">
        <v>0</v>
      </c>
      <c r="AN4786" s="16">
        <v>0</v>
      </c>
      <c r="AO4786" s="16">
        <v>0</v>
      </c>
      <c r="AP4786" s="16">
        <v>0</v>
      </c>
      <c r="AQ4786" s="16">
        <v>0</v>
      </c>
      <c r="AR4786" s="16">
        <v>0</v>
      </c>
      <c r="AS4786" s="16">
        <v>0</v>
      </c>
      <c r="AT4786" s="16">
        <v>0</v>
      </c>
      <c r="AU4786" s="16">
        <v>0</v>
      </c>
      <c r="AV4786" s="16">
        <v>0</v>
      </c>
      <c r="AW4786" s="16">
        <v>0</v>
      </c>
      <c r="AX4786" s="16">
        <v>0</v>
      </c>
      <c r="AY4786" s="16">
        <v>0</v>
      </c>
      <c r="AZ4786" s="16">
        <v>0</v>
      </c>
    </row>
    <row r="4787" spans="1:52">
      <c r="A4787" s="15">
        <f>IF(COUNTBLANK(C4787:AZ4787)&gt;0,-1,COUNTIF(C4787:AZ4787,$C$3)+COUNTIF(C4787:AZ4787,$D$3)+COUNTIF(C4787:AZ4787,$E$3)+COUNTIF(C4787:AZ4787,$F$3)+COUNTIF(C4787:AZ4787,$G$3)+COUNTIF(C4787:AZ4787,$H$3)+COUNTIF(C4787:AZ4787,$I$3)+COUNTIF(C4787:AZ4787,$J$3)+COUNTIF(C4787:AZ4787,$K$3)+COUNTIF(C4787:AZ4787,$L$3)+COUNTIF(C4787:AZ4787,$M$3)+COUNTIF(C4787:AZ4787,$N$3)+COUNTIF(C4787:AZ4787,$O$3)+COUNTIF(C4787:AZ4787,$P$3)+COUNTIF(C4787:AZ4787,$Q$3)+COUNTIF(C4787:AZ4787,$R$3)+COUNTIF(C4787:AZ4787,$S$3)+COUNTIF(C4787:AZ4787,$T$3)+COUNTIF(C4787:AZ4787,$U$3)+COUNTIF(C4787:AZ4787,$V$3))</f>
        <v>-1</v>
      </c>
      <c r="R4787" s="16">
        <v>0</v>
      </c>
      <c r="S4787" s="16">
        <v>0</v>
      </c>
      <c r="T4787" s="16">
        <v>0</v>
      </c>
      <c r="U4787" s="16">
        <v>0</v>
      </c>
      <c r="V4787" s="16">
        <v>0</v>
      </c>
      <c r="W4787" s="16">
        <v>0</v>
      </c>
      <c r="X4787" s="16">
        <v>0</v>
      </c>
      <c r="Y4787" s="16">
        <v>0</v>
      </c>
      <c r="Z4787" s="16">
        <v>0</v>
      </c>
      <c r="AA4787" s="16">
        <v>0</v>
      </c>
      <c r="AB4787" s="16">
        <v>0</v>
      </c>
      <c r="AC4787" s="16">
        <v>0</v>
      </c>
      <c r="AD4787" s="16">
        <v>0</v>
      </c>
      <c r="AE4787" s="16">
        <v>0</v>
      </c>
      <c r="AF4787" s="16">
        <v>0</v>
      </c>
      <c r="AG4787" s="16">
        <v>0</v>
      </c>
      <c r="AH4787" s="16">
        <v>0</v>
      </c>
      <c r="AI4787" s="16">
        <v>0</v>
      </c>
      <c r="AJ4787" s="16">
        <v>0</v>
      </c>
      <c r="AK4787" s="16">
        <v>0</v>
      </c>
      <c r="AL4787" s="16">
        <v>0</v>
      </c>
      <c r="AM4787" s="16">
        <v>0</v>
      </c>
      <c r="AN4787" s="16">
        <v>0</v>
      </c>
      <c r="AO4787" s="16">
        <v>0</v>
      </c>
      <c r="AP4787" s="16">
        <v>0</v>
      </c>
      <c r="AQ4787" s="16">
        <v>0</v>
      </c>
      <c r="AR4787" s="16">
        <v>0</v>
      </c>
      <c r="AS4787" s="16">
        <v>0</v>
      </c>
      <c r="AT4787" s="16">
        <v>0</v>
      </c>
      <c r="AU4787" s="16">
        <v>0</v>
      </c>
      <c r="AV4787" s="16">
        <v>0</v>
      </c>
      <c r="AW4787" s="16">
        <v>0</v>
      </c>
      <c r="AX4787" s="16">
        <v>0</v>
      </c>
      <c r="AY4787" s="16">
        <v>0</v>
      </c>
      <c r="AZ4787" s="16">
        <v>0</v>
      </c>
    </row>
    <row r="4788" spans="1:52">
      <c r="A4788" s="15">
        <f>IF(COUNTBLANK(C4788:AZ4788)&gt;0,-1,COUNTIF(C4788:AZ4788,$C$3)+COUNTIF(C4788:AZ4788,$D$3)+COUNTIF(C4788:AZ4788,$E$3)+COUNTIF(C4788:AZ4788,$F$3)+COUNTIF(C4788:AZ4788,$G$3)+COUNTIF(C4788:AZ4788,$H$3)+COUNTIF(C4788:AZ4788,$I$3)+COUNTIF(C4788:AZ4788,$J$3)+COUNTIF(C4788:AZ4788,$K$3)+COUNTIF(C4788:AZ4788,$L$3)+COUNTIF(C4788:AZ4788,$M$3)+COUNTIF(C4788:AZ4788,$N$3)+COUNTIF(C4788:AZ4788,$O$3)+COUNTIF(C4788:AZ4788,$P$3)+COUNTIF(C4788:AZ4788,$Q$3)+COUNTIF(C4788:AZ4788,$R$3)+COUNTIF(C4788:AZ4788,$S$3)+COUNTIF(C4788:AZ4788,$T$3)+COUNTIF(C4788:AZ4788,$U$3)+COUNTIF(C4788:AZ4788,$V$3))</f>
        <v>-1</v>
      </c>
      <c r="R4788" s="16">
        <v>0</v>
      </c>
      <c r="S4788" s="16">
        <v>0</v>
      </c>
      <c r="T4788" s="16">
        <v>0</v>
      </c>
      <c r="U4788" s="16">
        <v>0</v>
      </c>
      <c r="V4788" s="16">
        <v>0</v>
      </c>
      <c r="W4788" s="16">
        <v>0</v>
      </c>
      <c r="X4788" s="16">
        <v>0</v>
      </c>
      <c r="Y4788" s="16">
        <v>0</v>
      </c>
      <c r="Z4788" s="16">
        <v>0</v>
      </c>
      <c r="AA4788" s="16">
        <v>0</v>
      </c>
      <c r="AB4788" s="16">
        <v>0</v>
      </c>
      <c r="AC4788" s="16">
        <v>0</v>
      </c>
      <c r="AD4788" s="16">
        <v>0</v>
      </c>
      <c r="AE4788" s="16">
        <v>0</v>
      </c>
      <c r="AF4788" s="16">
        <v>0</v>
      </c>
      <c r="AG4788" s="16">
        <v>0</v>
      </c>
      <c r="AH4788" s="16">
        <v>0</v>
      </c>
      <c r="AI4788" s="16">
        <v>0</v>
      </c>
      <c r="AJ4788" s="16">
        <v>0</v>
      </c>
      <c r="AK4788" s="16">
        <v>0</v>
      </c>
      <c r="AL4788" s="16">
        <v>0</v>
      </c>
      <c r="AM4788" s="16">
        <v>0</v>
      </c>
      <c r="AN4788" s="16">
        <v>0</v>
      </c>
      <c r="AO4788" s="16">
        <v>0</v>
      </c>
      <c r="AP4788" s="16">
        <v>0</v>
      </c>
      <c r="AQ4788" s="16">
        <v>0</v>
      </c>
      <c r="AR4788" s="16">
        <v>0</v>
      </c>
      <c r="AS4788" s="16">
        <v>0</v>
      </c>
      <c r="AT4788" s="16">
        <v>0</v>
      </c>
      <c r="AU4788" s="16">
        <v>0</v>
      </c>
      <c r="AV4788" s="16">
        <v>0</v>
      </c>
      <c r="AW4788" s="16">
        <v>0</v>
      </c>
      <c r="AX4788" s="16">
        <v>0</v>
      </c>
      <c r="AY4788" s="16">
        <v>0</v>
      </c>
      <c r="AZ4788" s="16">
        <v>0</v>
      </c>
    </row>
    <row r="4789" spans="1:52">
      <c r="A4789" s="15">
        <f>IF(COUNTBLANK(C4789:AZ4789)&gt;0,-1,COUNTIF(C4789:AZ4789,$C$3)+COUNTIF(C4789:AZ4789,$D$3)+COUNTIF(C4789:AZ4789,$E$3)+COUNTIF(C4789:AZ4789,$F$3)+COUNTIF(C4789:AZ4789,$G$3)+COUNTIF(C4789:AZ4789,$H$3)+COUNTIF(C4789:AZ4789,$I$3)+COUNTIF(C4789:AZ4789,$J$3)+COUNTIF(C4789:AZ4789,$K$3)+COUNTIF(C4789:AZ4789,$L$3)+COUNTIF(C4789:AZ4789,$M$3)+COUNTIF(C4789:AZ4789,$N$3)+COUNTIF(C4789:AZ4789,$O$3)+COUNTIF(C4789:AZ4789,$P$3)+COUNTIF(C4789:AZ4789,$Q$3)+COUNTIF(C4789:AZ4789,$R$3)+COUNTIF(C4789:AZ4789,$S$3)+COUNTIF(C4789:AZ4789,$T$3)+COUNTIF(C4789:AZ4789,$U$3)+COUNTIF(C4789:AZ4789,$V$3))</f>
        <v>-1</v>
      </c>
      <c r="R4789" s="16">
        <v>0</v>
      </c>
      <c r="S4789" s="16">
        <v>0</v>
      </c>
      <c r="T4789" s="16">
        <v>0</v>
      </c>
      <c r="U4789" s="16">
        <v>0</v>
      </c>
      <c r="V4789" s="16">
        <v>0</v>
      </c>
      <c r="W4789" s="16">
        <v>0</v>
      </c>
      <c r="X4789" s="16">
        <v>0</v>
      </c>
      <c r="Y4789" s="16">
        <v>0</v>
      </c>
      <c r="Z4789" s="16">
        <v>0</v>
      </c>
      <c r="AA4789" s="16">
        <v>0</v>
      </c>
      <c r="AB4789" s="16">
        <v>0</v>
      </c>
      <c r="AC4789" s="16">
        <v>0</v>
      </c>
      <c r="AD4789" s="16">
        <v>0</v>
      </c>
      <c r="AE4789" s="16">
        <v>0</v>
      </c>
      <c r="AF4789" s="16">
        <v>0</v>
      </c>
      <c r="AG4789" s="16">
        <v>0</v>
      </c>
      <c r="AH4789" s="16">
        <v>0</v>
      </c>
      <c r="AI4789" s="16">
        <v>0</v>
      </c>
      <c r="AJ4789" s="16">
        <v>0</v>
      </c>
      <c r="AK4789" s="16">
        <v>0</v>
      </c>
      <c r="AL4789" s="16">
        <v>0</v>
      </c>
      <c r="AM4789" s="16">
        <v>0</v>
      </c>
      <c r="AN4789" s="16">
        <v>0</v>
      </c>
      <c r="AO4789" s="16">
        <v>0</v>
      </c>
      <c r="AP4789" s="16">
        <v>0</v>
      </c>
      <c r="AQ4789" s="16">
        <v>0</v>
      </c>
      <c r="AR4789" s="16">
        <v>0</v>
      </c>
      <c r="AS4789" s="16">
        <v>0</v>
      </c>
      <c r="AT4789" s="16">
        <v>0</v>
      </c>
      <c r="AU4789" s="16">
        <v>0</v>
      </c>
      <c r="AV4789" s="16">
        <v>0</v>
      </c>
      <c r="AW4789" s="16">
        <v>0</v>
      </c>
      <c r="AX4789" s="16">
        <v>0</v>
      </c>
      <c r="AY4789" s="16">
        <v>0</v>
      </c>
      <c r="AZ4789" s="16">
        <v>0</v>
      </c>
    </row>
    <row r="4790" spans="1:52">
      <c r="A4790" s="15">
        <f>IF(COUNTBLANK(C4790:AZ4790)&gt;0,-1,COUNTIF(C4790:AZ4790,$C$3)+COUNTIF(C4790:AZ4790,$D$3)+COUNTIF(C4790:AZ4790,$E$3)+COUNTIF(C4790:AZ4790,$F$3)+COUNTIF(C4790:AZ4790,$G$3)+COUNTIF(C4790:AZ4790,$H$3)+COUNTIF(C4790:AZ4790,$I$3)+COUNTIF(C4790:AZ4790,$J$3)+COUNTIF(C4790:AZ4790,$K$3)+COUNTIF(C4790:AZ4790,$L$3)+COUNTIF(C4790:AZ4790,$M$3)+COUNTIF(C4790:AZ4790,$N$3)+COUNTIF(C4790:AZ4790,$O$3)+COUNTIF(C4790:AZ4790,$P$3)+COUNTIF(C4790:AZ4790,$Q$3)+COUNTIF(C4790:AZ4790,$R$3)+COUNTIF(C4790:AZ4790,$S$3)+COUNTIF(C4790:AZ4790,$T$3)+COUNTIF(C4790:AZ4790,$U$3)+COUNTIF(C4790:AZ4790,$V$3))</f>
        <v>-1</v>
      </c>
      <c r="R4790" s="16">
        <v>0</v>
      </c>
      <c r="S4790" s="16">
        <v>0</v>
      </c>
      <c r="T4790" s="16">
        <v>0</v>
      </c>
      <c r="U4790" s="16">
        <v>0</v>
      </c>
      <c r="V4790" s="16">
        <v>0</v>
      </c>
      <c r="W4790" s="16">
        <v>0</v>
      </c>
      <c r="X4790" s="16">
        <v>0</v>
      </c>
      <c r="Y4790" s="16">
        <v>0</v>
      </c>
      <c r="Z4790" s="16">
        <v>0</v>
      </c>
      <c r="AA4790" s="16">
        <v>0</v>
      </c>
      <c r="AB4790" s="16">
        <v>0</v>
      </c>
      <c r="AC4790" s="16">
        <v>0</v>
      </c>
      <c r="AD4790" s="16">
        <v>0</v>
      </c>
      <c r="AE4790" s="16">
        <v>0</v>
      </c>
      <c r="AF4790" s="16">
        <v>0</v>
      </c>
      <c r="AG4790" s="16">
        <v>0</v>
      </c>
      <c r="AH4790" s="16">
        <v>0</v>
      </c>
      <c r="AI4790" s="16">
        <v>0</v>
      </c>
      <c r="AJ4790" s="16">
        <v>0</v>
      </c>
      <c r="AK4790" s="16">
        <v>0</v>
      </c>
      <c r="AL4790" s="16">
        <v>0</v>
      </c>
      <c r="AM4790" s="16">
        <v>0</v>
      </c>
      <c r="AN4790" s="16">
        <v>0</v>
      </c>
      <c r="AO4790" s="16">
        <v>0</v>
      </c>
      <c r="AP4790" s="16">
        <v>0</v>
      </c>
      <c r="AQ4790" s="16">
        <v>0</v>
      </c>
      <c r="AR4790" s="16">
        <v>0</v>
      </c>
      <c r="AS4790" s="16">
        <v>0</v>
      </c>
      <c r="AT4790" s="16">
        <v>0</v>
      </c>
      <c r="AU4790" s="16">
        <v>0</v>
      </c>
      <c r="AV4790" s="16">
        <v>0</v>
      </c>
      <c r="AW4790" s="16">
        <v>0</v>
      </c>
      <c r="AX4790" s="16">
        <v>0</v>
      </c>
      <c r="AY4790" s="16">
        <v>0</v>
      </c>
      <c r="AZ4790" s="16">
        <v>0</v>
      </c>
    </row>
    <row r="4791" spans="1:52">
      <c r="A4791" s="15">
        <f>IF(COUNTBLANK(C4791:AZ4791)&gt;0,-1,COUNTIF(C4791:AZ4791,$C$3)+COUNTIF(C4791:AZ4791,$D$3)+COUNTIF(C4791:AZ4791,$E$3)+COUNTIF(C4791:AZ4791,$F$3)+COUNTIF(C4791:AZ4791,$G$3)+COUNTIF(C4791:AZ4791,$H$3)+COUNTIF(C4791:AZ4791,$I$3)+COUNTIF(C4791:AZ4791,$J$3)+COUNTIF(C4791:AZ4791,$K$3)+COUNTIF(C4791:AZ4791,$L$3)+COUNTIF(C4791:AZ4791,$M$3)+COUNTIF(C4791:AZ4791,$N$3)+COUNTIF(C4791:AZ4791,$O$3)+COUNTIF(C4791:AZ4791,$P$3)+COUNTIF(C4791:AZ4791,$Q$3)+COUNTIF(C4791:AZ4791,$R$3)+COUNTIF(C4791:AZ4791,$S$3)+COUNTIF(C4791:AZ4791,$T$3)+COUNTIF(C4791:AZ4791,$U$3)+COUNTIF(C4791:AZ4791,$V$3))</f>
        <v>-1</v>
      </c>
      <c r="R4791" s="16">
        <v>0</v>
      </c>
      <c r="S4791" s="16">
        <v>0</v>
      </c>
      <c r="T4791" s="16">
        <v>0</v>
      </c>
      <c r="U4791" s="16">
        <v>0</v>
      </c>
      <c r="V4791" s="16">
        <v>0</v>
      </c>
      <c r="W4791" s="16">
        <v>0</v>
      </c>
      <c r="X4791" s="16">
        <v>0</v>
      </c>
      <c r="Y4791" s="16">
        <v>0</v>
      </c>
      <c r="Z4791" s="16">
        <v>0</v>
      </c>
      <c r="AA4791" s="16">
        <v>0</v>
      </c>
      <c r="AB4791" s="16">
        <v>0</v>
      </c>
      <c r="AC4791" s="16">
        <v>0</v>
      </c>
      <c r="AD4791" s="16">
        <v>0</v>
      </c>
      <c r="AE4791" s="16">
        <v>0</v>
      </c>
      <c r="AF4791" s="16">
        <v>0</v>
      </c>
      <c r="AG4791" s="16">
        <v>0</v>
      </c>
      <c r="AH4791" s="16">
        <v>0</v>
      </c>
      <c r="AI4791" s="16">
        <v>0</v>
      </c>
      <c r="AJ4791" s="16">
        <v>0</v>
      </c>
      <c r="AK4791" s="16">
        <v>0</v>
      </c>
      <c r="AL4791" s="16">
        <v>0</v>
      </c>
      <c r="AM4791" s="16">
        <v>0</v>
      </c>
      <c r="AN4791" s="16">
        <v>0</v>
      </c>
      <c r="AO4791" s="16">
        <v>0</v>
      </c>
      <c r="AP4791" s="16">
        <v>0</v>
      </c>
      <c r="AQ4791" s="16">
        <v>0</v>
      </c>
      <c r="AR4791" s="16">
        <v>0</v>
      </c>
      <c r="AS4791" s="16">
        <v>0</v>
      </c>
      <c r="AT4791" s="16">
        <v>0</v>
      </c>
      <c r="AU4791" s="16">
        <v>0</v>
      </c>
      <c r="AV4791" s="16">
        <v>0</v>
      </c>
      <c r="AW4791" s="16">
        <v>0</v>
      </c>
      <c r="AX4791" s="16">
        <v>0</v>
      </c>
      <c r="AY4791" s="16">
        <v>0</v>
      </c>
      <c r="AZ4791" s="16">
        <v>0</v>
      </c>
    </row>
    <row r="4792" spans="1:52">
      <c r="A4792" s="15">
        <f>IF(COUNTBLANK(C4792:AZ4792)&gt;0,-1,COUNTIF(C4792:AZ4792,$C$3)+COUNTIF(C4792:AZ4792,$D$3)+COUNTIF(C4792:AZ4792,$E$3)+COUNTIF(C4792:AZ4792,$F$3)+COUNTIF(C4792:AZ4792,$G$3)+COUNTIF(C4792:AZ4792,$H$3)+COUNTIF(C4792:AZ4792,$I$3)+COUNTIF(C4792:AZ4792,$J$3)+COUNTIF(C4792:AZ4792,$K$3)+COUNTIF(C4792:AZ4792,$L$3)+COUNTIF(C4792:AZ4792,$M$3)+COUNTIF(C4792:AZ4792,$N$3)+COUNTIF(C4792:AZ4792,$O$3)+COUNTIF(C4792:AZ4792,$P$3)+COUNTIF(C4792:AZ4792,$Q$3)+COUNTIF(C4792:AZ4792,$R$3)+COUNTIF(C4792:AZ4792,$S$3)+COUNTIF(C4792:AZ4792,$T$3)+COUNTIF(C4792:AZ4792,$U$3)+COUNTIF(C4792:AZ4792,$V$3))</f>
        <v>-1</v>
      </c>
      <c r="R4792" s="16">
        <v>0</v>
      </c>
      <c r="S4792" s="16">
        <v>0</v>
      </c>
      <c r="T4792" s="16">
        <v>0</v>
      </c>
      <c r="U4792" s="16">
        <v>0</v>
      </c>
      <c r="V4792" s="16">
        <v>0</v>
      </c>
      <c r="W4792" s="16">
        <v>0</v>
      </c>
      <c r="X4792" s="16">
        <v>0</v>
      </c>
      <c r="Y4792" s="16">
        <v>0</v>
      </c>
      <c r="Z4792" s="16">
        <v>0</v>
      </c>
      <c r="AA4792" s="16">
        <v>0</v>
      </c>
      <c r="AB4792" s="16">
        <v>0</v>
      </c>
      <c r="AC4792" s="16">
        <v>0</v>
      </c>
      <c r="AD4792" s="16">
        <v>0</v>
      </c>
      <c r="AE4792" s="16">
        <v>0</v>
      </c>
      <c r="AF4792" s="16">
        <v>0</v>
      </c>
      <c r="AG4792" s="16">
        <v>0</v>
      </c>
      <c r="AH4792" s="16">
        <v>0</v>
      </c>
      <c r="AI4792" s="16">
        <v>0</v>
      </c>
      <c r="AJ4792" s="16">
        <v>0</v>
      </c>
      <c r="AK4792" s="16">
        <v>0</v>
      </c>
      <c r="AL4792" s="16">
        <v>0</v>
      </c>
      <c r="AM4792" s="16">
        <v>0</v>
      </c>
      <c r="AN4792" s="16">
        <v>0</v>
      </c>
      <c r="AO4792" s="16">
        <v>0</v>
      </c>
      <c r="AP4792" s="16">
        <v>0</v>
      </c>
      <c r="AQ4792" s="16">
        <v>0</v>
      </c>
      <c r="AR4792" s="16">
        <v>0</v>
      </c>
      <c r="AS4792" s="16">
        <v>0</v>
      </c>
      <c r="AT4792" s="16">
        <v>0</v>
      </c>
      <c r="AU4792" s="16">
        <v>0</v>
      </c>
      <c r="AV4792" s="16">
        <v>0</v>
      </c>
      <c r="AW4792" s="16">
        <v>0</v>
      </c>
      <c r="AX4792" s="16">
        <v>0</v>
      </c>
      <c r="AY4792" s="16">
        <v>0</v>
      </c>
      <c r="AZ4792" s="16">
        <v>0</v>
      </c>
    </row>
    <row r="4793" spans="1:52">
      <c r="A4793" s="15">
        <f>IF(COUNTBLANK(C4793:AZ4793)&gt;0,-1,COUNTIF(C4793:AZ4793,$C$3)+COUNTIF(C4793:AZ4793,$D$3)+COUNTIF(C4793:AZ4793,$E$3)+COUNTIF(C4793:AZ4793,$F$3)+COUNTIF(C4793:AZ4793,$G$3)+COUNTIF(C4793:AZ4793,$H$3)+COUNTIF(C4793:AZ4793,$I$3)+COUNTIF(C4793:AZ4793,$J$3)+COUNTIF(C4793:AZ4793,$K$3)+COUNTIF(C4793:AZ4793,$L$3)+COUNTIF(C4793:AZ4793,$M$3)+COUNTIF(C4793:AZ4793,$N$3)+COUNTIF(C4793:AZ4793,$O$3)+COUNTIF(C4793:AZ4793,$P$3)+COUNTIF(C4793:AZ4793,$Q$3)+COUNTIF(C4793:AZ4793,$R$3)+COUNTIF(C4793:AZ4793,$S$3)+COUNTIF(C4793:AZ4793,$T$3)+COUNTIF(C4793:AZ4793,$U$3)+COUNTIF(C4793:AZ4793,$V$3))</f>
        <v>-1</v>
      </c>
      <c r="R4793" s="16">
        <v>0</v>
      </c>
      <c r="S4793" s="16">
        <v>0</v>
      </c>
      <c r="T4793" s="16">
        <v>0</v>
      </c>
      <c r="U4793" s="16">
        <v>0</v>
      </c>
      <c r="V4793" s="16">
        <v>0</v>
      </c>
      <c r="W4793" s="16">
        <v>0</v>
      </c>
      <c r="X4793" s="16">
        <v>0</v>
      </c>
      <c r="Y4793" s="16">
        <v>0</v>
      </c>
      <c r="Z4793" s="16">
        <v>0</v>
      </c>
      <c r="AA4793" s="16">
        <v>0</v>
      </c>
      <c r="AB4793" s="16">
        <v>0</v>
      </c>
      <c r="AC4793" s="16">
        <v>0</v>
      </c>
      <c r="AD4793" s="16">
        <v>0</v>
      </c>
      <c r="AE4793" s="16">
        <v>0</v>
      </c>
      <c r="AF4793" s="16">
        <v>0</v>
      </c>
      <c r="AG4793" s="16">
        <v>0</v>
      </c>
      <c r="AH4793" s="16">
        <v>0</v>
      </c>
      <c r="AI4793" s="16">
        <v>0</v>
      </c>
      <c r="AJ4793" s="16">
        <v>0</v>
      </c>
      <c r="AK4793" s="16">
        <v>0</v>
      </c>
      <c r="AL4793" s="16">
        <v>0</v>
      </c>
      <c r="AM4793" s="16">
        <v>0</v>
      </c>
      <c r="AN4793" s="16">
        <v>0</v>
      </c>
      <c r="AO4793" s="16">
        <v>0</v>
      </c>
      <c r="AP4793" s="16">
        <v>0</v>
      </c>
      <c r="AQ4793" s="16">
        <v>0</v>
      </c>
      <c r="AR4793" s="16">
        <v>0</v>
      </c>
      <c r="AS4793" s="16">
        <v>0</v>
      </c>
      <c r="AT4793" s="16">
        <v>0</v>
      </c>
      <c r="AU4793" s="16">
        <v>0</v>
      </c>
      <c r="AV4793" s="16">
        <v>0</v>
      </c>
      <c r="AW4793" s="16">
        <v>0</v>
      </c>
      <c r="AX4793" s="16">
        <v>0</v>
      </c>
      <c r="AY4793" s="16">
        <v>0</v>
      </c>
      <c r="AZ4793" s="16">
        <v>0</v>
      </c>
    </row>
    <row r="4794" spans="1:52">
      <c r="A4794" s="15">
        <f>IF(COUNTBLANK(C4794:AZ4794)&gt;0,-1,COUNTIF(C4794:AZ4794,$C$3)+COUNTIF(C4794:AZ4794,$D$3)+COUNTIF(C4794:AZ4794,$E$3)+COUNTIF(C4794:AZ4794,$F$3)+COUNTIF(C4794:AZ4794,$G$3)+COUNTIF(C4794:AZ4794,$H$3)+COUNTIF(C4794:AZ4794,$I$3)+COUNTIF(C4794:AZ4794,$J$3)+COUNTIF(C4794:AZ4794,$K$3)+COUNTIF(C4794:AZ4794,$L$3)+COUNTIF(C4794:AZ4794,$M$3)+COUNTIF(C4794:AZ4794,$N$3)+COUNTIF(C4794:AZ4794,$O$3)+COUNTIF(C4794:AZ4794,$P$3)+COUNTIF(C4794:AZ4794,$Q$3)+COUNTIF(C4794:AZ4794,$R$3)+COUNTIF(C4794:AZ4794,$S$3)+COUNTIF(C4794:AZ4794,$T$3)+COUNTIF(C4794:AZ4794,$U$3)+COUNTIF(C4794:AZ4794,$V$3))</f>
        <v>-1</v>
      </c>
      <c r="R4794" s="16">
        <v>0</v>
      </c>
      <c r="S4794" s="16">
        <v>0</v>
      </c>
      <c r="T4794" s="16">
        <v>0</v>
      </c>
      <c r="U4794" s="16">
        <v>0</v>
      </c>
      <c r="V4794" s="16">
        <v>0</v>
      </c>
      <c r="W4794" s="16">
        <v>0</v>
      </c>
      <c r="X4794" s="16">
        <v>0</v>
      </c>
      <c r="Y4794" s="16">
        <v>0</v>
      </c>
      <c r="Z4794" s="16">
        <v>0</v>
      </c>
      <c r="AA4794" s="16">
        <v>0</v>
      </c>
      <c r="AB4794" s="16">
        <v>0</v>
      </c>
      <c r="AC4794" s="16">
        <v>0</v>
      </c>
      <c r="AD4794" s="16">
        <v>0</v>
      </c>
      <c r="AE4794" s="16">
        <v>0</v>
      </c>
      <c r="AF4794" s="16">
        <v>0</v>
      </c>
      <c r="AG4794" s="16">
        <v>0</v>
      </c>
      <c r="AH4794" s="16">
        <v>0</v>
      </c>
      <c r="AI4794" s="16">
        <v>0</v>
      </c>
      <c r="AJ4794" s="16">
        <v>0</v>
      </c>
      <c r="AK4794" s="16">
        <v>0</v>
      </c>
      <c r="AL4794" s="16">
        <v>0</v>
      </c>
      <c r="AM4794" s="16">
        <v>0</v>
      </c>
      <c r="AN4794" s="16">
        <v>0</v>
      </c>
      <c r="AO4794" s="16">
        <v>0</v>
      </c>
      <c r="AP4794" s="16">
        <v>0</v>
      </c>
      <c r="AQ4794" s="16">
        <v>0</v>
      </c>
      <c r="AR4794" s="16">
        <v>0</v>
      </c>
      <c r="AS4794" s="16">
        <v>0</v>
      </c>
      <c r="AT4794" s="16">
        <v>0</v>
      </c>
      <c r="AU4794" s="16">
        <v>0</v>
      </c>
      <c r="AV4794" s="16">
        <v>0</v>
      </c>
      <c r="AW4794" s="16">
        <v>0</v>
      </c>
      <c r="AX4794" s="16">
        <v>0</v>
      </c>
      <c r="AY4794" s="16">
        <v>0</v>
      </c>
      <c r="AZ4794" s="16">
        <v>0</v>
      </c>
    </row>
    <row r="4795" spans="1:52">
      <c r="A4795" s="15">
        <f>IF(COUNTBLANK(C4795:AZ4795)&gt;0,-1,COUNTIF(C4795:AZ4795,$C$3)+COUNTIF(C4795:AZ4795,$D$3)+COUNTIF(C4795:AZ4795,$E$3)+COUNTIF(C4795:AZ4795,$F$3)+COUNTIF(C4795:AZ4795,$G$3)+COUNTIF(C4795:AZ4795,$H$3)+COUNTIF(C4795:AZ4795,$I$3)+COUNTIF(C4795:AZ4795,$J$3)+COUNTIF(C4795:AZ4795,$K$3)+COUNTIF(C4795:AZ4795,$L$3)+COUNTIF(C4795:AZ4795,$M$3)+COUNTIF(C4795:AZ4795,$N$3)+COUNTIF(C4795:AZ4795,$O$3)+COUNTIF(C4795:AZ4795,$P$3)+COUNTIF(C4795:AZ4795,$Q$3)+COUNTIF(C4795:AZ4795,$R$3)+COUNTIF(C4795:AZ4795,$S$3)+COUNTIF(C4795:AZ4795,$T$3)+COUNTIF(C4795:AZ4795,$U$3)+COUNTIF(C4795:AZ4795,$V$3))</f>
        <v>-1</v>
      </c>
      <c r="R4795" s="16">
        <v>0</v>
      </c>
      <c r="S4795" s="16">
        <v>0</v>
      </c>
      <c r="T4795" s="16">
        <v>0</v>
      </c>
      <c r="U4795" s="16">
        <v>0</v>
      </c>
      <c r="V4795" s="16">
        <v>0</v>
      </c>
      <c r="W4795" s="16">
        <v>0</v>
      </c>
      <c r="X4795" s="16">
        <v>0</v>
      </c>
      <c r="Y4795" s="16">
        <v>0</v>
      </c>
      <c r="Z4795" s="16">
        <v>0</v>
      </c>
      <c r="AA4795" s="16">
        <v>0</v>
      </c>
      <c r="AB4795" s="16">
        <v>0</v>
      </c>
      <c r="AC4795" s="16">
        <v>0</v>
      </c>
      <c r="AD4795" s="16">
        <v>0</v>
      </c>
      <c r="AE4795" s="16">
        <v>0</v>
      </c>
      <c r="AF4795" s="16">
        <v>0</v>
      </c>
      <c r="AG4795" s="16">
        <v>0</v>
      </c>
      <c r="AH4795" s="16">
        <v>0</v>
      </c>
      <c r="AI4795" s="16">
        <v>0</v>
      </c>
      <c r="AJ4795" s="16">
        <v>0</v>
      </c>
      <c r="AK4795" s="16">
        <v>0</v>
      </c>
      <c r="AL4795" s="16">
        <v>0</v>
      </c>
      <c r="AM4795" s="16">
        <v>0</v>
      </c>
      <c r="AN4795" s="16">
        <v>0</v>
      </c>
      <c r="AO4795" s="16">
        <v>0</v>
      </c>
      <c r="AP4795" s="16">
        <v>0</v>
      </c>
      <c r="AQ4795" s="16">
        <v>0</v>
      </c>
      <c r="AR4795" s="16">
        <v>0</v>
      </c>
      <c r="AS4795" s="16">
        <v>0</v>
      </c>
      <c r="AT4795" s="16">
        <v>0</v>
      </c>
      <c r="AU4795" s="16">
        <v>0</v>
      </c>
      <c r="AV4795" s="16">
        <v>0</v>
      </c>
      <c r="AW4795" s="16">
        <v>0</v>
      </c>
      <c r="AX4795" s="16">
        <v>0</v>
      </c>
      <c r="AY4795" s="16">
        <v>0</v>
      </c>
      <c r="AZ4795" s="16">
        <v>0</v>
      </c>
    </row>
    <row r="4796" spans="1:52">
      <c r="A4796" s="15">
        <f>IF(COUNTBLANK(C4796:AZ4796)&gt;0,-1,COUNTIF(C4796:AZ4796,$C$3)+COUNTIF(C4796:AZ4796,$D$3)+COUNTIF(C4796:AZ4796,$E$3)+COUNTIF(C4796:AZ4796,$F$3)+COUNTIF(C4796:AZ4796,$G$3)+COUNTIF(C4796:AZ4796,$H$3)+COUNTIF(C4796:AZ4796,$I$3)+COUNTIF(C4796:AZ4796,$J$3)+COUNTIF(C4796:AZ4796,$K$3)+COUNTIF(C4796:AZ4796,$L$3)+COUNTIF(C4796:AZ4796,$M$3)+COUNTIF(C4796:AZ4796,$N$3)+COUNTIF(C4796:AZ4796,$O$3)+COUNTIF(C4796:AZ4796,$P$3)+COUNTIF(C4796:AZ4796,$Q$3)+COUNTIF(C4796:AZ4796,$R$3)+COUNTIF(C4796:AZ4796,$S$3)+COUNTIF(C4796:AZ4796,$T$3)+COUNTIF(C4796:AZ4796,$U$3)+COUNTIF(C4796:AZ4796,$V$3))</f>
        <v>-1</v>
      </c>
      <c r="R4796" s="16">
        <v>0</v>
      </c>
      <c r="S4796" s="16">
        <v>0</v>
      </c>
      <c r="T4796" s="16">
        <v>0</v>
      </c>
      <c r="U4796" s="16">
        <v>0</v>
      </c>
      <c r="V4796" s="16">
        <v>0</v>
      </c>
      <c r="W4796" s="16">
        <v>0</v>
      </c>
      <c r="X4796" s="16">
        <v>0</v>
      </c>
      <c r="Y4796" s="16">
        <v>0</v>
      </c>
      <c r="Z4796" s="16">
        <v>0</v>
      </c>
      <c r="AA4796" s="16">
        <v>0</v>
      </c>
      <c r="AB4796" s="16">
        <v>0</v>
      </c>
      <c r="AC4796" s="16">
        <v>0</v>
      </c>
      <c r="AD4796" s="16">
        <v>0</v>
      </c>
      <c r="AE4796" s="16">
        <v>0</v>
      </c>
      <c r="AF4796" s="16">
        <v>0</v>
      </c>
      <c r="AG4796" s="16">
        <v>0</v>
      </c>
      <c r="AH4796" s="16">
        <v>0</v>
      </c>
      <c r="AI4796" s="16">
        <v>0</v>
      </c>
      <c r="AJ4796" s="16">
        <v>0</v>
      </c>
      <c r="AK4796" s="16">
        <v>0</v>
      </c>
      <c r="AL4796" s="16">
        <v>0</v>
      </c>
      <c r="AM4796" s="16">
        <v>0</v>
      </c>
      <c r="AN4796" s="16">
        <v>0</v>
      </c>
      <c r="AO4796" s="16">
        <v>0</v>
      </c>
      <c r="AP4796" s="16">
        <v>0</v>
      </c>
      <c r="AQ4796" s="16">
        <v>0</v>
      </c>
      <c r="AR4796" s="16">
        <v>0</v>
      </c>
      <c r="AS4796" s="16">
        <v>0</v>
      </c>
      <c r="AT4796" s="16">
        <v>0</v>
      </c>
      <c r="AU4796" s="16">
        <v>0</v>
      </c>
      <c r="AV4796" s="16">
        <v>0</v>
      </c>
      <c r="AW4796" s="16">
        <v>0</v>
      </c>
      <c r="AX4796" s="16">
        <v>0</v>
      </c>
      <c r="AY4796" s="16">
        <v>0</v>
      </c>
      <c r="AZ4796" s="16">
        <v>0</v>
      </c>
    </row>
    <row r="4797" spans="1:52">
      <c r="A4797" s="15">
        <f>IF(COUNTBLANK(C4797:AZ4797)&gt;0,-1,COUNTIF(C4797:AZ4797,$C$3)+COUNTIF(C4797:AZ4797,$D$3)+COUNTIF(C4797:AZ4797,$E$3)+COUNTIF(C4797:AZ4797,$F$3)+COUNTIF(C4797:AZ4797,$G$3)+COUNTIF(C4797:AZ4797,$H$3)+COUNTIF(C4797:AZ4797,$I$3)+COUNTIF(C4797:AZ4797,$J$3)+COUNTIF(C4797:AZ4797,$K$3)+COUNTIF(C4797:AZ4797,$L$3)+COUNTIF(C4797:AZ4797,$M$3)+COUNTIF(C4797:AZ4797,$N$3)+COUNTIF(C4797:AZ4797,$O$3)+COUNTIF(C4797:AZ4797,$P$3)+COUNTIF(C4797:AZ4797,$Q$3)+COUNTIF(C4797:AZ4797,$R$3)+COUNTIF(C4797:AZ4797,$S$3)+COUNTIF(C4797:AZ4797,$T$3)+COUNTIF(C4797:AZ4797,$U$3)+COUNTIF(C4797:AZ4797,$V$3))</f>
        <v>-1</v>
      </c>
      <c r="R4797" s="16">
        <v>0</v>
      </c>
      <c r="S4797" s="16">
        <v>0</v>
      </c>
      <c r="T4797" s="16">
        <v>0</v>
      </c>
      <c r="U4797" s="16">
        <v>0</v>
      </c>
      <c r="V4797" s="16">
        <v>0</v>
      </c>
      <c r="W4797" s="16">
        <v>0</v>
      </c>
      <c r="X4797" s="16">
        <v>0</v>
      </c>
      <c r="Y4797" s="16">
        <v>0</v>
      </c>
      <c r="Z4797" s="16">
        <v>0</v>
      </c>
      <c r="AA4797" s="16">
        <v>0</v>
      </c>
      <c r="AB4797" s="16">
        <v>0</v>
      </c>
      <c r="AC4797" s="16">
        <v>0</v>
      </c>
      <c r="AD4797" s="16">
        <v>0</v>
      </c>
      <c r="AE4797" s="16">
        <v>0</v>
      </c>
      <c r="AF4797" s="16">
        <v>0</v>
      </c>
      <c r="AG4797" s="16">
        <v>0</v>
      </c>
      <c r="AH4797" s="16">
        <v>0</v>
      </c>
      <c r="AI4797" s="16">
        <v>0</v>
      </c>
      <c r="AJ4797" s="16">
        <v>0</v>
      </c>
      <c r="AK4797" s="16">
        <v>0</v>
      </c>
      <c r="AL4797" s="16">
        <v>0</v>
      </c>
      <c r="AM4797" s="16">
        <v>0</v>
      </c>
      <c r="AN4797" s="16">
        <v>0</v>
      </c>
      <c r="AO4797" s="16">
        <v>0</v>
      </c>
      <c r="AP4797" s="16">
        <v>0</v>
      </c>
      <c r="AQ4797" s="16">
        <v>0</v>
      </c>
      <c r="AR4797" s="16">
        <v>0</v>
      </c>
      <c r="AS4797" s="16">
        <v>0</v>
      </c>
      <c r="AT4797" s="16">
        <v>0</v>
      </c>
      <c r="AU4797" s="16">
        <v>0</v>
      </c>
      <c r="AV4797" s="16">
        <v>0</v>
      </c>
      <c r="AW4797" s="16">
        <v>0</v>
      </c>
      <c r="AX4797" s="16">
        <v>0</v>
      </c>
      <c r="AY4797" s="16">
        <v>0</v>
      </c>
      <c r="AZ4797" s="16">
        <v>0</v>
      </c>
    </row>
    <row r="4798" spans="1:52">
      <c r="A4798" s="15">
        <f>IF(COUNTBLANK(C4798:AZ4798)&gt;0,-1,COUNTIF(C4798:AZ4798,$C$3)+COUNTIF(C4798:AZ4798,$D$3)+COUNTIF(C4798:AZ4798,$E$3)+COUNTIF(C4798:AZ4798,$F$3)+COUNTIF(C4798:AZ4798,$G$3)+COUNTIF(C4798:AZ4798,$H$3)+COUNTIF(C4798:AZ4798,$I$3)+COUNTIF(C4798:AZ4798,$J$3)+COUNTIF(C4798:AZ4798,$K$3)+COUNTIF(C4798:AZ4798,$L$3)+COUNTIF(C4798:AZ4798,$M$3)+COUNTIF(C4798:AZ4798,$N$3)+COUNTIF(C4798:AZ4798,$O$3)+COUNTIF(C4798:AZ4798,$P$3)+COUNTIF(C4798:AZ4798,$Q$3)+COUNTIF(C4798:AZ4798,$R$3)+COUNTIF(C4798:AZ4798,$S$3)+COUNTIF(C4798:AZ4798,$T$3)+COUNTIF(C4798:AZ4798,$U$3)+COUNTIF(C4798:AZ4798,$V$3))</f>
        <v>-1</v>
      </c>
      <c r="R4798" s="16">
        <v>0</v>
      </c>
      <c r="S4798" s="16">
        <v>0</v>
      </c>
      <c r="T4798" s="16">
        <v>0</v>
      </c>
      <c r="U4798" s="16">
        <v>0</v>
      </c>
      <c r="V4798" s="16">
        <v>0</v>
      </c>
      <c r="W4798" s="16">
        <v>0</v>
      </c>
      <c r="X4798" s="16">
        <v>0</v>
      </c>
      <c r="Y4798" s="16">
        <v>0</v>
      </c>
      <c r="Z4798" s="16">
        <v>0</v>
      </c>
      <c r="AA4798" s="16">
        <v>0</v>
      </c>
      <c r="AB4798" s="16">
        <v>0</v>
      </c>
      <c r="AC4798" s="16">
        <v>0</v>
      </c>
      <c r="AD4798" s="16">
        <v>0</v>
      </c>
      <c r="AE4798" s="16">
        <v>0</v>
      </c>
      <c r="AF4798" s="16">
        <v>0</v>
      </c>
      <c r="AG4798" s="16">
        <v>0</v>
      </c>
      <c r="AH4798" s="16">
        <v>0</v>
      </c>
      <c r="AI4798" s="16">
        <v>0</v>
      </c>
      <c r="AJ4798" s="16">
        <v>0</v>
      </c>
      <c r="AK4798" s="16">
        <v>0</v>
      </c>
      <c r="AL4798" s="16">
        <v>0</v>
      </c>
      <c r="AM4798" s="16">
        <v>0</v>
      </c>
      <c r="AN4798" s="16">
        <v>0</v>
      </c>
      <c r="AO4798" s="16">
        <v>0</v>
      </c>
      <c r="AP4798" s="16">
        <v>0</v>
      </c>
      <c r="AQ4798" s="16">
        <v>0</v>
      </c>
      <c r="AR4798" s="16">
        <v>0</v>
      </c>
      <c r="AS4798" s="16">
        <v>0</v>
      </c>
      <c r="AT4798" s="16">
        <v>0</v>
      </c>
      <c r="AU4798" s="16">
        <v>0</v>
      </c>
      <c r="AV4798" s="16">
        <v>0</v>
      </c>
      <c r="AW4798" s="16">
        <v>0</v>
      </c>
      <c r="AX4798" s="16">
        <v>0</v>
      </c>
      <c r="AY4798" s="16">
        <v>0</v>
      </c>
      <c r="AZ4798" s="16">
        <v>0</v>
      </c>
    </row>
    <row r="4799" spans="1:52">
      <c r="A4799" s="15">
        <f>IF(COUNTBLANK(C4799:AZ4799)&gt;0,-1,COUNTIF(C4799:AZ4799,$C$3)+COUNTIF(C4799:AZ4799,$D$3)+COUNTIF(C4799:AZ4799,$E$3)+COUNTIF(C4799:AZ4799,$F$3)+COUNTIF(C4799:AZ4799,$G$3)+COUNTIF(C4799:AZ4799,$H$3)+COUNTIF(C4799:AZ4799,$I$3)+COUNTIF(C4799:AZ4799,$J$3)+COUNTIF(C4799:AZ4799,$K$3)+COUNTIF(C4799:AZ4799,$L$3)+COUNTIF(C4799:AZ4799,$M$3)+COUNTIF(C4799:AZ4799,$N$3)+COUNTIF(C4799:AZ4799,$O$3)+COUNTIF(C4799:AZ4799,$P$3)+COUNTIF(C4799:AZ4799,$Q$3)+COUNTIF(C4799:AZ4799,$R$3)+COUNTIF(C4799:AZ4799,$S$3)+COUNTIF(C4799:AZ4799,$T$3)+COUNTIF(C4799:AZ4799,$U$3)+COUNTIF(C4799:AZ4799,$V$3))</f>
        <v>-1</v>
      </c>
      <c r="R4799" s="16">
        <v>0</v>
      </c>
      <c r="S4799" s="16">
        <v>0</v>
      </c>
      <c r="T4799" s="16">
        <v>0</v>
      </c>
      <c r="U4799" s="16">
        <v>0</v>
      </c>
      <c r="V4799" s="16">
        <v>0</v>
      </c>
      <c r="W4799" s="16">
        <v>0</v>
      </c>
      <c r="X4799" s="16">
        <v>0</v>
      </c>
      <c r="Y4799" s="16">
        <v>0</v>
      </c>
      <c r="Z4799" s="16">
        <v>0</v>
      </c>
      <c r="AA4799" s="16">
        <v>0</v>
      </c>
      <c r="AB4799" s="16">
        <v>0</v>
      </c>
      <c r="AC4799" s="16">
        <v>0</v>
      </c>
      <c r="AD4799" s="16">
        <v>0</v>
      </c>
      <c r="AE4799" s="16">
        <v>0</v>
      </c>
      <c r="AF4799" s="16">
        <v>0</v>
      </c>
      <c r="AG4799" s="16">
        <v>0</v>
      </c>
      <c r="AH4799" s="16">
        <v>0</v>
      </c>
      <c r="AI4799" s="16">
        <v>0</v>
      </c>
      <c r="AJ4799" s="16">
        <v>0</v>
      </c>
      <c r="AK4799" s="16">
        <v>0</v>
      </c>
      <c r="AL4799" s="16">
        <v>0</v>
      </c>
      <c r="AM4799" s="16">
        <v>0</v>
      </c>
      <c r="AN4799" s="16">
        <v>0</v>
      </c>
      <c r="AO4799" s="16">
        <v>0</v>
      </c>
      <c r="AP4799" s="16">
        <v>0</v>
      </c>
      <c r="AQ4799" s="16">
        <v>0</v>
      </c>
      <c r="AR4799" s="16">
        <v>0</v>
      </c>
      <c r="AS4799" s="16">
        <v>0</v>
      </c>
      <c r="AT4799" s="16">
        <v>0</v>
      </c>
      <c r="AU4799" s="16">
        <v>0</v>
      </c>
      <c r="AV4799" s="16">
        <v>0</v>
      </c>
      <c r="AW4799" s="16">
        <v>0</v>
      </c>
      <c r="AX4799" s="16">
        <v>0</v>
      </c>
      <c r="AY4799" s="16">
        <v>0</v>
      </c>
      <c r="AZ4799" s="16">
        <v>0</v>
      </c>
    </row>
    <row r="4800" spans="1:52">
      <c r="A4800" s="15">
        <f>IF(COUNTBLANK(C4800:AZ4800)&gt;0,-1,COUNTIF(C4800:AZ4800,$C$3)+COUNTIF(C4800:AZ4800,$D$3)+COUNTIF(C4800:AZ4800,$E$3)+COUNTIF(C4800:AZ4800,$F$3)+COUNTIF(C4800:AZ4800,$G$3)+COUNTIF(C4800:AZ4800,$H$3)+COUNTIF(C4800:AZ4800,$I$3)+COUNTIF(C4800:AZ4800,$J$3)+COUNTIF(C4800:AZ4800,$K$3)+COUNTIF(C4800:AZ4800,$L$3)+COUNTIF(C4800:AZ4800,$M$3)+COUNTIF(C4800:AZ4800,$N$3)+COUNTIF(C4800:AZ4800,$O$3)+COUNTIF(C4800:AZ4800,$P$3)+COUNTIF(C4800:AZ4800,$Q$3)+COUNTIF(C4800:AZ4800,$R$3)+COUNTIF(C4800:AZ4800,$S$3)+COUNTIF(C4800:AZ4800,$T$3)+COUNTIF(C4800:AZ4800,$U$3)+COUNTIF(C4800:AZ4800,$V$3))</f>
        <v>-1</v>
      </c>
      <c r="R4800" s="16">
        <v>0</v>
      </c>
      <c r="S4800" s="16">
        <v>0</v>
      </c>
      <c r="T4800" s="16">
        <v>0</v>
      </c>
      <c r="U4800" s="16">
        <v>0</v>
      </c>
      <c r="V4800" s="16">
        <v>0</v>
      </c>
      <c r="W4800" s="16">
        <v>0</v>
      </c>
      <c r="X4800" s="16">
        <v>0</v>
      </c>
      <c r="Y4800" s="16">
        <v>0</v>
      </c>
      <c r="Z4800" s="16">
        <v>0</v>
      </c>
      <c r="AA4800" s="16">
        <v>0</v>
      </c>
      <c r="AB4800" s="16">
        <v>0</v>
      </c>
      <c r="AC4800" s="16">
        <v>0</v>
      </c>
      <c r="AD4800" s="16">
        <v>0</v>
      </c>
      <c r="AE4800" s="16">
        <v>0</v>
      </c>
      <c r="AF4800" s="16">
        <v>0</v>
      </c>
      <c r="AG4800" s="16">
        <v>0</v>
      </c>
      <c r="AH4800" s="16">
        <v>0</v>
      </c>
      <c r="AI4800" s="16">
        <v>0</v>
      </c>
      <c r="AJ4800" s="16">
        <v>0</v>
      </c>
      <c r="AK4800" s="16">
        <v>0</v>
      </c>
      <c r="AL4800" s="16">
        <v>0</v>
      </c>
      <c r="AM4800" s="16">
        <v>0</v>
      </c>
      <c r="AN4800" s="16">
        <v>0</v>
      </c>
      <c r="AO4800" s="16">
        <v>0</v>
      </c>
      <c r="AP4800" s="16">
        <v>0</v>
      </c>
      <c r="AQ4800" s="16">
        <v>0</v>
      </c>
      <c r="AR4800" s="16">
        <v>0</v>
      </c>
      <c r="AS4800" s="16">
        <v>0</v>
      </c>
      <c r="AT4800" s="16">
        <v>0</v>
      </c>
      <c r="AU4800" s="16">
        <v>0</v>
      </c>
      <c r="AV4800" s="16">
        <v>0</v>
      </c>
      <c r="AW4800" s="16">
        <v>0</v>
      </c>
      <c r="AX4800" s="16">
        <v>0</v>
      </c>
      <c r="AY4800" s="16">
        <v>0</v>
      </c>
      <c r="AZ4800" s="16">
        <v>0</v>
      </c>
    </row>
    <row r="4801" spans="1:52">
      <c r="A4801" s="15">
        <f>IF(COUNTBLANK(C4801:AZ4801)&gt;0,-1,COUNTIF(C4801:AZ4801,$C$3)+COUNTIF(C4801:AZ4801,$D$3)+COUNTIF(C4801:AZ4801,$E$3)+COUNTIF(C4801:AZ4801,$F$3)+COUNTIF(C4801:AZ4801,$G$3)+COUNTIF(C4801:AZ4801,$H$3)+COUNTIF(C4801:AZ4801,$I$3)+COUNTIF(C4801:AZ4801,$J$3)+COUNTIF(C4801:AZ4801,$K$3)+COUNTIF(C4801:AZ4801,$L$3)+COUNTIF(C4801:AZ4801,$M$3)+COUNTIF(C4801:AZ4801,$N$3)+COUNTIF(C4801:AZ4801,$O$3)+COUNTIF(C4801:AZ4801,$P$3)+COUNTIF(C4801:AZ4801,$Q$3)+COUNTIF(C4801:AZ4801,$R$3)+COUNTIF(C4801:AZ4801,$S$3)+COUNTIF(C4801:AZ4801,$T$3)+COUNTIF(C4801:AZ4801,$U$3)+COUNTIF(C4801:AZ4801,$V$3))</f>
        <v>-1</v>
      </c>
      <c r="R4801" s="16">
        <v>0</v>
      </c>
      <c r="S4801" s="16">
        <v>0</v>
      </c>
      <c r="T4801" s="16">
        <v>0</v>
      </c>
      <c r="U4801" s="16">
        <v>0</v>
      </c>
      <c r="V4801" s="16">
        <v>0</v>
      </c>
      <c r="W4801" s="16">
        <v>0</v>
      </c>
      <c r="X4801" s="16">
        <v>0</v>
      </c>
      <c r="Y4801" s="16">
        <v>0</v>
      </c>
      <c r="Z4801" s="16">
        <v>0</v>
      </c>
      <c r="AA4801" s="16">
        <v>0</v>
      </c>
      <c r="AB4801" s="16">
        <v>0</v>
      </c>
      <c r="AC4801" s="16">
        <v>0</v>
      </c>
      <c r="AD4801" s="16">
        <v>0</v>
      </c>
      <c r="AE4801" s="16">
        <v>0</v>
      </c>
      <c r="AF4801" s="16">
        <v>0</v>
      </c>
      <c r="AG4801" s="16">
        <v>0</v>
      </c>
      <c r="AH4801" s="16">
        <v>0</v>
      </c>
      <c r="AI4801" s="16">
        <v>0</v>
      </c>
      <c r="AJ4801" s="16">
        <v>0</v>
      </c>
      <c r="AK4801" s="16">
        <v>0</v>
      </c>
      <c r="AL4801" s="16">
        <v>0</v>
      </c>
      <c r="AM4801" s="16">
        <v>0</v>
      </c>
      <c r="AN4801" s="16">
        <v>0</v>
      </c>
      <c r="AO4801" s="16">
        <v>0</v>
      </c>
      <c r="AP4801" s="16">
        <v>0</v>
      </c>
      <c r="AQ4801" s="16">
        <v>0</v>
      </c>
      <c r="AR4801" s="16">
        <v>0</v>
      </c>
      <c r="AS4801" s="16">
        <v>0</v>
      </c>
      <c r="AT4801" s="16">
        <v>0</v>
      </c>
      <c r="AU4801" s="16">
        <v>0</v>
      </c>
      <c r="AV4801" s="16">
        <v>0</v>
      </c>
      <c r="AW4801" s="16">
        <v>0</v>
      </c>
      <c r="AX4801" s="16">
        <v>0</v>
      </c>
      <c r="AY4801" s="16">
        <v>0</v>
      </c>
      <c r="AZ4801" s="16">
        <v>0</v>
      </c>
    </row>
    <row r="4802" spans="1:52">
      <c r="A4802" s="15">
        <f>IF(COUNTBLANK(C4802:AZ4802)&gt;0,-1,COUNTIF(C4802:AZ4802,$C$3)+COUNTIF(C4802:AZ4802,$D$3)+COUNTIF(C4802:AZ4802,$E$3)+COUNTIF(C4802:AZ4802,$F$3)+COUNTIF(C4802:AZ4802,$G$3)+COUNTIF(C4802:AZ4802,$H$3)+COUNTIF(C4802:AZ4802,$I$3)+COUNTIF(C4802:AZ4802,$J$3)+COUNTIF(C4802:AZ4802,$K$3)+COUNTIF(C4802:AZ4802,$L$3)+COUNTIF(C4802:AZ4802,$M$3)+COUNTIF(C4802:AZ4802,$N$3)+COUNTIF(C4802:AZ4802,$O$3)+COUNTIF(C4802:AZ4802,$P$3)+COUNTIF(C4802:AZ4802,$Q$3)+COUNTIF(C4802:AZ4802,$R$3)+COUNTIF(C4802:AZ4802,$S$3)+COUNTIF(C4802:AZ4802,$T$3)+COUNTIF(C4802:AZ4802,$U$3)+COUNTIF(C4802:AZ4802,$V$3))</f>
        <v>-1</v>
      </c>
      <c r="R4802" s="16">
        <v>0</v>
      </c>
      <c r="S4802" s="16">
        <v>0</v>
      </c>
      <c r="T4802" s="16">
        <v>0</v>
      </c>
      <c r="U4802" s="16">
        <v>0</v>
      </c>
      <c r="V4802" s="16">
        <v>0</v>
      </c>
      <c r="W4802" s="16">
        <v>0</v>
      </c>
      <c r="X4802" s="16">
        <v>0</v>
      </c>
      <c r="Y4802" s="16">
        <v>0</v>
      </c>
      <c r="Z4802" s="16">
        <v>0</v>
      </c>
      <c r="AA4802" s="16">
        <v>0</v>
      </c>
      <c r="AB4802" s="16">
        <v>0</v>
      </c>
      <c r="AC4802" s="16">
        <v>0</v>
      </c>
      <c r="AD4802" s="16">
        <v>0</v>
      </c>
      <c r="AE4802" s="16">
        <v>0</v>
      </c>
      <c r="AF4802" s="16">
        <v>0</v>
      </c>
      <c r="AG4802" s="16">
        <v>0</v>
      </c>
      <c r="AH4802" s="16">
        <v>0</v>
      </c>
      <c r="AI4802" s="16">
        <v>0</v>
      </c>
      <c r="AJ4802" s="16">
        <v>0</v>
      </c>
      <c r="AK4802" s="16">
        <v>0</v>
      </c>
      <c r="AL4802" s="16">
        <v>0</v>
      </c>
      <c r="AM4802" s="16">
        <v>0</v>
      </c>
      <c r="AN4802" s="16">
        <v>0</v>
      </c>
      <c r="AO4802" s="16">
        <v>0</v>
      </c>
      <c r="AP4802" s="16">
        <v>0</v>
      </c>
      <c r="AQ4802" s="16">
        <v>0</v>
      </c>
      <c r="AR4802" s="16">
        <v>0</v>
      </c>
      <c r="AS4802" s="16">
        <v>0</v>
      </c>
      <c r="AT4802" s="16">
        <v>0</v>
      </c>
      <c r="AU4802" s="16">
        <v>0</v>
      </c>
      <c r="AV4802" s="16">
        <v>0</v>
      </c>
      <c r="AW4802" s="16">
        <v>0</v>
      </c>
      <c r="AX4802" s="16">
        <v>0</v>
      </c>
      <c r="AY4802" s="16">
        <v>0</v>
      </c>
      <c r="AZ4802" s="16">
        <v>0</v>
      </c>
    </row>
    <row r="4803" spans="1:52">
      <c r="A4803" s="15">
        <f>IF(COUNTBLANK(C4803:AZ4803)&gt;0,-1,COUNTIF(C4803:AZ4803,$C$3)+COUNTIF(C4803:AZ4803,$D$3)+COUNTIF(C4803:AZ4803,$E$3)+COUNTIF(C4803:AZ4803,$F$3)+COUNTIF(C4803:AZ4803,$G$3)+COUNTIF(C4803:AZ4803,$H$3)+COUNTIF(C4803:AZ4803,$I$3)+COUNTIF(C4803:AZ4803,$J$3)+COUNTIF(C4803:AZ4803,$K$3)+COUNTIF(C4803:AZ4803,$L$3)+COUNTIF(C4803:AZ4803,$M$3)+COUNTIF(C4803:AZ4803,$N$3)+COUNTIF(C4803:AZ4803,$O$3)+COUNTIF(C4803:AZ4803,$P$3)+COUNTIF(C4803:AZ4803,$Q$3)+COUNTIF(C4803:AZ4803,$R$3)+COUNTIF(C4803:AZ4803,$S$3)+COUNTIF(C4803:AZ4803,$T$3)+COUNTIF(C4803:AZ4803,$U$3)+COUNTIF(C4803:AZ4803,$V$3))</f>
        <v>-1</v>
      </c>
      <c r="R4803" s="16">
        <v>0</v>
      </c>
      <c r="S4803" s="16">
        <v>0</v>
      </c>
      <c r="T4803" s="16">
        <v>0</v>
      </c>
      <c r="U4803" s="16">
        <v>0</v>
      </c>
      <c r="V4803" s="16">
        <v>0</v>
      </c>
      <c r="W4803" s="16">
        <v>0</v>
      </c>
      <c r="X4803" s="16">
        <v>0</v>
      </c>
      <c r="Y4803" s="16">
        <v>0</v>
      </c>
      <c r="Z4803" s="16">
        <v>0</v>
      </c>
      <c r="AA4803" s="16">
        <v>0</v>
      </c>
      <c r="AB4803" s="16">
        <v>0</v>
      </c>
      <c r="AC4803" s="16">
        <v>0</v>
      </c>
      <c r="AD4803" s="16">
        <v>0</v>
      </c>
      <c r="AE4803" s="16">
        <v>0</v>
      </c>
      <c r="AF4803" s="16">
        <v>0</v>
      </c>
      <c r="AG4803" s="16">
        <v>0</v>
      </c>
      <c r="AH4803" s="16">
        <v>0</v>
      </c>
      <c r="AI4803" s="16">
        <v>0</v>
      </c>
      <c r="AJ4803" s="16">
        <v>0</v>
      </c>
      <c r="AK4803" s="16">
        <v>0</v>
      </c>
      <c r="AL4803" s="16">
        <v>0</v>
      </c>
      <c r="AM4803" s="16">
        <v>0</v>
      </c>
      <c r="AN4803" s="16">
        <v>0</v>
      </c>
      <c r="AO4803" s="16">
        <v>0</v>
      </c>
      <c r="AP4803" s="16">
        <v>0</v>
      </c>
      <c r="AQ4803" s="16">
        <v>0</v>
      </c>
      <c r="AR4803" s="16">
        <v>0</v>
      </c>
      <c r="AS4803" s="16">
        <v>0</v>
      </c>
      <c r="AT4803" s="16">
        <v>0</v>
      </c>
      <c r="AU4803" s="16">
        <v>0</v>
      </c>
      <c r="AV4803" s="16">
        <v>0</v>
      </c>
      <c r="AW4803" s="16">
        <v>0</v>
      </c>
      <c r="AX4803" s="16">
        <v>0</v>
      </c>
      <c r="AY4803" s="16">
        <v>0</v>
      </c>
      <c r="AZ4803" s="16">
        <v>0</v>
      </c>
    </row>
    <row r="4804" spans="1:52">
      <c r="A4804" s="15">
        <f>IF(COUNTBLANK(C4804:AZ4804)&gt;0,-1,COUNTIF(C4804:AZ4804,$C$3)+COUNTIF(C4804:AZ4804,$D$3)+COUNTIF(C4804:AZ4804,$E$3)+COUNTIF(C4804:AZ4804,$F$3)+COUNTIF(C4804:AZ4804,$G$3)+COUNTIF(C4804:AZ4804,$H$3)+COUNTIF(C4804:AZ4804,$I$3)+COUNTIF(C4804:AZ4804,$J$3)+COUNTIF(C4804:AZ4804,$K$3)+COUNTIF(C4804:AZ4804,$L$3)+COUNTIF(C4804:AZ4804,$M$3)+COUNTIF(C4804:AZ4804,$N$3)+COUNTIF(C4804:AZ4804,$O$3)+COUNTIF(C4804:AZ4804,$P$3)+COUNTIF(C4804:AZ4804,$Q$3)+COUNTIF(C4804:AZ4804,$R$3)+COUNTIF(C4804:AZ4804,$S$3)+COUNTIF(C4804:AZ4804,$T$3)+COUNTIF(C4804:AZ4804,$U$3)+COUNTIF(C4804:AZ4804,$V$3))</f>
        <v>-1</v>
      </c>
      <c r="R4804" s="16">
        <v>0</v>
      </c>
      <c r="S4804" s="16">
        <v>0</v>
      </c>
      <c r="T4804" s="16">
        <v>0</v>
      </c>
      <c r="U4804" s="16">
        <v>0</v>
      </c>
      <c r="V4804" s="16">
        <v>0</v>
      </c>
      <c r="W4804" s="16">
        <v>0</v>
      </c>
      <c r="X4804" s="16">
        <v>0</v>
      </c>
      <c r="Y4804" s="16">
        <v>0</v>
      </c>
      <c r="Z4804" s="16">
        <v>0</v>
      </c>
      <c r="AA4804" s="16">
        <v>0</v>
      </c>
      <c r="AB4804" s="16">
        <v>0</v>
      </c>
      <c r="AC4804" s="16">
        <v>0</v>
      </c>
      <c r="AD4804" s="16">
        <v>0</v>
      </c>
      <c r="AE4804" s="16">
        <v>0</v>
      </c>
      <c r="AF4804" s="16">
        <v>0</v>
      </c>
      <c r="AG4804" s="16">
        <v>0</v>
      </c>
      <c r="AH4804" s="16">
        <v>0</v>
      </c>
      <c r="AI4804" s="16">
        <v>0</v>
      </c>
      <c r="AJ4804" s="16">
        <v>0</v>
      </c>
      <c r="AK4804" s="16">
        <v>0</v>
      </c>
      <c r="AL4804" s="16">
        <v>0</v>
      </c>
      <c r="AM4804" s="16">
        <v>0</v>
      </c>
      <c r="AN4804" s="16">
        <v>0</v>
      </c>
      <c r="AO4804" s="16">
        <v>0</v>
      </c>
      <c r="AP4804" s="16">
        <v>0</v>
      </c>
      <c r="AQ4804" s="16">
        <v>0</v>
      </c>
      <c r="AR4804" s="16">
        <v>0</v>
      </c>
      <c r="AS4804" s="16">
        <v>0</v>
      </c>
      <c r="AT4804" s="16">
        <v>0</v>
      </c>
      <c r="AU4804" s="16">
        <v>0</v>
      </c>
      <c r="AV4804" s="16">
        <v>0</v>
      </c>
      <c r="AW4804" s="16">
        <v>0</v>
      </c>
      <c r="AX4804" s="16">
        <v>0</v>
      </c>
      <c r="AY4804" s="16">
        <v>0</v>
      </c>
      <c r="AZ4804" s="16">
        <v>0</v>
      </c>
    </row>
    <row r="4805" spans="1:52">
      <c r="A4805" s="15">
        <f>IF(COUNTBLANK(C4805:AZ4805)&gt;0,-1,COUNTIF(C4805:AZ4805,$C$3)+COUNTIF(C4805:AZ4805,$D$3)+COUNTIF(C4805:AZ4805,$E$3)+COUNTIF(C4805:AZ4805,$F$3)+COUNTIF(C4805:AZ4805,$G$3)+COUNTIF(C4805:AZ4805,$H$3)+COUNTIF(C4805:AZ4805,$I$3)+COUNTIF(C4805:AZ4805,$J$3)+COUNTIF(C4805:AZ4805,$K$3)+COUNTIF(C4805:AZ4805,$L$3)+COUNTIF(C4805:AZ4805,$M$3)+COUNTIF(C4805:AZ4805,$N$3)+COUNTIF(C4805:AZ4805,$O$3)+COUNTIF(C4805:AZ4805,$P$3)+COUNTIF(C4805:AZ4805,$Q$3)+COUNTIF(C4805:AZ4805,$R$3)+COUNTIF(C4805:AZ4805,$S$3)+COUNTIF(C4805:AZ4805,$T$3)+COUNTIF(C4805:AZ4805,$U$3)+COUNTIF(C4805:AZ4805,$V$3))</f>
        <v>-1</v>
      </c>
      <c r="R4805" s="16">
        <v>0</v>
      </c>
      <c r="S4805" s="16">
        <v>0</v>
      </c>
      <c r="T4805" s="16">
        <v>0</v>
      </c>
      <c r="U4805" s="16">
        <v>0</v>
      </c>
      <c r="V4805" s="16">
        <v>0</v>
      </c>
      <c r="W4805" s="16">
        <v>0</v>
      </c>
      <c r="X4805" s="16">
        <v>0</v>
      </c>
      <c r="Y4805" s="16">
        <v>0</v>
      </c>
      <c r="Z4805" s="16">
        <v>0</v>
      </c>
      <c r="AA4805" s="16">
        <v>0</v>
      </c>
      <c r="AB4805" s="16">
        <v>0</v>
      </c>
      <c r="AC4805" s="16">
        <v>0</v>
      </c>
      <c r="AD4805" s="16">
        <v>0</v>
      </c>
      <c r="AE4805" s="16">
        <v>0</v>
      </c>
      <c r="AF4805" s="16">
        <v>0</v>
      </c>
      <c r="AG4805" s="16">
        <v>0</v>
      </c>
      <c r="AH4805" s="16">
        <v>0</v>
      </c>
      <c r="AI4805" s="16">
        <v>0</v>
      </c>
      <c r="AJ4805" s="16">
        <v>0</v>
      </c>
      <c r="AK4805" s="16">
        <v>0</v>
      </c>
      <c r="AL4805" s="16">
        <v>0</v>
      </c>
      <c r="AM4805" s="16">
        <v>0</v>
      </c>
      <c r="AN4805" s="16">
        <v>0</v>
      </c>
      <c r="AO4805" s="16">
        <v>0</v>
      </c>
      <c r="AP4805" s="16">
        <v>0</v>
      </c>
      <c r="AQ4805" s="16">
        <v>0</v>
      </c>
      <c r="AR4805" s="16">
        <v>0</v>
      </c>
      <c r="AS4805" s="16">
        <v>0</v>
      </c>
      <c r="AT4805" s="16">
        <v>0</v>
      </c>
      <c r="AU4805" s="16">
        <v>0</v>
      </c>
      <c r="AV4805" s="16">
        <v>0</v>
      </c>
      <c r="AW4805" s="16">
        <v>0</v>
      </c>
      <c r="AX4805" s="16">
        <v>0</v>
      </c>
      <c r="AY4805" s="16">
        <v>0</v>
      </c>
      <c r="AZ4805" s="16">
        <v>0</v>
      </c>
    </row>
    <row r="4806" spans="1:52">
      <c r="A4806" s="15">
        <f>IF(COUNTBLANK(C4806:AZ4806)&gt;0,-1,COUNTIF(C4806:AZ4806,$C$3)+COUNTIF(C4806:AZ4806,$D$3)+COUNTIF(C4806:AZ4806,$E$3)+COUNTIF(C4806:AZ4806,$F$3)+COUNTIF(C4806:AZ4806,$G$3)+COUNTIF(C4806:AZ4806,$H$3)+COUNTIF(C4806:AZ4806,$I$3)+COUNTIF(C4806:AZ4806,$J$3)+COUNTIF(C4806:AZ4806,$K$3)+COUNTIF(C4806:AZ4806,$L$3)+COUNTIF(C4806:AZ4806,$M$3)+COUNTIF(C4806:AZ4806,$N$3)+COUNTIF(C4806:AZ4806,$O$3)+COUNTIF(C4806:AZ4806,$P$3)+COUNTIF(C4806:AZ4806,$Q$3)+COUNTIF(C4806:AZ4806,$R$3)+COUNTIF(C4806:AZ4806,$S$3)+COUNTIF(C4806:AZ4806,$T$3)+COUNTIF(C4806:AZ4806,$U$3)+COUNTIF(C4806:AZ4806,$V$3))</f>
        <v>-1</v>
      </c>
      <c r="R4806" s="16">
        <v>0</v>
      </c>
      <c r="S4806" s="16">
        <v>0</v>
      </c>
      <c r="T4806" s="16">
        <v>0</v>
      </c>
      <c r="U4806" s="16">
        <v>0</v>
      </c>
      <c r="V4806" s="16">
        <v>0</v>
      </c>
      <c r="W4806" s="16">
        <v>0</v>
      </c>
      <c r="X4806" s="16">
        <v>0</v>
      </c>
      <c r="Y4806" s="16">
        <v>0</v>
      </c>
      <c r="Z4806" s="16">
        <v>0</v>
      </c>
      <c r="AA4806" s="16">
        <v>0</v>
      </c>
      <c r="AB4806" s="16">
        <v>0</v>
      </c>
      <c r="AC4806" s="16">
        <v>0</v>
      </c>
      <c r="AD4806" s="16">
        <v>0</v>
      </c>
      <c r="AE4806" s="16">
        <v>0</v>
      </c>
      <c r="AF4806" s="16">
        <v>0</v>
      </c>
      <c r="AG4806" s="16">
        <v>0</v>
      </c>
      <c r="AH4806" s="16">
        <v>0</v>
      </c>
      <c r="AI4806" s="16">
        <v>0</v>
      </c>
      <c r="AJ4806" s="16">
        <v>0</v>
      </c>
      <c r="AK4806" s="16">
        <v>0</v>
      </c>
      <c r="AL4806" s="16">
        <v>0</v>
      </c>
      <c r="AM4806" s="16">
        <v>0</v>
      </c>
      <c r="AN4806" s="16">
        <v>0</v>
      </c>
      <c r="AO4806" s="16">
        <v>0</v>
      </c>
      <c r="AP4806" s="16">
        <v>0</v>
      </c>
      <c r="AQ4806" s="16">
        <v>0</v>
      </c>
      <c r="AR4806" s="16">
        <v>0</v>
      </c>
      <c r="AS4806" s="16">
        <v>0</v>
      </c>
      <c r="AT4806" s="16">
        <v>0</v>
      </c>
      <c r="AU4806" s="16">
        <v>0</v>
      </c>
      <c r="AV4806" s="16">
        <v>0</v>
      </c>
      <c r="AW4806" s="16">
        <v>0</v>
      </c>
      <c r="AX4806" s="16">
        <v>0</v>
      </c>
      <c r="AY4806" s="16">
        <v>0</v>
      </c>
      <c r="AZ4806" s="16">
        <v>0</v>
      </c>
    </row>
    <row r="4807" spans="1:52">
      <c r="A4807" s="15">
        <f>IF(COUNTBLANK(C4807:AZ4807)&gt;0,-1,COUNTIF(C4807:AZ4807,$C$3)+COUNTIF(C4807:AZ4807,$D$3)+COUNTIF(C4807:AZ4807,$E$3)+COUNTIF(C4807:AZ4807,$F$3)+COUNTIF(C4807:AZ4807,$G$3)+COUNTIF(C4807:AZ4807,$H$3)+COUNTIF(C4807:AZ4807,$I$3)+COUNTIF(C4807:AZ4807,$J$3)+COUNTIF(C4807:AZ4807,$K$3)+COUNTIF(C4807:AZ4807,$L$3)+COUNTIF(C4807:AZ4807,$M$3)+COUNTIF(C4807:AZ4807,$N$3)+COUNTIF(C4807:AZ4807,$O$3)+COUNTIF(C4807:AZ4807,$P$3)+COUNTIF(C4807:AZ4807,$Q$3)+COUNTIF(C4807:AZ4807,$R$3)+COUNTIF(C4807:AZ4807,$S$3)+COUNTIF(C4807:AZ4807,$T$3)+COUNTIF(C4807:AZ4807,$U$3)+COUNTIF(C4807:AZ4807,$V$3))</f>
        <v>-1</v>
      </c>
      <c r="R4807" s="16">
        <v>0</v>
      </c>
      <c r="S4807" s="16">
        <v>0</v>
      </c>
      <c r="T4807" s="16">
        <v>0</v>
      </c>
      <c r="U4807" s="16">
        <v>0</v>
      </c>
      <c r="V4807" s="16">
        <v>0</v>
      </c>
      <c r="W4807" s="16">
        <v>0</v>
      </c>
      <c r="X4807" s="16">
        <v>0</v>
      </c>
      <c r="Y4807" s="16">
        <v>0</v>
      </c>
      <c r="Z4807" s="16">
        <v>0</v>
      </c>
      <c r="AA4807" s="16">
        <v>0</v>
      </c>
      <c r="AB4807" s="16">
        <v>0</v>
      </c>
      <c r="AC4807" s="16">
        <v>0</v>
      </c>
      <c r="AD4807" s="16">
        <v>0</v>
      </c>
      <c r="AE4807" s="16">
        <v>0</v>
      </c>
      <c r="AF4807" s="16">
        <v>0</v>
      </c>
      <c r="AG4807" s="16">
        <v>0</v>
      </c>
      <c r="AH4807" s="16">
        <v>0</v>
      </c>
      <c r="AI4807" s="16">
        <v>0</v>
      </c>
      <c r="AJ4807" s="16">
        <v>0</v>
      </c>
      <c r="AK4807" s="16">
        <v>0</v>
      </c>
      <c r="AL4807" s="16">
        <v>0</v>
      </c>
      <c r="AM4807" s="16">
        <v>0</v>
      </c>
      <c r="AN4807" s="16">
        <v>0</v>
      </c>
      <c r="AO4807" s="16">
        <v>0</v>
      </c>
      <c r="AP4807" s="16">
        <v>0</v>
      </c>
      <c r="AQ4807" s="16">
        <v>0</v>
      </c>
      <c r="AR4807" s="16">
        <v>0</v>
      </c>
      <c r="AS4807" s="16">
        <v>0</v>
      </c>
      <c r="AT4807" s="16">
        <v>0</v>
      </c>
      <c r="AU4807" s="16">
        <v>0</v>
      </c>
      <c r="AV4807" s="16">
        <v>0</v>
      </c>
      <c r="AW4807" s="16">
        <v>0</v>
      </c>
      <c r="AX4807" s="16">
        <v>0</v>
      </c>
      <c r="AY4807" s="16">
        <v>0</v>
      </c>
      <c r="AZ4807" s="16">
        <v>0</v>
      </c>
    </row>
    <row r="4808" spans="1:52">
      <c r="A4808" s="15">
        <f>IF(COUNTBLANK(C4808:AZ4808)&gt;0,-1,COUNTIF(C4808:AZ4808,$C$3)+COUNTIF(C4808:AZ4808,$D$3)+COUNTIF(C4808:AZ4808,$E$3)+COUNTIF(C4808:AZ4808,$F$3)+COUNTIF(C4808:AZ4808,$G$3)+COUNTIF(C4808:AZ4808,$H$3)+COUNTIF(C4808:AZ4808,$I$3)+COUNTIF(C4808:AZ4808,$J$3)+COUNTIF(C4808:AZ4808,$K$3)+COUNTIF(C4808:AZ4808,$L$3)+COUNTIF(C4808:AZ4808,$M$3)+COUNTIF(C4808:AZ4808,$N$3)+COUNTIF(C4808:AZ4808,$O$3)+COUNTIF(C4808:AZ4808,$P$3)+COUNTIF(C4808:AZ4808,$Q$3)+COUNTIF(C4808:AZ4808,$R$3)+COUNTIF(C4808:AZ4808,$S$3)+COUNTIF(C4808:AZ4808,$T$3)+COUNTIF(C4808:AZ4808,$U$3)+COUNTIF(C4808:AZ4808,$V$3))</f>
        <v>-1</v>
      </c>
      <c r="R4808" s="16">
        <v>0</v>
      </c>
      <c r="S4808" s="16">
        <v>0</v>
      </c>
      <c r="T4808" s="16">
        <v>0</v>
      </c>
      <c r="U4808" s="16">
        <v>0</v>
      </c>
      <c r="V4808" s="16">
        <v>0</v>
      </c>
      <c r="W4808" s="16">
        <v>0</v>
      </c>
      <c r="X4808" s="16">
        <v>0</v>
      </c>
      <c r="Y4808" s="16">
        <v>0</v>
      </c>
      <c r="Z4808" s="16">
        <v>0</v>
      </c>
      <c r="AA4808" s="16">
        <v>0</v>
      </c>
      <c r="AB4808" s="16">
        <v>0</v>
      </c>
      <c r="AC4808" s="16">
        <v>0</v>
      </c>
      <c r="AD4808" s="16">
        <v>0</v>
      </c>
      <c r="AE4808" s="16">
        <v>0</v>
      </c>
      <c r="AF4808" s="16">
        <v>0</v>
      </c>
      <c r="AG4808" s="16">
        <v>0</v>
      </c>
      <c r="AH4808" s="16">
        <v>0</v>
      </c>
      <c r="AI4808" s="16">
        <v>0</v>
      </c>
      <c r="AJ4808" s="16">
        <v>0</v>
      </c>
      <c r="AK4808" s="16">
        <v>0</v>
      </c>
      <c r="AL4808" s="16">
        <v>0</v>
      </c>
      <c r="AM4808" s="16">
        <v>0</v>
      </c>
      <c r="AN4808" s="16">
        <v>0</v>
      </c>
      <c r="AO4808" s="16">
        <v>0</v>
      </c>
      <c r="AP4808" s="16">
        <v>0</v>
      </c>
      <c r="AQ4808" s="16">
        <v>0</v>
      </c>
      <c r="AR4808" s="16">
        <v>0</v>
      </c>
      <c r="AS4808" s="16">
        <v>0</v>
      </c>
      <c r="AT4808" s="16">
        <v>0</v>
      </c>
      <c r="AU4808" s="16">
        <v>0</v>
      </c>
      <c r="AV4808" s="16">
        <v>0</v>
      </c>
      <c r="AW4808" s="16">
        <v>0</v>
      </c>
      <c r="AX4808" s="16">
        <v>0</v>
      </c>
      <c r="AY4808" s="16">
        <v>0</v>
      </c>
      <c r="AZ4808" s="16">
        <v>0</v>
      </c>
    </row>
    <row r="4809" spans="1:52">
      <c r="A4809" s="15">
        <f>IF(COUNTBLANK(C4809:AZ4809)&gt;0,-1,COUNTIF(C4809:AZ4809,$C$3)+COUNTIF(C4809:AZ4809,$D$3)+COUNTIF(C4809:AZ4809,$E$3)+COUNTIF(C4809:AZ4809,$F$3)+COUNTIF(C4809:AZ4809,$G$3)+COUNTIF(C4809:AZ4809,$H$3)+COUNTIF(C4809:AZ4809,$I$3)+COUNTIF(C4809:AZ4809,$J$3)+COUNTIF(C4809:AZ4809,$K$3)+COUNTIF(C4809:AZ4809,$L$3)+COUNTIF(C4809:AZ4809,$M$3)+COUNTIF(C4809:AZ4809,$N$3)+COUNTIF(C4809:AZ4809,$O$3)+COUNTIF(C4809:AZ4809,$P$3)+COUNTIF(C4809:AZ4809,$Q$3)+COUNTIF(C4809:AZ4809,$R$3)+COUNTIF(C4809:AZ4809,$S$3)+COUNTIF(C4809:AZ4809,$T$3)+COUNTIF(C4809:AZ4809,$U$3)+COUNTIF(C4809:AZ4809,$V$3))</f>
        <v>-1</v>
      </c>
      <c r="R4809" s="16">
        <v>0</v>
      </c>
      <c r="S4809" s="16">
        <v>0</v>
      </c>
      <c r="T4809" s="16">
        <v>0</v>
      </c>
      <c r="U4809" s="16">
        <v>0</v>
      </c>
      <c r="V4809" s="16">
        <v>0</v>
      </c>
      <c r="W4809" s="16">
        <v>0</v>
      </c>
      <c r="X4809" s="16">
        <v>0</v>
      </c>
      <c r="Y4809" s="16">
        <v>0</v>
      </c>
      <c r="Z4809" s="16">
        <v>0</v>
      </c>
      <c r="AA4809" s="16">
        <v>0</v>
      </c>
      <c r="AB4809" s="16">
        <v>0</v>
      </c>
      <c r="AC4809" s="16">
        <v>0</v>
      </c>
      <c r="AD4809" s="16">
        <v>0</v>
      </c>
      <c r="AE4809" s="16">
        <v>0</v>
      </c>
      <c r="AF4809" s="16">
        <v>0</v>
      </c>
      <c r="AG4809" s="16">
        <v>0</v>
      </c>
      <c r="AH4809" s="16">
        <v>0</v>
      </c>
      <c r="AI4809" s="16">
        <v>0</v>
      </c>
      <c r="AJ4809" s="16">
        <v>0</v>
      </c>
      <c r="AK4809" s="16">
        <v>0</v>
      </c>
      <c r="AL4809" s="16">
        <v>0</v>
      </c>
      <c r="AM4809" s="16">
        <v>0</v>
      </c>
      <c r="AN4809" s="16">
        <v>0</v>
      </c>
      <c r="AO4809" s="16">
        <v>0</v>
      </c>
      <c r="AP4809" s="16">
        <v>0</v>
      </c>
      <c r="AQ4809" s="16">
        <v>0</v>
      </c>
      <c r="AR4809" s="16">
        <v>0</v>
      </c>
      <c r="AS4809" s="16">
        <v>0</v>
      </c>
      <c r="AT4809" s="16">
        <v>0</v>
      </c>
      <c r="AU4809" s="16">
        <v>0</v>
      </c>
      <c r="AV4809" s="16">
        <v>0</v>
      </c>
      <c r="AW4809" s="16">
        <v>0</v>
      </c>
      <c r="AX4809" s="16">
        <v>0</v>
      </c>
      <c r="AY4809" s="16">
        <v>0</v>
      </c>
      <c r="AZ4809" s="16">
        <v>0</v>
      </c>
    </row>
    <row r="4810" spans="1:52">
      <c r="A4810" s="15">
        <f>IF(COUNTBLANK(C4810:AZ4810)&gt;0,-1,COUNTIF(C4810:AZ4810,$C$3)+COUNTIF(C4810:AZ4810,$D$3)+COUNTIF(C4810:AZ4810,$E$3)+COUNTIF(C4810:AZ4810,$F$3)+COUNTIF(C4810:AZ4810,$G$3)+COUNTIF(C4810:AZ4810,$H$3)+COUNTIF(C4810:AZ4810,$I$3)+COUNTIF(C4810:AZ4810,$J$3)+COUNTIF(C4810:AZ4810,$K$3)+COUNTIF(C4810:AZ4810,$L$3)+COUNTIF(C4810:AZ4810,$M$3)+COUNTIF(C4810:AZ4810,$N$3)+COUNTIF(C4810:AZ4810,$O$3)+COUNTIF(C4810:AZ4810,$P$3)+COUNTIF(C4810:AZ4810,$Q$3)+COUNTIF(C4810:AZ4810,$R$3)+COUNTIF(C4810:AZ4810,$S$3)+COUNTIF(C4810:AZ4810,$T$3)+COUNTIF(C4810:AZ4810,$U$3)+COUNTIF(C4810:AZ4810,$V$3))</f>
        <v>-1</v>
      </c>
      <c r="R4810" s="16">
        <v>0</v>
      </c>
      <c r="S4810" s="16">
        <v>0</v>
      </c>
      <c r="T4810" s="16">
        <v>0</v>
      </c>
      <c r="U4810" s="16">
        <v>0</v>
      </c>
      <c r="V4810" s="16">
        <v>0</v>
      </c>
      <c r="W4810" s="16">
        <v>0</v>
      </c>
      <c r="X4810" s="16">
        <v>0</v>
      </c>
      <c r="Y4810" s="16">
        <v>0</v>
      </c>
      <c r="Z4810" s="16">
        <v>0</v>
      </c>
      <c r="AA4810" s="16">
        <v>0</v>
      </c>
      <c r="AB4810" s="16">
        <v>0</v>
      </c>
      <c r="AC4810" s="16">
        <v>0</v>
      </c>
      <c r="AD4810" s="16">
        <v>0</v>
      </c>
      <c r="AE4810" s="16">
        <v>0</v>
      </c>
      <c r="AF4810" s="16">
        <v>0</v>
      </c>
      <c r="AG4810" s="16">
        <v>0</v>
      </c>
      <c r="AH4810" s="16">
        <v>0</v>
      </c>
      <c r="AI4810" s="16">
        <v>0</v>
      </c>
      <c r="AJ4810" s="16">
        <v>0</v>
      </c>
      <c r="AK4810" s="16">
        <v>0</v>
      </c>
      <c r="AL4810" s="16">
        <v>0</v>
      </c>
      <c r="AM4810" s="16">
        <v>0</v>
      </c>
      <c r="AN4810" s="16">
        <v>0</v>
      </c>
      <c r="AO4810" s="16">
        <v>0</v>
      </c>
      <c r="AP4810" s="16">
        <v>0</v>
      </c>
      <c r="AQ4810" s="16">
        <v>0</v>
      </c>
      <c r="AR4810" s="16">
        <v>0</v>
      </c>
      <c r="AS4810" s="16">
        <v>0</v>
      </c>
      <c r="AT4810" s="16">
        <v>0</v>
      </c>
      <c r="AU4810" s="16">
        <v>0</v>
      </c>
      <c r="AV4810" s="16">
        <v>0</v>
      </c>
      <c r="AW4810" s="16">
        <v>0</v>
      </c>
      <c r="AX4810" s="16">
        <v>0</v>
      </c>
      <c r="AY4810" s="16">
        <v>0</v>
      </c>
      <c r="AZ4810" s="16">
        <v>0</v>
      </c>
    </row>
    <row r="4811" spans="1:52">
      <c r="A4811" s="15">
        <f>IF(COUNTBLANK(C4811:AZ4811)&gt;0,-1,COUNTIF(C4811:AZ4811,$C$3)+COUNTIF(C4811:AZ4811,$D$3)+COUNTIF(C4811:AZ4811,$E$3)+COUNTIF(C4811:AZ4811,$F$3)+COUNTIF(C4811:AZ4811,$G$3)+COUNTIF(C4811:AZ4811,$H$3)+COUNTIF(C4811:AZ4811,$I$3)+COUNTIF(C4811:AZ4811,$J$3)+COUNTIF(C4811:AZ4811,$K$3)+COUNTIF(C4811:AZ4811,$L$3)+COUNTIF(C4811:AZ4811,$M$3)+COUNTIF(C4811:AZ4811,$N$3)+COUNTIF(C4811:AZ4811,$O$3)+COUNTIF(C4811:AZ4811,$P$3)+COUNTIF(C4811:AZ4811,$Q$3)+COUNTIF(C4811:AZ4811,$R$3)+COUNTIF(C4811:AZ4811,$S$3)+COUNTIF(C4811:AZ4811,$T$3)+COUNTIF(C4811:AZ4811,$U$3)+COUNTIF(C4811:AZ4811,$V$3))</f>
        <v>-1</v>
      </c>
      <c r="R4811" s="16">
        <v>0</v>
      </c>
      <c r="S4811" s="16">
        <v>0</v>
      </c>
      <c r="T4811" s="16">
        <v>0</v>
      </c>
      <c r="U4811" s="16">
        <v>0</v>
      </c>
      <c r="V4811" s="16">
        <v>0</v>
      </c>
      <c r="W4811" s="16">
        <v>0</v>
      </c>
      <c r="X4811" s="16">
        <v>0</v>
      </c>
      <c r="Y4811" s="16">
        <v>0</v>
      </c>
      <c r="Z4811" s="16">
        <v>0</v>
      </c>
      <c r="AA4811" s="16">
        <v>0</v>
      </c>
      <c r="AB4811" s="16">
        <v>0</v>
      </c>
      <c r="AC4811" s="16">
        <v>0</v>
      </c>
      <c r="AD4811" s="16">
        <v>0</v>
      </c>
      <c r="AE4811" s="16">
        <v>0</v>
      </c>
      <c r="AF4811" s="16">
        <v>0</v>
      </c>
      <c r="AG4811" s="16">
        <v>0</v>
      </c>
      <c r="AH4811" s="16">
        <v>0</v>
      </c>
      <c r="AI4811" s="16">
        <v>0</v>
      </c>
      <c r="AJ4811" s="16">
        <v>0</v>
      </c>
      <c r="AK4811" s="16">
        <v>0</v>
      </c>
      <c r="AL4811" s="16">
        <v>0</v>
      </c>
      <c r="AM4811" s="16">
        <v>0</v>
      </c>
      <c r="AN4811" s="16">
        <v>0</v>
      </c>
      <c r="AO4811" s="16">
        <v>0</v>
      </c>
      <c r="AP4811" s="16">
        <v>0</v>
      </c>
      <c r="AQ4811" s="16">
        <v>0</v>
      </c>
      <c r="AR4811" s="16">
        <v>0</v>
      </c>
      <c r="AS4811" s="16">
        <v>0</v>
      </c>
      <c r="AT4811" s="16">
        <v>0</v>
      </c>
      <c r="AU4811" s="16">
        <v>0</v>
      </c>
      <c r="AV4811" s="16">
        <v>0</v>
      </c>
      <c r="AW4811" s="16">
        <v>0</v>
      </c>
      <c r="AX4811" s="16">
        <v>0</v>
      </c>
      <c r="AY4811" s="16">
        <v>0</v>
      </c>
      <c r="AZ4811" s="16">
        <v>0</v>
      </c>
    </row>
    <row r="4812" spans="1:52">
      <c r="A4812" s="15">
        <f>IF(COUNTBLANK(C4812:AZ4812)&gt;0,-1,COUNTIF(C4812:AZ4812,$C$3)+COUNTIF(C4812:AZ4812,$D$3)+COUNTIF(C4812:AZ4812,$E$3)+COUNTIF(C4812:AZ4812,$F$3)+COUNTIF(C4812:AZ4812,$G$3)+COUNTIF(C4812:AZ4812,$H$3)+COUNTIF(C4812:AZ4812,$I$3)+COUNTIF(C4812:AZ4812,$J$3)+COUNTIF(C4812:AZ4812,$K$3)+COUNTIF(C4812:AZ4812,$L$3)+COUNTIF(C4812:AZ4812,$M$3)+COUNTIF(C4812:AZ4812,$N$3)+COUNTIF(C4812:AZ4812,$O$3)+COUNTIF(C4812:AZ4812,$P$3)+COUNTIF(C4812:AZ4812,$Q$3)+COUNTIF(C4812:AZ4812,$R$3)+COUNTIF(C4812:AZ4812,$S$3)+COUNTIF(C4812:AZ4812,$T$3)+COUNTIF(C4812:AZ4812,$U$3)+COUNTIF(C4812:AZ4812,$V$3))</f>
        <v>-1</v>
      </c>
      <c r="R4812" s="16">
        <v>0</v>
      </c>
      <c r="S4812" s="16">
        <v>0</v>
      </c>
      <c r="T4812" s="16">
        <v>0</v>
      </c>
      <c r="U4812" s="16">
        <v>0</v>
      </c>
      <c r="V4812" s="16">
        <v>0</v>
      </c>
      <c r="W4812" s="16">
        <v>0</v>
      </c>
      <c r="X4812" s="16">
        <v>0</v>
      </c>
      <c r="Y4812" s="16">
        <v>0</v>
      </c>
      <c r="Z4812" s="16">
        <v>0</v>
      </c>
      <c r="AA4812" s="16">
        <v>0</v>
      </c>
      <c r="AB4812" s="16">
        <v>0</v>
      </c>
      <c r="AC4812" s="16">
        <v>0</v>
      </c>
      <c r="AD4812" s="16">
        <v>0</v>
      </c>
      <c r="AE4812" s="16">
        <v>0</v>
      </c>
      <c r="AF4812" s="16">
        <v>0</v>
      </c>
      <c r="AG4812" s="16">
        <v>0</v>
      </c>
      <c r="AH4812" s="16">
        <v>0</v>
      </c>
      <c r="AI4812" s="16">
        <v>0</v>
      </c>
      <c r="AJ4812" s="16">
        <v>0</v>
      </c>
      <c r="AK4812" s="16">
        <v>0</v>
      </c>
      <c r="AL4812" s="16">
        <v>0</v>
      </c>
      <c r="AM4812" s="16">
        <v>0</v>
      </c>
      <c r="AN4812" s="16">
        <v>0</v>
      </c>
      <c r="AO4812" s="16">
        <v>0</v>
      </c>
      <c r="AP4812" s="16">
        <v>0</v>
      </c>
      <c r="AQ4812" s="16">
        <v>0</v>
      </c>
      <c r="AR4812" s="16">
        <v>0</v>
      </c>
      <c r="AS4812" s="16">
        <v>0</v>
      </c>
      <c r="AT4812" s="16">
        <v>0</v>
      </c>
      <c r="AU4812" s="16">
        <v>0</v>
      </c>
      <c r="AV4812" s="16">
        <v>0</v>
      </c>
      <c r="AW4812" s="16">
        <v>0</v>
      </c>
      <c r="AX4812" s="16">
        <v>0</v>
      </c>
      <c r="AY4812" s="16">
        <v>0</v>
      </c>
      <c r="AZ4812" s="16">
        <v>0</v>
      </c>
    </row>
    <row r="4813" spans="1:52">
      <c r="A4813" s="15">
        <f>IF(COUNTBLANK(C4813:AZ4813)&gt;0,-1,COUNTIF(C4813:AZ4813,$C$3)+COUNTIF(C4813:AZ4813,$D$3)+COUNTIF(C4813:AZ4813,$E$3)+COUNTIF(C4813:AZ4813,$F$3)+COUNTIF(C4813:AZ4813,$G$3)+COUNTIF(C4813:AZ4813,$H$3)+COUNTIF(C4813:AZ4813,$I$3)+COUNTIF(C4813:AZ4813,$J$3)+COUNTIF(C4813:AZ4813,$K$3)+COUNTIF(C4813:AZ4813,$L$3)+COUNTIF(C4813:AZ4813,$M$3)+COUNTIF(C4813:AZ4813,$N$3)+COUNTIF(C4813:AZ4813,$O$3)+COUNTIF(C4813:AZ4813,$P$3)+COUNTIF(C4813:AZ4813,$Q$3)+COUNTIF(C4813:AZ4813,$R$3)+COUNTIF(C4813:AZ4813,$S$3)+COUNTIF(C4813:AZ4813,$T$3)+COUNTIF(C4813:AZ4813,$U$3)+COUNTIF(C4813:AZ4813,$V$3))</f>
        <v>-1</v>
      </c>
      <c r="R4813" s="16">
        <v>0</v>
      </c>
      <c r="S4813" s="16">
        <v>0</v>
      </c>
      <c r="T4813" s="16">
        <v>0</v>
      </c>
      <c r="U4813" s="16">
        <v>0</v>
      </c>
      <c r="V4813" s="16">
        <v>0</v>
      </c>
      <c r="W4813" s="16">
        <v>0</v>
      </c>
      <c r="X4813" s="16">
        <v>0</v>
      </c>
      <c r="Y4813" s="16">
        <v>0</v>
      </c>
      <c r="Z4813" s="16">
        <v>0</v>
      </c>
      <c r="AA4813" s="16">
        <v>0</v>
      </c>
      <c r="AB4813" s="16">
        <v>0</v>
      </c>
      <c r="AC4813" s="16">
        <v>0</v>
      </c>
      <c r="AD4813" s="16">
        <v>0</v>
      </c>
      <c r="AE4813" s="16">
        <v>0</v>
      </c>
      <c r="AF4813" s="16">
        <v>0</v>
      </c>
      <c r="AG4813" s="16">
        <v>0</v>
      </c>
      <c r="AH4813" s="16">
        <v>0</v>
      </c>
      <c r="AI4813" s="16">
        <v>0</v>
      </c>
      <c r="AJ4813" s="16">
        <v>0</v>
      </c>
      <c r="AK4813" s="16">
        <v>0</v>
      </c>
      <c r="AL4813" s="16">
        <v>0</v>
      </c>
      <c r="AM4813" s="16">
        <v>0</v>
      </c>
      <c r="AN4813" s="16">
        <v>0</v>
      </c>
      <c r="AO4813" s="16">
        <v>0</v>
      </c>
      <c r="AP4813" s="16">
        <v>0</v>
      </c>
      <c r="AQ4813" s="16">
        <v>0</v>
      </c>
      <c r="AR4813" s="16">
        <v>0</v>
      </c>
      <c r="AS4813" s="16">
        <v>0</v>
      </c>
      <c r="AT4813" s="16">
        <v>0</v>
      </c>
      <c r="AU4813" s="16">
        <v>0</v>
      </c>
      <c r="AV4813" s="16">
        <v>0</v>
      </c>
      <c r="AW4813" s="16">
        <v>0</v>
      </c>
      <c r="AX4813" s="16">
        <v>0</v>
      </c>
      <c r="AY4813" s="16">
        <v>0</v>
      </c>
      <c r="AZ4813" s="16">
        <v>0</v>
      </c>
    </row>
    <row r="4814" spans="1:52">
      <c r="A4814" s="15">
        <f>IF(COUNTBLANK(C4814:AZ4814)&gt;0,-1,COUNTIF(C4814:AZ4814,$C$3)+COUNTIF(C4814:AZ4814,$D$3)+COUNTIF(C4814:AZ4814,$E$3)+COUNTIF(C4814:AZ4814,$F$3)+COUNTIF(C4814:AZ4814,$G$3)+COUNTIF(C4814:AZ4814,$H$3)+COUNTIF(C4814:AZ4814,$I$3)+COUNTIF(C4814:AZ4814,$J$3)+COUNTIF(C4814:AZ4814,$K$3)+COUNTIF(C4814:AZ4814,$L$3)+COUNTIF(C4814:AZ4814,$M$3)+COUNTIF(C4814:AZ4814,$N$3)+COUNTIF(C4814:AZ4814,$O$3)+COUNTIF(C4814:AZ4814,$P$3)+COUNTIF(C4814:AZ4814,$Q$3)+COUNTIF(C4814:AZ4814,$R$3)+COUNTIF(C4814:AZ4814,$S$3)+COUNTIF(C4814:AZ4814,$T$3)+COUNTIF(C4814:AZ4814,$U$3)+COUNTIF(C4814:AZ4814,$V$3))</f>
        <v>-1</v>
      </c>
      <c r="R4814" s="16">
        <v>0</v>
      </c>
      <c r="S4814" s="16">
        <v>0</v>
      </c>
      <c r="T4814" s="16">
        <v>0</v>
      </c>
      <c r="U4814" s="16">
        <v>0</v>
      </c>
      <c r="V4814" s="16">
        <v>0</v>
      </c>
      <c r="W4814" s="16">
        <v>0</v>
      </c>
      <c r="X4814" s="16">
        <v>0</v>
      </c>
      <c r="Y4814" s="16">
        <v>0</v>
      </c>
      <c r="Z4814" s="16">
        <v>0</v>
      </c>
      <c r="AA4814" s="16">
        <v>0</v>
      </c>
      <c r="AB4814" s="16">
        <v>0</v>
      </c>
      <c r="AC4814" s="16">
        <v>0</v>
      </c>
      <c r="AD4814" s="16">
        <v>0</v>
      </c>
      <c r="AE4814" s="16">
        <v>0</v>
      </c>
      <c r="AF4814" s="16">
        <v>0</v>
      </c>
      <c r="AG4814" s="16">
        <v>0</v>
      </c>
      <c r="AH4814" s="16">
        <v>0</v>
      </c>
      <c r="AI4814" s="16">
        <v>0</v>
      </c>
      <c r="AJ4814" s="16">
        <v>0</v>
      </c>
      <c r="AK4814" s="16">
        <v>0</v>
      </c>
      <c r="AL4814" s="16">
        <v>0</v>
      </c>
      <c r="AM4814" s="16">
        <v>0</v>
      </c>
      <c r="AN4814" s="16">
        <v>0</v>
      </c>
      <c r="AO4814" s="16">
        <v>0</v>
      </c>
      <c r="AP4814" s="16">
        <v>0</v>
      </c>
      <c r="AQ4814" s="16">
        <v>0</v>
      </c>
      <c r="AR4814" s="16">
        <v>0</v>
      </c>
      <c r="AS4814" s="16">
        <v>0</v>
      </c>
      <c r="AT4814" s="16">
        <v>0</v>
      </c>
      <c r="AU4814" s="16">
        <v>0</v>
      </c>
      <c r="AV4814" s="16">
        <v>0</v>
      </c>
      <c r="AW4814" s="16">
        <v>0</v>
      </c>
      <c r="AX4814" s="16">
        <v>0</v>
      </c>
      <c r="AY4814" s="16">
        <v>0</v>
      </c>
      <c r="AZ4814" s="16">
        <v>0</v>
      </c>
    </row>
    <row r="4815" spans="1:52">
      <c r="A4815" s="15">
        <f>IF(COUNTBLANK(C4815:AZ4815)&gt;0,-1,COUNTIF(C4815:AZ4815,$C$3)+COUNTIF(C4815:AZ4815,$D$3)+COUNTIF(C4815:AZ4815,$E$3)+COUNTIF(C4815:AZ4815,$F$3)+COUNTIF(C4815:AZ4815,$G$3)+COUNTIF(C4815:AZ4815,$H$3)+COUNTIF(C4815:AZ4815,$I$3)+COUNTIF(C4815:AZ4815,$J$3)+COUNTIF(C4815:AZ4815,$K$3)+COUNTIF(C4815:AZ4815,$L$3)+COUNTIF(C4815:AZ4815,$M$3)+COUNTIF(C4815:AZ4815,$N$3)+COUNTIF(C4815:AZ4815,$O$3)+COUNTIF(C4815:AZ4815,$P$3)+COUNTIF(C4815:AZ4815,$Q$3)+COUNTIF(C4815:AZ4815,$R$3)+COUNTIF(C4815:AZ4815,$S$3)+COUNTIF(C4815:AZ4815,$T$3)+COUNTIF(C4815:AZ4815,$U$3)+COUNTIF(C4815:AZ4815,$V$3))</f>
        <v>-1</v>
      </c>
      <c r="R4815" s="16">
        <v>0</v>
      </c>
      <c r="S4815" s="16">
        <v>0</v>
      </c>
      <c r="T4815" s="16">
        <v>0</v>
      </c>
      <c r="U4815" s="16">
        <v>0</v>
      </c>
      <c r="V4815" s="16">
        <v>0</v>
      </c>
      <c r="W4815" s="16">
        <v>0</v>
      </c>
      <c r="X4815" s="16">
        <v>0</v>
      </c>
      <c r="Y4815" s="16">
        <v>0</v>
      </c>
      <c r="Z4815" s="16">
        <v>0</v>
      </c>
      <c r="AA4815" s="16">
        <v>0</v>
      </c>
      <c r="AB4815" s="16">
        <v>0</v>
      </c>
      <c r="AC4815" s="16">
        <v>0</v>
      </c>
      <c r="AD4815" s="16">
        <v>0</v>
      </c>
      <c r="AE4815" s="16">
        <v>0</v>
      </c>
      <c r="AF4815" s="16">
        <v>0</v>
      </c>
      <c r="AG4815" s="16">
        <v>0</v>
      </c>
      <c r="AH4815" s="16">
        <v>0</v>
      </c>
      <c r="AI4815" s="16">
        <v>0</v>
      </c>
      <c r="AJ4815" s="16">
        <v>0</v>
      </c>
      <c r="AK4815" s="16">
        <v>0</v>
      </c>
      <c r="AL4815" s="16">
        <v>0</v>
      </c>
      <c r="AM4815" s="16">
        <v>0</v>
      </c>
      <c r="AN4815" s="16">
        <v>0</v>
      </c>
      <c r="AO4815" s="16">
        <v>0</v>
      </c>
      <c r="AP4815" s="16">
        <v>0</v>
      </c>
      <c r="AQ4815" s="16">
        <v>0</v>
      </c>
      <c r="AR4815" s="16">
        <v>0</v>
      </c>
      <c r="AS4815" s="16">
        <v>0</v>
      </c>
      <c r="AT4815" s="16">
        <v>0</v>
      </c>
      <c r="AU4815" s="16">
        <v>0</v>
      </c>
      <c r="AV4815" s="16">
        <v>0</v>
      </c>
      <c r="AW4815" s="16">
        <v>0</v>
      </c>
      <c r="AX4815" s="16">
        <v>0</v>
      </c>
      <c r="AY4815" s="16">
        <v>0</v>
      </c>
      <c r="AZ4815" s="16">
        <v>0</v>
      </c>
    </row>
    <row r="4816" spans="1:52">
      <c r="A4816" s="15">
        <f>IF(COUNTBLANK(C4816:AZ4816)&gt;0,-1,COUNTIF(C4816:AZ4816,$C$3)+COUNTIF(C4816:AZ4816,$D$3)+COUNTIF(C4816:AZ4816,$E$3)+COUNTIF(C4816:AZ4816,$F$3)+COUNTIF(C4816:AZ4816,$G$3)+COUNTIF(C4816:AZ4816,$H$3)+COUNTIF(C4816:AZ4816,$I$3)+COUNTIF(C4816:AZ4816,$J$3)+COUNTIF(C4816:AZ4816,$K$3)+COUNTIF(C4816:AZ4816,$L$3)+COUNTIF(C4816:AZ4816,$M$3)+COUNTIF(C4816:AZ4816,$N$3)+COUNTIF(C4816:AZ4816,$O$3)+COUNTIF(C4816:AZ4816,$P$3)+COUNTIF(C4816:AZ4816,$Q$3)+COUNTIF(C4816:AZ4816,$R$3)+COUNTIF(C4816:AZ4816,$S$3)+COUNTIF(C4816:AZ4816,$T$3)+COUNTIF(C4816:AZ4816,$U$3)+COUNTIF(C4816:AZ4816,$V$3))</f>
        <v>-1</v>
      </c>
      <c r="R4816" s="16">
        <v>0</v>
      </c>
      <c r="S4816" s="16">
        <v>0</v>
      </c>
      <c r="T4816" s="16">
        <v>0</v>
      </c>
      <c r="U4816" s="16">
        <v>0</v>
      </c>
      <c r="V4816" s="16">
        <v>0</v>
      </c>
      <c r="W4816" s="16">
        <v>0</v>
      </c>
      <c r="X4816" s="16">
        <v>0</v>
      </c>
      <c r="Y4816" s="16">
        <v>0</v>
      </c>
      <c r="Z4816" s="16">
        <v>0</v>
      </c>
      <c r="AA4816" s="16">
        <v>0</v>
      </c>
      <c r="AB4816" s="16">
        <v>0</v>
      </c>
      <c r="AC4816" s="16">
        <v>0</v>
      </c>
      <c r="AD4816" s="16">
        <v>0</v>
      </c>
      <c r="AE4816" s="16">
        <v>0</v>
      </c>
      <c r="AF4816" s="16">
        <v>0</v>
      </c>
      <c r="AG4816" s="16">
        <v>0</v>
      </c>
      <c r="AH4816" s="16">
        <v>0</v>
      </c>
      <c r="AI4816" s="16">
        <v>0</v>
      </c>
      <c r="AJ4816" s="16">
        <v>0</v>
      </c>
      <c r="AK4816" s="16">
        <v>0</v>
      </c>
      <c r="AL4816" s="16">
        <v>0</v>
      </c>
      <c r="AM4816" s="16">
        <v>0</v>
      </c>
      <c r="AN4816" s="16">
        <v>0</v>
      </c>
      <c r="AO4816" s="16">
        <v>0</v>
      </c>
      <c r="AP4816" s="16">
        <v>0</v>
      </c>
      <c r="AQ4816" s="16">
        <v>0</v>
      </c>
      <c r="AR4816" s="16">
        <v>0</v>
      </c>
      <c r="AS4816" s="16">
        <v>0</v>
      </c>
      <c r="AT4816" s="16">
        <v>0</v>
      </c>
      <c r="AU4816" s="16">
        <v>0</v>
      </c>
      <c r="AV4816" s="16">
        <v>0</v>
      </c>
      <c r="AW4816" s="16">
        <v>0</v>
      </c>
      <c r="AX4816" s="16">
        <v>0</v>
      </c>
      <c r="AY4816" s="16">
        <v>0</v>
      </c>
      <c r="AZ4816" s="16">
        <v>0</v>
      </c>
    </row>
    <row r="4817" spans="1:52">
      <c r="A4817" s="15">
        <f>IF(COUNTBLANK(C4817:AZ4817)&gt;0,-1,COUNTIF(C4817:AZ4817,$C$3)+COUNTIF(C4817:AZ4817,$D$3)+COUNTIF(C4817:AZ4817,$E$3)+COUNTIF(C4817:AZ4817,$F$3)+COUNTIF(C4817:AZ4817,$G$3)+COUNTIF(C4817:AZ4817,$H$3)+COUNTIF(C4817:AZ4817,$I$3)+COUNTIF(C4817:AZ4817,$J$3)+COUNTIF(C4817:AZ4817,$K$3)+COUNTIF(C4817:AZ4817,$L$3)+COUNTIF(C4817:AZ4817,$M$3)+COUNTIF(C4817:AZ4817,$N$3)+COUNTIF(C4817:AZ4817,$O$3)+COUNTIF(C4817:AZ4817,$P$3)+COUNTIF(C4817:AZ4817,$Q$3)+COUNTIF(C4817:AZ4817,$R$3)+COUNTIF(C4817:AZ4817,$S$3)+COUNTIF(C4817:AZ4817,$T$3)+COUNTIF(C4817:AZ4817,$U$3)+COUNTIF(C4817:AZ4817,$V$3))</f>
        <v>-1</v>
      </c>
      <c r="R4817" s="16">
        <v>0</v>
      </c>
      <c r="S4817" s="16">
        <v>0</v>
      </c>
      <c r="T4817" s="16">
        <v>0</v>
      </c>
      <c r="U4817" s="16">
        <v>0</v>
      </c>
      <c r="V4817" s="16">
        <v>0</v>
      </c>
      <c r="W4817" s="16">
        <v>0</v>
      </c>
      <c r="X4817" s="16">
        <v>0</v>
      </c>
      <c r="Y4817" s="16">
        <v>0</v>
      </c>
      <c r="Z4817" s="16">
        <v>0</v>
      </c>
      <c r="AA4817" s="16">
        <v>0</v>
      </c>
      <c r="AB4817" s="16">
        <v>0</v>
      </c>
      <c r="AC4817" s="16">
        <v>0</v>
      </c>
      <c r="AD4817" s="16">
        <v>0</v>
      </c>
      <c r="AE4817" s="16">
        <v>0</v>
      </c>
      <c r="AF4817" s="16">
        <v>0</v>
      </c>
      <c r="AG4817" s="16">
        <v>0</v>
      </c>
      <c r="AH4817" s="16">
        <v>0</v>
      </c>
      <c r="AI4817" s="16">
        <v>0</v>
      </c>
      <c r="AJ4817" s="16">
        <v>0</v>
      </c>
      <c r="AK4817" s="16">
        <v>0</v>
      </c>
      <c r="AL4817" s="16">
        <v>0</v>
      </c>
      <c r="AM4817" s="16">
        <v>0</v>
      </c>
      <c r="AN4817" s="16">
        <v>0</v>
      </c>
      <c r="AO4817" s="16">
        <v>0</v>
      </c>
      <c r="AP4817" s="16">
        <v>0</v>
      </c>
      <c r="AQ4817" s="16">
        <v>0</v>
      </c>
      <c r="AR4817" s="16">
        <v>0</v>
      </c>
      <c r="AS4817" s="16">
        <v>0</v>
      </c>
      <c r="AT4817" s="16">
        <v>0</v>
      </c>
      <c r="AU4817" s="16">
        <v>0</v>
      </c>
      <c r="AV4817" s="16">
        <v>0</v>
      </c>
      <c r="AW4817" s="16">
        <v>0</v>
      </c>
      <c r="AX4817" s="16">
        <v>0</v>
      </c>
      <c r="AY4817" s="16">
        <v>0</v>
      </c>
      <c r="AZ4817" s="16">
        <v>0</v>
      </c>
    </row>
    <row r="4818" spans="1:52">
      <c r="A4818" s="15">
        <f>IF(COUNTBLANK(C4818:AZ4818)&gt;0,-1,COUNTIF(C4818:AZ4818,$C$3)+COUNTIF(C4818:AZ4818,$D$3)+COUNTIF(C4818:AZ4818,$E$3)+COUNTIF(C4818:AZ4818,$F$3)+COUNTIF(C4818:AZ4818,$G$3)+COUNTIF(C4818:AZ4818,$H$3)+COUNTIF(C4818:AZ4818,$I$3)+COUNTIF(C4818:AZ4818,$J$3)+COUNTIF(C4818:AZ4818,$K$3)+COUNTIF(C4818:AZ4818,$L$3)+COUNTIF(C4818:AZ4818,$M$3)+COUNTIF(C4818:AZ4818,$N$3)+COUNTIF(C4818:AZ4818,$O$3)+COUNTIF(C4818:AZ4818,$P$3)+COUNTIF(C4818:AZ4818,$Q$3)+COUNTIF(C4818:AZ4818,$R$3)+COUNTIF(C4818:AZ4818,$S$3)+COUNTIF(C4818:AZ4818,$T$3)+COUNTIF(C4818:AZ4818,$U$3)+COUNTIF(C4818:AZ4818,$V$3))</f>
        <v>-1</v>
      </c>
      <c r="R4818" s="16">
        <v>0</v>
      </c>
      <c r="S4818" s="16">
        <v>0</v>
      </c>
      <c r="T4818" s="16">
        <v>0</v>
      </c>
      <c r="U4818" s="16">
        <v>0</v>
      </c>
      <c r="V4818" s="16">
        <v>0</v>
      </c>
      <c r="W4818" s="16">
        <v>0</v>
      </c>
      <c r="X4818" s="16">
        <v>0</v>
      </c>
      <c r="Y4818" s="16">
        <v>0</v>
      </c>
      <c r="Z4818" s="16">
        <v>0</v>
      </c>
      <c r="AA4818" s="16">
        <v>0</v>
      </c>
      <c r="AB4818" s="16">
        <v>0</v>
      </c>
      <c r="AC4818" s="16">
        <v>0</v>
      </c>
      <c r="AD4818" s="16">
        <v>0</v>
      </c>
      <c r="AE4818" s="16">
        <v>0</v>
      </c>
      <c r="AF4818" s="16">
        <v>0</v>
      </c>
      <c r="AG4818" s="16">
        <v>0</v>
      </c>
      <c r="AH4818" s="16">
        <v>0</v>
      </c>
      <c r="AI4818" s="16">
        <v>0</v>
      </c>
      <c r="AJ4818" s="16">
        <v>0</v>
      </c>
      <c r="AK4818" s="16">
        <v>0</v>
      </c>
      <c r="AL4818" s="16">
        <v>0</v>
      </c>
      <c r="AM4818" s="16">
        <v>0</v>
      </c>
      <c r="AN4818" s="16">
        <v>0</v>
      </c>
      <c r="AO4818" s="16">
        <v>0</v>
      </c>
      <c r="AP4818" s="16">
        <v>0</v>
      </c>
      <c r="AQ4818" s="16">
        <v>0</v>
      </c>
      <c r="AR4818" s="16">
        <v>0</v>
      </c>
      <c r="AS4818" s="16">
        <v>0</v>
      </c>
      <c r="AT4818" s="16">
        <v>0</v>
      </c>
      <c r="AU4818" s="16">
        <v>0</v>
      </c>
      <c r="AV4818" s="16">
        <v>0</v>
      </c>
      <c r="AW4818" s="16">
        <v>0</v>
      </c>
      <c r="AX4818" s="16">
        <v>0</v>
      </c>
      <c r="AY4818" s="16">
        <v>0</v>
      </c>
      <c r="AZ4818" s="16">
        <v>0</v>
      </c>
    </row>
    <row r="4819" spans="1:52">
      <c r="A4819" s="15">
        <f>IF(COUNTBLANK(C4819:AZ4819)&gt;0,-1,COUNTIF(C4819:AZ4819,$C$3)+COUNTIF(C4819:AZ4819,$D$3)+COUNTIF(C4819:AZ4819,$E$3)+COUNTIF(C4819:AZ4819,$F$3)+COUNTIF(C4819:AZ4819,$G$3)+COUNTIF(C4819:AZ4819,$H$3)+COUNTIF(C4819:AZ4819,$I$3)+COUNTIF(C4819:AZ4819,$J$3)+COUNTIF(C4819:AZ4819,$K$3)+COUNTIF(C4819:AZ4819,$L$3)+COUNTIF(C4819:AZ4819,$M$3)+COUNTIF(C4819:AZ4819,$N$3)+COUNTIF(C4819:AZ4819,$O$3)+COUNTIF(C4819:AZ4819,$P$3)+COUNTIF(C4819:AZ4819,$Q$3)+COUNTIF(C4819:AZ4819,$R$3)+COUNTIF(C4819:AZ4819,$S$3)+COUNTIF(C4819:AZ4819,$T$3)+COUNTIF(C4819:AZ4819,$U$3)+COUNTIF(C4819:AZ4819,$V$3))</f>
        <v>-1</v>
      </c>
      <c r="R4819" s="16">
        <v>0</v>
      </c>
      <c r="S4819" s="16">
        <v>0</v>
      </c>
      <c r="T4819" s="16">
        <v>0</v>
      </c>
      <c r="U4819" s="16">
        <v>0</v>
      </c>
      <c r="V4819" s="16">
        <v>0</v>
      </c>
      <c r="W4819" s="16">
        <v>0</v>
      </c>
      <c r="X4819" s="16">
        <v>0</v>
      </c>
      <c r="Y4819" s="16">
        <v>0</v>
      </c>
      <c r="Z4819" s="16">
        <v>0</v>
      </c>
      <c r="AA4819" s="16">
        <v>0</v>
      </c>
      <c r="AB4819" s="16">
        <v>0</v>
      </c>
      <c r="AC4819" s="16">
        <v>0</v>
      </c>
      <c r="AD4819" s="16">
        <v>0</v>
      </c>
      <c r="AE4819" s="16">
        <v>0</v>
      </c>
      <c r="AF4819" s="16">
        <v>0</v>
      </c>
      <c r="AG4819" s="16">
        <v>0</v>
      </c>
      <c r="AH4819" s="16">
        <v>0</v>
      </c>
      <c r="AI4819" s="16">
        <v>0</v>
      </c>
      <c r="AJ4819" s="16">
        <v>0</v>
      </c>
      <c r="AK4819" s="16">
        <v>0</v>
      </c>
      <c r="AL4819" s="16">
        <v>0</v>
      </c>
      <c r="AM4819" s="16">
        <v>0</v>
      </c>
      <c r="AN4819" s="16">
        <v>0</v>
      </c>
      <c r="AO4819" s="16">
        <v>0</v>
      </c>
      <c r="AP4819" s="16">
        <v>0</v>
      </c>
      <c r="AQ4819" s="16">
        <v>0</v>
      </c>
      <c r="AR4819" s="16">
        <v>0</v>
      </c>
      <c r="AS4819" s="16">
        <v>0</v>
      </c>
      <c r="AT4819" s="16">
        <v>0</v>
      </c>
      <c r="AU4819" s="16">
        <v>0</v>
      </c>
      <c r="AV4819" s="16">
        <v>0</v>
      </c>
      <c r="AW4819" s="16">
        <v>0</v>
      </c>
      <c r="AX4819" s="16">
        <v>0</v>
      </c>
      <c r="AY4819" s="16">
        <v>0</v>
      </c>
      <c r="AZ4819" s="16">
        <v>0</v>
      </c>
    </row>
    <row r="4820" spans="1:52">
      <c r="A4820" s="15">
        <f>IF(COUNTBLANK(C4820:AZ4820)&gt;0,-1,COUNTIF(C4820:AZ4820,$C$3)+COUNTIF(C4820:AZ4820,$D$3)+COUNTIF(C4820:AZ4820,$E$3)+COUNTIF(C4820:AZ4820,$F$3)+COUNTIF(C4820:AZ4820,$G$3)+COUNTIF(C4820:AZ4820,$H$3)+COUNTIF(C4820:AZ4820,$I$3)+COUNTIF(C4820:AZ4820,$J$3)+COUNTIF(C4820:AZ4820,$K$3)+COUNTIF(C4820:AZ4820,$L$3)+COUNTIF(C4820:AZ4820,$M$3)+COUNTIF(C4820:AZ4820,$N$3)+COUNTIF(C4820:AZ4820,$O$3)+COUNTIF(C4820:AZ4820,$P$3)+COUNTIF(C4820:AZ4820,$Q$3)+COUNTIF(C4820:AZ4820,$R$3)+COUNTIF(C4820:AZ4820,$S$3)+COUNTIF(C4820:AZ4820,$T$3)+COUNTIF(C4820:AZ4820,$U$3)+COUNTIF(C4820:AZ4820,$V$3))</f>
        <v>-1</v>
      </c>
      <c r="R4820" s="16">
        <v>0</v>
      </c>
      <c r="S4820" s="16">
        <v>0</v>
      </c>
      <c r="T4820" s="16">
        <v>0</v>
      </c>
      <c r="U4820" s="16">
        <v>0</v>
      </c>
      <c r="V4820" s="16">
        <v>0</v>
      </c>
      <c r="W4820" s="16">
        <v>0</v>
      </c>
      <c r="X4820" s="16">
        <v>0</v>
      </c>
      <c r="Y4820" s="16">
        <v>0</v>
      </c>
      <c r="Z4820" s="16">
        <v>0</v>
      </c>
      <c r="AA4820" s="16">
        <v>0</v>
      </c>
      <c r="AB4820" s="16">
        <v>0</v>
      </c>
      <c r="AC4820" s="16">
        <v>0</v>
      </c>
      <c r="AD4820" s="16">
        <v>0</v>
      </c>
      <c r="AE4820" s="16">
        <v>0</v>
      </c>
      <c r="AF4820" s="16">
        <v>0</v>
      </c>
      <c r="AG4820" s="16">
        <v>0</v>
      </c>
      <c r="AH4820" s="16">
        <v>0</v>
      </c>
      <c r="AI4820" s="16">
        <v>0</v>
      </c>
      <c r="AJ4820" s="16">
        <v>0</v>
      </c>
      <c r="AK4820" s="16">
        <v>0</v>
      </c>
      <c r="AL4820" s="16">
        <v>0</v>
      </c>
      <c r="AM4820" s="16">
        <v>0</v>
      </c>
      <c r="AN4820" s="16">
        <v>0</v>
      </c>
      <c r="AO4820" s="16">
        <v>0</v>
      </c>
      <c r="AP4820" s="16">
        <v>0</v>
      </c>
      <c r="AQ4820" s="16">
        <v>0</v>
      </c>
      <c r="AR4820" s="16">
        <v>0</v>
      </c>
      <c r="AS4820" s="16">
        <v>0</v>
      </c>
      <c r="AT4820" s="16">
        <v>0</v>
      </c>
      <c r="AU4820" s="16">
        <v>0</v>
      </c>
      <c r="AV4820" s="16">
        <v>0</v>
      </c>
      <c r="AW4820" s="16">
        <v>0</v>
      </c>
      <c r="AX4820" s="16">
        <v>0</v>
      </c>
      <c r="AY4820" s="16">
        <v>0</v>
      </c>
      <c r="AZ4820" s="16">
        <v>0</v>
      </c>
    </row>
    <row r="4821" spans="1:52">
      <c r="A4821" s="15">
        <f>IF(COUNTBLANK(C4821:AZ4821)&gt;0,-1,COUNTIF(C4821:AZ4821,$C$3)+COUNTIF(C4821:AZ4821,$D$3)+COUNTIF(C4821:AZ4821,$E$3)+COUNTIF(C4821:AZ4821,$F$3)+COUNTIF(C4821:AZ4821,$G$3)+COUNTIF(C4821:AZ4821,$H$3)+COUNTIF(C4821:AZ4821,$I$3)+COUNTIF(C4821:AZ4821,$J$3)+COUNTIF(C4821:AZ4821,$K$3)+COUNTIF(C4821:AZ4821,$L$3)+COUNTIF(C4821:AZ4821,$M$3)+COUNTIF(C4821:AZ4821,$N$3)+COUNTIF(C4821:AZ4821,$O$3)+COUNTIF(C4821:AZ4821,$P$3)+COUNTIF(C4821:AZ4821,$Q$3)+COUNTIF(C4821:AZ4821,$R$3)+COUNTIF(C4821:AZ4821,$S$3)+COUNTIF(C4821:AZ4821,$T$3)+COUNTIF(C4821:AZ4821,$U$3)+COUNTIF(C4821:AZ4821,$V$3))</f>
        <v>-1</v>
      </c>
      <c r="R4821" s="16">
        <v>0</v>
      </c>
      <c r="S4821" s="16">
        <v>0</v>
      </c>
      <c r="T4821" s="16">
        <v>0</v>
      </c>
      <c r="U4821" s="16">
        <v>0</v>
      </c>
      <c r="V4821" s="16">
        <v>0</v>
      </c>
      <c r="W4821" s="16">
        <v>0</v>
      </c>
      <c r="X4821" s="16">
        <v>0</v>
      </c>
      <c r="Y4821" s="16">
        <v>0</v>
      </c>
      <c r="Z4821" s="16">
        <v>0</v>
      </c>
      <c r="AA4821" s="16">
        <v>0</v>
      </c>
      <c r="AB4821" s="16">
        <v>0</v>
      </c>
      <c r="AC4821" s="16">
        <v>0</v>
      </c>
      <c r="AD4821" s="16">
        <v>0</v>
      </c>
      <c r="AE4821" s="16">
        <v>0</v>
      </c>
      <c r="AF4821" s="16">
        <v>0</v>
      </c>
      <c r="AG4821" s="16">
        <v>0</v>
      </c>
      <c r="AH4821" s="16">
        <v>0</v>
      </c>
      <c r="AI4821" s="16">
        <v>0</v>
      </c>
      <c r="AJ4821" s="16">
        <v>0</v>
      </c>
      <c r="AK4821" s="16">
        <v>0</v>
      </c>
      <c r="AL4821" s="16">
        <v>0</v>
      </c>
      <c r="AM4821" s="16">
        <v>0</v>
      </c>
      <c r="AN4821" s="16">
        <v>0</v>
      </c>
      <c r="AO4821" s="16">
        <v>0</v>
      </c>
      <c r="AP4821" s="16">
        <v>0</v>
      </c>
      <c r="AQ4821" s="16">
        <v>0</v>
      </c>
      <c r="AR4821" s="16">
        <v>0</v>
      </c>
      <c r="AS4821" s="16">
        <v>0</v>
      </c>
      <c r="AT4821" s="16">
        <v>0</v>
      </c>
      <c r="AU4821" s="16">
        <v>0</v>
      </c>
      <c r="AV4821" s="16">
        <v>0</v>
      </c>
      <c r="AW4821" s="16">
        <v>0</v>
      </c>
      <c r="AX4821" s="16">
        <v>0</v>
      </c>
      <c r="AY4821" s="16">
        <v>0</v>
      </c>
      <c r="AZ4821" s="16">
        <v>0</v>
      </c>
    </row>
    <row r="4822" spans="1:52">
      <c r="A4822" s="15">
        <f>IF(COUNTBLANK(C4822:AZ4822)&gt;0,-1,COUNTIF(C4822:AZ4822,$C$3)+COUNTIF(C4822:AZ4822,$D$3)+COUNTIF(C4822:AZ4822,$E$3)+COUNTIF(C4822:AZ4822,$F$3)+COUNTIF(C4822:AZ4822,$G$3)+COUNTIF(C4822:AZ4822,$H$3)+COUNTIF(C4822:AZ4822,$I$3)+COUNTIF(C4822:AZ4822,$J$3)+COUNTIF(C4822:AZ4822,$K$3)+COUNTIF(C4822:AZ4822,$L$3)+COUNTIF(C4822:AZ4822,$M$3)+COUNTIF(C4822:AZ4822,$N$3)+COUNTIF(C4822:AZ4822,$O$3)+COUNTIF(C4822:AZ4822,$P$3)+COUNTIF(C4822:AZ4822,$Q$3)+COUNTIF(C4822:AZ4822,$R$3)+COUNTIF(C4822:AZ4822,$S$3)+COUNTIF(C4822:AZ4822,$T$3)+COUNTIF(C4822:AZ4822,$U$3)+COUNTIF(C4822:AZ4822,$V$3))</f>
        <v>-1</v>
      </c>
      <c r="R4822" s="16">
        <v>0</v>
      </c>
      <c r="S4822" s="16">
        <v>0</v>
      </c>
      <c r="T4822" s="16">
        <v>0</v>
      </c>
      <c r="U4822" s="16">
        <v>0</v>
      </c>
      <c r="V4822" s="16">
        <v>0</v>
      </c>
      <c r="W4822" s="16">
        <v>0</v>
      </c>
      <c r="X4822" s="16">
        <v>0</v>
      </c>
      <c r="Y4822" s="16">
        <v>0</v>
      </c>
      <c r="Z4822" s="16">
        <v>0</v>
      </c>
      <c r="AA4822" s="16">
        <v>0</v>
      </c>
      <c r="AB4822" s="16">
        <v>0</v>
      </c>
      <c r="AC4822" s="16">
        <v>0</v>
      </c>
      <c r="AD4822" s="16">
        <v>0</v>
      </c>
      <c r="AE4822" s="16">
        <v>0</v>
      </c>
      <c r="AF4822" s="16">
        <v>0</v>
      </c>
      <c r="AG4822" s="16">
        <v>0</v>
      </c>
      <c r="AH4822" s="16">
        <v>0</v>
      </c>
      <c r="AI4822" s="16">
        <v>0</v>
      </c>
      <c r="AJ4822" s="16">
        <v>0</v>
      </c>
      <c r="AK4822" s="16">
        <v>0</v>
      </c>
      <c r="AL4822" s="16">
        <v>0</v>
      </c>
      <c r="AM4822" s="16">
        <v>0</v>
      </c>
      <c r="AN4822" s="16">
        <v>0</v>
      </c>
      <c r="AO4822" s="16">
        <v>0</v>
      </c>
      <c r="AP4822" s="16">
        <v>0</v>
      </c>
      <c r="AQ4822" s="16">
        <v>0</v>
      </c>
      <c r="AR4822" s="16">
        <v>0</v>
      </c>
      <c r="AS4822" s="16">
        <v>0</v>
      </c>
      <c r="AT4822" s="16">
        <v>0</v>
      </c>
      <c r="AU4822" s="16">
        <v>0</v>
      </c>
      <c r="AV4822" s="16">
        <v>0</v>
      </c>
      <c r="AW4822" s="16">
        <v>0</v>
      </c>
      <c r="AX4822" s="16">
        <v>0</v>
      </c>
      <c r="AY4822" s="16">
        <v>0</v>
      </c>
      <c r="AZ4822" s="16">
        <v>0</v>
      </c>
    </row>
    <row r="4823" spans="1:52">
      <c r="A4823" s="15">
        <f>IF(COUNTBLANK(C4823:AZ4823)&gt;0,-1,COUNTIF(C4823:AZ4823,$C$3)+COUNTIF(C4823:AZ4823,$D$3)+COUNTIF(C4823:AZ4823,$E$3)+COUNTIF(C4823:AZ4823,$F$3)+COUNTIF(C4823:AZ4823,$G$3)+COUNTIF(C4823:AZ4823,$H$3)+COUNTIF(C4823:AZ4823,$I$3)+COUNTIF(C4823:AZ4823,$J$3)+COUNTIF(C4823:AZ4823,$K$3)+COUNTIF(C4823:AZ4823,$L$3)+COUNTIF(C4823:AZ4823,$M$3)+COUNTIF(C4823:AZ4823,$N$3)+COUNTIF(C4823:AZ4823,$O$3)+COUNTIF(C4823:AZ4823,$P$3)+COUNTIF(C4823:AZ4823,$Q$3)+COUNTIF(C4823:AZ4823,$R$3)+COUNTIF(C4823:AZ4823,$S$3)+COUNTIF(C4823:AZ4823,$T$3)+COUNTIF(C4823:AZ4823,$U$3)+COUNTIF(C4823:AZ4823,$V$3))</f>
        <v>-1</v>
      </c>
      <c r="R4823" s="16">
        <v>0</v>
      </c>
      <c r="S4823" s="16">
        <v>0</v>
      </c>
      <c r="T4823" s="16">
        <v>0</v>
      </c>
      <c r="U4823" s="16">
        <v>0</v>
      </c>
      <c r="V4823" s="16">
        <v>0</v>
      </c>
      <c r="W4823" s="16">
        <v>0</v>
      </c>
      <c r="X4823" s="16">
        <v>0</v>
      </c>
      <c r="Y4823" s="16">
        <v>0</v>
      </c>
      <c r="Z4823" s="16">
        <v>0</v>
      </c>
      <c r="AA4823" s="16">
        <v>0</v>
      </c>
      <c r="AB4823" s="16">
        <v>0</v>
      </c>
      <c r="AC4823" s="16">
        <v>0</v>
      </c>
      <c r="AD4823" s="16">
        <v>0</v>
      </c>
      <c r="AE4823" s="16">
        <v>0</v>
      </c>
      <c r="AF4823" s="16">
        <v>0</v>
      </c>
      <c r="AG4823" s="16">
        <v>0</v>
      </c>
      <c r="AH4823" s="16">
        <v>0</v>
      </c>
      <c r="AI4823" s="16">
        <v>0</v>
      </c>
      <c r="AJ4823" s="16">
        <v>0</v>
      </c>
      <c r="AK4823" s="16">
        <v>0</v>
      </c>
      <c r="AL4823" s="16">
        <v>0</v>
      </c>
      <c r="AM4823" s="16">
        <v>0</v>
      </c>
      <c r="AN4823" s="16">
        <v>0</v>
      </c>
      <c r="AO4823" s="16">
        <v>0</v>
      </c>
      <c r="AP4823" s="16">
        <v>0</v>
      </c>
      <c r="AQ4823" s="16">
        <v>0</v>
      </c>
      <c r="AR4823" s="16">
        <v>0</v>
      </c>
      <c r="AS4823" s="16">
        <v>0</v>
      </c>
      <c r="AT4823" s="16">
        <v>0</v>
      </c>
      <c r="AU4823" s="16">
        <v>0</v>
      </c>
      <c r="AV4823" s="16">
        <v>0</v>
      </c>
      <c r="AW4823" s="16">
        <v>0</v>
      </c>
      <c r="AX4823" s="16">
        <v>0</v>
      </c>
      <c r="AY4823" s="16">
        <v>0</v>
      </c>
      <c r="AZ4823" s="16">
        <v>0</v>
      </c>
    </row>
    <row r="4824" spans="1:52">
      <c r="A4824" s="15">
        <f>IF(COUNTBLANK(C4824:AZ4824)&gt;0,-1,COUNTIF(C4824:AZ4824,$C$3)+COUNTIF(C4824:AZ4824,$D$3)+COUNTIF(C4824:AZ4824,$E$3)+COUNTIF(C4824:AZ4824,$F$3)+COUNTIF(C4824:AZ4824,$G$3)+COUNTIF(C4824:AZ4824,$H$3)+COUNTIF(C4824:AZ4824,$I$3)+COUNTIF(C4824:AZ4824,$J$3)+COUNTIF(C4824:AZ4824,$K$3)+COUNTIF(C4824:AZ4824,$L$3)+COUNTIF(C4824:AZ4824,$M$3)+COUNTIF(C4824:AZ4824,$N$3)+COUNTIF(C4824:AZ4824,$O$3)+COUNTIF(C4824:AZ4824,$P$3)+COUNTIF(C4824:AZ4824,$Q$3)+COUNTIF(C4824:AZ4824,$R$3)+COUNTIF(C4824:AZ4824,$S$3)+COUNTIF(C4824:AZ4824,$T$3)+COUNTIF(C4824:AZ4824,$U$3)+COUNTIF(C4824:AZ4824,$V$3))</f>
        <v>-1</v>
      </c>
      <c r="R4824" s="16">
        <v>0</v>
      </c>
      <c r="S4824" s="16">
        <v>0</v>
      </c>
      <c r="T4824" s="16">
        <v>0</v>
      </c>
      <c r="U4824" s="16">
        <v>0</v>
      </c>
      <c r="V4824" s="16">
        <v>0</v>
      </c>
      <c r="W4824" s="16">
        <v>0</v>
      </c>
      <c r="X4824" s="16">
        <v>0</v>
      </c>
      <c r="Y4824" s="16">
        <v>0</v>
      </c>
      <c r="Z4824" s="16">
        <v>0</v>
      </c>
      <c r="AA4824" s="16">
        <v>0</v>
      </c>
      <c r="AB4824" s="16">
        <v>0</v>
      </c>
      <c r="AC4824" s="16">
        <v>0</v>
      </c>
      <c r="AD4824" s="16">
        <v>0</v>
      </c>
      <c r="AE4824" s="16">
        <v>0</v>
      </c>
      <c r="AF4824" s="16">
        <v>0</v>
      </c>
      <c r="AG4824" s="16">
        <v>0</v>
      </c>
      <c r="AH4824" s="16">
        <v>0</v>
      </c>
      <c r="AI4824" s="16">
        <v>0</v>
      </c>
      <c r="AJ4824" s="16">
        <v>0</v>
      </c>
      <c r="AK4824" s="16">
        <v>0</v>
      </c>
      <c r="AL4824" s="16">
        <v>0</v>
      </c>
      <c r="AM4824" s="16">
        <v>0</v>
      </c>
      <c r="AN4824" s="16">
        <v>0</v>
      </c>
      <c r="AO4824" s="16">
        <v>0</v>
      </c>
      <c r="AP4824" s="16">
        <v>0</v>
      </c>
      <c r="AQ4824" s="16">
        <v>0</v>
      </c>
      <c r="AR4824" s="16">
        <v>0</v>
      </c>
      <c r="AS4824" s="16">
        <v>0</v>
      </c>
      <c r="AT4824" s="16">
        <v>0</v>
      </c>
      <c r="AU4824" s="16">
        <v>0</v>
      </c>
      <c r="AV4824" s="16">
        <v>0</v>
      </c>
      <c r="AW4824" s="16">
        <v>0</v>
      </c>
      <c r="AX4824" s="16">
        <v>0</v>
      </c>
      <c r="AY4824" s="16">
        <v>0</v>
      </c>
      <c r="AZ4824" s="16">
        <v>0</v>
      </c>
    </row>
    <row r="4825" spans="1:52">
      <c r="A4825" s="15">
        <f>IF(COUNTBLANK(C4825:AZ4825)&gt;0,-1,COUNTIF(C4825:AZ4825,$C$3)+COUNTIF(C4825:AZ4825,$D$3)+COUNTIF(C4825:AZ4825,$E$3)+COUNTIF(C4825:AZ4825,$F$3)+COUNTIF(C4825:AZ4825,$G$3)+COUNTIF(C4825:AZ4825,$H$3)+COUNTIF(C4825:AZ4825,$I$3)+COUNTIF(C4825:AZ4825,$J$3)+COUNTIF(C4825:AZ4825,$K$3)+COUNTIF(C4825:AZ4825,$L$3)+COUNTIF(C4825:AZ4825,$M$3)+COUNTIF(C4825:AZ4825,$N$3)+COUNTIF(C4825:AZ4825,$O$3)+COUNTIF(C4825:AZ4825,$P$3)+COUNTIF(C4825:AZ4825,$Q$3)+COUNTIF(C4825:AZ4825,$R$3)+COUNTIF(C4825:AZ4825,$S$3)+COUNTIF(C4825:AZ4825,$T$3)+COUNTIF(C4825:AZ4825,$U$3)+COUNTIF(C4825:AZ4825,$V$3))</f>
        <v>-1</v>
      </c>
      <c r="R4825" s="16">
        <v>0</v>
      </c>
      <c r="S4825" s="16">
        <v>0</v>
      </c>
      <c r="T4825" s="16">
        <v>0</v>
      </c>
      <c r="U4825" s="16">
        <v>0</v>
      </c>
      <c r="V4825" s="16">
        <v>0</v>
      </c>
      <c r="W4825" s="16">
        <v>0</v>
      </c>
      <c r="X4825" s="16">
        <v>0</v>
      </c>
      <c r="Y4825" s="16">
        <v>0</v>
      </c>
      <c r="Z4825" s="16">
        <v>0</v>
      </c>
      <c r="AA4825" s="16">
        <v>0</v>
      </c>
      <c r="AB4825" s="16">
        <v>0</v>
      </c>
      <c r="AC4825" s="16">
        <v>0</v>
      </c>
      <c r="AD4825" s="16">
        <v>0</v>
      </c>
      <c r="AE4825" s="16">
        <v>0</v>
      </c>
      <c r="AF4825" s="16">
        <v>0</v>
      </c>
      <c r="AG4825" s="16">
        <v>0</v>
      </c>
      <c r="AH4825" s="16">
        <v>0</v>
      </c>
      <c r="AI4825" s="16">
        <v>0</v>
      </c>
      <c r="AJ4825" s="16">
        <v>0</v>
      </c>
      <c r="AK4825" s="16">
        <v>0</v>
      </c>
      <c r="AL4825" s="16">
        <v>0</v>
      </c>
      <c r="AM4825" s="16">
        <v>0</v>
      </c>
      <c r="AN4825" s="16">
        <v>0</v>
      </c>
      <c r="AO4825" s="16">
        <v>0</v>
      </c>
      <c r="AP4825" s="16">
        <v>0</v>
      </c>
      <c r="AQ4825" s="16">
        <v>0</v>
      </c>
      <c r="AR4825" s="16">
        <v>0</v>
      </c>
      <c r="AS4825" s="16">
        <v>0</v>
      </c>
      <c r="AT4825" s="16">
        <v>0</v>
      </c>
      <c r="AU4825" s="16">
        <v>0</v>
      </c>
      <c r="AV4825" s="16">
        <v>0</v>
      </c>
      <c r="AW4825" s="16">
        <v>0</v>
      </c>
      <c r="AX4825" s="16">
        <v>0</v>
      </c>
      <c r="AY4825" s="16">
        <v>0</v>
      </c>
      <c r="AZ4825" s="16">
        <v>0</v>
      </c>
    </row>
    <row r="4826" spans="1:52">
      <c r="A4826" s="15">
        <f>IF(COUNTBLANK(C4826:AZ4826)&gt;0,-1,COUNTIF(C4826:AZ4826,$C$3)+COUNTIF(C4826:AZ4826,$D$3)+COUNTIF(C4826:AZ4826,$E$3)+COUNTIF(C4826:AZ4826,$F$3)+COUNTIF(C4826:AZ4826,$G$3)+COUNTIF(C4826:AZ4826,$H$3)+COUNTIF(C4826:AZ4826,$I$3)+COUNTIF(C4826:AZ4826,$J$3)+COUNTIF(C4826:AZ4826,$K$3)+COUNTIF(C4826:AZ4826,$L$3)+COUNTIF(C4826:AZ4826,$M$3)+COUNTIF(C4826:AZ4826,$N$3)+COUNTIF(C4826:AZ4826,$O$3)+COUNTIF(C4826:AZ4826,$P$3)+COUNTIF(C4826:AZ4826,$Q$3)+COUNTIF(C4826:AZ4826,$R$3)+COUNTIF(C4826:AZ4826,$S$3)+COUNTIF(C4826:AZ4826,$T$3)+COUNTIF(C4826:AZ4826,$U$3)+COUNTIF(C4826:AZ4826,$V$3))</f>
        <v>-1</v>
      </c>
      <c r="R4826" s="16">
        <v>0</v>
      </c>
      <c r="S4826" s="16">
        <v>0</v>
      </c>
      <c r="T4826" s="16">
        <v>0</v>
      </c>
      <c r="U4826" s="16">
        <v>0</v>
      </c>
      <c r="V4826" s="16">
        <v>0</v>
      </c>
      <c r="W4826" s="16">
        <v>0</v>
      </c>
      <c r="X4826" s="16">
        <v>0</v>
      </c>
      <c r="Y4826" s="16">
        <v>0</v>
      </c>
      <c r="Z4826" s="16">
        <v>0</v>
      </c>
      <c r="AA4826" s="16">
        <v>0</v>
      </c>
      <c r="AB4826" s="16">
        <v>0</v>
      </c>
      <c r="AC4826" s="16">
        <v>0</v>
      </c>
      <c r="AD4826" s="16">
        <v>0</v>
      </c>
      <c r="AE4826" s="16">
        <v>0</v>
      </c>
      <c r="AF4826" s="16">
        <v>0</v>
      </c>
      <c r="AG4826" s="16">
        <v>0</v>
      </c>
      <c r="AH4826" s="16">
        <v>0</v>
      </c>
      <c r="AI4826" s="16">
        <v>0</v>
      </c>
      <c r="AJ4826" s="16">
        <v>0</v>
      </c>
      <c r="AK4826" s="16">
        <v>0</v>
      </c>
      <c r="AL4826" s="16">
        <v>0</v>
      </c>
      <c r="AM4826" s="16">
        <v>0</v>
      </c>
      <c r="AN4826" s="16">
        <v>0</v>
      </c>
      <c r="AO4826" s="16">
        <v>0</v>
      </c>
      <c r="AP4826" s="16">
        <v>0</v>
      </c>
      <c r="AQ4826" s="16">
        <v>0</v>
      </c>
      <c r="AR4826" s="16">
        <v>0</v>
      </c>
      <c r="AS4826" s="16">
        <v>0</v>
      </c>
      <c r="AT4826" s="16">
        <v>0</v>
      </c>
      <c r="AU4826" s="16">
        <v>0</v>
      </c>
      <c r="AV4826" s="16">
        <v>0</v>
      </c>
      <c r="AW4826" s="16">
        <v>0</v>
      </c>
      <c r="AX4826" s="16">
        <v>0</v>
      </c>
      <c r="AY4826" s="16">
        <v>0</v>
      </c>
      <c r="AZ4826" s="16">
        <v>0</v>
      </c>
    </row>
    <row r="4827" spans="1:52">
      <c r="A4827" s="15">
        <f>IF(COUNTBLANK(C4827:AZ4827)&gt;0,-1,COUNTIF(C4827:AZ4827,$C$3)+COUNTIF(C4827:AZ4827,$D$3)+COUNTIF(C4827:AZ4827,$E$3)+COUNTIF(C4827:AZ4827,$F$3)+COUNTIF(C4827:AZ4827,$G$3)+COUNTIF(C4827:AZ4827,$H$3)+COUNTIF(C4827:AZ4827,$I$3)+COUNTIF(C4827:AZ4827,$J$3)+COUNTIF(C4827:AZ4827,$K$3)+COUNTIF(C4827:AZ4827,$L$3)+COUNTIF(C4827:AZ4827,$M$3)+COUNTIF(C4827:AZ4827,$N$3)+COUNTIF(C4827:AZ4827,$O$3)+COUNTIF(C4827:AZ4827,$P$3)+COUNTIF(C4827:AZ4827,$Q$3)+COUNTIF(C4827:AZ4827,$R$3)+COUNTIF(C4827:AZ4827,$S$3)+COUNTIF(C4827:AZ4827,$T$3)+COUNTIF(C4827:AZ4827,$U$3)+COUNTIF(C4827:AZ4827,$V$3))</f>
        <v>-1</v>
      </c>
      <c r="R4827" s="16">
        <v>0</v>
      </c>
      <c r="S4827" s="16">
        <v>0</v>
      </c>
      <c r="T4827" s="16">
        <v>0</v>
      </c>
      <c r="U4827" s="16">
        <v>0</v>
      </c>
      <c r="V4827" s="16">
        <v>0</v>
      </c>
      <c r="W4827" s="16">
        <v>0</v>
      </c>
      <c r="X4827" s="16">
        <v>0</v>
      </c>
      <c r="Y4827" s="16">
        <v>0</v>
      </c>
      <c r="Z4827" s="16">
        <v>0</v>
      </c>
      <c r="AA4827" s="16">
        <v>0</v>
      </c>
      <c r="AB4827" s="16">
        <v>0</v>
      </c>
      <c r="AC4827" s="16">
        <v>0</v>
      </c>
      <c r="AD4827" s="16">
        <v>0</v>
      </c>
      <c r="AE4827" s="16">
        <v>0</v>
      </c>
      <c r="AF4827" s="16">
        <v>0</v>
      </c>
      <c r="AG4827" s="16">
        <v>0</v>
      </c>
      <c r="AH4827" s="16">
        <v>0</v>
      </c>
      <c r="AI4827" s="16">
        <v>0</v>
      </c>
      <c r="AJ4827" s="16">
        <v>0</v>
      </c>
      <c r="AK4827" s="16">
        <v>0</v>
      </c>
      <c r="AL4827" s="16">
        <v>0</v>
      </c>
      <c r="AM4827" s="16">
        <v>0</v>
      </c>
      <c r="AN4827" s="16">
        <v>0</v>
      </c>
      <c r="AO4827" s="16">
        <v>0</v>
      </c>
      <c r="AP4827" s="16">
        <v>0</v>
      </c>
      <c r="AQ4827" s="16">
        <v>0</v>
      </c>
      <c r="AR4827" s="16">
        <v>0</v>
      </c>
      <c r="AS4827" s="16">
        <v>0</v>
      </c>
      <c r="AT4827" s="16">
        <v>0</v>
      </c>
      <c r="AU4827" s="16">
        <v>0</v>
      </c>
      <c r="AV4827" s="16">
        <v>0</v>
      </c>
      <c r="AW4827" s="16">
        <v>0</v>
      </c>
      <c r="AX4827" s="16">
        <v>0</v>
      </c>
      <c r="AY4827" s="16">
        <v>0</v>
      </c>
      <c r="AZ4827" s="16">
        <v>0</v>
      </c>
    </row>
    <row r="4828" spans="1:52">
      <c r="A4828" s="15">
        <f>IF(COUNTBLANK(C4828:AZ4828)&gt;0,-1,COUNTIF(C4828:AZ4828,$C$3)+COUNTIF(C4828:AZ4828,$D$3)+COUNTIF(C4828:AZ4828,$E$3)+COUNTIF(C4828:AZ4828,$F$3)+COUNTIF(C4828:AZ4828,$G$3)+COUNTIF(C4828:AZ4828,$H$3)+COUNTIF(C4828:AZ4828,$I$3)+COUNTIF(C4828:AZ4828,$J$3)+COUNTIF(C4828:AZ4828,$K$3)+COUNTIF(C4828:AZ4828,$L$3)+COUNTIF(C4828:AZ4828,$M$3)+COUNTIF(C4828:AZ4828,$N$3)+COUNTIF(C4828:AZ4828,$O$3)+COUNTIF(C4828:AZ4828,$P$3)+COUNTIF(C4828:AZ4828,$Q$3)+COUNTIF(C4828:AZ4828,$R$3)+COUNTIF(C4828:AZ4828,$S$3)+COUNTIF(C4828:AZ4828,$T$3)+COUNTIF(C4828:AZ4828,$U$3)+COUNTIF(C4828:AZ4828,$V$3))</f>
        <v>-1</v>
      </c>
      <c r="R4828" s="16">
        <v>0</v>
      </c>
      <c r="S4828" s="16">
        <v>0</v>
      </c>
      <c r="T4828" s="16">
        <v>0</v>
      </c>
      <c r="U4828" s="16">
        <v>0</v>
      </c>
      <c r="V4828" s="16">
        <v>0</v>
      </c>
      <c r="W4828" s="16">
        <v>0</v>
      </c>
      <c r="X4828" s="16">
        <v>0</v>
      </c>
      <c r="Y4828" s="16">
        <v>0</v>
      </c>
      <c r="Z4828" s="16">
        <v>0</v>
      </c>
      <c r="AA4828" s="16">
        <v>0</v>
      </c>
      <c r="AB4828" s="16">
        <v>0</v>
      </c>
      <c r="AC4828" s="16">
        <v>0</v>
      </c>
      <c r="AD4828" s="16">
        <v>0</v>
      </c>
      <c r="AE4828" s="16">
        <v>0</v>
      </c>
      <c r="AF4828" s="16">
        <v>0</v>
      </c>
      <c r="AG4828" s="16">
        <v>0</v>
      </c>
      <c r="AH4828" s="16">
        <v>0</v>
      </c>
      <c r="AI4828" s="16">
        <v>0</v>
      </c>
      <c r="AJ4828" s="16">
        <v>0</v>
      </c>
      <c r="AK4828" s="16">
        <v>0</v>
      </c>
      <c r="AL4828" s="16">
        <v>0</v>
      </c>
      <c r="AM4828" s="16">
        <v>0</v>
      </c>
      <c r="AN4828" s="16">
        <v>0</v>
      </c>
      <c r="AO4828" s="16">
        <v>0</v>
      </c>
      <c r="AP4828" s="16">
        <v>0</v>
      </c>
      <c r="AQ4828" s="16">
        <v>0</v>
      </c>
      <c r="AR4828" s="16">
        <v>0</v>
      </c>
      <c r="AS4828" s="16">
        <v>0</v>
      </c>
      <c r="AT4828" s="16">
        <v>0</v>
      </c>
      <c r="AU4828" s="16">
        <v>0</v>
      </c>
      <c r="AV4828" s="16">
        <v>0</v>
      </c>
      <c r="AW4828" s="16">
        <v>0</v>
      </c>
      <c r="AX4828" s="16">
        <v>0</v>
      </c>
      <c r="AY4828" s="16">
        <v>0</v>
      </c>
      <c r="AZ4828" s="16">
        <v>0</v>
      </c>
    </row>
    <row r="4829" spans="1:52">
      <c r="A4829" s="15">
        <f>IF(COUNTBLANK(C4829:AZ4829)&gt;0,-1,COUNTIF(C4829:AZ4829,$C$3)+COUNTIF(C4829:AZ4829,$D$3)+COUNTIF(C4829:AZ4829,$E$3)+COUNTIF(C4829:AZ4829,$F$3)+COUNTIF(C4829:AZ4829,$G$3)+COUNTIF(C4829:AZ4829,$H$3)+COUNTIF(C4829:AZ4829,$I$3)+COUNTIF(C4829:AZ4829,$J$3)+COUNTIF(C4829:AZ4829,$K$3)+COUNTIF(C4829:AZ4829,$L$3)+COUNTIF(C4829:AZ4829,$M$3)+COUNTIF(C4829:AZ4829,$N$3)+COUNTIF(C4829:AZ4829,$O$3)+COUNTIF(C4829:AZ4829,$P$3)+COUNTIF(C4829:AZ4829,$Q$3)+COUNTIF(C4829:AZ4829,$R$3)+COUNTIF(C4829:AZ4829,$S$3)+COUNTIF(C4829:AZ4829,$T$3)+COUNTIF(C4829:AZ4829,$U$3)+COUNTIF(C4829:AZ4829,$V$3))</f>
        <v>-1</v>
      </c>
      <c r="R4829" s="16">
        <v>0</v>
      </c>
      <c r="S4829" s="16">
        <v>0</v>
      </c>
      <c r="T4829" s="16">
        <v>0</v>
      </c>
      <c r="U4829" s="16">
        <v>0</v>
      </c>
      <c r="V4829" s="16">
        <v>0</v>
      </c>
      <c r="W4829" s="16">
        <v>0</v>
      </c>
      <c r="X4829" s="16">
        <v>0</v>
      </c>
      <c r="Y4829" s="16">
        <v>0</v>
      </c>
      <c r="Z4829" s="16">
        <v>0</v>
      </c>
      <c r="AA4829" s="16">
        <v>0</v>
      </c>
      <c r="AB4829" s="16">
        <v>0</v>
      </c>
      <c r="AC4829" s="16">
        <v>0</v>
      </c>
      <c r="AD4829" s="16">
        <v>0</v>
      </c>
      <c r="AE4829" s="16">
        <v>0</v>
      </c>
      <c r="AF4829" s="16">
        <v>0</v>
      </c>
      <c r="AG4829" s="16">
        <v>0</v>
      </c>
      <c r="AH4829" s="16">
        <v>0</v>
      </c>
      <c r="AI4829" s="16">
        <v>0</v>
      </c>
      <c r="AJ4829" s="16">
        <v>0</v>
      </c>
      <c r="AK4829" s="16">
        <v>0</v>
      </c>
      <c r="AL4829" s="16">
        <v>0</v>
      </c>
      <c r="AM4829" s="16">
        <v>0</v>
      </c>
      <c r="AN4829" s="16">
        <v>0</v>
      </c>
      <c r="AO4829" s="16">
        <v>0</v>
      </c>
      <c r="AP4829" s="16">
        <v>0</v>
      </c>
      <c r="AQ4829" s="16">
        <v>0</v>
      </c>
      <c r="AR4829" s="16">
        <v>0</v>
      </c>
      <c r="AS4829" s="16">
        <v>0</v>
      </c>
      <c r="AT4829" s="16">
        <v>0</v>
      </c>
      <c r="AU4829" s="16">
        <v>0</v>
      </c>
      <c r="AV4829" s="16">
        <v>0</v>
      </c>
      <c r="AW4829" s="16">
        <v>0</v>
      </c>
      <c r="AX4829" s="16">
        <v>0</v>
      </c>
      <c r="AY4829" s="16">
        <v>0</v>
      </c>
      <c r="AZ4829" s="16">
        <v>0</v>
      </c>
    </row>
    <row r="4830" spans="1:52">
      <c r="A4830" s="15">
        <f>IF(COUNTBLANK(C4830:AZ4830)&gt;0,-1,COUNTIF(C4830:AZ4830,$C$3)+COUNTIF(C4830:AZ4830,$D$3)+COUNTIF(C4830:AZ4830,$E$3)+COUNTIF(C4830:AZ4830,$F$3)+COUNTIF(C4830:AZ4830,$G$3)+COUNTIF(C4830:AZ4830,$H$3)+COUNTIF(C4830:AZ4830,$I$3)+COUNTIF(C4830:AZ4830,$J$3)+COUNTIF(C4830:AZ4830,$K$3)+COUNTIF(C4830:AZ4830,$L$3)+COUNTIF(C4830:AZ4830,$M$3)+COUNTIF(C4830:AZ4830,$N$3)+COUNTIF(C4830:AZ4830,$O$3)+COUNTIF(C4830:AZ4830,$P$3)+COUNTIF(C4830:AZ4830,$Q$3)+COUNTIF(C4830:AZ4830,$R$3)+COUNTIF(C4830:AZ4830,$S$3)+COUNTIF(C4830:AZ4830,$T$3)+COUNTIF(C4830:AZ4830,$U$3)+COUNTIF(C4830:AZ4830,$V$3))</f>
        <v>-1</v>
      </c>
      <c r="R4830" s="16">
        <v>0</v>
      </c>
      <c r="S4830" s="16">
        <v>0</v>
      </c>
      <c r="T4830" s="16">
        <v>0</v>
      </c>
      <c r="U4830" s="16">
        <v>0</v>
      </c>
      <c r="V4830" s="16">
        <v>0</v>
      </c>
      <c r="W4830" s="16">
        <v>0</v>
      </c>
      <c r="X4830" s="16">
        <v>0</v>
      </c>
      <c r="Y4830" s="16">
        <v>0</v>
      </c>
      <c r="Z4830" s="16">
        <v>0</v>
      </c>
      <c r="AA4830" s="16">
        <v>0</v>
      </c>
      <c r="AB4830" s="16">
        <v>0</v>
      </c>
      <c r="AC4830" s="16">
        <v>0</v>
      </c>
      <c r="AD4830" s="16">
        <v>0</v>
      </c>
      <c r="AE4830" s="16">
        <v>0</v>
      </c>
      <c r="AF4830" s="16">
        <v>0</v>
      </c>
      <c r="AG4830" s="16">
        <v>0</v>
      </c>
      <c r="AH4830" s="16">
        <v>0</v>
      </c>
      <c r="AI4830" s="16">
        <v>0</v>
      </c>
      <c r="AJ4830" s="16">
        <v>0</v>
      </c>
      <c r="AK4830" s="16">
        <v>0</v>
      </c>
      <c r="AL4830" s="16">
        <v>0</v>
      </c>
      <c r="AM4830" s="16">
        <v>0</v>
      </c>
      <c r="AN4830" s="16">
        <v>0</v>
      </c>
      <c r="AO4830" s="16">
        <v>0</v>
      </c>
      <c r="AP4830" s="16">
        <v>0</v>
      </c>
      <c r="AQ4830" s="16">
        <v>0</v>
      </c>
      <c r="AR4830" s="16">
        <v>0</v>
      </c>
      <c r="AS4830" s="16">
        <v>0</v>
      </c>
      <c r="AT4830" s="16">
        <v>0</v>
      </c>
      <c r="AU4830" s="16">
        <v>0</v>
      </c>
      <c r="AV4830" s="16">
        <v>0</v>
      </c>
      <c r="AW4830" s="16">
        <v>0</v>
      </c>
      <c r="AX4830" s="16">
        <v>0</v>
      </c>
      <c r="AY4830" s="16">
        <v>0</v>
      </c>
      <c r="AZ4830" s="16">
        <v>0</v>
      </c>
    </row>
    <row r="4831" spans="1:52">
      <c r="A4831" s="15">
        <f>IF(COUNTBLANK(C4831:AZ4831)&gt;0,-1,COUNTIF(C4831:AZ4831,$C$3)+COUNTIF(C4831:AZ4831,$D$3)+COUNTIF(C4831:AZ4831,$E$3)+COUNTIF(C4831:AZ4831,$F$3)+COUNTIF(C4831:AZ4831,$G$3)+COUNTIF(C4831:AZ4831,$H$3)+COUNTIF(C4831:AZ4831,$I$3)+COUNTIF(C4831:AZ4831,$J$3)+COUNTIF(C4831:AZ4831,$K$3)+COUNTIF(C4831:AZ4831,$L$3)+COUNTIF(C4831:AZ4831,$M$3)+COUNTIF(C4831:AZ4831,$N$3)+COUNTIF(C4831:AZ4831,$O$3)+COUNTIF(C4831:AZ4831,$P$3)+COUNTIF(C4831:AZ4831,$Q$3)+COUNTIF(C4831:AZ4831,$R$3)+COUNTIF(C4831:AZ4831,$S$3)+COUNTIF(C4831:AZ4831,$T$3)+COUNTIF(C4831:AZ4831,$U$3)+COUNTIF(C4831:AZ4831,$V$3))</f>
        <v>-1</v>
      </c>
      <c r="R4831" s="16">
        <v>0</v>
      </c>
      <c r="S4831" s="16">
        <v>0</v>
      </c>
      <c r="T4831" s="16">
        <v>0</v>
      </c>
      <c r="U4831" s="16">
        <v>0</v>
      </c>
      <c r="V4831" s="16">
        <v>0</v>
      </c>
      <c r="W4831" s="16">
        <v>0</v>
      </c>
      <c r="X4831" s="16">
        <v>0</v>
      </c>
      <c r="Y4831" s="16">
        <v>0</v>
      </c>
      <c r="Z4831" s="16">
        <v>0</v>
      </c>
      <c r="AA4831" s="16">
        <v>0</v>
      </c>
      <c r="AB4831" s="16">
        <v>0</v>
      </c>
      <c r="AC4831" s="16">
        <v>0</v>
      </c>
      <c r="AD4831" s="16">
        <v>0</v>
      </c>
      <c r="AE4831" s="16">
        <v>0</v>
      </c>
      <c r="AF4831" s="16">
        <v>0</v>
      </c>
      <c r="AG4831" s="16">
        <v>0</v>
      </c>
      <c r="AH4831" s="16">
        <v>0</v>
      </c>
      <c r="AI4831" s="16">
        <v>0</v>
      </c>
      <c r="AJ4831" s="16">
        <v>0</v>
      </c>
      <c r="AK4831" s="16">
        <v>0</v>
      </c>
      <c r="AL4831" s="16">
        <v>0</v>
      </c>
      <c r="AM4831" s="16">
        <v>0</v>
      </c>
      <c r="AN4831" s="16">
        <v>0</v>
      </c>
      <c r="AO4831" s="16">
        <v>0</v>
      </c>
      <c r="AP4831" s="16">
        <v>0</v>
      </c>
      <c r="AQ4831" s="16">
        <v>0</v>
      </c>
      <c r="AR4831" s="16">
        <v>0</v>
      </c>
      <c r="AS4831" s="16">
        <v>0</v>
      </c>
      <c r="AT4831" s="16">
        <v>0</v>
      </c>
      <c r="AU4831" s="16">
        <v>0</v>
      </c>
      <c r="AV4831" s="16">
        <v>0</v>
      </c>
      <c r="AW4831" s="16">
        <v>0</v>
      </c>
      <c r="AX4831" s="16">
        <v>0</v>
      </c>
      <c r="AY4831" s="16">
        <v>0</v>
      </c>
      <c r="AZ4831" s="16">
        <v>0</v>
      </c>
    </row>
    <row r="4832" spans="1:52">
      <c r="A4832" s="15">
        <f>IF(COUNTBLANK(C4832:AZ4832)&gt;0,-1,COUNTIF(C4832:AZ4832,$C$3)+COUNTIF(C4832:AZ4832,$D$3)+COUNTIF(C4832:AZ4832,$E$3)+COUNTIF(C4832:AZ4832,$F$3)+COUNTIF(C4832:AZ4832,$G$3)+COUNTIF(C4832:AZ4832,$H$3)+COUNTIF(C4832:AZ4832,$I$3)+COUNTIF(C4832:AZ4832,$J$3)+COUNTIF(C4832:AZ4832,$K$3)+COUNTIF(C4832:AZ4832,$L$3)+COUNTIF(C4832:AZ4832,$M$3)+COUNTIF(C4832:AZ4832,$N$3)+COUNTIF(C4832:AZ4832,$O$3)+COUNTIF(C4832:AZ4832,$P$3)+COUNTIF(C4832:AZ4832,$Q$3)+COUNTIF(C4832:AZ4832,$R$3)+COUNTIF(C4832:AZ4832,$S$3)+COUNTIF(C4832:AZ4832,$T$3)+COUNTIF(C4832:AZ4832,$U$3)+COUNTIF(C4832:AZ4832,$V$3))</f>
        <v>-1</v>
      </c>
      <c r="R4832" s="16">
        <v>0</v>
      </c>
      <c r="S4832" s="16">
        <v>0</v>
      </c>
      <c r="T4832" s="16">
        <v>0</v>
      </c>
      <c r="U4832" s="16">
        <v>0</v>
      </c>
      <c r="V4832" s="16">
        <v>0</v>
      </c>
      <c r="W4832" s="16">
        <v>0</v>
      </c>
      <c r="X4832" s="16">
        <v>0</v>
      </c>
      <c r="Y4832" s="16">
        <v>0</v>
      </c>
      <c r="Z4832" s="16">
        <v>0</v>
      </c>
      <c r="AA4832" s="16">
        <v>0</v>
      </c>
      <c r="AB4832" s="16">
        <v>0</v>
      </c>
      <c r="AC4832" s="16">
        <v>0</v>
      </c>
      <c r="AD4832" s="16">
        <v>0</v>
      </c>
      <c r="AE4832" s="16">
        <v>0</v>
      </c>
      <c r="AF4832" s="16">
        <v>0</v>
      </c>
      <c r="AG4832" s="16">
        <v>0</v>
      </c>
      <c r="AH4832" s="16">
        <v>0</v>
      </c>
      <c r="AI4832" s="16">
        <v>0</v>
      </c>
      <c r="AJ4832" s="16">
        <v>0</v>
      </c>
      <c r="AK4832" s="16">
        <v>0</v>
      </c>
      <c r="AL4832" s="16">
        <v>0</v>
      </c>
      <c r="AM4832" s="16">
        <v>0</v>
      </c>
      <c r="AN4832" s="16">
        <v>0</v>
      </c>
      <c r="AO4832" s="16">
        <v>0</v>
      </c>
      <c r="AP4832" s="16">
        <v>0</v>
      </c>
      <c r="AQ4832" s="16">
        <v>0</v>
      </c>
      <c r="AR4832" s="16">
        <v>0</v>
      </c>
      <c r="AS4832" s="16">
        <v>0</v>
      </c>
      <c r="AT4832" s="16">
        <v>0</v>
      </c>
      <c r="AU4832" s="16">
        <v>0</v>
      </c>
      <c r="AV4832" s="16">
        <v>0</v>
      </c>
      <c r="AW4832" s="16">
        <v>0</v>
      </c>
      <c r="AX4832" s="16">
        <v>0</v>
      </c>
      <c r="AY4832" s="16">
        <v>0</v>
      </c>
      <c r="AZ4832" s="16">
        <v>0</v>
      </c>
    </row>
    <row r="4833" spans="1:52">
      <c r="A4833" s="15">
        <f>IF(COUNTBLANK(C4833:AZ4833)&gt;0,-1,COUNTIF(C4833:AZ4833,$C$3)+COUNTIF(C4833:AZ4833,$D$3)+COUNTIF(C4833:AZ4833,$E$3)+COUNTIF(C4833:AZ4833,$F$3)+COUNTIF(C4833:AZ4833,$G$3)+COUNTIF(C4833:AZ4833,$H$3)+COUNTIF(C4833:AZ4833,$I$3)+COUNTIF(C4833:AZ4833,$J$3)+COUNTIF(C4833:AZ4833,$K$3)+COUNTIF(C4833:AZ4833,$L$3)+COUNTIF(C4833:AZ4833,$M$3)+COUNTIF(C4833:AZ4833,$N$3)+COUNTIF(C4833:AZ4833,$O$3)+COUNTIF(C4833:AZ4833,$P$3)+COUNTIF(C4833:AZ4833,$Q$3)+COUNTIF(C4833:AZ4833,$R$3)+COUNTIF(C4833:AZ4833,$S$3)+COUNTIF(C4833:AZ4833,$T$3)+COUNTIF(C4833:AZ4833,$U$3)+COUNTIF(C4833:AZ4833,$V$3))</f>
        <v>-1</v>
      </c>
      <c r="R4833" s="16">
        <v>0</v>
      </c>
      <c r="S4833" s="16">
        <v>0</v>
      </c>
      <c r="T4833" s="16">
        <v>0</v>
      </c>
      <c r="U4833" s="16">
        <v>0</v>
      </c>
      <c r="V4833" s="16">
        <v>0</v>
      </c>
      <c r="W4833" s="16">
        <v>0</v>
      </c>
      <c r="X4833" s="16">
        <v>0</v>
      </c>
      <c r="Y4833" s="16">
        <v>0</v>
      </c>
      <c r="Z4833" s="16">
        <v>0</v>
      </c>
      <c r="AA4833" s="16">
        <v>0</v>
      </c>
      <c r="AB4833" s="16">
        <v>0</v>
      </c>
      <c r="AC4833" s="16">
        <v>0</v>
      </c>
      <c r="AD4833" s="16">
        <v>0</v>
      </c>
      <c r="AE4833" s="16">
        <v>0</v>
      </c>
      <c r="AF4833" s="16">
        <v>0</v>
      </c>
      <c r="AG4833" s="16">
        <v>0</v>
      </c>
      <c r="AH4833" s="16">
        <v>0</v>
      </c>
      <c r="AI4833" s="16">
        <v>0</v>
      </c>
      <c r="AJ4833" s="16">
        <v>0</v>
      </c>
      <c r="AK4833" s="16">
        <v>0</v>
      </c>
      <c r="AL4833" s="16">
        <v>0</v>
      </c>
      <c r="AM4833" s="16">
        <v>0</v>
      </c>
      <c r="AN4833" s="16">
        <v>0</v>
      </c>
      <c r="AO4833" s="16">
        <v>0</v>
      </c>
      <c r="AP4833" s="16">
        <v>0</v>
      </c>
      <c r="AQ4833" s="16">
        <v>0</v>
      </c>
      <c r="AR4833" s="16">
        <v>0</v>
      </c>
      <c r="AS4833" s="16">
        <v>0</v>
      </c>
      <c r="AT4833" s="16">
        <v>0</v>
      </c>
      <c r="AU4833" s="16">
        <v>0</v>
      </c>
      <c r="AV4833" s="16">
        <v>0</v>
      </c>
      <c r="AW4833" s="16">
        <v>0</v>
      </c>
      <c r="AX4833" s="16">
        <v>0</v>
      </c>
      <c r="AY4833" s="16">
        <v>0</v>
      </c>
      <c r="AZ4833" s="16">
        <v>0</v>
      </c>
    </row>
    <row r="4834" spans="1:52">
      <c r="A4834" s="15">
        <f>IF(COUNTBLANK(C4834:AZ4834)&gt;0,-1,COUNTIF(C4834:AZ4834,$C$3)+COUNTIF(C4834:AZ4834,$D$3)+COUNTIF(C4834:AZ4834,$E$3)+COUNTIF(C4834:AZ4834,$F$3)+COUNTIF(C4834:AZ4834,$G$3)+COUNTIF(C4834:AZ4834,$H$3)+COUNTIF(C4834:AZ4834,$I$3)+COUNTIF(C4834:AZ4834,$J$3)+COUNTIF(C4834:AZ4834,$K$3)+COUNTIF(C4834:AZ4834,$L$3)+COUNTIF(C4834:AZ4834,$M$3)+COUNTIF(C4834:AZ4834,$N$3)+COUNTIF(C4834:AZ4834,$O$3)+COUNTIF(C4834:AZ4834,$P$3)+COUNTIF(C4834:AZ4834,$Q$3)+COUNTIF(C4834:AZ4834,$R$3)+COUNTIF(C4834:AZ4834,$S$3)+COUNTIF(C4834:AZ4834,$T$3)+COUNTIF(C4834:AZ4834,$U$3)+COUNTIF(C4834:AZ4834,$V$3))</f>
        <v>-1</v>
      </c>
      <c r="R4834" s="16">
        <v>0</v>
      </c>
      <c r="S4834" s="16">
        <v>0</v>
      </c>
      <c r="T4834" s="16">
        <v>0</v>
      </c>
      <c r="U4834" s="16">
        <v>0</v>
      </c>
      <c r="V4834" s="16">
        <v>0</v>
      </c>
      <c r="W4834" s="16">
        <v>0</v>
      </c>
      <c r="X4834" s="16">
        <v>0</v>
      </c>
      <c r="Y4834" s="16">
        <v>0</v>
      </c>
      <c r="Z4834" s="16">
        <v>0</v>
      </c>
      <c r="AA4834" s="16">
        <v>0</v>
      </c>
      <c r="AB4834" s="16">
        <v>0</v>
      </c>
      <c r="AC4834" s="16">
        <v>0</v>
      </c>
      <c r="AD4834" s="16">
        <v>0</v>
      </c>
      <c r="AE4834" s="16">
        <v>0</v>
      </c>
      <c r="AF4834" s="16">
        <v>0</v>
      </c>
      <c r="AG4834" s="16">
        <v>0</v>
      </c>
      <c r="AH4834" s="16">
        <v>0</v>
      </c>
      <c r="AI4834" s="16">
        <v>0</v>
      </c>
      <c r="AJ4834" s="16">
        <v>0</v>
      </c>
      <c r="AK4834" s="16">
        <v>0</v>
      </c>
      <c r="AL4834" s="16">
        <v>0</v>
      </c>
      <c r="AM4834" s="16">
        <v>0</v>
      </c>
      <c r="AN4834" s="16">
        <v>0</v>
      </c>
      <c r="AO4834" s="16">
        <v>0</v>
      </c>
      <c r="AP4834" s="16">
        <v>0</v>
      </c>
      <c r="AQ4834" s="16">
        <v>0</v>
      </c>
      <c r="AR4834" s="16">
        <v>0</v>
      </c>
      <c r="AS4834" s="16">
        <v>0</v>
      </c>
      <c r="AT4834" s="16">
        <v>0</v>
      </c>
      <c r="AU4834" s="16">
        <v>0</v>
      </c>
      <c r="AV4834" s="16">
        <v>0</v>
      </c>
      <c r="AW4834" s="16">
        <v>0</v>
      </c>
      <c r="AX4834" s="16">
        <v>0</v>
      </c>
      <c r="AY4834" s="16">
        <v>0</v>
      </c>
      <c r="AZ4834" s="16">
        <v>0</v>
      </c>
    </row>
    <row r="4835" spans="1:52">
      <c r="A4835" s="15">
        <f>IF(COUNTBLANK(C4835:AZ4835)&gt;0,-1,COUNTIF(C4835:AZ4835,$C$3)+COUNTIF(C4835:AZ4835,$D$3)+COUNTIF(C4835:AZ4835,$E$3)+COUNTIF(C4835:AZ4835,$F$3)+COUNTIF(C4835:AZ4835,$G$3)+COUNTIF(C4835:AZ4835,$H$3)+COUNTIF(C4835:AZ4835,$I$3)+COUNTIF(C4835:AZ4835,$J$3)+COUNTIF(C4835:AZ4835,$K$3)+COUNTIF(C4835:AZ4835,$L$3)+COUNTIF(C4835:AZ4835,$M$3)+COUNTIF(C4835:AZ4835,$N$3)+COUNTIF(C4835:AZ4835,$O$3)+COUNTIF(C4835:AZ4835,$P$3)+COUNTIF(C4835:AZ4835,$Q$3)+COUNTIF(C4835:AZ4835,$R$3)+COUNTIF(C4835:AZ4835,$S$3)+COUNTIF(C4835:AZ4835,$T$3)+COUNTIF(C4835:AZ4835,$U$3)+COUNTIF(C4835:AZ4835,$V$3))</f>
        <v>-1</v>
      </c>
      <c r="R4835" s="16">
        <v>0</v>
      </c>
      <c r="S4835" s="16">
        <v>0</v>
      </c>
      <c r="T4835" s="16">
        <v>0</v>
      </c>
      <c r="U4835" s="16">
        <v>0</v>
      </c>
      <c r="V4835" s="16">
        <v>0</v>
      </c>
      <c r="W4835" s="16">
        <v>0</v>
      </c>
      <c r="X4835" s="16">
        <v>0</v>
      </c>
      <c r="Y4835" s="16">
        <v>0</v>
      </c>
      <c r="Z4835" s="16">
        <v>0</v>
      </c>
      <c r="AA4835" s="16">
        <v>0</v>
      </c>
      <c r="AB4835" s="16">
        <v>0</v>
      </c>
      <c r="AC4835" s="16">
        <v>0</v>
      </c>
      <c r="AD4835" s="16">
        <v>0</v>
      </c>
      <c r="AE4835" s="16">
        <v>0</v>
      </c>
      <c r="AF4835" s="16">
        <v>0</v>
      </c>
      <c r="AG4835" s="16">
        <v>0</v>
      </c>
      <c r="AH4835" s="16">
        <v>0</v>
      </c>
      <c r="AI4835" s="16">
        <v>0</v>
      </c>
      <c r="AJ4835" s="16">
        <v>0</v>
      </c>
      <c r="AK4835" s="16">
        <v>0</v>
      </c>
      <c r="AL4835" s="16">
        <v>0</v>
      </c>
      <c r="AM4835" s="16">
        <v>0</v>
      </c>
      <c r="AN4835" s="16">
        <v>0</v>
      </c>
      <c r="AO4835" s="16">
        <v>0</v>
      </c>
      <c r="AP4835" s="16">
        <v>0</v>
      </c>
      <c r="AQ4835" s="16">
        <v>0</v>
      </c>
      <c r="AR4835" s="16">
        <v>0</v>
      </c>
      <c r="AS4835" s="16">
        <v>0</v>
      </c>
      <c r="AT4835" s="16">
        <v>0</v>
      </c>
      <c r="AU4835" s="16">
        <v>0</v>
      </c>
      <c r="AV4835" s="16">
        <v>0</v>
      </c>
      <c r="AW4835" s="16">
        <v>0</v>
      </c>
      <c r="AX4835" s="16">
        <v>0</v>
      </c>
      <c r="AY4835" s="16">
        <v>0</v>
      </c>
      <c r="AZ4835" s="16">
        <v>0</v>
      </c>
    </row>
    <row r="4836" spans="1:52">
      <c r="A4836" s="15">
        <f>IF(COUNTBLANK(C4836:AZ4836)&gt;0,-1,COUNTIF(C4836:AZ4836,$C$3)+COUNTIF(C4836:AZ4836,$D$3)+COUNTIF(C4836:AZ4836,$E$3)+COUNTIF(C4836:AZ4836,$F$3)+COUNTIF(C4836:AZ4836,$G$3)+COUNTIF(C4836:AZ4836,$H$3)+COUNTIF(C4836:AZ4836,$I$3)+COUNTIF(C4836:AZ4836,$J$3)+COUNTIF(C4836:AZ4836,$K$3)+COUNTIF(C4836:AZ4836,$L$3)+COUNTIF(C4836:AZ4836,$M$3)+COUNTIF(C4836:AZ4836,$N$3)+COUNTIF(C4836:AZ4836,$O$3)+COUNTIF(C4836:AZ4836,$P$3)+COUNTIF(C4836:AZ4836,$Q$3)+COUNTIF(C4836:AZ4836,$R$3)+COUNTIF(C4836:AZ4836,$S$3)+COUNTIF(C4836:AZ4836,$T$3)+COUNTIF(C4836:AZ4836,$U$3)+COUNTIF(C4836:AZ4836,$V$3))</f>
        <v>-1</v>
      </c>
      <c r="R4836" s="16">
        <v>0</v>
      </c>
      <c r="S4836" s="16">
        <v>0</v>
      </c>
      <c r="T4836" s="16">
        <v>0</v>
      </c>
      <c r="U4836" s="16">
        <v>0</v>
      </c>
      <c r="V4836" s="16">
        <v>0</v>
      </c>
      <c r="W4836" s="16">
        <v>0</v>
      </c>
      <c r="X4836" s="16">
        <v>0</v>
      </c>
      <c r="Y4836" s="16">
        <v>0</v>
      </c>
      <c r="Z4836" s="16">
        <v>0</v>
      </c>
      <c r="AA4836" s="16">
        <v>0</v>
      </c>
      <c r="AB4836" s="16">
        <v>0</v>
      </c>
      <c r="AC4836" s="16">
        <v>0</v>
      </c>
      <c r="AD4836" s="16">
        <v>0</v>
      </c>
      <c r="AE4836" s="16">
        <v>0</v>
      </c>
      <c r="AF4836" s="16">
        <v>0</v>
      </c>
      <c r="AG4836" s="16">
        <v>0</v>
      </c>
      <c r="AH4836" s="16">
        <v>0</v>
      </c>
      <c r="AI4836" s="16">
        <v>0</v>
      </c>
      <c r="AJ4836" s="16">
        <v>0</v>
      </c>
      <c r="AK4836" s="16">
        <v>0</v>
      </c>
      <c r="AL4836" s="16">
        <v>0</v>
      </c>
      <c r="AM4836" s="16">
        <v>0</v>
      </c>
      <c r="AN4836" s="16">
        <v>0</v>
      </c>
      <c r="AO4836" s="16">
        <v>0</v>
      </c>
      <c r="AP4836" s="16">
        <v>0</v>
      </c>
      <c r="AQ4836" s="16">
        <v>0</v>
      </c>
      <c r="AR4836" s="16">
        <v>0</v>
      </c>
      <c r="AS4836" s="16">
        <v>0</v>
      </c>
      <c r="AT4836" s="16">
        <v>0</v>
      </c>
      <c r="AU4836" s="16">
        <v>0</v>
      </c>
      <c r="AV4836" s="16">
        <v>0</v>
      </c>
      <c r="AW4836" s="16">
        <v>0</v>
      </c>
      <c r="AX4836" s="16">
        <v>0</v>
      </c>
      <c r="AY4836" s="16">
        <v>0</v>
      </c>
      <c r="AZ4836" s="16">
        <v>0</v>
      </c>
    </row>
    <row r="4837" spans="1:52">
      <c r="A4837" s="15">
        <f>IF(COUNTBLANK(C4837:AZ4837)&gt;0,-1,COUNTIF(C4837:AZ4837,$C$3)+COUNTIF(C4837:AZ4837,$D$3)+COUNTIF(C4837:AZ4837,$E$3)+COUNTIF(C4837:AZ4837,$F$3)+COUNTIF(C4837:AZ4837,$G$3)+COUNTIF(C4837:AZ4837,$H$3)+COUNTIF(C4837:AZ4837,$I$3)+COUNTIF(C4837:AZ4837,$J$3)+COUNTIF(C4837:AZ4837,$K$3)+COUNTIF(C4837:AZ4837,$L$3)+COUNTIF(C4837:AZ4837,$M$3)+COUNTIF(C4837:AZ4837,$N$3)+COUNTIF(C4837:AZ4837,$O$3)+COUNTIF(C4837:AZ4837,$P$3)+COUNTIF(C4837:AZ4837,$Q$3)+COUNTIF(C4837:AZ4837,$R$3)+COUNTIF(C4837:AZ4837,$S$3)+COUNTIF(C4837:AZ4837,$T$3)+COUNTIF(C4837:AZ4837,$U$3)+COUNTIF(C4837:AZ4837,$V$3))</f>
        <v>-1</v>
      </c>
      <c r="R4837" s="16">
        <v>0</v>
      </c>
      <c r="S4837" s="16">
        <v>0</v>
      </c>
      <c r="T4837" s="16">
        <v>0</v>
      </c>
      <c r="U4837" s="16">
        <v>0</v>
      </c>
      <c r="V4837" s="16">
        <v>0</v>
      </c>
      <c r="W4837" s="16">
        <v>0</v>
      </c>
      <c r="X4837" s="16">
        <v>0</v>
      </c>
      <c r="Y4837" s="16">
        <v>0</v>
      </c>
      <c r="Z4837" s="16">
        <v>0</v>
      </c>
      <c r="AA4837" s="16">
        <v>0</v>
      </c>
      <c r="AB4837" s="16">
        <v>0</v>
      </c>
      <c r="AC4837" s="16">
        <v>0</v>
      </c>
      <c r="AD4837" s="16">
        <v>0</v>
      </c>
      <c r="AE4837" s="16">
        <v>0</v>
      </c>
      <c r="AF4837" s="16">
        <v>0</v>
      </c>
      <c r="AG4837" s="16">
        <v>0</v>
      </c>
      <c r="AH4837" s="16">
        <v>0</v>
      </c>
      <c r="AI4837" s="16">
        <v>0</v>
      </c>
      <c r="AJ4837" s="16">
        <v>0</v>
      </c>
      <c r="AK4837" s="16">
        <v>0</v>
      </c>
      <c r="AL4837" s="16">
        <v>0</v>
      </c>
      <c r="AM4837" s="16">
        <v>0</v>
      </c>
      <c r="AN4837" s="16">
        <v>0</v>
      </c>
      <c r="AO4837" s="16">
        <v>0</v>
      </c>
      <c r="AP4837" s="16">
        <v>0</v>
      </c>
      <c r="AQ4837" s="16">
        <v>0</v>
      </c>
      <c r="AR4837" s="16">
        <v>0</v>
      </c>
      <c r="AS4837" s="16">
        <v>0</v>
      </c>
      <c r="AT4837" s="16">
        <v>0</v>
      </c>
      <c r="AU4837" s="16">
        <v>0</v>
      </c>
      <c r="AV4837" s="16">
        <v>0</v>
      </c>
      <c r="AW4837" s="16">
        <v>0</v>
      </c>
      <c r="AX4837" s="16">
        <v>0</v>
      </c>
      <c r="AY4837" s="16">
        <v>0</v>
      </c>
      <c r="AZ4837" s="16">
        <v>0</v>
      </c>
    </row>
    <row r="4838" spans="1:52">
      <c r="A4838" s="15">
        <f>IF(COUNTBLANK(C4838:AZ4838)&gt;0,-1,COUNTIF(C4838:AZ4838,$C$3)+COUNTIF(C4838:AZ4838,$D$3)+COUNTIF(C4838:AZ4838,$E$3)+COUNTIF(C4838:AZ4838,$F$3)+COUNTIF(C4838:AZ4838,$G$3)+COUNTIF(C4838:AZ4838,$H$3)+COUNTIF(C4838:AZ4838,$I$3)+COUNTIF(C4838:AZ4838,$J$3)+COUNTIF(C4838:AZ4838,$K$3)+COUNTIF(C4838:AZ4838,$L$3)+COUNTIF(C4838:AZ4838,$M$3)+COUNTIF(C4838:AZ4838,$N$3)+COUNTIF(C4838:AZ4838,$O$3)+COUNTIF(C4838:AZ4838,$P$3)+COUNTIF(C4838:AZ4838,$Q$3)+COUNTIF(C4838:AZ4838,$R$3)+COUNTIF(C4838:AZ4838,$S$3)+COUNTIF(C4838:AZ4838,$T$3)+COUNTIF(C4838:AZ4838,$U$3)+COUNTIF(C4838:AZ4838,$V$3))</f>
        <v>-1</v>
      </c>
      <c r="R4838" s="16">
        <v>0</v>
      </c>
      <c r="S4838" s="16">
        <v>0</v>
      </c>
      <c r="T4838" s="16">
        <v>0</v>
      </c>
      <c r="U4838" s="16">
        <v>0</v>
      </c>
      <c r="V4838" s="16">
        <v>0</v>
      </c>
      <c r="W4838" s="16">
        <v>0</v>
      </c>
      <c r="X4838" s="16">
        <v>0</v>
      </c>
      <c r="Y4838" s="16">
        <v>0</v>
      </c>
      <c r="Z4838" s="16">
        <v>0</v>
      </c>
      <c r="AA4838" s="16">
        <v>0</v>
      </c>
      <c r="AB4838" s="16">
        <v>0</v>
      </c>
      <c r="AC4838" s="16">
        <v>0</v>
      </c>
      <c r="AD4838" s="16">
        <v>0</v>
      </c>
      <c r="AE4838" s="16">
        <v>0</v>
      </c>
      <c r="AF4838" s="16">
        <v>0</v>
      </c>
      <c r="AG4838" s="16">
        <v>0</v>
      </c>
      <c r="AH4838" s="16">
        <v>0</v>
      </c>
      <c r="AI4838" s="16">
        <v>0</v>
      </c>
      <c r="AJ4838" s="16">
        <v>0</v>
      </c>
      <c r="AK4838" s="16">
        <v>0</v>
      </c>
      <c r="AL4838" s="16">
        <v>0</v>
      </c>
      <c r="AM4838" s="16">
        <v>0</v>
      </c>
      <c r="AN4838" s="16">
        <v>0</v>
      </c>
      <c r="AO4838" s="16">
        <v>0</v>
      </c>
      <c r="AP4838" s="16">
        <v>0</v>
      </c>
      <c r="AQ4838" s="16">
        <v>0</v>
      </c>
      <c r="AR4838" s="16">
        <v>0</v>
      </c>
      <c r="AS4838" s="16">
        <v>0</v>
      </c>
      <c r="AT4838" s="16">
        <v>0</v>
      </c>
      <c r="AU4838" s="16">
        <v>0</v>
      </c>
      <c r="AV4838" s="16">
        <v>0</v>
      </c>
      <c r="AW4838" s="16">
        <v>0</v>
      </c>
      <c r="AX4838" s="16">
        <v>0</v>
      </c>
      <c r="AY4838" s="16">
        <v>0</v>
      </c>
      <c r="AZ4838" s="16">
        <v>0</v>
      </c>
    </row>
    <row r="4839" spans="1:52">
      <c r="A4839" s="15">
        <f>IF(COUNTBLANK(C4839:AZ4839)&gt;0,-1,COUNTIF(C4839:AZ4839,$C$3)+COUNTIF(C4839:AZ4839,$D$3)+COUNTIF(C4839:AZ4839,$E$3)+COUNTIF(C4839:AZ4839,$F$3)+COUNTIF(C4839:AZ4839,$G$3)+COUNTIF(C4839:AZ4839,$H$3)+COUNTIF(C4839:AZ4839,$I$3)+COUNTIF(C4839:AZ4839,$J$3)+COUNTIF(C4839:AZ4839,$K$3)+COUNTIF(C4839:AZ4839,$L$3)+COUNTIF(C4839:AZ4839,$M$3)+COUNTIF(C4839:AZ4839,$N$3)+COUNTIF(C4839:AZ4839,$O$3)+COUNTIF(C4839:AZ4839,$P$3)+COUNTIF(C4839:AZ4839,$Q$3)+COUNTIF(C4839:AZ4839,$R$3)+COUNTIF(C4839:AZ4839,$S$3)+COUNTIF(C4839:AZ4839,$T$3)+COUNTIF(C4839:AZ4839,$U$3)+COUNTIF(C4839:AZ4839,$V$3))</f>
        <v>-1</v>
      </c>
      <c r="R4839" s="16">
        <v>0</v>
      </c>
      <c r="S4839" s="16">
        <v>0</v>
      </c>
      <c r="T4839" s="16">
        <v>0</v>
      </c>
      <c r="U4839" s="16">
        <v>0</v>
      </c>
      <c r="V4839" s="16">
        <v>0</v>
      </c>
      <c r="W4839" s="16">
        <v>0</v>
      </c>
      <c r="X4839" s="16">
        <v>0</v>
      </c>
      <c r="Y4839" s="16">
        <v>0</v>
      </c>
      <c r="Z4839" s="16">
        <v>0</v>
      </c>
      <c r="AA4839" s="16">
        <v>0</v>
      </c>
      <c r="AB4839" s="16">
        <v>0</v>
      </c>
      <c r="AC4839" s="16">
        <v>0</v>
      </c>
      <c r="AD4839" s="16">
        <v>0</v>
      </c>
      <c r="AE4839" s="16">
        <v>0</v>
      </c>
      <c r="AF4839" s="16">
        <v>0</v>
      </c>
      <c r="AG4839" s="16">
        <v>0</v>
      </c>
      <c r="AH4839" s="16">
        <v>0</v>
      </c>
      <c r="AI4839" s="16">
        <v>0</v>
      </c>
      <c r="AJ4839" s="16">
        <v>0</v>
      </c>
      <c r="AK4839" s="16">
        <v>0</v>
      </c>
      <c r="AL4839" s="16">
        <v>0</v>
      </c>
      <c r="AM4839" s="16">
        <v>0</v>
      </c>
      <c r="AN4839" s="16">
        <v>0</v>
      </c>
      <c r="AO4839" s="16">
        <v>0</v>
      </c>
      <c r="AP4839" s="16">
        <v>0</v>
      </c>
      <c r="AQ4839" s="16">
        <v>0</v>
      </c>
      <c r="AR4839" s="16">
        <v>0</v>
      </c>
      <c r="AS4839" s="16">
        <v>0</v>
      </c>
      <c r="AT4839" s="16">
        <v>0</v>
      </c>
      <c r="AU4839" s="16">
        <v>0</v>
      </c>
      <c r="AV4839" s="16">
        <v>0</v>
      </c>
      <c r="AW4839" s="16">
        <v>0</v>
      </c>
      <c r="AX4839" s="16">
        <v>0</v>
      </c>
      <c r="AY4839" s="16">
        <v>0</v>
      </c>
      <c r="AZ4839" s="16">
        <v>0</v>
      </c>
    </row>
    <row r="4840" spans="1:52">
      <c r="A4840" s="15">
        <f>IF(COUNTBLANK(C4840:AZ4840)&gt;0,-1,COUNTIF(C4840:AZ4840,$C$3)+COUNTIF(C4840:AZ4840,$D$3)+COUNTIF(C4840:AZ4840,$E$3)+COUNTIF(C4840:AZ4840,$F$3)+COUNTIF(C4840:AZ4840,$G$3)+COUNTIF(C4840:AZ4840,$H$3)+COUNTIF(C4840:AZ4840,$I$3)+COUNTIF(C4840:AZ4840,$J$3)+COUNTIF(C4840:AZ4840,$K$3)+COUNTIF(C4840:AZ4840,$L$3)+COUNTIF(C4840:AZ4840,$M$3)+COUNTIF(C4840:AZ4840,$N$3)+COUNTIF(C4840:AZ4840,$O$3)+COUNTIF(C4840:AZ4840,$P$3)+COUNTIF(C4840:AZ4840,$Q$3)+COUNTIF(C4840:AZ4840,$R$3)+COUNTIF(C4840:AZ4840,$S$3)+COUNTIF(C4840:AZ4840,$T$3)+COUNTIF(C4840:AZ4840,$U$3)+COUNTIF(C4840:AZ4840,$V$3))</f>
        <v>-1</v>
      </c>
      <c r="R4840" s="16">
        <v>0</v>
      </c>
      <c r="S4840" s="16">
        <v>0</v>
      </c>
      <c r="T4840" s="16">
        <v>0</v>
      </c>
      <c r="U4840" s="16">
        <v>0</v>
      </c>
      <c r="V4840" s="16">
        <v>0</v>
      </c>
      <c r="W4840" s="16">
        <v>0</v>
      </c>
      <c r="X4840" s="16">
        <v>0</v>
      </c>
      <c r="Y4840" s="16">
        <v>0</v>
      </c>
      <c r="Z4840" s="16">
        <v>0</v>
      </c>
      <c r="AA4840" s="16">
        <v>0</v>
      </c>
      <c r="AB4840" s="16">
        <v>0</v>
      </c>
      <c r="AC4840" s="16">
        <v>0</v>
      </c>
      <c r="AD4840" s="16">
        <v>0</v>
      </c>
      <c r="AE4840" s="16">
        <v>0</v>
      </c>
      <c r="AF4840" s="16">
        <v>0</v>
      </c>
      <c r="AG4840" s="16">
        <v>0</v>
      </c>
      <c r="AH4840" s="16">
        <v>0</v>
      </c>
      <c r="AI4840" s="16">
        <v>0</v>
      </c>
      <c r="AJ4840" s="16">
        <v>0</v>
      </c>
      <c r="AK4840" s="16">
        <v>0</v>
      </c>
      <c r="AL4840" s="16">
        <v>0</v>
      </c>
      <c r="AM4840" s="16">
        <v>0</v>
      </c>
      <c r="AN4840" s="16">
        <v>0</v>
      </c>
      <c r="AO4840" s="16">
        <v>0</v>
      </c>
      <c r="AP4840" s="16">
        <v>0</v>
      </c>
      <c r="AQ4840" s="16">
        <v>0</v>
      </c>
      <c r="AR4840" s="16">
        <v>0</v>
      </c>
      <c r="AS4840" s="16">
        <v>0</v>
      </c>
      <c r="AT4840" s="16">
        <v>0</v>
      </c>
      <c r="AU4840" s="16">
        <v>0</v>
      </c>
      <c r="AV4840" s="16">
        <v>0</v>
      </c>
      <c r="AW4840" s="16">
        <v>0</v>
      </c>
      <c r="AX4840" s="16">
        <v>0</v>
      </c>
      <c r="AY4840" s="16">
        <v>0</v>
      </c>
      <c r="AZ4840" s="16">
        <v>0</v>
      </c>
    </row>
    <row r="4841" spans="1:52">
      <c r="A4841" s="15">
        <f>IF(COUNTBLANK(C4841:AZ4841)&gt;0,-1,COUNTIF(C4841:AZ4841,$C$3)+COUNTIF(C4841:AZ4841,$D$3)+COUNTIF(C4841:AZ4841,$E$3)+COUNTIF(C4841:AZ4841,$F$3)+COUNTIF(C4841:AZ4841,$G$3)+COUNTIF(C4841:AZ4841,$H$3)+COUNTIF(C4841:AZ4841,$I$3)+COUNTIF(C4841:AZ4841,$J$3)+COUNTIF(C4841:AZ4841,$K$3)+COUNTIF(C4841:AZ4841,$L$3)+COUNTIF(C4841:AZ4841,$M$3)+COUNTIF(C4841:AZ4841,$N$3)+COUNTIF(C4841:AZ4841,$O$3)+COUNTIF(C4841:AZ4841,$P$3)+COUNTIF(C4841:AZ4841,$Q$3)+COUNTIF(C4841:AZ4841,$R$3)+COUNTIF(C4841:AZ4841,$S$3)+COUNTIF(C4841:AZ4841,$T$3)+COUNTIF(C4841:AZ4841,$U$3)+COUNTIF(C4841:AZ4841,$V$3))</f>
        <v>-1</v>
      </c>
      <c r="R4841" s="16">
        <v>0</v>
      </c>
      <c r="S4841" s="16">
        <v>0</v>
      </c>
      <c r="T4841" s="16">
        <v>0</v>
      </c>
      <c r="U4841" s="16">
        <v>0</v>
      </c>
      <c r="V4841" s="16">
        <v>0</v>
      </c>
      <c r="W4841" s="16">
        <v>0</v>
      </c>
      <c r="X4841" s="16">
        <v>0</v>
      </c>
      <c r="Y4841" s="16">
        <v>0</v>
      </c>
      <c r="Z4841" s="16">
        <v>0</v>
      </c>
      <c r="AA4841" s="16">
        <v>0</v>
      </c>
      <c r="AB4841" s="16">
        <v>0</v>
      </c>
      <c r="AC4841" s="16">
        <v>0</v>
      </c>
      <c r="AD4841" s="16">
        <v>0</v>
      </c>
      <c r="AE4841" s="16">
        <v>0</v>
      </c>
      <c r="AF4841" s="16">
        <v>0</v>
      </c>
      <c r="AG4841" s="16">
        <v>0</v>
      </c>
      <c r="AH4841" s="16">
        <v>0</v>
      </c>
      <c r="AI4841" s="16">
        <v>0</v>
      </c>
      <c r="AJ4841" s="16">
        <v>0</v>
      </c>
      <c r="AK4841" s="16">
        <v>0</v>
      </c>
      <c r="AL4841" s="16">
        <v>0</v>
      </c>
      <c r="AM4841" s="16">
        <v>0</v>
      </c>
      <c r="AN4841" s="16">
        <v>0</v>
      </c>
      <c r="AO4841" s="16">
        <v>0</v>
      </c>
      <c r="AP4841" s="16">
        <v>0</v>
      </c>
      <c r="AQ4841" s="16">
        <v>0</v>
      </c>
      <c r="AR4841" s="16">
        <v>0</v>
      </c>
      <c r="AS4841" s="16">
        <v>0</v>
      </c>
      <c r="AT4841" s="16">
        <v>0</v>
      </c>
      <c r="AU4841" s="16">
        <v>0</v>
      </c>
      <c r="AV4841" s="16">
        <v>0</v>
      </c>
      <c r="AW4841" s="16">
        <v>0</v>
      </c>
      <c r="AX4841" s="16">
        <v>0</v>
      </c>
      <c r="AY4841" s="16">
        <v>0</v>
      </c>
      <c r="AZ4841" s="16">
        <v>0</v>
      </c>
    </row>
    <row r="4842" spans="1:52">
      <c r="A4842" s="15">
        <f>IF(COUNTBLANK(C4842:AZ4842)&gt;0,-1,COUNTIF(C4842:AZ4842,$C$3)+COUNTIF(C4842:AZ4842,$D$3)+COUNTIF(C4842:AZ4842,$E$3)+COUNTIF(C4842:AZ4842,$F$3)+COUNTIF(C4842:AZ4842,$G$3)+COUNTIF(C4842:AZ4842,$H$3)+COUNTIF(C4842:AZ4842,$I$3)+COUNTIF(C4842:AZ4842,$J$3)+COUNTIF(C4842:AZ4842,$K$3)+COUNTIF(C4842:AZ4842,$L$3)+COUNTIF(C4842:AZ4842,$M$3)+COUNTIF(C4842:AZ4842,$N$3)+COUNTIF(C4842:AZ4842,$O$3)+COUNTIF(C4842:AZ4842,$P$3)+COUNTIF(C4842:AZ4842,$Q$3)+COUNTIF(C4842:AZ4842,$R$3)+COUNTIF(C4842:AZ4842,$S$3)+COUNTIF(C4842:AZ4842,$T$3)+COUNTIF(C4842:AZ4842,$U$3)+COUNTIF(C4842:AZ4842,$V$3))</f>
        <v>-1</v>
      </c>
      <c r="R4842" s="16">
        <v>0</v>
      </c>
      <c r="S4842" s="16">
        <v>0</v>
      </c>
      <c r="T4842" s="16">
        <v>0</v>
      </c>
      <c r="U4842" s="16">
        <v>0</v>
      </c>
      <c r="V4842" s="16">
        <v>0</v>
      </c>
      <c r="W4842" s="16">
        <v>0</v>
      </c>
      <c r="X4842" s="16">
        <v>0</v>
      </c>
      <c r="Y4842" s="16">
        <v>0</v>
      </c>
      <c r="Z4842" s="16">
        <v>0</v>
      </c>
      <c r="AA4842" s="16">
        <v>0</v>
      </c>
      <c r="AB4842" s="16">
        <v>0</v>
      </c>
      <c r="AC4842" s="16">
        <v>0</v>
      </c>
      <c r="AD4842" s="16">
        <v>0</v>
      </c>
      <c r="AE4842" s="16">
        <v>0</v>
      </c>
      <c r="AF4842" s="16">
        <v>0</v>
      </c>
      <c r="AG4842" s="16">
        <v>0</v>
      </c>
      <c r="AH4842" s="16">
        <v>0</v>
      </c>
      <c r="AI4842" s="16">
        <v>0</v>
      </c>
      <c r="AJ4842" s="16">
        <v>0</v>
      </c>
      <c r="AK4842" s="16">
        <v>0</v>
      </c>
      <c r="AL4842" s="16">
        <v>0</v>
      </c>
      <c r="AM4842" s="16">
        <v>0</v>
      </c>
      <c r="AN4842" s="16">
        <v>0</v>
      </c>
      <c r="AO4842" s="16">
        <v>0</v>
      </c>
      <c r="AP4842" s="16">
        <v>0</v>
      </c>
      <c r="AQ4842" s="16">
        <v>0</v>
      </c>
      <c r="AR4842" s="16">
        <v>0</v>
      </c>
      <c r="AS4842" s="16">
        <v>0</v>
      </c>
      <c r="AT4842" s="16">
        <v>0</v>
      </c>
      <c r="AU4842" s="16">
        <v>0</v>
      </c>
      <c r="AV4842" s="16">
        <v>0</v>
      </c>
      <c r="AW4842" s="16">
        <v>0</v>
      </c>
      <c r="AX4842" s="16">
        <v>0</v>
      </c>
      <c r="AY4842" s="16">
        <v>0</v>
      </c>
      <c r="AZ4842" s="16">
        <v>0</v>
      </c>
    </row>
    <row r="4843" spans="1:52">
      <c r="A4843" s="15">
        <f>IF(COUNTBLANK(C4843:AZ4843)&gt;0,-1,COUNTIF(C4843:AZ4843,$C$3)+COUNTIF(C4843:AZ4843,$D$3)+COUNTIF(C4843:AZ4843,$E$3)+COUNTIF(C4843:AZ4843,$F$3)+COUNTIF(C4843:AZ4843,$G$3)+COUNTIF(C4843:AZ4843,$H$3)+COUNTIF(C4843:AZ4843,$I$3)+COUNTIF(C4843:AZ4843,$J$3)+COUNTIF(C4843:AZ4843,$K$3)+COUNTIF(C4843:AZ4843,$L$3)+COUNTIF(C4843:AZ4843,$M$3)+COUNTIF(C4843:AZ4843,$N$3)+COUNTIF(C4843:AZ4843,$O$3)+COUNTIF(C4843:AZ4843,$P$3)+COUNTIF(C4843:AZ4843,$Q$3)+COUNTIF(C4843:AZ4843,$R$3)+COUNTIF(C4843:AZ4843,$S$3)+COUNTIF(C4843:AZ4843,$T$3)+COUNTIF(C4843:AZ4843,$U$3)+COUNTIF(C4843:AZ4843,$V$3))</f>
        <v>-1</v>
      </c>
      <c r="R4843" s="16">
        <v>0</v>
      </c>
      <c r="S4843" s="16">
        <v>0</v>
      </c>
      <c r="T4843" s="16">
        <v>0</v>
      </c>
      <c r="U4843" s="16">
        <v>0</v>
      </c>
      <c r="V4843" s="16">
        <v>0</v>
      </c>
      <c r="W4843" s="16">
        <v>0</v>
      </c>
      <c r="X4843" s="16">
        <v>0</v>
      </c>
      <c r="Y4843" s="16">
        <v>0</v>
      </c>
      <c r="Z4843" s="16">
        <v>0</v>
      </c>
      <c r="AA4843" s="16">
        <v>0</v>
      </c>
      <c r="AB4843" s="16">
        <v>0</v>
      </c>
      <c r="AC4843" s="16">
        <v>0</v>
      </c>
      <c r="AD4843" s="16">
        <v>0</v>
      </c>
      <c r="AE4843" s="16">
        <v>0</v>
      </c>
      <c r="AF4843" s="16">
        <v>0</v>
      </c>
      <c r="AG4843" s="16">
        <v>0</v>
      </c>
      <c r="AH4843" s="16">
        <v>0</v>
      </c>
      <c r="AI4843" s="16">
        <v>0</v>
      </c>
      <c r="AJ4843" s="16">
        <v>0</v>
      </c>
      <c r="AK4843" s="16">
        <v>0</v>
      </c>
      <c r="AL4843" s="16">
        <v>0</v>
      </c>
      <c r="AM4843" s="16">
        <v>0</v>
      </c>
      <c r="AN4843" s="16">
        <v>0</v>
      </c>
      <c r="AO4843" s="16">
        <v>0</v>
      </c>
      <c r="AP4843" s="16">
        <v>0</v>
      </c>
      <c r="AQ4843" s="16">
        <v>0</v>
      </c>
      <c r="AR4843" s="16">
        <v>0</v>
      </c>
      <c r="AS4843" s="16">
        <v>0</v>
      </c>
      <c r="AT4843" s="16">
        <v>0</v>
      </c>
      <c r="AU4843" s="16">
        <v>0</v>
      </c>
      <c r="AV4843" s="16">
        <v>0</v>
      </c>
      <c r="AW4843" s="16">
        <v>0</v>
      </c>
      <c r="AX4843" s="16">
        <v>0</v>
      </c>
      <c r="AY4843" s="16">
        <v>0</v>
      </c>
      <c r="AZ4843" s="16">
        <v>0</v>
      </c>
    </row>
    <row r="4844" spans="1:52">
      <c r="A4844" s="15">
        <f>IF(COUNTBLANK(C4844:AZ4844)&gt;0,-1,COUNTIF(C4844:AZ4844,$C$3)+COUNTIF(C4844:AZ4844,$D$3)+COUNTIF(C4844:AZ4844,$E$3)+COUNTIF(C4844:AZ4844,$F$3)+COUNTIF(C4844:AZ4844,$G$3)+COUNTIF(C4844:AZ4844,$H$3)+COUNTIF(C4844:AZ4844,$I$3)+COUNTIF(C4844:AZ4844,$J$3)+COUNTIF(C4844:AZ4844,$K$3)+COUNTIF(C4844:AZ4844,$L$3)+COUNTIF(C4844:AZ4844,$M$3)+COUNTIF(C4844:AZ4844,$N$3)+COUNTIF(C4844:AZ4844,$O$3)+COUNTIF(C4844:AZ4844,$P$3)+COUNTIF(C4844:AZ4844,$Q$3)+COUNTIF(C4844:AZ4844,$R$3)+COUNTIF(C4844:AZ4844,$S$3)+COUNTIF(C4844:AZ4844,$T$3)+COUNTIF(C4844:AZ4844,$U$3)+COUNTIF(C4844:AZ4844,$V$3))</f>
        <v>-1</v>
      </c>
      <c r="R4844" s="16">
        <v>0</v>
      </c>
      <c r="S4844" s="16">
        <v>0</v>
      </c>
      <c r="T4844" s="16">
        <v>0</v>
      </c>
      <c r="U4844" s="16">
        <v>0</v>
      </c>
      <c r="V4844" s="16">
        <v>0</v>
      </c>
      <c r="W4844" s="16">
        <v>0</v>
      </c>
      <c r="X4844" s="16">
        <v>0</v>
      </c>
      <c r="Y4844" s="16">
        <v>0</v>
      </c>
      <c r="Z4844" s="16">
        <v>0</v>
      </c>
      <c r="AA4844" s="16">
        <v>0</v>
      </c>
      <c r="AB4844" s="16">
        <v>0</v>
      </c>
      <c r="AC4844" s="16">
        <v>0</v>
      </c>
      <c r="AD4844" s="16">
        <v>0</v>
      </c>
      <c r="AE4844" s="16">
        <v>0</v>
      </c>
      <c r="AF4844" s="16">
        <v>0</v>
      </c>
      <c r="AG4844" s="16">
        <v>0</v>
      </c>
      <c r="AH4844" s="16">
        <v>0</v>
      </c>
      <c r="AI4844" s="16">
        <v>0</v>
      </c>
      <c r="AJ4844" s="16">
        <v>0</v>
      </c>
      <c r="AK4844" s="16">
        <v>0</v>
      </c>
      <c r="AL4844" s="16">
        <v>0</v>
      </c>
      <c r="AM4844" s="16">
        <v>0</v>
      </c>
      <c r="AN4844" s="16">
        <v>0</v>
      </c>
      <c r="AO4844" s="16">
        <v>0</v>
      </c>
      <c r="AP4844" s="16">
        <v>0</v>
      </c>
      <c r="AQ4844" s="16">
        <v>0</v>
      </c>
      <c r="AR4844" s="16">
        <v>0</v>
      </c>
      <c r="AS4844" s="16">
        <v>0</v>
      </c>
      <c r="AT4844" s="16">
        <v>0</v>
      </c>
      <c r="AU4844" s="16">
        <v>0</v>
      </c>
      <c r="AV4844" s="16">
        <v>0</v>
      </c>
      <c r="AW4844" s="16">
        <v>0</v>
      </c>
      <c r="AX4844" s="16">
        <v>0</v>
      </c>
      <c r="AY4844" s="16">
        <v>0</v>
      </c>
      <c r="AZ4844" s="16">
        <v>0</v>
      </c>
    </row>
    <row r="4845" spans="1:52">
      <c r="A4845" s="15">
        <f>IF(COUNTBLANK(C4845:AZ4845)&gt;0,-1,COUNTIF(C4845:AZ4845,$C$3)+COUNTIF(C4845:AZ4845,$D$3)+COUNTIF(C4845:AZ4845,$E$3)+COUNTIF(C4845:AZ4845,$F$3)+COUNTIF(C4845:AZ4845,$G$3)+COUNTIF(C4845:AZ4845,$H$3)+COUNTIF(C4845:AZ4845,$I$3)+COUNTIF(C4845:AZ4845,$J$3)+COUNTIF(C4845:AZ4845,$K$3)+COUNTIF(C4845:AZ4845,$L$3)+COUNTIF(C4845:AZ4845,$M$3)+COUNTIF(C4845:AZ4845,$N$3)+COUNTIF(C4845:AZ4845,$O$3)+COUNTIF(C4845:AZ4845,$P$3)+COUNTIF(C4845:AZ4845,$Q$3)+COUNTIF(C4845:AZ4845,$R$3)+COUNTIF(C4845:AZ4845,$S$3)+COUNTIF(C4845:AZ4845,$T$3)+COUNTIF(C4845:AZ4845,$U$3)+COUNTIF(C4845:AZ4845,$V$3))</f>
        <v>-1</v>
      </c>
      <c r="R4845" s="16">
        <v>0</v>
      </c>
      <c r="S4845" s="16">
        <v>0</v>
      </c>
      <c r="T4845" s="16">
        <v>0</v>
      </c>
      <c r="U4845" s="16">
        <v>0</v>
      </c>
      <c r="V4845" s="16">
        <v>0</v>
      </c>
      <c r="W4845" s="16">
        <v>0</v>
      </c>
      <c r="X4845" s="16">
        <v>0</v>
      </c>
      <c r="Y4845" s="16">
        <v>0</v>
      </c>
      <c r="Z4845" s="16">
        <v>0</v>
      </c>
      <c r="AA4845" s="16">
        <v>0</v>
      </c>
      <c r="AB4845" s="16">
        <v>0</v>
      </c>
      <c r="AC4845" s="16">
        <v>0</v>
      </c>
      <c r="AD4845" s="16">
        <v>0</v>
      </c>
      <c r="AE4845" s="16">
        <v>0</v>
      </c>
      <c r="AF4845" s="16">
        <v>0</v>
      </c>
      <c r="AG4845" s="16">
        <v>0</v>
      </c>
      <c r="AH4845" s="16">
        <v>0</v>
      </c>
      <c r="AI4845" s="16">
        <v>0</v>
      </c>
      <c r="AJ4845" s="16">
        <v>0</v>
      </c>
      <c r="AK4845" s="16">
        <v>0</v>
      </c>
      <c r="AL4845" s="16">
        <v>0</v>
      </c>
      <c r="AM4845" s="16">
        <v>0</v>
      </c>
      <c r="AN4845" s="16">
        <v>0</v>
      </c>
      <c r="AO4845" s="16">
        <v>0</v>
      </c>
      <c r="AP4845" s="16">
        <v>0</v>
      </c>
      <c r="AQ4845" s="16">
        <v>0</v>
      </c>
      <c r="AR4845" s="16">
        <v>0</v>
      </c>
      <c r="AS4845" s="16">
        <v>0</v>
      </c>
      <c r="AT4845" s="16">
        <v>0</v>
      </c>
      <c r="AU4845" s="16">
        <v>0</v>
      </c>
      <c r="AV4845" s="16">
        <v>0</v>
      </c>
      <c r="AW4845" s="16">
        <v>0</v>
      </c>
      <c r="AX4845" s="16">
        <v>0</v>
      </c>
      <c r="AY4845" s="16">
        <v>0</v>
      </c>
      <c r="AZ4845" s="16">
        <v>0</v>
      </c>
    </row>
    <row r="4846" spans="1:52">
      <c r="A4846" s="15">
        <f>IF(COUNTBLANK(C4846:AZ4846)&gt;0,-1,COUNTIF(C4846:AZ4846,$C$3)+COUNTIF(C4846:AZ4846,$D$3)+COUNTIF(C4846:AZ4846,$E$3)+COUNTIF(C4846:AZ4846,$F$3)+COUNTIF(C4846:AZ4846,$G$3)+COUNTIF(C4846:AZ4846,$H$3)+COUNTIF(C4846:AZ4846,$I$3)+COUNTIF(C4846:AZ4846,$J$3)+COUNTIF(C4846:AZ4846,$K$3)+COUNTIF(C4846:AZ4846,$L$3)+COUNTIF(C4846:AZ4846,$M$3)+COUNTIF(C4846:AZ4846,$N$3)+COUNTIF(C4846:AZ4846,$O$3)+COUNTIF(C4846:AZ4846,$P$3)+COUNTIF(C4846:AZ4846,$Q$3)+COUNTIF(C4846:AZ4846,$R$3)+COUNTIF(C4846:AZ4846,$S$3)+COUNTIF(C4846:AZ4846,$T$3)+COUNTIF(C4846:AZ4846,$U$3)+COUNTIF(C4846:AZ4846,$V$3))</f>
        <v>-1</v>
      </c>
      <c r="R4846" s="16">
        <v>0</v>
      </c>
      <c r="S4846" s="16">
        <v>0</v>
      </c>
      <c r="T4846" s="16">
        <v>0</v>
      </c>
      <c r="U4846" s="16">
        <v>0</v>
      </c>
      <c r="V4846" s="16">
        <v>0</v>
      </c>
      <c r="W4846" s="16">
        <v>0</v>
      </c>
      <c r="X4846" s="16">
        <v>0</v>
      </c>
      <c r="Y4846" s="16">
        <v>0</v>
      </c>
      <c r="Z4846" s="16">
        <v>0</v>
      </c>
      <c r="AA4846" s="16">
        <v>0</v>
      </c>
      <c r="AB4846" s="16">
        <v>0</v>
      </c>
      <c r="AC4846" s="16">
        <v>0</v>
      </c>
      <c r="AD4846" s="16">
        <v>0</v>
      </c>
      <c r="AE4846" s="16">
        <v>0</v>
      </c>
      <c r="AF4846" s="16">
        <v>0</v>
      </c>
      <c r="AG4846" s="16">
        <v>0</v>
      </c>
      <c r="AH4846" s="16">
        <v>0</v>
      </c>
      <c r="AI4846" s="16">
        <v>0</v>
      </c>
      <c r="AJ4846" s="16">
        <v>0</v>
      </c>
      <c r="AK4846" s="16">
        <v>0</v>
      </c>
      <c r="AL4846" s="16">
        <v>0</v>
      </c>
      <c r="AM4846" s="16">
        <v>0</v>
      </c>
      <c r="AN4846" s="16">
        <v>0</v>
      </c>
      <c r="AO4846" s="16">
        <v>0</v>
      </c>
      <c r="AP4846" s="16">
        <v>0</v>
      </c>
      <c r="AQ4846" s="16">
        <v>0</v>
      </c>
      <c r="AR4846" s="16">
        <v>0</v>
      </c>
      <c r="AS4846" s="16">
        <v>0</v>
      </c>
      <c r="AT4846" s="16">
        <v>0</v>
      </c>
      <c r="AU4846" s="16">
        <v>0</v>
      </c>
      <c r="AV4846" s="16">
        <v>0</v>
      </c>
      <c r="AW4846" s="16">
        <v>0</v>
      </c>
      <c r="AX4846" s="16">
        <v>0</v>
      </c>
      <c r="AY4846" s="16">
        <v>0</v>
      </c>
      <c r="AZ4846" s="16">
        <v>0</v>
      </c>
    </row>
    <row r="4847" spans="1:52">
      <c r="A4847" s="15">
        <f>IF(COUNTBLANK(C4847:AZ4847)&gt;0,-1,COUNTIF(C4847:AZ4847,$C$3)+COUNTIF(C4847:AZ4847,$D$3)+COUNTIF(C4847:AZ4847,$E$3)+COUNTIF(C4847:AZ4847,$F$3)+COUNTIF(C4847:AZ4847,$G$3)+COUNTIF(C4847:AZ4847,$H$3)+COUNTIF(C4847:AZ4847,$I$3)+COUNTIF(C4847:AZ4847,$J$3)+COUNTIF(C4847:AZ4847,$K$3)+COUNTIF(C4847:AZ4847,$L$3)+COUNTIF(C4847:AZ4847,$M$3)+COUNTIF(C4847:AZ4847,$N$3)+COUNTIF(C4847:AZ4847,$O$3)+COUNTIF(C4847:AZ4847,$P$3)+COUNTIF(C4847:AZ4847,$Q$3)+COUNTIF(C4847:AZ4847,$R$3)+COUNTIF(C4847:AZ4847,$S$3)+COUNTIF(C4847:AZ4847,$T$3)+COUNTIF(C4847:AZ4847,$U$3)+COUNTIF(C4847:AZ4847,$V$3))</f>
        <v>-1</v>
      </c>
      <c r="R4847" s="16">
        <v>0</v>
      </c>
      <c r="S4847" s="16">
        <v>0</v>
      </c>
      <c r="T4847" s="16">
        <v>0</v>
      </c>
      <c r="U4847" s="16">
        <v>0</v>
      </c>
      <c r="V4847" s="16">
        <v>0</v>
      </c>
      <c r="W4847" s="16">
        <v>0</v>
      </c>
      <c r="X4847" s="16">
        <v>0</v>
      </c>
      <c r="Y4847" s="16">
        <v>0</v>
      </c>
      <c r="Z4847" s="16">
        <v>0</v>
      </c>
      <c r="AA4847" s="16">
        <v>0</v>
      </c>
      <c r="AB4847" s="16">
        <v>0</v>
      </c>
      <c r="AC4847" s="16">
        <v>0</v>
      </c>
      <c r="AD4847" s="16">
        <v>0</v>
      </c>
      <c r="AE4847" s="16">
        <v>0</v>
      </c>
      <c r="AF4847" s="16">
        <v>0</v>
      </c>
      <c r="AG4847" s="16">
        <v>0</v>
      </c>
      <c r="AH4847" s="16">
        <v>0</v>
      </c>
      <c r="AI4847" s="16">
        <v>0</v>
      </c>
      <c r="AJ4847" s="16">
        <v>0</v>
      </c>
      <c r="AK4847" s="16">
        <v>0</v>
      </c>
      <c r="AL4847" s="16">
        <v>0</v>
      </c>
      <c r="AM4847" s="16">
        <v>0</v>
      </c>
      <c r="AN4847" s="16">
        <v>0</v>
      </c>
      <c r="AO4847" s="16">
        <v>0</v>
      </c>
      <c r="AP4847" s="16">
        <v>0</v>
      </c>
      <c r="AQ4847" s="16">
        <v>0</v>
      </c>
      <c r="AR4847" s="16">
        <v>0</v>
      </c>
      <c r="AS4847" s="16">
        <v>0</v>
      </c>
      <c r="AT4847" s="16">
        <v>0</v>
      </c>
      <c r="AU4847" s="16">
        <v>0</v>
      </c>
      <c r="AV4847" s="16">
        <v>0</v>
      </c>
      <c r="AW4847" s="16">
        <v>0</v>
      </c>
      <c r="AX4847" s="16">
        <v>0</v>
      </c>
      <c r="AY4847" s="16">
        <v>0</v>
      </c>
      <c r="AZ4847" s="16">
        <v>0</v>
      </c>
    </row>
    <row r="4848" spans="1:52">
      <c r="A4848" s="15">
        <f>IF(COUNTBLANK(C4848:AZ4848)&gt;0,-1,COUNTIF(C4848:AZ4848,$C$3)+COUNTIF(C4848:AZ4848,$D$3)+COUNTIF(C4848:AZ4848,$E$3)+COUNTIF(C4848:AZ4848,$F$3)+COUNTIF(C4848:AZ4848,$G$3)+COUNTIF(C4848:AZ4848,$H$3)+COUNTIF(C4848:AZ4848,$I$3)+COUNTIF(C4848:AZ4848,$J$3)+COUNTIF(C4848:AZ4848,$K$3)+COUNTIF(C4848:AZ4848,$L$3)+COUNTIF(C4848:AZ4848,$M$3)+COUNTIF(C4848:AZ4848,$N$3)+COUNTIF(C4848:AZ4848,$O$3)+COUNTIF(C4848:AZ4848,$P$3)+COUNTIF(C4848:AZ4848,$Q$3)+COUNTIF(C4848:AZ4848,$R$3)+COUNTIF(C4848:AZ4848,$S$3)+COUNTIF(C4848:AZ4848,$T$3)+COUNTIF(C4848:AZ4848,$U$3)+COUNTIF(C4848:AZ4848,$V$3))</f>
        <v>-1</v>
      </c>
      <c r="R4848" s="16">
        <v>0</v>
      </c>
      <c r="S4848" s="16">
        <v>0</v>
      </c>
      <c r="T4848" s="16">
        <v>0</v>
      </c>
      <c r="U4848" s="16">
        <v>0</v>
      </c>
      <c r="V4848" s="16">
        <v>0</v>
      </c>
      <c r="W4848" s="16">
        <v>0</v>
      </c>
      <c r="X4848" s="16">
        <v>0</v>
      </c>
      <c r="Y4848" s="16">
        <v>0</v>
      </c>
      <c r="Z4848" s="16">
        <v>0</v>
      </c>
      <c r="AA4848" s="16">
        <v>0</v>
      </c>
      <c r="AB4848" s="16">
        <v>0</v>
      </c>
      <c r="AC4848" s="16">
        <v>0</v>
      </c>
      <c r="AD4848" s="16">
        <v>0</v>
      </c>
      <c r="AE4848" s="16">
        <v>0</v>
      </c>
      <c r="AF4848" s="16">
        <v>0</v>
      </c>
      <c r="AG4848" s="16">
        <v>0</v>
      </c>
      <c r="AH4848" s="16">
        <v>0</v>
      </c>
      <c r="AI4848" s="16">
        <v>0</v>
      </c>
      <c r="AJ4848" s="16">
        <v>0</v>
      </c>
      <c r="AK4848" s="16">
        <v>0</v>
      </c>
      <c r="AL4848" s="16">
        <v>0</v>
      </c>
      <c r="AM4848" s="16">
        <v>0</v>
      </c>
      <c r="AN4848" s="16">
        <v>0</v>
      </c>
      <c r="AO4848" s="16">
        <v>0</v>
      </c>
      <c r="AP4848" s="16">
        <v>0</v>
      </c>
      <c r="AQ4848" s="16">
        <v>0</v>
      </c>
      <c r="AR4848" s="16">
        <v>0</v>
      </c>
      <c r="AS4848" s="16">
        <v>0</v>
      </c>
      <c r="AT4848" s="16">
        <v>0</v>
      </c>
      <c r="AU4848" s="16">
        <v>0</v>
      </c>
      <c r="AV4848" s="16">
        <v>0</v>
      </c>
      <c r="AW4848" s="16">
        <v>0</v>
      </c>
      <c r="AX4848" s="16">
        <v>0</v>
      </c>
      <c r="AY4848" s="16">
        <v>0</v>
      </c>
      <c r="AZ4848" s="16">
        <v>0</v>
      </c>
    </row>
    <row r="4849" spans="1:52">
      <c r="A4849" s="15">
        <f>IF(COUNTBLANK(C4849:AZ4849)&gt;0,-1,COUNTIF(C4849:AZ4849,$C$3)+COUNTIF(C4849:AZ4849,$D$3)+COUNTIF(C4849:AZ4849,$E$3)+COUNTIF(C4849:AZ4849,$F$3)+COUNTIF(C4849:AZ4849,$G$3)+COUNTIF(C4849:AZ4849,$H$3)+COUNTIF(C4849:AZ4849,$I$3)+COUNTIF(C4849:AZ4849,$J$3)+COUNTIF(C4849:AZ4849,$K$3)+COUNTIF(C4849:AZ4849,$L$3)+COUNTIF(C4849:AZ4849,$M$3)+COUNTIF(C4849:AZ4849,$N$3)+COUNTIF(C4849:AZ4849,$O$3)+COUNTIF(C4849:AZ4849,$P$3)+COUNTIF(C4849:AZ4849,$Q$3)+COUNTIF(C4849:AZ4849,$R$3)+COUNTIF(C4849:AZ4849,$S$3)+COUNTIF(C4849:AZ4849,$T$3)+COUNTIF(C4849:AZ4849,$U$3)+COUNTIF(C4849:AZ4849,$V$3))</f>
        <v>-1</v>
      </c>
      <c r="R4849" s="16">
        <v>0</v>
      </c>
      <c r="S4849" s="16">
        <v>0</v>
      </c>
      <c r="T4849" s="16">
        <v>0</v>
      </c>
      <c r="U4849" s="16">
        <v>0</v>
      </c>
      <c r="V4849" s="16">
        <v>0</v>
      </c>
      <c r="W4849" s="16">
        <v>0</v>
      </c>
      <c r="X4849" s="16">
        <v>0</v>
      </c>
      <c r="Y4849" s="16">
        <v>0</v>
      </c>
      <c r="Z4849" s="16">
        <v>0</v>
      </c>
      <c r="AA4849" s="16">
        <v>0</v>
      </c>
      <c r="AB4849" s="16">
        <v>0</v>
      </c>
      <c r="AC4849" s="16">
        <v>0</v>
      </c>
      <c r="AD4849" s="16">
        <v>0</v>
      </c>
      <c r="AE4849" s="16">
        <v>0</v>
      </c>
      <c r="AF4849" s="16">
        <v>0</v>
      </c>
      <c r="AG4849" s="16">
        <v>0</v>
      </c>
      <c r="AH4849" s="16">
        <v>0</v>
      </c>
      <c r="AI4849" s="16">
        <v>0</v>
      </c>
      <c r="AJ4849" s="16">
        <v>0</v>
      </c>
      <c r="AK4849" s="16">
        <v>0</v>
      </c>
      <c r="AL4849" s="16">
        <v>0</v>
      </c>
      <c r="AM4849" s="16">
        <v>0</v>
      </c>
      <c r="AN4849" s="16">
        <v>0</v>
      </c>
      <c r="AO4849" s="16">
        <v>0</v>
      </c>
      <c r="AP4849" s="16">
        <v>0</v>
      </c>
      <c r="AQ4849" s="16">
        <v>0</v>
      </c>
      <c r="AR4849" s="16">
        <v>0</v>
      </c>
      <c r="AS4849" s="16">
        <v>0</v>
      </c>
      <c r="AT4849" s="16">
        <v>0</v>
      </c>
      <c r="AU4849" s="16">
        <v>0</v>
      </c>
      <c r="AV4849" s="16">
        <v>0</v>
      </c>
      <c r="AW4849" s="16">
        <v>0</v>
      </c>
      <c r="AX4849" s="16">
        <v>0</v>
      </c>
      <c r="AY4849" s="16">
        <v>0</v>
      </c>
      <c r="AZ4849" s="16">
        <v>0</v>
      </c>
    </row>
    <row r="4850" spans="1:52">
      <c r="A4850" s="15">
        <f>IF(COUNTBLANK(C4850:AZ4850)&gt;0,-1,COUNTIF(C4850:AZ4850,$C$3)+COUNTIF(C4850:AZ4850,$D$3)+COUNTIF(C4850:AZ4850,$E$3)+COUNTIF(C4850:AZ4850,$F$3)+COUNTIF(C4850:AZ4850,$G$3)+COUNTIF(C4850:AZ4850,$H$3)+COUNTIF(C4850:AZ4850,$I$3)+COUNTIF(C4850:AZ4850,$J$3)+COUNTIF(C4850:AZ4850,$K$3)+COUNTIF(C4850:AZ4850,$L$3)+COUNTIF(C4850:AZ4850,$M$3)+COUNTIF(C4850:AZ4850,$N$3)+COUNTIF(C4850:AZ4850,$O$3)+COUNTIF(C4850:AZ4850,$P$3)+COUNTIF(C4850:AZ4850,$Q$3)+COUNTIF(C4850:AZ4850,$R$3)+COUNTIF(C4850:AZ4850,$S$3)+COUNTIF(C4850:AZ4850,$T$3)+COUNTIF(C4850:AZ4850,$U$3)+COUNTIF(C4850:AZ4850,$V$3))</f>
        <v>-1</v>
      </c>
      <c r="R4850" s="16">
        <v>0</v>
      </c>
      <c r="S4850" s="16">
        <v>0</v>
      </c>
      <c r="T4850" s="16">
        <v>0</v>
      </c>
      <c r="U4850" s="16">
        <v>0</v>
      </c>
      <c r="V4850" s="16">
        <v>0</v>
      </c>
      <c r="W4850" s="16">
        <v>0</v>
      </c>
      <c r="X4850" s="16">
        <v>0</v>
      </c>
      <c r="Y4850" s="16">
        <v>0</v>
      </c>
      <c r="Z4850" s="16">
        <v>0</v>
      </c>
      <c r="AA4850" s="16">
        <v>0</v>
      </c>
      <c r="AB4850" s="16">
        <v>0</v>
      </c>
      <c r="AC4850" s="16">
        <v>0</v>
      </c>
      <c r="AD4850" s="16">
        <v>0</v>
      </c>
      <c r="AE4850" s="16">
        <v>0</v>
      </c>
      <c r="AF4850" s="16">
        <v>0</v>
      </c>
      <c r="AG4850" s="16">
        <v>0</v>
      </c>
      <c r="AH4850" s="16">
        <v>0</v>
      </c>
      <c r="AI4850" s="16">
        <v>0</v>
      </c>
      <c r="AJ4850" s="16">
        <v>0</v>
      </c>
      <c r="AK4850" s="16">
        <v>0</v>
      </c>
      <c r="AL4850" s="16">
        <v>0</v>
      </c>
      <c r="AM4850" s="16">
        <v>0</v>
      </c>
      <c r="AN4850" s="16">
        <v>0</v>
      </c>
      <c r="AO4850" s="16">
        <v>0</v>
      </c>
      <c r="AP4850" s="16">
        <v>0</v>
      </c>
      <c r="AQ4850" s="16">
        <v>0</v>
      </c>
      <c r="AR4850" s="16">
        <v>0</v>
      </c>
      <c r="AS4850" s="16">
        <v>0</v>
      </c>
      <c r="AT4850" s="16">
        <v>0</v>
      </c>
      <c r="AU4850" s="16">
        <v>0</v>
      </c>
      <c r="AV4850" s="16">
        <v>0</v>
      </c>
      <c r="AW4850" s="16">
        <v>0</v>
      </c>
      <c r="AX4850" s="16">
        <v>0</v>
      </c>
      <c r="AY4850" s="16">
        <v>0</v>
      </c>
      <c r="AZ4850" s="16">
        <v>0</v>
      </c>
    </row>
    <row r="4851" spans="1:52">
      <c r="A4851" s="15">
        <f>IF(COUNTBLANK(C4851:AZ4851)&gt;0,-1,COUNTIF(C4851:AZ4851,$C$3)+COUNTIF(C4851:AZ4851,$D$3)+COUNTIF(C4851:AZ4851,$E$3)+COUNTIF(C4851:AZ4851,$F$3)+COUNTIF(C4851:AZ4851,$G$3)+COUNTIF(C4851:AZ4851,$H$3)+COUNTIF(C4851:AZ4851,$I$3)+COUNTIF(C4851:AZ4851,$J$3)+COUNTIF(C4851:AZ4851,$K$3)+COUNTIF(C4851:AZ4851,$L$3)+COUNTIF(C4851:AZ4851,$M$3)+COUNTIF(C4851:AZ4851,$N$3)+COUNTIF(C4851:AZ4851,$O$3)+COUNTIF(C4851:AZ4851,$P$3)+COUNTIF(C4851:AZ4851,$Q$3)+COUNTIF(C4851:AZ4851,$R$3)+COUNTIF(C4851:AZ4851,$S$3)+COUNTIF(C4851:AZ4851,$T$3)+COUNTIF(C4851:AZ4851,$U$3)+COUNTIF(C4851:AZ4851,$V$3))</f>
        <v>-1</v>
      </c>
      <c r="R4851" s="16">
        <v>0</v>
      </c>
      <c r="S4851" s="16">
        <v>0</v>
      </c>
      <c r="T4851" s="16">
        <v>0</v>
      </c>
      <c r="U4851" s="16">
        <v>0</v>
      </c>
      <c r="V4851" s="16">
        <v>0</v>
      </c>
      <c r="W4851" s="16">
        <v>0</v>
      </c>
      <c r="X4851" s="16">
        <v>0</v>
      </c>
      <c r="Y4851" s="16">
        <v>0</v>
      </c>
      <c r="Z4851" s="16">
        <v>0</v>
      </c>
      <c r="AA4851" s="16">
        <v>0</v>
      </c>
      <c r="AB4851" s="16">
        <v>0</v>
      </c>
      <c r="AC4851" s="16">
        <v>0</v>
      </c>
      <c r="AD4851" s="16">
        <v>0</v>
      </c>
      <c r="AE4851" s="16">
        <v>0</v>
      </c>
      <c r="AF4851" s="16">
        <v>0</v>
      </c>
      <c r="AG4851" s="16">
        <v>0</v>
      </c>
      <c r="AH4851" s="16">
        <v>0</v>
      </c>
      <c r="AI4851" s="16">
        <v>0</v>
      </c>
      <c r="AJ4851" s="16">
        <v>0</v>
      </c>
      <c r="AK4851" s="16">
        <v>0</v>
      </c>
      <c r="AL4851" s="16">
        <v>0</v>
      </c>
      <c r="AM4851" s="16">
        <v>0</v>
      </c>
      <c r="AN4851" s="16">
        <v>0</v>
      </c>
      <c r="AO4851" s="16">
        <v>0</v>
      </c>
      <c r="AP4851" s="16">
        <v>0</v>
      </c>
      <c r="AQ4851" s="16">
        <v>0</v>
      </c>
      <c r="AR4851" s="16">
        <v>0</v>
      </c>
      <c r="AS4851" s="16">
        <v>0</v>
      </c>
      <c r="AT4851" s="16">
        <v>0</v>
      </c>
      <c r="AU4851" s="16">
        <v>0</v>
      </c>
      <c r="AV4851" s="16">
        <v>0</v>
      </c>
      <c r="AW4851" s="16">
        <v>0</v>
      </c>
      <c r="AX4851" s="16">
        <v>0</v>
      </c>
      <c r="AY4851" s="16">
        <v>0</v>
      </c>
      <c r="AZ4851" s="16">
        <v>0</v>
      </c>
    </row>
    <row r="4852" spans="1:52">
      <c r="A4852" s="15">
        <f>IF(COUNTBLANK(C4852:AZ4852)&gt;0,-1,COUNTIF(C4852:AZ4852,$C$3)+COUNTIF(C4852:AZ4852,$D$3)+COUNTIF(C4852:AZ4852,$E$3)+COUNTIF(C4852:AZ4852,$F$3)+COUNTIF(C4852:AZ4852,$G$3)+COUNTIF(C4852:AZ4852,$H$3)+COUNTIF(C4852:AZ4852,$I$3)+COUNTIF(C4852:AZ4852,$J$3)+COUNTIF(C4852:AZ4852,$K$3)+COUNTIF(C4852:AZ4852,$L$3)+COUNTIF(C4852:AZ4852,$M$3)+COUNTIF(C4852:AZ4852,$N$3)+COUNTIF(C4852:AZ4852,$O$3)+COUNTIF(C4852:AZ4852,$P$3)+COUNTIF(C4852:AZ4852,$Q$3)+COUNTIF(C4852:AZ4852,$R$3)+COUNTIF(C4852:AZ4852,$S$3)+COUNTIF(C4852:AZ4852,$T$3)+COUNTIF(C4852:AZ4852,$U$3)+COUNTIF(C4852:AZ4852,$V$3))</f>
        <v>-1</v>
      </c>
      <c r="R4852" s="16">
        <v>0</v>
      </c>
      <c r="S4852" s="16">
        <v>0</v>
      </c>
      <c r="T4852" s="16">
        <v>0</v>
      </c>
      <c r="U4852" s="16">
        <v>0</v>
      </c>
      <c r="V4852" s="16">
        <v>0</v>
      </c>
      <c r="W4852" s="16">
        <v>0</v>
      </c>
      <c r="X4852" s="16">
        <v>0</v>
      </c>
      <c r="Y4852" s="16">
        <v>0</v>
      </c>
      <c r="Z4852" s="16">
        <v>0</v>
      </c>
      <c r="AA4852" s="16">
        <v>0</v>
      </c>
      <c r="AB4852" s="16">
        <v>0</v>
      </c>
      <c r="AC4852" s="16">
        <v>0</v>
      </c>
      <c r="AD4852" s="16">
        <v>0</v>
      </c>
      <c r="AE4852" s="16">
        <v>0</v>
      </c>
      <c r="AF4852" s="16">
        <v>0</v>
      </c>
      <c r="AG4852" s="16">
        <v>0</v>
      </c>
      <c r="AH4852" s="16">
        <v>0</v>
      </c>
      <c r="AI4852" s="16">
        <v>0</v>
      </c>
      <c r="AJ4852" s="16">
        <v>0</v>
      </c>
      <c r="AK4852" s="16">
        <v>0</v>
      </c>
      <c r="AL4852" s="16">
        <v>0</v>
      </c>
      <c r="AM4852" s="16">
        <v>0</v>
      </c>
      <c r="AN4852" s="16">
        <v>0</v>
      </c>
      <c r="AO4852" s="16">
        <v>0</v>
      </c>
      <c r="AP4852" s="16">
        <v>0</v>
      </c>
      <c r="AQ4852" s="16">
        <v>0</v>
      </c>
      <c r="AR4852" s="16">
        <v>0</v>
      </c>
      <c r="AS4852" s="16">
        <v>0</v>
      </c>
      <c r="AT4852" s="16">
        <v>0</v>
      </c>
      <c r="AU4852" s="16">
        <v>0</v>
      </c>
      <c r="AV4852" s="16">
        <v>0</v>
      </c>
      <c r="AW4852" s="16">
        <v>0</v>
      </c>
      <c r="AX4852" s="16">
        <v>0</v>
      </c>
      <c r="AY4852" s="16">
        <v>0</v>
      </c>
      <c r="AZ4852" s="16">
        <v>0</v>
      </c>
    </row>
    <row r="4853" spans="1:52">
      <c r="A4853" s="15">
        <f>IF(COUNTBLANK(C4853:AZ4853)&gt;0,-1,COUNTIF(C4853:AZ4853,$C$3)+COUNTIF(C4853:AZ4853,$D$3)+COUNTIF(C4853:AZ4853,$E$3)+COUNTIF(C4853:AZ4853,$F$3)+COUNTIF(C4853:AZ4853,$G$3)+COUNTIF(C4853:AZ4853,$H$3)+COUNTIF(C4853:AZ4853,$I$3)+COUNTIF(C4853:AZ4853,$J$3)+COUNTIF(C4853:AZ4853,$K$3)+COUNTIF(C4853:AZ4853,$L$3)+COUNTIF(C4853:AZ4853,$M$3)+COUNTIF(C4853:AZ4853,$N$3)+COUNTIF(C4853:AZ4853,$O$3)+COUNTIF(C4853:AZ4853,$P$3)+COUNTIF(C4853:AZ4853,$Q$3)+COUNTIF(C4853:AZ4853,$R$3)+COUNTIF(C4853:AZ4853,$S$3)+COUNTIF(C4853:AZ4853,$T$3)+COUNTIF(C4853:AZ4853,$U$3)+COUNTIF(C4853:AZ4853,$V$3))</f>
        <v>-1</v>
      </c>
      <c r="R4853" s="16">
        <v>0</v>
      </c>
      <c r="S4853" s="16">
        <v>0</v>
      </c>
      <c r="T4853" s="16">
        <v>0</v>
      </c>
      <c r="U4853" s="16">
        <v>0</v>
      </c>
      <c r="V4853" s="16">
        <v>0</v>
      </c>
      <c r="W4853" s="16">
        <v>0</v>
      </c>
      <c r="X4853" s="16">
        <v>0</v>
      </c>
      <c r="Y4853" s="16">
        <v>0</v>
      </c>
      <c r="Z4853" s="16">
        <v>0</v>
      </c>
      <c r="AA4853" s="16">
        <v>0</v>
      </c>
      <c r="AB4853" s="16">
        <v>0</v>
      </c>
      <c r="AC4853" s="16">
        <v>0</v>
      </c>
      <c r="AD4853" s="16">
        <v>0</v>
      </c>
      <c r="AE4853" s="16">
        <v>0</v>
      </c>
      <c r="AF4853" s="16">
        <v>0</v>
      </c>
      <c r="AG4853" s="16">
        <v>0</v>
      </c>
      <c r="AH4853" s="16">
        <v>0</v>
      </c>
      <c r="AI4853" s="16">
        <v>0</v>
      </c>
      <c r="AJ4853" s="16">
        <v>0</v>
      </c>
      <c r="AK4853" s="16">
        <v>0</v>
      </c>
      <c r="AL4853" s="16">
        <v>0</v>
      </c>
      <c r="AM4853" s="16">
        <v>0</v>
      </c>
      <c r="AN4853" s="16">
        <v>0</v>
      </c>
      <c r="AO4853" s="16">
        <v>0</v>
      </c>
      <c r="AP4853" s="16">
        <v>0</v>
      </c>
      <c r="AQ4853" s="16">
        <v>0</v>
      </c>
      <c r="AR4853" s="16">
        <v>0</v>
      </c>
      <c r="AS4853" s="16">
        <v>0</v>
      </c>
      <c r="AT4853" s="16">
        <v>0</v>
      </c>
      <c r="AU4853" s="16">
        <v>0</v>
      </c>
      <c r="AV4853" s="16">
        <v>0</v>
      </c>
      <c r="AW4853" s="16">
        <v>0</v>
      </c>
      <c r="AX4853" s="16">
        <v>0</v>
      </c>
      <c r="AY4853" s="16">
        <v>0</v>
      </c>
      <c r="AZ4853" s="16">
        <v>0</v>
      </c>
    </row>
    <row r="4854" spans="1:52">
      <c r="A4854" s="15">
        <f>IF(COUNTBLANK(C4854:AZ4854)&gt;0,-1,COUNTIF(C4854:AZ4854,$C$3)+COUNTIF(C4854:AZ4854,$D$3)+COUNTIF(C4854:AZ4854,$E$3)+COUNTIF(C4854:AZ4854,$F$3)+COUNTIF(C4854:AZ4854,$G$3)+COUNTIF(C4854:AZ4854,$H$3)+COUNTIF(C4854:AZ4854,$I$3)+COUNTIF(C4854:AZ4854,$J$3)+COUNTIF(C4854:AZ4854,$K$3)+COUNTIF(C4854:AZ4854,$L$3)+COUNTIF(C4854:AZ4854,$M$3)+COUNTIF(C4854:AZ4854,$N$3)+COUNTIF(C4854:AZ4854,$O$3)+COUNTIF(C4854:AZ4854,$P$3)+COUNTIF(C4854:AZ4854,$Q$3)+COUNTIF(C4854:AZ4854,$R$3)+COUNTIF(C4854:AZ4854,$S$3)+COUNTIF(C4854:AZ4854,$T$3)+COUNTIF(C4854:AZ4854,$U$3)+COUNTIF(C4854:AZ4854,$V$3))</f>
        <v>-1</v>
      </c>
      <c r="R4854" s="16">
        <v>0</v>
      </c>
      <c r="S4854" s="16">
        <v>0</v>
      </c>
      <c r="T4854" s="16">
        <v>0</v>
      </c>
      <c r="U4854" s="16">
        <v>0</v>
      </c>
      <c r="V4854" s="16">
        <v>0</v>
      </c>
      <c r="W4854" s="16">
        <v>0</v>
      </c>
      <c r="X4854" s="16">
        <v>0</v>
      </c>
      <c r="Y4854" s="16">
        <v>0</v>
      </c>
      <c r="Z4854" s="16">
        <v>0</v>
      </c>
      <c r="AA4854" s="16">
        <v>0</v>
      </c>
      <c r="AB4854" s="16">
        <v>0</v>
      </c>
      <c r="AC4854" s="16">
        <v>0</v>
      </c>
      <c r="AD4854" s="16">
        <v>0</v>
      </c>
      <c r="AE4854" s="16">
        <v>0</v>
      </c>
      <c r="AF4854" s="16">
        <v>0</v>
      </c>
      <c r="AG4854" s="16">
        <v>0</v>
      </c>
      <c r="AH4854" s="16">
        <v>0</v>
      </c>
      <c r="AI4854" s="16">
        <v>0</v>
      </c>
      <c r="AJ4854" s="16">
        <v>0</v>
      </c>
      <c r="AK4854" s="16">
        <v>0</v>
      </c>
      <c r="AL4854" s="16">
        <v>0</v>
      </c>
      <c r="AM4854" s="16">
        <v>0</v>
      </c>
      <c r="AN4854" s="16">
        <v>0</v>
      </c>
      <c r="AO4854" s="16">
        <v>0</v>
      </c>
      <c r="AP4854" s="16">
        <v>0</v>
      </c>
      <c r="AQ4854" s="16">
        <v>0</v>
      </c>
      <c r="AR4854" s="16">
        <v>0</v>
      </c>
      <c r="AS4854" s="16">
        <v>0</v>
      </c>
      <c r="AT4854" s="16">
        <v>0</v>
      </c>
      <c r="AU4854" s="16">
        <v>0</v>
      </c>
      <c r="AV4854" s="16">
        <v>0</v>
      </c>
      <c r="AW4854" s="16">
        <v>0</v>
      </c>
      <c r="AX4854" s="16">
        <v>0</v>
      </c>
      <c r="AY4854" s="16">
        <v>0</v>
      </c>
      <c r="AZ4854" s="16">
        <v>0</v>
      </c>
    </row>
    <row r="4855" spans="1:52">
      <c r="A4855" s="15">
        <f>IF(COUNTBLANK(C4855:AZ4855)&gt;0,-1,COUNTIF(C4855:AZ4855,$C$3)+COUNTIF(C4855:AZ4855,$D$3)+COUNTIF(C4855:AZ4855,$E$3)+COUNTIF(C4855:AZ4855,$F$3)+COUNTIF(C4855:AZ4855,$G$3)+COUNTIF(C4855:AZ4855,$H$3)+COUNTIF(C4855:AZ4855,$I$3)+COUNTIF(C4855:AZ4855,$J$3)+COUNTIF(C4855:AZ4855,$K$3)+COUNTIF(C4855:AZ4855,$L$3)+COUNTIF(C4855:AZ4855,$M$3)+COUNTIF(C4855:AZ4855,$N$3)+COUNTIF(C4855:AZ4855,$O$3)+COUNTIF(C4855:AZ4855,$P$3)+COUNTIF(C4855:AZ4855,$Q$3)+COUNTIF(C4855:AZ4855,$R$3)+COUNTIF(C4855:AZ4855,$S$3)+COUNTIF(C4855:AZ4855,$T$3)+COUNTIF(C4855:AZ4855,$U$3)+COUNTIF(C4855:AZ4855,$V$3))</f>
        <v>-1</v>
      </c>
      <c r="R4855" s="16">
        <v>0</v>
      </c>
      <c r="S4855" s="16">
        <v>0</v>
      </c>
      <c r="T4855" s="16">
        <v>0</v>
      </c>
      <c r="U4855" s="16">
        <v>0</v>
      </c>
      <c r="V4855" s="16">
        <v>0</v>
      </c>
      <c r="W4855" s="16">
        <v>0</v>
      </c>
      <c r="X4855" s="16">
        <v>0</v>
      </c>
      <c r="Y4855" s="16">
        <v>0</v>
      </c>
      <c r="Z4855" s="16">
        <v>0</v>
      </c>
      <c r="AA4855" s="16">
        <v>0</v>
      </c>
      <c r="AB4855" s="16">
        <v>0</v>
      </c>
      <c r="AC4855" s="16">
        <v>0</v>
      </c>
      <c r="AD4855" s="16">
        <v>0</v>
      </c>
      <c r="AE4855" s="16">
        <v>0</v>
      </c>
      <c r="AF4855" s="16">
        <v>0</v>
      </c>
      <c r="AG4855" s="16">
        <v>0</v>
      </c>
      <c r="AH4855" s="16">
        <v>0</v>
      </c>
      <c r="AI4855" s="16">
        <v>0</v>
      </c>
      <c r="AJ4855" s="16">
        <v>0</v>
      </c>
      <c r="AK4855" s="16">
        <v>0</v>
      </c>
      <c r="AL4855" s="16">
        <v>0</v>
      </c>
      <c r="AM4855" s="16">
        <v>0</v>
      </c>
      <c r="AN4855" s="16">
        <v>0</v>
      </c>
      <c r="AO4855" s="16">
        <v>0</v>
      </c>
      <c r="AP4855" s="16">
        <v>0</v>
      </c>
      <c r="AQ4855" s="16">
        <v>0</v>
      </c>
      <c r="AR4855" s="16">
        <v>0</v>
      </c>
      <c r="AS4855" s="16">
        <v>0</v>
      </c>
      <c r="AT4855" s="16">
        <v>0</v>
      </c>
      <c r="AU4855" s="16">
        <v>0</v>
      </c>
      <c r="AV4855" s="16">
        <v>0</v>
      </c>
      <c r="AW4855" s="16">
        <v>0</v>
      </c>
      <c r="AX4855" s="16">
        <v>0</v>
      </c>
      <c r="AY4855" s="16">
        <v>0</v>
      </c>
      <c r="AZ4855" s="16">
        <v>0</v>
      </c>
    </row>
    <row r="4856" spans="1:52">
      <c r="A4856" s="15">
        <f>IF(COUNTBLANK(C4856:AZ4856)&gt;0,-1,COUNTIF(C4856:AZ4856,$C$3)+COUNTIF(C4856:AZ4856,$D$3)+COUNTIF(C4856:AZ4856,$E$3)+COUNTIF(C4856:AZ4856,$F$3)+COUNTIF(C4856:AZ4856,$G$3)+COUNTIF(C4856:AZ4856,$H$3)+COUNTIF(C4856:AZ4856,$I$3)+COUNTIF(C4856:AZ4856,$J$3)+COUNTIF(C4856:AZ4856,$K$3)+COUNTIF(C4856:AZ4856,$L$3)+COUNTIF(C4856:AZ4856,$M$3)+COUNTIF(C4856:AZ4856,$N$3)+COUNTIF(C4856:AZ4856,$O$3)+COUNTIF(C4856:AZ4856,$P$3)+COUNTIF(C4856:AZ4856,$Q$3)+COUNTIF(C4856:AZ4856,$R$3)+COUNTIF(C4856:AZ4856,$S$3)+COUNTIF(C4856:AZ4856,$T$3)+COUNTIF(C4856:AZ4856,$U$3)+COUNTIF(C4856:AZ4856,$V$3))</f>
        <v>-1</v>
      </c>
      <c r="R4856" s="16">
        <v>0</v>
      </c>
      <c r="S4856" s="16">
        <v>0</v>
      </c>
      <c r="T4856" s="16">
        <v>0</v>
      </c>
      <c r="U4856" s="16">
        <v>0</v>
      </c>
      <c r="V4856" s="16">
        <v>0</v>
      </c>
      <c r="W4856" s="16">
        <v>0</v>
      </c>
      <c r="X4856" s="16">
        <v>0</v>
      </c>
      <c r="Y4856" s="16">
        <v>0</v>
      </c>
      <c r="Z4856" s="16">
        <v>0</v>
      </c>
      <c r="AA4856" s="16">
        <v>0</v>
      </c>
      <c r="AB4856" s="16">
        <v>0</v>
      </c>
      <c r="AC4856" s="16">
        <v>0</v>
      </c>
      <c r="AD4856" s="16">
        <v>0</v>
      </c>
      <c r="AE4856" s="16">
        <v>0</v>
      </c>
      <c r="AF4856" s="16">
        <v>0</v>
      </c>
      <c r="AG4856" s="16">
        <v>0</v>
      </c>
      <c r="AH4856" s="16">
        <v>0</v>
      </c>
      <c r="AI4856" s="16">
        <v>0</v>
      </c>
      <c r="AJ4856" s="16">
        <v>0</v>
      </c>
      <c r="AK4856" s="16">
        <v>0</v>
      </c>
      <c r="AL4856" s="16">
        <v>0</v>
      </c>
      <c r="AM4856" s="16">
        <v>0</v>
      </c>
      <c r="AN4856" s="16">
        <v>0</v>
      </c>
      <c r="AO4856" s="16">
        <v>0</v>
      </c>
      <c r="AP4856" s="16">
        <v>0</v>
      </c>
      <c r="AQ4856" s="16">
        <v>0</v>
      </c>
      <c r="AR4856" s="16">
        <v>0</v>
      </c>
      <c r="AS4856" s="16">
        <v>0</v>
      </c>
      <c r="AT4856" s="16">
        <v>0</v>
      </c>
      <c r="AU4856" s="16">
        <v>0</v>
      </c>
      <c r="AV4856" s="16">
        <v>0</v>
      </c>
      <c r="AW4856" s="16">
        <v>0</v>
      </c>
      <c r="AX4856" s="16">
        <v>0</v>
      </c>
      <c r="AY4856" s="16">
        <v>0</v>
      </c>
      <c r="AZ4856" s="16">
        <v>0</v>
      </c>
    </row>
    <row r="4857" spans="1:52">
      <c r="A4857" s="15">
        <f>IF(COUNTBLANK(C4857:AZ4857)&gt;0,-1,COUNTIF(C4857:AZ4857,$C$3)+COUNTIF(C4857:AZ4857,$D$3)+COUNTIF(C4857:AZ4857,$E$3)+COUNTIF(C4857:AZ4857,$F$3)+COUNTIF(C4857:AZ4857,$G$3)+COUNTIF(C4857:AZ4857,$H$3)+COUNTIF(C4857:AZ4857,$I$3)+COUNTIF(C4857:AZ4857,$J$3)+COUNTIF(C4857:AZ4857,$K$3)+COUNTIF(C4857:AZ4857,$L$3)+COUNTIF(C4857:AZ4857,$M$3)+COUNTIF(C4857:AZ4857,$N$3)+COUNTIF(C4857:AZ4857,$O$3)+COUNTIF(C4857:AZ4857,$P$3)+COUNTIF(C4857:AZ4857,$Q$3)+COUNTIF(C4857:AZ4857,$R$3)+COUNTIF(C4857:AZ4857,$S$3)+COUNTIF(C4857:AZ4857,$T$3)+COUNTIF(C4857:AZ4857,$U$3)+COUNTIF(C4857:AZ4857,$V$3))</f>
        <v>-1</v>
      </c>
      <c r="R4857" s="16">
        <v>0</v>
      </c>
      <c r="S4857" s="16">
        <v>0</v>
      </c>
      <c r="T4857" s="16">
        <v>0</v>
      </c>
      <c r="U4857" s="16">
        <v>0</v>
      </c>
      <c r="V4857" s="16">
        <v>0</v>
      </c>
      <c r="W4857" s="16">
        <v>0</v>
      </c>
      <c r="X4857" s="16">
        <v>0</v>
      </c>
      <c r="Y4857" s="16">
        <v>0</v>
      </c>
      <c r="Z4857" s="16">
        <v>0</v>
      </c>
      <c r="AA4857" s="16">
        <v>0</v>
      </c>
      <c r="AB4857" s="16">
        <v>0</v>
      </c>
      <c r="AC4857" s="16">
        <v>0</v>
      </c>
      <c r="AD4857" s="16">
        <v>0</v>
      </c>
      <c r="AE4857" s="16">
        <v>0</v>
      </c>
      <c r="AF4857" s="16">
        <v>0</v>
      </c>
      <c r="AG4857" s="16">
        <v>0</v>
      </c>
      <c r="AH4857" s="16">
        <v>0</v>
      </c>
      <c r="AI4857" s="16">
        <v>0</v>
      </c>
      <c r="AJ4857" s="16">
        <v>0</v>
      </c>
      <c r="AK4857" s="16">
        <v>0</v>
      </c>
      <c r="AL4857" s="16">
        <v>0</v>
      </c>
      <c r="AM4857" s="16">
        <v>0</v>
      </c>
      <c r="AN4857" s="16">
        <v>0</v>
      </c>
      <c r="AO4857" s="16">
        <v>0</v>
      </c>
      <c r="AP4857" s="16">
        <v>0</v>
      </c>
      <c r="AQ4857" s="16">
        <v>0</v>
      </c>
      <c r="AR4857" s="16">
        <v>0</v>
      </c>
      <c r="AS4857" s="16">
        <v>0</v>
      </c>
      <c r="AT4857" s="16">
        <v>0</v>
      </c>
      <c r="AU4857" s="16">
        <v>0</v>
      </c>
      <c r="AV4857" s="16">
        <v>0</v>
      </c>
      <c r="AW4857" s="16">
        <v>0</v>
      </c>
      <c r="AX4857" s="16">
        <v>0</v>
      </c>
      <c r="AY4857" s="16">
        <v>0</v>
      </c>
      <c r="AZ4857" s="16">
        <v>0</v>
      </c>
    </row>
    <row r="4858" spans="1:52">
      <c r="A4858" s="15">
        <f>IF(COUNTBLANK(C4858:AZ4858)&gt;0,-1,COUNTIF(C4858:AZ4858,$C$3)+COUNTIF(C4858:AZ4858,$D$3)+COUNTIF(C4858:AZ4858,$E$3)+COUNTIF(C4858:AZ4858,$F$3)+COUNTIF(C4858:AZ4858,$G$3)+COUNTIF(C4858:AZ4858,$H$3)+COUNTIF(C4858:AZ4858,$I$3)+COUNTIF(C4858:AZ4858,$J$3)+COUNTIF(C4858:AZ4858,$K$3)+COUNTIF(C4858:AZ4858,$L$3)+COUNTIF(C4858:AZ4858,$M$3)+COUNTIF(C4858:AZ4858,$N$3)+COUNTIF(C4858:AZ4858,$O$3)+COUNTIF(C4858:AZ4858,$P$3)+COUNTIF(C4858:AZ4858,$Q$3)+COUNTIF(C4858:AZ4858,$R$3)+COUNTIF(C4858:AZ4858,$S$3)+COUNTIF(C4858:AZ4858,$T$3)+COUNTIF(C4858:AZ4858,$U$3)+COUNTIF(C4858:AZ4858,$V$3))</f>
        <v>-1</v>
      </c>
      <c r="R4858" s="16">
        <v>0</v>
      </c>
      <c r="S4858" s="16">
        <v>0</v>
      </c>
      <c r="T4858" s="16">
        <v>0</v>
      </c>
      <c r="U4858" s="16">
        <v>0</v>
      </c>
      <c r="V4858" s="16">
        <v>0</v>
      </c>
      <c r="W4858" s="16">
        <v>0</v>
      </c>
      <c r="X4858" s="16">
        <v>0</v>
      </c>
      <c r="Y4858" s="16">
        <v>0</v>
      </c>
      <c r="Z4858" s="16">
        <v>0</v>
      </c>
      <c r="AA4858" s="16">
        <v>0</v>
      </c>
      <c r="AB4858" s="16">
        <v>0</v>
      </c>
      <c r="AC4858" s="16">
        <v>0</v>
      </c>
      <c r="AD4858" s="16">
        <v>0</v>
      </c>
      <c r="AE4858" s="16">
        <v>0</v>
      </c>
      <c r="AF4858" s="16">
        <v>0</v>
      </c>
      <c r="AG4858" s="16">
        <v>0</v>
      </c>
      <c r="AH4858" s="16">
        <v>0</v>
      </c>
      <c r="AI4858" s="16">
        <v>0</v>
      </c>
      <c r="AJ4858" s="16">
        <v>0</v>
      </c>
      <c r="AK4858" s="16">
        <v>0</v>
      </c>
      <c r="AL4858" s="16">
        <v>0</v>
      </c>
      <c r="AM4858" s="16">
        <v>0</v>
      </c>
      <c r="AN4858" s="16">
        <v>0</v>
      </c>
      <c r="AO4858" s="16">
        <v>0</v>
      </c>
      <c r="AP4858" s="16">
        <v>0</v>
      </c>
      <c r="AQ4858" s="16">
        <v>0</v>
      </c>
      <c r="AR4858" s="16">
        <v>0</v>
      </c>
      <c r="AS4858" s="16">
        <v>0</v>
      </c>
      <c r="AT4858" s="16">
        <v>0</v>
      </c>
      <c r="AU4858" s="16">
        <v>0</v>
      </c>
      <c r="AV4858" s="16">
        <v>0</v>
      </c>
      <c r="AW4858" s="16">
        <v>0</v>
      </c>
      <c r="AX4858" s="16">
        <v>0</v>
      </c>
      <c r="AY4858" s="16">
        <v>0</v>
      </c>
      <c r="AZ4858" s="16">
        <v>0</v>
      </c>
    </row>
    <row r="4859" spans="1:52">
      <c r="A4859" s="15">
        <f>IF(COUNTBLANK(C4859:AZ4859)&gt;0,-1,COUNTIF(C4859:AZ4859,$C$3)+COUNTIF(C4859:AZ4859,$D$3)+COUNTIF(C4859:AZ4859,$E$3)+COUNTIF(C4859:AZ4859,$F$3)+COUNTIF(C4859:AZ4859,$G$3)+COUNTIF(C4859:AZ4859,$H$3)+COUNTIF(C4859:AZ4859,$I$3)+COUNTIF(C4859:AZ4859,$J$3)+COUNTIF(C4859:AZ4859,$K$3)+COUNTIF(C4859:AZ4859,$L$3)+COUNTIF(C4859:AZ4859,$M$3)+COUNTIF(C4859:AZ4859,$N$3)+COUNTIF(C4859:AZ4859,$O$3)+COUNTIF(C4859:AZ4859,$P$3)+COUNTIF(C4859:AZ4859,$Q$3)+COUNTIF(C4859:AZ4859,$R$3)+COUNTIF(C4859:AZ4859,$S$3)+COUNTIF(C4859:AZ4859,$T$3)+COUNTIF(C4859:AZ4859,$U$3)+COUNTIF(C4859:AZ4859,$V$3))</f>
        <v>-1</v>
      </c>
      <c r="R4859" s="16">
        <v>0</v>
      </c>
      <c r="S4859" s="16">
        <v>0</v>
      </c>
      <c r="T4859" s="16">
        <v>0</v>
      </c>
      <c r="U4859" s="16">
        <v>0</v>
      </c>
      <c r="V4859" s="16">
        <v>0</v>
      </c>
      <c r="W4859" s="16">
        <v>0</v>
      </c>
      <c r="X4859" s="16">
        <v>0</v>
      </c>
      <c r="Y4859" s="16">
        <v>0</v>
      </c>
      <c r="Z4859" s="16">
        <v>0</v>
      </c>
      <c r="AA4859" s="16">
        <v>0</v>
      </c>
      <c r="AB4859" s="16">
        <v>0</v>
      </c>
      <c r="AC4859" s="16">
        <v>0</v>
      </c>
      <c r="AD4859" s="16">
        <v>0</v>
      </c>
      <c r="AE4859" s="16">
        <v>0</v>
      </c>
      <c r="AF4859" s="16">
        <v>0</v>
      </c>
      <c r="AG4859" s="16">
        <v>0</v>
      </c>
      <c r="AH4859" s="16">
        <v>0</v>
      </c>
      <c r="AI4859" s="16">
        <v>0</v>
      </c>
      <c r="AJ4859" s="16">
        <v>0</v>
      </c>
      <c r="AK4859" s="16">
        <v>0</v>
      </c>
      <c r="AL4859" s="16">
        <v>0</v>
      </c>
      <c r="AM4859" s="16">
        <v>0</v>
      </c>
      <c r="AN4859" s="16">
        <v>0</v>
      </c>
      <c r="AO4859" s="16">
        <v>0</v>
      </c>
      <c r="AP4859" s="16">
        <v>0</v>
      </c>
      <c r="AQ4859" s="16">
        <v>0</v>
      </c>
      <c r="AR4859" s="16">
        <v>0</v>
      </c>
      <c r="AS4859" s="16">
        <v>0</v>
      </c>
      <c r="AT4859" s="16">
        <v>0</v>
      </c>
      <c r="AU4859" s="16">
        <v>0</v>
      </c>
      <c r="AV4859" s="16">
        <v>0</v>
      </c>
      <c r="AW4859" s="16">
        <v>0</v>
      </c>
      <c r="AX4859" s="16">
        <v>0</v>
      </c>
      <c r="AY4859" s="16">
        <v>0</v>
      </c>
      <c r="AZ4859" s="16">
        <v>0</v>
      </c>
    </row>
    <row r="4860" spans="1:52">
      <c r="A4860" s="15">
        <f>IF(COUNTBLANK(C4860:AZ4860)&gt;0,-1,COUNTIF(C4860:AZ4860,$C$3)+COUNTIF(C4860:AZ4860,$D$3)+COUNTIF(C4860:AZ4860,$E$3)+COUNTIF(C4860:AZ4860,$F$3)+COUNTIF(C4860:AZ4860,$G$3)+COUNTIF(C4860:AZ4860,$H$3)+COUNTIF(C4860:AZ4860,$I$3)+COUNTIF(C4860:AZ4860,$J$3)+COUNTIF(C4860:AZ4860,$K$3)+COUNTIF(C4860:AZ4860,$L$3)+COUNTIF(C4860:AZ4860,$M$3)+COUNTIF(C4860:AZ4860,$N$3)+COUNTIF(C4860:AZ4860,$O$3)+COUNTIF(C4860:AZ4860,$P$3)+COUNTIF(C4860:AZ4860,$Q$3)+COUNTIF(C4860:AZ4860,$R$3)+COUNTIF(C4860:AZ4860,$S$3)+COUNTIF(C4860:AZ4860,$T$3)+COUNTIF(C4860:AZ4860,$U$3)+COUNTIF(C4860:AZ4860,$V$3))</f>
        <v>-1</v>
      </c>
      <c r="R4860" s="16">
        <v>0</v>
      </c>
      <c r="S4860" s="16">
        <v>0</v>
      </c>
      <c r="T4860" s="16">
        <v>0</v>
      </c>
      <c r="U4860" s="16">
        <v>0</v>
      </c>
      <c r="V4860" s="16">
        <v>0</v>
      </c>
      <c r="W4860" s="16">
        <v>0</v>
      </c>
      <c r="X4860" s="16">
        <v>0</v>
      </c>
      <c r="Y4860" s="16">
        <v>0</v>
      </c>
      <c r="Z4860" s="16">
        <v>0</v>
      </c>
      <c r="AA4860" s="16">
        <v>0</v>
      </c>
      <c r="AB4860" s="16">
        <v>0</v>
      </c>
      <c r="AC4860" s="16">
        <v>0</v>
      </c>
      <c r="AD4860" s="16">
        <v>0</v>
      </c>
      <c r="AE4860" s="16">
        <v>0</v>
      </c>
      <c r="AF4860" s="16">
        <v>0</v>
      </c>
      <c r="AG4860" s="16">
        <v>0</v>
      </c>
      <c r="AH4860" s="16">
        <v>0</v>
      </c>
      <c r="AI4860" s="16">
        <v>0</v>
      </c>
      <c r="AJ4860" s="16">
        <v>0</v>
      </c>
      <c r="AK4860" s="16">
        <v>0</v>
      </c>
      <c r="AL4860" s="16">
        <v>0</v>
      </c>
      <c r="AM4860" s="16">
        <v>0</v>
      </c>
      <c r="AN4860" s="16">
        <v>0</v>
      </c>
      <c r="AO4860" s="16">
        <v>0</v>
      </c>
      <c r="AP4860" s="16">
        <v>0</v>
      </c>
      <c r="AQ4860" s="16">
        <v>0</v>
      </c>
      <c r="AR4860" s="16">
        <v>0</v>
      </c>
      <c r="AS4860" s="16">
        <v>0</v>
      </c>
      <c r="AT4860" s="16">
        <v>0</v>
      </c>
      <c r="AU4860" s="16">
        <v>0</v>
      </c>
      <c r="AV4860" s="16">
        <v>0</v>
      </c>
      <c r="AW4860" s="16">
        <v>0</v>
      </c>
      <c r="AX4860" s="16">
        <v>0</v>
      </c>
      <c r="AY4860" s="16">
        <v>0</v>
      </c>
      <c r="AZ4860" s="16">
        <v>0</v>
      </c>
    </row>
    <row r="4861" spans="1:52">
      <c r="A4861" s="15">
        <f>IF(COUNTBLANK(C4861:AZ4861)&gt;0,-1,COUNTIF(C4861:AZ4861,$C$3)+COUNTIF(C4861:AZ4861,$D$3)+COUNTIF(C4861:AZ4861,$E$3)+COUNTIF(C4861:AZ4861,$F$3)+COUNTIF(C4861:AZ4861,$G$3)+COUNTIF(C4861:AZ4861,$H$3)+COUNTIF(C4861:AZ4861,$I$3)+COUNTIF(C4861:AZ4861,$J$3)+COUNTIF(C4861:AZ4861,$K$3)+COUNTIF(C4861:AZ4861,$L$3)+COUNTIF(C4861:AZ4861,$M$3)+COUNTIF(C4861:AZ4861,$N$3)+COUNTIF(C4861:AZ4861,$O$3)+COUNTIF(C4861:AZ4861,$P$3)+COUNTIF(C4861:AZ4861,$Q$3)+COUNTIF(C4861:AZ4861,$R$3)+COUNTIF(C4861:AZ4861,$S$3)+COUNTIF(C4861:AZ4861,$T$3)+COUNTIF(C4861:AZ4861,$U$3)+COUNTIF(C4861:AZ4861,$V$3))</f>
        <v>-1</v>
      </c>
      <c r="R4861" s="16">
        <v>0</v>
      </c>
      <c r="S4861" s="16">
        <v>0</v>
      </c>
      <c r="T4861" s="16">
        <v>0</v>
      </c>
      <c r="U4861" s="16">
        <v>0</v>
      </c>
      <c r="V4861" s="16">
        <v>0</v>
      </c>
      <c r="W4861" s="16">
        <v>0</v>
      </c>
      <c r="X4861" s="16">
        <v>0</v>
      </c>
      <c r="Y4861" s="16">
        <v>0</v>
      </c>
      <c r="Z4861" s="16">
        <v>0</v>
      </c>
      <c r="AA4861" s="16">
        <v>0</v>
      </c>
      <c r="AB4861" s="16">
        <v>0</v>
      </c>
      <c r="AC4861" s="16">
        <v>0</v>
      </c>
      <c r="AD4861" s="16">
        <v>0</v>
      </c>
      <c r="AE4861" s="16">
        <v>0</v>
      </c>
      <c r="AF4861" s="16">
        <v>0</v>
      </c>
      <c r="AG4861" s="16">
        <v>0</v>
      </c>
      <c r="AH4861" s="16">
        <v>0</v>
      </c>
      <c r="AI4861" s="16">
        <v>0</v>
      </c>
      <c r="AJ4861" s="16">
        <v>0</v>
      </c>
      <c r="AK4861" s="16">
        <v>0</v>
      </c>
      <c r="AL4861" s="16">
        <v>0</v>
      </c>
      <c r="AM4861" s="16">
        <v>0</v>
      </c>
      <c r="AN4861" s="16">
        <v>0</v>
      </c>
      <c r="AO4861" s="16">
        <v>0</v>
      </c>
      <c r="AP4861" s="16">
        <v>0</v>
      </c>
      <c r="AQ4861" s="16">
        <v>0</v>
      </c>
      <c r="AR4861" s="16">
        <v>0</v>
      </c>
      <c r="AS4861" s="16">
        <v>0</v>
      </c>
      <c r="AT4861" s="16">
        <v>0</v>
      </c>
      <c r="AU4861" s="16">
        <v>0</v>
      </c>
      <c r="AV4861" s="16">
        <v>0</v>
      </c>
      <c r="AW4861" s="16">
        <v>0</v>
      </c>
      <c r="AX4861" s="16">
        <v>0</v>
      </c>
      <c r="AY4861" s="16">
        <v>0</v>
      </c>
      <c r="AZ4861" s="16">
        <v>0</v>
      </c>
    </row>
    <row r="4862" spans="1:52">
      <c r="A4862" s="15">
        <f>IF(COUNTBLANK(C4862:AZ4862)&gt;0,-1,COUNTIF(C4862:AZ4862,$C$3)+COUNTIF(C4862:AZ4862,$D$3)+COUNTIF(C4862:AZ4862,$E$3)+COUNTIF(C4862:AZ4862,$F$3)+COUNTIF(C4862:AZ4862,$G$3)+COUNTIF(C4862:AZ4862,$H$3)+COUNTIF(C4862:AZ4862,$I$3)+COUNTIF(C4862:AZ4862,$J$3)+COUNTIF(C4862:AZ4862,$K$3)+COUNTIF(C4862:AZ4862,$L$3)+COUNTIF(C4862:AZ4862,$M$3)+COUNTIF(C4862:AZ4862,$N$3)+COUNTIF(C4862:AZ4862,$O$3)+COUNTIF(C4862:AZ4862,$P$3)+COUNTIF(C4862:AZ4862,$Q$3)+COUNTIF(C4862:AZ4862,$R$3)+COUNTIF(C4862:AZ4862,$S$3)+COUNTIF(C4862:AZ4862,$T$3)+COUNTIF(C4862:AZ4862,$U$3)+COUNTIF(C4862:AZ4862,$V$3))</f>
        <v>-1</v>
      </c>
      <c r="R4862" s="16">
        <v>0</v>
      </c>
      <c r="S4862" s="16">
        <v>0</v>
      </c>
      <c r="T4862" s="16">
        <v>0</v>
      </c>
      <c r="U4862" s="16">
        <v>0</v>
      </c>
      <c r="V4862" s="16">
        <v>0</v>
      </c>
      <c r="W4862" s="16">
        <v>0</v>
      </c>
      <c r="X4862" s="16">
        <v>0</v>
      </c>
      <c r="Y4862" s="16">
        <v>0</v>
      </c>
      <c r="Z4862" s="16">
        <v>0</v>
      </c>
      <c r="AA4862" s="16">
        <v>0</v>
      </c>
      <c r="AB4862" s="16">
        <v>0</v>
      </c>
      <c r="AC4862" s="16">
        <v>0</v>
      </c>
      <c r="AD4862" s="16">
        <v>0</v>
      </c>
      <c r="AE4862" s="16">
        <v>0</v>
      </c>
      <c r="AF4862" s="16">
        <v>0</v>
      </c>
      <c r="AG4862" s="16">
        <v>0</v>
      </c>
      <c r="AH4862" s="16">
        <v>0</v>
      </c>
      <c r="AI4862" s="16">
        <v>0</v>
      </c>
      <c r="AJ4862" s="16">
        <v>0</v>
      </c>
      <c r="AK4862" s="16">
        <v>0</v>
      </c>
      <c r="AL4862" s="16">
        <v>0</v>
      </c>
      <c r="AM4862" s="16">
        <v>0</v>
      </c>
      <c r="AN4862" s="16">
        <v>0</v>
      </c>
      <c r="AO4862" s="16">
        <v>0</v>
      </c>
      <c r="AP4862" s="16">
        <v>0</v>
      </c>
      <c r="AQ4862" s="16">
        <v>0</v>
      </c>
      <c r="AR4862" s="16">
        <v>0</v>
      </c>
      <c r="AS4862" s="16">
        <v>0</v>
      </c>
      <c r="AT4862" s="16">
        <v>0</v>
      </c>
      <c r="AU4862" s="16">
        <v>0</v>
      </c>
      <c r="AV4862" s="16">
        <v>0</v>
      </c>
      <c r="AW4862" s="16">
        <v>0</v>
      </c>
      <c r="AX4862" s="16">
        <v>0</v>
      </c>
      <c r="AY4862" s="16">
        <v>0</v>
      </c>
      <c r="AZ4862" s="16">
        <v>0</v>
      </c>
    </row>
    <row r="4863" spans="1:52">
      <c r="A4863" s="15">
        <f>IF(COUNTBLANK(C4863:AZ4863)&gt;0,-1,COUNTIF(C4863:AZ4863,$C$3)+COUNTIF(C4863:AZ4863,$D$3)+COUNTIF(C4863:AZ4863,$E$3)+COUNTIF(C4863:AZ4863,$F$3)+COUNTIF(C4863:AZ4863,$G$3)+COUNTIF(C4863:AZ4863,$H$3)+COUNTIF(C4863:AZ4863,$I$3)+COUNTIF(C4863:AZ4863,$J$3)+COUNTIF(C4863:AZ4863,$K$3)+COUNTIF(C4863:AZ4863,$L$3)+COUNTIF(C4863:AZ4863,$M$3)+COUNTIF(C4863:AZ4863,$N$3)+COUNTIF(C4863:AZ4863,$O$3)+COUNTIF(C4863:AZ4863,$P$3)+COUNTIF(C4863:AZ4863,$Q$3)+COUNTIF(C4863:AZ4863,$R$3)+COUNTIF(C4863:AZ4863,$S$3)+COUNTIF(C4863:AZ4863,$T$3)+COUNTIF(C4863:AZ4863,$U$3)+COUNTIF(C4863:AZ4863,$V$3))</f>
        <v>-1</v>
      </c>
      <c r="R4863" s="16">
        <v>0</v>
      </c>
      <c r="S4863" s="16">
        <v>0</v>
      </c>
      <c r="T4863" s="16">
        <v>0</v>
      </c>
      <c r="U4863" s="16">
        <v>0</v>
      </c>
      <c r="V4863" s="16">
        <v>0</v>
      </c>
      <c r="W4863" s="16">
        <v>0</v>
      </c>
      <c r="X4863" s="16">
        <v>0</v>
      </c>
      <c r="Y4863" s="16">
        <v>0</v>
      </c>
      <c r="Z4863" s="16">
        <v>0</v>
      </c>
      <c r="AA4863" s="16">
        <v>0</v>
      </c>
      <c r="AB4863" s="16">
        <v>0</v>
      </c>
      <c r="AC4863" s="16">
        <v>0</v>
      </c>
      <c r="AD4863" s="16">
        <v>0</v>
      </c>
      <c r="AE4863" s="16">
        <v>0</v>
      </c>
      <c r="AF4863" s="16">
        <v>0</v>
      </c>
      <c r="AG4863" s="16">
        <v>0</v>
      </c>
      <c r="AH4863" s="16">
        <v>0</v>
      </c>
      <c r="AI4863" s="16">
        <v>0</v>
      </c>
      <c r="AJ4863" s="16">
        <v>0</v>
      </c>
      <c r="AK4863" s="16">
        <v>0</v>
      </c>
      <c r="AL4863" s="16">
        <v>0</v>
      </c>
      <c r="AM4863" s="16">
        <v>0</v>
      </c>
      <c r="AN4863" s="16">
        <v>0</v>
      </c>
      <c r="AO4863" s="16">
        <v>0</v>
      </c>
      <c r="AP4863" s="16">
        <v>0</v>
      </c>
      <c r="AQ4863" s="16">
        <v>0</v>
      </c>
      <c r="AR4863" s="16">
        <v>0</v>
      </c>
      <c r="AS4863" s="16">
        <v>0</v>
      </c>
      <c r="AT4863" s="16">
        <v>0</v>
      </c>
      <c r="AU4863" s="16">
        <v>0</v>
      </c>
      <c r="AV4863" s="16">
        <v>0</v>
      </c>
      <c r="AW4863" s="16">
        <v>0</v>
      </c>
      <c r="AX4863" s="16">
        <v>0</v>
      </c>
      <c r="AY4863" s="16">
        <v>0</v>
      </c>
      <c r="AZ4863" s="16">
        <v>0</v>
      </c>
    </row>
    <row r="4864" spans="1:52">
      <c r="A4864" s="15">
        <f>IF(COUNTBLANK(C4864:AZ4864)&gt;0,-1,COUNTIF(C4864:AZ4864,$C$3)+COUNTIF(C4864:AZ4864,$D$3)+COUNTIF(C4864:AZ4864,$E$3)+COUNTIF(C4864:AZ4864,$F$3)+COUNTIF(C4864:AZ4864,$G$3)+COUNTIF(C4864:AZ4864,$H$3)+COUNTIF(C4864:AZ4864,$I$3)+COUNTIF(C4864:AZ4864,$J$3)+COUNTIF(C4864:AZ4864,$K$3)+COUNTIF(C4864:AZ4864,$L$3)+COUNTIF(C4864:AZ4864,$M$3)+COUNTIF(C4864:AZ4864,$N$3)+COUNTIF(C4864:AZ4864,$O$3)+COUNTIF(C4864:AZ4864,$P$3)+COUNTIF(C4864:AZ4864,$Q$3)+COUNTIF(C4864:AZ4864,$R$3)+COUNTIF(C4864:AZ4864,$S$3)+COUNTIF(C4864:AZ4864,$T$3)+COUNTIF(C4864:AZ4864,$U$3)+COUNTIF(C4864:AZ4864,$V$3))</f>
        <v>-1</v>
      </c>
      <c r="R4864" s="16">
        <v>0</v>
      </c>
      <c r="S4864" s="16">
        <v>0</v>
      </c>
      <c r="T4864" s="16">
        <v>0</v>
      </c>
      <c r="U4864" s="16">
        <v>0</v>
      </c>
      <c r="V4864" s="16">
        <v>0</v>
      </c>
      <c r="W4864" s="16">
        <v>0</v>
      </c>
      <c r="X4864" s="16">
        <v>0</v>
      </c>
      <c r="Y4864" s="16">
        <v>0</v>
      </c>
      <c r="Z4864" s="16">
        <v>0</v>
      </c>
      <c r="AA4864" s="16">
        <v>0</v>
      </c>
      <c r="AB4864" s="16">
        <v>0</v>
      </c>
      <c r="AC4864" s="16">
        <v>0</v>
      </c>
      <c r="AD4864" s="16">
        <v>0</v>
      </c>
      <c r="AE4864" s="16">
        <v>0</v>
      </c>
      <c r="AF4864" s="16">
        <v>0</v>
      </c>
      <c r="AG4864" s="16">
        <v>0</v>
      </c>
      <c r="AH4864" s="16">
        <v>0</v>
      </c>
      <c r="AI4864" s="16">
        <v>0</v>
      </c>
      <c r="AJ4864" s="16">
        <v>0</v>
      </c>
      <c r="AK4864" s="16">
        <v>0</v>
      </c>
      <c r="AL4864" s="16">
        <v>0</v>
      </c>
      <c r="AM4864" s="16">
        <v>0</v>
      </c>
      <c r="AN4864" s="16">
        <v>0</v>
      </c>
      <c r="AO4864" s="16">
        <v>0</v>
      </c>
      <c r="AP4864" s="16">
        <v>0</v>
      </c>
      <c r="AQ4864" s="16">
        <v>0</v>
      </c>
      <c r="AR4864" s="16">
        <v>0</v>
      </c>
      <c r="AS4864" s="16">
        <v>0</v>
      </c>
      <c r="AT4864" s="16">
        <v>0</v>
      </c>
      <c r="AU4864" s="16">
        <v>0</v>
      </c>
      <c r="AV4864" s="16">
        <v>0</v>
      </c>
      <c r="AW4864" s="16">
        <v>0</v>
      </c>
      <c r="AX4864" s="16">
        <v>0</v>
      </c>
      <c r="AY4864" s="16">
        <v>0</v>
      </c>
      <c r="AZ4864" s="16">
        <v>0</v>
      </c>
    </row>
    <row r="4865" spans="1:52">
      <c r="A4865" s="15">
        <f>IF(COUNTBLANK(C4865:AZ4865)&gt;0,-1,COUNTIF(C4865:AZ4865,$C$3)+COUNTIF(C4865:AZ4865,$D$3)+COUNTIF(C4865:AZ4865,$E$3)+COUNTIF(C4865:AZ4865,$F$3)+COUNTIF(C4865:AZ4865,$G$3)+COUNTIF(C4865:AZ4865,$H$3)+COUNTIF(C4865:AZ4865,$I$3)+COUNTIF(C4865:AZ4865,$J$3)+COUNTIF(C4865:AZ4865,$K$3)+COUNTIF(C4865:AZ4865,$L$3)+COUNTIF(C4865:AZ4865,$M$3)+COUNTIF(C4865:AZ4865,$N$3)+COUNTIF(C4865:AZ4865,$O$3)+COUNTIF(C4865:AZ4865,$P$3)+COUNTIF(C4865:AZ4865,$Q$3)+COUNTIF(C4865:AZ4865,$R$3)+COUNTIF(C4865:AZ4865,$S$3)+COUNTIF(C4865:AZ4865,$T$3)+COUNTIF(C4865:AZ4865,$U$3)+COUNTIF(C4865:AZ4865,$V$3))</f>
        <v>-1</v>
      </c>
      <c r="R4865" s="16">
        <v>0</v>
      </c>
      <c r="S4865" s="16">
        <v>0</v>
      </c>
      <c r="T4865" s="16">
        <v>0</v>
      </c>
      <c r="U4865" s="16">
        <v>0</v>
      </c>
      <c r="V4865" s="16">
        <v>0</v>
      </c>
      <c r="W4865" s="16">
        <v>0</v>
      </c>
      <c r="X4865" s="16">
        <v>0</v>
      </c>
      <c r="Y4865" s="16">
        <v>0</v>
      </c>
      <c r="Z4865" s="16">
        <v>0</v>
      </c>
      <c r="AA4865" s="16">
        <v>0</v>
      </c>
      <c r="AB4865" s="16">
        <v>0</v>
      </c>
      <c r="AC4865" s="16">
        <v>0</v>
      </c>
      <c r="AD4865" s="16">
        <v>0</v>
      </c>
      <c r="AE4865" s="16">
        <v>0</v>
      </c>
      <c r="AF4865" s="16">
        <v>0</v>
      </c>
      <c r="AG4865" s="16">
        <v>0</v>
      </c>
      <c r="AH4865" s="16">
        <v>0</v>
      </c>
      <c r="AI4865" s="16">
        <v>0</v>
      </c>
      <c r="AJ4865" s="16">
        <v>0</v>
      </c>
      <c r="AK4865" s="16">
        <v>0</v>
      </c>
      <c r="AL4865" s="16">
        <v>0</v>
      </c>
      <c r="AM4865" s="16">
        <v>0</v>
      </c>
      <c r="AN4865" s="16">
        <v>0</v>
      </c>
      <c r="AO4865" s="16">
        <v>0</v>
      </c>
      <c r="AP4865" s="16">
        <v>0</v>
      </c>
      <c r="AQ4865" s="16">
        <v>0</v>
      </c>
      <c r="AR4865" s="16">
        <v>0</v>
      </c>
      <c r="AS4865" s="16">
        <v>0</v>
      </c>
      <c r="AT4865" s="16">
        <v>0</v>
      </c>
      <c r="AU4865" s="16">
        <v>0</v>
      </c>
      <c r="AV4865" s="16">
        <v>0</v>
      </c>
      <c r="AW4865" s="16">
        <v>0</v>
      </c>
      <c r="AX4865" s="16">
        <v>0</v>
      </c>
      <c r="AY4865" s="16">
        <v>0</v>
      </c>
      <c r="AZ4865" s="16">
        <v>0</v>
      </c>
    </row>
    <row r="4866" spans="1:52">
      <c r="A4866" s="15">
        <f>IF(COUNTBLANK(C4866:AZ4866)&gt;0,-1,COUNTIF(C4866:AZ4866,$C$3)+COUNTIF(C4866:AZ4866,$D$3)+COUNTIF(C4866:AZ4866,$E$3)+COUNTIF(C4866:AZ4866,$F$3)+COUNTIF(C4866:AZ4866,$G$3)+COUNTIF(C4866:AZ4866,$H$3)+COUNTIF(C4866:AZ4866,$I$3)+COUNTIF(C4866:AZ4866,$J$3)+COUNTIF(C4866:AZ4866,$K$3)+COUNTIF(C4866:AZ4866,$L$3)+COUNTIF(C4866:AZ4866,$M$3)+COUNTIF(C4866:AZ4866,$N$3)+COUNTIF(C4866:AZ4866,$O$3)+COUNTIF(C4866:AZ4866,$P$3)+COUNTIF(C4866:AZ4866,$Q$3)+COUNTIF(C4866:AZ4866,$R$3)+COUNTIF(C4866:AZ4866,$S$3)+COUNTIF(C4866:AZ4866,$T$3)+COUNTIF(C4866:AZ4866,$U$3)+COUNTIF(C4866:AZ4866,$V$3))</f>
        <v>-1</v>
      </c>
      <c r="R4866" s="16">
        <v>0</v>
      </c>
      <c r="S4866" s="16">
        <v>0</v>
      </c>
      <c r="T4866" s="16">
        <v>0</v>
      </c>
      <c r="U4866" s="16">
        <v>0</v>
      </c>
      <c r="V4866" s="16">
        <v>0</v>
      </c>
      <c r="W4866" s="16">
        <v>0</v>
      </c>
      <c r="X4866" s="16">
        <v>0</v>
      </c>
      <c r="Y4866" s="16">
        <v>0</v>
      </c>
      <c r="Z4866" s="16">
        <v>0</v>
      </c>
      <c r="AA4866" s="16">
        <v>0</v>
      </c>
      <c r="AB4866" s="16">
        <v>0</v>
      </c>
      <c r="AC4866" s="16">
        <v>0</v>
      </c>
      <c r="AD4866" s="16">
        <v>0</v>
      </c>
      <c r="AE4866" s="16">
        <v>0</v>
      </c>
      <c r="AF4866" s="16">
        <v>0</v>
      </c>
      <c r="AG4866" s="16">
        <v>0</v>
      </c>
      <c r="AH4866" s="16">
        <v>0</v>
      </c>
      <c r="AI4866" s="16">
        <v>0</v>
      </c>
      <c r="AJ4866" s="16">
        <v>0</v>
      </c>
      <c r="AK4866" s="16">
        <v>0</v>
      </c>
      <c r="AL4866" s="16">
        <v>0</v>
      </c>
      <c r="AM4866" s="16">
        <v>0</v>
      </c>
      <c r="AN4866" s="16">
        <v>0</v>
      </c>
      <c r="AO4866" s="16">
        <v>0</v>
      </c>
      <c r="AP4866" s="16">
        <v>0</v>
      </c>
      <c r="AQ4866" s="16">
        <v>0</v>
      </c>
      <c r="AR4866" s="16">
        <v>0</v>
      </c>
      <c r="AS4866" s="16">
        <v>0</v>
      </c>
      <c r="AT4866" s="16">
        <v>0</v>
      </c>
      <c r="AU4866" s="16">
        <v>0</v>
      </c>
      <c r="AV4866" s="16">
        <v>0</v>
      </c>
      <c r="AW4866" s="16">
        <v>0</v>
      </c>
      <c r="AX4866" s="16">
        <v>0</v>
      </c>
      <c r="AY4866" s="16">
        <v>0</v>
      </c>
      <c r="AZ4866" s="16">
        <v>0</v>
      </c>
    </row>
    <row r="4867" spans="1:52">
      <c r="A4867" s="15">
        <f>IF(COUNTBLANK(C4867:AZ4867)&gt;0,-1,COUNTIF(C4867:AZ4867,$C$3)+COUNTIF(C4867:AZ4867,$D$3)+COUNTIF(C4867:AZ4867,$E$3)+COUNTIF(C4867:AZ4867,$F$3)+COUNTIF(C4867:AZ4867,$G$3)+COUNTIF(C4867:AZ4867,$H$3)+COUNTIF(C4867:AZ4867,$I$3)+COUNTIF(C4867:AZ4867,$J$3)+COUNTIF(C4867:AZ4867,$K$3)+COUNTIF(C4867:AZ4867,$L$3)+COUNTIF(C4867:AZ4867,$M$3)+COUNTIF(C4867:AZ4867,$N$3)+COUNTIF(C4867:AZ4867,$O$3)+COUNTIF(C4867:AZ4867,$P$3)+COUNTIF(C4867:AZ4867,$Q$3)+COUNTIF(C4867:AZ4867,$R$3)+COUNTIF(C4867:AZ4867,$S$3)+COUNTIF(C4867:AZ4867,$T$3)+COUNTIF(C4867:AZ4867,$U$3)+COUNTIF(C4867:AZ4867,$V$3))</f>
        <v>-1</v>
      </c>
      <c r="R4867" s="16">
        <v>0</v>
      </c>
      <c r="S4867" s="16">
        <v>0</v>
      </c>
      <c r="T4867" s="16">
        <v>0</v>
      </c>
      <c r="U4867" s="16">
        <v>0</v>
      </c>
      <c r="V4867" s="16">
        <v>0</v>
      </c>
      <c r="W4867" s="16">
        <v>0</v>
      </c>
      <c r="X4867" s="16">
        <v>0</v>
      </c>
      <c r="Y4867" s="16">
        <v>0</v>
      </c>
      <c r="Z4867" s="16">
        <v>0</v>
      </c>
      <c r="AA4867" s="16">
        <v>0</v>
      </c>
      <c r="AB4867" s="16">
        <v>0</v>
      </c>
      <c r="AC4867" s="16">
        <v>0</v>
      </c>
      <c r="AD4867" s="16">
        <v>0</v>
      </c>
      <c r="AE4867" s="16">
        <v>0</v>
      </c>
      <c r="AF4867" s="16">
        <v>0</v>
      </c>
      <c r="AG4867" s="16">
        <v>0</v>
      </c>
      <c r="AH4867" s="16">
        <v>0</v>
      </c>
      <c r="AI4867" s="16">
        <v>0</v>
      </c>
      <c r="AJ4867" s="16">
        <v>0</v>
      </c>
      <c r="AK4867" s="16">
        <v>0</v>
      </c>
      <c r="AL4867" s="16">
        <v>0</v>
      </c>
      <c r="AM4867" s="16">
        <v>0</v>
      </c>
      <c r="AN4867" s="16">
        <v>0</v>
      </c>
      <c r="AO4867" s="16">
        <v>0</v>
      </c>
      <c r="AP4867" s="16">
        <v>0</v>
      </c>
      <c r="AQ4867" s="16">
        <v>0</v>
      </c>
      <c r="AR4867" s="16">
        <v>0</v>
      </c>
      <c r="AS4867" s="16">
        <v>0</v>
      </c>
      <c r="AT4867" s="16">
        <v>0</v>
      </c>
      <c r="AU4867" s="16">
        <v>0</v>
      </c>
      <c r="AV4867" s="16">
        <v>0</v>
      </c>
      <c r="AW4867" s="16">
        <v>0</v>
      </c>
      <c r="AX4867" s="16">
        <v>0</v>
      </c>
      <c r="AY4867" s="16">
        <v>0</v>
      </c>
      <c r="AZ4867" s="16">
        <v>0</v>
      </c>
    </row>
    <row r="4868" spans="1:52">
      <c r="A4868" s="15">
        <f>IF(COUNTBLANK(C4868:AZ4868)&gt;0,-1,COUNTIF(C4868:AZ4868,$C$3)+COUNTIF(C4868:AZ4868,$D$3)+COUNTIF(C4868:AZ4868,$E$3)+COUNTIF(C4868:AZ4868,$F$3)+COUNTIF(C4868:AZ4868,$G$3)+COUNTIF(C4868:AZ4868,$H$3)+COUNTIF(C4868:AZ4868,$I$3)+COUNTIF(C4868:AZ4868,$J$3)+COUNTIF(C4868:AZ4868,$K$3)+COUNTIF(C4868:AZ4868,$L$3)+COUNTIF(C4868:AZ4868,$M$3)+COUNTIF(C4868:AZ4868,$N$3)+COUNTIF(C4868:AZ4868,$O$3)+COUNTIF(C4868:AZ4868,$P$3)+COUNTIF(C4868:AZ4868,$Q$3)+COUNTIF(C4868:AZ4868,$R$3)+COUNTIF(C4868:AZ4868,$S$3)+COUNTIF(C4868:AZ4868,$T$3)+COUNTIF(C4868:AZ4868,$U$3)+COUNTIF(C4868:AZ4868,$V$3))</f>
        <v>-1</v>
      </c>
      <c r="R4868" s="16">
        <v>0</v>
      </c>
      <c r="S4868" s="16">
        <v>0</v>
      </c>
      <c r="T4868" s="16">
        <v>0</v>
      </c>
      <c r="U4868" s="16">
        <v>0</v>
      </c>
      <c r="V4868" s="16">
        <v>0</v>
      </c>
      <c r="W4868" s="16">
        <v>0</v>
      </c>
      <c r="X4868" s="16">
        <v>0</v>
      </c>
      <c r="Y4868" s="16">
        <v>0</v>
      </c>
      <c r="Z4868" s="16">
        <v>0</v>
      </c>
      <c r="AA4868" s="16">
        <v>0</v>
      </c>
      <c r="AB4868" s="16">
        <v>0</v>
      </c>
      <c r="AC4868" s="16">
        <v>0</v>
      </c>
      <c r="AD4868" s="16">
        <v>0</v>
      </c>
      <c r="AE4868" s="16">
        <v>0</v>
      </c>
      <c r="AF4868" s="16">
        <v>0</v>
      </c>
      <c r="AG4868" s="16">
        <v>0</v>
      </c>
      <c r="AH4868" s="16">
        <v>0</v>
      </c>
      <c r="AI4868" s="16">
        <v>0</v>
      </c>
      <c r="AJ4868" s="16">
        <v>0</v>
      </c>
      <c r="AK4868" s="16">
        <v>0</v>
      </c>
      <c r="AL4868" s="16">
        <v>0</v>
      </c>
      <c r="AM4868" s="16">
        <v>0</v>
      </c>
      <c r="AN4868" s="16">
        <v>0</v>
      </c>
      <c r="AO4868" s="16">
        <v>0</v>
      </c>
      <c r="AP4868" s="16">
        <v>0</v>
      </c>
      <c r="AQ4868" s="16">
        <v>0</v>
      </c>
      <c r="AR4868" s="16">
        <v>0</v>
      </c>
      <c r="AS4868" s="16">
        <v>0</v>
      </c>
      <c r="AT4868" s="16">
        <v>0</v>
      </c>
      <c r="AU4868" s="16">
        <v>0</v>
      </c>
      <c r="AV4868" s="16">
        <v>0</v>
      </c>
      <c r="AW4868" s="16">
        <v>0</v>
      </c>
      <c r="AX4868" s="16">
        <v>0</v>
      </c>
      <c r="AY4868" s="16">
        <v>0</v>
      </c>
      <c r="AZ4868" s="16">
        <v>0</v>
      </c>
    </row>
    <row r="4869" spans="1:52">
      <c r="A4869" s="15">
        <f>IF(COUNTBLANK(C4869:AZ4869)&gt;0,-1,COUNTIF(C4869:AZ4869,$C$3)+COUNTIF(C4869:AZ4869,$D$3)+COUNTIF(C4869:AZ4869,$E$3)+COUNTIF(C4869:AZ4869,$F$3)+COUNTIF(C4869:AZ4869,$G$3)+COUNTIF(C4869:AZ4869,$H$3)+COUNTIF(C4869:AZ4869,$I$3)+COUNTIF(C4869:AZ4869,$J$3)+COUNTIF(C4869:AZ4869,$K$3)+COUNTIF(C4869:AZ4869,$L$3)+COUNTIF(C4869:AZ4869,$M$3)+COUNTIF(C4869:AZ4869,$N$3)+COUNTIF(C4869:AZ4869,$O$3)+COUNTIF(C4869:AZ4869,$P$3)+COUNTIF(C4869:AZ4869,$Q$3)+COUNTIF(C4869:AZ4869,$R$3)+COUNTIF(C4869:AZ4869,$S$3)+COUNTIF(C4869:AZ4869,$T$3)+COUNTIF(C4869:AZ4869,$U$3)+COUNTIF(C4869:AZ4869,$V$3))</f>
        <v>-1</v>
      </c>
      <c r="R4869" s="16">
        <v>0</v>
      </c>
      <c r="S4869" s="16">
        <v>0</v>
      </c>
      <c r="T4869" s="16">
        <v>0</v>
      </c>
      <c r="U4869" s="16">
        <v>0</v>
      </c>
      <c r="V4869" s="16">
        <v>0</v>
      </c>
      <c r="W4869" s="16">
        <v>0</v>
      </c>
      <c r="X4869" s="16">
        <v>0</v>
      </c>
      <c r="Y4869" s="16">
        <v>0</v>
      </c>
      <c r="Z4869" s="16">
        <v>0</v>
      </c>
      <c r="AA4869" s="16">
        <v>0</v>
      </c>
      <c r="AB4869" s="16">
        <v>0</v>
      </c>
      <c r="AC4869" s="16">
        <v>0</v>
      </c>
      <c r="AD4869" s="16">
        <v>0</v>
      </c>
      <c r="AE4869" s="16">
        <v>0</v>
      </c>
      <c r="AF4869" s="16">
        <v>0</v>
      </c>
      <c r="AG4869" s="16">
        <v>0</v>
      </c>
      <c r="AH4869" s="16">
        <v>0</v>
      </c>
      <c r="AI4869" s="16">
        <v>0</v>
      </c>
      <c r="AJ4869" s="16">
        <v>0</v>
      </c>
      <c r="AK4869" s="16">
        <v>0</v>
      </c>
      <c r="AL4869" s="16">
        <v>0</v>
      </c>
      <c r="AM4869" s="16">
        <v>0</v>
      </c>
      <c r="AN4869" s="16">
        <v>0</v>
      </c>
      <c r="AO4869" s="16">
        <v>0</v>
      </c>
      <c r="AP4869" s="16">
        <v>0</v>
      </c>
      <c r="AQ4869" s="16">
        <v>0</v>
      </c>
      <c r="AR4869" s="16">
        <v>0</v>
      </c>
      <c r="AS4869" s="16">
        <v>0</v>
      </c>
      <c r="AT4869" s="16">
        <v>0</v>
      </c>
      <c r="AU4869" s="16">
        <v>0</v>
      </c>
      <c r="AV4869" s="16">
        <v>0</v>
      </c>
      <c r="AW4869" s="16">
        <v>0</v>
      </c>
      <c r="AX4869" s="16">
        <v>0</v>
      </c>
      <c r="AY4869" s="16">
        <v>0</v>
      </c>
      <c r="AZ4869" s="16">
        <v>0</v>
      </c>
    </row>
    <row r="4870" spans="1:52">
      <c r="A4870" s="15">
        <f>IF(COUNTBLANK(C4870:AZ4870)&gt;0,-1,COUNTIF(C4870:AZ4870,$C$3)+COUNTIF(C4870:AZ4870,$D$3)+COUNTIF(C4870:AZ4870,$E$3)+COUNTIF(C4870:AZ4870,$F$3)+COUNTIF(C4870:AZ4870,$G$3)+COUNTIF(C4870:AZ4870,$H$3)+COUNTIF(C4870:AZ4870,$I$3)+COUNTIF(C4870:AZ4870,$J$3)+COUNTIF(C4870:AZ4870,$K$3)+COUNTIF(C4870:AZ4870,$L$3)+COUNTIF(C4870:AZ4870,$M$3)+COUNTIF(C4870:AZ4870,$N$3)+COUNTIF(C4870:AZ4870,$O$3)+COUNTIF(C4870:AZ4870,$P$3)+COUNTIF(C4870:AZ4870,$Q$3)+COUNTIF(C4870:AZ4870,$R$3)+COUNTIF(C4870:AZ4870,$S$3)+COUNTIF(C4870:AZ4870,$T$3)+COUNTIF(C4870:AZ4870,$U$3)+COUNTIF(C4870:AZ4870,$V$3))</f>
        <v>-1</v>
      </c>
      <c r="R4870" s="16">
        <v>0</v>
      </c>
      <c r="S4870" s="16">
        <v>0</v>
      </c>
      <c r="T4870" s="16">
        <v>0</v>
      </c>
      <c r="U4870" s="16">
        <v>0</v>
      </c>
      <c r="V4870" s="16">
        <v>0</v>
      </c>
      <c r="W4870" s="16">
        <v>0</v>
      </c>
      <c r="X4870" s="16">
        <v>0</v>
      </c>
      <c r="Y4870" s="16">
        <v>0</v>
      </c>
      <c r="Z4870" s="16">
        <v>0</v>
      </c>
      <c r="AA4870" s="16">
        <v>0</v>
      </c>
      <c r="AB4870" s="16">
        <v>0</v>
      </c>
      <c r="AC4870" s="16">
        <v>0</v>
      </c>
      <c r="AD4870" s="16">
        <v>0</v>
      </c>
      <c r="AE4870" s="16">
        <v>0</v>
      </c>
      <c r="AF4870" s="16">
        <v>0</v>
      </c>
      <c r="AG4870" s="16">
        <v>0</v>
      </c>
      <c r="AH4870" s="16">
        <v>0</v>
      </c>
      <c r="AI4870" s="16">
        <v>0</v>
      </c>
      <c r="AJ4870" s="16">
        <v>0</v>
      </c>
      <c r="AK4870" s="16">
        <v>0</v>
      </c>
      <c r="AL4870" s="16">
        <v>0</v>
      </c>
      <c r="AM4870" s="16">
        <v>0</v>
      </c>
      <c r="AN4870" s="16">
        <v>0</v>
      </c>
      <c r="AO4870" s="16">
        <v>0</v>
      </c>
      <c r="AP4870" s="16">
        <v>0</v>
      </c>
      <c r="AQ4870" s="16">
        <v>0</v>
      </c>
      <c r="AR4870" s="16">
        <v>0</v>
      </c>
      <c r="AS4870" s="16">
        <v>0</v>
      </c>
      <c r="AT4870" s="16">
        <v>0</v>
      </c>
      <c r="AU4870" s="16">
        <v>0</v>
      </c>
      <c r="AV4870" s="16">
        <v>0</v>
      </c>
      <c r="AW4870" s="16">
        <v>0</v>
      </c>
      <c r="AX4870" s="16">
        <v>0</v>
      </c>
      <c r="AY4870" s="16">
        <v>0</v>
      </c>
      <c r="AZ4870" s="16">
        <v>0</v>
      </c>
    </row>
    <row r="4871" spans="1:52">
      <c r="A4871" s="15">
        <f>IF(COUNTBLANK(C4871:AZ4871)&gt;0,-1,COUNTIF(C4871:AZ4871,$C$3)+COUNTIF(C4871:AZ4871,$D$3)+COUNTIF(C4871:AZ4871,$E$3)+COUNTIF(C4871:AZ4871,$F$3)+COUNTIF(C4871:AZ4871,$G$3)+COUNTIF(C4871:AZ4871,$H$3)+COUNTIF(C4871:AZ4871,$I$3)+COUNTIF(C4871:AZ4871,$J$3)+COUNTIF(C4871:AZ4871,$K$3)+COUNTIF(C4871:AZ4871,$L$3)+COUNTIF(C4871:AZ4871,$M$3)+COUNTIF(C4871:AZ4871,$N$3)+COUNTIF(C4871:AZ4871,$O$3)+COUNTIF(C4871:AZ4871,$P$3)+COUNTIF(C4871:AZ4871,$Q$3)+COUNTIF(C4871:AZ4871,$R$3)+COUNTIF(C4871:AZ4871,$S$3)+COUNTIF(C4871:AZ4871,$T$3)+COUNTIF(C4871:AZ4871,$U$3)+COUNTIF(C4871:AZ4871,$V$3))</f>
        <v>-1</v>
      </c>
      <c r="R4871" s="16">
        <v>0</v>
      </c>
      <c r="S4871" s="16">
        <v>0</v>
      </c>
      <c r="T4871" s="16">
        <v>0</v>
      </c>
      <c r="U4871" s="16">
        <v>0</v>
      </c>
      <c r="V4871" s="16">
        <v>0</v>
      </c>
      <c r="W4871" s="16">
        <v>0</v>
      </c>
      <c r="X4871" s="16">
        <v>0</v>
      </c>
      <c r="Y4871" s="16">
        <v>0</v>
      </c>
      <c r="Z4871" s="16">
        <v>0</v>
      </c>
      <c r="AA4871" s="16">
        <v>0</v>
      </c>
      <c r="AB4871" s="16">
        <v>0</v>
      </c>
      <c r="AC4871" s="16">
        <v>0</v>
      </c>
      <c r="AD4871" s="16">
        <v>0</v>
      </c>
      <c r="AE4871" s="16">
        <v>0</v>
      </c>
      <c r="AF4871" s="16">
        <v>0</v>
      </c>
      <c r="AG4871" s="16">
        <v>0</v>
      </c>
      <c r="AH4871" s="16">
        <v>0</v>
      </c>
      <c r="AI4871" s="16">
        <v>0</v>
      </c>
      <c r="AJ4871" s="16">
        <v>0</v>
      </c>
      <c r="AK4871" s="16">
        <v>0</v>
      </c>
      <c r="AL4871" s="16">
        <v>0</v>
      </c>
      <c r="AM4871" s="16">
        <v>0</v>
      </c>
      <c r="AN4871" s="16">
        <v>0</v>
      </c>
      <c r="AO4871" s="16">
        <v>0</v>
      </c>
      <c r="AP4871" s="16">
        <v>0</v>
      </c>
      <c r="AQ4871" s="16">
        <v>0</v>
      </c>
      <c r="AR4871" s="16">
        <v>0</v>
      </c>
      <c r="AS4871" s="16">
        <v>0</v>
      </c>
      <c r="AT4871" s="16">
        <v>0</v>
      </c>
      <c r="AU4871" s="16">
        <v>0</v>
      </c>
      <c r="AV4871" s="16">
        <v>0</v>
      </c>
      <c r="AW4871" s="16">
        <v>0</v>
      </c>
      <c r="AX4871" s="16">
        <v>0</v>
      </c>
      <c r="AY4871" s="16">
        <v>0</v>
      </c>
      <c r="AZ4871" s="16">
        <v>0</v>
      </c>
    </row>
    <row r="4872" spans="1:52">
      <c r="A4872" s="15">
        <f>IF(COUNTBLANK(C4872:AZ4872)&gt;0,-1,COUNTIF(C4872:AZ4872,$C$3)+COUNTIF(C4872:AZ4872,$D$3)+COUNTIF(C4872:AZ4872,$E$3)+COUNTIF(C4872:AZ4872,$F$3)+COUNTIF(C4872:AZ4872,$G$3)+COUNTIF(C4872:AZ4872,$H$3)+COUNTIF(C4872:AZ4872,$I$3)+COUNTIF(C4872:AZ4872,$J$3)+COUNTIF(C4872:AZ4872,$K$3)+COUNTIF(C4872:AZ4872,$L$3)+COUNTIF(C4872:AZ4872,$M$3)+COUNTIF(C4872:AZ4872,$N$3)+COUNTIF(C4872:AZ4872,$O$3)+COUNTIF(C4872:AZ4872,$P$3)+COUNTIF(C4872:AZ4872,$Q$3)+COUNTIF(C4872:AZ4872,$R$3)+COUNTIF(C4872:AZ4872,$S$3)+COUNTIF(C4872:AZ4872,$T$3)+COUNTIF(C4872:AZ4872,$U$3)+COUNTIF(C4872:AZ4872,$V$3))</f>
        <v>-1</v>
      </c>
      <c r="R4872" s="16">
        <v>0</v>
      </c>
      <c r="S4872" s="16">
        <v>0</v>
      </c>
      <c r="T4872" s="16">
        <v>0</v>
      </c>
      <c r="U4872" s="16">
        <v>0</v>
      </c>
      <c r="V4872" s="16">
        <v>0</v>
      </c>
      <c r="W4872" s="16">
        <v>0</v>
      </c>
      <c r="X4872" s="16">
        <v>0</v>
      </c>
      <c r="Y4872" s="16">
        <v>0</v>
      </c>
      <c r="Z4872" s="16">
        <v>0</v>
      </c>
      <c r="AA4872" s="16">
        <v>0</v>
      </c>
      <c r="AB4872" s="16">
        <v>0</v>
      </c>
      <c r="AC4872" s="16">
        <v>0</v>
      </c>
      <c r="AD4872" s="16">
        <v>0</v>
      </c>
      <c r="AE4872" s="16">
        <v>0</v>
      </c>
      <c r="AF4872" s="16">
        <v>0</v>
      </c>
      <c r="AG4872" s="16">
        <v>0</v>
      </c>
      <c r="AH4872" s="16">
        <v>0</v>
      </c>
      <c r="AI4872" s="16">
        <v>0</v>
      </c>
      <c r="AJ4872" s="16">
        <v>0</v>
      </c>
      <c r="AK4872" s="16">
        <v>0</v>
      </c>
      <c r="AL4872" s="16">
        <v>0</v>
      </c>
      <c r="AM4872" s="16">
        <v>0</v>
      </c>
      <c r="AN4872" s="16">
        <v>0</v>
      </c>
      <c r="AO4872" s="16">
        <v>0</v>
      </c>
      <c r="AP4872" s="16">
        <v>0</v>
      </c>
      <c r="AQ4872" s="16">
        <v>0</v>
      </c>
      <c r="AR4872" s="16">
        <v>0</v>
      </c>
      <c r="AS4872" s="16">
        <v>0</v>
      </c>
      <c r="AT4872" s="16">
        <v>0</v>
      </c>
      <c r="AU4872" s="16">
        <v>0</v>
      </c>
      <c r="AV4872" s="16">
        <v>0</v>
      </c>
      <c r="AW4872" s="16">
        <v>0</v>
      </c>
      <c r="AX4872" s="16">
        <v>0</v>
      </c>
      <c r="AY4872" s="16">
        <v>0</v>
      </c>
      <c r="AZ4872" s="16">
        <v>0</v>
      </c>
    </row>
    <row r="4873" spans="1:52">
      <c r="A4873" s="15">
        <f>IF(COUNTBLANK(C4873:AZ4873)&gt;0,-1,COUNTIF(C4873:AZ4873,$C$3)+COUNTIF(C4873:AZ4873,$D$3)+COUNTIF(C4873:AZ4873,$E$3)+COUNTIF(C4873:AZ4873,$F$3)+COUNTIF(C4873:AZ4873,$G$3)+COUNTIF(C4873:AZ4873,$H$3)+COUNTIF(C4873:AZ4873,$I$3)+COUNTIF(C4873:AZ4873,$J$3)+COUNTIF(C4873:AZ4873,$K$3)+COUNTIF(C4873:AZ4873,$L$3)+COUNTIF(C4873:AZ4873,$M$3)+COUNTIF(C4873:AZ4873,$N$3)+COUNTIF(C4873:AZ4873,$O$3)+COUNTIF(C4873:AZ4873,$P$3)+COUNTIF(C4873:AZ4873,$Q$3)+COUNTIF(C4873:AZ4873,$R$3)+COUNTIF(C4873:AZ4873,$S$3)+COUNTIF(C4873:AZ4873,$T$3)+COUNTIF(C4873:AZ4873,$U$3)+COUNTIF(C4873:AZ4873,$V$3))</f>
        <v>-1</v>
      </c>
      <c r="R4873" s="16">
        <v>0</v>
      </c>
      <c r="S4873" s="16">
        <v>0</v>
      </c>
      <c r="T4873" s="16">
        <v>0</v>
      </c>
      <c r="U4873" s="16">
        <v>0</v>
      </c>
      <c r="V4873" s="16">
        <v>0</v>
      </c>
      <c r="W4873" s="16">
        <v>0</v>
      </c>
      <c r="X4873" s="16">
        <v>0</v>
      </c>
      <c r="Y4873" s="16">
        <v>0</v>
      </c>
      <c r="Z4873" s="16">
        <v>0</v>
      </c>
      <c r="AA4873" s="16">
        <v>0</v>
      </c>
      <c r="AB4873" s="16">
        <v>0</v>
      </c>
      <c r="AC4873" s="16">
        <v>0</v>
      </c>
      <c r="AD4873" s="16">
        <v>0</v>
      </c>
      <c r="AE4873" s="16">
        <v>0</v>
      </c>
      <c r="AF4873" s="16">
        <v>0</v>
      </c>
      <c r="AG4873" s="16">
        <v>0</v>
      </c>
      <c r="AH4873" s="16">
        <v>0</v>
      </c>
      <c r="AI4873" s="16">
        <v>0</v>
      </c>
      <c r="AJ4873" s="16">
        <v>0</v>
      </c>
      <c r="AK4873" s="16">
        <v>0</v>
      </c>
      <c r="AL4873" s="16">
        <v>0</v>
      </c>
      <c r="AM4873" s="16">
        <v>0</v>
      </c>
      <c r="AN4873" s="16">
        <v>0</v>
      </c>
      <c r="AO4873" s="16">
        <v>0</v>
      </c>
      <c r="AP4873" s="16">
        <v>0</v>
      </c>
      <c r="AQ4873" s="16">
        <v>0</v>
      </c>
      <c r="AR4873" s="16">
        <v>0</v>
      </c>
      <c r="AS4873" s="16">
        <v>0</v>
      </c>
      <c r="AT4873" s="16">
        <v>0</v>
      </c>
      <c r="AU4873" s="16">
        <v>0</v>
      </c>
      <c r="AV4873" s="16">
        <v>0</v>
      </c>
      <c r="AW4873" s="16">
        <v>0</v>
      </c>
      <c r="AX4873" s="16">
        <v>0</v>
      </c>
      <c r="AY4873" s="16">
        <v>0</v>
      </c>
      <c r="AZ4873" s="16">
        <v>0</v>
      </c>
    </row>
    <row r="4874" spans="1:52">
      <c r="A4874" s="15">
        <f>IF(COUNTBLANK(C4874:AZ4874)&gt;0,-1,COUNTIF(C4874:AZ4874,$C$3)+COUNTIF(C4874:AZ4874,$D$3)+COUNTIF(C4874:AZ4874,$E$3)+COUNTIF(C4874:AZ4874,$F$3)+COUNTIF(C4874:AZ4874,$G$3)+COUNTIF(C4874:AZ4874,$H$3)+COUNTIF(C4874:AZ4874,$I$3)+COUNTIF(C4874:AZ4874,$J$3)+COUNTIF(C4874:AZ4874,$K$3)+COUNTIF(C4874:AZ4874,$L$3)+COUNTIF(C4874:AZ4874,$M$3)+COUNTIF(C4874:AZ4874,$N$3)+COUNTIF(C4874:AZ4874,$O$3)+COUNTIF(C4874:AZ4874,$P$3)+COUNTIF(C4874:AZ4874,$Q$3)+COUNTIF(C4874:AZ4874,$R$3)+COUNTIF(C4874:AZ4874,$S$3)+COUNTIF(C4874:AZ4874,$T$3)+COUNTIF(C4874:AZ4874,$U$3)+COUNTIF(C4874:AZ4874,$V$3))</f>
        <v>-1</v>
      </c>
      <c r="R4874" s="16">
        <v>0</v>
      </c>
      <c r="S4874" s="16">
        <v>0</v>
      </c>
      <c r="T4874" s="16">
        <v>0</v>
      </c>
      <c r="U4874" s="16">
        <v>0</v>
      </c>
      <c r="V4874" s="16">
        <v>0</v>
      </c>
      <c r="W4874" s="16">
        <v>0</v>
      </c>
      <c r="X4874" s="16">
        <v>0</v>
      </c>
      <c r="Y4874" s="16">
        <v>0</v>
      </c>
      <c r="Z4874" s="16">
        <v>0</v>
      </c>
      <c r="AA4874" s="16">
        <v>0</v>
      </c>
      <c r="AB4874" s="16">
        <v>0</v>
      </c>
      <c r="AC4874" s="16">
        <v>0</v>
      </c>
      <c r="AD4874" s="16">
        <v>0</v>
      </c>
      <c r="AE4874" s="16">
        <v>0</v>
      </c>
      <c r="AF4874" s="16">
        <v>0</v>
      </c>
      <c r="AG4874" s="16">
        <v>0</v>
      </c>
      <c r="AH4874" s="16">
        <v>0</v>
      </c>
      <c r="AI4874" s="16">
        <v>0</v>
      </c>
      <c r="AJ4874" s="16">
        <v>0</v>
      </c>
      <c r="AK4874" s="16">
        <v>0</v>
      </c>
      <c r="AL4874" s="16">
        <v>0</v>
      </c>
      <c r="AM4874" s="16">
        <v>0</v>
      </c>
      <c r="AN4874" s="16">
        <v>0</v>
      </c>
      <c r="AO4874" s="16">
        <v>0</v>
      </c>
      <c r="AP4874" s="16">
        <v>0</v>
      </c>
      <c r="AQ4874" s="16">
        <v>0</v>
      </c>
      <c r="AR4874" s="16">
        <v>0</v>
      </c>
      <c r="AS4874" s="16">
        <v>0</v>
      </c>
      <c r="AT4874" s="16">
        <v>0</v>
      </c>
      <c r="AU4874" s="16">
        <v>0</v>
      </c>
      <c r="AV4874" s="16">
        <v>0</v>
      </c>
      <c r="AW4874" s="16">
        <v>0</v>
      </c>
      <c r="AX4874" s="16">
        <v>0</v>
      </c>
      <c r="AY4874" s="16">
        <v>0</v>
      </c>
      <c r="AZ4874" s="16">
        <v>0</v>
      </c>
    </row>
    <row r="4875" spans="1:52">
      <c r="A4875" s="15">
        <f>IF(COUNTBLANK(C4875:AZ4875)&gt;0,-1,COUNTIF(C4875:AZ4875,$C$3)+COUNTIF(C4875:AZ4875,$D$3)+COUNTIF(C4875:AZ4875,$E$3)+COUNTIF(C4875:AZ4875,$F$3)+COUNTIF(C4875:AZ4875,$G$3)+COUNTIF(C4875:AZ4875,$H$3)+COUNTIF(C4875:AZ4875,$I$3)+COUNTIF(C4875:AZ4875,$J$3)+COUNTIF(C4875:AZ4875,$K$3)+COUNTIF(C4875:AZ4875,$L$3)+COUNTIF(C4875:AZ4875,$M$3)+COUNTIF(C4875:AZ4875,$N$3)+COUNTIF(C4875:AZ4875,$O$3)+COUNTIF(C4875:AZ4875,$P$3)+COUNTIF(C4875:AZ4875,$Q$3)+COUNTIF(C4875:AZ4875,$R$3)+COUNTIF(C4875:AZ4875,$S$3)+COUNTIF(C4875:AZ4875,$T$3)+COUNTIF(C4875:AZ4875,$U$3)+COUNTIF(C4875:AZ4875,$V$3))</f>
        <v>-1</v>
      </c>
      <c r="R4875" s="16">
        <v>0</v>
      </c>
      <c r="S4875" s="16">
        <v>0</v>
      </c>
      <c r="T4875" s="16">
        <v>0</v>
      </c>
      <c r="U4875" s="16">
        <v>0</v>
      </c>
      <c r="V4875" s="16">
        <v>0</v>
      </c>
      <c r="W4875" s="16">
        <v>0</v>
      </c>
      <c r="X4875" s="16">
        <v>0</v>
      </c>
      <c r="Y4875" s="16">
        <v>0</v>
      </c>
      <c r="Z4875" s="16">
        <v>0</v>
      </c>
      <c r="AA4875" s="16">
        <v>0</v>
      </c>
      <c r="AB4875" s="16">
        <v>0</v>
      </c>
      <c r="AC4875" s="16">
        <v>0</v>
      </c>
      <c r="AD4875" s="16">
        <v>0</v>
      </c>
      <c r="AE4875" s="16">
        <v>0</v>
      </c>
      <c r="AF4875" s="16">
        <v>0</v>
      </c>
      <c r="AG4875" s="16">
        <v>0</v>
      </c>
      <c r="AH4875" s="16">
        <v>0</v>
      </c>
      <c r="AI4875" s="16">
        <v>0</v>
      </c>
      <c r="AJ4875" s="16">
        <v>0</v>
      </c>
      <c r="AK4875" s="16">
        <v>0</v>
      </c>
      <c r="AL4875" s="16">
        <v>0</v>
      </c>
      <c r="AM4875" s="16">
        <v>0</v>
      </c>
      <c r="AN4875" s="16">
        <v>0</v>
      </c>
      <c r="AO4875" s="16">
        <v>0</v>
      </c>
      <c r="AP4875" s="16">
        <v>0</v>
      </c>
      <c r="AQ4875" s="16">
        <v>0</v>
      </c>
      <c r="AR4875" s="16">
        <v>0</v>
      </c>
      <c r="AS4875" s="16">
        <v>0</v>
      </c>
      <c r="AT4875" s="16">
        <v>0</v>
      </c>
      <c r="AU4875" s="16">
        <v>0</v>
      </c>
      <c r="AV4875" s="16">
        <v>0</v>
      </c>
      <c r="AW4875" s="16">
        <v>0</v>
      </c>
      <c r="AX4875" s="16">
        <v>0</v>
      </c>
      <c r="AY4875" s="16">
        <v>0</v>
      </c>
      <c r="AZ4875" s="16">
        <v>0</v>
      </c>
    </row>
    <row r="4876" spans="1:52">
      <c r="A4876" s="15">
        <f>IF(COUNTBLANK(C4876:AZ4876)&gt;0,-1,COUNTIF(C4876:AZ4876,$C$3)+COUNTIF(C4876:AZ4876,$D$3)+COUNTIF(C4876:AZ4876,$E$3)+COUNTIF(C4876:AZ4876,$F$3)+COUNTIF(C4876:AZ4876,$G$3)+COUNTIF(C4876:AZ4876,$H$3)+COUNTIF(C4876:AZ4876,$I$3)+COUNTIF(C4876:AZ4876,$J$3)+COUNTIF(C4876:AZ4876,$K$3)+COUNTIF(C4876:AZ4876,$L$3)+COUNTIF(C4876:AZ4876,$M$3)+COUNTIF(C4876:AZ4876,$N$3)+COUNTIF(C4876:AZ4876,$O$3)+COUNTIF(C4876:AZ4876,$P$3)+COUNTIF(C4876:AZ4876,$Q$3)+COUNTIF(C4876:AZ4876,$R$3)+COUNTIF(C4876:AZ4876,$S$3)+COUNTIF(C4876:AZ4876,$T$3)+COUNTIF(C4876:AZ4876,$U$3)+COUNTIF(C4876:AZ4876,$V$3))</f>
        <v>-1</v>
      </c>
      <c r="R4876" s="16">
        <v>0</v>
      </c>
      <c r="S4876" s="16">
        <v>0</v>
      </c>
      <c r="T4876" s="16">
        <v>0</v>
      </c>
      <c r="U4876" s="16">
        <v>0</v>
      </c>
      <c r="V4876" s="16">
        <v>0</v>
      </c>
      <c r="W4876" s="16">
        <v>0</v>
      </c>
      <c r="X4876" s="16">
        <v>0</v>
      </c>
      <c r="Y4876" s="16">
        <v>0</v>
      </c>
      <c r="Z4876" s="16">
        <v>0</v>
      </c>
      <c r="AA4876" s="16">
        <v>0</v>
      </c>
      <c r="AB4876" s="16">
        <v>0</v>
      </c>
      <c r="AC4876" s="16">
        <v>0</v>
      </c>
      <c r="AD4876" s="16">
        <v>0</v>
      </c>
      <c r="AE4876" s="16">
        <v>0</v>
      </c>
      <c r="AF4876" s="16">
        <v>0</v>
      </c>
      <c r="AG4876" s="16">
        <v>0</v>
      </c>
      <c r="AH4876" s="16">
        <v>0</v>
      </c>
      <c r="AI4876" s="16">
        <v>0</v>
      </c>
      <c r="AJ4876" s="16">
        <v>0</v>
      </c>
      <c r="AK4876" s="16">
        <v>0</v>
      </c>
      <c r="AL4876" s="16">
        <v>0</v>
      </c>
      <c r="AM4876" s="16">
        <v>0</v>
      </c>
      <c r="AN4876" s="16">
        <v>0</v>
      </c>
      <c r="AO4876" s="16">
        <v>0</v>
      </c>
      <c r="AP4876" s="16">
        <v>0</v>
      </c>
      <c r="AQ4876" s="16">
        <v>0</v>
      </c>
      <c r="AR4876" s="16">
        <v>0</v>
      </c>
      <c r="AS4876" s="16">
        <v>0</v>
      </c>
      <c r="AT4876" s="16">
        <v>0</v>
      </c>
      <c r="AU4876" s="16">
        <v>0</v>
      </c>
      <c r="AV4876" s="16">
        <v>0</v>
      </c>
      <c r="AW4876" s="16">
        <v>0</v>
      </c>
      <c r="AX4876" s="16">
        <v>0</v>
      </c>
      <c r="AY4876" s="16">
        <v>0</v>
      </c>
      <c r="AZ4876" s="16">
        <v>0</v>
      </c>
    </row>
    <row r="4877" spans="1:52">
      <c r="A4877" s="15">
        <f>IF(COUNTBLANK(C4877:AZ4877)&gt;0,-1,COUNTIF(C4877:AZ4877,$C$3)+COUNTIF(C4877:AZ4877,$D$3)+COUNTIF(C4877:AZ4877,$E$3)+COUNTIF(C4877:AZ4877,$F$3)+COUNTIF(C4877:AZ4877,$G$3)+COUNTIF(C4877:AZ4877,$H$3)+COUNTIF(C4877:AZ4877,$I$3)+COUNTIF(C4877:AZ4877,$J$3)+COUNTIF(C4877:AZ4877,$K$3)+COUNTIF(C4877:AZ4877,$L$3)+COUNTIF(C4877:AZ4877,$M$3)+COUNTIF(C4877:AZ4877,$N$3)+COUNTIF(C4877:AZ4877,$O$3)+COUNTIF(C4877:AZ4877,$P$3)+COUNTIF(C4877:AZ4877,$Q$3)+COUNTIF(C4877:AZ4877,$R$3)+COUNTIF(C4877:AZ4877,$S$3)+COUNTIF(C4877:AZ4877,$T$3)+COUNTIF(C4877:AZ4877,$U$3)+COUNTIF(C4877:AZ4877,$V$3))</f>
        <v>-1</v>
      </c>
      <c r="R4877" s="16">
        <v>0</v>
      </c>
      <c r="S4877" s="16">
        <v>0</v>
      </c>
      <c r="T4877" s="16">
        <v>0</v>
      </c>
      <c r="U4877" s="16">
        <v>0</v>
      </c>
      <c r="V4877" s="16">
        <v>0</v>
      </c>
      <c r="W4877" s="16">
        <v>0</v>
      </c>
      <c r="X4877" s="16">
        <v>0</v>
      </c>
      <c r="Y4877" s="16">
        <v>0</v>
      </c>
      <c r="Z4877" s="16">
        <v>0</v>
      </c>
      <c r="AA4877" s="16">
        <v>0</v>
      </c>
      <c r="AB4877" s="16">
        <v>0</v>
      </c>
      <c r="AC4877" s="16">
        <v>0</v>
      </c>
      <c r="AD4877" s="16">
        <v>0</v>
      </c>
      <c r="AE4877" s="16">
        <v>0</v>
      </c>
      <c r="AF4877" s="16">
        <v>0</v>
      </c>
      <c r="AG4877" s="16">
        <v>0</v>
      </c>
      <c r="AH4877" s="16">
        <v>0</v>
      </c>
      <c r="AI4877" s="16">
        <v>0</v>
      </c>
      <c r="AJ4877" s="16">
        <v>0</v>
      </c>
      <c r="AK4877" s="16">
        <v>0</v>
      </c>
      <c r="AL4877" s="16">
        <v>0</v>
      </c>
      <c r="AM4877" s="16">
        <v>0</v>
      </c>
      <c r="AN4877" s="16">
        <v>0</v>
      </c>
      <c r="AO4877" s="16">
        <v>0</v>
      </c>
      <c r="AP4877" s="16">
        <v>0</v>
      </c>
      <c r="AQ4877" s="16">
        <v>0</v>
      </c>
      <c r="AR4877" s="16">
        <v>0</v>
      </c>
      <c r="AS4877" s="16">
        <v>0</v>
      </c>
      <c r="AT4877" s="16">
        <v>0</v>
      </c>
      <c r="AU4877" s="16">
        <v>0</v>
      </c>
      <c r="AV4877" s="16">
        <v>0</v>
      </c>
      <c r="AW4877" s="16">
        <v>0</v>
      </c>
      <c r="AX4877" s="16">
        <v>0</v>
      </c>
      <c r="AY4877" s="16">
        <v>0</v>
      </c>
      <c r="AZ4877" s="16">
        <v>0</v>
      </c>
    </row>
    <row r="4878" spans="1:52">
      <c r="A4878" s="15">
        <f>IF(COUNTBLANK(C4878:AZ4878)&gt;0,-1,COUNTIF(C4878:AZ4878,$C$3)+COUNTIF(C4878:AZ4878,$D$3)+COUNTIF(C4878:AZ4878,$E$3)+COUNTIF(C4878:AZ4878,$F$3)+COUNTIF(C4878:AZ4878,$G$3)+COUNTIF(C4878:AZ4878,$H$3)+COUNTIF(C4878:AZ4878,$I$3)+COUNTIF(C4878:AZ4878,$J$3)+COUNTIF(C4878:AZ4878,$K$3)+COUNTIF(C4878:AZ4878,$L$3)+COUNTIF(C4878:AZ4878,$M$3)+COUNTIF(C4878:AZ4878,$N$3)+COUNTIF(C4878:AZ4878,$O$3)+COUNTIF(C4878:AZ4878,$P$3)+COUNTIF(C4878:AZ4878,$Q$3)+COUNTIF(C4878:AZ4878,$R$3)+COUNTIF(C4878:AZ4878,$S$3)+COUNTIF(C4878:AZ4878,$T$3)+COUNTIF(C4878:AZ4878,$U$3)+COUNTIF(C4878:AZ4878,$V$3))</f>
        <v>-1</v>
      </c>
      <c r="R4878" s="16">
        <v>0</v>
      </c>
      <c r="S4878" s="16">
        <v>0</v>
      </c>
      <c r="T4878" s="16">
        <v>0</v>
      </c>
      <c r="U4878" s="16">
        <v>0</v>
      </c>
      <c r="V4878" s="16">
        <v>0</v>
      </c>
      <c r="W4878" s="16">
        <v>0</v>
      </c>
      <c r="X4878" s="16">
        <v>0</v>
      </c>
      <c r="Y4878" s="16">
        <v>0</v>
      </c>
      <c r="Z4878" s="16">
        <v>0</v>
      </c>
      <c r="AA4878" s="16">
        <v>0</v>
      </c>
      <c r="AB4878" s="16">
        <v>0</v>
      </c>
      <c r="AC4878" s="16">
        <v>0</v>
      </c>
      <c r="AD4878" s="16">
        <v>0</v>
      </c>
      <c r="AE4878" s="16">
        <v>0</v>
      </c>
      <c r="AF4878" s="16">
        <v>0</v>
      </c>
      <c r="AG4878" s="16">
        <v>0</v>
      </c>
      <c r="AH4878" s="16">
        <v>0</v>
      </c>
      <c r="AI4878" s="16">
        <v>0</v>
      </c>
      <c r="AJ4878" s="16">
        <v>0</v>
      </c>
      <c r="AK4878" s="16">
        <v>0</v>
      </c>
      <c r="AL4878" s="16">
        <v>0</v>
      </c>
      <c r="AM4878" s="16">
        <v>0</v>
      </c>
      <c r="AN4878" s="16">
        <v>0</v>
      </c>
      <c r="AO4878" s="16">
        <v>0</v>
      </c>
      <c r="AP4878" s="16">
        <v>0</v>
      </c>
      <c r="AQ4878" s="16">
        <v>0</v>
      </c>
      <c r="AR4878" s="16">
        <v>0</v>
      </c>
      <c r="AS4878" s="16">
        <v>0</v>
      </c>
      <c r="AT4878" s="16">
        <v>0</v>
      </c>
      <c r="AU4878" s="16">
        <v>0</v>
      </c>
      <c r="AV4878" s="16">
        <v>0</v>
      </c>
      <c r="AW4878" s="16">
        <v>0</v>
      </c>
      <c r="AX4878" s="16">
        <v>0</v>
      </c>
      <c r="AY4878" s="16">
        <v>0</v>
      </c>
      <c r="AZ4878" s="16">
        <v>0</v>
      </c>
    </row>
    <row r="4879" spans="1:52">
      <c r="A4879" s="15">
        <f>IF(COUNTBLANK(C4879:AZ4879)&gt;0,-1,COUNTIF(C4879:AZ4879,$C$3)+COUNTIF(C4879:AZ4879,$D$3)+COUNTIF(C4879:AZ4879,$E$3)+COUNTIF(C4879:AZ4879,$F$3)+COUNTIF(C4879:AZ4879,$G$3)+COUNTIF(C4879:AZ4879,$H$3)+COUNTIF(C4879:AZ4879,$I$3)+COUNTIF(C4879:AZ4879,$J$3)+COUNTIF(C4879:AZ4879,$K$3)+COUNTIF(C4879:AZ4879,$L$3)+COUNTIF(C4879:AZ4879,$M$3)+COUNTIF(C4879:AZ4879,$N$3)+COUNTIF(C4879:AZ4879,$O$3)+COUNTIF(C4879:AZ4879,$P$3)+COUNTIF(C4879:AZ4879,$Q$3)+COUNTIF(C4879:AZ4879,$R$3)+COUNTIF(C4879:AZ4879,$S$3)+COUNTIF(C4879:AZ4879,$T$3)+COUNTIF(C4879:AZ4879,$U$3)+COUNTIF(C4879:AZ4879,$V$3))</f>
        <v>-1</v>
      </c>
      <c r="R4879" s="16">
        <v>0</v>
      </c>
      <c r="S4879" s="16">
        <v>0</v>
      </c>
      <c r="T4879" s="16">
        <v>0</v>
      </c>
      <c r="U4879" s="16">
        <v>0</v>
      </c>
      <c r="V4879" s="16">
        <v>0</v>
      </c>
      <c r="W4879" s="16">
        <v>0</v>
      </c>
      <c r="X4879" s="16">
        <v>0</v>
      </c>
      <c r="Y4879" s="16">
        <v>0</v>
      </c>
      <c r="Z4879" s="16">
        <v>0</v>
      </c>
      <c r="AA4879" s="16">
        <v>0</v>
      </c>
      <c r="AB4879" s="16">
        <v>0</v>
      </c>
      <c r="AC4879" s="16">
        <v>0</v>
      </c>
      <c r="AD4879" s="16">
        <v>0</v>
      </c>
      <c r="AE4879" s="16">
        <v>0</v>
      </c>
      <c r="AF4879" s="16">
        <v>0</v>
      </c>
      <c r="AG4879" s="16">
        <v>0</v>
      </c>
      <c r="AH4879" s="16">
        <v>0</v>
      </c>
      <c r="AI4879" s="16">
        <v>0</v>
      </c>
      <c r="AJ4879" s="16">
        <v>0</v>
      </c>
      <c r="AK4879" s="16">
        <v>0</v>
      </c>
      <c r="AL4879" s="16">
        <v>0</v>
      </c>
      <c r="AM4879" s="16">
        <v>0</v>
      </c>
      <c r="AN4879" s="16">
        <v>0</v>
      </c>
      <c r="AO4879" s="16">
        <v>0</v>
      </c>
      <c r="AP4879" s="16">
        <v>0</v>
      </c>
      <c r="AQ4879" s="16">
        <v>0</v>
      </c>
      <c r="AR4879" s="16">
        <v>0</v>
      </c>
      <c r="AS4879" s="16">
        <v>0</v>
      </c>
      <c r="AT4879" s="16">
        <v>0</v>
      </c>
      <c r="AU4879" s="16">
        <v>0</v>
      </c>
      <c r="AV4879" s="16">
        <v>0</v>
      </c>
      <c r="AW4879" s="16">
        <v>0</v>
      </c>
      <c r="AX4879" s="16">
        <v>0</v>
      </c>
      <c r="AY4879" s="16">
        <v>0</v>
      </c>
      <c r="AZ4879" s="16">
        <v>0</v>
      </c>
    </row>
    <row r="4880" spans="1:52">
      <c r="A4880" s="15">
        <f>IF(COUNTBLANK(C4880:AZ4880)&gt;0,-1,COUNTIF(C4880:AZ4880,$C$3)+COUNTIF(C4880:AZ4880,$D$3)+COUNTIF(C4880:AZ4880,$E$3)+COUNTIF(C4880:AZ4880,$F$3)+COUNTIF(C4880:AZ4880,$G$3)+COUNTIF(C4880:AZ4880,$H$3)+COUNTIF(C4880:AZ4880,$I$3)+COUNTIF(C4880:AZ4880,$J$3)+COUNTIF(C4880:AZ4880,$K$3)+COUNTIF(C4880:AZ4880,$L$3)+COUNTIF(C4880:AZ4880,$M$3)+COUNTIF(C4880:AZ4880,$N$3)+COUNTIF(C4880:AZ4880,$O$3)+COUNTIF(C4880:AZ4880,$P$3)+COUNTIF(C4880:AZ4880,$Q$3)+COUNTIF(C4880:AZ4880,$R$3)+COUNTIF(C4880:AZ4880,$S$3)+COUNTIF(C4880:AZ4880,$T$3)+COUNTIF(C4880:AZ4880,$U$3)+COUNTIF(C4880:AZ4880,$V$3))</f>
        <v>-1</v>
      </c>
      <c r="R4880" s="16">
        <v>0</v>
      </c>
      <c r="S4880" s="16">
        <v>0</v>
      </c>
      <c r="T4880" s="16">
        <v>0</v>
      </c>
      <c r="U4880" s="16">
        <v>0</v>
      </c>
      <c r="V4880" s="16">
        <v>0</v>
      </c>
      <c r="W4880" s="16">
        <v>0</v>
      </c>
      <c r="X4880" s="16">
        <v>0</v>
      </c>
      <c r="Y4880" s="16">
        <v>0</v>
      </c>
      <c r="Z4880" s="16">
        <v>0</v>
      </c>
      <c r="AA4880" s="16">
        <v>0</v>
      </c>
      <c r="AB4880" s="16">
        <v>0</v>
      </c>
      <c r="AC4880" s="16">
        <v>0</v>
      </c>
      <c r="AD4880" s="16">
        <v>0</v>
      </c>
      <c r="AE4880" s="16">
        <v>0</v>
      </c>
      <c r="AF4880" s="16">
        <v>0</v>
      </c>
      <c r="AG4880" s="16">
        <v>0</v>
      </c>
      <c r="AH4880" s="16">
        <v>0</v>
      </c>
      <c r="AI4880" s="16">
        <v>0</v>
      </c>
      <c r="AJ4880" s="16">
        <v>0</v>
      </c>
      <c r="AK4880" s="16">
        <v>0</v>
      </c>
      <c r="AL4880" s="16">
        <v>0</v>
      </c>
      <c r="AM4880" s="16">
        <v>0</v>
      </c>
      <c r="AN4880" s="16">
        <v>0</v>
      </c>
      <c r="AO4880" s="16">
        <v>0</v>
      </c>
      <c r="AP4880" s="16">
        <v>0</v>
      </c>
      <c r="AQ4880" s="16">
        <v>0</v>
      </c>
      <c r="AR4880" s="16">
        <v>0</v>
      </c>
      <c r="AS4880" s="16">
        <v>0</v>
      </c>
      <c r="AT4880" s="16">
        <v>0</v>
      </c>
      <c r="AU4880" s="16">
        <v>0</v>
      </c>
      <c r="AV4880" s="16">
        <v>0</v>
      </c>
      <c r="AW4880" s="16">
        <v>0</v>
      </c>
      <c r="AX4880" s="16">
        <v>0</v>
      </c>
      <c r="AY4880" s="16">
        <v>0</v>
      </c>
      <c r="AZ4880" s="16">
        <v>0</v>
      </c>
    </row>
    <row r="4881" spans="1:52">
      <c r="A4881" s="15">
        <f>IF(COUNTBLANK(C4881:AZ4881)&gt;0,-1,COUNTIF(C4881:AZ4881,$C$3)+COUNTIF(C4881:AZ4881,$D$3)+COUNTIF(C4881:AZ4881,$E$3)+COUNTIF(C4881:AZ4881,$F$3)+COUNTIF(C4881:AZ4881,$G$3)+COUNTIF(C4881:AZ4881,$H$3)+COUNTIF(C4881:AZ4881,$I$3)+COUNTIF(C4881:AZ4881,$J$3)+COUNTIF(C4881:AZ4881,$K$3)+COUNTIF(C4881:AZ4881,$L$3)+COUNTIF(C4881:AZ4881,$M$3)+COUNTIF(C4881:AZ4881,$N$3)+COUNTIF(C4881:AZ4881,$O$3)+COUNTIF(C4881:AZ4881,$P$3)+COUNTIF(C4881:AZ4881,$Q$3)+COUNTIF(C4881:AZ4881,$R$3)+COUNTIF(C4881:AZ4881,$S$3)+COUNTIF(C4881:AZ4881,$T$3)+COUNTIF(C4881:AZ4881,$U$3)+COUNTIF(C4881:AZ4881,$V$3))</f>
        <v>-1</v>
      </c>
      <c r="R4881" s="16">
        <v>0</v>
      </c>
      <c r="S4881" s="16">
        <v>0</v>
      </c>
      <c r="T4881" s="16">
        <v>0</v>
      </c>
      <c r="U4881" s="16">
        <v>0</v>
      </c>
      <c r="V4881" s="16">
        <v>0</v>
      </c>
      <c r="W4881" s="16">
        <v>0</v>
      </c>
      <c r="X4881" s="16">
        <v>0</v>
      </c>
      <c r="Y4881" s="16">
        <v>0</v>
      </c>
      <c r="Z4881" s="16">
        <v>0</v>
      </c>
      <c r="AA4881" s="16">
        <v>0</v>
      </c>
      <c r="AB4881" s="16">
        <v>0</v>
      </c>
      <c r="AC4881" s="16">
        <v>0</v>
      </c>
      <c r="AD4881" s="16">
        <v>0</v>
      </c>
      <c r="AE4881" s="16">
        <v>0</v>
      </c>
      <c r="AF4881" s="16">
        <v>0</v>
      </c>
      <c r="AG4881" s="16">
        <v>0</v>
      </c>
      <c r="AH4881" s="16">
        <v>0</v>
      </c>
      <c r="AI4881" s="16">
        <v>0</v>
      </c>
      <c r="AJ4881" s="16">
        <v>0</v>
      </c>
      <c r="AK4881" s="16">
        <v>0</v>
      </c>
      <c r="AL4881" s="16">
        <v>0</v>
      </c>
      <c r="AM4881" s="16">
        <v>0</v>
      </c>
      <c r="AN4881" s="16">
        <v>0</v>
      </c>
      <c r="AO4881" s="16">
        <v>0</v>
      </c>
      <c r="AP4881" s="16">
        <v>0</v>
      </c>
      <c r="AQ4881" s="16">
        <v>0</v>
      </c>
      <c r="AR4881" s="16">
        <v>0</v>
      </c>
      <c r="AS4881" s="16">
        <v>0</v>
      </c>
      <c r="AT4881" s="16">
        <v>0</v>
      </c>
      <c r="AU4881" s="16">
        <v>0</v>
      </c>
      <c r="AV4881" s="16">
        <v>0</v>
      </c>
      <c r="AW4881" s="16">
        <v>0</v>
      </c>
      <c r="AX4881" s="16">
        <v>0</v>
      </c>
      <c r="AY4881" s="16">
        <v>0</v>
      </c>
      <c r="AZ4881" s="16">
        <v>0</v>
      </c>
    </row>
    <row r="4882" spans="1:52">
      <c r="A4882" s="15">
        <f>IF(COUNTBLANK(C4882:AZ4882)&gt;0,-1,COUNTIF(C4882:AZ4882,$C$3)+COUNTIF(C4882:AZ4882,$D$3)+COUNTIF(C4882:AZ4882,$E$3)+COUNTIF(C4882:AZ4882,$F$3)+COUNTIF(C4882:AZ4882,$G$3)+COUNTIF(C4882:AZ4882,$H$3)+COUNTIF(C4882:AZ4882,$I$3)+COUNTIF(C4882:AZ4882,$J$3)+COUNTIF(C4882:AZ4882,$K$3)+COUNTIF(C4882:AZ4882,$L$3)+COUNTIF(C4882:AZ4882,$M$3)+COUNTIF(C4882:AZ4882,$N$3)+COUNTIF(C4882:AZ4882,$O$3)+COUNTIF(C4882:AZ4882,$P$3)+COUNTIF(C4882:AZ4882,$Q$3)+COUNTIF(C4882:AZ4882,$R$3)+COUNTIF(C4882:AZ4882,$S$3)+COUNTIF(C4882:AZ4882,$T$3)+COUNTIF(C4882:AZ4882,$U$3)+COUNTIF(C4882:AZ4882,$V$3))</f>
        <v>-1</v>
      </c>
      <c r="R4882" s="16">
        <v>0</v>
      </c>
      <c r="S4882" s="16">
        <v>0</v>
      </c>
      <c r="T4882" s="16">
        <v>0</v>
      </c>
      <c r="U4882" s="16">
        <v>0</v>
      </c>
      <c r="V4882" s="16">
        <v>0</v>
      </c>
      <c r="W4882" s="16">
        <v>0</v>
      </c>
      <c r="X4882" s="16">
        <v>0</v>
      </c>
      <c r="Y4882" s="16">
        <v>0</v>
      </c>
      <c r="Z4882" s="16">
        <v>0</v>
      </c>
      <c r="AA4882" s="16">
        <v>0</v>
      </c>
      <c r="AB4882" s="16">
        <v>0</v>
      </c>
      <c r="AC4882" s="16">
        <v>0</v>
      </c>
      <c r="AD4882" s="16">
        <v>0</v>
      </c>
      <c r="AE4882" s="16">
        <v>0</v>
      </c>
      <c r="AF4882" s="16">
        <v>0</v>
      </c>
      <c r="AG4882" s="16">
        <v>0</v>
      </c>
      <c r="AH4882" s="16">
        <v>0</v>
      </c>
      <c r="AI4882" s="16">
        <v>0</v>
      </c>
      <c r="AJ4882" s="16">
        <v>0</v>
      </c>
      <c r="AK4882" s="16">
        <v>0</v>
      </c>
      <c r="AL4882" s="16">
        <v>0</v>
      </c>
      <c r="AM4882" s="16">
        <v>0</v>
      </c>
      <c r="AN4882" s="16">
        <v>0</v>
      </c>
      <c r="AO4882" s="16">
        <v>0</v>
      </c>
      <c r="AP4882" s="16">
        <v>0</v>
      </c>
      <c r="AQ4882" s="16">
        <v>0</v>
      </c>
      <c r="AR4882" s="16">
        <v>0</v>
      </c>
      <c r="AS4882" s="16">
        <v>0</v>
      </c>
      <c r="AT4882" s="16">
        <v>0</v>
      </c>
      <c r="AU4882" s="16">
        <v>0</v>
      </c>
      <c r="AV4882" s="16">
        <v>0</v>
      </c>
      <c r="AW4882" s="16">
        <v>0</v>
      </c>
      <c r="AX4882" s="16">
        <v>0</v>
      </c>
      <c r="AY4882" s="16">
        <v>0</v>
      </c>
      <c r="AZ4882" s="16">
        <v>0</v>
      </c>
    </row>
    <row r="4883" spans="1:52">
      <c r="A4883" s="15">
        <f>IF(COUNTBLANK(C4883:AZ4883)&gt;0,-1,COUNTIF(C4883:AZ4883,$C$3)+COUNTIF(C4883:AZ4883,$D$3)+COUNTIF(C4883:AZ4883,$E$3)+COUNTIF(C4883:AZ4883,$F$3)+COUNTIF(C4883:AZ4883,$G$3)+COUNTIF(C4883:AZ4883,$H$3)+COUNTIF(C4883:AZ4883,$I$3)+COUNTIF(C4883:AZ4883,$J$3)+COUNTIF(C4883:AZ4883,$K$3)+COUNTIF(C4883:AZ4883,$L$3)+COUNTIF(C4883:AZ4883,$M$3)+COUNTIF(C4883:AZ4883,$N$3)+COUNTIF(C4883:AZ4883,$O$3)+COUNTIF(C4883:AZ4883,$P$3)+COUNTIF(C4883:AZ4883,$Q$3)+COUNTIF(C4883:AZ4883,$R$3)+COUNTIF(C4883:AZ4883,$S$3)+COUNTIF(C4883:AZ4883,$T$3)+COUNTIF(C4883:AZ4883,$U$3)+COUNTIF(C4883:AZ4883,$V$3))</f>
        <v>-1</v>
      </c>
      <c r="R4883" s="16">
        <v>0</v>
      </c>
      <c r="S4883" s="16">
        <v>0</v>
      </c>
      <c r="T4883" s="16">
        <v>0</v>
      </c>
      <c r="U4883" s="16">
        <v>0</v>
      </c>
      <c r="V4883" s="16">
        <v>0</v>
      </c>
      <c r="W4883" s="16">
        <v>0</v>
      </c>
      <c r="X4883" s="16">
        <v>0</v>
      </c>
      <c r="Y4883" s="16">
        <v>0</v>
      </c>
      <c r="Z4883" s="16">
        <v>0</v>
      </c>
      <c r="AA4883" s="16">
        <v>0</v>
      </c>
      <c r="AB4883" s="16">
        <v>0</v>
      </c>
      <c r="AC4883" s="16">
        <v>0</v>
      </c>
      <c r="AD4883" s="16">
        <v>0</v>
      </c>
      <c r="AE4883" s="16">
        <v>0</v>
      </c>
      <c r="AF4883" s="16">
        <v>0</v>
      </c>
      <c r="AG4883" s="16">
        <v>0</v>
      </c>
      <c r="AH4883" s="16">
        <v>0</v>
      </c>
      <c r="AI4883" s="16">
        <v>0</v>
      </c>
      <c r="AJ4883" s="16">
        <v>0</v>
      </c>
      <c r="AK4883" s="16">
        <v>0</v>
      </c>
      <c r="AL4883" s="16">
        <v>0</v>
      </c>
      <c r="AM4883" s="16">
        <v>0</v>
      </c>
      <c r="AN4883" s="16">
        <v>0</v>
      </c>
      <c r="AO4883" s="16">
        <v>0</v>
      </c>
      <c r="AP4883" s="16">
        <v>0</v>
      </c>
      <c r="AQ4883" s="16">
        <v>0</v>
      </c>
      <c r="AR4883" s="16">
        <v>0</v>
      </c>
      <c r="AS4883" s="16">
        <v>0</v>
      </c>
      <c r="AT4883" s="16">
        <v>0</v>
      </c>
      <c r="AU4883" s="16">
        <v>0</v>
      </c>
      <c r="AV4883" s="16">
        <v>0</v>
      </c>
      <c r="AW4883" s="16">
        <v>0</v>
      </c>
      <c r="AX4883" s="16">
        <v>0</v>
      </c>
      <c r="AY4883" s="16">
        <v>0</v>
      </c>
      <c r="AZ4883" s="16">
        <v>0</v>
      </c>
    </row>
    <row r="4884" spans="1:52">
      <c r="A4884" s="15">
        <f>IF(COUNTBLANK(C4884:AZ4884)&gt;0,-1,COUNTIF(C4884:AZ4884,$C$3)+COUNTIF(C4884:AZ4884,$D$3)+COUNTIF(C4884:AZ4884,$E$3)+COUNTIF(C4884:AZ4884,$F$3)+COUNTIF(C4884:AZ4884,$G$3)+COUNTIF(C4884:AZ4884,$H$3)+COUNTIF(C4884:AZ4884,$I$3)+COUNTIF(C4884:AZ4884,$J$3)+COUNTIF(C4884:AZ4884,$K$3)+COUNTIF(C4884:AZ4884,$L$3)+COUNTIF(C4884:AZ4884,$M$3)+COUNTIF(C4884:AZ4884,$N$3)+COUNTIF(C4884:AZ4884,$O$3)+COUNTIF(C4884:AZ4884,$P$3)+COUNTIF(C4884:AZ4884,$Q$3)+COUNTIF(C4884:AZ4884,$R$3)+COUNTIF(C4884:AZ4884,$S$3)+COUNTIF(C4884:AZ4884,$T$3)+COUNTIF(C4884:AZ4884,$U$3)+COUNTIF(C4884:AZ4884,$V$3))</f>
        <v>-1</v>
      </c>
      <c r="R4884" s="16">
        <v>0</v>
      </c>
      <c r="S4884" s="16">
        <v>0</v>
      </c>
      <c r="T4884" s="16">
        <v>0</v>
      </c>
      <c r="U4884" s="16">
        <v>0</v>
      </c>
      <c r="V4884" s="16">
        <v>0</v>
      </c>
      <c r="W4884" s="16">
        <v>0</v>
      </c>
      <c r="X4884" s="16">
        <v>0</v>
      </c>
      <c r="Y4884" s="16">
        <v>0</v>
      </c>
      <c r="Z4884" s="16">
        <v>0</v>
      </c>
      <c r="AA4884" s="16">
        <v>0</v>
      </c>
      <c r="AB4884" s="16">
        <v>0</v>
      </c>
      <c r="AC4884" s="16">
        <v>0</v>
      </c>
      <c r="AD4884" s="16">
        <v>0</v>
      </c>
      <c r="AE4884" s="16">
        <v>0</v>
      </c>
      <c r="AF4884" s="16">
        <v>0</v>
      </c>
      <c r="AG4884" s="16">
        <v>0</v>
      </c>
      <c r="AH4884" s="16">
        <v>0</v>
      </c>
      <c r="AI4884" s="16">
        <v>0</v>
      </c>
      <c r="AJ4884" s="16">
        <v>0</v>
      </c>
      <c r="AK4884" s="16">
        <v>0</v>
      </c>
      <c r="AL4884" s="16">
        <v>0</v>
      </c>
      <c r="AM4884" s="16">
        <v>0</v>
      </c>
      <c r="AN4884" s="16">
        <v>0</v>
      </c>
      <c r="AO4884" s="16">
        <v>0</v>
      </c>
      <c r="AP4884" s="16">
        <v>0</v>
      </c>
      <c r="AQ4884" s="16">
        <v>0</v>
      </c>
      <c r="AR4884" s="16">
        <v>0</v>
      </c>
      <c r="AS4884" s="16">
        <v>0</v>
      </c>
      <c r="AT4884" s="16">
        <v>0</v>
      </c>
      <c r="AU4884" s="16">
        <v>0</v>
      </c>
      <c r="AV4884" s="16">
        <v>0</v>
      </c>
      <c r="AW4884" s="16">
        <v>0</v>
      </c>
      <c r="AX4884" s="16">
        <v>0</v>
      </c>
      <c r="AY4884" s="16">
        <v>0</v>
      </c>
      <c r="AZ4884" s="16">
        <v>0</v>
      </c>
    </row>
    <row r="4885" spans="1:52">
      <c r="A4885" s="15">
        <f>IF(COUNTBLANK(C4885:AZ4885)&gt;0,-1,COUNTIF(C4885:AZ4885,$C$3)+COUNTIF(C4885:AZ4885,$D$3)+COUNTIF(C4885:AZ4885,$E$3)+COUNTIF(C4885:AZ4885,$F$3)+COUNTIF(C4885:AZ4885,$G$3)+COUNTIF(C4885:AZ4885,$H$3)+COUNTIF(C4885:AZ4885,$I$3)+COUNTIF(C4885:AZ4885,$J$3)+COUNTIF(C4885:AZ4885,$K$3)+COUNTIF(C4885:AZ4885,$L$3)+COUNTIF(C4885:AZ4885,$M$3)+COUNTIF(C4885:AZ4885,$N$3)+COUNTIF(C4885:AZ4885,$O$3)+COUNTIF(C4885:AZ4885,$P$3)+COUNTIF(C4885:AZ4885,$Q$3)+COUNTIF(C4885:AZ4885,$R$3)+COUNTIF(C4885:AZ4885,$S$3)+COUNTIF(C4885:AZ4885,$T$3)+COUNTIF(C4885:AZ4885,$U$3)+COUNTIF(C4885:AZ4885,$V$3))</f>
        <v>-1</v>
      </c>
      <c r="R4885" s="16">
        <v>0</v>
      </c>
      <c r="S4885" s="16">
        <v>0</v>
      </c>
      <c r="T4885" s="16">
        <v>0</v>
      </c>
      <c r="U4885" s="16">
        <v>0</v>
      </c>
      <c r="V4885" s="16">
        <v>0</v>
      </c>
      <c r="W4885" s="16">
        <v>0</v>
      </c>
      <c r="X4885" s="16">
        <v>0</v>
      </c>
      <c r="Y4885" s="16">
        <v>0</v>
      </c>
      <c r="Z4885" s="16">
        <v>0</v>
      </c>
      <c r="AA4885" s="16">
        <v>0</v>
      </c>
      <c r="AB4885" s="16">
        <v>0</v>
      </c>
      <c r="AC4885" s="16">
        <v>0</v>
      </c>
      <c r="AD4885" s="16">
        <v>0</v>
      </c>
      <c r="AE4885" s="16">
        <v>0</v>
      </c>
      <c r="AF4885" s="16">
        <v>0</v>
      </c>
      <c r="AG4885" s="16">
        <v>0</v>
      </c>
      <c r="AH4885" s="16">
        <v>0</v>
      </c>
      <c r="AI4885" s="16">
        <v>0</v>
      </c>
      <c r="AJ4885" s="16">
        <v>0</v>
      </c>
      <c r="AK4885" s="16">
        <v>0</v>
      </c>
      <c r="AL4885" s="16">
        <v>0</v>
      </c>
      <c r="AM4885" s="16">
        <v>0</v>
      </c>
      <c r="AN4885" s="16">
        <v>0</v>
      </c>
      <c r="AO4885" s="16">
        <v>0</v>
      </c>
      <c r="AP4885" s="16">
        <v>0</v>
      </c>
      <c r="AQ4885" s="16">
        <v>0</v>
      </c>
      <c r="AR4885" s="16">
        <v>0</v>
      </c>
      <c r="AS4885" s="16">
        <v>0</v>
      </c>
      <c r="AT4885" s="16">
        <v>0</v>
      </c>
      <c r="AU4885" s="16">
        <v>0</v>
      </c>
      <c r="AV4885" s="16">
        <v>0</v>
      </c>
      <c r="AW4885" s="16">
        <v>0</v>
      </c>
      <c r="AX4885" s="16">
        <v>0</v>
      </c>
      <c r="AY4885" s="16">
        <v>0</v>
      </c>
      <c r="AZ4885" s="16">
        <v>0</v>
      </c>
    </row>
    <row r="4886" spans="1:52">
      <c r="A4886" s="15">
        <f>IF(COUNTBLANK(C4886:AZ4886)&gt;0,-1,COUNTIF(C4886:AZ4886,$C$3)+COUNTIF(C4886:AZ4886,$D$3)+COUNTIF(C4886:AZ4886,$E$3)+COUNTIF(C4886:AZ4886,$F$3)+COUNTIF(C4886:AZ4886,$G$3)+COUNTIF(C4886:AZ4886,$H$3)+COUNTIF(C4886:AZ4886,$I$3)+COUNTIF(C4886:AZ4886,$J$3)+COUNTIF(C4886:AZ4886,$K$3)+COUNTIF(C4886:AZ4886,$L$3)+COUNTIF(C4886:AZ4886,$M$3)+COUNTIF(C4886:AZ4886,$N$3)+COUNTIF(C4886:AZ4886,$O$3)+COUNTIF(C4886:AZ4886,$P$3)+COUNTIF(C4886:AZ4886,$Q$3)+COUNTIF(C4886:AZ4886,$R$3)+COUNTIF(C4886:AZ4886,$S$3)+COUNTIF(C4886:AZ4886,$T$3)+COUNTIF(C4886:AZ4886,$U$3)+COUNTIF(C4886:AZ4886,$V$3))</f>
        <v>-1</v>
      </c>
      <c r="R4886" s="16">
        <v>0</v>
      </c>
      <c r="S4886" s="16">
        <v>0</v>
      </c>
      <c r="T4886" s="16">
        <v>0</v>
      </c>
      <c r="U4886" s="16">
        <v>0</v>
      </c>
      <c r="V4886" s="16">
        <v>0</v>
      </c>
      <c r="W4886" s="16">
        <v>0</v>
      </c>
      <c r="X4886" s="16">
        <v>0</v>
      </c>
      <c r="Y4886" s="16">
        <v>0</v>
      </c>
      <c r="Z4886" s="16">
        <v>0</v>
      </c>
      <c r="AA4886" s="16">
        <v>0</v>
      </c>
      <c r="AB4886" s="16">
        <v>0</v>
      </c>
      <c r="AC4886" s="16">
        <v>0</v>
      </c>
      <c r="AD4886" s="16">
        <v>0</v>
      </c>
      <c r="AE4886" s="16">
        <v>0</v>
      </c>
      <c r="AF4886" s="16">
        <v>0</v>
      </c>
      <c r="AG4886" s="16">
        <v>0</v>
      </c>
      <c r="AH4886" s="16">
        <v>0</v>
      </c>
      <c r="AI4886" s="16">
        <v>0</v>
      </c>
      <c r="AJ4886" s="16">
        <v>0</v>
      </c>
      <c r="AK4886" s="16">
        <v>0</v>
      </c>
      <c r="AL4886" s="16">
        <v>0</v>
      </c>
      <c r="AM4886" s="16">
        <v>0</v>
      </c>
      <c r="AN4886" s="16">
        <v>0</v>
      </c>
      <c r="AO4886" s="16">
        <v>0</v>
      </c>
      <c r="AP4886" s="16">
        <v>0</v>
      </c>
      <c r="AQ4886" s="16">
        <v>0</v>
      </c>
      <c r="AR4886" s="16">
        <v>0</v>
      </c>
      <c r="AS4886" s="16">
        <v>0</v>
      </c>
      <c r="AT4886" s="16">
        <v>0</v>
      </c>
      <c r="AU4886" s="16">
        <v>0</v>
      </c>
      <c r="AV4886" s="16">
        <v>0</v>
      </c>
      <c r="AW4886" s="16">
        <v>0</v>
      </c>
      <c r="AX4886" s="16">
        <v>0</v>
      </c>
      <c r="AY4886" s="16">
        <v>0</v>
      </c>
      <c r="AZ4886" s="16">
        <v>0</v>
      </c>
    </row>
    <row r="4887" spans="1:52">
      <c r="A4887" s="15">
        <f>IF(COUNTBLANK(C4887:AZ4887)&gt;0,-1,COUNTIF(C4887:AZ4887,$C$3)+COUNTIF(C4887:AZ4887,$D$3)+COUNTIF(C4887:AZ4887,$E$3)+COUNTIF(C4887:AZ4887,$F$3)+COUNTIF(C4887:AZ4887,$G$3)+COUNTIF(C4887:AZ4887,$H$3)+COUNTIF(C4887:AZ4887,$I$3)+COUNTIF(C4887:AZ4887,$J$3)+COUNTIF(C4887:AZ4887,$K$3)+COUNTIF(C4887:AZ4887,$L$3)+COUNTIF(C4887:AZ4887,$M$3)+COUNTIF(C4887:AZ4887,$N$3)+COUNTIF(C4887:AZ4887,$O$3)+COUNTIF(C4887:AZ4887,$P$3)+COUNTIF(C4887:AZ4887,$Q$3)+COUNTIF(C4887:AZ4887,$R$3)+COUNTIF(C4887:AZ4887,$S$3)+COUNTIF(C4887:AZ4887,$T$3)+COUNTIF(C4887:AZ4887,$U$3)+COUNTIF(C4887:AZ4887,$V$3))</f>
        <v>-1</v>
      </c>
      <c r="R4887" s="16">
        <v>0</v>
      </c>
      <c r="S4887" s="16">
        <v>0</v>
      </c>
      <c r="T4887" s="16">
        <v>0</v>
      </c>
      <c r="U4887" s="16">
        <v>0</v>
      </c>
      <c r="V4887" s="16">
        <v>0</v>
      </c>
      <c r="W4887" s="16">
        <v>0</v>
      </c>
      <c r="X4887" s="16">
        <v>0</v>
      </c>
      <c r="Y4887" s="16">
        <v>0</v>
      </c>
      <c r="Z4887" s="16">
        <v>0</v>
      </c>
      <c r="AA4887" s="16">
        <v>0</v>
      </c>
      <c r="AB4887" s="16">
        <v>0</v>
      </c>
      <c r="AC4887" s="16">
        <v>0</v>
      </c>
      <c r="AD4887" s="16">
        <v>0</v>
      </c>
      <c r="AE4887" s="16">
        <v>0</v>
      </c>
      <c r="AF4887" s="16">
        <v>0</v>
      </c>
      <c r="AG4887" s="16">
        <v>0</v>
      </c>
      <c r="AH4887" s="16">
        <v>0</v>
      </c>
      <c r="AI4887" s="16">
        <v>0</v>
      </c>
      <c r="AJ4887" s="16">
        <v>0</v>
      </c>
      <c r="AK4887" s="16">
        <v>0</v>
      </c>
      <c r="AL4887" s="16">
        <v>0</v>
      </c>
      <c r="AM4887" s="16">
        <v>0</v>
      </c>
      <c r="AN4887" s="16">
        <v>0</v>
      </c>
      <c r="AO4887" s="16">
        <v>0</v>
      </c>
      <c r="AP4887" s="16">
        <v>0</v>
      </c>
      <c r="AQ4887" s="16">
        <v>0</v>
      </c>
      <c r="AR4887" s="16">
        <v>0</v>
      </c>
      <c r="AS4887" s="16">
        <v>0</v>
      </c>
      <c r="AT4887" s="16">
        <v>0</v>
      </c>
      <c r="AU4887" s="16">
        <v>0</v>
      </c>
      <c r="AV4887" s="16">
        <v>0</v>
      </c>
      <c r="AW4887" s="16">
        <v>0</v>
      </c>
      <c r="AX4887" s="16">
        <v>0</v>
      </c>
      <c r="AY4887" s="16">
        <v>0</v>
      </c>
      <c r="AZ4887" s="16">
        <v>0</v>
      </c>
    </row>
    <row r="4888" spans="1:52">
      <c r="A4888" s="15">
        <f>IF(COUNTBLANK(C4888:AZ4888)&gt;0,-1,COUNTIF(C4888:AZ4888,$C$3)+COUNTIF(C4888:AZ4888,$D$3)+COUNTIF(C4888:AZ4888,$E$3)+COUNTIF(C4888:AZ4888,$F$3)+COUNTIF(C4888:AZ4888,$G$3)+COUNTIF(C4888:AZ4888,$H$3)+COUNTIF(C4888:AZ4888,$I$3)+COUNTIF(C4888:AZ4888,$J$3)+COUNTIF(C4888:AZ4888,$K$3)+COUNTIF(C4888:AZ4888,$L$3)+COUNTIF(C4888:AZ4888,$M$3)+COUNTIF(C4888:AZ4888,$N$3)+COUNTIF(C4888:AZ4888,$O$3)+COUNTIF(C4888:AZ4888,$P$3)+COUNTIF(C4888:AZ4888,$Q$3)+COUNTIF(C4888:AZ4888,$R$3)+COUNTIF(C4888:AZ4888,$S$3)+COUNTIF(C4888:AZ4888,$T$3)+COUNTIF(C4888:AZ4888,$U$3)+COUNTIF(C4888:AZ4888,$V$3))</f>
        <v>-1</v>
      </c>
      <c r="R4888" s="16">
        <v>0</v>
      </c>
      <c r="S4888" s="16">
        <v>0</v>
      </c>
      <c r="T4888" s="16">
        <v>0</v>
      </c>
      <c r="U4888" s="16">
        <v>0</v>
      </c>
      <c r="V4888" s="16">
        <v>0</v>
      </c>
      <c r="W4888" s="16">
        <v>0</v>
      </c>
      <c r="X4888" s="16">
        <v>0</v>
      </c>
      <c r="Y4888" s="16">
        <v>0</v>
      </c>
      <c r="Z4888" s="16">
        <v>0</v>
      </c>
      <c r="AA4888" s="16">
        <v>0</v>
      </c>
      <c r="AB4888" s="16">
        <v>0</v>
      </c>
      <c r="AC4888" s="16">
        <v>0</v>
      </c>
      <c r="AD4888" s="16">
        <v>0</v>
      </c>
      <c r="AE4888" s="16">
        <v>0</v>
      </c>
      <c r="AF4888" s="16">
        <v>0</v>
      </c>
      <c r="AG4888" s="16">
        <v>0</v>
      </c>
      <c r="AH4888" s="16">
        <v>0</v>
      </c>
      <c r="AI4888" s="16">
        <v>0</v>
      </c>
      <c r="AJ4888" s="16">
        <v>0</v>
      </c>
      <c r="AK4888" s="16">
        <v>0</v>
      </c>
      <c r="AL4888" s="16">
        <v>0</v>
      </c>
      <c r="AM4888" s="16">
        <v>0</v>
      </c>
      <c r="AN4888" s="16">
        <v>0</v>
      </c>
      <c r="AO4888" s="16">
        <v>0</v>
      </c>
      <c r="AP4888" s="16">
        <v>0</v>
      </c>
      <c r="AQ4888" s="16">
        <v>0</v>
      </c>
      <c r="AR4888" s="16">
        <v>0</v>
      </c>
      <c r="AS4888" s="16">
        <v>0</v>
      </c>
      <c r="AT4888" s="16">
        <v>0</v>
      </c>
      <c r="AU4888" s="16">
        <v>0</v>
      </c>
      <c r="AV4888" s="16">
        <v>0</v>
      </c>
      <c r="AW4888" s="16">
        <v>0</v>
      </c>
      <c r="AX4888" s="16">
        <v>0</v>
      </c>
      <c r="AY4888" s="16">
        <v>0</v>
      </c>
      <c r="AZ4888" s="16">
        <v>0</v>
      </c>
    </row>
    <row r="4889" spans="1:52">
      <c r="A4889" s="15">
        <f>IF(COUNTBLANK(C4889:AZ4889)&gt;0,-1,COUNTIF(C4889:AZ4889,$C$3)+COUNTIF(C4889:AZ4889,$D$3)+COUNTIF(C4889:AZ4889,$E$3)+COUNTIF(C4889:AZ4889,$F$3)+COUNTIF(C4889:AZ4889,$G$3)+COUNTIF(C4889:AZ4889,$H$3)+COUNTIF(C4889:AZ4889,$I$3)+COUNTIF(C4889:AZ4889,$J$3)+COUNTIF(C4889:AZ4889,$K$3)+COUNTIF(C4889:AZ4889,$L$3)+COUNTIF(C4889:AZ4889,$M$3)+COUNTIF(C4889:AZ4889,$N$3)+COUNTIF(C4889:AZ4889,$O$3)+COUNTIF(C4889:AZ4889,$P$3)+COUNTIF(C4889:AZ4889,$Q$3)+COUNTIF(C4889:AZ4889,$R$3)+COUNTIF(C4889:AZ4889,$S$3)+COUNTIF(C4889:AZ4889,$T$3)+COUNTIF(C4889:AZ4889,$U$3)+COUNTIF(C4889:AZ4889,$V$3))</f>
        <v>-1</v>
      </c>
      <c r="R4889" s="16">
        <v>0</v>
      </c>
      <c r="S4889" s="16">
        <v>0</v>
      </c>
      <c r="T4889" s="16">
        <v>0</v>
      </c>
      <c r="U4889" s="16">
        <v>0</v>
      </c>
      <c r="V4889" s="16">
        <v>0</v>
      </c>
      <c r="W4889" s="16">
        <v>0</v>
      </c>
      <c r="X4889" s="16">
        <v>0</v>
      </c>
      <c r="Y4889" s="16">
        <v>0</v>
      </c>
      <c r="Z4889" s="16">
        <v>0</v>
      </c>
      <c r="AA4889" s="16">
        <v>0</v>
      </c>
      <c r="AB4889" s="16">
        <v>0</v>
      </c>
      <c r="AC4889" s="16">
        <v>0</v>
      </c>
      <c r="AD4889" s="16">
        <v>0</v>
      </c>
      <c r="AE4889" s="16">
        <v>0</v>
      </c>
      <c r="AF4889" s="16">
        <v>0</v>
      </c>
      <c r="AG4889" s="16">
        <v>0</v>
      </c>
      <c r="AH4889" s="16">
        <v>0</v>
      </c>
      <c r="AI4889" s="16">
        <v>0</v>
      </c>
      <c r="AJ4889" s="16">
        <v>0</v>
      </c>
      <c r="AK4889" s="16">
        <v>0</v>
      </c>
      <c r="AL4889" s="16">
        <v>0</v>
      </c>
      <c r="AM4889" s="16">
        <v>0</v>
      </c>
      <c r="AN4889" s="16">
        <v>0</v>
      </c>
      <c r="AO4889" s="16">
        <v>0</v>
      </c>
      <c r="AP4889" s="16">
        <v>0</v>
      </c>
      <c r="AQ4889" s="16">
        <v>0</v>
      </c>
      <c r="AR4889" s="16">
        <v>0</v>
      </c>
      <c r="AS4889" s="16">
        <v>0</v>
      </c>
      <c r="AT4889" s="16">
        <v>0</v>
      </c>
      <c r="AU4889" s="16">
        <v>0</v>
      </c>
      <c r="AV4889" s="16">
        <v>0</v>
      </c>
      <c r="AW4889" s="16">
        <v>0</v>
      </c>
      <c r="AX4889" s="16">
        <v>0</v>
      </c>
      <c r="AY4889" s="16">
        <v>0</v>
      </c>
      <c r="AZ4889" s="16">
        <v>0</v>
      </c>
    </row>
    <row r="4890" spans="1:52">
      <c r="A4890" s="15">
        <f>IF(COUNTBLANK(C4890:AZ4890)&gt;0,-1,COUNTIF(C4890:AZ4890,$C$3)+COUNTIF(C4890:AZ4890,$D$3)+COUNTIF(C4890:AZ4890,$E$3)+COUNTIF(C4890:AZ4890,$F$3)+COUNTIF(C4890:AZ4890,$G$3)+COUNTIF(C4890:AZ4890,$H$3)+COUNTIF(C4890:AZ4890,$I$3)+COUNTIF(C4890:AZ4890,$J$3)+COUNTIF(C4890:AZ4890,$K$3)+COUNTIF(C4890:AZ4890,$L$3)+COUNTIF(C4890:AZ4890,$M$3)+COUNTIF(C4890:AZ4890,$N$3)+COUNTIF(C4890:AZ4890,$O$3)+COUNTIF(C4890:AZ4890,$P$3)+COUNTIF(C4890:AZ4890,$Q$3)+COUNTIF(C4890:AZ4890,$R$3)+COUNTIF(C4890:AZ4890,$S$3)+COUNTIF(C4890:AZ4890,$T$3)+COUNTIF(C4890:AZ4890,$U$3)+COUNTIF(C4890:AZ4890,$V$3))</f>
        <v>-1</v>
      </c>
      <c r="R4890" s="16">
        <v>0</v>
      </c>
      <c r="S4890" s="16">
        <v>0</v>
      </c>
      <c r="T4890" s="16">
        <v>0</v>
      </c>
      <c r="U4890" s="16">
        <v>0</v>
      </c>
      <c r="V4890" s="16">
        <v>0</v>
      </c>
      <c r="W4890" s="16">
        <v>0</v>
      </c>
      <c r="X4890" s="16">
        <v>0</v>
      </c>
      <c r="Y4890" s="16">
        <v>0</v>
      </c>
      <c r="Z4890" s="16">
        <v>0</v>
      </c>
      <c r="AA4890" s="16">
        <v>0</v>
      </c>
      <c r="AB4890" s="16">
        <v>0</v>
      </c>
      <c r="AC4890" s="16">
        <v>0</v>
      </c>
      <c r="AD4890" s="16">
        <v>0</v>
      </c>
      <c r="AE4890" s="16">
        <v>0</v>
      </c>
      <c r="AF4890" s="16">
        <v>0</v>
      </c>
      <c r="AG4890" s="16">
        <v>0</v>
      </c>
      <c r="AH4890" s="16">
        <v>0</v>
      </c>
      <c r="AI4890" s="16">
        <v>0</v>
      </c>
      <c r="AJ4890" s="16">
        <v>0</v>
      </c>
      <c r="AK4890" s="16">
        <v>0</v>
      </c>
      <c r="AL4890" s="16">
        <v>0</v>
      </c>
      <c r="AM4890" s="16">
        <v>0</v>
      </c>
      <c r="AN4890" s="16">
        <v>0</v>
      </c>
      <c r="AO4890" s="16">
        <v>0</v>
      </c>
      <c r="AP4890" s="16">
        <v>0</v>
      </c>
      <c r="AQ4890" s="16">
        <v>0</v>
      </c>
      <c r="AR4890" s="16">
        <v>0</v>
      </c>
      <c r="AS4890" s="16">
        <v>0</v>
      </c>
      <c r="AT4890" s="16">
        <v>0</v>
      </c>
      <c r="AU4890" s="16">
        <v>0</v>
      </c>
      <c r="AV4890" s="16">
        <v>0</v>
      </c>
      <c r="AW4890" s="16">
        <v>0</v>
      </c>
      <c r="AX4890" s="16">
        <v>0</v>
      </c>
      <c r="AY4890" s="16">
        <v>0</v>
      </c>
      <c r="AZ4890" s="16">
        <v>0</v>
      </c>
    </row>
    <row r="4891" spans="1:52">
      <c r="A4891" s="15">
        <f>IF(COUNTBLANK(C4891:AZ4891)&gt;0,-1,COUNTIF(C4891:AZ4891,$C$3)+COUNTIF(C4891:AZ4891,$D$3)+COUNTIF(C4891:AZ4891,$E$3)+COUNTIF(C4891:AZ4891,$F$3)+COUNTIF(C4891:AZ4891,$G$3)+COUNTIF(C4891:AZ4891,$H$3)+COUNTIF(C4891:AZ4891,$I$3)+COUNTIF(C4891:AZ4891,$J$3)+COUNTIF(C4891:AZ4891,$K$3)+COUNTIF(C4891:AZ4891,$L$3)+COUNTIF(C4891:AZ4891,$M$3)+COUNTIF(C4891:AZ4891,$N$3)+COUNTIF(C4891:AZ4891,$O$3)+COUNTIF(C4891:AZ4891,$P$3)+COUNTIF(C4891:AZ4891,$Q$3)+COUNTIF(C4891:AZ4891,$R$3)+COUNTIF(C4891:AZ4891,$S$3)+COUNTIF(C4891:AZ4891,$T$3)+COUNTIF(C4891:AZ4891,$U$3)+COUNTIF(C4891:AZ4891,$V$3))</f>
        <v>-1</v>
      </c>
      <c r="R4891" s="16">
        <v>0</v>
      </c>
      <c r="S4891" s="16">
        <v>0</v>
      </c>
      <c r="T4891" s="16">
        <v>0</v>
      </c>
      <c r="U4891" s="16">
        <v>0</v>
      </c>
      <c r="V4891" s="16">
        <v>0</v>
      </c>
      <c r="W4891" s="16">
        <v>0</v>
      </c>
      <c r="X4891" s="16">
        <v>0</v>
      </c>
      <c r="Y4891" s="16">
        <v>0</v>
      </c>
      <c r="Z4891" s="16">
        <v>0</v>
      </c>
      <c r="AA4891" s="16">
        <v>0</v>
      </c>
      <c r="AB4891" s="16">
        <v>0</v>
      </c>
      <c r="AC4891" s="16">
        <v>0</v>
      </c>
      <c r="AD4891" s="16">
        <v>0</v>
      </c>
      <c r="AE4891" s="16">
        <v>0</v>
      </c>
      <c r="AF4891" s="16">
        <v>0</v>
      </c>
      <c r="AG4891" s="16">
        <v>0</v>
      </c>
      <c r="AH4891" s="16">
        <v>0</v>
      </c>
      <c r="AI4891" s="16">
        <v>0</v>
      </c>
      <c r="AJ4891" s="16">
        <v>0</v>
      </c>
      <c r="AK4891" s="16">
        <v>0</v>
      </c>
      <c r="AL4891" s="16">
        <v>0</v>
      </c>
      <c r="AM4891" s="16">
        <v>0</v>
      </c>
      <c r="AN4891" s="16">
        <v>0</v>
      </c>
      <c r="AO4891" s="16">
        <v>0</v>
      </c>
      <c r="AP4891" s="16">
        <v>0</v>
      </c>
      <c r="AQ4891" s="16">
        <v>0</v>
      </c>
      <c r="AR4891" s="16">
        <v>0</v>
      </c>
      <c r="AS4891" s="16">
        <v>0</v>
      </c>
      <c r="AT4891" s="16">
        <v>0</v>
      </c>
      <c r="AU4891" s="16">
        <v>0</v>
      </c>
      <c r="AV4891" s="16">
        <v>0</v>
      </c>
      <c r="AW4891" s="16">
        <v>0</v>
      </c>
      <c r="AX4891" s="16">
        <v>0</v>
      </c>
      <c r="AY4891" s="16">
        <v>0</v>
      </c>
      <c r="AZ4891" s="16">
        <v>0</v>
      </c>
    </row>
    <row r="4892" spans="1:52">
      <c r="A4892" s="15">
        <f>IF(COUNTBLANK(C4892:AZ4892)&gt;0,-1,COUNTIF(C4892:AZ4892,$C$3)+COUNTIF(C4892:AZ4892,$D$3)+COUNTIF(C4892:AZ4892,$E$3)+COUNTIF(C4892:AZ4892,$F$3)+COUNTIF(C4892:AZ4892,$G$3)+COUNTIF(C4892:AZ4892,$H$3)+COUNTIF(C4892:AZ4892,$I$3)+COUNTIF(C4892:AZ4892,$J$3)+COUNTIF(C4892:AZ4892,$K$3)+COUNTIF(C4892:AZ4892,$L$3)+COUNTIF(C4892:AZ4892,$M$3)+COUNTIF(C4892:AZ4892,$N$3)+COUNTIF(C4892:AZ4892,$O$3)+COUNTIF(C4892:AZ4892,$P$3)+COUNTIF(C4892:AZ4892,$Q$3)+COUNTIF(C4892:AZ4892,$R$3)+COUNTIF(C4892:AZ4892,$S$3)+COUNTIF(C4892:AZ4892,$T$3)+COUNTIF(C4892:AZ4892,$U$3)+COUNTIF(C4892:AZ4892,$V$3))</f>
        <v>-1</v>
      </c>
      <c r="R4892" s="16">
        <v>0</v>
      </c>
      <c r="S4892" s="16">
        <v>0</v>
      </c>
      <c r="T4892" s="16">
        <v>0</v>
      </c>
      <c r="U4892" s="16">
        <v>0</v>
      </c>
      <c r="V4892" s="16">
        <v>0</v>
      </c>
      <c r="W4892" s="16">
        <v>0</v>
      </c>
      <c r="X4892" s="16">
        <v>0</v>
      </c>
      <c r="Y4892" s="16">
        <v>0</v>
      </c>
      <c r="Z4892" s="16">
        <v>0</v>
      </c>
      <c r="AA4892" s="16">
        <v>0</v>
      </c>
      <c r="AB4892" s="16">
        <v>0</v>
      </c>
      <c r="AC4892" s="16">
        <v>0</v>
      </c>
      <c r="AD4892" s="16">
        <v>0</v>
      </c>
      <c r="AE4892" s="16">
        <v>0</v>
      </c>
      <c r="AF4892" s="16">
        <v>0</v>
      </c>
      <c r="AG4892" s="16">
        <v>0</v>
      </c>
      <c r="AH4892" s="16">
        <v>0</v>
      </c>
      <c r="AI4892" s="16">
        <v>0</v>
      </c>
      <c r="AJ4892" s="16">
        <v>0</v>
      </c>
      <c r="AK4892" s="16">
        <v>0</v>
      </c>
      <c r="AL4892" s="16">
        <v>0</v>
      </c>
      <c r="AM4892" s="16">
        <v>0</v>
      </c>
      <c r="AN4892" s="16">
        <v>0</v>
      </c>
      <c r="AO4892" s="16">
        <v>0</v>
      </c>
      <c r="AP4892" s="16">
        <v>0</v>
      </c>
      <c r="AQ4892" s="16">
        <v>0</v>
      </c>
      <c r="AR4892" s="16">
        <v>0</v>
      </c>
      <c r="AS4892" s="16">
        <v>0</v>
      </c>
      <c r="AT4892" s="16">
        <v>0</v>
      </c>
      <c r="AU4892" s="16">
        <v>0</v>
      </c>
      <c r="AV4892" s="16">
        <v>0</v>
      </c>
      <c r="AW4892" s="16">
        <v>0</v>
      </c>
      <c r="AX4892" s="16">
        <v>0</v>
      </c>
      <c r="AY4892" s="16">
        <v>0</v>
      </c>
      <c r="AZ4892" s="16">
        <v>0</v>
      </c>
    </row>
    <row r="4893" spans="1:52">
      <c r="A4893" s="15">
        <f>IF(COUNTBLANK(C4893:AZ4893)&gt;0,-1,COUNTIF(C4893:AZ4893,$C$3)+COUNTIF(C4893:AZ4893,$D$3)+COUNTIF(C4893:AZ4893,$E$3)+COUNTIF(C4893:AZ4893,$F$3)+COUNTIF(C4893:AZ4893,$G$3)+COUNTIF(C4893:AZ4893,$H$3)+COUNTIF(C4893:AZ4893,$I$3)+COUNTIF(C4893:AZ4893,$J$3)+COUNTIF(C4893:AZ4893,$K$3)+COUNTIF(C4893:AZ4893,$L$3)+COUNTIF(C4893:AZ4893,$M$3)+COUNTIF(C4893:AZ4893,$N$3)+COUNTIF(C4893:AZ4893,$O$3)+COUNTIF(C4893:AZ4893,$P$3)+COUNTIF(C4893:AZ4893,$Q$3)+COUNTIF(C4893:AZ4893,$R$3)+COUNTIF(C4893:AZ4893,$S$3)+COUNTIF(C4893:AZ4893,$T$3)+COUNTIF(C4893:AZ4893,$U$3)+COUNTIF(C4893:AZ4893,$V$3))</f>
        <v>-1</v>
      </c>
      <c r="R4893" s="16">
        <v>0</v>
      </c>
      <c r="S4893" s="16">
        <v>0</v>
      </c>
      <c r="T4893" s="16">
        <v>0</v>
      </c>
      <c r="U4893" s="16">
        <v>0</v>
      </c>
      <c r="V4893" s="16">
        <v>0</v>
      </c>
      <c r="W4893" s="16">
        <v>0</v>
      </c>
      <c r="X4893" s="16">
        <v>0</v>
      </c>
      <c r="Y4893" s="16">
        <v>0</v>
      </c>
      <c r="Z4893" s="16">
        <v>0</v>
      </c>
      <c r="AA4893" s="16">
        <v>0</v>
      </c>
      <c r="AB4893" s="16">
        <v>0</v>
      </c>
      <c r="AC4893" s="16">
        <v>0</v>
      </c>
      <c r="AD4893" s="16">
        <v>0</v>
      </c>
      <c r="AE4893" s="16">
        <v>0</v>
      </c>
      <c r="AF4893" s="16">
        <v>0</v>
      </c>
      <c r="AG4893" s="16">
        <v>0</v>
      </c>
      <c r="AH4893" s="16">
        <v>0</v>
      </c>
      <c r="AI4893" s="16">
        <v>0</v>
      </c>
      <c r="AJ4893" s="16">
        <v>0</v>
      </c>
      <c r="AK4893" s="16">
        <v>0</v>
      </c>
      <c r="AL4893" s="16">
        <v>0</v>
      </c>
      <c r="AM4893" s="16">
        <v>0</v>
      </c>
      <c r="AN4893" s="16">
        <v>0</v>
      </c>
      <c r="AO4893" s="16">
        <v>0</v>
      </c>
      <c r="AP4893" s="16">
        <v>0</v>
      </c>
      <c r="AQ4893" s="16">
        <v>0</v>
      </c>
      <c r="AR4893" s="16">
        <v>0</v>
      </c>
      <c r="AS4893" s="16">
        <v>0</v>
      </c>
      <c r="AT4893" s="16">
        <v>0</v>
      </c>
      <c r="AU4893" s="16">
        <v>0</v>
      </c>
      <c r="AV4893" s="16">
        <v>0</v>
      </c>
      <c r="AW4893" s="16">
        <v>0</v>
      </c>
      <c r="AX4893" s="16">
        <v>0</v>
      </c>
      <c r="AY4893" s="16">
        <v>0</v>
      </c>
      <c r="AZ4893" s="16">
        <v>0</v>
      </c>
    </row>
    <row r="4894" spans="1:52">
      <c r="A4894" s="15">
        <f>IF(COUNTBLANK(C4894:AZ4894)&gt;0,-1,COUNTIF(C4894:AZ4894,$C$3)+COUNTIF(C4894:AZ4894,$D$3)+COUNTIF(C4894:AZ4894,$E$3)+COUNTIF(C4894:AZ4894,$F$3)+COUNTIF(C4894:AZ4894,$G$3)+COUNTIF(C4894:AZ4894,$H$3)+COUNTIF(C4894:AZ4894,$I$3)+COUNTIF(C4894:AZ4894,$J$3)+COUNTIF(C4894:AZ4894,$K$3)+COUNTIF(C4894:AZ4894,$L$3)+COUNTIF(C4894:AZ4894,$M$3)+COUNTIF(C4894:AZ4894,$N$3)+COUNTIF(C4894:AZ4894,$O$3)+COUNTIF(C4894:AZ4894,$P$3)+COUNTIF(C4894:AZ4894,$Q$3)+COUNTIF(C4894:AZ4894,$R$3)+COUNTIF(C4894:AZ4894,$S$3)+COUNTIF(C4894:AZ4894,$T$3)+COUNTIF(C4894:AZ4894,$U$3)+COUNTIF(C4894:AZ4894,$V$3))</f>
        <v>-1</v>
      </c>
      <c r="R4894" s="16">
        <v>0</v>
      </c>
      <c r="S4894" s="16">
        <v>0</v>
      </c>
      <c r="T4894" s="16">
        <v>0</v>
      </c>
      <c r="U4894" s="16">
        <v>0</v>
      </c>
      <c r="V4894" s="16">
        <v>0</v>
      </c>
      <c r="W4894" s="16">
        <v>0</v>
      </c>
      <c r="X4894" s="16">
        <v>0</v>
      </c>
      <c r="Y4894" s="16">
        <v>0</v>
      </c>
      <c r="Z4894" s="16">
        <v>0</v>
      </c>
      <c r="AA4894" s="16">
        <v>0</v>
      </c>
      <c r="AB4894" s="16">
        <v>0</v>
      </c>
      <c r="AC4894" s="16">
        <v>0</v>
      </c>
      <c r="AD4894" s="16">
        <v>0</v>
      </c>
      <c r="AE4894" s="16">
        <v>0</v>
      </c>
      <c r="AF4894" s="16">
        <v>0</v>
      </c>
      <c r="AG4894" s="16">
        <v>0</v>
      </c>
      <c r="AH4894" s="16">
        <v>0</v>
      </c>
      <c r="AI4894" s="16">
        <v>0</v>
      </c>
      <c r="AJ4894" s="16">
        <v>0</v>
      </c>
      <c r="AK4894" s="16">
        <v>0</v>
      </c>
      <c r="AL4894" s="16">
        <v>0</v>
      </c>
      <c r="AM4894" s="16">
        <v>0</v>
      </c>
      <c r="AN4894" s="16">
        <v>0</v>
      </c>
      <c r="AO4894" s="16">
        <v>0</v>
      </c>
      <c r="AP4894" s="16">
        <v>0</v>
      </c>
      <c r="AQ4894" s="16">
        <v>0</v>
      </c>
      <c r="AR4894" s="16">
        <v>0</v>
      </c>
      <c r="AS4894" s="16">
        <v>0</v>
      </c>
      <c r="AT4894" s="16">
        <v>0</v>
      </c>
      <c r="AU4894" s="16">
        <v>0</v>
      </c>
      <c r="AV4894" s="16">
        <v>0</v>
      </c>
      <c r="AW4894" s="16">
        <v>0</v>
      </c>
      <c r="AX4894" s="16">
        <v>0</v>
      </c>
      <c r="AY4894" s="16">
        <v>0</v>
      </c>
      <c r="AZ4894" s="16">
        <v>0</v>
      </c>
    </row>
    <row r="4895" spans="1:52">
      <c r="A4895" s="15">
        <f>IF(COUNTBLANK(C4895:AZ4895)&gt;0,-1,COUNTIF(C4895:AZ4895,$C$3)+COUNTIF(C4895:AZ4895,$D$3)+COUNTIF(C4895:AZ4895,$E$3)+COUNTIF(C4895:AZ4895,$F$3)+COUNTIF(C4895:AZ4895,$G$3)+COUNTIF(C4895:AZ4895,$H$3)+COUNTIF(C4895:AZ4895,$I$3)+COUNTIF(C4895:AZ4895,$J$3)+COUNTIF(C4895:AZ4895,$K$3)+COUNTIF(C4895:AZ4895,$L$3)+COUNTIF(C4895:AZ4895,$M$3)+COUNTIF(C4895:AZ4895,$N$3)+COUNTIF(C4895:AZ4895,$O$3)+COUNTIF(C4895:AZ4895,$P$3)+COUNTIF(C4895:AZ4895,$Q$3)+COUNTIF(C4895:AZ4895,$R$3)+COUNTIF(C4895:AZ4895,$S$3)+COUNTIF(C4895:AZ4895,$T$3)+COUNTIF(C4895:AZ4895,$U$3)+COUNTIF(C4895:AZ4895,$V$3))</f>
        <v>-1</v>
      </c>
      <c r="R4895" s="16">
        <v>0</v>
      </c>
      <c r="S4895" s="16">
        <v>0</v>
      </c>
      <c r="T4895" s="16">
        <v>0</v>
      </c>
      <c r="U4895" s="16">
        <v>0</v>
      </c>
      <c r="V4895" s="16">
        <v>0</v>
      </c>
      <c r="W4895" s="16">
        <v>0</v>
      </c>
      <c r="X4895" s="16">
        <v>0</v>
      </c>
      <c r="Y4895" s="16">
        <v>0</v>
      </c>
      <c r="Z4895" s="16">
        <v>0</v>
      </c>
      <c r="AA4895" s="16">
        <v>0</v>
      </c>
      <c r="AB4895" s="16">
        <v>0</v>
      </c>
      <c r="AC4895" s="16">
        <v>0</v>
      </c>
      <c r="AD4895" s="16">
        <v>0</v>
      </c>
      <c r="AE4895" s="16">
        <v>0</v>
      </c>
      <c r="AF4895" s="16">
        <v>0</v>
      </c>
      <c r="AG4895" s="16">
        <v>0</v>
      </c>
      <c r="AH4895" s="16">
        <v>0</v>
      </c>
      <c r="AI4895" s="16">
        <v>0</v>
      </c>
      <c r="AJ4895" s="16">
        <v>0</v>
      </c>
      <c r="AK4895" s="16">
        <v>0</v>
      </c>
      <c r="AL4895" s="16">
        <v>0</v>
      </c>
      <c r="AM4895" s="16">
        <v>0</v>
      </c>
      <c r="AN4895" s="16">
        <v>0</v>
      </c>
      <c r="AO4895" s="16">
        <v>0</v>
      </c>
      <c r="AP4895" s="16">
        <v>0</v>
      </c>
      <c r="AQ4895" s="16">
        <v>0</v>
      </c>
      <c r="AR4895" s="16">
        <v>0</v>
      </c>
      <c r="AS4895" s="16">
        <v>0</v>
      </c>
      <c r="AT4895" s="16">
        <v>0</v>
      </c>
      <c r="AU4895" s="16">
        <v>0</v>
      </c>
      <c r="AV4895" s="16">
        <v>0</v>
      </c>
      <c r="AW4895" s="16">
        <v>0</v>
      </c>
      <c r="AX4895" s="16">
        <v>0</v>
      </c>
      <c r="AY4895" s="16">
        <v>0</v>
      </c>
      <c r="AZ4895" s="16">
        <v>0</v>
      </c>
    </row>
    <row r="4896" spans="1:52">
      <c r="A4896" s="15">
        <f>IF(COUNTBLANK(C4896:AZ4896)&gt;0,-1,COUNTIF(C4896:AZ4896,$C$3)+COUNTIF(C4896:AZ4896,$D$3)+COUNTIF(C4896:AZ4896,$E$3)+COUNTIF(C4896:AZ4896,$F$3)+COUNTIF(C4896:AZ4896,$G$3)+COUNTIF(C4896:AZ4896,$H$3)+COUNTIF(C4896:AZ4896,$I$3)+COUNTIF(C4896:AZ4896,$J$3)+COUNTIF(C4896:AZ4896,$K$3)+COUNTIF(C4896:AZ4896,$L$3)+COUNTIF(C4896:AZ4896,$M$3)+COUNTIF(C4896:AZ4896,$N$3)+COUNTIF(C4896:AZ4896,$O$3)+COUNTIF(C4896:AZ4896,$P$3)+COUNTIF(C4896:AZ4896,$Q$3)+COUNTIF(C4896:AZ4896,$R$3)+COUNTIF(C4896:AZ4896,$S$3)+COUNTIF(C4896:AZ4896,$T$3)+COUNTIF(C4896:AZ4896,$U$3)+COUNTIF(C4896:AZ4896,$V$3))</f>
        <v>-1</v>
      </c>
      <c r="R4896" s="16">
        <v>0</v>
      </c>
      <c r="S4896" s="16">
        <v>0</v>
      </c>
      <c r="T4896" s="16">
        <v>0</v>
      </c>
      <c r="U4896" s="16">
        <v>0</v>
      </c>
      <c r="V4896" s="16">
        <v>0</v>
      </c>
      <c r="W4896" s="16">
        <v>0</v>
      </c>
      <c r="X4896" s="16">
        <v>0</v>
      </c>
      <c r="Y4896" s="16">
        <v>0</v>
      </c>
      <c r="Z4896" s="16">
        <v>0</v>
      </c>
      <c r="AA4896" s="16">
        <v>0</v>
      </c>
      <c r="AB4896" s="16">
        <v>0</v>
      </c>
      <c r="AC4896" s="16">
        <v>0</v>
      </c>
      <c r="AD4896" s="16">
        <v>0</v>
      </c>
      <c r="AE4896" s="16">
        <v>0</v>
      </c>
      <c r="AF4896" s="16">
        <v>0</v>
      </c>
      <c r="AG4896" s="16">
        <v>0</v>
      </c>
      <c r="AH4896" s="16">
        <v>0</v>
      </c>
      <c r="AI4896" s="16">
        <v>0</v>
      </c>
      <c r="AJ4896" s="16">
        <v>0</v>
      </c>
      <c r="AK4896" s="16">
        <v>0</v>
      </c>
      <c r="AL4896" s="16">
        <v>0</v>
      </c>
      <c r="AM4896" s="16">
        <v>0</v>
      </c>
      <c r="AN4896" s="16">
        <v>0</v>
      </c>
      <c r="AO4896" s="16">
        <v>0</v>
      </c>
      <c r="AP4896" s="16">
        <v>0</v>
      </c>
      <c r="AQ4896" s="16">
        <v>0</v>
      </c>
      <c r="AR4896" s="16">
        <v>0</v>
      </c>
      <c r="AS4896" s="16">
        <v>0</v>
      </c>
      <c r="AT4896" s="16">
        <v>0</v>
      </c>
      <c r="AU4896" s="16">
        <v>0</v>
      </c>
      <c r="AV4896" s="16">
        <v>0</v>
      </c>
      <c r="AW4896" s="16">
        <v>0</v>
      </c>
      <c r="AX4896" s="16">
        <v>0</v>
      </c>
      <c r="AY4896" s="16">
        <v>0</v>
      </c>
      <c r="AZ4896" s="16">
        <v>0</v>
      </c>
    </row>
    <row r="4897" spans="1:52">
      <c r="A4897" s="15">
        <f>IF(COUNTBLANK(C4897:AZ4897)&gt;0,-1,COUNTIF(C4897:AZ4897,$C$3)+COUNTIF(C4897:AZ4897,$D$3)+COUNTIF(C4897:AZ4897,$E$3)+COUNTIF(C4897:AZ4897,$F$3)+COUNTIF(C4897:AZ4897,$G$3)+COUNTIF(C4897:AZ4897,$H$3)+COUNTIF(C4897:AZ4897,$I$3)+COUNTIF(C4897:AZ4897,$J$3)+COUNTIF(C4897:AZ4897,$K$3)+COUNTIF(C4897:AZ4897,$L$3)+COUNTIF(C4897:AZ4897,$M$3)+COUNTIF(C4897:AZ4897,$N$3)+COUNTIF(C4897:AZ4897,$O$3)+COUNTIF(C4897:AZ4897,$P$3)+COUNTIF(C4897:AZ4897,$Q$3)+COUNTIF(C4897:AZ4897,$R$3)+COUNTIF(C4897:AZ4897,$S$3)+COUNTIF(C4897:AZ4897,$T$3)+COUNTIF(C4897:AZ4897,$U$3)+COUNTIF(C4897:AZ4897,$V$3))</f>
        <v>-1</v>
      </c>
      <c r="R4897" s="16">
        <v>0</v>
      </c>
      <c r="S4897" s="16">
        <v>0</v>
      </c>
      <c r="T4897" s="16">
        <v>0</v>
      </c>
      <c r="U4897" s="16">
        <v>0</v>
      </c>
      <c r="V4897" s="16">
        <v>0</v>
      </c>
      <c r="W4897" s="16">
        <v>0</v>
      </c>
      <c r="X4897" s="16">
        <v>0</v>
      </c>
      <c r="Y4897" s="16">
        <v>0</v>
      </c>
      <c r="Z4897" s="16">
        <v>0</v>
      </c>
      <c r="AA4897" s="16">
        <v>0</v>
      </c>
      <c r="AB4897" s="16">
        <v>0</v>
      </c>
      <c r="AC4897" s="16">
        <v>0</v>
      </c>
      <c r="AD4897" s="16">
        <v>0</v>
      </c>
      <c r="AE4897" s="16">
        <v>0</v>
      </c>
      <c r="AF4897" s="16">
        <v>0</v>
      </c>
      <c r="AG4897" s="16">
        <v>0</v>
      </c>
      <c r="AH4897" s="16">
        <v>0</v>
      </c>
      <c r="AI4897" s="16">
        <v>0</v>
      </c>
      <c r="AJ4897" s="16">
        <v>0</v>
      </c>
      <c r="AK4897" s="16">
        <v>0</v>
      </c>
      <c r="AL4897" s="16">
        <v>0</v>
      </c>
      <c r="AM4897" s="16">
        <v>0</v>
      </c>
      <c r="AN4897" s="16">
        <v>0</v>
      </c>
      <c r="AO4897" s="16">
        <v>0</v>
      </c>
      <c r="AP4897" s="16">
        <v>0</v>
      </c>
      <c r="AQ4897" s="16">
        <v>0</v>
      </c>
      <c r="AR4897" s="16">
        <v>0</v>
      </c>
      <c r="AS4897" s="16">
        <v>0</v>
      </c>
      <c r="AT4897" s="16">
        <v>0</v>
      </c>
      <c r="AU4897" s="16">
        <v>0</v>
      </c>
      <c r="AV4897" s="16">
        <v>0</v>
      </c>
      <c r="AW4897" s="16">
        <v>0</v>
      </c>
      <c r="AX4897" s="16">
        <v>0</v>
      </c>
      <c r="AY4897" s="16">
        <v>0</v>
      </c>
      <c r="AZ4897" s="16">
        <v>0</v>
      </c>
    </row>
    <row r="4898" spans="1:52">
      <c r="A4898" s="15">
        <f>IF(COUNTBLANK(C4898:AZ4898)&gt;0,-1,COUNTIF(C4898:AZ4898,$C$3)+COUNTIF(C4898:AZ4898,$D$3)+COUNTIF(C4898:AZ4898,$E$3)+COUNTIF(C4898:AZ4898,$F$3)+COUNTIF(C4898:AZ4898,$G$3)+COUNTIF(C4898:AZ4898,$H$3)+COUNTIF(C4898:AZ4898,$I$3)+COUNTIF(C4898:AZ4898,$J$3)+COUNTIF(C4898:AZ4898,$K$3)+COUNTIF(C4898:AZ4898,$L$3)+COUNTIF(C4898:AZ4898,$M$3)+COUNTIF(C4898:AZ4898,$N$3)+COUNTIF(C4898:AZ4898,$O$3)+COUNTIF(C4898:AZ4898,$P$3)+COUNTIF(C4898:AZ4898,$Q$3)+COUNTIF(C4898:AZ4898,$R$3)+COUNTIF(C4898:AZ4898,$S$3)+COUNTIF(C4898:AZ4898,$T$3)+COUNTIF(C4898:AZ4898,$U$3)+COUNTIF(C4898:AZ4898,$V$3))</f>
        <v>-1</v>
      </c>
      <c r="R4898" s="16">
        <v>0</v>
      </c>
      <c r="S4898" s="16">
        <v>0</v>
      </c>
      <c r="T4898" s="16">
        <v>0</v>
      </c>
      <c r="U4898" s="16">
        <v>0</v>
      </c>
      <c r="V4898" s="16">
        <v>0</v>
      </c>
      <c r="W4898" s="16">
        <v>0</v>
      </c>
      <c r="X4898" s="16">
        <v>0</v>
      </c>
      <c r="Y4898" s="16">
        <v>0</v>
      </c>
      <c r="Z4898" s="16">
        <v>0</v>
      </c>
      <c r="AA4898" s="16">
        <v>0</v>
      </c>
      <c r="AB4898" s="16">
        <v>0</v>
      </c>
      <c r="AC4898" s="16">
        <v>0</v>
      </c>
      <c r="AD4898" s="16">
        <v>0</v>
      </c>
      <c r="AE4898" s="16">
        <v>0</v>
      </c>
      <c r="AF4898" s="16">
        <v>0</v>
      </c>
      <c r="AG4898" s="16">
        <v>0</v>
      </c>
      <c r="AH4898" s="16">
        <v>0</v>
      </c>
      <c r="AI4898" s="16">
        <v>0</v>
      </c>
      <c r="AJ4898" s="16">
        <v>0</v>
      </c>
      <c r="AK4898" s="16">
        <v>0</v>
      </c>
      <c r="AL4898" s="16">
        <v>0</v>
      </c>
      <c r="AM4898" s="16">
        <v>0</v>
      </c>
      <c r="AN4898" s="16">
        <v>0</v>
      </c>
      <c r="AO4898" s="16">
        <v>0</v>
      </c>
      <c r="AP4898" s="16">
        <v>0</v>
      </c>
      <c r="AQ4898" s="16">
        <v>0</v>
      </c>
      <c r="AR4898" s="16">
        <v>0</v>
      </c>
      <c r="AS4898" s="16">
        <v>0</v>
      </c>
      <c r="AT4898" s="16">
        <v>0</v>
      </c>
      <c r="AU4898" s="16">
        <v>0</v>
      </c>
      <c r="AV4898" s="16">
        <v>0</v>
      </c>
      <c r="AW4898" s="16">
        <v>0</v>
      </c>
      <c r="AX4898" s="16">
        <v>0</v>
      </c>
      <c r="AY4898" s="16">
        <v>0</v>
      </c>
      <c r="AZ4898" s="16">
        <v>0</v>
      </c>
    </row>
    <row r="4899" spans="1:52">
      <c r="A4899" s="15">
        <f>IF(COUNTBLANK(C4899:AZ4899)&gt;0,-1,COUNTIF(C4899:AZ4899,$C$3)+COUNTIF(C4899:AZ4899,$D$3)+COUNTIF(C4899:AZ4899,$E$3)+COUNTIF(C4899:AZ4899,$F$3)+COUNTIF(C4899:AZ4899,$G$3)+COUNTIF(C4899:AZ4899,$H$3)+COUNTIF(C4899:AZ4899,$I$3)+COUNTIF(C4899:AZ4899,$J$3)+COUNTIF(C4899:AZ4899,$K$3)+COUNTIF(C4899:AZ4899,$L$3)+COUNTIF(C4899:AZ4899,$M$3)+COUNTIF(C4899:AZ4899,$N$3)+COUNTIF(C4899:AZ4899,$O$3)+COUNTIF(C4899:AZ4899,$P$3)+COUNTIF(C4899:AZ4899,$Q$3)+COUNTIF(C4899:AZ4899,$R$3)+COUNTIF(C4899:AZ4899,$S$3)+COUNTIF(C4899:AZ4899,$T$3)+COUNTIF(C4899:AZ4899,$U$3)+COUNTIF(C4899:AZ4899,$V$3))</f>
        <v>-1</v>
      </c>
      <c r="R4899" s="16">
        <v>0</v>
      </c>
      <c r="S4899" s="16">
        <v>0</v>
      </c>
      <c r="T4899" s="16">
        <v>0</v>
      </c>
      <c r="U4899" s="16">
        <v>0</v>
      </c>
      <c r="V4899" s="16">
        <v>0</v>
      </c>
      <c r="W4899" s="16">
        <v>0</v>
      </c>
      <c r="X4899" s="16">
        <v>0</v>
      </c>
      <c r="Y4899" s="16">
        <v>0</v>
      </c>
      <c r="Z4899" s="16">
        <v>0</v>
      </c>
      <c r="AA4899" s="16">
        <v>0</v>
      </c>
      <c r="AB4899" s="16">
        <v>0</v>
      </c>
      <c r="AC4899" s="16">
        <v>0</v>
      </c>
      <c r="AD4899" s="16">
        <v>0</v>
      </c>
      <c r="AE4899" s="16">
        <v>0</v>
      </c>
      <c r="AF4899" s="16">
        <v>0</v>
      </c>
      <c r="AG4899" s="16">
        <v>0</v>
      </c>
      <c r="AH4899" s="16">
        <v>0</v>
      </c>
      <c r="AI4899" s="16">
        <v>0</v>
      </c>
      <c r="AJ4899" s="16">
        <v>0</v>
      </c>
      <c r="AK4899" s="16">
        <v>0</v>
      </c>
      <c r="AL4899" s="16">
        <v>0</v>
      </c>
      <c r="AM4899" s="16">
        <v>0</v>
      </c>
      <c r="AN4899" s="16">
        <v>0</v>
      </c>
      <c r="AO4899" s="16">
        <v>0</v>
      </c>
      <c r="AP4899" s="16">
        <v>0</v>
      </c>
      <c r="AQ4899" s="16">
        <v>0</v>
      </c>
      <c r="AR4899" s="16">
        <v>0</v>
      </c>
      <c r="AS4899" s="16">
        <v>0</v>
      </c>
      <c r="AT4899" s="16">
        <v>0</v>
      </c>
      <c r="AU4899" s="16">
        <v>0</v>
      </c>
      <c r="AV4899" s="16">
        <v>0</v>
      </c>
      <c r="AW4899" s="16">
        <v>0</v>
      </c>
      <c r="AX4899" s="16">
        <v>0</v>
      </c>
      <c r="AY4899" s="16">
        <v>0</v>
      </c>
      <c r="AZ4899" s="16">
        <v>0</v>
      </c>
    </row>
    <row r="4900" spans="1:52">
      <c r="A4900" s="15">
        <f>IF(COUNTBLANK(C4900:AZ4900)&gt;0,-1,COUNTIF(C4900:AZ4900,$C$3)+COUNTIF(C4900:AZ4900,$D$3)+COUNTIF(C4900:AZ4900,$E$3)+COUNTIF(C4900:AZ4900,$F$3)+COUNTIF(C4900:AZ4900,$G$3)+COUNTIF(C4900:AZ4900,$H$3)+COUNTIF(C4900:AZ4900,$I$3)+COUNTIF(C4900:AZ4900,$J$3)+COUNTIF(C4900:AZ4900,$K$3)+COUNTIF(C4900:AZ4900,$L$3)+COUNTIF(C4900:AZ4900,$M$3)+COUNTIF(C4900:AZ4900,$N$3)+COUNTIF(C4900:AZ4900,$O$3)+COUNTIF(C4900:AZ4900,$P$3)+COUNTIF(C4900:AZ4900,$Q$3)+COUNTIF(C4900:AZ4900,$R$3)+COUNTIF(C4900:AZ4900,$S$3)+COUNTIF(C4900:AZ4900,$T$3)+COUNTIF(C4900:AZ4900,$U$3)+COUNTIF(C4900:AZ4900,$V$3))</f>
        <v>-1</v>
      </c>
      <c r="R4900" s="16">
        <v>0</v>
      </c>
      <c r="S4900" s="16">
        <v>0</v>
      </c>
      <c r="T4900" s="16">
        <v>0</v>
      </c>
      <c r="U4900" s="16">
        <v>0</v>
      </c>
      <c r="V4900" s="16">
        <v>0</v>
      </c>
      <c r="W4900" s="16">
        <v>0</v>
      </c>
      <c r="X4900" s="16">
        <v>0</v>
      </c>
      <c r="Y4900" s="16">
        <v>0</v>
      </c>
      <c r="Z4900" s="16">
        <v>0</v>
      </c>
      <c r="AA4900" s="16">
        <v>0</v>
      </c>
      <c r="AB4900" s="16">
        <v>0</v>
      </c>
      <c r="AC4900" s="16">
        <v>0</v>
      </c>
      <c r="AD4900" s="16">
        <v>0</v>
      </c>
      <c r="AE4900" s="16">
        <v>0</v>
      </c>
      <c r="AF4900" s="16">
        <v>0</v>
      </c>
      <c r="AG4900" s="16">
        <v>0</v>
      </c>
      <c r="AH4900" s="16">
        <v>0</v>
      </c>
      <c r="AI4900" s="16">
        <v>0</v>
      </c>
      <c r="AJ4900" s="16">
        <v>0</v>
      </c>
      <c r="AK4900" s="16">
        <v>0</v>
      </c>
      <c r="AL4900" s="16">
        <v>0</v>
      </c>
      <c r="AM4900" s="16">
        <v>0</v>
      </c>
      <c r="AN4900" s="16">
        <v>0</v>
      </c>
      <c r="AO4900" s="16">
        <v>0</v>
      </c>
      <c r="AP4900" s="16">
        <v>0</v>
      </c>
      <c r="AQ4900" s="16">
        <v>0</v>
      </c>
      <c r="AR4900" s="16">
        <v>0</v>
      </c>
      <c r="AS4900" s="16">
        <v>0</v>
      </c>
      <c r="AT4900" s="16">
        <v>0</v>
      </c>
      <c r="AU4900" s="16">
        <v>0</v>
      </c>
      <c r="AV4900" s="16">
        <v>0</v>
      </c>
      <c r="AW4900" s="16">
        <v>0</v>
      </c>
      <c r="AX4900" s="16">
        <v>0</v>
      </c>
      <c r="AY4900" s="16">
        <v>0</v>
      </c>
      <c r="AZ4900" s="16">
        <v>0</v>
      </c>
    </row>
    <row r="4901" spans="1:52">
      <c r="A4901" s="15">
        <f>IF(COUNTBLANK(C4901:AZ4901)&gt;0,-1,COUNTIF(C4901:AZ4901,$C$3)+COUNTIF(C4901:AZ4901,$D$3)+COUNTIF(C4901:AZ4901,$E$3)+COUNTIF(C4901:AZ4901,$F$3)+COUNTIF(C4901:AZ4901,$G$3)+COUNTIF(C4901:AZ4901,$H$3)+COUNTIF(C4901:AZ4901,$I$3)+COUNTIF(C4901:AZ4901,$J$3)+COUNTIF(C4901:AZ4901,$K$3)+COUNTIF(C4901:AZ4901,$L$3)+COUNTIF(C4901:AZ4901,$M$3)+COUNTIF(C4901:AZ4901,$N$3)+COUNTIF(C4901:AZ4901,$O$3)+COUNTIF(C4901:AZ4901,$P$3)+COUNTIF(C4901:AZ4901,$Q$3)+COUNTIF(C4901:AZ4901,$R$3)+COUNTIF(C4901:AZ4901,$S$3)+COUNTIF(C4901:AZ4901,$T$3)+COUNTIF(C4901:AZ4901,$U$3)+COUNTIF(C4901:AZ4901,$V$3))</f>
        <v>-1</v>
      </c>
      <c r="R4901" s="16">
        <v>0</v>
      </c>
      <c r="S4901" s="16">
        <v>0</v>
      </c>
      <c r="T4901" s="16">
        <v>0</v>
      </c>
      <c r="U4901" s="16">
        <v>0</v>
      </c>
      <c r="V4901" s="16">
        <v>0</v>
      </c>
      <c r="W4901" s="16">
        <v>0</v>
      </c>
      <c r="X4901" s="16">
        <v>0</v>
      </c>
      <c r="Y4901" s="16">
        <v>0</v>
      </c>
      <c r="Z4901" s="16">
        <v>0</v>
      </c>
      <c r="AA4901" s="16">
        <v>0</v>
      </c>
      <c r="AB4901" s="16">
        <v>0</v>
      </c>
      <c r="AC4901" s="16">
        <v>0</v>
      </c>
      <c r="AD4901" s="16">
        <v>0</v>
      </c>
      <c r="AE4901" s="16">
        <v>0</v>
      </c>
      <c r="AF4901" s="16">
        <v>0</v>
      </c>
      <c r="AG4901" s="16">
        <v>0</v>
      </c>
      <c r="AH4901" s="16">
        <v>0</v>
      </c>
      <c r="AI4901" s="16">
        <v>0</v>
      </c>
      <c r="AJ4901" s="16">
        <v>0</v>
      </c>
      <c r="AK4901" s="16">
        <v>0</v>
      </c>
      <c r="AL4901" s="16">
        <v>0</v>
      </c>
      <c r="AM4901" s="16">
        <v>0</v>
      </c>
      <c r="AN4901" s="16">
        <v>0</v>
      </c>
      <c r="AO4901" s="16">
        <v>0</v>
      </c>
      <c r="AP4901" s="16">
        <v>0</v>
      </c>
      <c r="AQ4901" s="16">
        <v>0</v>
      </c>
      <c r="AR4901" s="16">
        <v>0</v>
      </c>
      <c r="AS4901" s="16">
        <v>0</v>
      </c>
      <c r="AT4901" s="16">
        <v>0</v>
      </c>
      <c r="AU4901" s="16">
        <v>0</v>
      </c>
      <c r="AV4901" s="16">
        <v>0</v>
      </c>
      <c r="AW4901" s="16">
        <v>0</v>
      </c>
      <c r="AX4901" s="16">
        <v>0</v>
      </c>
      <c r="AY4901" s="16">
        <v>0</v>
      </c>
      <c r="AZ4901" s="16">
        <v>0</v>
      </c>
    </row>
    <row r="4902" spans="1:52">
      <c r="A4902" s="15">
        <f>IF(COUNTBLANK(C4902:AZ4902)&gt;0,-1,COUNTIF(C4902:AZ4902,$C$3)+COUNTIF(C4902:AZ4902,$D$3)+COUNTIF(C4902:AZ4902,$E$3)+COUNTIF(C4902:AZ4902,$F$3)+COUNTIF(C4902:AZ4902,$G$3)+COUNTIF(C4902:AZ4902,$H$3)+COUNTIF(C4902:AZ4902,$I$3)+COUNTIF(C4902:AZ4902,$J$3)+COUNTIF(C4902:AZ4902,$K$3)+COUNTIF(C4902:AZ4902,$L$3)+COUNTIF(C4902:AZ4902,$M$3)+COUNTIF(C4902:AZ4902,$N$3)+COUNTIF(C4902:AZ4902,$O$3)+COUNTIF(C4902:AZ4902,$P$3)+COUNTIF(C4902:AZ4902,$Q$3)+COUNTIF(C4902:AZ4902,$R$3)+COUNTIF(C4902:AZ4902,$S$3)+COUNTIF(C4902:AZ4902,$T$3)+COUNTIF(C4902:AZ4902,$U$3)+COUNTIF(C4902:AZ4902,$V$3))</f>
        <v>-1</v>
      </c>
      <c r="R4902" s="16">
        <v>0</v>
      </c>
      <c r="S4902" s="16">
        <v>0</v>
      </c>
      <c r="T4902" s="16">
        <v>0</v>
      </c>
      <c r="U4902" s="16">
        <v>0</v>
      </c>
      <c r="V4902" s="16">
        <v>0</v>
      </c>
      <c r="W4902" s="16">
        <v>0</v>
      </c>
      <c r="X4902" s="16">
        <v>0</v>
      </c>
      <c r="Y4902" s="16">
        <v>0</v>
      </c>
      <c r="Z4902" s="16">
        <v>0</v>
      </c>
      <c r="AA4902" s="16">
        <v>0</v>
      </c>
      <c r="AB4902" s="16">
        <v>0</v>
      </c>
      <c r="AC4902" s="16">
        <v>0</v>
      </c>
      <c r="AD4902" s="16">
        <v>0</v>
      </c>
      <c r="AE4902" s="16">
        <v>0</v>
      </c>
      <c r="AF4902" s="16">
        <v>0</v>
      </c>
      <c r="AG4902" s="16">
        <v>0</v>
      </c>
      <c r="AH4902" s="16">
        <v>0</v>
      </c>
      <c r="AI4902" s="16">
        <v>0</v>
      </c>
      <c r="AJ4902" s="16">
        <v>0</v>
      </c>
      <c r="AK4902" s="16">
        <v>0</v>
      </c>
      <c r="AL4902" s="16">
        <v>0</v>
      </c>
      <c r="AM4902" s="16">
        <v>0</v>
      </c>
      <c r="AN4902" s="16">
        <v>0</v>
      </c>
      <c r="AO4902" s="16">
        <v>0</v>
      </c>
      <c r="AP4902" s="16">
        <v>0</v>
      </c>
      <c r="AQ4902" s="16">
        <v>0</v>
      </c>
      <c r="AR4902" s="16">
        <v>0</v>
      </c>
      <c r="AS4902" s="16">
        <v>0</v>
      </c>
      <c r="AT4902" s="16">
        <v>0</v>
      </c>
      <c r="AU4902" s="16">
        <v>0</v>
      </c>
      <c r="AV4902" s="16">
        <v>0</v>
      </c>
      <c r="AW4902" s="16">
        <v>0</v>
      </c>
      <c r="AX4902" s="16">
        <v>0</v>
      </c>
      <c r="AY4902" s="16">
        <v>0</v>
      </c>
      <c r="AZ4902" s="16">
        <v>0</v>
      </c>
    </row>
    <row r="4903" spans="1:52">
      <c r="A4903" s="15">
        <f>IF(COUNTBLANK(C4903:AZ4903)&gt;0,-1,COUNTIF(C4903:AZ4903,$C$3)+COUNTIF(C4903:AZ4903,$D$3)+COUNTIF(C4903:AZ4903,$E$3)+COUNTIF(C4903:AZ4903,$F$3)+COUNTIF(C4903:AZ4903,$G$3)+COUNTIF(C4903:AZ4903,$H$3)+COUNTIF(C4903:AZ4903,$I$3)+COUNTIF(C4903:AZ4903,$J$3)+COUNTIF(C4903:AZ4903,$K$3)+COUNTIF(C4903:AZ4903,$L$3)+COUNTIF(C4903:AZ4903,$M$3)+COUNTIF(C4903:AZ4903,$N$3)+COUNTIF(C4903:AZ4903,$O$3)+COUNTIF(C4903:AZ4903,$P$3)+COUNTIF(C4903:AZ4903,$Q$3)+COUNTIF(C4903:AZ4903,$R$3)+COUNTIF(C4903:AZ4903,$S$3)+COUNTIF(C4903:AZ4903,$T$3)+COUNTIF(C4903:AZ4903,$U$3)+COUNTIF(C4903:AZ4903,$V$3))</f>
        <v>-1</v>
      </c>
      <c r="R4903" s="16">
        <v>0</v>
      </c>
      <c r="S4903" s="16">
        <v>0</v>
      </c>
      <c r="T4903" s="16">
        <v>0</v>
      </c>
      <c r="U4903" s="16">
        <v>0</v>
      </c>
      <c r="V4903" s="16">
        <v>0</v>
      </c>
      <c r="W4903" s="16">
        <v>0</v>
      </c>
      <c r="X4903" s="16">
        <v>0</v>
      </c>
      <c r="Y4903" s="16">
        <v>0</v>
      </c>
      <c r="Z4903" s="16">
        <v>0</v>
      </c>
      <c r="AA4903" s="16">
        <v>0</v>
      </c>
      <c r="AB4903" s="16">
        <v>0</v>
      </c>
      <c r="AC4903" s="16">
        <v>0</v>
      </c>
      <c r="AD4903" s="16">
        <v>0</v>
      </c>
      <c r="AE4903" s="16">
        <v>0</v>
      </c>
      <c r="AF4903" s="16">
        <v>0</v>
      </c>
      <c r="AG4903" s="16">
        <v>0</v>
      </c>
      <c r="AH4903" s="16">
        <v>0</v>
      </c>
      <c r="AI4903" s="16">
        <v>0</v>
      </c>
      <c r="AJ4903" s="16">
        <v>0</v>
      </c>
      <c r="AK4903" s="16">
        <v>0</v>
      </c>
      <c r="AL4903" s="16">
        <v>0</v>
      </c>
      <c r="AM4903" s="16">
        <v>0</v>
      </c>
      <c r="AN4903" s="16">
        <v>0</v>
      </c>
      <c r="AO4903" s="16">
        <v>0</v>
      </c>
      <c r="AP4903" s="16">
        <v>0</v>
      </c>
      <c r="AQ4903" s="16">
        <v>0</v>
      </c>
      <c r="AR4903" s="16">
        <v>0</v>
      </c>
      <c r="AS4903" s="16">
        <v>0</v>
      </c>
      <c r="AT4903" s="16">
        <v>0</v>
      </c>
      <c r="AU4903" s="16">
        <v>0</v>
      </c>
      <c r="AV4903" s="16">
        <v>0</v>
      </c>
      <c r="AW4903" s="16">
        <v>0</v>
      </c>
      <c r="AX4903" s="16">
        <v>0</v>
      </c>
      <c r="AY4903" s="16">
        <v>0</v>
      </c>
      <c r="AZ4903" s="16">
        <v>0</v>
      </c>
    </row>
    <row r="4904" spans="1:52">
      <c r="A4904" s="15">
        <f>IF(COUNTBLANK(C4904:AZ4904)&gt;0,-1,COUNTIF(C4904:AZ4904,$C$3)+COUNTIF(C4904:AZ4904,$D$3)+COUNTIF(C4904:AZ4904,$E$3)+COUNTIF(C4904:AZ4904,$F$3)+COUNTIF(C4904:AZ4904,$G$3)+COUNTIF(C4904:AZ4904,$H$3)+COUNTIF(C4904:AZ4904,$I$3)+COUNTIF(C4904:AZ4904,$J$3)+COUNTIF(C4904:AZ4904,$K$3)+COUNTIF(C4904:AZ4904,$L$3)+COUNTIF(C4904:AZ4904,$M$3)+COUNTIF(C4904:AZ4904,$N$3)+COUNTIF(C4904:AZ4904,$O$3)+COUNTIF(C4904:AZ4904,$P$3)+COUNTIF(C4904:AZ4904,$Q$3)+COUNTIF(C4904:AZ4904,$R$3)+COUNTIF(C4904:AZ4904,$S$3)+COUNTIF(C4904:AZ4904,$T$3)+COUNTIF(C4904:AZ4904,$U$3)+COUNTIF(C4904:AZ4904,$V$3))</f>
        <v>-1</v>
      </c>
      <c r="R4904" s="16">
        <v>0</v>
      </c>
      <c r="S4904" s="16">
        <v>0</v>
      </c>
      <c r="T4904" s="16">
        <v>0</v>
      </c>
      <c r="U4904" s="16">
        <v>0</v>
      </c>
      <c r="V4904" s="16">
        <v>0</v>
      </c>
      <c r="W4904" s="16">
        <v>0</v>
      </c>
      <c r="X4904" s="16">
        <v>0</v>
      </c>
      <c r="Y4904" s="16">
        <v>0</v>
      </c>
      <c r="Z4904" s="16">
        <v>0</v>
      </c>
      <c r="AA4904" s="16">
        <v>0</v>
      </c>
      <c r="AB4904" s="16">
        <v>0</v>
      </c>
      <c r="AC4904" s="16">
        <v>0</v>
      </c>
      <c r="AD4904" s="16">
        <v>0</v>
      </c>
      <c r="AE4904" s="16">
        <v>0</v>
      </c>
      <c r="AF4904" s="16">
        <v>0</v>
      </c>
      <c r="AG4904" s="16">
        <v>0</v>
      </c>
      <c r="AH4904" s="16">
        <v>0</v>
      </c>
      <c r="AI4904" s="16">
        <v>0</v>
      </c>
      <c r="AJ4904" s="16">
        <v>0</v>
      </c>
      <c r="AK4904" s="16">
        <v>0</v>
      </c>
      <c r="AL4904" s="16">
        <v>0</v>
      </c>
      <c r="AM4904" s="16">
        <v>0</v>
      </c>
      <c r="AN4904" s="16">
        <v>0</v>
      </c>
      <c r="AO4904" s="16">
        <v>0</v>
      </c>
      <c r="AP4904" s="16">
        <v>0</v>
      </c>
      <c r="AQ4904" s="16">
        <v>0</v>
      </c>
      <c r="AR4904" s="16">
        <v>0</v>
      </c>
      <c r="AS4904" s="16">
        <v>0</v>
      </c>
      <c r="AT4904" s="16">
        <v>0</v>
      </c>
      <c r="AU4904" s="16">
        <v>0</v>
      </c>
      <c r="AV4904" s="16">
        <v>0</v>
      </c>
      <c r="AW4904" s="16">
        <v>0</v>
      </c>
      <c r="AX4904" s="16">
        <v>0</v>
      </c>
      <c r="AY4904" s="16">
        <v>0</v>
      </c>
      <c r="AZ4904" s="16">
        <v>0</v>
      </c>
    </row>
    <row r="4905" spans="1:52">
      <c r="A4905" s="15">
        <f>IF(COUNTBLANK(C4905:AZ4905)&gt;0,-1,COUNTIF(C4905:AZ4905,$C$3)+COUNTIF(C4905:AZ4905,$D$3)+COUNTIF(C4905:AZ4905,$E$3)+COUNTIF(C4905:AZ4905,$F$3)+COUNTIF(C4905:AZ4905,$G$3)+COUNTIF(C4905:AZ4905,$H$3)+COUNTIF(C4905:AZ4905,$I$3)+COUNTIF(C4905:AZ4905,$J$3)+COUNTIF(C4905:AZ4905,$K$3)+COUNTIF(C4905:AZ4905,$L$3)+COUNTIF(C4905:AZ4905,$M$3)+COUNTIF(C4905:AZ4905,$N$3)+COUNTIF(C4905:AZ4905,$O$3)+COUNTIF(C4905:AZ4905,$P$3)+COUNTIF(C4905:AZ4905,$Q$3)+COUNTIF(C4905:AZ4905,$R$3)+COUNTIF(C4905:AZ4905,$S$3)+COUNTIF(C4905:AZ4905,$T$3)+COUNTIF(C4905:AZ4905,$U$3)+COUNTIF(C4905:AZ4905,$V$3))</f>
        <v>-1</v>
      </c>
      <c r="R4905" s="16">
        <v>0</v>
      </c>
      <c r="S4905" s="16">
        <v>0</v>
      </c>
      <c r="T4905" s="16">
        <v>0</v>
      </c>
      <c r="U4905" s="16">
        <v>0</v>
      </c>
      <c r="V4905" s="16">
        <v>0</v>
      </c>
      <c r="W4905" s="16">
        <v>0</v>
      </c>
      <c r="X4905" s="16">
        <v>0</v>
      </c>
      <c r="Y4905" s="16">
        <v>0</v>
      </c>
      <c r="Z4905" s="16">
        <v>0</v>
      </c>
      <c r="AA4905" s="16">
        <v>0</v>
      </c>
      <c r="AB4905" s="16">
        <v>0</v>
      </c>
      <c r="AC4905" s="16">
        <v>0</v>
      </c>
      <c r="AD4905" s="16">
        <v>0</v>
      </c>
      <c r="AE4905" s="16">
        <v>0</v>
      </c>
      <c r="AF4905" s="16">
        <v>0</v>
      </c>
      <c r="AG4905" s="16">
        <v>0</v>
      </c>
      <c r="AH4905" s="16">
        <v>0</v>
      </c>
      <c r="AI4905" s="16">
        <v>0</v>
      </c>
      <c r="AJ4905" s="16">
        <v>0</v>
      </c>
      <c r="AK4905" s="16">
        <v>0</v>
      </c>
      <c r="AL4905" s="16">
        <v>0</v>
      </c>
      <c r="AM4905" s="16">
        <v>0</v>
      </c>
      <c r="AN4905" s="16">
        <v>0</v>
      </c>
      <c r="AO4905" s="16">
        <v>0</v>
      </c>
      <c r="AP4905" s="16">
        <v>0</v>
      </c>
      <c r="AQ4905" s="16">
        <v>0</v>
      </c>
      <c r="AR4905" s="16">
        <v>0</v>
      </c>
      <c r="AS4905" s="16">
        <v>0</v>
      </c>
      <c r="AT4905" s="16">
        <v>0</v>
      </c>
      <c r="AU4905" s="16">
        <v>0</v>
      </c>
      <c r="AV4905" s="16">
        <v>0</v>
      </c>
      <c r="AW4905" s="16">
        <v>0</v>
      </c>
      <c r="AX4905" s="16">
        <v>0</v>
      </c>
      <c r="AY4905" s="16">
        <v>0</v>
      </c>
      <c r="AZ4905" s="16">
        <v>0</v>
      </c>
    </row>
    <row r="4906" spans="1:52">
      <c r="A4906" s="15">
        <f>IF(COUNTBLANK(C4906:AZ4906)&gt;0,-1,COUNTIF(C4906:AZ4906,$C$3)+COUNTIF(C4906:AZ4906,$D$3)+COUNTIF(C4906:AZ4906,$E$3)+COUNTIF(C4906:AZ4906,$F$3)+COUNTIF(C4906:AZ4906,$G$3)+COUNTIF(C4906:AZ4906,$H$3)+COUNTIF(C4906:AZ4906,$I$3)+COUNTIF(C4906:AZ4906,$J$3)+COUNTIF(C4906:AZ4906,$K$3)+COUNTIF(C4906:AZ4906,$L$3)+COUNTIF(C4906:AZ4906,$M$3)+COUNTIF(C4906:AZ4906,$N$3)+COUNTIF(C4906:AZ4906,$O$3)+COUNTIF(C4906:AZ4906,$P$3)+COUNTIF(C4906:AZ4906,$Q$3)+COUNTIF(C4906:AZ4906,$R$3)+COUNTIF(C4906:AZ4906,$S$3)+COUNTIF(C4906:AZ4906,$T$3)+COUNTIF(C4906:AZ4906,$U$3)+COUNTIF(C4906:AZ4906,$V$3))</f>
        <v>-1</v>
      </c>
      <c r="R4906" s="16">
        <v>0</v>
      </c>
      <c r="S4906" s="16">
        <v>0</v>
      </c>
      <c r="T4906" s="16">
        <v>0</v>
      </c>
      <c r="U4906" s="16">
        <v>0</v>
      </c>
      <c r="V4906" s="16">
        <v>0</v>
      </c>
      <c r="W4906" s="16">
        <v>0</v>
      </c>
      <c r="X4906" s="16">
        <v>0</v>
      </c>
      <c r="Y4906" s="16">
        <v>0</v>
      </c>
      <c r="Z4906" s="16">
        <v>0</v>
      </c>
      <c r="AA4906" s="16">
        <v>0</v>
      </c>
      <c r="AB4906" s="16">
        <v>0</v>
      </c>
      <c r="AC4906" s="16">
        <v>0</v>
      </c>
      <c r="AD4906" s="16">
        <v>0</v>
      </c>
      <c r="AE4906" s="16">
        <v>0</v>
      </c>
      <c r="AF4906" s="16">
        <v>0</v>
      </c>
      <c r="AG4906" s="16">
        <v>0</v>
      </c>
      <c r="AH4906" s="16">
        <v>0</v>
      </c>
      <c r="AI4906" s="16">
        <v>0</v>
      </c>
      <c r="AJ4906" s="16">
        <v>0</v>
      </c>
      <c r="AK4906" s="16">
        <v>0</v>
      </c>
      <c r="AL4906" s="16">
        <v>0</v>
      </c>
      <c r="AM4906" s="16">
        <v>0</v>
      </c>
      <c r="AN4906" s="16">
        <v>0</v>
      </c>
      <c r="AO4906" s="16">
        <v>0</v>
      </c>
      <c r="AP4906" s="16">
        <v>0</v>
      </c>
      <c r="AQ4906" s="16">
        <v>0</v>
      </c>
      <c r="AR4906" s="16">
        <v>0</v>
      </c>
      <c r="AS4906" s="16">
        <v>0</v>
      </c>
      <c r="AT4906" s="16">
        <v>0</v>
      </c>
      <c r="AU4906" s="16">
        <v>0</v>
      </c>
      <c r="AV4906" s="16">
        <v>0</v>
      </c>
      <c r="AW4906" s="16">
        <v>0</v>
      </c>
      <c r="AX4906" s="16">
        <v>0</v>
      </c>
      <c r="AY4906" s="16">
        <v>0</v>
      </c>
      <c r="AZ4906" s="16">
        <v>0</v>
      </c>
    </row>
    <row r="4907" spans="1:52">
      <c r="A4907" s="15">
        <f>IF(COUNTBLANK(C4907:AZ4907)&gt;0,-1,COUNTIF(C4907:AZ4907,$C$3)+COUNTIF(C4907:AZ4907,$D$3)+COUNTIF(C4907:AZ4907,$E$3)+COUNTIF(C4907:AZ4907,$F$3)+COUNTIF(C4907:AZ4907,$G$3)+COUNTIF(C4907:AZ4907,$H$3)+COUNTIF(C4907:AZ4907,$I$3)+COUNTIF(C4907:AZ4907,$J$3)+COUNTIF(C4907:AZ4907,$K$3)+COUNTIF(C4907:AZ4907,$L$3)+COUNTIF(C4907:AZ4907,$M$3)+COUNTIF(C4907:AZ4907,$N$3)+COUNTIF(C4907:AZ4907,$O$3)+COUNTIF(C4907:AZ4907,$P$3)+COUNTIF(C4907:AZ4907,$Q$3)+COUNTIF(C4907:AZ4907,$R$3)+COUNTIF(C4907:AZ4907,$S$3)+COUNTIF(C4907:AZ4907,$T$3)+COUNTIF(C4907:AZ4907,$U$3)+COUNTIF(C4907:AZ4907,$V$3))</f>
        <v>-1</v>
      </c>
      <c r="R4907" s="16">
        <v>0</v>
      </c>
      <c r="S4907" s="16">
        <v>0</v>
      </c>
      <c r="T4907" s="16">
        <v>0</v>
      </c>
      <c r="U4907" s="16">
        <v>0</v>
      </c>
      <c r="V4907" s="16">
        <v>0</v>
      </c>
      <c r="W4907" s="16">
        <v>0</v>
      </c>
      <c r="X4907" s="16">
        <v>0</v>
      </c>
      <c r="Y4907" s="16">
        <v>0</v>
      </c>
      <c r="Z4907" s="16">
        <v>0</v>
      </c>
      <c r="AA4907" s="16">
        <v>0</v>
      </c>
      <c r="AB4907" s="16">
        <v>0</v>
      </c>
      <c r="AC4907" s="16">
        <v>0</v>
      </c>
      <c r="AD4907" s="16">
        <v>0</v>
      </c>
      <c r="AE4907" s="16">
        <v>0</v>
      </c>
      <c r="AF4907" s="16">
        <v>0</v>
      </c>
      <c r="AG4907" s="16">
        <v>0</v>
      </c>
      <c r="AH4907" s="16">
        <v>0</v>
      </c>
      <c r="AI4907" s="16">
        <v>0</v>
      </c>
      <c r="AJ4907" s="16">
        <v>0</v>
      </c>
      <c r="AK4907" s="16">
        <v>0</v>
      </c>
      <c r="AL4907" s="16">
        <v>0</v>
      </c>
      <c r="AM4907" s="16">
        <v>0</v>
      </c>
      <c r="AN4907" s="16">
        <v>0</v>
      </c>
      <c r="AO4907" s="16">
        <v>0</v>
      </c>
      <c r="AP4907" s="16">
        <v>0</v>
      </c>
      <c r="AQ4907" s="16">
        <v>0</v>
      </c>
      <c r="AR4907" s="16">
        <v>0</v>
      </c>
      <c r="AS4907" s="16">
        <v>0</v>
      </c>
      <c r="AT4907" s="16">
        <v>0</v>
      </c>
      <c r="AU4907" s="16">
        <v>0</v>
      </c>
      <c r="AV4907" s="16">
        <v>0</v>
      </c>
      <c r="AW4907" s="16">
        <v>0</v>
      </c>
      <c r="AX4907" s="16">
        <v>0</v>
      </c>
      <c r="AY4907" s="16">
        <v>0</v>
      </c>
      <c r="AZ4907" s="16">
        <v>0</v>
      </c>
    </row>
    <row r="4908" spans="1:52">
      <c r="A4908" s="15">
        <f>IF(COUNTBLANK(C4908:AZ4908)&gt;0,-1,COUNTIF(C4908:AZ4908,$C$3)+COUNTIF(C4908:AZ4908,$D$3)+COUNTIF(C4908:AZ4908,$E$3)+COUNTIF(C4908:AZ4908,$F$3)+COUNTIF(C4908:AZ4908,$G$3)+COUNTIF(C4908:AZ4908,$H$3)+COUNTIF(C4908:AZ4908,$I$3)+COUNTIF(C4908:AZ4908,$J$3)+COUNTIF(C4908:AZ4908,$K$3)+COUNTIF(C4908:AZ4908,$L$3)+COUNTIF(C4908:AZ4908,$M$3)+COUNTIF(C4908:AZ4908,$N$3)+COUNTIF(C4908:AZ4908,$O$3)+COUNTIF(C4908:AZ4908,$P$3)+COUNTIF(C4908:AZ4908,$Q$3)+COUNTIF(C4908:AZ4908,$R$3)+COUNTIF(C4908:AZ4908,$S$3)+COUNTIF(C4908:AZ4908,$T$3)+COUNTIF(C4908:AZ4908,$U$3)+COUNTIF(C4908:AZ4908,$V$3))</f>
        <v>-1</v>
      </c>
      <c r="R4908" s="16">
        <v>0</v>
      </c>
      <c r="S4908" s="16">
        <v>0</v>
      </c>
      <c r="T4908" s="16">
        <v>0</v>
      </c>
      <c r="U4908" s="16">
        <v>0</v>
      </c>
      <c r="V4908" s="16">
        <v>0</v>
      </c>
      <c r="W4908" s="16">
        <v>0</v>
      </c>
      <c r="X4908" s="16">
        <v>0</v>
      </c>
      <c r="Y4908" s="16">
        <v>0</v>
      </c>
      <c r="Z4908" s="16">
        <v>0</v>
      </c>
      <c r="AA4908" s="16">
        <v>0</v>
      </c>
      <c r="AB4908" s="16">
        <v>0</v>
      </c>
      <c r="AC4908" s="16">
        <v>0</v>
      </c>
      <c r="AD4908" s="16">
        <v>0</v>
      </c>
      <c r="AE4908" s="16">
        <v>0</v>
      </c>
      <c r="AF4908" s="16">
        <v>0</v>
      </c>
      <c r="AG4908" s="16">
        <v>0</v>
      </c>
      <c r="AH4908" s="16">
        <v>0</v>
      </c>
      <c r="AI4908" s="16">
        <v>0</v>
      </c>
      <c r="AJ4908" s="16">
        <v>0</v>
      </c>
      <c r="AK4908" s="16">
        <v>0</v>
      </c>
      <c r="AL4908" s="16">
        <v>0</v>
      </c>
      <c r="AM4908" s="16">
        <v>0</v>
      </c>
      <c r="AN4908" s="16">
        <v>0</v>
      </c>
      <c r="AO4908" s="16">
        <v>0</v>
      </c>
      <c r="AP4908" s="16">
        <v>0</v>
      </c>
      <c r="AQ4908" s="16">
        <v>0</v>
      </c>
      <c r="AR4908" s="16">
        <v>0</v>
      </c>
      <c r="AS4908" s="16">
        <v>0</v>
      </c>
      <c r="AT4908" s="16">
        <v>0</v>
      </c>
      <c r="AU4908" s="16">
        <v>0</v>
      </c>
      <c r="AV4908" s="16">
        <v>0</v>
      </c>
      <c r="AW4908" s="16">
        <v>0</v>
      </c>
      <c r="AX4908" s="16">
        <v>0</v>
      </c>
      <c r="AY4908" s="16">
        <v>0</v>
      </c>
      <c r="AZ4908" s="16">
        <v>0</v>
      </c>
    </row>
    <row r="4909" spans="1:52">
      <c r="A4909" s="15">
        <f>IF(COUNTBLANK(C4909:AZ4909)&gt;0,-1,COUNTIF(C4909:AZ4909,$C$3)+COUNTIF(C4909:AZ4909,$D$3)+COUNTIF(C4909:AZ4909,$E$3)+COUNTIF(C4909:AZ4909,$F$3)+COUNTIF(C4909:AZ4909,$G$3)+COUNTIF(C4909:AZ4909,$H$3)+COUNTIF(C4909:AZ4909,$I$3)+COUNTIF(C4909:AZ4909,$J$3)+COUNTIF(C4909:AZ4909,$K$3)+COUNTIF(C4909:AZ4909,$L$3)+COUNTIF(C4909:AZ4909,$M$3)+COUNTIF(C4909:AZ4909,$N$3)+COUNTIF(C4909:AZ4909,$O$3)+COUNTIF(C4909:AZ4909,$P$3)+COUNTIF(C4909:AZ4909,$Q$3)+COUNTIF(C4909:AZ4909,$R$3)+COUNTIF(C4909:AZ4909,$S$3)+COUNTIF(C4909:AZ4909,$T$3)+COUNTIF(C4909:AZ4909,$U$3)+COUNTIF(C4909:AZ4909,$V$3))</f>
        <v>-1</v>
      </c>
      <c r="R4909" s="16">
        <v>0</v>
      </c>
      <c r="S4909" s="16">
        <v>0</v>
      </c>
      <c r="T4909" s="16">
        <v>0</v>
      </c>
      <c r="U4909" s="16">
        <v>0</v>
      </c>
      <c r="V4909" s="16">
        <v>0</v>
      </c>
      <c r="W4909" s="16">
        <v>0</v>
      </c>
      <c r="X4909" s="16">
        <v>0</v>
      </c>
      <c r="Y4909" s="16">
        <v>0</v>
      </c>
      <c r="Z4909" s="16">
        <v>0</v>
      </c>
      <c r="AA4909" s="16">
        <v>0</v>
      </c>
      <c r="AB4909" s="16">
        <v>0</v>
      </c>
      <c r="AC4909" s="16">
        <v>0</v>
      </c>
      <c r="AD4909" s="16">
        <v>0</v>
      </c>
      <c r="AE4909" s="16">
        <v>0</v>
      </c>
      <c r="AF4909" s="16">
        <v>0</v>
      </c>
      <c r="AG4909" s="16">
        <v>0</v>
      </c>
      <c r="AH4909" s="16">
        <v>0</v>
      </c>
      <c r="AI4909" s="16">
        <v>0</v>
      </c>
      <c r="AJ4909" s="16">
        <v>0</v>
      </c>
      <c r="AK4909" s="16">
        <v>0</v>
      </c>
      <c r="AL4909" s="16">
        <v>0</v>
      </c>
      <c r="AM4909" s="16">
        <v>0</v>
      </c>
      <c r="AN4909" s="16">
        <v>0</v>
      </c>
      <c r="AO4909" s="16">
        <v>0</v>
      </c>
      <c r="AP4909" s="16">
        <v>0</v>
      </c>
      <c r="AQ4909" s="16">
        <v>0</v>
      </c>
      <c r="AR4909" s="16">
        <v>0</v>
      </c>
      <c r="AS4909" s="16">
        <v>0</v>
      </c>
      <c r="AT4909" s="16">
        <v>0</v>
      </c>
      <c r="AU4909" s="16">
        <v>0</v>
      </c>
      <c r="AV4909" s="16">
        <v>0</v>
      </c>
      <c r="AW4909" s="16">
        <v>0</v>
      </c>
      <c r="AX4909" s="16">
        <v>0</v>
      </c>
      <c r="AY4909" s="16">
        <v>0</v>
      </c>
      <c r="AZ4909" s="16">
        <v>0</v>
      </c>
    </row>
    <row r="4910" spans="1:52">
      <c r="A4910" s="15">
        <f>IF(COUNTBLANK(C4910:AZ4910)&gt;0,-1,COUNTIF(C4910:AZ4910,$C$3)+COUNTIF(C4910:AZ4910,$D$3)+COUNTIF(C4910:AZ4910,$E$3)+COUNTIF(C4910:AZ4910,$F$3)+COUNTIF(C4910:AZ4910,$G$3)+COUNTIF(C4910:AZ4910,$H$3)+COUNTIF(C4910:AZ4910,$I$3)+COUNTIF(C4910:AZ4910,$J$3)+COUNTIF(C4910:AZ4910,$K$3)+COUNTIF(C4910:AZ4910,$L$3)+COUNTIF(C4910:AZ4910,$M$3)+COUNTIF(C4910:AZ4910,$N$3)+COUNTIF(C4910:AZ4910,$O$3)+COUNTIF(C4910:AZ4910,$P$3)+COUNTIF(C4910:AZ4910,$Q$3)+COUNTIF(C4910:AZ4910,$R$3)+COUNTIF(C4910:AZ4910,$S$3)+COUNTIF(C4910:AZ4910,$T$3)+COUNTIF(C4910:AZ4910,$U$3)+COUNTIF(C4910:AZ4910,$V$3))</f>
        <v>-1</v>
      </c>
      <c r="R4910" s="16">
        <v>0</v>
      </c>
      <c r="S4910" s="16">
        <v>0</v>
      </c>
      <c r="T4910" s="16">
        <v>0</v>
      </c>
      <c r="U4910" s="16">
        <v>0</v>
      </c>
      <c r="V4910" s="16">
        <v>0</v>
      </c>
      <c r="W4910" s="16">
        <v>0</v>
      </c>
      <c r="X4910" s="16">
        <v>0</v>
      </c>
      <c r="Y4910" s="16">
        <v>0</v>
      </c>
      <c r="Z4910" s="16">
        <v>0</v>
      </c>
      <c r="AA4910" s="16">
        <v>0</v>
      </c>
      <c r="AB4910" s="16">
        <v>0</v>
      </c>
      <c r="AC4910" s="16">
        <v>0</v>
      </c>
      <c r="AD4910" s="16">
        <v>0</v>
      </c>
      <c r="AE4910" s="16">
        <v>0</v>
      </c>
      <c r="AF4910" s="16">
        <v>0</v>
      </c>
      <c r="AG4910" s="16">
        <v>0</v>
      </c>
      <c r="AH4910" s="16">
        <v>0</v>
      </c>
      <c r="AI4910" s="16">
        <v>0</v>
      </c>
      <c r="AJ4910" s="16">
        <v>0</v>
      </c>
      <c r="AK4910" s="16">
        <v>0</v>
      </c>
      <c r="AL4910" s="16">
        <v>0</v>
      </c>
      <c r="AM4910" s="16">
        <v>0</v>
      </c>
      <c r="AN4910" s="16">
        <v>0</v>
      </c>
      <c r="AO4910" s="16">
        <v>0</v>
      </c>
      <c r="AP4910" s="16">
        <v>0</v>
      </c>
      <c r="AQ4910" s="16">
        <v>0</v>
      </c>
      <c r="AR4910" s="16">
        <v>0</v>
      </c>
      <c r="AS4910" s="16">
        <v>0</v>
      </c>
      <c r="AT4910" s="16">
        <v>0</v>
      </c>
      <c r="AU4910" s="16">
        <v>0</v>
      </c>
      <c r="AV4910" s="16">
        <v>0</v>
      </c>
      <c r="AW4910" s="16">
        <v>0</v>
      </c>
      <c r="AX4910" s="16">
        <v>0</v>
      </c>
      <c r="AY4910" s="16">
        <v>0</v>
      </c>
      <c r="AZ4910" s="16">
        <v>0</v>
      </c>
    </row>
    <row r="4911" spans="1:52">
      <c r="A4911" s="15">
        <f>IF(COUNTBLANK(C4911:AZ4911)&gt;0,-1,COUNTIF(C4911:AZ4911,$C$3)+COUNTIF(C4911:AZ4911,$D$3)+COUNTIF(C4911:AZ4911,$E$3)+COUNTIF(C4911:AZ4911,$F$3)+COUNTIF(C4911:AZ4911,$G$3)+COUNTIF(C4911:AZ4911,$H$3)+COUNTIF(C4911:AZ4911,$I$3)+COUNTIF(C4911:AZ4911,$J$3)+COUNTIF(C4911:AZ4911,$K$3)+COUNTIF(C4911:AZ4911,$L$3)+COUNTIF(C4911:AZ4911,$M$3)+COUNTIF(C4911:AZ4911,$N$3)+COUNTIF(C4911:AZ4911,$O$3)+COUNTIF(C4911:AZ4911,$P$3)+COUNTIF(C4911:AZ4911,$Q$3)+COUNTIF(C4911:AZ4911,$R$3)+COUNTIF(C4911:AZ4911,$S$3)+COUNTIF(C4911:AZ4911,$T$3)+COUNTIF(C4911:AZ4911,$U$3)+COUNTIF(C4911:AZ4911,$V$3))</f>
        <v>-1</v>
      </c>
      <c r="R4911" s="16">
        <v>0</v>
      </c>
      <c r="S4911" s="16">
        <v>0</v>
      </c>
      <c r="T4911" s="16">
        <v>0</v>
      </c>
      <c r="U4911" s="16">
        <v>0</v>
      </c>
      <c r="V4911" s="16">
        <v>0</v>
      </c>
      <c r="W4911" s="16">
        <v>0</v>
      </c>
      <c r="X4911" s="16">
        <v>0</v>
      </c>
      <c r="Y4911" s="16">
        <v>0</v>
      </c>
      <c r="Z4911" s="16">
        <v>0</v>
      </c>
      <c r="AA4911" s="16">
        <v>0</v>
      </c>
      <c r="AB4911" s="16">
        <v>0</v>
      </c>
      <c r="AC4911" s="16">
        <v>0</v>
      </c>
      <c r="AD4911" s="16">
        <v>0</v>
      </c>
      <c r="AE4911" s="16">
        <v>0</v>
      </c>
      <c r="AF4911" s="16">
        <v>0</v>
      </c>
      <c r="AG4911" s="16">
        <v>0</v>
      </c>
      <c r="AH4911" s="16">
        <v>0</v>
      </c>
      <c r="AI4911" s="16">
        <v>0</v>
      </c>
      <c r="AJ4911" s="16">
        <v>0</v>
      </c>
      <c r="AK4911" s="16">
        <v>0</v>
      </c>
      <c r="AL4911" s="16">
        <v>0</v>
      </c>
      <c r="AM4911" s="16">
        <v>0</v>
      </c>
      <c r="AN4911" s="16">
        <v>0</v>
      </c>
      <c r="AO4911" s="16">
        <v>0</v>
      </c>
      <c r="AP4911" s="16">
        <v>0</v>
      </c>
      <c r="AQ4911" s="16">
        <v>0</v>
      </c>
      <c r="AR4911" s="16">
        <v>0</v>
      </c>
      <c r="AS4911" s="16">
        <v>0</v>
      </c>
      <c r="AT4911" s="16">
        <v>0</v>
      </c>
      <c r="AU4911" s="16">
        <v>0</v>
      </c>
      <c r="AV4911" s="16">
        <v>0</v>
      </c>
      <c r="AW4911" s="16">
        <v>0</v>
      </c>
      <c r="AX4911" s="16">
        <v>0</v>
      </c>
      <c r="AY4911" s="16">
        <v>0</v>
      </c>
      <c r="AZ4911" s="16">
        <v>0</v>
      </c>
    </row>
    <row r="4912" spans="1:52">
      <c r="A4912" s="15">
        <f>IF(COUNTBLANK(C4912:AZ4912)&gt;0,-1,COUNTIF(C4912:AZ4912,$C$3)+COUNTIF(C4912:AZ4912,$D$3)+COUNTIF(C4912:AZ4912,$E$3)+COUNTIF(C4912:AZ4912,$F$3)+COUNTIF(C4912:AZ4912,$G$3)+COUNTIF(C4912:AZ4912,$H$3)+COUNTIF(C4912:AZ4912,$I$3)+COUNTIF(C4912:AZ4912,$J$3)+COUNTIF(C4912:AZ4912,$K$3)+COUNTIF(C4912:AZ4912,$L$3)+COUNTIF(C4912:AZ4912,$M$3)+COUNTIF(C4912:AZ4912,$N$3)+COUNTIF(C4912:AZ4912,$O$3)+COUNTIF(C4912:AZ4912,$P$3)+COUNTIF(C4912:AZ4912,$Q$3)+COUNTIF(C4912:AZ4912,$R$3)+COUNTIF(C4912:AZ4912,$S$3)+COUNTIF(C4912:AZ4912,$T$3)+COUNTIF(C4912:AZ4912,$U$3)+COUNTIF(C4912:AZ4912,$V$3))</f>
        <v>-1</v>
      </c>
      <c r="R4912" s="16">
        <v>0</v>
      </c>
      <c r="S4912" s="16">
        <v>0</v>
      </c>
      <c r="T4912" s="16">
        <v>0</v>
      </c>
      <c r="U4912" s="16">
        <v>0</v>
      </c>
      <c r="V4912" s="16">
        <v>0</v>
      </c>
      <c r="W4912" s="16">
        <v>0</v>
      </c>
      <c r="X4912" s="16">
        <v>0</v>
      </c>
      <c r="Y4912" s="16">
        <v>0</v>
      </c>
      <c r="Z4912" s="16">
        <v>0</v>
      </c>
      <c r="AA4912" s="16">
        <v>0</v>
      </c>
      <c r="AB4912" s="16">
        <v>0</v>
      </c>
      <c r="AC4912" s="16">
        <v>0</v>
      </c>
      <c r="AD4912" s="16">
        <v>0</v>
      </c>
      <c r="AE4912" s="16">
        <v>0</v>
      </c>
      <c r="AF4912" s="16">
        <v>0</v>
      </c>
      <c r="AG4912" s="16">
        <v>0</v>
      </c>
      <c r="AH4912" s="16">
        <v>0</v>
      </c>
      <c r="AI4912" s="16">
        <v>0</v>
      </c>
      <c r="AJ4912" s="16">
        <v>0</v>
      </c>
      <c r="AK4912" s="16">
        <v>0</v>
      </c>
      <c r="AL4912" s="16">
        <v>0</v>
      </c>
      <c r="AM4912" s="16">
        <v>0</v>
      </c>
      <c r="AN4912" s="16">
        <v>0</v>
      </c>
      <c r="AO4912" s="16">
        <v>0</v>
      </c>
      <c r="AP4912" s="16">
        <v>0</v>
      </c>
      <c r="AQ4912" s="16">
        <v>0</v>
      </c>
      <c r="AR4912" s="16">
        <v>0</v>
      </c>
      <c r="AS4912" s="16">
        <v>0</v>
      </c>
      <c r="AT4912" s="16">
        <v>0</v>
      </c>
      <c r="AU4912" s="16">
        <v>0</v>
      </c>
      <c r="AV4912" s="16">
        <v>0</v>
      </c>
      <c r="AW4912" s="16">
        <v>0</v>
      </c>
      <c r="AX4912" s="16">
        <v>0</v>
      </c>
      <c r="AY4912" s="16">
        <v>0</v>
      </c>
      <c r="AZ4912" s="16">
        <v>0</v>
      </c>
    </row>
    <row r="4913" spans="1:52">
      <c r="A4913" s="15">
        <f>IF(COUNTBLANK(C4913:AZ4913)&gt;0,-1,COUNTIF(C4913:AZ4913,$C$3)+COUNTIF(C4913:AZ4913,$D$3)+COUNTIF(C4913:AZ4913,$E$3)+COUNTIF(C4913:AZ4913,$F$3)+COUNTIF(C4913:AZ4913,$G$3)+COUNTIF(C4913:AZ4913,$H$3)+COUNTIF(C4913:AZ4913,$I$3)+COUNTIF(C4913:AZ4913,$J$3)+COUNTIF(C4913:AZ4913,$K$3)+COUNTIF(C4913:AZ4913,$L$3)+COUNTIF(C4913:AZ4913,$M$3)+COUNTIF(C4913:AZ4913,$N$3)+COUNTIF(C4913:AZ4913,$O$3)+COUNTIF(C4913:AZ4913,$P$3)+COUNTIF(C4913:AZ4913,$Q$3)+COUNTIF(C4913:AZ4913,$R$3)+COUNTIF(C4913:AZ4913,$S$3)+COUNTIF(C4913:AZ4913,$T$3)+COUNTIF(C4913:AZ4913,$U$3)+COUNTIF(C4913:AZ4913,$V$3))</f>
        <v>-1</v>
      </c>
      <c r="R4913" s="16">
        <v>0</v>
      </c>
      <c r="S4913" s="16">
        <v>0</v>
      </c>
      <c r="T4913" s="16">
        <v>0</v>
      </c>
      <c r="U4913" s="16">
        <v>0</v>
      </c>
      <c r="V4913" s="16">
        <v>0</v>
      </c>
      <c r="W4913" s="16">
        <v>0</v>
      </c>
      <c r="X4913" s="16">
        <v>0</v>
      </c>
      <c r="Y4913" s="16">
        <v>0</v>
      </c>
      <c r="Z4913" s="16">
        <v>0</v>
      </c>
      <c r="AA4913" s="16">
        <v>0</v>
      </c>
      <c r="AB4913" s="16">
        <v>0</v>
      </c>
      <c r="AC4913" s="16">
        <v>0</v>
      </c>
      <c r="AD4913" s="16">
        <v>0</v>
      </c>
      <c r="AE4913" s="16">
        <v>0</v>
      </c>
      <c r="AF4913" s="16">
        <v>0</v>
      </c>
      <c r="AG4913" s="16">
        <v>0</v>
      </c>
      <c r="AH4913" s="16">
        <v>0</v>
      </c>
      <c r="AI4913" s="16">
        <v>0</v>
      </c>
      <c r="AJ4913" s="16">
        <v>0</v>
      </c>
      <c r="AK4913" s="16">
        <v>0</v>
      </c>
      <c r="AL4913" s="16">
        <v>0</v>
      </c>
      <c r="AM4913" s="16">
        <v>0</v>
      </c>
      <c r="AN4913" s="16">
        <v>0</v>
      </c>
      <c r="AO4913" s="16">
        <v>0</v>
      </c>
      <c r="AP4913" s="16">
        <v>0</v>
      </c>
      <c r="AQ4913" s="16">
        <v>0</v>
      </c>
      <c r="AR4913" s="16">
        <v>0</v>
      </c>
      <c r="AS4913" s="16">
        <v>0</v>
      </c>
      <c r="AT4913" s="16">
        <v>0</v>
      </c>
      <c r="AU4913" s="16">
        <v>0</v>
      </c>
      <c r="AV4913" s="16">
        <v>0</v>
      </c>
      <c r="AW4913" s="16">
        <v>0</v>
      </c>
      <c r="AX4913" s="16">
        <v>0</v>
      </c>
      <c r="AY4913" s="16">
        <v>0</v>
      </c>
      <c r="AZ4913" s="16">
        <v>0</v>
      </c>
    </row>
    <row r="4914" spans="1:52">
      <c r="A4914" s="15">
        <f>IF(COUNTBLANK(C4914:AZ4914)&gt;0,-1,COUNTIF(C4914:AZ4914,$C$3)+COUNTIF(C4914:AZ4914,$D$3)+COUNTIF(C4914:AZ4914,$E$3)+COUNTIF(C4914:AZ4914,$F$3)+COUNTIF(C4914:AZ4914,$G$3)+COUNTIF(C4914:AZ4914,$H$3)+COUNTIF(C4914:AZ4914,$I$3)+COUNTIF(C4914:AZ4914,$J$3)+COUNTIF(C4914:AZ4914,$K$3)+COUNTIF(C4914:AZ4914,$L$3)+COUNTIF(C4914:AZ4914,$M$3)+COUNTIF(C4914:AZ4914,$N$3)+COUNTIF(C4914:AZ4914,$O$3)+COUNTIF(C4914:AZ4914,$P$3)+COUNTIF(C4914:AZ4914,$Q$3)+COUNTIF(C4914:AZ4914,$R$3)+COUNTIF(C4914:AZ4914,$S$3)+COUNTIF(C4914:AZ4914,$T$3)+COUNTIF(C4914:AZ4914,$U$3)+COUNTIF(C4914:AZ4914,$V$3))</f>
        <v>-1</v>
      </c>
      <c r="R4914" s="16">
        <v>0</v>
      </c>
      <c r="S4914" s="16">
        <v>0</v>
      </c>
      <c r="T4914" s="16">
        <v>0</v>
      </c>
      <c r="U4914" s="16">
        <v>0</v>
      </c>
      <c r="V4914" s="16">
        <v>0</v>
      </c>
      <c r="W4914" s="16">
        <v>0</v>
      </c>
      <c r="X4914" s="16">
        <v>0</v>
      </c>
      <c r="Y4914" s="16">
        <v>0</v>
      </c>
      <c r="Z4914" s="16">
        <v>0</v>
      </c>
      <c r="AA4914" s="16">
        <v>0</v>
      </c>
      <c r="AB4914" s="16">
        <v>0</v>
      </c>
      <c r="AC4914" s="16">
        <v>0</v>
      </c>
      <c r="AD4914" s="16">
        <v>0</v>
      </c>
      <c r="AE4914" s="16">
        <v>0</v>
      </c>
      <c r="AF4914" s="16">
        <v>0</v>
      </c>
      <c r="AG4914" s="16">
        <v>0</v>
      </c>
      <c r="AH4914" s="16">
        <v>0</v>
      </c>
      <c r="AI4914" s="16">
        <v>0</v>
      </c>
      <c r="AJ4914" s="16">
        <v>0</v>
      </c>
      <c r="AK4914" s="16">
        <v>0</v>
      </c>
      <c r="AL4914" s="16">
        <v>0</v>
      </c>
      <c r="AM4914" s="16">
        <v>0</v>
      </c>
      <c r="AN4914" s="16">
        <v>0</v>
      </c>
      <c r="AO4914" s="16">
        <v>0</v>
      </c>
      <c r="AP4914" s="16">
        <v>0</v>
      </c>
      <c r="AQ4914" s="16">
        <v>0</v>
      </c>
      <c r="AR4914" s="16">
        <v>0</v>
      </c>
      <c r="AS4914" s="16">
        <v>0</v>
      </c>
      <c r="AT4914" s="16">
        <v>0</v>
      </c>
      <c r="AU4914" s="16">
        <v>0</v>
      </c>
      <c r="AV4914" s="16">
        <v>0</v>
      </c>
      <c r="AW4914" s="16">
        <v>0</v>
      </c>
      <c r="AX4914" s="16">
        <v>0</v>
      </c>
      <c r="AY4914" s="16">
        <v>0</v>
      </c>
      <c r="AZ4914" s="16">
        <v>0</v>
      </c>
    </row>
    <row r="4915" spans="1:52">
      <c r="A4915" s="15">
        <f>IF(COUNTBLANK(C4915:AZ4915)&gt;0,-1,COUNTIF(C4915:AZ4915,$C$3)+COUNTIF(C4915:AZ4915,$D$3)+COUNTIF(C4915:AZ4915,$E$3)+COUNTIF(C4915:AZ4915,$F$3)+COUNTIF(C4915:AZ4915,$G$3)+COUNTIF(C4915:AZ4915,$H$3)+COUNTIF(C4915:AZ4915,$I$3)+COUNTIF(C4915:AZ4915,$J$3)+COUNTIF(C4915:AZ4915,$K$3)+COUNTIF(C4915:AZ4915,$L$3)+COUNTIF(C4915:AZ4915,$M$3)+COUNTIF(C4915:AZ4915,$N$3)+COUNTIF(C4915:AZ4915,$O$3)+COUNTIF(C4915:AZ4915,$P$3)+COUNTIF(C4915:AZ4915,$Q$3)+COUNTIF(C4915:AZ4915,$R$3)+COUNTIF(C4915:AZ4915,$S$3)+COUNTIF(C4915:AZ4915,$T$3)+COUNTIF(C4915:AZ4915,$U$3)+COUNTIF(C4915:AZ4915,$V$3))</f>
        <v>-1</v>
      </c>
      <c r="R4915" s="16">
        <v>0</v>
      </c>
      <c r="S4915" s="16">
        <v>0</v>
      </c>
      <c r="T4915" s="16">
        <v>0</v>
      </c>
      <c r="U4915" s="16">
        <v>0</v>
      </c>
      <c r="V4915" s="16">
        <v>0</v>
      </c>
      <c r="W4915" s="16">
        <v>0</v>
      </c>
      <c r="X4915" s="16">
        <v>0</v>
      </c>
      <c r="Y4915" s="16">
        <v>0</v>
      </c>
      <c r="Z4915" s="16">
        <v>0</v>
      </c>
      <c r="AA4915" s="16">
        <v>0</v>
      </c>
      <c r="AB4915" s="16">
        <v>0</v>
      </c>
      <c r="AC4915" s="16">
        <v>0</v>
      </c>
      <c r="AD4915" s="16">
        <v>0</v>
      </c>
      <c r="AE4915" s="16">
        <v>0</v>
      </c>
      <c r="AF4915" s="16">
        <v>0</v>
      </c>
      <c r="AG4915" s="16">
        <v>0</v>
      </c>
      <c r="AH4915" s="16">
        <v>0</v>
      </c>
      <c r="AI4915" s="16">
        <v>0</v>
      </c>
      <c r="AJ4915" s="16">
        <v>0</v>
      </c>
      <c r="AK4915" s="16">
        <v>0</v>
      </c>
      <c r="AL4915" s="16">
        <v>0</v>
      </c>
      <c r="AM4915" s="16">
        <v>0</v>
      </c>
      <c r="AN4915" s="16">
        <v>0</v>
      </c>
      <c r="AO4915" s="16">
        <v>0</v>
      </c>
      <c r="AP4915" s="16">
        <v>0</v>
      </c>
      <c r="AQ4915" s="16">
        <v>0</v>
      </c>
      <c r="AR4915" s="16">
        <v>0</v>
      </c>
      <c r="AS4915" s="16">
        <v>0</v>
      </c>
      <c r="AT4915" s="16">
        <v>0</v>
      </c>
      <c r="AU4915" s="16">
        <v>0</v>
      </c>
      <c r="AV4915" s="16">
        <v>0</v>
      </c>
      <c r="AW4915" s="16">
        <v>0</v>
      </c>
      <c r="AX4915" s="16">
        <v>0</v>
      </c>
      <c r="AY4915" s="16">
        <v>0</v>
      </c>
      <c r="AZ4915" s="16">
        <v>0</v>
      </c>
    </row>
    <row r="4916" spans="1:52">
      <c r="A4916" s="15">
        <f>IF(COUNTBLANK(C4916:AZ4916)&gt;0,-1,COUNTIF(C4916:AZ4916,$C$3)+COUNTIF(C4916:AZ4916,$D$3)+COUNTIF(C4916:AZ4916,$E$3)+COUNTIF(C4916:AZ4916,$F$3)+COUNTIF(C4916:AZ4916,$G$3)+COUNTIF(C4916:AZ4916,$H$3)+COUNTIF(C4916:AZ4916,$I$3)+COUNTIF(C4916:AZ4916,$J$3)+COUNTIF(C4916:AZ4916,$K$3)+COUNTIF(C4916:AZ4916,$L$3)+COUNTIF(C4916:AZ4916,$M$3)+COUNTIF(C4916:AZ4916,$N$3)+COUNTIF(C4916:AZ4916,$O$3)+COUNTIF(C4916:AZ4916,$P$3)+COUNTIF(C4916:AZ4916,$Q$3)+COUNTIF(C4916:AZ4916,$R$3)+COUNTIF(C4916:AZ4916,$S$3)+COUNTIF(C4916:AZ4916,$T$3)+COUNTIF(C4916:AZ4916,$U$3)+COUNTIF(C4916:AZ4916,$V$3))</f>
        <v>-1</v>
      </c>
      <c r="R4916" s="16">
        <v>0</v>
      </c>
      <c r="S4916" s="16">
        <v>0</v>
      </c>
      <c r="T4916" s="16">
        <v>0</v>
      </c>
      <c r="U4916" s="16">
        <v>0</v>
      </c>
      <c r="V4916" s="16">
        <v>0</v>
      </c>
      <c r="W4916" s="16">
        <v>0</v>
      </c>
      <c r="X4916" s="16">
        <v>0</v>
      </c>
      <c r="Y4916" s="16">
        <v>0</v>
      </c>
      <c r="Z4916" s="16">
        <v>0</v>
      </c>
      <c r="AA4916" s="16">
        <v>0</v>
      </c>
      <c r="AB4916" s="16">
        <v>0</v>
      </c>
      <c r="AC4916" s="16">
        <v>0</v>
      </c>
      <c r="AD4916" s="16">
        <v>0</v>
      </c>
      <c r="AE4916" s="16">
        <v>0</v>
      </c>
      <c r="AF4916" s="16">
        <v>0</v>
      </c>
      <c r="AG4916" s="16">
        <v>0</v>
      </c>
      <c r="AH4916" s="16">
        <v>0</v>
      </c>
      <c r="AI4916" s="16">
        <v>0</v>
      </c>
      <c r="AJ4916" s="16">
        <v>0</v>
      </c>
      <c r="AK4916" s="16">
        <v>0</v>
      </c>
      <c r="AL4916" s="16">
        <v>0</v>
      </c>
      <c r="AM4916" s="16">
        <v>0</v>
      </c>
      <c r="AN4916" s="16">
        <v>0</v>
      </c>
      <c r="AO4916" s="16">
        <v>0</v>
      </c>
      <c r="AP4916" s="16">
        <v>0</v>
      </c>
      <c r="AQ4916" s="16">
        <v>0</v>
      </c>
      <c r="AR4916" s="16">
        <v>0</v>
      </c>
      <c r="AS4916" s="16">
        <v>0</v>
      </c>
      <c r="AT4916" s="16">
        <v>0</v>
      </c>
      <c r="AU4916" s="16">
        <v>0</v>
      </c>
      <c r="AV4916" s="16">
        <v>0</v>
      </c>
      <c r="AW4916" s="16">
        <v>0</v>
      </c>
      <c r="AX4916" s="16">
        <v>0</v>
      </c>
      <c r="AY4916" s="16">
        <v>0</v>
      </c>
      <c r="AZ4916" s="16">
        <v>0</v>
      </c>
    </row>
    <row r="4917" spans="1:52">
      <c r="A4917" s="15">
        <f>IF(COUNTBLANK(C4917:AZ4917)&gt;0,-1,COUNTIF(C4917:AZ4917,$C$3)+COUNTIF(C4917:AZ4917,$D$3)+COUNTIF(C4917:AZ4917,$E$3)+COUNTIF(C4917:AZ4917,$F$3)+COUNTIF(C4917:AZ4917,$G$3)+COUNTIF(C4917:AZ4917,$H$3)+COUNTIF(C4917:AZ4917,$I$3)+COUNTIF(C4917:AZ4917,$J$3)+COUNTIF(C4917:AZ4917,$K$3)+COUNTIF(C4917:AZ4917,$L$3)+COUNTIF(C4917:AZ4917,$M$3)+COUNTIF(C4917:AZ4917,$N$3)+COUNTIF(C4917:AZ4917,$O$3)+COUNTIF(C4917:AZ4917,$P$3)+COUNTIF(C4917:AZ4917,$Q$3)+COUNTIF(C4917:AZ4917,$R$3)+COUNTIF(C4917:AZ4917,$S$3)+COUNTIF(C4917:AZ4917,$T$3)+COUNTIF(C4917:AZ4917,$U$3)+COUNTIF(C4917:AZ4917,$V$3))</f>
        <v>-1</v>
      </c>
      <c r="R4917" s="16">
        <v>0</v>
      </c>
      <c r="S4917" s="16">
        <v>0</v>
      </c>
      <c r="T4917" s="16">
        <v>0</v>
      </c>
      <c r="U4917" s="16">
        <v>0</v>
      </c>
      <c r="V4917" s="16">
        <v>0</v>
      </c>
      <c r="W4917" s="16">
        <v>0</v>
      </c>
      <c r="X4917" s="16">
        <v>0</v>
      </c>
      <c r="Y4917" s="16">
        <v>0</v>
      </c>
      <c r="Z4917" s="16">
        <v>0</v>
      </c>
      <c r="AA4917" s="16">
        <v>0</v>
      </c>
      <c r="AB4917" s="16">
        <v>0</v>
      </c>
      <c r="AC4917" s="16">
        <v>0</v>
      </c>
      <c r="AD4917" s="16">
        <v>0</v>
      </c>
      <c r="AE4917" s="16">
        <v>0</v>
      </c>
      <c r="AF4917" s="16">
        <v>0</v>
      </c>
      <c r="AG4917" s="16">
        <v>0</v>
      </c>
      <c r="AH4917" s="16">
        <v>0</v>
      </c>
      <c r="AI4917" s="16">
        <v>0</v>
      </c>
      <c r="AJ4917" s="16">
        <v>0</v>
      </c>
      <c r="AK4917" s="16">
        <v>0</v>
      </c>
      <c r="AL4917" s="16">
        <v>0</v>
      </c>
      <c r="AM4917" s="16">
        <v>0</v>
      </c>
      <c r="AN4917" s="16">
        <v>0</v>
      </c>
      <c r="AO4917" s="16">
        <v>0</v>
      </c>
      <c r="AP4917" s="16">
        <v>0</v>
      </c>
      <c r="AQ4917" s="16">
        <v>0</v>
      </c>
      <c r="AR4917" s="16">
        <v>0</v>
      </c>
      <c r="AS4917" s="16">
        <v>0</v>
      </c>
      <c r="AT4917" s="16">
        <v>0</v>
      </c>
      <c r="AU4917" s="16">
        <v>0</v>
      </c>
      <c r="AV4917" s="16">
        <v>0</v>
      </c>
      <c r="AW4917" s="16">
        <v>0</v>
      </c>
      <c r="AX4917" s="16">
        <v>0</v>
      </c>
      <c r="AY4917" s="16">
        <v>0</v>
      </c>
      <c r="AZ4917" s="16">
        <v>0</v>
      </c>
    </row>
    <row r="4918" spans="1:52">
      <c r="A4918" s="15">
        <f>IF(COUNTBLANK(C4918:AZ4918)&gt;0,-1,COUNTIF(C4918:AZ4918,$C$3)+COUNTIF(C4918:AZ4918,$D$3)+COUNTIF(C4918:AZ4918,$E$3)+COUNTIF(C4918:AZ4918,$F$3)+COUNTIF(C4918:AZ4918,$G$3)+COUNTIF(C4918:AZ4918,$H$3)+COUNTIF(C4918:AZ4918,$I$3)+COUNTIF(C4918:AZ4918,$J$3)+COUNTIF(C4918:AZ4918,$K$3)+COUNTIF(C4918:AZ4918,$L$3)+COUNTIF(C4918:AZ4918,$M$3)+COUNTIF(C4918:AZ4918,$N$3)+COUNTIF(C4918:AZ4918,$O$3)+COUNTIF(C4918:AZ4918,$P$3)+COUNTIF(C4918:AZ4918,$Q$3)+COUNTIF(C4918:AZ4918,$R$3)+COUNTIF(C4918:AZ4918,$S$3)+COUNTIF(C4918:AZ4918,$T$3)+COUNTIF(C4918:AZ4918,$U$3)+COUNTIF(C4918:AZ4918,$V$3))</f>
        <v>-1</v>
      </c>
      <c r="R4918" s="16">
        <v>0</v>
      </c>
      <c r="S4918" s="16">
        <v>0</v>
      </c>
      <c r="T4918" s="16">
        <v>0</v>
      </c>
      <c r="U4918" s="16">
        <v>0</v>
      </c>
      <c r="V4918" s="16">
        <v>0</v>
      </c>
      <c r="W4918" s="16">
        <v>0</v>
      </c>
      <c r="X4918" s="16">
        <v>0</v>
      </c>
      <c r="Y4918" s="16">
        <v>0</v>
      </c>
      <c r="Z4918" s="16">
        <v>0</v>
      </c>
      <c r="AA4918" s="16">
        <v>0</v>
      </c>
      <c r="AB4918" s="16">
        <v>0</v>
      </c>
      <c r="AC4918" s="16">
        <v>0</v>
      </c>
      <c r="AD4918" s="16">
        <v>0</v>
      </c>
      <c r="AE4918" s="16">
        <v>0</v>
      </c>
      <c r="AF4918" s="16">
        <v>0</v>
      </c>
      <c r="AG4918" s="16">
        <v>0</v>
      </c>
      <c r="AH4918" s="16">
        <v>0</v>
      </c>
      <c r="AI4918" s="16">
        <v>0</v>
      </c>
      <c r="AJ4918" s="16">
        <v>0</v>
      </c>
      <c r="AK4918" s="16">
        <v>0</v>
      </c>
      <c r="AL4918" s="16">
        <v>0</v>
      </c>
      <c r="AM4918" s="16">
        <v>0</v>
      </c>
      <c r="AN4918" s="16">
        <v>0</v>
      </c>
      <c r="AO4918" s="16">
        <v>0</v>
      </c>
      <c r="AP4918" s="16">
        <v>0</v>
      </c>
      <c r="AQ4918" s="16">
        <v>0</v>
      </c>
      <c r="AR4918" s="16">
        <v>0</v>
      </c>
      <c r="AS4918" s="16">
        <v>0</v>
      </c>
      <c r="AT4918" s="16">
        <v>0</v>
      </c>
      <c r="AU4918" s="16">
        <v>0</v>
      </c>
      <c r="AV4918" s="16">
        <v>0</v>
      </c>
      <c r="AW4918" s="16">
        <v>0</v>
      </c>
      <c r="AX4918" s="16">
        <v>0</v>
      </c>
      <c r="AY4918" s="16">
        <v>0</v>
      </c>
      <c r="AZ4918" s="16">
        <v>0</v>
      </c>
    </row>
    <row r="4919" spans="1:52">
      <c r="A4919" s="15">
        <f>IF(COUNTBLANK(C4919:AZ4919)&gt;0,-1,COUNTIF(C4919:AZ4919,$C$3)+COUNTIF(C4919:AZ4919,$D$3)+COUNTIF(C4919:AZ4919,$E$3)+COUNTIF(C4919:AZ4919,$F$3)+COUNTIF(C4919:AZ4919,$G$3)+COUNTIF(C4919:AZ4919,$H$3)+COUNTIF(C4919:AZ4919,$I$3)+COUNTIF(C4919:AZ4919,$J$3)+COUNTIF(C4919:AZ4919,$K$3)+COUNTIF(C4919:AZ4919,$L$3)+COUNTIF(C4919:AZ4919,$M$3)+COUNTIF(C4919:AZ4919,$N$3)+COUNTIF(C4919:AZ4919,$O$3)+COUNTIF(C4919:AZ4919,$P$3)+COUNTIF(C4919:AZ4919,$Q$3)+COUNTIF(C4919:AZ4919,$R$3)+COUNTIF(C4919:AZ4919,$S$3)+COUNTIF(C4919:AZ4919,$T$3)+COUNTIF(C4919:AZ4919,$U$3)+COUNTIF(C4919:AZ4919,$V$3))</f>
        <v>-1</v>
      </c>
      <c r="R4919" s="16">
        <v>0</v>
      </c>
      <c r="S4919" s="16">
        <v>0</v>
      </c>
      <c r="T4919" s="16">
        <v>0</v>
      </c>
      <c r="U4919" s="16">
        <v>0</v>
      </c>
      <c r="V4919" s="16">
        <v>0</v>
      </c>
      <c r="W4919" s="16">
        <v>0</v>
      </c>
      <c r="X4919" s="16">
        <v>0</v>
      </c>
      <c r="Y4919" s="16">
        <v>0</v>
      </c>
      <c r="Z4919" s="16">
        <v>0</v>
      </c>
      <c r="AA4919" s="16">
        <v>0</v>
      </c>
      <c r="AB4919" s="16">
        <v>0</v>
      </c>
      <c r="AC4919" s="16">
        <v>0</v>
      </c>
      <c r="AD4919" s="16">
        <v>0</v>
      </c>
      <c r="AE4919" s="16">
        <v>0</v>
      </c>
      <c r="AF4919" s="16">
        <v>0</v>
      </c>
      <c r="AG4919" s="16">
        <v>0</v>
      </c>
      <c r="AH4919" s="16">
        <v>0</v>
      </c>
      <c r="AI4919" s="16">
        <v>0</v>
      </c>
      <c r="AJ4919" s="16">
        <v>0</v>
      </c>
      <c r="AK4919" s="16">
        <v>0</v>
      </c>
      <c r="AL4919" s="16">
        <v>0</v>
      </c>
      <c r="AM4919" s="16">
        <v>0</v>
      </c>
      <c r="AN4919" s="16">
        <v>0</v>
      </c>
      <c r="AO4919" s="16">
        <v>0</v>
      </c>
      <c r="AP4919" s="16">
        <v>0</v>
      </c>
      <c r="AQ4919" s="16">
        <v>0</v>
      </c>
      <c r="AR4919" s="16">
        <v>0</v>
      </c>
      <c r="AS4919" s="16">
        <v>0</v>
      </c>
      <c r="AT4919" s="16">
        <v>0</v>
      </c>
      <c r="AU4919" s="16">
        <v>0</v>
      </c>
      <c r="AV4919" s="16">
        <v>0</v>
      </c>
      <c r="AW4919" s="16">
        <v>0</v>
      </c>
      <c r="AX4919" s="16">
        <v>0</v>
      </c>
      <c r="AY4919" s="16">
        <v>0</v>
      </c>
      <c r="AZ4919" s="16">
        <v>0</v>
      </c>
    </row>
    <row r="4920" spans="1:52">
      <c r="A4920" s="15">
        <f>IF(COUNTBLANK(C4920:AZ4920)&gt;0,-1,COUNTIF(C4920:AZ4920,$C$3)+COUNTIF(C4920:AZ4920,$D$3)+COUNTIF(C4920:AZ4920,$E$3)+COUNTIF(C4920:AZ4920,$F$3)+COUNTIF(C4920:AZ4920,$G$3)+COUNTIF(C4920:AZ4920,$H$3)+COUNTIF(C4920:AZ4920,$I$3)+COUNTIF(C4920:AZ4920,$J$3)+COUNTIF(C4920:AZ4920,$K$3)+COUNTIF(C4920:AZ4920,$L$3)+COUNTIF(C4920:AZ4920,$M$3)+COUNTIF(C4920:AZ4920,$N$3)+COUNTIF(C4920:AZ4920,$O$3)+COUNTIF(C4920:AZ4920,$P$3)+COUNTIF(C4920:AZ4920,$Q$3)+COUNTIF(C4920:AZ4920,$R$3)+COUNTIF(C4920:AZ4920,$S$3)+COUNTIF(C4920:AZ4920,$T$3)+COUNTIF(C4920:AZ4920,$U$3)+COUNTIF(C4920:AZ4920,$V$3))</f>
        <v>-1</v>
      </c>
      <c r="R4920" s="16">
        <v>0</v>
      </c>
      <c r="S4920" s="16">
        <v>0</v>
      </c>
      <c r="T4920" s="16">
        <v>0</v>
      </c>
      <c r="U4920" s="16">
        <v>0</v>
      </c>
      <c r="V4920" s="16">
        <v>0</v>
      </c>
      <c r="W4920" s="16">
        <v>0</v>
      </c>
      <c r="X4920" s="16">
        <v>0</v>
      </c>
      <c r="Y4920" s="16">
        <v>0</v>
      </c>
      <c r="Z4920" s="16">
        <v>0</v>
      </c>
      <c r="AA4920" s="16">
        <v>0</v>
      </c>
      <c r="AB4920" s="16">
        <v>0</v>
      </c>
      <c r="AC4920" s="16">
        <v>0</v>
      </c>
      <c r="AD4920" s="16">
        <v>0</v>
      </c>
      <c r="AE4920" s="16">
        <v>0</v>
      </c>
      <c r="AF4920" s="16">
        <v>0</v>
      </c>
      <c r="AG4920" s="16">
        <v>0</v>
      </c>
      <c r="AH4920" s="16">
        <v>0</v>
      </c>
      <c r="AI4920" s="16">
        <v>0</v>
      </c>
      <c r="AJ4920" s="16">
        <v>0</v>
      </c>
      <c r="AK4920" s="16">
        <v>0</v>
      </c>
      <c r="AL4920" s="16">
        <v>0</v>
      </c>
      <c r="AM4920" s="16">
        <v>0</v>
      </c>
      <c r="AN4920" s="16">
        <v>0</v>
      </c>
      <c r="AO4920" s="16">
        <v>0</v>
      </c>
      <c r="AP4920" s="16">
        <v>0</v>
      </c>
      <c r="AQ4920" s="16">
        <v>0</v>
      </c>
      <c r="AR4920" s="16">
        <v>0</v>
      </c>
      <c r="AS4920" s="16">
        <v>0</v>
      </c>
      <c r="AT4920" s="16">
        <v>0</v>
      </c>
      <c r="AU4920" s="16">
        <v>0</v>
      </c>
      <c r="AV4920" s="16">
        <v>0</v>
      </c>
      <c r="AW4920" s="16">
        <v>0</v>
      </c>
      <c r="AX4920" s="16">
        <v>0</v>
      </c>
      <c r="AY4920" s="16">
        <v>0</v>
      </c>
      <c r="AZ4920" s="16">
        <v>0</v>
      </c>
    </row>
    <row r="4921" spans="1:52">
      <c r="A4921" s="15">
        <f>IF(COUNTBLANK(C4921:AZ4921)&gt;0,-1,COUNTIF(C4921:AZ4921,$C$3)+COUNTIF(C4921:AZ4921,$D$3)+COUNTIF(C4921:AZ4921,$E$3)+COUNTIF(C4921:AZ4921,$F$3)+COUNTIF(C4921:AZ4921,$G$3)+COUNTIF(C4921:AZ4921,$H$3)+COUNTIF(C4921:AZ4921,$I$3)+COUNTIF(C4921:AZ4921,$J$3)+COUNTIF(C4921:AZ4921,$K$3)+COUNTIF(C4921:AZ4921,$L$3)+COUNTIF(C4921:AZ4921,$M$3)+COUNTIF(C4921:AZ4921,$N$3)+COUNTIF(C4921:AZ4921,$O$3)+COUNTIF(C4921:AZ4921,$P$3)+COUNTIF(C4921:AZ4921,$Q$3)+COUNTIF(C4921:AZ4921,$R$3)+COUNTIF(C4921:AZ4921,$S$3)+COUNTIF(C4921:AZ4921,$T$3)+COUNTIF(C4921:AZ4921,$U$3)+COUNTIF(C4921:AZ4921,$V$3))</f>
        <v>-1</v>
      </c>
      <c r="R4921" s="16">
        <v>0</v>
      </c>
      <c r="S4921" s="16">
        <v>0</v>
      </c>
      <c r="T4921" s="16">
        <v>0</v>
      </c>
      <c r="U4921" s="16">
        <v>0</v>
      </c>
      <c r="V4921" s="16">
        <v>0</v>
      </c>
      <c r="W4921" s="16">
        <v>0</v>
      </c>
      <c r="X4921" s="16">
        <v>0</v>
      </c>
      <c r="Y4921" s="16">
        <v>0</v>
      </c>
      <c r="Z4921" s="16">
        <v>0</v>
      </c>
      <c r="AA4921" s="16">
        <v>0</v>
      </c>
      <c r="AB4921" s="16">
        <v>0</v>
      </c>
      <c r="AC4921" s="16">
        <v>0</v>
      </c>
      <c r="AD4921" s="16">
        <v>0</v>
      </c>
      <c r="AE4921" s="16">
        <v>0</v>
      </c>
      <c r="AF4921" s="16">
        <v>0</v>
      </c>
      <c r="AG4921" s="16">
        <v>0</v>
      </c>
      <c r="AH4921" s="16">
        <v>0</v>
      </c>
      <c r="AI4921" s="16">
        <v>0</v>
      </c>
      <c r="AJ4921" s="16">
        <v>0</v>
      </c>
      <c r="AK4921" s="16">
        <v>0</v>
      </c>
      <c r="AL4921" s="16">
        <v>0</v>
      </c>
      <c r="AM4921" s="16">
        <v>0</v>
      </c>
      <c r="AN4921" s="16">
        <v>0</v>
      </c>
      <c r="AO4921" s="16">
        <v>0</v>
      </c>
      <c r="AP4921" s="16">
        <v>0</v>
      </c>
      <c r="AQ4921" s="16">
        <v>0</v>
      </c>
      <c r="AR4921" s="16">
        <v>0</v>
      </c>
      <c r="AS4921" s="16">
        <v>0</v>
      </c>
      <c r="AT4921" s="16">
        <v>0</v>
      </c>
      <c r="AU4921" s="16">
        <v>0</v>
      </c>
      <c r="AV4921" s="16">
        <v>0</v>
      </c>
      <c r="AW4921" s="16">
        <v>0</v>
      </c>
      <c r="AX4921" s="16">
        <v>0</v>
      </c>
      <c r="AY4921" s="16">
        <v>0</v>
      </c>
      <c r="AZ4921" s="16">
        <v>0</v>
      </c>
    </row>
    <row r="4922" spans="1:52">
      <c r="A4922" s="15">
        <f>IF(COUNTBLANK(C4922:AZ4922)&gt;0,-1,COUNTIF(C4922:AZ4922,$C$3)+COUNTIF(C4922:AZ4922,$D$3)+COUNTIF(C4922:AZ4922,$E$3)+COUNTIF(C4922:AZ4922,$F$3)+COUNTIF(C4922:AZ4922,$G$3)+COUNTIF(C4922:AZ4922,$H$3)+COUNTIF(C4922:AZ4922,$I$3)+COUNTIF(C4922:AZ4922,$J$3)+COUNTIF(C4922:AZ4922,$K$3)+COUNTIF(C4922:AZ4922,$L$3)+COUNTIF(C4922:AZ4922,$M$3)+COUNTIF(C4922:AZ4922,$N$3)+COUNTIF(C4922:AZ4922,$O$3)+COUNTIF(C4922:AZ4922,$P$3)+COUNTIF(C4922:AZ4922,$Q$3)+COUNTIF(C4922:AZ4922,$R$3)+COUNTIF(C4922:AZ4922,$S$3)+COUNTIF(C4922:AZ4922,$T$3)+COUNTIF(C4922:AZ4922,$U$3)+COUNTIF(C4922:AZ4922,$V$3))</f>
        <v>-1</v>
      </c>
      <c r="R4922" s="16">
        <v>0</v>
      </c>
      <c r="S4922" s="16">
        <v>0</v>
      </c>
      <c r="T4922" s="16">
        <v>0</v>
      </c>
      <c r="U4922" s="16">
        <v>0</v>
      </c>
      <c r="V4922" s="16">
        <v>0</v>
      </c>
      <c r="W4922" s="16">
        <v>0</v>
      </c>
      <c r="X4922" s="16">
        <v>0</v>
      </c>
      <c r="Y4922" s="16">
        <v>0</v>
      </c>
      <c r="Z4922" s="16">
        <v>0</v>
      </c>
      <c r="AA4922" s="16">
        <v>0</v>
      </c>
      <c r="AB4922" s="16">
        <v>0</v>
      </c>
      <c r="AC4922" s="16">
        <v>0</v>
      </c>
      <c r="AD4922" s="16">
        <v>0</v>
      </c>
      <c r="AE4922" s="16">
        <v>0</v>
      </c>
      <c r="AF4922" s="16">
        <v>0</v>
      </c>
      <c r="AG4922" s="16">
        <v>0</v>
      </c>
      <c r="AH4922" s="16">
        <v>0</v>
      </c>
      <c r="AI4922" s="16">
        <v>0</v>
      </c>
      <c r="AJ4922" s="16">
        <v>0</v>
      </c>
      <c r="AK4922" s="16">
        <v>0</v>
      </c>
      <c r="AL4922" s="16">
        <v>0</v>
      </c>
      <c r="AM4922" s="16">
        <v>0</v>
      </c>
      <c r="AN4922" s="16">
        <v>0</v>
      </c>
      <c r="AO4922" s="16">
        <v>0</v>
      </c>
      <c r="AP4922" s="16">
        <v>0</v>
      </c>
      <c r="AQ4922" s="16">
        <v>0</v>
      </c>
      <c r="AR4922" s="16">
        <v>0</v>
      </c>
      <c r="AS4922" s="16">
        <v>0</v>
      </c>
      <c r="AT4922" s="16">
        <v>0</v>
      </c>
      <c r="AU4922" s="16">
        <v>0</v>
      </c>
      <c r="AV4922" s="16">
        <v>0</v>
      </c>
      <c r="AW4922" s="16">
        <v>0</v>
      </c>
      <c r="AX4922" s="16">
        <v>0</v>
      </c>
      <c r="AY4922" s="16">
        <v>0</v>
      </c>
      <c r="AZ4922" s="16">
        <v>0</v>
      </c>
    </row>
    <row r="4923" spans="1:52">
      <c r="A4923" s="15">
        <f>IF(COUNTBLANK(C4923:AZ4923)&gt;0,-1,COUNTIF(C4923:AZ4923,$C$3)+COUNTIF(C4923:AZ4923,$D$3)+COUNTIF(C4923:AZ4923,$E$3)+COUNTIF(C4923:AZ4923,$F$3)+COUNTIF(C4923:AZ4923,$G$3)+COUNTIF(C4923:AZ4923,$H$3)+COUNTIF(C4923:AZ4923,$I$3)+COUNTIF(C4923:AZ4923,$J$3)+COUNTIF(C4923:AZ4923,$K$3)+COUNTIF(C4923:AZ4923,$L$3)+COUNTIF(C4923:AZ4923,$M$3)+COUNTIF(C4923:AZ4923,$N$3)+COUNTIF(C4923:AZ4923,$O$3)+COUNTIF(C4923:AZ4923,$P$3)+COUNTIF(C4923:AZ4923,$Q$3)+COUNTIF(C4923:AZ4923,$R$3)+COUNTIF(C4923:AZ4923,$S$3)+COUNTIF(C4923:AZ4923,$T$3)+COUNTIF(C4923:AZ4923,$U$3)+COUNTIF(C4923:AZ4923,$V$3))</f>
        <v>-1</v>
      </c>
      <c r="R4923" s="16">
        <v>0</v>
      </c>
      <c r="S4923" s="16">
        <v>0</v>
      </c>
      <c r="T4923" s="16">
        <v>0</v>
      </c>
      <c r="U4923" s="16">
        <v>0</v>
      </c>
      <c r="V4923" s="16">
        <v>0</v>
      </c>
      <c r="W4923" s="16">
        <v>0</v>
      </c>
      <c r="X4923" s="16">
        <v>0</v>
      </c>
      <c r="Y4923" s="16">
        <v>0</v>
      </c>
      <c r="Z4923" s="16">
        <v>0</v>
      </c>
      <c r="AA4923" s="16">
        <v>0</v>
      </c>
      <c r="AB4923" s="16">
        <v>0</v>
      </c>
      <c r="AC4923" s="16">
        <v>0</v>
      </c>
      <c r="AD4923" s="16">
        <v>0</v>
      </c>
      <c r="AE4923" s="16">
        <v>0</v>
      </c>
      <c r="AF4923" s="16">
        <v>0</v>
      </c>
      <c r="AG4923" s="16">
        <v>0</v>
      </c>
      <c r="AH4923" s="16">
        <v>0</v>
      </c>
      <c r="AI4923" s="16">
        <v>0</v>
      </c>
      <c r="AJ4923" s="16">
        <v>0</v>
      </c>
      <c r="AK4923" s="16">
        <v>0</v>
      </c>
      <c r="AL4923" s="16">
        <v>0</v>
      </c>
      <c r="AM4923" s="16">
        <v>0</v>
      </c>
      <c r="AN4923" s="16">
        <v>0</v>
      </c>
      <c r="AO4923" s="16">
        <v>0</v>
      </c>
      <c r="AP4923" s="16">
        <v>0</v>
      </c>
      <c r="AQ4923" s="16">
        <v>0</v>
      </c>
      <c r="AR4923" s="16">
        <v>0</v>
      </c>
      <c r="AS4923" s="16">
        <v>0</v>
      </c>
      <c r="AT4923" s="16">
        <v>0</v>
      </c>
      <c r="AU4923" s="16">
        <v>0</v>
      </c>
      <c r="AV4923" s="16">
        <v>0</v>
      </c>
      <c r="AW4923" s="16">
        <v>0</v>
      </c>
      <c r="AX4923" s="16">
        <v>0</v>
      </c>
      <c r="AY4923" s="16">
        <v>0</v>
      </c>
      <c r="AZ4923" s="16">
        <v>0</v>
      </c>
    </row>
    <row r="4924" spans="1:52">
      <c r="A4924" s="15">
        <f>IF(COUNTBLANK(C4924:AZ4924)&gt;0,-1,COUNTIF(C4924:AZ4924,$C$3)+COUNTIF(C4924:AZ4924,$D$3)+COUNTIF(C4924:AZ4924,$E$3)+COUNTIF(C4924:AZ4924,$F$3)+COUNTIF(C4924:AZ4924,$G$3)+COUNTIF(C4924:AZ4924,$H$3)+COUNTIF(C4924:AZ4924,$I$3)+COUNTIF(C4924:AZ4924,$J$3)+COUNTIF(C4924:AZ4924,$K$3)+COUNTIF(C4924:AZ4924,$L$3)+COUNTIF(C4924:AZ4924,$M$3)+COUNTIF(C4924:AZ4924,$N$3)+COUNTIF(C4924:AZ4924,$O$3)+COUNTIF(C4924:AZ4924,$P$3)+COUNTIF(C4924:AZ4924,$Q$3)+COUNTIF(C4924:AZ4924,$R$3)+COUNTIF(C4924:AZ4924,$S$3)+COUNTIF(C4924:AZ4924,$T$3)+COUNTIF(C4924:AZ4924,$U$3)+COUNTIF(C4924:AZ4924,$V$3))</f>
        <v>-1</v>
      </c>
      <c r="R4924" s="16">
        <v>0</v>
      </c>
      <c r="S4924" s="16">
        <v>0</v>
      </c>
      <c r="T4924" s="16">
        <v>0</v>
      </c>
      <c r="U4924" s="16">
        <v>0</v>
      </c>
      <c r="V4924" s="16">
        <v>0</v>
      </c>
      <c r="W4924" s="16">
        <v>0</v>
      </c>
      <c r="X4924" s="16">
        <v>0</v>
      </c>
      <c r="Y4924" s="16">
        <v>0</v>
      </c>
      <c r="Z4924" s="16">
        <v>0</v>
      </c>
      <c r="AA4924" s="16">
        <v>0</v>
      </c>
      <c r="AB4924" s="16">
        <v>0</v>
      </c>
      <c r="AC4924" s="16">
        <v>0</v>
      </c>
      <c r="AD4924" s="16">
        <v>0</v>
      </c>
      <c r="AE4924" s="16">
        <v>0</v>
      </c>
      <c r="AF4924" s="16">
        <v>0</v>
      </c>
      <c r="AG4924" s="16">
        <v>0</v>
      </c>
      <c r="AH4924" s="16">
        <v>0</v>
      </c>
      <c r="AI4924" s="16">
        <v>0</v>
      </c>
      <c r="AJ4924" s="16">
        <v>0</v>
      </c>
      <c r="AK4924" s="16">
        <v>0</v>
      </c>
      <c r="AL4924" s="16">
        <v>0</v>
      </c>
      <c r="AM4924" s="16">
        <v>0</v>
      </c>
      <c r="AN4924" s="16">
        <v>0</v>
      </c>
      <c r="AO4924" s="16">
        <v>0</v>
      </c>
      <c r="AP4924" s="16">
        <v>0</v>
      </c>
      <c r="AQ4924" s="16">
        <v>0</v>
      </c>
      <c r="AR4924" s="16">
        <v>0</v>
      </c>
      <c r="AS4924" s="16">
        <v>0</v>
      </c>
      <c r="AT4924" s="16">
        <v>0</v>
      </c>
      <c r="AU4924" s="16">
        <v>0</v>
      </c>
      <c r="AV4924" s="16">
        <v>0</v>
      </c>
      <c r="AW4924" s="16">
        <v>0</v>
      </c>
      <c r="AX4924" s="16">
        <v>0</v>
      </c>
      <c r="AY4924" s="16">
        <v>0</v>
      </c>
      <c r="AZ4924" s="16">
        <v>0</v>
      </c>
    </row>
    <row r="4925" spans="1:52">
      <c r="A4925" s="15">
        <f>IF(COUNTBLANK(C4925:AZ4925)&gt;0,-1,COUNTIF(C4925:AZ4925,$C$3)+COUNTIF(C4925:AZ4925,$D$3)+COUNTIF(C4925:AZ4925,$E$3)+COUNTIF(C4925:AZ4925,$F$3)+COUNTIF(C4925:AZ4925,$G$3)+COUNTIF(C4925:AZ4925,$H$3)+COUNTIF(C4925:AZ4925,$I$3)+COUNTIF(C4925:AZ4925,$J$3)+COUNTIF(C4925:AZ4925,$K$3)+COUNTIF(C4925:AZ4925,$L$3)+COUNTIF(C4925:AZ4925,$M$3)+COUNTIF(C4925:AZ4925,$N$3)+COUNTIF(C4925:AZ4925,$O$3)+COUNTIF(C4925:AZ4925,$P$3)+COUNTIF(C4925:AZ4925,$Q$3)+COUNTIF(C4925:AZ4925,$R$3)+COUNTIF(C4925:AZ4925,$S$3)+COUNTIF(C4925:AZ4925,$T$3)+COUNTIF(C4925:AZ4925,$U$3)+COUNTIF(C4925:AZ4925,$V$3))</f>
        <v>-1</v>
      </c>
      <c r="R4925" s="16">
        <v>0</v>
      </c>
      <c r="S4925" s="16">
        <v>0</v>
      </c>
      <c r="T4925" s="16">
        <v>0</v>
      </c>
      <c r="U4925" s="16">
        <v>0</v>
      </c>
      <c r="V4925" s="16">
        <v>0</v>
      </c>
      <c r="W4925" s="16">
        <v>0</v>
      </c>
      <c r="X4925" s="16">
        <v>0</v>
      </c>
      <c r="Y4925" s="16">
        <v>0</v>
      </c>
      <c r="Z4925" s="16">
        <v>0</v>
      </c>
      <c r="AA4925" s="16">
        <v>0</v>
      </c>
      <c r="AB4925" s="16">
        <v>0</v>
      </c>
      <c r="AC4925" s="16">
        <v>0</v>
      </c>
      <c r="AD4925" s="16">
        <v>0</v>
      </c>
      <c r="AE4925" s="16">
        <v>0</v>
      </c>
      <c r="AF4925" s="16">
        <v>0</v>
      </c>
      <c r="AG4925" s="16">
        <v>0</v>
      </c>
      <c r="AH4925" s="16">
        <v>0</v>
      </c>
      <c r="AI4925" s="16">
        <v>0</v>
      </c>
      <c r="AJ4925" s="16">
        <v>0</v>
      </c>
      <c r="AK4925" s="16">
        <v>0</v>
      </c>
      <c r="AL4925" s="16">
        <v>0</v>
      </c>
      <c r="AM4925" s="16">
        <v>0</v>
      </c>
      <c r="AN4925" s="16">
        <v>0</v>
      </c>
      <c r="AO4925" s="16">
        <v>0</v>
      </c>
      <c r="AP4925" s="16">
        <v>0</v>
      </c>
      <c r="AQ4925" s="16">
        <v>0</v>
      </c>
      <c r="AR4925" s="16">
        <v>0</v>
      </c>
      <c r="AS4925" s="16">
        <v>0</v>
      </c>
      <c r="AT4925" s="16">
        <v>0</v>
      </c>
      <c r="AU4925" s="16">
        <v>0</v>
      </c>
      <c r="AV4925" s="16">
        <v>0</v>
      </c>
      <c r="AW4925" s="16">
        <v>0</v>
      </c>
      <c r="AX4925" s="16">
        <v>0</v>
      </c>
      <c r="AY4925" s="16">
        <v>0</v>
      </c>
      <c r="AZ4925" s="16">
        <v>0</v>
      </c>
    </row>
    <row r="4926" spans="1:52">
      <c r="A4926" s="15">
        <f>IF(COUNTBLANK(C4926:AZ4926)&gt;0,-1,COUNTIF(C4926:AZ4926,$C$3)+COUNTIF(C4926:AZ4926,$D$3)+COUNTIF(C4926:AZ4926,$E$3)+COUNTIF(C4926:AZ4926,$F$3)+COUNTIF(C4926:AZ4926,$G$3)+COUNTIF(C4926:AZ4926,$H$3)+COUNTIF(C4926:AZ4926,$I$3)+COUNTIF(C4926:AZ4926,$J$3)+COUNTIF(C4926:AZ4926,$K$3)+COUNTIF(C4926:AZ4926,$L$3)+COUNTIF(C4926:AZ4926,$M$3)+COUNTIF(C4926:AZ4926,$N$3)+COUNTIF(C4926:AZ4926,$O$3)+COUNTIF(C4926:AZ4926,$P$3)+COUNTIF(C4926:AZ4926,$Q$3)+COUNTIF(C4926:AZ4926,$R$3)+COUNTIF(C4926:AZ4926,$S$3)+COUNTIF(C4926:AZ4926,$T$3)+COUNTIF(C4926:AZ4926,$U$3)+COUNTIF(C4926:AZ4926,$V$3))</f>
        <v>-1</v>
      </c>
      <c r="R4926" s="16">
        <v>0</v>
      </c>
      <c r="S4926" s="16">
        <v>0</v>
      </c>
      <c r="T4926" s="16">
        <v>0</v>
      </c>
      <c r="U4926" s="16">
        <v>0</v>
      </c>
      <c r="V4926" s="16">
        <v>0</v>
      </c>
      <c r="W4926" s="16">
        <v>0</v>
      </c>
      <c r="X4926" s="16">
        <v>0</v>
      </c>
      <c r="Y4926" s="16">
        <v>0</v>
      </c>
      <c r="Z4926" s="16">
        <v>0</v>
      </c>
      <c r="AA4926" s="16">
        <v>0</v>
      </c>
      <c r="AB4926" s="16">
        <v>0</v>
      </c>
      <c r="AC4926" s="16">
        <v>0</v>
      </c>
      <c r="AD4926" s="16">
        <v>0</v>
      </c>
      <c r="AE4926" s="16">
        <v>0</v>
      </c>
      <c r="AF4926" s="16">
        <v>0</v>
      </c>
      <c r="AG4926" s="16">
        <v>0</v>
      </c>
      <c r="AH4926" s="16">
        <v>0</v>
      </c>
      <c r="AI4926" s="16">
        <v>0</v>
      </c>
      <c r="AJ4926" s="16">
        <v>0</v>
      </c>
      <c r="AK4926" s="16">
        <v>0</v>
      </c>
      <c r="AL4926" s="16">
        <v>0</v>
      </c>
      <c r="AM4926" s="16">
        <v>0</v>
      </c>
      <c r="AN4926" s="16">
        <v>0</v>
      </c>
      <c r="AO4926" s="16">
        <v>0</v>
      </c>
      <c r="AP4926" s="16">
        <v>0</v>
      </c>
      <c r="AQ4926" s="16">
        <v>0</v>
      </c>
      <c r="AR4926" s="16">
        <v>0</v>
      </c>
      <c r="AS4926" s="16">
        <v>0</v>
      </c>
      <c r="AT4926" s="16">
        <v>0</v>
      </c>
      <c r="AU4926" s="16">
        <v>0</v>
      </c>
      <c r="AV4926" s="16">
        <v>0</v>
      </c>
      <c r="AW4926" s="16">
        <v>0</v>
      </c>
      <c r="AX4926" s="16">
        <v>0</v>
      </c>
      <c r="AY4926" s="16">
        <v>0</v>
      </c>
      <c r="AZ4926" s="16">
        <v>0</v>
      </c>
    </row>
    <row r="4927" spans="1:52">
      <c r="A4927" s="15">
        <f>IF(COUNTBLANK(C4927:AZ4927)&gt;0,-1,COUNTIF(C4927:AZ4927,$C$3)+COUNTIF(C4927:AZ4927,$D$3)+COUNTIF(C4927:AZ4927,$E$3)+COUNTIF(C4927:AZ4927,$F$3)+COUNTIF(C4927:AZ4927,$G$3)+COUNTIF(C4927:AZ4927,$H$3)+COUNTIF(C4927:AZ4927,$I$3)+COUNTIF(C4927:AZ4927,$J$3)+COUNTIF(C4927:AZ4927,$K$3)+COUNTIF(C4927:AZ4927,$L$3)+COUNTIF(C4927:AZ4927,$M$3)+COUNTIF(C4927:AZ4927,$N$3)+COUNTIF(C4927:AZ4927,$O$3)+COUNTIF(C4927:AZ4927,$P$3)+COUNTIF(C4927:AZ4927,$Q$3)+COUNTIF(C4927:AZ4927,$R$3)+COUNTIF(C4927:AZ4927,$S$3)+COUNTIF(C4927:AZ4927,$T$3)+COUNTIF(C4927:AZ4927,$U$3)+COUNTIF(C4927:AZ4927,$V$3))</f>
        <v>-1</v>
      </c>
      <c r="R4927" s="16">
        <v>0</v>
      </c>
      <c r="S4927" s="16">
        <v>0</v>
      </c>
      <c r="T4927" s="16">
        <v>0</v>
      </c>
      <c r="U4927" s="16">
        <v>0</v>
      </c>
      <c r="V4927" s="16">
        <v>0</v>
      </c>
      <c r="W4927" s="16">
        <v>0</v>
      </c>
      <c r="X4927" s="16">
        <v>0</v>
      </c>
      <c r="Y4927" s="16">
        <v>0</v>
      </c>
      <c r="Z4927" s="16">
        <v>0</v>
      </c>
      <c r="AA4927" s="16">
        <v>0</v>
      </c>
      <c r="AB4927" s="16">
        <v>0</v>
      </c>
      <c r="AC4927" s="16">
        <v>0</v>
      </c>
      <c r="AD4927" s="16">
        <v>0</v>
      </c>
      <c r="AE4927" s="16">
        <v>0</v>
      </c>
      <c r="AF4927" s="16">
        <v>0</v>
      </c>
      <c r="AG4927" s="16">
        <v>0</v>
      </c>
      <c r="AH4927" s="16">
        <v>0</v>
      </c>
      <c r="AI4927" s="16">
        <v>0</v>
      </c>
      <c r="AJ4927" s="16">
        <v>0</v>
      </c>
      <c r="AK4927" s="16">
        <v>0</v>
      </c>
      <c r="AL4927" s="16">
        <v>0</v>
      </c>
      <c r="AM4927" s="16">
        <v>0</v>
      </c>
      <c r="AN4927" s="16">
        <v>0</v>
      </c>
      <c r="AO4927" s="16">
        <v>0</v>
      </c>
      <c r="AP4927" s="16">
        <v>0</v>
      </c>
      <c r="AQ4927" s="16">
        <v>0</v>
      </c>
      <c r="AR4927" s="16">
        <v>0</v>
      </c>
      <c r="AS4927" s="16">
        <v>0</v>
      </c>
      <c r="AT4927" s="16">
        <v>0</v>
      </c>
      <c r="AU4927" s="16">
        <v>0</v>
      </c>
      <c r="AV4927" s="16">
        <v>0</v>
      </c>
      <c r="AW4927" s="16">
        <v>0</v>
      </c>
      <c r="AX4927" s="16">
        <v>0</v>
      </c>
      <c r="AY4927" s="16">
        <v>0</v>
      </c>
      <c r="AZ4927" s="16">
        <v>0</v>
      </c>
    </row>
    <row r="4928" spans="1:52">
      <c r="A4928" s="15">
        <f>IF(COUNTBLANK(C4928:AZ4928)&gt;0,-1,COUNTIF(C4928:AZ4928,$C$3)+COUNTIF(C4928:AZ4928,$D$3)+COUNTIF(C4928:AZ4928,$E$3)+COUNTIF(C4928:AZ4928,$F$3)+COUNTIF(C4928:AZ4928,$G$3)+COUNTIF(C4928:AZ4928,$H$3)+COUNTIF(C4928:AZ4928,$I$3)+COUNTIF(C4928:AZ4928,$J$3)+COUNTIF(C4928:AZ4928,$K$3)+COUNTIF(C4928:AZ4928,$L$3)+COUNTIF(C4928:AZ4928,$M$3)+COUNTIF(C4928:AZ4928,$N$3)+COUNTIF(C4928:AZ4928,$O$3)+COUNTIF(C4928:AZ4928,$P$3)+COUNTIF(C4928:AZ4928,$Q$3)+COUNTIF(C4928:AZ4928,$R$3)+COUNTIF(C4928:AZ4928,$S$3)+COUNTIF(C4928:AZ4928,$T$3)+COUNTIF(C4928:AZ4928,$U$3)+COUNTIF(C4928:AZ4928,$V$3))</f>
        <v>-1</v>
      </c>
      <c r="R4928" s="16">
        <v>0</v>
      </c>
      <c r="S4928" s="16">
        <v>0</v>
      </c>
      <c r="T4928" s="16">
        <v>0</v>
      </c>
      <c r="U4928" s="16">
        <v>0</v>
      </c>
      <c r="V4928" s="16">
        <v>0</v>
      </c>
      <c r="W4928" s="16">
        <v>0</v>
      </c>
      <c r="X4928" s="16">
        <v>0</v>
      </c>
      <c r="Y4928" s="16">
        <v>0</v>
      </c>
      <c r="Z4928" s="16">
        <v>0</v>
      </c>
      <c r="AA4928" s="16">
        <v>0</v>
      </c>
      <c r="AB4928" s="16">
        <v>0</v>
      </c>
      <c r="AC4928" s="16">
        <v>0</v>
      </c>
      <c r="AD4928" s="16">
        <v>0</v>
      </c>
      <c r="AE4928" s="16">
        <v>0</v>
      </c>
      <c r="AF4928" s="16">
        <v>0</v>
      </c>
      <c r="AG4928" s="16">
        <v>0</v>
      </c>
      <c r="AH4928" s="16">
        <v>0</v>
      </c>
      <c r="AI4928" s="16">
        <v>0</v>
      </c>
      <c r="AJ4928" s="16">
        <v>0</v>
      </c>
      <c r="AK4928" s="16">
        <v>0</v>
      </c>
      <c r="AL4928" s="16">
        <v>0</v>
      </c>
      <c r="AM4928" s="16">
        <v>0</v>
      </c>
      <c r="AN4928" s="16">
        <v>0</v>
      </c>
      <c r="AO4928" s="16">
        <v>0</v>
      </c>
      <c r="AP4928" s="16">
        <v>0</v>
      </c>
      <c r="AQ4928" s="16">
        <v>0</v>
      </c>
      <c r="AR4928" s="16">
        <v>0</v>
      </c>
      <c r="AS4928" s="16">
        <v>0</v>
      </c>
      <c r="AT4928" s="16">
        <v>0</v>
      </c>
      <c r="AU4928" s="16">
        <v>0</v>
      </c>
      <c r="AV4928" s="16">
        <v>0</v>
      </c>
      <c r="AW4928" s="16">
        <v>0</v>
      </c>
      <c r="AX4928" s="16">
        <v>0</v>
      </c>
      <c r="AY4928" s="16">
        <v>0</v>
      </c>
      <c r="AZ4928" s="16">
        <v>0</v>
      </c>
    </row>
    <row r="4929" spans="1:52">
      <c r="A4929" s="15">
        <f>IF(COUNTBLANK(C4929:AZ4929)&gt;0,-1,COUNTIF(C4929:AZ4929,$C$3)+COUNTIF(C4929:AZ4929,$D$3)+COUNTIF(C4929:AZ4929,$E$3)+COUNTIF(C4929:AZ4929,$F$3)+COUNTIF(C4929:AZ4929,$G$3)+COUNTIF(C4929:AZ4929,$H$3)+COUNTIF(C4929:AZ4929,$I$3)+COUNTIF(C4929:AZ4929,$J$3)+COUNTIF(C4929:AZ4929,$K$3)+COUNTIF(C4929:AZ4929,$L$3)+COUNTIF(C4929:AZ4929,$M$3)+COUNTIF(C4929:AZ4929,$N$3)+COUNTIF(C4929:AZ4929,$O$3)+COUNTIF(C4929:AZ4929,$P$3)+COUNTIF(C4929:AZ4929,$Q$3)+COUNTIF(C4929:AZ4929,$R$3)+COUNTIF(C4929:AZ4929,$S$3)+COUNTIF(C4929:AZ4929,$T$3)+COUNTIF(C4929:AZ4929,$U$3)+COUNTIF(C4929:AZ4929,$V$3))</f>
        <v>-1</v>
      </c>
      <c r="R4929" s="16">
        <v>0</v>
      </c>
      <c r="S4929" s="16">
        <v>0</v>
      </c>
      <c r="T4929" s="16">
        <v>0</v>
      </c>
      <c r="U4929" s="16">
        <v>0</v>
      </c>
      <c r="V4929" s="16">
        <v>0</v>
      </c>
      <c r="W4929" s="16">
        <v>0</v>
      </c>
      <c r="X4929" s="16">
        <v>0</v>
      </c>
      <c r="Y4929" s="16">
        <v>0</v>
      </c>
      <c r="Z4929" s="16">
        <v>0</v>
      </c>
      <c r="AA4929" s="16">
        <v>0</v>
      </c>
      <c r="AB4929" s="16">
        <v>0</v>
      </c>
      <c r="AC4929" s="16">
        <v>0</v>
      </c>
      <c r="AD4929" s="16">
        <v>0</v>
      </c>
      <c r="AE4929" s="16">
        <v>0</v>
      </c>
      <c r="AF4929" s="16">
        <v>0</v>
      </c>
      <c r="AG4929" s="16">
        <v>0</v>
      </c>
      <c r="AH4929" s="16">
        <v>0</v>
      </c>
      <c r="AI4929" s="16">
        <v>0</v>
      </c>
      <c r="AJ4929" s="16">
        <v>0</v>
      </c>
      <c r="AK4929" s="16">
        <v>0</v>
      </c>
      <c r="AL4929" s="16">
        <v>0</v>
      </c>
      <c r="AM4929" s="16">
        <v>0</v>
      </c>
      <c r="AN4929" s="16">
        <v>0</v>
      </c>
      <c r="AO4929" s="16">
        <v>0</v>
      </c>
      <c r="AP4929" s="16">
        <v>0</v>
      </c>
      <c r="AQ4929" s="16">
        <v>0</v>
      </c>
      <c r="AR4929" s="16">
        <v>0</v>
      </c>
      <c r="AS4929" s="16">
        <v>0</v>
      </c>
      <c r="AT4929" s="16">
        <v>0</v>
      </c>
      <c r="AU4929" s="16">
        <v>0</v>
      </c>
      <c r="AV4929" s="16">
        <v>0</v>
      </c>
      <c r="AW4929" s="16">
        <v>0</v>
      </c>
      <c r="AX4929" s="16">
        <v>0</v>
      </c>
      <c r="AY4929" s="16">
        <v>0</v>
      </c>
      <c r="AZ4929" s="16">
        <v>0</v>
      </c>
    </row>
    <row r="4930" spans="1:52">
      <c r="A4930" s="15">
        <f>IF(COUNTBLANK(C4930:AZ4930)&gt;0,-1,COUNTIF(C4930:AZ4930,$C$3)+COUNTIF(C4930:AZ4930,$D$3)+COUNTIF(C4930:AZ4930,$E$3)+COUNTIF(C4930:AZ4930,$F$3)+COUNTIF(C4930:AZ4930,$G$3)+COUNTIF(C4930:AZ4930,$H$3)+COUNTIF(C4930:AZ4930,$I$3)+COUNTIF(C4930:AZ4930,$J$3)+COUNTIF(C4930:AZ4930,$K$3)+COUNTIF(C4930:AZ4930,$L$3)+COUNTIF(C4930:AZ4930,$M$3)+COUNTIF(C4930:AZ4930,$N$3)+COUNTIF(C4930:AZ4930,$O$3)+COUNTIF(C4930:AZ4930,$P$3)+COUNTIF(C4930:AZ4930,$Q$3)+COUNTIF(C4930:AZ4930,$R$3)+COUNTIF(C4930:AZ4930,$S$3)+COUNTIF(C4930:AZ4930,$T$3)+COUNTIF(C4930:AZ4930,$U$3)+COUNTIF(C4930:AZ4930,$V$3))</f>
        <v>-1</v>
      </c>
      <c r="R4930" s="16">
        <v>0</v>
      </c>
      <c r="S4930" s="16">
        <v>0</v>
      </c>
      <c r="T4930" s="16">
        <v>0</v>
      </c>
      <c r="U4930" s="16">
        <v>0</v>
      </c>
      <c r="V4930" s="16">
        <v>0</v>
      </c>
      <c r="W4930" s="16">
        <v>0</v>
      </c>
      <c r="X4930" s="16">
        <v>0</v>
      </c>
      <c r="Y4930" s="16">
        <v>0</v>
      </c>
      <c r="Z4930" s="16">
        <v>0</v>
      </c>
      <c r="AA4930" s="16">
        <v>0</v>
      </c>
      <c r="AB4930" s="16">
        <v>0</v>
      </c>
      <c r="AC4930" s="16">
        <v>0</v>
      </c>
      <c r="AD4930" s="16">
        <v>0</v>
      </c>
      <c r="AE4930" s="16">
        <v>0</v>
      </c>
      <c r="AF4930" s="16">
        <v>0</v>
      </c>
      <c r="AG4930" s="16">
        <v>0</v>
      </c>
      <c r="AH4930" s="16">
        <v>0</v>
      </c>
      <c r="AI4930" s="16">
        <v>0</v>
      </c>
      <c r="AJ4930" s="16">
        <v>0</v>
      </c>
      <c r="AK4930" s="16">
        <v>0</v>
      </c>
      <c r="AL4930" s="16">
        <v>0</v>
      </c>
      <c r="AM4930" s="16">
        <v>0</v>
      </c>
      <c r="AN4930" s="16">
        <v>0</v>
      </c>
      <c r="AO4930" s="16">
        <v>0</v>
      </c>
      <c r="AP4930" s="16">
        <v>0</v>
      </c>
      <c r="AQ4930" s="16">
        <v>0</v>
      </c>
      <c r="AR4930" s="16">
        <v>0</v>
      </c>
      <c r="AS4930" s="16">
        <v>0</v>
      </c>
      <c r="AT4930" s="16">
        <v>0</v>
      </c>
      <c r="AU4930" s="16">
        <v>0</v>
      </c>
      <c r="AV4930" s="16">
        <v>0</v>
      </c>
      <c r="AW4930" s="16">
        <v>0</v>
      </c>
      <c r="AX4930" s="16">
        <v>0</v>
      </c>
      <c r="AY4930" s="16">
        <v>0</v>
      </c>
      <c r="AZ4930" s="16">
        <v>0</v>
      </c>
    </row>
    <row r="4931" spans="1:52">
      <c r="A4931" s="15">
        <f>IF(COUNTBLANK(C4931:AZ4931)&gt;0,-1,COUNTIF(C4931:AZ4931,$C$3)+COUNTIF(C4931:AZ4931,$D$3)+COUNTIF(C4931:AZ4931,$E$3)+COUNTIF(C4931:AZ4931,$F$3)+COUNTIF(C4931:AZ4931,$G$3)+COUNTIF(C4931:AZ4931,$H$3)+COUNTIF(C4931:AZ4931,$I$3)+COUNTIF(C4931:AZ4931,$J$3)+COUNTIF(C4931:AZ4931,$K$3)+COUNTIF(C4931:AZ4931,$L$3)+COUNTIF(C4931:AZ4931,$M$3)+COUNTIF(C4931:AZ4931,$N$3)+COUNTIF(C4931:AZ4931,$O$3)+COUNTIF(C4931:AZ4931,$P$3)+COUNTIF(C4931:AZ4931,$Q$3)+COUNTIF(C4931:AZ4931,$R$3)+COUNTIF(C4931:AZ4931,$S$3)+COUNTIF(C4931:AZ4931,$T$3)+COUNTIF(C4931:AZ4931,$U$3)+COUNTIF(C4931:AZ4931,$V$3))</f>
        <v>-1</v>
      </c>
      <c r="R4931" s="16">
        <v>0</v>
      </c>
      <c r="S4931" s="16">
        <v>0</v>
      </c>
      <c r="T4931" s="16">
        <v>0</v>
      </c>
      <c r="U4931" s="16">
        <v>0</v>
      </c>
      <c r="V4931" s="16">
        <v>0</v>
      </c>
      <c r="W4931" s="16">
        <v>0</v>
      </c>
      <c r="X4931" s="16">
        <v>0</v>
      </c>
      <c r="Y4931" s="16">
        <v>0</v>
      </c>
      <c r="Z4931" s="16">
        <v>0</v>
      </c>
      <c r="AA4931" s="16">
        <v>0</v>
      </c>
      <c r="AB4931" s="16">
        <v>0</v>
      </c>
      <c r="AC4931" s="16">
        <v>0</v>
      </c>
      <c r="AD4931" s="16">
        <v>0</v>
      </c>
      <c r="AE4931" s="16">
        <v>0</v>
      </c>
      <c r="AF4931" s="16">
        <v>0</v>
      </c>
      <c r="AG4931" s="16">
        <v>0</v>
      </c>
      <c r="AH4931" s="16">
        <v>0</v>
      </c>
      <c r="AI4931" s="16">
        <v>0</v>
      </c>
      <c r="AJ4931" s="16">
        <v>0</v>
      </c>
      <c r="AK4931" s="16">
        <v>0</v>
      </c>
      <c r="AL4931" s="16">
        <v>0</v>
      </c>
      <c r="AM4931" s="16">
        <v>0</v>
      </c>
      <c r="AN4931" s="16">
        <v>0</v>
      </c>
      <c r="AO4931" s="16">
        <v>0</v>
      </c>
      <c r="AP4931" s="16">
        <v>0</v>
      </c>
      <c r="AQ4931" s="16">
        <v>0</v>
      </c>
      <c r="AR4931" s="16">
        <v>0</v>
      </c>
      <c r="AS4931" s="16">
        <v>0</v>
      </c>
      <c r="AT4931" s="16">
        <v>0</v>
      </c>
      <c r="AU4931" s="16">
        <v>0</v>
      </c>
      <c r="AV4931" s="16">
        <v>0</v>
      </c>
      <c r="AW4931" s="16">
        <v>0</v>
      </c>
      <c r="AX4931" s="16">
        <v>0</v>
      </c>
      <c r="AY4931" s="16">
        <v>0</v>
      </c>
      <c r="AZ4931" s="16">
        <v>0</v>
      </c>
    </row>
    <row r="4932" spans="1:52">
      <c r="A4932" s="15">
        <f>IF(COUNTBLANK(C4932:AZ4932)&gt;0,-1,COUNTIF(C4932:AZ4932,$C$3)+COUNTIF(C4932:AZ4932,$D$3)+COUNTIF(C4932:AZ4932,$E$3)+COUNTIF(C4932:AZ4932,$F$3)+COUNTIF(C4932:AZ4932,$G$3)+COUNTIF(C4932:AZ4932,$H$3)+COUNTIF(C4932:AZ4932,$I$3)+COUNTIF(C4932:AZ4932,$J$3)+COUNTIF(C4932:AZ4932,$K$3)+COUNTIF(C4932:AZ4932,$L$3)+COUNTIF(C4932:AZ4932,$M$3)+COUNTIF(C4932:AZ4932,$N$3)+COUNTIF(C4932:AZ4932,$O$3)+COUNTIF(C4932:AZ4932,$P$3)+COUNTIF(C4932:AZ4932,$Q$3)+COUNTIF(C4932:AZ4932,$R$3)+COUNTIF(C4932:AZ4932,$S$3)+COUNTIF(C4932:AZ4932,$T$3)+COUNTIF(C4932:AZ4932,$U$3)+COUNTIF(C4932:AZ4932,$V$3))</f>
        <v>-1</v>
      </c>
      <c r="R4932" s="16">
        <v>0</v>
      </c>
      <c r="S4932" s="16">
        <v>0</v>
      </c>
      <c r="T4932" s="16">
        <v>0</v>
      </c>
      <c r="U4932" s="16">
        <v>0</v>
      </c>
      <c r="V4932" s="16">
        <v>0</v>
      </c>
      <c r="W4932" s="16">
        <v>0</v>
      </c>
      <c r="X4932" s="16">
        <v>0</v>
      </c>
      <c r="Y4932" s="16">
        <v>0</v>
      </c>
      <c r="Z4932" s="16">
        <v>0</v>
      </c>
      <c r="AA4932" s="16">
        <v>0</v>
      </c>
      <c r="AB4932" s="16">
        <v>0</v>
      </c>
      <c r="AC4932" s="16">
        <v>0</v>
      </c>
      <c r="AD4932" s="16">
        <v>0</v>
      </c>
      <c r="AE4932" s="16">
        <v>0</v>
      </c>
      <c r="AF4932" s="16">
        <v>0</v>
      </c>
      <c r="AG4932" s="16">
        <v>0</v>
      </c>
      <c r="AH4932" s="16">
        <v>0</v>
      </c>
      <c r="AI4932" s="16">
        <v>0</v>
      </c>
      <c r="AJ4932" s="16">
        <v>0</v>
      </c>
      <c r="AK4932" s="16">
        <v>0</v>
      </c>
      <c r="AL4932" s="16">
        <v>0</v>
      </c>
      <c r="AM4932" s="16">
        <v>0</v>
      </c>
      <c r="AN4932" s="16">
        <v>0</v>
      </c>
      <c r="AO4932" s="16">
        <v>0</v>
      </c>
      <c r="AP4932" s="16">
        <v>0</v>
      </c>
      <c r="AQ4932" s="16">
        <v>0</v>
      </c>
      <c r="AR4932" s="16">
        <v>0</v>
      </c>
      <c r="AS4932" s="16">
        <v>0</v>
      </c>
      <c r="AT4932" s="16">
        <v>0</v>
      </c>
      <c r="AU4932" s="16">
        <v>0</v>
      </c>
      <c r="AV4932" s="16">
        <v>0</v>
      </c>
      <c r="AW4932" s="16">
        <v>0</v>
      </c>
      <c r="AX4932" s="16">
        <v>0</v>
      </c>
      <c r="AY4932" s="16">
        <v>0</v>
      </c>
      <c r="AZ4932" s="16">
        <v>0</v>
      </c>
    </row>
    <row r="4933" spans="1:52">
      <c r="A4933" s="15">
        <f>IF(COUNTBLANK(C4933:AZ4933)&gt;0,-1,COUNTIF(C4933:AZ4933,$C$3)+COUNTIF(C4933:AZ4933,$D$3)+COUNTIF(C4933:AZ4933,$E$3)+COUNTIF(C4933:AZ4933,$F$3)+COUNTIF(C4933:AZ4933,$G$3)+COUNTIF(C4933:AZ4933,$H$3)+COUNTIF(C4933:AZ4933,$I$3)+COUNTIF(C4933:AZ4933,$J$3)+COUNTIF(C4933:AZ4933,$K$3)+COUNTIF(C4933:AZ4933,$L$3)+COUNTIF(C4933:AZ4933,$M$3)+COUNTIF(C4933:AZ4933,$N$3)+COUNTIF(C4933:AZ4933,$O$3)+COUNTIF(C4933:AZ4933,$P$3)+COUNTIF(C4933:AZ4933,$Q$3)+COUNTIF(C4933:AZ4933,$R$3)+COUNTIF(C4933:AZ4933,$S$3)+COUNTIF(C4933:AZ4933,$T$3)+COUNTIF(C4933:AZ4933,$U$3)+COUNTIF(C4933:AZ4933,$V$3))</f>
        <v>-1</v>
      </c>
      <c r="R4933" s="16">
        <v>0</v>
      </c>
      <c r="S4933" s="16">
        <v>0</v>
      </c>
      <c r="T4933" s="16">
        <v>0</v>
      </c>
      <c r="U4933" s="16">
        <v>0</v>
      </c>
      <c r="V4933" s="16">
        <v>0</v>
      </c>
      <c r="W4933" s="16">
        <v>0</v>
      </c>
      <c r="X4933" s="16">
        <v>0</v>
      </c>
      <c r="Y4933" s="16">
        <v>0</v>
      </c>
      <c r="Z4933" s="16">
        <v>0</v>
      </c>
      <c r="AA4933" s="16">
        <v>0</v>
      </c>
      <c r="AB4933" s="16">
        <v>0</v>
      </c>
      <c r="AC4933" s="16">
        <v>0</v>
      </c>
      <c r="AD4933" s="16">
        <v>0</v>
      </c>
      <c r="AE4933" s="16">
        <v>0</v>
      </c>
      <c r="AF4933" s="16">
        <v>0</v>
      </c>
      <c r="AG4933" s="16">
        <v>0</v>
      </c>
      <c r="AH4933" s="16">
        <v>0</v>
      </c>
      <c r="AI4933" s="16">
        <v>0</v>
      </c>
      <c r="AJ4933" s="16">
        <v>0</v>
      </c>
      <c r="AK4933" s="16">
        <v>0</v>
      </c>
      <c r="AL4933" s="16">
        <v>0</v>
      </c>
      <c r="AM4933" s="16">
        <v>0</v>
      </c>
      <c r="AN4933" s="16">
        <v>0</v>
      </c>
      <c r="AO4933" s="16">
        <v>0</v>
      </c>
      <c r="AP4933" s="16">
        <v>0</v>
      </c>
      <c r="AQ4933" s="16">
        <v>0</v>
      </c>
      <c r="AR4933" s="16">
        <v>0</v>
      </c>
      <c r="AS4933" s="16">
        <v>0</v>
      </c>
      <c r="AT4933" s="16">
        <v>0</v>
      </c>
      <c r="AU4933" s="16">
        <v>0</v>
      </c>
      <c r="AV4933" s="16">
        <v>0</v>
      </c>
      <c r="AW4933" s="16">
        <v>0</v>
      </c>
      <c r="AX4933" s="16">
        <v>0</v>
      </c>
      <c r="AY4933" s="16">
        <v>0</v>
      </c>
      <c r="AZ4933" s="16">
        <v>0</v>
      </c>
    </row>
    <row r="4934" spans="1:52">
      <c r="A4934" s="15">
        <f>IF(COUNTBLANK(C4934:AZ4934)&gt;0,-1,COUNTIF(C4934:AZ4934,$C$3)+COUNTIF(C4934:AZ4934,$D$3)+COUNTIF(C4934:AZ4934,$E$3)+COUNTIF(C4934:AZ4934,$F$3)+COUNTIF(C4934:AZ4934,$G$3)+COUNTIF(C4934:AZ4934,$H$3)+COUNTIF(C4934:AZ4934,$I$3)+COUNTIF(C4934:AZ4934,$J$3)+COUNTIF(C4934:AZ4934,$K$3)+COUNTIF(C4934:AZ4934,$L$3)+COUNTIF(C4934:AZ4934,$M$3)+COUNTIF(C4934:AZ4934,$N$3)+COUNTIF(C4934:AZ4934,$O$3)+COUNTIF(C4934:AZ4934,$P$3)+COUNTIF(C4934:AZ4934,$Q$3)+COUNTIF(C4934:AZ4934,$R$3)+COUNTIF(C4934:AZ4934,$S$3)+COUNTIF(C4934:AZ4934,$T$3)+COUNTIF(C4934:AZ4934,$U$3)+COUNTIF(C4934:AZ4934,$V$3))</f>
        <v>-1</v>
      </c>
      <c r="R4934" s="16">
        <v>0</v>
      </c>
      <c r="S4934" s="16">
        <v>0</v>
      </c>
      <c r="T4934" s="16">
        <v>0</v>
      </c>
      <c r="U4934" s="16">
        <v>0</v>
      </c>
      <c r="V4934" s="16">
        <v>0</v>
      </c>
      <c r="W4934" s="16">
        <v>0</v>
      </c>
      <c r="X4934" s="16">
        <v>0</v>
      </c>
      <c r="Y4934" s="16">
        <v>0</v>
      </c>
      <c r="Z4934" s="16">
        <v>0</v>
      </c>
      <c r="AA4934" s="16">
        <v>0</v>
      </c>
      <c r="AB4934" s="16">
        <v>0</v>
      </c>
      <c r="AC4934" s="16">
        <v>0</v>
      </c>
      <c r="AD4934" s="16">
        <v>0</v>
      </c>
      <c r="AE4934" s="16">
        <v>0</v>
      </c>
      <c r="AF4934" s="16">
        <v>0</v>
      </c>
      <c r="AG4934" s="16">
        <v>0</v>
      </c>
      <c r="AH4934" s="16">
        <v>0</v>
      </c>
      <c r="AI4934" s="16">
        <v>0</v>
      </c>
      <c r="AJ4934" s="16">
        <v>0</v>
      </c>
      <c r="AK4934" s="16">
        <v>0</v>
      </c>
      <c r="AL4934" s="16">
        <v>0</v>
      </c>
      <c r="AM4934" s="16">
        <v>0</v>
      </c>
      <c r="AN4934" s="16">
        <v>0</v>
      </c>
      <c r="AO4934" s="16">
        <v>0</v>
      </c>
      <c r="AP4934" s="16">
        <v>0</v>
      </c>
      <c r="AQ4934" s="16">
        <v>0</v>
      </c>
      <c r="AR4934" s="16">
        <v>0</v>
      </c>
      <c r="AS4934" s="16">
        <v>0</v>
      </c>
      <c r="AT4934" s="16">
        <v>0</v>
      </c>
      <c r="AU4934" s="16">
        <v>0</v>
      </c>
      <c r="AV4934" s="16">
        <v>0</v>
      </c>
      <c r="AW4934" s="16">
        <v>0</v>
      </c>
      <c r="AX4934" s="16">
        <v>0</v>
      </c>
      <c r="AY4934" s="16">
        <v>0</v>
      </c>
      <c r="AZ4934" s="16">
        <v>0</v>
      </c>
    </row>
    <row r="4935" spans="1:52">
      <c r="A4935" s="15">
        <f>IF(COUNTBLANK(C4935:AZ4935)&gt;0,-1,COUNTIF(C4935:AZ4935,$C$3)+COUNTIF(C4935:AZ4935,$D$3)+COUNTIF(C4935:AZ4935,$E$3)+COUNTIF(C4935:AZ4935,$F$3)+COUNTIF(C4935:AZ4935,$G$3)+COUNTIF(C4935:AZ4935,$H$3)+COUNTIF(C4935:AZ4935,$I$3)+COUNTIF(C4935:AZ4935,$J$3)+COUNTIF(C4935:AZ4935,$K$3)+COUNTIF(C4935:AZ4935,$L$3)+COUNTIF(C4935:AZ4935,$M$3)+COUNTIF(C4935:AZ4935,$N$3)+COUNTIF(C4935:AZ4935,$O$3)+COUNTIF(C4935:AZ4935,$P$3)+COUNTIF(C4935:AZ4935,$Q$3)+COUNTIF(C4935:AZ4935,$R$3)+COUNTIF(C4935:AZ4935,$S$3)+COUNTIF(C4935:AZ4935,$T$3)+COUNTIF(C4935:AZ4935,$U$3)+COUNTIF(C4935:AZ4935,$V$3))</f>
        <v>-1</v>
      </c>
      <c r="R4935" s="16">
        <v>0</v>
      </c>
      <c r="S4935" s="16">
        <v>0</v>
      </c>
      <c r="T4935" s="16">
        <v>0</v>
      </c>
      <c r="U4935" s="16">
        <v>0</v>
      </c>
      <c r="V4935" s="16">
        <v>0</v>
      </c>
      <c r="W4935" s="16">
        <v>0</v>
      </c>
      <c r="X4935" s="16">
        <v>0</v>
      </c>
      <c r="Y4935" s="16">
        <v>0</v>
      </c>
      <c r="Z4935" s="16">
        <v>0</v>
      </c>
      <c r="AA4935" s="16">
        <v>0</v>
      </c>
      <c r="AB4935" s="16">
        <v>0</v>
      </c>
      <c r="AC4935" s="16">
        <v>0</v>
      </c>
      <c r="AD4935" s="16">
        <v>0</v>
      </c>
      <c r="AE4935" s="16">
        <v>0</v>
      </c>
      <c r="AF4935" s="16">
        <v>0</v>
      </c>
      <c r="AG4935" s="16">
        <v>0</v>
      </c>
      <c r="AH4935" s="16">
        <v>0</v>
      </c>
      <c r="AI4935" s="16">
        <v>0</v>
      </c>
      <c r="AJ4935" s="16">
        <v>0</v>
      </c>
      <c r="AK4935" s="16">
        <v>0</v>
      </c>
      <c r="AL4935" s="16">
        <v>0</v>
      </c>
      <c r="AM4935" s="16">
        <v>0</v>
      </c>
      <c r="AN4935" s="16">
        <v>0</v>
      </c>
      <c r="AO4935" s="16">
        <v>0</v>
      </c>
      <c r="AP4935" s="16">
        <v>0</v>
      </c>
      <c r="AQ4935" s="16">
        <v>0</v>
      </c>
      <c r="AR4935" s="16">
        <v>0</v>
      </c>
      <c r="AS4935" s="16">
        <v>0</v>
      </c>
      <c r="AT4935" s="16">
        <v>0</v>
      </c>
      <c r="AU4935" s="16">
        <v>0</v>
      </c>
      <c r="AV4935" s="16">
        <v>0</v>
      </c>
      <c r="AW4935" s="16">
        <v>0</v>
      </c>
      <c r="AX4935" s="16">
        <v>0</v>
      </c>
      <c r="AY4935" s="16">
        <v>0</v>
      </c>
      <c r="AZ4935" s="16">
        <v>0</v>
      </c>
    </row>
    <row r="4936" spans="1:52">
      <c r="A4936" s="15">
        <f>IF(COUNTBLANK(C4936:AZ4936)&gt;0,-1,COUNTIF(C4936:AZ4936,$C$3)+COUNTIF(C4936:AZ4936,$D$3)+COUNTIF(C4936:AZ4936,$E$3)+COUNTIF(C4936:AZ4936,$F$3)+COUNTIF(C4936:AZ4936,$G$3)+COUNTIF(C4936:AZ4936,$H$3)+COUNTIF(C4936:AZ4936,$I$3)+COUNTIF(C4936:AZ4936,$J$3)+COUNTIF(C4936:AZ4936,$K$3)+COUNTIF(C4936:AZ4936,$L$3)+COUNTIF(C4936:AZ4936,$M$3)+COUNTIF(C4936:AZ4936,$N$3)+COUNTIF(C4936:AZ4936,$O$3)+COUNTIF(C4936:AZ4936,$P$3)+COUNTIF(C4936:AZ4936,$Q$3)+COUNTIF(C4936:AZ4936,$R$3)+COUNTIF(C4936:AZ4936,$S$3)+COUNTIF(C4936:AZ4936,$T$3)+COUNTIF(C4936:AZ4936,$U$3)+COUNTIF(C4936:AZ4936,$V$3))</f>
        <v>-1</v>
      </c>
      <c r="R4936" s="16">
        <v>0</v>
      </c>
      <c r="S4936" s="16">
        <v>0</v>
      </c>
      <c r="T4936" s="16">
        <v>0</v>
      </c>
      <c r="U4936" s="16">
        <v>0</v>
      </c>
      <c r="V4936" s="16">
        <v>0</v>
      </c>
      <c r="W4936" s="16">
        <v>0</v>
      </c>
      <c r="X4936" s="16">
        <v>0</v>
      </c>
      <c r="Y4936" s="16">
        <v>0</v>
      </c>
      <c r="Z4936" s="16">
        <v>0</v>
      </c>
      <c r="AA4936" s="16">
        <v>0</v>
      </c>
      <c r="AB4936" s="16">
        <v>0</v>
      </c>
      <c r="AC4936" s="16">
        <v>0</v>
      </c>
      <c r="AD4936" s="16">
        <v>0</v>
      </c>
      <c r="AE4936" s="16">
        <v>0</v>
      </c>
      <c r="AF4936" s="16">
        <v>0</v>
      </c>
      <c r="AG4936" s="16">
        <v>0</v>
      </c>
      <c r="AH4936" s="16">
        <v>0</v>
      </c>
      <c r="AI4936" s="16">
        <v>0</v>
      </c>
      <c r="AJ4936" s="16">
        <v>0</v>
      </c>
      <c r="AK4936" s="16">
        <v>0</v>
      </c>
      <c r="AL4936" s="16">
        <v>0</v>
      </c>
      <c r="AM4936" s="16">
        <v>0</v>
      </c>
      <c r="AN4936" s="16">
        <v>0</v>
      </c>
      <c r="AO4936" s="16">
        <v>0</v>
      </c>
      <c r="AP4936" s="16">
        <v>0</v>
      </c>
      <c r="AQ4936" s="16">
        <v>0</v>
      </c>
      <c r="AR4936" s="16">
        <v>0</v>
      </c>
      <c r="AS4936" s="16">
        <v>0</v>
      </c>
      <c r="AT4936" s="16">
        <v>0</v>
      </c>
      <c r="AU4936" s="16">
        <v>0</v>
      </c>
      <c r="AV4936" s="16">
        <v>0</v>
      </c>
      <c r="AW4936" s="16">
        <v>0</v>
      </c>
      <c r="AX4936" s="16">
        <v>0</v>
      </c>
      <c r="AY4936" s="16">
        <v>0</v>
      </c>
      <c r="AZ4936" s="16">
        <v>0</v>
      </c>
    </row>
    <row r="4937" spans="1:52">
      <c r="A4937" s="15">
        <f>IF(COUNTBLANK(C4937:AZ4937)&gt;0,-1,COUNTIF(C4937:AZ4937,$C$3)+COUNTIF(C4937:AZ4937,$D$3)+COUNTIF(C4937:AZ4937,$E$3)+COUNTIF(C4937:AZ4937,$F$3)+COUNTIF(C4937:AZ4937,$G$3)+COUNTIF(C4937:AZ4937,$H$3)+COUNTIF(C4937:AZ4937,$I$3)+COUNTIF(C4937:AZ4937,$J$3)+COUNTIF(C4937:AZ4937,$K$3)+COUNTIF(C4937:AZ4937,$L$3)+COUNTIF(C4937:AZ4937,$M$3)+COUNTIF(C4937:AZ4937,$N$3)+COUNTIF(C4937:AZ4937,$O$3)+COUNTIF(C4937:AZ4937,$P$3)+COUNTIF(C4937:AZ4937,$Q$3)+COUNTIF(C4937:AZ4937,$R$3)+COUNTIF(C4937:AZ4937,$S$3)+COUNTIF(C4937:AZ4937,$T$3)+COUNTIF(C4937:AZ4937,$U$3)+COUNTIF(C4937:AZ4937,$V$3))</f>
        <v>-1</v>
      </c>
      <c r="R4937" s="16">
        <v>0</v>
      </c>
      <c r="S4937" s="16">
        <v>0</v>
      </c>
      <c r="T4937" s="16">
        <v>0</v>
      </c>
      <c r="U4937" s="16">
        <v>0</v>
      </c>
      <c r="V4937" s="16">
        <v>0</v>
      </c>
      <c r="W4937" s="16">
        <v>0</v>
      </c>
      <c r="X4937" s="16">
        <v>0</v>
      </c>
      <c r="Y4937" s="16">
        <v>0</v>
      </c>
      <c r="Z4937" s="16">
        <v>0</v>
      </c>
      <c r="AA4937" s="16">
        <v>0</v>
      </c>
      <c r="AB4937" s="16">
        <v>0</v>
      </c>
      <c r="AC4937" s="16">
        <v>0</v>
      </c>
      <c r="AD4937" s="16">
        <v>0</v>
      </c>
      <c r="AE4937" s="16">
        <v>0</v>
      </c>
      <c r="AF4937" s="16">
        <v>0</v>
      </c>
      <c r="AG4937" s="16">
        <v>0</v>
      </c>
      <c r="AH4937" s="16">
        <v>0</v>
      </c>
      <c r="AI4937" s="16">
        <v>0</v>
      </c>
      <c r="AJ4937" s="16">
        <v>0</v>
      </c>
      <c r="AK4937" s="16">
        <v>0</v>
      </c>
      <c r="AL4937" s="16">
        <v>0</v>
      </c>
      <c r="AM4937" s="16">
        <v>0</v>
      </c>
      <c r="AN4937" s="16">
        <v>0</v>
      </c>
      <c r="AO4937" s="16">
        <v>0</v>
      </c>
      <c r="AP4937" s="16">
        <v>0</v>
      </c>
      <c r="AQ4937" s="16">
        <v>0</v>
      </c>
      <c r="AR4937" s="16">
        <v>0</v>
      </c>
      <c r="AS4937" s="16">
        <v>0</v>
      </c>
      <c r="AT4937" s="16">
        <v>0</v>
      </c>
      <c r="AU4937" s="16">
        <v>0</v>
      </c>
      <c r="AV4937" s="16">
        <v>0</v>
      </c>
      <c r="AW4937" s="16">
        <v>0</v>
      </c>
      <c r="AX4937" s="16">
        <v>0</v>
      </c>
      <c r="AY4937" s="16">
        <v>0</v>
      </c>
      <c r="AZ4937" s="16">
        <v>0</v>
      </c>
    </row>
    <row r="4938" spans="1:52">
      <c r="A4938" s="15">
        <f>IF(COUNTBLANK(C4938:AZ4938)&gt;0,-1,COUNTIF(C4938:AZ4938,$C$3)+COUNTIF(C4938:AZ4938,$D$3)+COUNTIF(C4938:AZ4938,$E$3)+COUNTIF(C4938:AZ4938,$F$3)+COUNTIF(C4938:AZ4938,$G$3)+COUNTIF(C4938:AZ4938,$H$3)+COUNTIF(C4938:AZ4938,$I$3)+COUNTIF(C4938:AZ4938,$J$3)+COUNTIF(C4938:AZ4938,$K$3)+COUNTIF(C4938:AZ4938,$L$3)+COUNTIF(C4938:AZ4938,$M$3)+COUNTIF(C4938:AZ4938,$N$3)+COUNTIF(C4938:AZ4938,$O$3)+COUNTIF(C4938:AZ4938,$P$3)+COUNTIF(C4938:AZ4938,$Q$3)+COUNTIF(C4938:AZ4938,$R$3)+COUNTIF(C4938:AZ4938,$S$3)+COUNTIF(C4938:AZ4938,$T$3)+COUNTIF(C4938:AZ4938,$U$3)+COUNTIF(C4938:AZ4938,$V$3))</f>
        <v>-1</v>
      </c>
      <c r="R4938" s="16">
        <v>0</v>
      </c>
      <c r="S4938" s="16">
        <v>0</v>
      </c>
      <c r="T4938" s="16">
        <v>0</v>
      </c>
      <c r="U4938" s="16">
        <v>0</v>
      </c>
      <c r="V4938" s="16">
        <v>0</v>
      </c>
      <c r="W4938" s="16">
        <v>0</v>
      </c>
      <c r="X4938" s="16">
        <v>0</v>
      </c>
      <c r="Y4938" s="16">
        <v>0</v>
      </c>
      <c r="Z4938" s="16">
        <v>0</v>
      </c>
      <c r="AA4938" s="16">
        <v>0</v>
      </c>
      <c r="AB4938" s="16">
        <v>0</v>
      </c>
      <c r="AC4938" s="16">
        <v>0</v>
      </c>
      <c r="AD4938" s="16">
        <v>0</v>
      </c>
      <c r="AE4938" s="16">
        <v>0</v>
      </c>
      <c r="AF4938" s="16">
        <v>0</v>
      </c>
      <c r="AG4938" s="16">
        <v>0</v>
      </c>
      <c r="AH4938" s="16">
        <v>0</v>
      </c>
      <c r="AI4938" s="16">
        <v>0</v>
      </c>
      <c r="AJ4938" s="16">
        <v>0</v>
      </c>
      <c r="AK4938" s="16">
        <v>0</v>
      </c>
      <c r="AL4938" s="16">
        <v>0</v>
      </c>
      <c r="AM4938" s="16">
        <v>0</v>
      </c>
      <c r="AN4938" s="16">
        <v>0</v>
      </c>
      <c r="AO4938" s="16">
        <v>0</v>
      </c>
      <c r="AP4938" s="16">
        <v>0</v>
      </c>
      <c r="AQ4938" s="16">
        <v>0</v>
      </c>
      <c r="AR4938" s="16">
        <v>0</v>
      </c>
      <c r="AS4938" s="16">
        <v>0</v>
      </c>
      <c r="AT4938" s="16">
        <v>0</v>
      </c>
      <c r="AU4938" s="16">
        <v>0</v>
      </c>
      <c r="AV4938" s="16">
        <v>0</v>
      </c>
      <c r="AW4938" s="16">
        <v>0</v>
      </c>
      <c r="AX4938" s="16">
        <v>0</v>
      </c>
      <c r="AY4938" s="16">
        <v>0</v>
      </c>
      <c r="AZ4938" s="16">
        <v>0</v>
      </c>
    </row>
    <row r="4939" spans="1:52">
      <c r="A4939" s="15">
        <f>IF(COUNTBLANK(C4939:AZ4939)&gt;0,-1,COUNTIF(C4939:AZ4939,$C$3)+COUNTIF(C4939:AZ4939,$D$3)+COUNTIF(C4939:AZ4939,$E$3)+COUNTIF(C4939:AZ4939,$F$3)+COUNTIF(C4939:AZ4939,$G$3)+COUNTIF(C4939:AZ4939,$H$3)+COUNTIF(C4939:AZ4939,$I$3)+COUNTIF(C4939:AZ4939,$J$3)+COUNTIF(C4939:AZ4939,$K$3)+COUNTIF(C4939:AZ4939,$L$3)+COUNTIF(C4939:AZ4939,$M$3)+COUNTIF(C4939:AZ4939,$N$3)+COUNTIF(C4939:AZ4939,$O$3)+COUNTIF(C4939:AZ4939,$P$3)+COUNTIF(C4939:AZ4939,$Q$3)+COUNTIF(C4939:AZ4939,$R$3)+COUNTIF(C4939:AZ4939,$S$3)+COUNTIF(C4939:AZ4939,$T$3)+COUNTIF(C4939:AZ4939,$U$3)+COUNTIF(C4939:AZ4939,$V$3))</f>
        <v>-1</v>
      </c>
      <c r="R4939" s="16">
        <v>0</v>
      </c>
      <c r="S4939" s="16">
        <v>0</v>
      </c>
      <c r="T4939" s="16">
        <v>0</v>
      </c>
      <c r="U4939" s="16">
        <v>0</v>
      </c>
      <c r="V4939" s="16">
        <v>0</v>
      </c>
      <c r="W4939" s="16">
        <v>0</v>
      </c>
      <c r="X4939" s="16">
        <v>0</v>
      </c>
      <c r="Y4939" s="16">
        <v>0</v>
      </c>
      <c r="Z4939" s="16">
        <v>0</v>
      </c>
      <c r="AA4939" s="16">
        <v>0</v>
      </c>
      <c r="AB4939" s="16">
        <v>0</v>
      </c>
      <c r="AC4939" s="16">
        <v>0</v>
      </c>
      <c r="AD4939" s="16">
        <v>0</v>
      </c>
      <c r="AE4939" s="16">
        <v>0</v>
      </c>
      <c r="AF4939" s="16">
        <v>0</v>
      </c>
      <c r="AG4939" s="16">
        <v>0</v>
      </c>
      <c r="AH4939" s="16">
        <v>0</v>
      </c>
      <c r="AI4939" s="16">
        <v>0</v>
      </c>
      <c r="AJ4939" s="16">
        <v>0</v>
      </c>
      <c r="AK4939" s="16">
        <v>0</v>
      </c>
      <c r="AL4939" s="16">
        <v>0</v>
      </c>
      <c r="AM4939" s="16">
        <v>0</v>
      </c>
      <c r="AN4939" s="16">
        <v>0</v>
      </c>
      <c r="AO4939" s="16">
        <v>0</v>
      </c>
      <c r="AP4939" s="16">
        <v>0</v>
      </c>
      <c r="AQ4939" s="16">
        <v>0</v>
      </c>
      <c r="AR4939" s="16">
        <v>0</v>
      </c>
      <c r="AS4939" s="16">
        <v>0</v>
      </c>
      <c r="AT4939" s="16">
        <v>0</v>
      </c>
      <c r="AU4939" s="16">
        <v>0</v>
      </c>
      <c r="AV4939" s="16">
        <v>0</v>
      </c>
      <c r="AW4939" s="16">
        <v>0</v>
      </c>
      <c r="AX4939" s="16">
        <v>0</v>
      </c>
      <c r="AY4939" s="16">
        <v>0</v>
      </c>
      <c r="AZ4939" s="16">
        <v>0</v>
      </c>
    </row>
    <row r="4940" spans="1:52">
      <c r="A4940" s="15">
        <f>IF(COUNTBLANK(C4940:AZ4940)&gt;0,-1,COUNTIF(C4940:AZ4940,$C$3)+COUNTIF(C4940:AZ4940,$D$3)+COUNTIF(C4940:AZ4940,$E$3)+COUNTIF(C4940:AZ4940,$F$3)+COUNTIF(C4940:AZ4940,$G$3)+COUNTIF(C4940:AZ4940,$H$3)+COUNTIF(C4940:AZ4940,$I$3)+COUNTIF(C4940:AZ4940,$J$3)+COUNTIF(C4940:AZ4940,$K$3)+COUNTIF(C4940:AZ4940,$L$3)+COUNTIF(C4940:AZ4940,$M$3)+COUNTIF(C4940:AZ4940,$N$3)+COUNTIF(C4940:AZ4940,$O$3)+COUNTIF(C4940:AZ4940,$P$3)+COUNTIF(C4940:AZ4940,$Q$3)+COUNTIF(C4940:AZ4940,$R$3)+COUNTIF(C4940:AZ4940,$S$3)+COUNTIF(C4940:AZ4940,$T$3)+COUNTIF(C4940:AZ4940,$U$3)+COUNTIF(C4940:AZ4940,$V$3))</f>
        <v>-1</v>
      </c>
      <c r="R4940" s="16">
        <v>0</v>
      </c>
      <c r="S4940" s="16">
        <v>0</v>
      </c>
      <c r="T4940" s="16">
        <v>0</v>
      </c>
      <c r="U4940" s="16">
        <v>0</v>
      </c>
      <c r="V4940" s="16">
        <v>0</v>
      </c>
      <c r="W4940" s="16">
        <v>0</v>
      </c>
      <c r="X4940" s="16">
        <v>0</v>
      </c>
      <c r="Y4940" s="16">
        <v>0</v>
      </c>
      <c r="Z4940" s="16">
        <v>0</v>
      </c>
      <c r="AA4940" s="16">
        <v>0</v>
      </c>
      <c r="AB4940" s="16">
        <v>0</v>
      </c>
      <c r="AC4940" s="16">
        <v>0</v>
      </c>
      <c r="AD4940" s="16">
        <v>0</v>
      </c>
      <c r="AE4940" s="16">
        <v>0</v>
      </c>
      <c r="AF4940" s="16">
        <v>0</v>
      </c>
      <c r="AG4940" s="16">
        <v>0</v>
      </c>
      <c r="AH4940" s="16">
        <v>0</v>
      </c>
      <c r="AI4940" s="16">
        <v>0</v>
      </c>
      <c r="AJ4940" s="16">
        <v>0</v>
      </c>
      <c r="AK4940" s="16">
        <v>0</v>
      </c>
      <c r="AL4940" s="16">
        <v>0</v>
      </c>
      <c r="AM4940" s="16">
        <v>0</v>
      </c>
      <c r="AN4940" s="16">
        <v>0</v>
      </c>
      <c r="AO4940" s="16">
        <v>0</v>
      </c>
      <c r="AP4940" s="16">
        <v>0</v>
      </c>
      <c r="AQ4940" s="16">
        <v>0</v>
      </c>
      <c r="AR4940" s="16">
        <v>0</v>
      </c>
      <c r="AS4940" s="16">
        <v>0</v>
      </c>
      <c r="AT4940" s="16">
        <v>0</v>
      </c>
      <c r="AU4940" s="16">
        <v>0</v>
      </c>
      <c r="AV4940" s="16">
        <v>0</v>
      </c>
      <c r="AW4940" s="16">
        <v>0</v>
      </c>
      <c r="AX4940" s="16">
        <v>0</v>
      </c>
      <c r="AY4940" s="16">
        <v>0</v>
      </c>
      <c r="AZ4940" s="16">
        <v>0</v>
      </c>
    </row>
    <row r="4941" spans="1:52">
      <c r="A4941" s="15">
        <f>IF(COUNTBLANK(C4941:AZ4941)&gt;0,-1,COUNTIF(C4941:AZ4941,$C$3)+COUNTIF(C4941:AZ4941,$D$3)+COUNTIF(C4941:AZ4941,$E$3)+COUNTIF(C4941:AZ4941,$F$3)+COUNTIF(C4941:AZ4941,$G$3)+COUNTIF(C4941:AZ4941,$H$3)+COUNTIF(C4941:AZ4941,$I$3)+COUNTIF(C4941:AZ4941,$J$3)+COUNTIF(C4941:AZ4941,$K$3)+COUNTIF(C4941:AZ4941,$L$3)+COUNTIF(C4941:AZ4941,$M$3)+COUNTIF(C4941:AZ4941,$N$3)+COUNTIF(C4941:AZ4941,$O$3)+COUNTIF(C4941:AZ4941,$P$3)+COUNTIF(C4941:AZ4941,$Q$3)+COUNTIF(C4941:AZ4941,$R$3)+COUNTIF(C4941:AZ4941,$S$3)+COUNTIF(C4941:AZ4941,$T$3)+COUNTIF(C4941:AZ4941,$U$3)+COUNTIF(C4941:AZ4941,$V$3))</f>
        <v>-1</v>
      </c>
      <c r="R4941" s="16">
        <v>0</v>
      </c>
      <c r="S4941" s="16">
        <v>0</v>
      </c>
      <c r="T4941" s="16">
        <v>0</v>
      </c>
      <c r="U4941" s="16">
        <v>0</v>
      </c>
      <c r="V4941" s="16">
        <v>0</v>
      </c>
      <c r="W4941" s="16">
        <v>0</v>
      </c>
      <c r="X4941" s="16">
        <v>0</v>
      </c>
      <c r="Y4941" s="16">
        <v>0</v>
      </c>
      <c r="Z4941" s="16">
        <v>0</v>
      </c>
      <c r="AA4941" s="16">
        <v>0</v>
      </c>
      <c r="AB4941" s="16">
        <v>0</v>
      </c>
      <c r="AC4941" s="16">
        <v>0</v>
      </c>
      <c r="AD4941" s="16">
        <v>0</v>
      </c>
      <c r="AE4941" s="16">
        <v>0</v>
      </c>
      <c r="AF4941" s="16">
        <v>0</v>
      </c>
      <c r="AG4941" s="16">
        <v>0</v>
      </c>
      <c r="AH4941" s="16">
        <v>0</v>
      </c>
      <c r="AI4941" s="16">
        <v>0</v>
      </c>
      <c r="AJ4941" s="16">
        <v>0</v>
      </c>
      <c r="AK4941" s="16">
        <v>0</v>
      </c>
      <c r="AL4941" s="16">
        <v>0</v>
      </c>
      <c r="AM4941" s="16">
        <v>0</v>
      </c>
      <c r="AN4941" s="16">
        <v>0</v>
      </c>
      <c r="AO4941" s="16">
        <v>0</v>
      </c>
      <c r="AP4941" s="16">
        <v>0</v>
      </c>
      <c r="AQ4941" s="16">
        <v>0</v>
      </c>
      <c r="AR4941" s="16">
        <v>0</v>
      </c>
      <c r="AS4941" s="16">
        <v>0</v>
      </c>
      <c r="AT4941" s="16">
        <v>0</v>
      </c>
      <c r="AU4941" s="16">
        <v>0</v>
      </c>
      <c r="AV4941" s="16">
        <v>0</v>
      </c>
      <c r="AW4941" s="16">
        <v>0</v>
      </c>
      <c r="AX4941" s="16">
        <v>0</v>
      </c>
      <c r="AY4941" s="16">
        <v>0</v>
      </c>
      <c r="AZ4941" s="16">
        <v>0</v>
      </c>
    </row>
    <row r="4942" spans="1:52">
      <c r="A4942" s="15">
        <f>IF(COUNTBLANK(C4942:AZ4942)&gt;0,-1,COUNTIF(C4942:AZ4942,$C$3)+COUNTIF(C4942:AZ4942,$D$3)+COUNTIF(C4942:AZ4942,$E$3)+COUNTIF(C4942:AZ4942,$F$3)+COUNTIF(C4942:AZ4942,$G$3)+COUNTIF(C4942:AZ4942,$H$3)+COUNTIF(C4942:AZ4942,$I$3)+COUNTIF(C4942:AZ4942,$J$3)+COUNTIF(C4942:AZ4942,$K$3)+COUNTIF(C4942:AZ4942,$L$3)+COUNTIF(C4942:AZ4942,$M$3)+COUNTIF(C4942:AZ4942,$N$3)+COUNTIF(C4942:AZ4942,$O$3)+COUNTIF(C4942:AZ4942,$P$3)+COUNTIF(C4942:AZ4942,$Q$3)+COUNTIF(C4942:AZ4942,$R$3)+COUNTIF(C4942:AZ4942,$S$3)+COUNTIF(C4942:AZ4942,$T$3)+COUNTIF(C4942:AZ4942,$U$3)+COUNTIF(C4942:AZ4942,$V$3))</f>
        <v>-1</v>
      </c>
      <c r="R4942" s="16">
        <v>0</v>
      </c>
      <c r="S4942" s="16">
        <v>0</v>
      </c>
      <c r="T4942" s="16">
        <v>0</v>
      </c>
      <c r="U4942" s="16">
        <v>0</v>
      </c>
      <c r="V4942" s="16">
        <v>0</v>
      </c>
      <c r="W4942" s="16">
        <v>0</v>
      </c>
      <c r="X4942" s="16">
        <v>0</v>
      </c>
      <c r="Y4942" s="16">
        <v>0</v>
      </c>
      <c r="Z4942" s="16">
        <v>0</v>
      </c>
      <c r="AA4942" s="16">
        <v>0</v>
      </c>
      <c r="AB4942" s="16">
        <v>0</v>
      </c>
      <c r="AC4942" s="16">
        <v>0</v>
      </c>
      <c r="AD4942" s="16">
        <v>0</v>
      </c>
      <c r="AE4942" s="16">
        <v>0</v>
      </c>
      <c r="AF4942" s="16">
        <v>0</v>
      </c>
      <c r="AG4942" s="16">
        <v>0</v>
      </c>
      <c r="AH4942" s="16">
        <v>0</v>
      </c>
      <c r="AI4942" s="16">
        <v>0</v>
      </c>
      <c r="AJ4942" s="16">
        <v>0</v>
      </c>
      <c r="AK4942" s="16">
        <v>0</v>
      </c>
      <c r="AL4942" s="16">
        <v>0</v>
      </c>
      <c r="AM4942" s="16">
        <v>0</v>
      </c>
      <c r="AN4942" s="16">
        <v>0</v>
      </c>
      <c r="AO4942" s="16">
        <v>0</v>
      </c>
      <c r="AP4942" s="16">
        <v>0</v>
      </c>
      <c r="AQ4942" s="16">
        <v>0</v>
      </c>
      <c r="AR4942" s="16">
        <v>0</v>
      </c>
      <c r="AS4942" s="16">
        <v>0</v>
      </c>
      <c r="AT4942" s="16">
        <v>0</v>
      </c>
      <c r="AU4942" s="16">
        <v>0</v>
      </c>
      <c r="AV4942" s="16">
        <v>0</v>
      </c>
      <c r="AW4942" s="16">
        <v>0</v>
      </c>
      <c r="AX4942" s="16">
        <v>0</v>
      </c>
      <c r="AY4942" s="16">
        <v>0</v>
      </c>
      <c r="AZ4942" s="16">
        <v>0</v>
      </c>
    </row>
    <row r="4943" spans="1:52">
      <c r="A4943" s="15">
        <f>IF(COUNTBLANK(C4943:AZ4943)&gt;0,-1,COUNTIF(C4943:AZ4943,$C$3)+COUNTIF(C4943:AZ4943,$D$3)+COUNTIF(C4943:AZ4943,$E$3)+COUNTIF(C4943:AZ4943,$F$3)+COUNTIF(C4943:AZ4943,$G$3)+COUNTIF(C4943:AZ4943,$H$3)+COUNTIF(C4943:AZ4943,$I$3)+COUNTIF(C4943:AZ4943,$J$3)+COUNTIF(C4943:AZ4943,$K$3)+COUNTIF(C4943:AZ4943,$L$3)+COUNTIF(C4943:AZ4943,$M$3)+COUNTIF(C4943:AZ4943,$N$3)+COUNTIF(C4943:AZ4943,$O$3)+COUNTIF(C4943:AZ4943,$P$3)+COUNTIF(C4943:AZ4943,$Q$3)+COUNTIF(C4943:AZ4943,$R$3)+COUNTIF(C4943:AZ4943,$S$3)+COUNTIF(C4943:AZ4943,$T$3)+COUNTIF(C4943:AZ4943,$U$3)+COUNTIF(C4943:AZ4943,$V$3))</f>
        <v>-1</v>
      </c>
      <c r="R4943" s="16">
        <v>0</v>
      </c>
      <c r="S4943" s="16">
        <v>0</v>
      </c>
      <c r="T4943" s="16">
        <v>0</v>
      </c>
      <c r="U4943" s="16">
        <v>0</v>
      </c>
      <c r="V4943" s="16">
        <v>0</v>
      </c>
      <c r="W4943" s="16">
        <v>0</v>
      </c>
      <c r="X4943" s="16">
        <v>0</v>
      </c>
      <c r="Y4943" s="16">
        <v>0</v>
      </c>
      <c r="Z4943" s="16">
        <v>0</v>
      </c>
      <c r="AA4943" s="16">
        <v>0</v>
      </c>
      <c r="AB4943" s="16">
        <v>0</v>
      </c>
      <c r="AC4943" s="16">
        <v>0</v>
      </c>
      <c r="AD4943" s="16">
        <v>0</v>
      </c>
      <c r="AE4943" s="16">
        <v>0</v>
      </c>
      <c r="AF4943" s="16">
        <v>0</v>
      </c>
      <c r="AG4943" s="16">
        <v>0</v>
      </c>
      <c r="AH4943" s="16">
        <v>0</v>
      </c>
      <c r="AI4943" s="16">
        <v>0</v>
      </c>
      <c r="AJ4943" s="16">
        <v>0</v>
      </c>
      <c r="AK4943" s="16">
        <v>0</v>
      </c>
      <c r="AL4943" s="16">
        <v>0</v>
      </c>
      <c r="AM4943" s="16">
        <v>0</v>
      </c>
      <c r="AN4943" s="16">
        <v>0</v>
      </c>
      <c r="AO4943" s="16">
        <v>0</v>
      </c>
      <c r="AP4943" s="16">
        <v>0</v>
      </c>
      <c r="AQ4943" s="16">
        <v>0</v>
      </c>
      <c r="AR4943" s="16">
        <v>0</v>
      </c>
      <c r="AS4943" s="16">
        <v>0</v>
      </c>
      <c r="AT4943" s="16">
        <v>0</v>
      </c>
      <c r="AU4943" s="16">
        <v>0</v>
      </c>
      <c r="AV4943" s="16">
        <v>0</v>
      </c>
      <c r="AW4943" s="16">
        <v>0</v>
      </c>
      <c r="AX4943" s="16">
        <v>0</v>
      </c>
      <c r="AY4943" s="16">
        <v>0</v>
      </c>
      <c r="AZ4943" s="16">
        <v>0</v>
      </c>
    </row>
    <row r="4944" spans="1:52">
      <c r="A4944" s="15">
        <f>IF(COUNTBLANK(C4944:AZ4944)&gt;0,-1,COUNTIF(C4944:AZ4944,$C$3)+COUNTIF(C4944:AZ4944,$D$3)+COUNTIF(C4944:AZ4944,$E$3)+COUNTIF(C4944:AZ4944,$F$3)+COUNTIF(C4944:AZ4944,$G$3)+COUNTIF(C4944:AZ4944,$H$3)+COUNTIF(C4944:AZ4944,$I$3)+COUNTIF(C4944:AZ4944,$J$3)+COUNTIF(C4944:AZ4944,$K$3)+COUNTIF(C4944:AZ4944,$L$3)+COUNTIF(C4944:AZ4944,$M$3)+COUNTIF(C4944:AZ4944,$N$3)+COUNTIF(C4944:AZ4944,$O$3)+COUNTIF(C4944:AZ4944,$P$3)+COUNTIF(C4944:AZ4944,$Q$3)+COUNTIF(C4944:AZ4944,$R$3)+COUNTIF(C4944:AZ4944,$S$3)+COUNTIF(C4944:AZ4944,$T$3)+COUNTIF(C4944:AZ4944,$U$3)+COUNTIF(C4944:AZ4944,$V$3))</f>
        <v>-1</v>
      </c>
      <c r="R4944" s="16">
        <v>0</v>
      </c>
      <c r="S4944" s="16">
        <v>0</v>
      </c>
      <c r="T4944" s="16">
        <v>0</v>
      </c>
      <c r="U4944" s="16">
        <v>0</v>
      </c>
      <c r="V4944" s="16">
        <v>0</v>
      </c>
      <c r="W4944" s="16">
        <v>0</v>
      </c>
      <c r="X4944" s="16">
        <v>0</v>
      </c>
      <c r="Y4944" s="16">
        <v>0</v>
      </c>
      <c r="Z4944" s="16">
        <v>0</v>
      </c>
      <c r="AA4944" s="16">
        <v>0</v>
      </c>
      <c r="AB4944" s="16">
        <v>0</v>
      </c>
      <c r="AC4944" s="16">
        <v>0</v>
      </c>
      <c r="AD4944" s="16">
        <v>0</v>
      </c>
      <c r="AE4944" s="16">
        <v>0</v>
      </c>
      <c r="AF4944" s="16">
        <v>0</v>
      </c>
      <c r="AG4944" s="16">
        <v>0</v>
      </c>
      <c r="AH4944" s="16">
        <v>0</v>
      </c>
      <c r="AI4944" s="16">
        <v>0</v>
      </c>
      <c r="AJ4944" s="16">
        <v>0</v>
      </c>
      <c r="AK4944" s="16">
        <v>0</v>
      </c>
      <c r="AL4944" s="16">
        <v>0</v>
      </c>
      <c r="AM4944" s="16">
        <v>0</v>
      </c>
      <c r="AN4944" s="16">
        <v>0</v>
      </c>
      <c r="AO4944" s="16">
        <v>0</v>
      </c>
      <c r="AP4944" s="16">
        <v>0</v>
      </c>
      <c r="AQ4944" s="16">
        <v>0</v>
      </c>
      <c r="AR4944" s="16">
        <v>0</v>
      </c>
      <c r="AS4944" s="16">
        <v>0</v>
      </c>
      <c r="AT4944" s="16">
        <v>0</v>
      </c>
      <c r="AU4944" s="16">
        <v>0</v>
      </c>
      <c r="AV4944" s="16">
        <v>0</v>
      </c>
      <c r="AW4944" s="16">
        <v>0</v>
      </c>
      <c r="AX4944" s="16">
        <v>0</v>
      </c>
      <c r="AY4944" s="16">
        <v>0</v>
      </c>
      <c r="AZ4944" s="16">
        <v>0</v>
      </c>
    </row>
    <row r="4945" spans="1:52">
      <c r="A4945" s="15">
        <f>IF(COUNTBLANK(C4945:AZ4945)&gt;0,-1,COUNTIF(C4945:AZ4945,$C$3)+COUNTIF(C4945:AZ4945,$D$3)+COUNTIF(C4945:AZ4945,$E$3)+COUNTIF(C4945:AZ4945,$F$3)+COUNTIF(C4945:AZ4945,$G$3)+COUNTIF(C4945:AZ4945,$H$3)+COUNTIF(C4945:AZ4945,$I$3)+COUNTIF(C4945:AZ4945,$J$3)+COUNTIF(C4945:AZ4945,$K$3)+COUNTIF(C4945:AZ4945,$L$3)+COUNTIF(C4945:AZ4945,$M$3)+COUNTIF(C4945:AZ4945,$N$3)+COUNTIF(C4945:AZ4945,$O$3)+COUNTIF(C4945:AZ4945,$P$3)+COUNTIF(C4945:AZ4945,$Q$3)+COUNTIF(C4945:AZ4945,$R$3)+COUNTIF(C4945:AZ4945,$S$3)+COUNTIF(C4945:AZ4945,$T$3)+COUNTIF(C4945:AZ4945,$U$3)+COUNTIF(C4945:AZ4945,$V$3))</f>
        <v>-1</v>
      </c>
      <c r="R4945" s="16">
        <v>0</v>
      </c>
      <c r="S4945" s="16">
        <v>0</v>
      </c>
      <c r="T4945" s="16">
        <v>0</v>
      </c>
      <c r="U4945" s="16">
        <v>0</v>
      </c>
      <c r="V4945" s="16">
        <v>0</v>
      </c>
      <c r="W4945" s="16">
        <v>0</v>
      </c>
      <c r="X4945" s="16">
        <v>0</v>
      </c>
      <c r="Y4945" s="16">
        <v>0</v>
      </c>
      <c r="Z4945" s="16">
        <v>0</v>
      </c>
      <c r="AA4945" s="16">
        <v>0</v>
      </c>
      <c r="AB4945" s="16">
        <v>0</v>
      </c>
      <c r="AC4945" s="16">
        <v>0</v>
      </c>
      <c r="AD4945" s="16">
        <v>0</v>
      </c>
      <c r="AE4945" s="16">
        <v>0</v>
      </c>
      <c r="AF4945" s="16">
        <v>0</v>
      </c>
      <c r="AG4945" s="16">
        <v>0</v>
      </c>
      <c r="AH4945" s="16">
        <v>0</v>
      </c>
      <c r="AI4945" s="16">
        <v>0</v>
      </c>
      <c r="AJ4945" s="16">
        <v>0</v>
      </c>
      <c r="AK4945" s="16">
        <v>0</v>
      </c>
      <c r="AL4945" s="16">
        <v>0</v>
      </c>
      <c r="AM4945" s="16">
        <v>0</v>
      </c>
      <c r="AN4945" s="16">
        <v>0</v>
      </c>
      <c r="AO4945" s="16">
        <v>0</v>
      </c>
      <c r="AP4945" s="16">
        <v>0</v>
      </c>
      <c r="AQ4945" s="16">
        <v>0</v>
      </c>
      <c r="AR4945" s="16">
        <v>0</v>
      </c>
      <c r="AS4945" s="16">
        <v>0</v>
      </c>
      <c r="AT4945" s="16">
        <v>0</v>
      </c>
      <c r="AU4945" s="16">
        <v>0</v>
      </c>
      <c r="AV4945" s="16">
        <v>0</v>
      </c>
      <c r="AW4945" s="16">
        <v>0</v>
      </c>
      <c r="AX4945" s="16">
        <v>0</v>
      </c>
      <c r="AY4945" s="16">
        <v>0</v>
      </c>
      <c r="AZ4945" s="16">
        <v>0</v>
      </c>
    </row>
    <row r="4946" spans="1:52">
      <c r="A4946" s="15">
        <f>IF(COUNTBLANK(C4946:AZ4946)&gt;0,-1,COUNTIF(C4946:AZ4946,$C$3)+COUNTIF(C4946:AZ4946,$D$3)+COUNTIF(C4946:AZ4946,$E$3)+COUNTIF(C4946:AZ4946,$F$3)+COUNTIF(C4946:AZ4946,$G$3)+COUNTIF(C4946:AZ4946,$H$3)+COUNTIF(C4946:AZ4946,$I$3)+COUNTIF(C4946:AZ4946,$J$3)+COUNTIF(C4946:AZ4946,$K$3)+COUNTIF(C4946:AZ4946,$L$3)+COUNTIF(C4946:AZ4946,$M$3)+COUNTIF(C4946:AZ4946,$N$3)+COUNTIF(C4946:AZ4946,$O$3)+COUNTIF(C4946:AZ4946,$P$3)+COUNTIF(C4946:AZ4946,$Q$3)+COUNTIF(C4946:AZ4946,$R$3)+COUNTIF(C4946:AZ4946,$S$3)+COUNTIF(C4946:AZ4946,$T$3)+COUNTIF(C4946:AZ4946,$U$3)+COUNTIF(C4946:AZ4946,$V$3))</f>
        <v>-1</v>
      </c>
      <c r="R4946" s="16">
        <v>0</v>
      </c>
      <c r="S4946" s="16">
        <v>0</v>
      </c>
      <c r="T4946" s="16">
        <v>0</v>
      </c>
      <c r="U4946" s="16">
        <v>0</v>
      </c>
      <c r="V4946" s="16">
        <v>0</v>
      </c>
      <c r="W4946" s="16">
        <v>0</v>
      </c>
      <c r="X4946" s="16">
        <v>0</v>
      </c>
      <c r="Y4946" s="16">
        <v>0</v>
      </c>
      <c r="Z4946" s="16">
        <v>0</v>
      </c>
      <c r="AA4946" s="16">
        <v>0</v>
      </c>
      <c r="AB4946" s="16">
        <v>0</v>
      </c>
      <c r="AC4946" s="16">
        <v>0</v>
      </c>
      <c r="AD4946" s="16">
        <v>0</v>
      </c>
      <c r="AE4946" s="16">
        <v>0</v>
      </c>
      <c r="AF4946" s="16">
        <v>0</v>
      </c>
      <c r="AG4946" s="16">
        <v>0</v>
      </c>
      <c r="AH4946" s="16">
        <v>0</v>
      </c>
      <c r="AI4946" s="16">
        <v>0</v>
      </c>
      <c r="AJ4946" s="16">
        <v>0</v>
      </c>
      <c r="AK4946" s="16">
        <v>0</v>
      </c>
      <c r="AL4946" s="16">
        <v>0</v>
      </c>
      <c r="AM4946" s="16">
        <v>0</v>
      </c>
      <c r="AN4946" s="16">
        <v>0</v>
      </c>
      <c r="AO4946" s="16">
        <v>0</v>
      </c>
      <c r="AP4946" s="16">
        <v>0</v>
      </c>
      <c r="AQ4946" s="16">
        <v>0</v>
      </c>
      <c r="AR4946" s="16">
        <v>0</v>
      </c>
      <c r="AS4946" s="16">
        <v>0</v>
      </c>
      <c r="AT4946" s="16">
        <v>0</v>
      </c>
      <c r="AU4946" s="16">
        <v>0</v>
      </c>
      <c r="AV4946" s="16">
        <v>0</v>
      </c>
      <c r="AW4946" s="16">
        <v>0</v>
      </c>
      <c r="AX4946" s="16">
        <v>0</v>
      </c>
      <c r="AY4946" s="16">
        <v>0</v>
      </c>
      <c r="AZ4946" s="16">
        <v>0</v>
      </c>
    </row>
    <row r="4947" spans="1:52">
      <c r="A4947" s="15">
        <f>IF(COUNTBLANK(C4947:AZ4947)&gt;0,-1,COUNTIF(C4947:AZ4947,$C$3)+COUNTIF(C4947:AZ4947,$D$3)+COUNTIF(C4947:AZ4947,$E$3)+COUNTIF(C4947:AZ4947,$F$3)+COUNTIF(C4947:AZ4947,$G$3)+COUNTIF(C4947:AZ4947,$H$3)+COUNTIF(C4947:AZ4947,$I$3)+COUNTIF(C4947:AZ4947,$J$3)+COUNTIF(C4947:AZ4947,$K$3)+COUNTIF(C4947:AZ4947,$L$3)+COUNTIF(C4947:AZ4947,$M$3)+COUNTIF(C4947:AZ4947,$N$3)+COUNTIF(C4947:AZ4947,$O$3)+COUNTIF(C4947:AZ4947,$P$3)+COUNTIF(C4947:AZ4947,$Q$3)+COUNTIF(C4947:AZ4947,$R$3)+COUNTIF(C4947:AZ4947,$S$3)+COUNTIF(C4947:AZ4947,$T$3)+COUNTIF(C4947:AZ4947,$U$3)+COUNTIF(C4947:AZ4947,$V$3))</f>
        <v>-1</v>
      </c>
      <c r="R4947" s="16">
        <v>0</v>
      </c>
      <c r="S4947" s="16">
        <v>0</v>
      </c>
      <c r="T4947" s="16">
        <v>0</v>
      </c>
      <c r="U4947" s="16">
        <v>0</v>
      </c>
      <c r="V4947" s="16">
        <v>0</v>
      </c>
      <c r="W4947" s="16">
        <v>0</v>
      </c>
      <c r="X4947" s="16">
        <v>0</v>
      </c>
      <c r="Y4947" s="16">
        <v>0</v>
      </c>
      <c r="Z4947" s="16">
        <v>0</v>
      </c>
      <c r="AA4947" s="16">
        <v>0</v>
      </c>
      <c r="AB4947" s="16">
        <v>0</v>
      </c>
      <c r="AC4947" s="16">
        <v>0</v>
      </c>
      <c r="AD4947" s="16">
        <v>0</v>
      </c>
      <c r="AE4947" s="16">
        <v>0</v>
      </c>
      <c r="AF4947" s="16">
        <v>0</v>
      </c>
      <c r="AG4947" s="16">
        <v>0</v>
      </c>
      <c r="AH4947" s="16">
        <v>0</v>
      </c>
      <c r="AI4947" s="16">
        <v>0</v>
      </c>
      <c r="AJ4947" s="16">
        <v>0</v>
      </c>
      <c r="AK4947" s="16">
        <v>0</v>
      </c>
      <c r="AL4947" s="16">
        <v>0</v>
      </c>
      <c r="AM4947" s="16">
        <v>0</v>
      </c>
      <c r="AN4947" s="16">
        <v>0</v>
      </c>
      <c r="AO4947" s="16">
        <v>0</v>
      </c>
      <c r="AP4947" s="16">
        <v>0</v>
      </c>
      <c r="AQ4947" s="16">
        <v>0</v>
      </c>
      <c r="AR4947" s="16">
        <v>0</v>
      </c>
      <c r="AS4947" s="16">
        <v>0</v>
      </c>
      <c r="AT4947" s="16">
        <v>0</v>
      </c>
      <c r="AU4947" s="16">
        <v>0</v>
      </c>
      <c r="AV4947" s="16">
        <v>0</v>
      </c>
      <c r="AW4947" s="16">
        <v>0</v>
      </c>
      <c r="AX4947" s="16">
        <v>0</v>
      </c>
      <c r="AY4947" s="16">
        <v>0</v>
      </c>
      <c r="AZ4947" s="16">
        <v>0</v>
      </c>
    </row>
    <row r="4948" spans="1:52">
      <c r="A4948" s="15">
        <f>IF(COUNTBLANK(C4948:AZ4948)&gt;0,-1,COUNTIF(C4948:AZ4948,$C$3)+COUNTIF(C4948:AZ4948,$D$3)+COUNTIF(C4948:AZ4948,$E$3)+COUNTIF(C4948:AZ4948,$F$3)+COUNTIF(C4948:AZ4948,$G$3)+COUNTIF(C4948:AZ4948,$H$3)+COUNTIF(C4948:AZ4948,$I$3)+COUNTIF(C4948:AZ4948,$J$3)+COUNTIF(C4948:AZ4948,$K$3)+COUNTIF(C4948:AZ4948,$L$3)+COUNTIF(C4948:AZ4948,$M$3)+COUNTIF(C4948:AZ4948,$N$3)+COUNTIF(C4948:AZ4948,$O$3)+COUNTIF(C4948:AZ4948,$P$3)+COUNTIF(C4948:AZ4948,$Q$3)+COUNTIF(C4948:AZ4948,$R$3)+COUNTIF(C4948:AZ4948,$S$3)+COUNTIF(C4948:AZ4948,$T$3)+COUNTIF(C4948:AZ4948,$U$3)+COUNTIF(C4948:AZ4948,$V$3))</f>
        <v>-1</v>
      </c>
      <c r="R4948" s="16">
        <v>0</v>
      </c>
      <c r="S4948" s="16">
        <v>0</v>
      </c>
      <c r="T4948" s="16">
        <v>0</v>
      </c>
      <c r="U4948" s="16">
        <v>0</v>
      </c>
      <c r="V4948" s="16">
        <v>0</v>
      </c>
      <c r="W4948" s="16">
        <v>0</v>
      </c>
      <c r="X4948" s="16">
        <v>0</v>
      </c>
      <c r="Y4948" s="16">
        <v>0</v>
      </c>
      <c r="Z4948" s="16">
        <v>0</v>
      </c>
      <c r="AA4948" s="16">
        <v>0</v>
      </c>
      <c r="AB4948" s="16">
        <v>0</v>
      </c>
      <c r="AC4948" s="16">
        <v>0</v>
      </c>
      <c r="AD4948" s="16">
        <v>0</v>
      </c>
      <c r="AE4948" s="16">
        <v>0</v>
      </c>
      <c r="AF4948" s="16">
        <v>0</v>
      </c>
      <c r="AG4948" s="16">
        <v>0</v>
      </c>
      <c r="AH4948" s="16">
        <v>0</v>
      </c>
      <c r="AI4948" s="16">
        <v>0</v>
      </c>
      <c r="AJ4948" s="16">
        <v>0</v>
      </c>
      <c r="AK4948" s="16">
        <v>0</v>
      </c>
      <c r="AL4948" s="16">
        <v>0</v>
      </c>
      <c r="AM4948" s="16">
        <v>0</v>
      </c>
      <c r="AN4948" s="16">
        <v>0</v>
      </c>
      <c r="AO4948" s="16">
        <v>0</v>
      </c>
      <c r="AP4948" s="16">
        <v>0</v>
      </c>
      <c r="AQ4948" s="16">
        <v>0</v>
      </c>
      <c r="AR4948" s="16">
        <v>0</v>
      </c>
      <c r="AS4948" s="16">
        <v>0</v>
      </c>
      <c r="AT4948" s="16">
        <v>0</v>
      </c>
      <c r="AU4948" s="16">
        <v>0</v>
      </c>
      <c r="AV4948" s="16">
        <v>0</v>
      </c>
      <c r="AW4948" s="16">
        <v>0</v>
      </c>
      <c r="AX4948" s="16">
        <v>0</v>
      </c>
      <c r="AY4948" s="16">
        <v>0</v>
      </c>
      <c r="AZ4948" s="16">
        <v>0</v>
      </c>
    </row>
    <row r="4949" spans="1:52">
      <c r="A4949" s="15">
        <f>IF(COUNTBLANK(C4949:AZ4949)&gt;0,-1,COUNTIF(C4949:AZ4949,$C$3)+COUNTIF(C4949:AZ4949,$D$3)+COUNTIF(C4949:AZ4949,$E$3)+COUNTIF(C4949:AZ4949,$F$3)+COUNTIF(C4949:AZ4949,$G$3)+COUNTIF(C4949:AZ4949,$H$3)+COUNTIF(C4949:AZ4949,$I$3)+COUNTIF(C4949:AZ4949,$J$3)+COUNTIF(C4949:AZ4949,$K$3)+COUNTIF(C4949:AZ4949,$L$3)+COUNTIF(C4949:AZ4949,$M$3)+COUNTIF(C4949:AZ4949,$N$3)+COUNTIF(C4949:AZ4949,$O$3)+COUNTIF(C4949:AZ4949,$P$3)+COUNTIF(C4949:AZ4949,$Q$3)+COUNTIF(C4949:AZ4949,$R$3)+COUNTIF(C4949:AZ4949,$S$3)+COUNTIF(C4949:AZ4949,$T$3)+COUNTIF(C4949:AZ4949,$U$3)+COUNTIF(C4949:AZ4949,$V$3))</f>
        <v>-1</v>
      </c>
      <c r="R4949" s="16">
        <v>0</v>
      </c>
      <c r="S4949" s="16">
        <v>0</v>
      </c>
      <c r="T4949" s="16">
        <v>0</v>
      </c>
      <c r="U4949" s="16">
        <v>0</v>
      </c>
      <c r="V4949" s="16">
        <v>0</v>
      </c>
      <c r="W4949" s="16">
        <v>0</v>
      </c>
      <c r="X4949" s="16">
        <v>0</v>
      </c>
      <c r="Y4949" s="16">
        <v>0</v>
      </c>
      <c r="Z4949" s="16">
        <v>0</v>
      </c>
      <c r="AA4949" s="16">
        <v>0</v>
      </c>
      <c r="AB4949" s="16">
        <v>0</v>
      </c>
      <c r="AC4949" s="16">
        <v>0</v>
      </c>
      <c r="AD4949" s="16">
        <v>0</v>
      </c>
      <c r="AE4949" s="16">
        <v>0</v>
      </c>
      <c r="AF4949" s="16">
        <v>0</v>
      </c>
      <c r="AG4949" s="16">
        <v>0</v>
      </c>
      <c r="AH4949" s="16">
        <v>0</v>
      </c>
      <c r="AI4949" s="16">
        <v>0</v>
      </c>
      <c r="AJ4949" s="16">
        <v>0</v>
      </c>
      <c r="AK4949" s="16">
        <v>0</v>
      </c>
      <c r="AL4949" s="16">
        <v>0</v>
      </c>
      <c r="AM4949" s="16">
        <v>0</v>
      </c>
      <c r="AN4949" s="16">
        <v>0</v>
      </c>
      <c r="AO4949" s="16">
        <v>0</v>
      </c>
      <c r="AP4949" s="16">
        <v>0</v>
      </c>
      <c r="AQ4949" s="16">
        <v>0</v>
      </c>
      <c r="AR4949" s="16">
        <v>0</v>
      </c>
      <c r="AS4949" s="16">
        <v>0</v>
      </c>
      <c r="AT4949" s="16">
        <v>0</v>
      </c>
      <c r="AU4949" s="16">
        <v>0</v>
      </c>
      <c r="AV4949" s="16">
        <v>0</v>
      </c>
      <c r="AW4949" s="16">
        <v>0</v>
      </c>
      <c r="AX4949" s="16">
        <v>0</v>
      </c>
      <c r="AY4949" s="16">
        <v>0</v>
      </c>
      <c r="AZ4949" s="16">
        <v>0</v>
      </c>
    </row>
    <row r="4950" spans="1:52">
      <c r="A4950" s="15">
        <f>IF(COUNTBLANK(C4950:AZ4950)&gt;0,-1,COUNTIF(C4950:AZ4950,$C$3)+COUNTIF(C4950:AZ4950,$D$3)+COUNTIF(C4950:AZ4950,$E$3)+COUNTIF(C4950:AZ4950,$F$3)+COUNTIF(C4950:AZ4950,$G$3)+COUNTIF(C4950:AZ4950,$H$3)+COUNTIF(C4950:AZ4950,$I$3)+COUNTIF(C4950:AZ4950,$J$3)+COUNTIF(C4950:AZ4950,$K$3)+COUNTIF(C4950:AZ4950,$L$3)+COUNTIF(C4950:AZ4950,$M$3)+COUNTIF(C4950:AZ4950,$N$3)+COUNTIF(C4950:AZ4950,$O$3)+COUNTIF(C4950:AZ4950,$P$3)+COUNTIF(C4950:AZ4950,$Q$3)+COUNTIF(C4950:AZ4950,$R$3)+COUNTIF(C4950:AZ4950,$S$3)+COUNTIF(C4950:AZ4950,$T$3)+COUNTIF(C4950:AZ4950,$U$3)+COUNTIF(C4950:AZ4950,$V$3))</f>
        <v>-1</v>
      </c>
      <c r="R4950" s="16">
        <v>0</v>
      </c>
      <c r="S4950" s="16">
        <v>0</v>
      </c>
      <c r="T4950" s="16">
        <v>0</v>
      </c>
      <c r="U4950" s="16">
        <v>0</v>
      </c>
      <c r="V4950" s="16">
        <v>0</v>
      </c>
      <c r="W4950" s="16">
        <v>0</v>
      </c>
      <c r="X4950" s="16">
        <v>0</v>
      </c>
      <c r="Y4950" s="16">
        <v>0</v>
      </c>
      <c r="Z4950" s="16">
        <v>0</v>
      </c>
      <c r="AA4950" s="16">
        <v>0</v>
      </c>
      <c r="AB4950" s="16">
        <v>0</v>
      </c>
      <c r="AC4950" s="16">
        <v>0</v>
      </c>
      <c r="AD4950" s="16">
        <v>0</v>
      </c>
      <c r="AE4950" s="16">
        <v>0</v>
      </c>
      <c r="AF4950" s="16">
        <v>0</v>
      </c>
      <c r="AG4950" s="16">
        <v>0</v>
      </c>
      <c r="AH4950" s="16">
        <v>0</v>
      </c>
      <c r="AI4950" s="16">
        <v>0</v>
      </c>
      <c r="AJ4950" s="16">
        <v>0</v>
      </c>
      <c r="AK4950" s="16">
        <v>0</v>
      </c>
      <c r="AL4950" s="16">
        <v>0</v>
      </c>
      <c r="AM4950" s="16">
        <v>0</v>
      </c>
      <c r="AN4950" s="16">
        <v>0</v>
      </c>
      <c r="AO4950" s="16">
        <v>0</v>
      </c>
      <c r="AP4950" s="16">
        <v>0</v>
      </c>
      <c r="AQ4950" s="16">
        <v>0</v>
      </c>
      <c r="AR4950" s="16">
        <v>0</v>
      </c>
      <c r="AS4950" s="16">
        <v>0</v>
      </c>
      <c r="AT4950" s="16">
        <v>0</v>
      </c>
      <c r="AU4950" s="16">
        <v>0</v>
      </c>
      <c r="AV4950" s="16">
        <v>0</v>
      </c>
      <c r="AW4950" s="16">
        <v>0</v>
      </c>
      <c r="AX4950" s="16">
        <v>0</v>
      </c>
      <c r="AY4950" s="16">
        <v>0</v>
      </c>
      <c r="AZ4950" s="16">
        <v>0</v>
      </c>
    </row>
    <row r="4951" spans="1:52">
      <c r="A4951" s="15">
        <f>IF(COUNTBLANK(C4951:AZ4951)&gt;0,-1,COUNTIF(C4951:AZ4951,$C$3)+COUNTIF(C4951:AZ4951,$D$3)+COUNTIF(C4951:AZ4951,$E$3)+COUNTIF(C4951:AZ4951,$F$3)+COUNTIF(C4951:AZ4951,$G$3)+COUNTIF(C4951:AZ4951,$H$3)+COUNTIF(C4951:AZ4951,$I$3)+COUNTIF(C4951:AZ4951,$J$3)+COUNTIF(C4951:AZ4951,$K$3)+COUNTIF(C4951:AZ4951,$L$3)+COUNTIF(C4951:AZ4951,$M$3)+COUNTIF(C4951:AZ4951,$N$3)+COUNTIF(C4951:AZ4951,$O$3)+COUNTIF(C4951:AZ4951,$P$3)+COUNTIF(C4951:AZ4951,$Q$3)+COUNTIF(C4951:AZ4951,$R$3)+COUNTIF(C4951:AZ4951,$S$3)+COUNTIF(C4951:AZ4951,$T$3)+COUNTIF(C4951:AZ4951,$U$3)+COUNTIF(C4951:AZ4951,$V$3))</f>
        <v>-1</v>
      </c>
      <c r="R4951" s="16">
        <v>0</v>
      </c>
      <c r="S4951" s="16">
        <v>0</v>
      </c>
      <c r="T4951" s="16">
        <v>0</v>
      </c>
      <c r="U4951" s="16">
        <v>0</v>
      </c>
      <c r="V4951" s="16">
        <v>0</v>
      </c>
      <c r="W4951" s="16">
        <v>0</v>
      </c>
      <c r="X4951" s="16">
        <v>0</v>
      </c>
      <c r="Y4951" s="16">
        <v>0</v>
      </c>
      <c r="Z4951" s="16">
        <v>0</v>
      </c>
      <c r="AA4951" s="16">
        <v>0</v>
      </c>
      <c r="AB4951" s="16">
        <v>0</v>
      </c>
      <c r="AC4951" s="16">
        <v>0</v>
      </c>
      <c r="AD4951" s="16">
        <v>0</v>
      </c>
      <c r="AE4951" s="16">
        <v>0</v>
      </c>
      <c r="AF4951" s="16">
        <v>0</v>
      </c>
      <c r="AG4951" s="16">
        <v>0</v>
      </c>
      <c r="AH4951" s="16">
        <v>0</v>
      </c>
      <c r="AI4951" s="16">
        <v>0</v>
      </c>
      <c r="AJ4951" s="16">
        <v>0</v>
      </c>
      <c r="AK4951" s="16">
        <v>0</v>
      </c>
      <c r="AL4951" s="16">
        <v>0</v>
      </c>
      <c r="AM4951" s="16">
        <v>0</v>
      </c>
      <c r="AN4951" s="16">
        <v>0</v>
      </c>
      <c r="AO4951" s="16">
        <v>0</v>
      </c>
      <c r="AP4951" s="16">
        <v>0</v>
      </c>
      <c r="AQ4951" s="16">
        <v>0</v>
      </c>
      <c r="AR4951" s="16">
        <v>0</v>
      </c>
      <c r="AS4951" s="16">
        <v>0</v>
      </c>
      <c r="AT4951" s="16">
        <v>0</v>
      </c>
      <c r="AU4951" s="16">
        <v>0</v>
      </c>
      <c r="AV4951" s="16">
        <v>0</v>
      </c>
      <c r="AW4951" s="16">
        <v>0</v>
      </c>
      <c r="AX4951" s="16">
        <v>0</v>
      </c>
      <c r="AY4951" s="16">
        <v>0</v>
      </c>
      <c r="AZ4951" s="16">
        <v>0</v>
      </c>
    </row>
    <row r="4952" spans="1:52">
      <c r="A4952" s="15">
        <f>IF(COUNTBLANK(C4952:AZ4952)&gt;0,-1,COUNTIF(C4952:AZ4952,$C$3)+COUNTIF(C4952:AZ4952,$D$3)+COUNTIF(C4952:AZ4952,$E$3)+COUNTIF(C4952:AZ4952,$F$3)+COUNTIF(C4952:AZ4952,$G$3)+COUNTIF(C4952:AZ4952,$H$3)+COUNTIF(C4952:AZ4952,$I$3)+COUNTIF(C4952:AZ4952,$J$3)+COUNTIF(C4952:AZ4952,$K$3)+COUNTIF(C4952:AZ4952,$L$3)+COUNTIF(C4952:AZ4952,$M$3)+COUNTIF(C4952:AZ4952,$N$3)+COUNTIF(C4952:AZ4952,$O$3)+COUNTIF(C4952:AZ4952,$P$3)+COUNTIF(C4952:AZ4952,$Q$3)+COUNTIF(C4952:AZ4952,$R$3)+COUNTIF(C4952:AZ4952,$S$3)+COUNTIF(C4952:AZ4952,$T$3)+COUNTIF(C4952:AZ4952,$U$3)+COUNTIF(C4952:AZ4952,$V$3))</f>
        <v>-1</v>
      </c>
      <c r="R4952" s="16">
        <v>0</v>
      </c>
      <c r="S4952" s="16">
        <v>0</v>
      </c>
      <c r="T4952" s="16">
        <v>0</v>
      </c>
      <c r="U4952" s="16">
        <v>0</v>
      </c>
      <c r="V4952" s="16">
        <v>0</v>
      </c>
      <c r="W4952" s="16">
        <v>0</v>
      </c>
      <c r="X4952" s="16">
        <v>0</v>
      </c>
      <c r="Y4952" s="16">
        <v>0</v>
      </c>
      <c r="Z4952" s="16">
        <v>0</v>
      </c>
      <c r="AA4952" s="16">
        <v>0</v>
      </c>
      <c r="AB4952" s="16">
        <v>0</v>
      </c>
      <c r="AC4952" s="16">
        <v>0</v>
      </c>
      <c r="AD4952" s="16">
        <v>0</v>
      </c>
      <c r="AE4952" s="16">
        <v>0</v>
      </c>
      <c r="AF4952" s="16">
        <v>0</v>
      </c>
      <c r="AG4952" s="16">
        <v>0</v>
      </c>
      <c r="AH4952" s="16">
        <v>0</v>
      </c>
      <c r="AI4952" s="16">
        <v>0</v>
      </c>
      <c r="AJ4952" s="16">
        <v>0</v>
      </c>
      <c r="AK4952" s="16">
        <v>0</v>
      </c>
      <c r="AL4952" s="16">
        <v>0</v>
      </c>
      <c r="AM4952" s="16">
        <v>0</v>
      </c>
      <c r="AN4952" s="16">
        <v>0</v>
      </c>
      <c r="AO4952" s="16">
        <v>0</v>
      </c>
      <c r="AP4952" s="16">
        <v>0</v>
      </c>
      <c r="AQ4952" s="16">
        <v>0</v>
      </c>
      <c r="AR4952" s="16">
        <v>0</v>
      </c>
      <c r="AS4952" s="16">
        <v>0</v>
      </c>
      <c r="AT4952" s="16">
        <v>0</v>
      </c>
      <c r="AU4952" s="16">
        <v>0</v>
      </c>
      <c r="AV4952" s="16">
        <v>0</v>
      </c>
      <c r="AW4952" s="16">
        <v>0</v>
      </c>
      <c r="AX4952" s="16">
        <v>0</v>
      </c>
      <c r="AY4952" s="16">
        <v>0</v>
      </c>
      <c r="AZ4952" s="16">
        <v>0</v>
      </c>
    </row>
    <row r="4953" spans="1:52">
      <c r="A4953" s="15">
        <f>IF(COUNTBLANK(C4953:AZ4953)&gt;0,-1,COUNTIF(C4953:AZ4953,$C$3)+COUNTIF(C4953:AZ4953,$D$3)+COUNTIF(C4953:AZ4953,$E$3)+COUNTIF(C4953:AZ4953,$F$3)+COUNTIF(C4953:AZ4953,$G$3)+COUNTIF(C4953:AZ4953,$H$3)+COUNTIF(C4953:AZ4953,$I$3)+COUNTIF(C4953:AZ4953,$J$3)+COUNTIF(C4953:AZ4953,$K$3)+COUNTIF(C4953:AZ4953,$L$3)+COUNTIF(C4953:AZ4953,$M$3)+COUNTIF(C4953:AZ4953,$N$3)+COUNTIF(C4953:AZ4953,$O$3)+COUNTIF(C4953:AZ4953,$P$3)+COUNTIF(C4953:AZ4953,$Q$3)+COUNTIF(C4953:AZ4953,$R$3)+COUNTIF(C4953:AZ4953,$S$3)+COUNTIF(C4953:AZ4953,$T$3)+COUNTIF(C4953:AZ4953,$U$3)+COUNTIF(C4953:AZ4953,$V$3))</f>
        <v>-1</v>
      </c>
      <c r="R4953" s="16">
        <v>0</v>
      </c>
      <c r="S4953" s="16">
        <v>0</v>
      </c>
      <c r="T4953" s="16">
        <v>0</v>
      </c>
      <c r="U4953" s="16">
        <v>0</v>
      </c>
      <c r="V4953" s="16">
        <v>0</v>
      </c>
      <c r="W4953" s="16">
        <v>0</v>
      </c>
      <c r="X4953" s="16">
        <v>0</v>
      </c>
      <c r="Y4953" s="16">
        <v>0</v>
      </c>
      <c r="Z4953" s="16">
        <v>0</v>
      </c>
      <c r="AA4953" s="16">
        <v>0</v>
      </c>
      <c r="AB4953" s="16">
        <v>0</v>
      </c>
      <c r="AC4953" s="16">
        <v>0</v>
      </c>
      <c r="AD4953" s="16">
        <v>0</v>
      </c>
      <c r="AE4953" s="16">
        <v>0</v>
      </c>
      <c r="AF4953" s="16">
        <v>0</v>
      </c>
      <c r="AG4953" s="16">
        <v>0</v>
      </c>
      <c r="AH4953" s="16">
        <v>0</v>
      </c>
      <c r="AI4953" s="16">
        <v>0</v>
      </c>
      <c r="AJ4953" s="16">
        <v>0</v>
      </c>
      <c r="AK4953" s="16">
        <v>0</v>
      </c>
      <c r="AL4953" s="16">
        <v>0</v>
      </c>
      <c r="AM4953" s="16">
        <v>0</v>
      </c>
      <c r="AN4953" s="16">
        <v>0</v>
      </c>
      <c r="AO4953" s="16">
        <v>0</v>
      </c>
      <c r="AP4953" s="16">
        <v>0</v>
      </c>
      <c r="AQ4953" s="16">
        <v>0</v>
      </c>
      <c r="AR4953" s="16">
        <v>0</v>
      </c>
      <c r="AS4953" s="16">
        <v>0</v>
      </c>
      <c r="AT4953" s="16">
        <v>0</v>
      </c>
      <c r="AU4953" s="16">
        <v>0</v>
      </c>
      <c r="AV4953" s="16">
        <v>0</v>
      </c>
      <c r="AW4953" s="16">
        <v>0</v>
      </c>
      <c r="AX4953" s="16">
        <v>0</v>
      </c>
      <c r="AY4953" s="16">
        <v>0</v>
      </c>
      <c r="AZ4953" s="16">
        <v>0</v>
      </c>
    </row>
    <row r="4954" spans="1:52">
      <c r="A4954" s="15">
        <f>IF(COUNTBLANK(C4954:AZ4954)&gt;0,-1,COUNTIF(C4954:AZ4954,$C$3)+COUNTIF(C4954:AZ4954,$D$3)+COUNTIF(C4954:AZ4954,$E$3)+COUNTIF(C4954:AZ4954,$F$3)+COUNTIF(C4954:AZ4954,$G$3)+COUNTIF(C4954:AZ4954,$H$3)+COUNTIF(C4954:AZ4954,$I$3)+COUNTIF(C4954:AZ4954,$J$3)+COUNTIF(C4954:AZ4954,$K$3)+COUNTIF(C4954:AZ4954,$L$3)+COUNTIF(C4954:AZ4954,$M$3)+COUNTIF(C4954:AZ4954,$N$3)+COUNTIF(C4954:AZ4954,$O$3)+COUNTIF(C4954:AZ4954,$P$3)+COUNTIF(C4954:AZ4954,$Q$3)+COUNTIF(C4954:AZ4954,$R$3)+COUNTIF(C4954:AZ4954,$S$3)+COUNTIF(C4954:AZ4954,$T$3)+COUNTIF(C4954:AZ4954,$U$3)+COUNTIF(C4954:AZ4954,$V$3))</f>
        <v>-1</v>
      </c>
      <c r="R4954" s="16">
        <v>0</v>
      </c>
      <c r="S4954" s="16">
        <v>0</v>
      </c>
      <c r="T4954" s="16">
        <v>0</v>
      </c>
      <c r="U4954" s="16">
        <v>0</v>
      </c>
      <c r="V4954" s="16">
        <v>0</v>
      </c>
      <c r="W4954" s="16">
        <v>0</v>
      </c>
      <c r="X4954" s="16">
        <v>0</v>
      </c>
      <c r="Y4954" s="16">
        <v>0</v>
      </c>
      <c r="Z4954" s="16">
        <v>0</v>
      </c>
      <c r="AA4954" s="16">
        <v>0</v>
      </c>
      <c r="AB4954" s="16">
        <v>0</v>
      </c>
      <c r="AC4954" s="16">
        <v>0</v>
      </c>
      <c r="AD4954" s="16">
        <v>0</v>
      </c>
      <c r="AE4954" s="16">
        <v>0</v>
      </c>
      <c r="AF4954" s="16">
        <v>0</v>
      </c>
      <c r="AG4954" s="16">
        <v>0</v>
      </c>
      <c r="AH4954" s="16">
        <v>0</v>
      </c>
      <c r="AI4954" s="16">
        <v>0</v>
      </c>
      <c r="AJ4954" s="16">
        <v>0</v>
      </c>
      <c r="AK4954" s="16">
        <v>0</v>
      </c>
      <c r="AL4954" s="16">
        <v>0</v>
      </c>
      <c r="AM4954" s="16">
        <v>0</v>
      </c>
      <c r="AN4954" s="16">
        <v>0</v>
      </c>
      <c r="AO4954" s="16">
        <v>0</v>
      </c>
      <c r="AP4954" s="16">
        <v>0</v>
      </c>
      <c r="AQ4954" s="16">
        <v>0</v>
      </c>
      <c r="AR4954" s="16">
        <v>0</v>
      </c>
      <c r="AS4954" s="16">
        <v>0</v>
      </c>
      <c r="AT4954" s="16">
        <v>0</v>
      </c>
      <c r="AU4954" s="16">
        <v>0</v>
      </c>
      <c r="AV4954" s="16">
        <v>0</v>
      </c>
      <c r="AW4954" s="16">
        <v>0</v>
      </c>
      <c r="AX4954" s="16">
        <v>0</v>
      </c>
      <c r="AY4954" s="16">
        <v>0</v>
      </c>
      <c r="AZ4954" s="16">
        <v>0</v>
      </c>
    </row>
    <row r="4955" spans="1:52">
      <c r="A4955" s="15">
        <f>IF(COUNTBLANK(C4955:AZ4955)&gt;0,-1,COUNTIF(C4955:AZ4955,$C$3)+COUNTIF(C4955:AZ4955,$D$3)+COUNTIF(C4955:AZ4955,$E$3)+COUNTIF(C4955:AZ4955,$F$3)+COUNTIF(C4955:AZ4955,$G$3)+COUNTIF(C4955:AZ4955,$H$3)+COUNTIF(C4955:AZ4955,$I$3)+COUNTIF(C4955:AZ4955,$J$3)+COUNTIF(C4955:AZ4955,$K$3)+COUNTIF(C4955:AZ4955,$L$3)+COUNTIF(C4955:AZ4955,$M$3)+COUNTIF(C4955:AZ4955,$N$3)+COUNTIF(C4955:AZ4955,$O$3)+COUNTIF(C4955:AZ4955,$P$3)+COUNTIF(C4955:AZ4955,$Q$3)+COUNTIF(C4955:AZ4955,$R$3)+COUNTIF(C4955:AZ4955,$S$3)+COUNTIF(C4955:AZ4955,$T$3)+COUNTIF(C4955:AZ4955,$U$3)+COUNTIF(C4955:AZ4955,$V$3))</f>
        <v>-1</v>
      </c>
      <c r="R4955" s="16">
        <v>0</v>
      </c>
      <c r="S4955" s="16">
        <v>0</v>
      </c>
      <c r="T4955" s="16">
        <v>0</v>
      </c>
      <c r="U4955" s="16">
        <v>0</v>
      </c>
      <c r="V4955" s="16">
        <v>0</v>
      </c>
      <c r="W4955" s="16">
        <v>0</v>
      </c>
      <c r="X4955" s="16">
        <v>0</v>
      </c>
      <c r="Y4955" s="16">
        <v>0</v>
      </c>
      <c r="Z4955" s="16">
        <v>0</v>
      </c>
      <c r="AA4955" s="16">
        <v>0</v>
      </c>
      <c r="AB4955" s="16">
        <v>0</v>
      </c>
      <c r="AC4955" s="16">
        <v>0</v>
      </c>
      <c r="AD4955" s="16">
        <v>0</v>
      </c>
      <c r="AE4955" s="16">
        <v>0</v>
      </c>
      <c r="AF4955" s="16">
        <v>0</v>
      </c>
      <c r="AG4955" s="16">
        <v>0</v>
      </c>
      <c r="AH4955" s="16">
        <v>0</v>
      </c>
      <c r="AI4955" s="16">
        <v>0</v>
      </c>
      <c r="AJ4955" s="16">
        <v>0</v>
      </c>
      <c r="AK4955" s="16">
        <v>0</v>
      </c>
      <c r="AL4955" s="16">
        <v>0</v>
      </c>
      <c r="AM4955" s="16">
        <v>0</v>
      </c>
      <c r="AN4955" s="16">
        <v>0</v>
      </c>
      <c r="AO4955" s="16">
        <v>0</v>
      </c>
      <c r="AP4955" s="16">
        <v>0</v>
      </c>
      <c r="AQ4955" s="16">
        <v>0</v>
      </c>
      <c r="AR4955" s="16">
        <v>0</v>
      </c>
      <c r="AS4955" s="16">
        <v>0</v>
      </c>
      <c r="AT4955" s="16">
        <v>0</v>
      </c>
      <c r="AU4955" s="16">
        <v>0</v>
      </c>
      <c r="AV4955" s="16">
        <v>0</v>
      </c>
      <c r="AW4955" s="16">
        <v>0</v>
      </c>
      <c r="AX4955" s="16">
        <v>0</v>
      </c>
      <c r="AY4955" s="16">
        <v>0</v>
      </c>
      <c r="AZ4955" s="16">
        <v>0</v>
      </c>
    </row>
    <row r="4956" spans="1:52">
      <c r="A4956" s="15">
        <f>IF(COUNTBLANK(C4956:AZ4956)&gt;0,-1,COUNTIF(C4956:AZ4956,$C$3)+COUNTIF(C4956:AZ4956,$D$3)+COUNTIF(C4956:AZ4956,$E$3)+COUNTIF(C4956:AZ4956,$F$3)+COUNTIF(C4956:AZ4956,$G$3)+COUNTIF(C4956:AZ4956,$H$3)+COUNTIF(C4956:AZ4956,$I$3)+COUNTIF(C4956:AZ4956,$J$3)+COUNTIF(C4956:AZ4956,$K$3)+COUNTIF(C4956:AZ4956,$L$3)+COUNTIF(C4956:AZ4956,$M$3)+COUNTIF(C4956:AZ4956,$N$3)+COUNTIF(C4956:AZ4956,$O$3)+COUNTIF(C4956:AZ4956,$P$3)+COUNTIF(C4956:AZ4956,$Q$3)+COUNTIF(C4956:AZ4956,$R$3)+COUNTIF(C4956:AZ4956,$S$3)+COUNTIF(C4956:AZ4956,$T$3)+COUNTIF(C4956:AZ4956,$U$3)+COUNTIF(C4956:AZ4956,$V$3))</f>
        <v>-1</v>
      </c>
      <c r="R4956" s="16">
        <v>0</v>
      </c>
      <c r="S4956" s="16">
        <v>0</v>
      </c>
      <c r="T4956" s="16">
        <v>0</v>
      </c>
      <c r="U4956" s="16">
        <v>0</v>
      </c>
      <c r="V4956" s="16">
        <v>0</v>
      </c>
      <c r="W4956" s="16">
        <v>0</v>
      </c>
      <c r="X4956" s="16">
        <v>0</v>
      </c>
      <c r="Y4956" s="16">
        <v>0</v>
      </c>
      <c r="Z4956" s="16">
        <v>0</v>
      </c>
      <c r="AA4956" s="16">
        <v>0</v>
      </c>
      <c r="AB4956" s="16">
        <v>0</v>
      </c>
      <c r="AC4956" s="16">
        <v>0</v>
      </c>
      <c r="AD4956" s="16">
        <v>0</v>
      </c>
      <c r="AE4956" s="16">
        <v>0</v>
      </c>
      <c r="AF4956" s="16">
        <v>0</v>
      </c>
      <c r="AG4956" s="16">
        <v>0</v>
      </c>
      <c r="AH4956" s="16">
        <v>0</v>
      </c>
      <c r="AI4956" s="16">
        <v>0</v>
      </c>
      <c r="AJ4956" s="16">
        <v>0</v>
      </c>
      <c r="AK4956" s="16">
        <v>0</v>
      </c>
      <c r="AL4956" s="16">
        <v>0</v>
      </c>
      <c r="AM4956" s="16">
        <v>0</v>
      </c>
      <c r="AN4956" s="16">
        <v>0</v>
      </c>
      <c r="AO4956" s="16">
        <v>0</v>
      </c>
      <c r="AP4956" s="16">
        <v>0</v>
      </c>
      <c r="AQ4956" s="16">
        <v>0</v>
      </c>
      <c r="AR4956" s="16">
        <v>0</v>
      </c>
      <c r="AS4956" s="16">
        <v>0</v>
      </c>
      <c r="AT4956" s="16">
        <v>0</v>
      </c>
      <c r="AU4956" s="16">
        <v>0</v>
      </c>
      <c r="AV4956" s="16">
        <v>0</v>
      </c>
      <c r="AW4956" s="16">
        <v>0</v>
      </c>
      <c r="AX4956" s="16">
        <v>0</v>
      </c>
      <c r="AY4956" s="16">
        <v>0</v>
      </c>
      <c r="AZ4956" s="16">
        <v>0</v>
      </c>
    </row>
    <row r="4957" spans="1:52">
      <c r="A4957" s="15">
        <f>IF(COUNTBLANK(C4957:AZ4957)&gt;0,-1,COUNTIF(C4957:AZ4957,$C$3)+COUNTIF(C4957:AZ4957,$D$3)+COUNTIF(C4957:AZ4957,$E$3)+COUNTIF(C4957:AZ4957,$F$3)+COUNTIF(C4957:AZ4957,$G$3)+COUNTIF(C4957:AZ4957,$H$3)+COUNTIF(C4957:AZ4957,$I$3)+COUNTIF(C4957:AZ4957,$J$3)+COUNTIF(C4957:AZ4957,$K$3)+COUNTIF(C4957:AZ4957,$L$3)+COUNTIF(C4957:AZ4957,$M$3)+COUNTIF(C4957:AZ4957,$N$3)+COUNTIF(C4957:AZ4957,$O$3)+COUNTIF(C4957:AZ4957,$P$3)+COUNTIF(C4957:AZ4957,$Q$3)+COUNTIF(C4957:AZ4957,$R$3)+COUNTIF(C4957:AZ4957,$S$3)+COUNTIF(C4957:AZ4957,$T$3)+COUNTIF(C4957:AZ4957,$U$3)+COUNTIF(C4957:AZ4957,$V$3))</f>
        <v>-1</v>
      </c>
      <c r="R4957" s="16">
        <v>0</v>
      </c>
      <c r="S4957" s="16">
        <v>0</v>
      </c>
      <c r="T4957" s="16">
        <v>0</v>
      </c>
      <c r="U4957" s="16">
        <v>0</v>
      </c>
      <c r="V4957" s="16">
        <v>0</v>
      </c>
      <c r="W4957" s="16">
        <v>0</v>
      </c>
      <c r="X4957" s="16">
        <v>0</v>
      </c>
      <c r="Y4957" s="16">
        <v>0</v>
      </c>
      <c r="Z4957" s="16">
        <v>0</v>
      </c>
      <c r="AA4957" s="16">
        <v>0</v>
      </c>
      <c r="AB4957" s="16">
        <v>0</v>
      </c>
      <c r="AC4957" s="16">
        <v>0</v>
      </c>
      <c r="AD4957" s="16">
        <v>0</v>
      </c>
      <c r="AE4957" s="16">
        <v>0</v>
      </c>
      <c r="AF4957" s="16">
        <v>0</v>
      </c>
      <c r="AG4957" s="16">
        <v>0</v>
      </c>
      <c r="AH4957" s="16">
        <v>0</v>
      </c>
      <c r="AI4957" s="16">
        <v>0</v>
      </c>
      <c r="AJ4957" s="16">
        <v>0</v>
      </c>
      <c r="AK4957" s="16">
        <v>0</v>
      </c>
      <c r="AL4957" s="16">
        <v>0</v>
      </c>
      <c r="AM4957" s="16">
        <v>0</v>
      </c>
      <c r="AN4957" s="16">
        <v>0</v>
      </c>
      <c r="AO4957" s="16">
        <v>0</v>
      </c>
      <c r="AP4957" s="16">
        <v>0</v>
      </c>
      <c r="AQ4957" s="16">
        <v>0</v>
      </c>
      <c r="AR4957" s="16">
        <v>0</v>
      </c>
      <c r="AS4957" s="16">
        <v>0</v>
      </c>
      <c r="AT4957" s="16">
        <v>0</v>
      </c>
      <c r="AU4957" s="16">
        <v>0</v>
      </c>
      <c r="AV4957" s="16">
        <v>0</v>
      </c>
      <c r="AW4957" s="16">
        <v>0</v>
      </c>
      <c r="AX4957" s="16">
        <v>0</v>
      </c>
      <c r="AY4957" s="16">
        <v>0</v>
      </c>
      <c r="AZ4957" s="16">
        <v>0</v>
      </c>
    </row>
    <row r="4958" spans="1:52">
      <c r="A4958" s="15">
        <f>IF(COUNTBLANK(C4958:AZ4958)&gt;0,-1,COUNTIF(C4958:AZ4958,$C$3)+COUNTIF(C4958:AZ4958,$D$3)+COUNTIF(C4958:AZ4958,$E$3)+COUNTIF(C4958:AZ4958,$F$3)+COUNTIF(C4958:AZ4958,$G$3)+COUNTIF(C4958:AZ4958,$H$3)+COUNTIF(C4958:AZ4958,$I$3)+COUNTIF(C4958:AZ4958,$J$3)+COUNTIF(C4958:AZ4958,$K$3)+COUNTIF(C4958:AZ4958,$L$3)+COUNTIF(C4958:AZ4958,$M$3)+COUNTIF(C4958:AZ4958,$N$3)+COUNTIF(C4958:AZ4958,$O$3)+COUNTIF(C4958:AZ4958,$P$3)+COUNTIF(C4958:AZ4958,$Q$3)+COUNTIF(C4958:AZ4958,$R$3)+COUNTIF(C4958:AZ4958,$S$3)+COUNTIF(C4958:AZ4958,$T$3)+COUNTIF(C4958:AZ4958,$U$3)+COUNTIF(C4958:AZ4958,$V$3))</f>
        <v>-1</v>
      </c>
      <c r="R4958" s="16">
        <v>0</v>
      </c>
      <c r="S4958" s="16">
        <v>0</v>
      </c>
      <c r="T4958" s="16">
        <v>0</v>
      </c>
      <c r="U4958" s="16">
        <v>0</v>
      </c>
      <c r="V4958" s="16">
        <v>0</v>
      </c>
      <c r="W4958" s="16">
        <v>0</v>
      </c>
      <c r="X4958" s="16">
        <v>0</v>
      </c>
      <c r="Y4958" s="16">
        <v>0</v>
      </c>
      <c r="Z4958" s="16">
        <v>0</v>
      </c>
      <c r="AA4958" s="16">
        <v>0</v>
      </c>
      <c r="AB4958" s="16">
        <v>0</v>
      </c>
      <c r="AC4958" s="16">
        <v>0</v>
      </c>
      <c r="AD4958" s="16">
        <v>0</v>
      </c>
      <c r="AE4958" s="16">
        <v>0</v>
      </c>
      <c r="AF4958" s="16">
        <v>0</v>
      </c>
      <c r="AG4958" s="16">
        <v>0</v>
      </c>
      <c r="AH4958" s="16">
        <v>0</v>
      </c>
      <c r="AI4958" s="16">
        <v>0</v>
      </c>
      <c r="AJ4958" s="16">
        <v>0</v>
      </c>
      <c r="AK4958" s="16">
        <v>0</v>
      </c>
      <c r="AL4958" s="16">
        <v>0</v>
      </c>
      <c r="AM4958" s="16">
        <v>0</v>
      </c>
      <c r="AN4958" s="16">
        <v>0</v>
      </c>
      <c r="AO4958" s="16">
        <v>0</v>
      </c>
      <c r="AP4958" s="16">
        <v>0</v>
      </c>
      <c r="AQ4958" s="16">
        <v>0</v>
      </c>
      <c r="AR4958" s="16">
        <v>0</v>
      </c>
      <c r="AS4958" s="16">
        <v>0</v>
      </c>
      <c r="AT4958" s="16">
        <v>0</v>
      </c>
      <c r="AU4958" s="16">
        <v>0</v>
      </c>
      <c r="AV4958" s="16">
        <v>0</v>
      </c>
      <c r="AW4958" s="16">
        <v>0</v>
      </c>
      <c r="AX4958" s="16">
        <v>0</v>
      </c>
      <c r="AY4958" s="16">
        <v>0</v>
      </c>
      <c r="AZ4958" s="16">
        <v>0</v>
      </c>
    </row>
    <row r="4959" spans="1:52">
      <c r="A4959" s="15">
        <f>IF(COUNTBLANK(C4959:AZ4959)&gt;0,-1,COUNTIF(C4959:AZ4959,$C$3)+COUNTIF(C4959:AZ4959,$D$3)+COUNTIF(C4959:AZ4959,$E$3)+COUNTIF(C4959:AZ4959,$F$3)+COUNTIF(C4959:AZ4959,$G$3)+COUNTIF(C4959:AZ4959,$H$3)+COUNTIF(C4959:AZ4959,$I$3)+COUNTIF(C4959:AZ4959,$J$3)+COUNTIF(C4959:AZ4959,$K$3)+COUNTIF(C4959:AZ4959,$L$3)+COUNTIF(C4959:AZ4959,$M$3)+COUNTIF(C4959:AZ4959,$N$3)+COUNTIF(C4959:AZ4959,$O$3)+COUNTIF(C4959:AZ4959,$P$3)+COUNTIF(C4959:AZ4959,$Q$3)+COUNTIF(C4959:AZ4959,$R$3)+COUNTIF(C4959:AZ4959,$S$3)+COUNTIF(C4959:AZ4959,$T$3)+COUNTIF(C4959:AZ4959,$U$3)+COUNTIF(C4959:AZ4959,$V$3))</f>
        <v>-1</v>
      </c>
      <c r="R4959" s="16">
        <v>0</v>
      </c>
      <c r="S4959" s="16">
        <v>0</v>
      </c>
      <c r="T4959" s="16">
        <v>0</v>
      </c>
      <c r="U4959" s="16">
        <v>0</v>
      </c>
      <c r="V4959" s="16">
        <v>0</v>
      </c>
      <c r="W4959" s="16">
        <v>0</v>
      </c>
      <c r="X4959" s="16">
        <v>0</v>
      </c>
      <c r="Y4959" s="16">
        <v>0</v>
      </c>
      <c r="Z4959" s="16">
        <v>0</v>
      </c>
      <c r="AA4959" s="16">
        <v>0</v>
      </c>
      <c r="AB4959" s="16">
        <v>0</v>
      </c>
      <c r="AC4959" s="16">
        <v>0</v>
      </c>
      <c r="AD4959" s="16">
        <v>0</v>
      </c>
      <c r="AE4959" s="16">
        <v>0</v>
      </c>
      <c r="AF4959" s="16">
        <v>0</v>
      </c>
      <c r="AG4959" s="16">
        <v>0</v>
      </c>
      <c r="AH4959" s="16">
        <v>0</v>
      </c>
      <c r="AI4959" s="16">
        <v>0</v>
      </c>
      <c r="AJ4959" s="16">
        <v>0</v>
      </c>
      <c r="AK4959" s="16">
        <v>0</v>
      </c>
      <c r="AL4959" s="16">
        <v>0</v>
      </c>
      <c r="AM4959" s="16">
        <v>0</v>
      </c>
      <c r="AN4959" s="16">
        <v>0</v>
      </c>
      <c r="AO4959" s="16">
        <v>0</v>
      </c>
      <c r="AP4959" s="16">
        <v>0</v>
      </c>
      <c r="AQ4959" s="16">
        <v>0</v>
      </c>
      <c r="AR4959" s="16">
        <v>0</v>
      </c>
      <c r="AS4959" s="16">
        <v>0</v>
      </c>
      <c r="AT4959" s="16">
        <v>0</v>
      </c>
      <c r="AU4959" s="16">
        <v>0</v>
      </c>
      <c r="AV4959" s="16">
        <v>0</v>
      </c>
      <c r="AW4959" s="16">
        <v>0</v>
      </c>
      <c r="AX4959" s="16">
        <v>0</v>
      </c>
      <c r="AY4959" s="16">
        <v>0</v>
      </c>
      <c r="AZ4959" s="16">
        <v>0</v>
      </c>
    </row>
    <row r="4960" spans="1:52">
      <c r="A4960" s="15">
        <f>IF(COUNTBLANK(C4960:AZ4960)&gt;0,-1,COUNTIF(C4960:AZ4960,$C$3)+COUNTIF(C4960:AZ4960,$D$3)+COUNTIF(C4960:AZ4960,$E$3)+COUNTIF(C4960:AZ4960,$F$3)+COUNTIF(C4960:AZ4960,$G$3)+COUNTIF(C4960:AZ4960,$H$3)+COUNTIF(C4960:AZ4960,$I$3)+COUNTIF(C4960:AZ4960,$J$3)+COUNTIF(C4960:AZ4960,$K$3)+COUNTIF(C4960:AZ4960,$L$3)+COUNTIF(C4960:AZ4960,$M$3)+COUNTIF(C4960:AZ4960,$N$3)+COUNTIF(C4960:AZ4960,$O$3)+COUNTIF(C4960:AZ4960,$P$3)+COUNTIF(C4960:AZ4960,$Q$3)+COUNTIF(C4960:AZ4960,$R$3)+COUNTIF(C4960:AZ4960,$S$3)+COUNTIF(C4960:AZ4960,$T$3)+COUNTIF(C4960:AZ4960,$U$3)+COUNTIF(C4960:AZ4960,$V$3))</f>
        <v>-1</v>
      </c>
      <c r="R4960" s="16">
        <v>0</v>
      </c>
      <c r="S4960" s="16">
        <v>0</v>
      </c>
      <c r="T4960" s="16">
        <v>0</v>
      </c>
      <c r="U4960" s="16">
        <v>0</v>
      </c>
      <c r="V4960" s="16">
        <v>0</v>
      </c>
      <c r="W4960" s="16">
        <v>0</v>
      </c>
      <c r="X4960" s="16">
        <v>0</v>
      </c>
      <c r="Y4960" s="16">
        <v>0</v>
      </c>
      <c r="Z4960" s="16">
        <v>0</v>
      </c>
      <c r="AA4960" s="16">
        <v>0</v>
      </c>
      <c r="AB4960" s="16">
        <v>0</v>
      </c>
      <c r="AC4960" s="16">
        <v>0</v>
      </c>
      <c r="AD4960" s="16">
        <v>0</v>
      </c>
      <c r="AE4960" s="16">
        <v>0</v>
      </c>
      <c r="AF4960" s="16">
        <v>0</v>
      </c>
      <c r="AG4960" s="16">
        <v>0</v>
      </c>
      <c r="AH4960" s="16">
        <v>0</v>
      </c>
      <c r="AI4960" s="16">
        <v>0</v>
      </c>
      <c r="AJ4960" s="16">
        <v>0</v>
      </c>
      <c r="AK4960" s="16">
        <v>0</v>
      </c>
      <c r="AL4960" s="16">
        <v>0</v>
      </c>
      <c r="AM4960" s="16">
        <v>0</v>
      </c>
      <c r="AN4960" s="16">
        <v>0</v>
      </c>
      <c r="AO4960" s="16">
        <v>0</v>
      </c>
      <c r="AP4960" s="16">
        <v>0</v>
      </c>
      <c r="AQ4960" s="16">
        <v>0</v>
      </c>
      <c r="AR4960" s="16">
        <v>0</v>
      </c>
      <c r="AS4960" s="16">
        <v>0</v>
      </c>
      <c r="AT4960" s="16">
        <v>0</v>
      </c>
      <c r="AU4960" s="16">
        <v>0</v>
      </c>
      <c r="AV4960" s="16">
        <v>0</v>
      </c>
      <c r="AW4960" s="16">
        <v>0</v>
      </c>
      <c r="AX4960" s="16">
        <v>0</v>
      </c>
      <c r="AY4960" s="16">
        <v>0</v>
      </c>
      <c r="AZ4960" s="16">
        <v>0</v>
      </c>
    </row>
    <row r="4961" spans="1:52">
      <c r="A4961" s="15">
        <f>IF(COUNTBLANK(C4961:AZ4961)&gt;0,-1,COUNTIF(C4961:AZ4961,$C$3)+COUNTIF(C4961:AZ4961,$D$3)+COUNTIF(C4961:AZ4961,$E$3)+COUNTIF(C4961:AZ4961,$F$3)+COUNTIF(C4961:AZ4961,$G$3)+COUNTIF(C4961:AZ4961,$H$3)+COUNTIF(C4961:AZ4961,$I$3)+COUNTIF(C4961:AZ4961,$J$3)+COUNTIF(C4961:AZ4961,$K$3)+COUNTIF(C4961:AZ4961,$L$3)+COUNTIF(C4961:AZ4961,$M$3)+COUNTIF(C4961:AZ4961,$N$3)+COUNTIF(C4961:AZ4961,$O$3)+COUNTIF(C4961:AZ4961,$P$3)+COUNTIF(C4961:AZ4961,$Q$3)+COUNTIF(C4961:AZ4961,$R$3)+COUNTIF(C4961:AZ4961,$S$3)+COUNTIF(C4961:AZ4961,$T$3)+COUNTIF(C4961:AZ4961,$U$3)+COUNTIF(C4961:AZ4961,$V$3))</f>
        <v>-1</v>
      </c>
      <c r="R4961" s="16">
        <v>0</v>
      </c>
      <c r="S4961" s="16">
        <v>0</v>
      </c>
      <c r="T4961" s="16">
        <v>0</v>
      </c>
      <c r="U4961" s="16">
        <v>0</v>
      </c>
      <c r="V4961" s="16">
        <v>0</v>
      </c>
      <c r="W4961" s="16">
        <v>0</v>
      </c>
      <c r="X4961" s="16">
        <v>0</v>
      </c>
      <c r="Y4961" s="16">
        <v>0</v>
      </c>
      <c r="Z4961" s="16">
        <v>0</v>
      </c>
      <c r="AA4961" s="16">
        <v>0</v>
      </c>
      <c r="AB4961" s="16">
        <v>0</v>
      </c>
      <c r="AC4961" s="16">
        <v>0</v>
      </c>
      <c r="AD4961" s="16">
        <v>0</v>
      </c>
      <c r="AE4961" s="16">
        <v>0</v>
      </c>
      <c r="AF4961" s="16">
        <v>0</v>
      </c>
      <c r="AG4961" s="16">
        <v>0</v>
      </c>
      <c r="AH4961" s="16">
        <v>0</v>
      </c>
      <c r="AI4961" s="16">
        <v>0</v>
      </c>
      <c r="AJ4961" s="16">
        <v>0</v>
      </c>
      <c r="AK4961" s="16">
        <v>0</v>
      </c>
      <c r="AL4961" s="16">
        <v>0</v>
      </c>
      <c r="AM4961" s="16">
        <v>0</v>
      </c>
      <c r="AN4961" s="16">
        <v>0</v>
      </c>
      <c r="AO4961" s="16">
        <v>0</v>
      </c>
      <c r="AP4961" s="16">
        <v>0</v>
      </c>
      <c r="AQ4961" s="16">
        <v>0</v>
      </c>
      <c r="AR4961" s="16">
        <v>0</v>
      </c>
      <c r="AS4961" s="16">
        <v>0</v>
      </c>
      <c r="AT4961" s="16">
        <v>0</v>
      </c>
      <c r="AU4961" s="16">
        <v>0</v>
      </c>
      <c r="AV4961" s="16">
        <v>0</v>
      </c>
      <c r="AW4961" s="16">
        <v>0</v>
      </c>
      <c r="AX4961" s="16">
        <v>0</v>
      </c>
      <c r="AY4961" s="16">
        <v>0</v>
      </c>
      <c r="AZ4961" s="16">
        <v>0</v>
      </c>
    </row>
    <row r="4962" spans="1:52">
      <c r="A4962" s="15">
        <f>IF(COUNTBLANK(C4962:AZ4962)&gt;0,-1,COUNTIF(C4962:AZ4962,$C$3)+COUNTIF(C4962:AZ4962,$D$3)+COUNTIF(C4962:AZ4962,$E$3)+COUNTIF(C4962:AZ4962,$F$3)+COUNTIF(C4962:AZ4962,$G$3)+COUNTIF(C4962:AZ4962,$H$3)+COUNTIF(C4962:AZ4962,$I$3)+COUNTIF(C4962:AZ4962,$J$3)+COUNTIF(C4962:AZ4962,$K$3)+COUNTIF(C4962:AZ4962,$L$3)+COUNTIF(C4962:AZ4962,$M$3)+COUNTIF(C4962:AZ4962,$N$3)+COUNTIF(C4962:AZ4962,$O$3)+COUNTIF(C4962:AZ4962,$P$3)+COUNTIF(C4962:AZ4962,$Q$3)+COUNTIF(C4962:AZ4962,$R$3)+COUNTIF(C4962:AZ4962,$S$3)+COUNTIF(C4962:AZ4962,$T$3)+COUNTIF(C4962:AZ4962,$U$3)+COUNTIF(C4962:AZ4962,$V$3))</f>
        <v>-1</v>
      </c>
      <c r="R4962" s="16">
        <v>0</v>
      </c>
      <c r="S4962" s="16">
        <v>0</v>
      </c>
      <c r="T4962" s="16">
        <v>0</v>
      </c>
      <c r="U4962" s="16">
        <v>0</v>
      </c>
      <c r="V4962" s="16">
        <v>0</v>
      </c>
      <c r="W4962" s="16">
        <v>0</v>
      </c>
      <c r="X4962" s="16">
        <v>0</v>
      </c>
      <c r="Y4962" s="16">
        <v>0</v>
      </c>
      <c r="Z4962" s="16">
        <v>0</v>
      </c>
      <c r="AA4962" s="16">
        <v>0</v>
      </c>
      <c r="AB4962" s="16">
        <v>0</v>
      </c>
      <c r="AC4962" s="16">
        <v>0</v>
      </c>
      <c r="AD4962" s="16">
        <v>0</v>
      </c>
      <c r="AE4962" s="16">
        <v>0</v>
      </c>
      <c r="AF4962" s="16">
        <v>0</v>
      </c>
      <c r="AG4962" s="16">
        <v>0</v>
      </c>
      <c r="AH4962" s="16">
        <v>0</v>
      </c>
      <c r="AI4962" s="16">
        <v>0</v>
      </c>
      <c r="AJ4962" s="16">
        <v>0</v>
      </c>
      <c r="AK4962" s="16">
        <v>0</v>
      </c>
      <c r="AL4962" s="16">
        <v>0</v>
      </c>
      <c r="AM4962" s="16">
        <v>0</v>
      </c>
      <c r="AN4962" s="16">
        <v>0</v>
      </c>
      <c r="AO4962" s="16">
        <v>0</v>
      </c>
      <c r="AP4962" s="16">
        <v>0</v>
      </c>
      <c r="AQ4962" s="16">
        <v>0</v>
      </c>
      <c r="AR4962" s="16">
        <v>0</v>
      </c>
      <c r="AS4962" s="16">
        <v>0</v>
      </c>
      <c r="AT4962" s="16">
        <v>0</v>
      </c>
      <c r="AU4962" s="16">
        <v>0</v>
      </c>
      <c r="AV4962" s="16">
        <v>0</v>
      </c>
      <c r="AW4962" s="16">
        <v>0</v>
      </c>
      <c r="AX4962" s="16">
        <v>0</v>
      </c>
      <c r="AY4962" s="16">
        <v>0</v>
      </c>
      <c r="AZ4962" s="16">
        <v>0</v>
      </c>
    </row>
    <row r="4963" spans="1:52">
      <c r="A4963" s="15">
        <f>IF(COUNTBLANK(C4963:AZ4963)&gt;0,-1,COUNTIF(C4963:AZ4963,$C$3)+COUNTIF(C4963:AZ4963,$D$3)+COUNTIF(C4963:AZ4963,$E$3)+COUNTIF(C4963:AZ4963,$F$3)+COUNTIF(C4963:AZ4963,$G$3)+COUNTIF(C4963:AZ4963,$H$3)+COUNTIF(C4963:AZ4963,$I$3)+COUNTIF(C4963:AZ4963,$J$3)+COUNTIF(C4963:AZ4963,$K$3)+COUNTIF(C4963:AZ4963,$L$3)+COUNTIF(C4963:AZ4963,$M$3)+COUNTIF(C4963:AZ4963,$N$3)+COUNTIF(C4963:AZ4963,$O$3)+COUNTIF(C4963:AZ4963,$P$3)+COUNTIF(C4963:AZ4963,$Q$3)+COUNTIF(C4963:AZ4963,$R$3)+COUNTIF(C4963:AZ4963,$S$3)+COUNTIF(C4963:AZ4963,$T$3)+COUNTIF(C4963:AZ4963,$U$3)+COUNTIF(C4963:AZ4963,$V$3))</f>
        <v>-1</v>
      </c>
      <c r="R4963" s="16">
        <v>0</v>
      </c>
      <c r="S4963" s="16">
        <v>0</v>
      </c>
      <c r="T4963" s="16">
        <v>0</v>
      </c>
      <c r="U4963" s="16">
        <v>0</v>
      </c>
      <c r="V4963" s="16">
        <v>0</v>
      </c>
      <c r="W4963" s="16">
        <v>0</v>
      </c>
      <c r="X4963" s="16">
        <v>0</v>
      </c>
      <c r="Y4963" s="16">
        <v>0</v>
      </c>
      <c r="Z4963" s="16">
        <v>0</v>
      </c>
      <c r="AA4963" s="16">
        <v>0</v>
      </c>
      <c r="AB4963" s="16">
        <v>0</v>
      </c>
      <c r="AC4963" s="16">
        <v>0</v>
      </c>
      <c r="AD4963" s="16">
        <v>0</v>
      </c>
      <c r="AE4963" s="16">
        <v>0</v>
      </c>
      <c r="AF4963" s="16">
        <v>0</v>
      </c>
      <c r="AG4963" s="16">
        <v>0</v>
      </c>
      <c r="AH4963" s="16">
        <v>0</v>
      </c>
      <c r="AI4963" s="16">
        <v>0</v>
      </c>
      <c r="AJ4963" s="16">
        <v>0</v>
      </c>
      <c r="AK4963" s="16">
        <v>0</v>
      </c>
      <c r="AL4963" s="16">
        <v>0</v>
      </c>
      <c r="AM4963" s="16">
        <v>0</v>
      </c>
      <c r="AN4963" s="16">
        <v>0</v>
      </c>
      <c r="AO4963" s="16">
        <v>0</v>
      </c>
      <c r="AP4963" s="16">
        <v>0</v>
      </c>
      <c r="AQ4963" s="16">
        <v>0</v>
      </c>
      <c r="AR4963" s="16">
        <v>0</v>
      </c>
      <c r="AS4963" s="16">
        <v>0</v>
      </c>
      <c r="AT4963" s="16">
        <v>0</v>
      </c>
      <c r="AU4963" s="16">
        <v>0</v>
      </c>
      <c r="AV4963" s="16">
        <v>0</v>
      </c>
      <c r="AW4963" s="16">
        <v>0</v>
      </c>
      <c r="AX4963" s="16">
        <v>0</v>
      </c>
      <c r="AY4963" s="16">
        <v>0</v>
      </c>
      <c r="AZ4963" s="16">
        <v>0</v>
      </c>
    </row>
    <row r="4964" spans="1:52">
      <c r="A4964" s="15">
        <f>IF(COUNTBLANK(C4964:AZ4964)&gt;0,-1,COUNTIF(C4964:AZ4964,$C$3)+COUNTIF(C4964:AZ4964,$D$3)+COUNTIF(C4964:AZ4964,$E$3)+COUNTIF(C4964:AZ4964,$F$3)+COUNTIF(C4964:AZ4964,$G$3)+COUNTIF(C4964:AZ4964,$H$3)+COUNTIF(C4964:AZ4964,$I$3)+COUNTIF(C4964:AZ4964,$J$3)+COUNTIF(C4964:AZ4964,$K$3)+COUNTIF(C4964:AZ4964,$L$3)+COUNTIF(C4964:AZ4964,$M$3)+COUNTIF(C4964:AZ4964,$N$3)+COUNTIF(C4964:AZ4964,$O$3)+COUNTIF(C4964:AZ4964,$P$3)+COUNTIF(C4964:AZ4964,$Q$3)+COUNTIF(C4964:AZ4964,$R$3)+COUNTIF(C4964:AZ4964,$S$3)+COUNTIF(C4964:AZ4964,$T$3)+COUNTIF(C4964:AZ4964,$U$3)+COUNTIF(C4964:AZ4964,$V$3))</f>
        <v>-1</v>
      </c>
      <c r="R4964" s="16">
        <v>0</v>
      </c>
      <c r="S4964" s="16">
        <v>0</v>
      </c>
      <c r="T4964" s="16">
        <v>0</v>
      </c>
      <c r="U4964" s="16">
        <v>0</v>
      </c>
      <c r="V4964" s="16">
        <v>0</v>
      </c>
      <c r="W4964" s="16">
        <v>0</v>
      </c>
      <c r="X4964" s="16">
        <v>0</v>
      </c>
      <c r="Y4964" s="16">
        <v>0</v>
      </c>
      <c r="Z4964" s="16">
        <v>0</v>
      </c>
      <c r="AA4964" s="16">
        <v>0</v>
      </c>
      <c r="AB4964" s="16">
        <v>0</v>
      </c>
      <c r="AC4964" s="16">
        <v>0</v>
      </c>
      <c r="AD4964" s="16">
        <v>0</v>
      </c>
      <c r="AE4964" s="16">
        <v>0</v>
      </c>
      <c r="AF4964" s="16">
        <v>0</v>
      </c>
      <c r="AG4964" s="16">
        <v>0</v>
      </c>
      <c r="AH4964" s="16">
        <v>0</v>
      </c>
      <c r="AI4964" s="16">
        <v>0</v>
      </c>
      <c r="AJ4964" s="16">
        <v>0</v>
      </c>
      <c r="AK4964" s="16">
        <v>0</v>
      </c>
      <c r="AL4964" s="16">
        <v>0</v>
      </c>
      <c r="AM4964" s="16">
        <v>0</v>
      </c>
      <c r="AN4964" s="16">
        <v>0</v>
      </c>
      <c r="AO4964" s="16">
        <v>0</v>
      </c>
      <c r="AP4964" s="16">
        <v>0</v>
      </c>
      <c r="AQ4964" s="16">
        <v>0</v>
      </c>
      <c r="AR4964" s="16">
        <v>0</v>
      </c>
      <c r="AS4964" s="16">
        <v>0</v>
      </c>
      <c r="AT4964" s="16">
        <v>0</v>
      </c>
      <c r="AU4964" s="16">
        <v>0</v>
      </c>
      <c r="AV4964" s="16">
        <v>0</v>
      </c>
      <c r="AW4964" s="16">
        <v>0</v>
      </c>
      <c r="AX4964" s="16">
        <v>0</v>
      </c>
      <c r="AY4964" s="16">
        <v>0</v>
      </c>
      <c r="AZ4964" s="16">
        <v>0</v>
      </c>
    </row>
    <row r="4965" spans="1:52">
      <c r="A4965" s="15">
        <f>IF(COUNTBLANK(C4965:AZ4965)&gt;0,-1,COUNTIF(C4965:AZ4965,$C$3)+COUNTIF(C4965:AZ4965,$D$3)+COUNTIF(C4965:AZ4965,$E$3)+COUNTIF(C4965:AZ4965,$F$3)+COUNTIF(C4965:AZ4965,$G$3)+COUNTIF(C4965:AZ4965,$H$3)+COUNTIF(C4965:AZ4965,$I$3)+COUNTIF(C4965:AZ4965,$J$3)+COUNTIF(C4965:AZ4965,$K$3)+COUNTIF(C4965:AZ4965,$L$3)+COUNTIF(C4965:AZ4965,$M$3)+COUNTIF(C4965:AZ4965,$N$3)+COUNTIF(C4965:AZ4965,$O$3)+COUNTIF(C4965:AZ4965,$P$3)+COUNTIF(C4965:AZ4965,$Q$3)+COUNTIF(C4965:AZ4965,$R$3)+COUNTIF(C4965:AZ4965,$S$3)+COUNTIF(C4965:AZ4965,$T$3)+COUNTIF(C4965:AZ4965,$U$3)+COUNTIF(C4965:AZ4965,$V$3))</f>
        <v>-1</v>
      </c>
      <c r="R4965" s="16">
        <v>0</v>
      </c>
      <c r="S4965" s="16">
        <v>0</v>
      </c>
      <c r="T4965" s="16">
        <v>0</v>
      </c>
      <c r="U4965" s="16">
        <v>0</v>
      </c>
      <c r="V4965" s="16">
        <v>0</v>
      </c>
      <c r="W4965" s="16">
        <v>0</v>
      </c>
      <c r="X4965" s="16">
        <v>0</v>
      </c>
      <c r="Y4965" s="16">
        <v>0</v>
      </c>
      <c r="Z4965" s="16">
        <v>0</v>
      </c>
      <c r="AA4965" s="16">
        <v>0</v>
      </c>
      <c r="AB4965" s="16">
        <v>0</v>
      </c>
      <c r="AC4965" s="16">
        <v>0</v>
      </c>
      <c r="AD4965" s="16">
        <v>0</v>
      </c>
      <c r="AE4965" s="16">
        <v>0</v>
      </c>
      <c r="AF4965" s="16">
        <v>0</v>
      </c>
      <c r="AG4965" s="16">
        <v>0</v>
      </c>
      <c r="AH4965" s="16">
        <v>0</v>
      </c>
      <c r="AI4965" s="16">
        <v>0</v>
      </c>
      <c r="AJ4965" s="16">
        <v>0</v>
      </c>
      <c r="AK4965" s="16">
        <v>0</v>
      </c>
      <c r="AL4965" s="16">
        <v>0</v>
      </c>
      <c r="AM4965" s="16">
        <v>0</v>
      </c>
      <c r="AN4965" s="16">
        <v>0</v>
      </c>
      <c r="AO4965" s="16">
        <v>0</v>
      </c>
      <c r="AP4965" s="16">
        <v>0</v>
      </c>
      <c r="AQ4965" s="16">
        <v>0</v>
      </c>
      <c r="AR4965" s="16">
        <v>0</v>
      </c>
      <c r="AS4965" s="16">
        <v>0</v>
      </c>
      <c r="AT4965" s="16">
        <v>0</v>
      </c>
      <c r="AU4965" s="16">
        <v>0</v>
      </c>
      <c r="AV4965" s="16">
        <v>0</v>
      </c>
      <c r="AW4965" s="16">
        <v>0</v>
      </c>
      <c r="AX4965" s="16">
        <v>0</v>
      </c>
      <c r="AY4965" s="16">
        <v>0</v>
      </c>
      <c r="AZ4965" s="16">
        <v>0</v>
      </c>
    </row>
    <row r="4966" spans="1:52">
      <c r="A4966" s="15">
        <f>IF(COUNTBLANK(C4966:AZ4966)&gt;0,-1,COUNTIF(C4966:AZ4966,$C$3)+COUNTIF(C4966:AZ4966,$D$3)+COUNTIF(C4966:AZ4966,$E$3)+COUNTIF(C4966:AZ4966,$F$3)+COUNTIF(C4966:AZ4966,$G$3)+COUNTIF(C4966:AZ4966,$H$3)+COUNTIF(C4966:AZ4966,$I$3)+COUNTIF(C4966:AZ4966,$J$3)+COUNTIF(C4966:AZ4966,$K$3)+COUNTIF(C4966:AZ4966,$L$3)+COUNTIF(C4966:AZ4966,$M$3)+COUNTIF(C4966:AZ4966,$N$3)+COUNTIF(C4966:AZ4966,$O$3)+COUNTIF(C4966:AZ4966,$P$3)+COUNTIF(C4966:AZ4966,$Q$3)+COUNTIF(C4966:AZ4966,$R$3)+COUNTIF(C4966:AZ4966,$S$3)+COUNTIF(C4966:AZ4966,$T$3)+COUNTIF(C4966:AZ4966,$U$3)+COUNTIF(C4966:AZ4966,$V$3))</f>
        <v>-1</v>
      </c>
      <c r="R4966" s="16">
        <v>0</v>
      </c>
      <c r="S4966" s="16">
        <v>0</v>
      </c>
      <c r="T4966" s="16">
        <v>0</v>
      </c>
      <c r="U4966" s="16">
        <v>0</v>
      </c>
      <c r="V4966" s="16">
        <v>0</v>
      </c>
      <c r="W4966" s="16">
        <v>0</v>
      </c>
      <c r="X4966" s="16">
        <v>0</v>
      </c>
      <c r="Y4966" s="16">
        <v>0</v>
      </c>
      <c r="Z4966" s="16">
        <v>0</v>
      </c>
      <c r="AA4966" s="16">
        <v>0</v>
      </c>
      <c r="AB4966" s="16">
        <v>0</v>
      </c>
      <c r="AC4966" s="16">
        <v>0</v>
      </c>
      <c r="AD4966" s="16">
        <v>0</v>
      </c>
      <c r="AE4966" s="16">
        <v>0</v>
      </c>
      <c r="AF4966" s="16">
        <v>0</v>
      </c>
      <c r="AG4966" s="16">
        <v>0</v>
      </c>
      <c r="AH4966" s="16">
        <v>0</v>
      </c>
      <c r="AI4966" s="16">
        <v>0</v>
      </c>
      <c r="AJ4966" s="16">
        <v>0</v>
      </c>
      <c r="AK4966" s="16">
        <v>0</v>
      </c>
      <c r="AL4966" s="16">
        <v>0</v>
      </c>
      <c r="AM4966" s="16">
        <v>0</v>
      </c>
      <c r="AN4966" s="16">
        <v>0</v>
      </c>
      <c r="AO4966" s="16">
        <v>0</v>
      </c>
      <c r="AP4966" s="16">
        <v>0</v>
      </c>
      <c r="AQ4966" s="16">
        <v>0</v>
      </c>
      <c r="AR4966" s="16">
        <v>0</v>
      </c>
      <c r="AS4966" s="16">
        <v>0</v>
      </c>
      <c r="AT4966" s="16">
        <v>0</v>
      </c>
      <c r="AU4966" s="16">
        <v>0</v>
      </c>
      <c r="AV4966" s="16">
        <v>0</v>
      </c>
      <c r="AW4966" s="16">
        <v>0</v>
      </c>
      <c r="AX4966" s="16">
        <v>0</v>
      </c>
      <c r="AY4966" s="16">
        <v>0</v>
      </c>
      <c r="AZ4966" s="16">
        <v>0</v>
      </c>
    </row>
    <row r="4967" spans="1:52">
      <c r="A4967" s="15">
        <f>IF(COUNTBLANK(C4967:AZ4967)&gt;0,-1,COUNTIF(C4967:AZ4967,$C$3)+COUNTIF(C4967:AZ4967,$D$3)+COUNTIF(C4967:AZ4967,$E$3)+COUNTIF(C4967:AZ4967,$F$3)+COUNTIF(C4967:AZ4967,$G$3)+COUNTIF(C4967:AZ4967,$H$3)+COUNTIF(C4967:AZ4967,$I$3)+COUNTIF(C4967:AZ4967,$J$3)+COUNTIF(C4967:AZ4967,$K$3)+COUNTIF(C4967:AZ4967,$L$3)+COUNTIF(C4967:AZ4967,$M$3)+COUNTIF(C4967:AZ4967,$N$3)+COUNTIF(C4967:AZ4967,$O$3)+COUNTIF(C4967:AZ4967,$P$3)+COUNTIF(C4967:AZ4967,$Q$3)+COUNTIF(C4967:AZ4967,$R$3)+COUNTIF(C4967:AZ4967,$S$3)+COUNTIF(C4967:AZ4967,$T$3)+COUNTIF(C4967:AZ4967,$U$3)+COUNTIF(C4967:AZ4967,$V$3))</f>
        <v>-1</v>
      </c>
      <c r="R4967" s="16">
        <v>0</v>
      </c>
      <c r="S4967" s="16">
        <v>0</v>
      </c>
      <c r="T4967" s="16">
        <v>0</v>
      </c>
      <c r="U4967" s="16">
        <v>0</v>
      </c>
      <c r="V4967" s="16">
        <v>0</v>
      </c>
      <c r="W4967" s="16">
        <v>0</v>
      </c>
      <c r="X4967" s="16">
        <v>0</v>
      </c>
      <c r="Y4967" s="16">
        <v>0</v>
      </c>
      <c r="Z4967" s="16">
        <v>0</v>
      </c>
      <c r="AA4967" s="16">
        <v>0</v>
      </c>
      <c r="AB4967" s="16">
        <v>0</v>
      </c>
      <c r="AC4967" s="16">
        <v>0</v>
      </c>
      <c r="AD4967" s="16">
        <v>0</v>
      </c>
      <c r="AE4967" s="16">
        <v>0</v>
      </c>
      <c r="AF4967" s="16">
        <v>0</v>
      </c>
      <c r="AG4967" s="16">
        <v>0</v>
      </c>
      <c r="AH4967" s="16">
        <v>0</v>
      </c>
      <c r="AI4967" s="16">
        <v>0</v>
      </c>
      <c r="AJ4967" s="16">
        <v>0</v>
      </c>
      <c r="AK4967" s="16">
        <v>0</v>
      </c>
      <c r="AL4967" s="16">
        <v>0</v>
      </c>
      <c r="AM4967" s="16">
        <v>0</v>
      </c>
      <c r="AN4967" s="16">
        <v>0</v>
      </c>
      <c r="AO4967" s="16">
        <v>0</v>
      </c>
      <c r="AP4967" s="16">
        <v>0</v>
      </c>
      <c r="AQ4967" s="16">
        <v>0</v>
      </c>
      <c r="AR4967" s="16">
        <v>0</v>
      </c>
      <c r="AS4967" s="16">
        <v>0</v>
      </c>
      <c r="AT4967" s="16">
        <v>0</v>
      </c>
      <c r="AU4967" s="16">
        <v>0</v>
      </c>
      <c r="AV4967" s="16">
        <v>0</v>
      </c>
      <c r="AW4967" s="16">
        <v>0</v>
      </c>
      <c r="AX4967" s="16">
        <v>0</v>
      </c>
      <c r="AY4967" s="16">
        <v>0</v>
      </c>
      <c r="AZ4967" s="16">
        <v>0</v>
      </c>
    </row>
    <row r="4968" spans="1:52">
      <c r="A4968" s="15">
        <f>IF(COUNTBLANK(C4968:AZ4968)&gt;0,-1,COUNTIF(C4968:AZ4968,$C$3)+COUNTIF(C4968:AZ4968,$D$3)+COUNTIF(C4968:AZ4968,$E$3)+COUNTIF(C4968:AZ4968,$F$3)+COUNTIF(C4968:AZ4968,$G$3)+COUNTIF(C4968:AZ4968,$H$3)+COUNTIF(C4968:AZ4968,$I$3)+COUNTIF(C4968:AZ4968,$J$3)+COUNTIF(C4968:AZ4968,$K$3)+COUNTIF(C4968:AZ4968,$L$3)+COUNTIF(C4968:AZ4968,$M$3)+COUNTIF(C4968:AZ4968,$N$3)+COUNTIF(C4968:AZ4968,$O$3)+COUNTIF(C4968:AZ4968,$P$3)+COUNTIF(C4968:AZ4968,$Q$3)+COUNTIF(C4968:AZ4968,$R$3)+COUNTIF(C4968:AZ4968,$S$3)+COUNTIF(C4968:AZ4968,$T$3)+COUNTIF(C4968:AZ4968,$U$3)+COUNTIF(C4968:AZ4968,$V$3))</f>
        <v>-1</v>
      </c>
      <c r="R4968" s="16">
        <v>0</v>
      </c>
      <c r="S4968" s="16">
        <v>0</v>
      </c>
      <c r="T4968" s="16">
        <v>0</v>
      </c>
      <c r="U4968" s="16">
        <v>0</v>
      </c>
      <c r="V4968" s="16">
        <v>0</v>
      </c>
      <c r="W4968" s="16">
        <v>0</v>
      </c>
      <c r="X4968" s="16">
        <v>0</v>
      </c>
      <c r="Y4968" s="16">
        <v>0</v>
      </c>
      <c r="Z4968" s="16">
        <v>0</v>
      </c>
      <c r="AA4968" s="16">
        <v>0</v>
      </c>
      <c r="AB4968" s="16">
        <v>0</v>
      </c>
      <c r="AC4968" s="16">
        <v>0</v>
      </c>
      <c r="AD4968" s="16">
        <v>0</v>
      </c>
      <c r="AE4968" s="16">
        <v>0</v>
      </c>
      <c r="AF4968" s="16">
        <v>0</v>
      </c>
      <c r="AG4968" s="16">
        <v>0</v>
      </c>
      <c r="AH4968" s="16">
        <v>0</v>
      </c>
      <c r="AI4968" s="16">
        <v>0</v>
      </c>
      <c r="AJ4968" s="16">
        <v>0</v>
      </c>
      <c r="AK4968" s="16">
        <v>0</v>
      </c>
      <c r="AL4968" s="16">
        <v>0</v>
      </c>
      <c r="AM4968" s="16">
        <v>0</v>
      </c>
      <c r="AN4968" s="16">
        <v>0</v>
      </c>
      <c r="AO4968" s="16">
        <v>0</v>
      </c>
      <c r="AP4968" s="16">
        <v>0</v>
      </c>
      <c r="AQ4968" s="16">
        <v>0</v>
      </c>
      <c r="AR4968" s="16">
        <v>0</v>
      </c>
      <c r="AS4968" s="16">
        <v>0</v>
      </c>
      <c r="AT4968" s="16">
        <v>0</v>
      </c>
      <c r="AU4968" s="16">
        <v>0</v>
      </c>
      <c r="AV4968" s="16">
        <v>0</v>
      </c>
      <c r="AW4968" s="16">
        <v>0</v>
      </c>
      <c r="AX4968" s="16">
        <v>0</v>
      </c>
      <c r="AY4968" s="16">
        <v>0</v>
      </c>
      <c r="AZ4968" s="16">
        <v>0</v>
      </c>
    </row>
    <row r="4969" spans="1:52">
      <c r="A4969" s="15">
        <f>IF(COUNTBLANK(C4969:AZ4969)&gt;0,-1,COUNTIF(C4969:AZ4969,$C$3)+COUNTIF(C4969:AZ4969,$D$3)+COUNTIF(C4969:AZ4969,$E$3)+COUNTIF(C4969:AZ4969,$F$3)+COUNTIF(C4969:AZ4969,$G$3)+COUNTIF(C4969:AZ4969,$H$3)+COUNTIF(C4969:AZ4969,$I$3)+COUNTIF(C4969:AZ4969,$J$3)+COUNTIF(C4969:AZ4969,$K$3)+COUNTIF(C4969:AZ4969,$L$3)+COUNTIF(C4969:AZ4969,$M$3)+COUNTIF(C4969:AZ4969,$N$3)+COUNTIF(C4969:AZ4969,$O$3)+COUNTIF(C4969:AZ4969,$P$3)+COUNTIF(C4969:AZ4969,$Q$3)+COUNTIF(C4969:AZ4969,$R$3)+COUNTIF(C4969:AZ4969,$S$3)+COUNTIF(C4969:AZ4969,$T$3)+COUNTIF(C4969:AZ4969,$U$3)+COUNTIF(C4969:AZ4969,$V$3))</f>
        <v>-1</v>
      </c>
      <c r="R4969" s="16">
        <v>0</v>
      </c>
      <c r="S4969" s="16">
        <v>0</v>
      </c>
      <c r="T4969" s="16">
        <v>0</v>
      </c>
      <c r="U4969" s="16">
        <v>0</v>
      </c>
      <c r="V4969" s="16">
        <v>0</v>
      </c>
      <c r="W4969" s="16">
        <v>0</v>
      </c>
      <c r="X4969" s="16">
        <v>0</v>
      </c>
      <c r="Y4969" s="16">
        <v>0</v>
      </c>
      <c r="Z4969" s="16">
        <v>0</v>
      </c>
      <c r="AA4969" s="16">
        <v>0</v>
      </c>
      <c r="AB4969" s="16">
        <v>0</v>
      </c>
      <c r="AC4969" s="16">
        <v>0</v>
      </c>
      <c r="AD4969" s="16">
        <v>0</v>
      </c>
      <c r="AE4969" s="16">
        <v>0</v>
      </c>
      <c r="AF4969" s="16">
        <v>0</v>
      </c>
      <c r="AG4969" s="16">
        <v>0</v>
      </c>
      <c r="AH4969" s="16">
        <v>0</v>
      </c>
      <c r="AI4969" s="16">
        <v>0</v>
      </c>
      <c r="AJ4969" s="16">
        <v>0</v>
      </c>
      <c r="AK4969" s="16">
        <v>0</v>
      </c>
      <c r="AL4969" s="16">
        <v>0</v>
      </c>
      <c r="AM4969" s="16">
        <v>0</v>
      </c>
      <c r="AN4969" s="16">
        <v>0</v>
      </c>
      <c r="AO4969" s="16">
        <v>0</v>
      </c>
      <c r="AP4969" s="16">
        <v>0</v>
      </c>
      <c r="AQ4969" s="16">
        <v>0</v>
      </c>
      <c r="AR4969" s="16">
        <v>0</v>
      </c>
      <c r="AS4969" s="16">
        <v>0</v>
      </c>
      <c r="AT4969" s="16">
        <v>0</v>
      </c>
      <c r="AU4969" s="16">
        <v>0</v>
      </c>
      <c r="AV4969" s="16">
        <v>0</v>
      </c>
      <c r="AW4969" s="16">
        <v>0</v>
      </c>
      <c r="AX4969" s="16">
        <v>0</v>
      </c>
      <c r="AY4969" s="16">
        <v>0</v>
      </c>
      <c r="AZ4969" s="16">
        <v>0</v>
      </c>
    </row>
    <row r="4970" spans="1:52">
      <c r="A4970" s="15">
        <f>IF(COUNTBLANK(C4970:AZ4970)&gt;0,-1,COUNTIF(C4970:AZ4970,$C$3)+COUNTIF(C4970:AZ4970,$D$3)+COUNTIF(C4970:AZ4970,$E$3)+COUNTIF(C4970:AZ4970,$F$3)+COUNTIF(C4970:AZ4970,$G$3)+COUNTIF(C4970:AZ4970,$H$3)+COUNTIF(C4970:AZ4970,$I$3)+COUNTIF(C4970:AZ4970,$J$3)+COUNTIF(C4970:AZ4970,$K$3)+COUNTIF(C4970:AZ4970,$L$3)+COUNTIF(C4970:AZ4970,$M$3)+COUNTIF(C4970:AZ4970,$N$3)+COUNTIF(C4970:AZ4970,$O$3)+COUNTIF(C4970:AZ4970,$P$3)+COUNTIF(C4970:AZ4970,$Q$3)+COUNTIF(C4970:AZ4970,$R$3)+COUNTIF(C4970:AZ4970,$S$3)+COUNTIF(C4970:AZ4970,$T$3)+COUNTIF(C4970:AZ4970,$U$3)+COUNTIF(C4970:AZ4970,$V$3))</f>
        <v>-1</v>
      </c>
      <c r="R4970" s="16">
        <v>0</v>
      </c>
      <c r="S4970" s="16">
        <v>0</v>
      </c>
      <c r="T4970" s="16">
        <v>0</v>
      </c>
      <c r="U4970" s="16">
        <v>0</v>
      </c>
      <c r="V4970" s="16">
        <v>0</v>
      </c>
      <c r="W4970" s="16">
        <v>0</v>
      </c>
      <c r="X4970" s="16">
        <v>0</v>
      </c>
      <c r="Y4970" s="16">
        <v>0</v>
      </c>
      <c r="Z4970" s="16">
        <v>0</v>
      </c>
      <c r="AA4970" s="16">
        <v>0</v>
      </c>
      <c r="AB4970" s="16">
        <v>0</v>
      </c>
      <c r="AC4970" s="16">
        <v>0</v>
      </c>
      <c r="AD4970" s="16">
        <v>0</v>
      </c>
      <c r="AE4970" s="16">
        <v>0</v>
      </c>
      <c r="AF4970" s="16">
        <v>0</v>
      </c>
      <c r="AG4970" s="16">
        <v>0</v>
      </c>
      <c r="AH4970" s="16">
        <v>0</v>
      </c>
      <c r="AI4970" s="16">
        <v>0</v>
      </c>
      <c r="AJ4970" s="16">
        <v>0</v>
      </c>
      <c r="AK4970" s="16">
        <v>0</v>
      </c>
      <c r="AL4970" s="16">
        <v>0</v>
      </c>
      <c r="AM4970" s="16">
        <v>0</v>
      </c>
      <c r="AN4970" s="16">
        <v>0</v>
      </c>
      <c r="AO4970" s="16">
        <v>0</v>
      </c>
      <c r="AP4970" s="16">
        <v>0</v>
      </c>
      <c r="AQ4970" s="16">
        <v>0</v>
      </c>
      <c r="AR4970" s="16">
        <v>0</v>
      </c>
      <c r="AS4970" s="16">
        <v>0</v>
      </c>
      <c r="AT4970" s="16">
        <v>0</v>
      </c>
      <c r="AU4970" s="16">
        <v>0</v>
      </c>
      <c r="AV4970" s="16">
        <v>0</v>
      </c>
      <c r="AW4970" s="16">
        <v>0</v>
      </c>
      <c r="AX4970" s="16">
        <v>0</v>
      </c>
      <c r="AY4970" s="16">
        <v>0</v>
      </c>
      <c r="AZ4970" s="16">
        <v>0</v>
      </c>
    </row>
    <row r="4971" spans="1:52">
      <c r="A4971" s="15">
        <f>IF(COUNTBLANK(C4971:AZ4971)&gt;0,-1,COUNTIF(C4971:AZ4971,$C$3)+COUNTIF(C4971:AZ4971,$D$3)+COUNTIF(C4971:AZ4971,$E$3)+COUNTIF(C4971:AZ4971,$F$3)+COUNTIF(C4971:AZ4971,$G$3)+COUNTIF(C4971:AZ4971,$H$3)+COUNTIF(C4971:AZ4971,$I$3)+COUNTIF(C4971:AZ4971,$J$3)+COUNTIF(C4971:AZ4971,$K$3)+COUNTIF(C4971:AZ4971,$L$3)+COUNTIF(C4971:AZ4971,$M$3)+COUNTIF(C4971:AZ4971,$N$3)+COUNTIF(C4971:AZ4971,$O$3)+COUNTIF(C4971:AZ4971,$P$3)+COUNTIF(C4971:AZ4971,$Q$3)+COUNTIF(C4971:AZ4971,$R$3)+COUNTIF(C4971:AZ4971,$S$3)+COUNTIF(C4971:AZ4971,$T$3)+COUNTIF(C4971:AZ4971,$U$3)+COUNTIF(C4971:AZ4971,$V$3))</f>
        <v>-1</v>
      </c>
      <c r="R4971" s="16">
        <v>0</v>
      </c>
      <c r="S4971" s="16">
        <v>0</v>
      </c>
      <c r="T4971" s="16">
        <v>0</v>
      </c>
      <c r="U4971" s="16">
        <v>0</v>
      </c>
      <c r="V4971" s="16">
        <v>0</v>
      </c>
      <c r="W4971" s="16">
        <v>0</v>
      </c>
      <c r="X4971" s="16">
        <v>0</v>
      </c>
      <c r="Y4971" s="16">
        <v>0</v>
      </c>
      <c r="Z4971" s="16">
        <v>0</v>
      </c>
      <c r="AA4971" s="16">
        <v>0</v>
      </c>
      <c r="AB4971" s="16">
        <v>0</v>
      </c>
      <c r="AC4971" s="16">
        <v>0</v>
      </c>
      <c r="AD4971" s="16">
        <v>0</v>
      </c>
      <c r="AE4971" s="16">
        <v>0</v>
      </c>
      <c r="AF4971" s="16">
        <v>0</v>
      </c>
      <c r="AG4971" s="16">
        <v>0</v>
      </c>
      <c r="AH4971" s="16">
        <v>0</v>
      </c>
      <c r="AI4971" s="16">
        <v>0</v>
      </c>
      <c r="AJ4971" s="16">
        <v>0</v>
      </c>
      <c r="AK4971" s="16">
        <v>0</v>
      </c>
      <c r="AL4971" s="16">
        <v>0</v>
      </c>
      <c r="AM4971" s="16">
        <v>0</v>
      </c>
      <c r="AN4971" s="16">
        <v>0</v>
      </c>
      <c r="AO4971" s="16">
        <v>0</v>
      </c>
      <c r="AP4971" s="16">
        <v>0</v>
      </c>
      <c r="AQ4971" s="16">
        <v>0</v>
      </c>
      <c r="AR4971" s="16">
        <v>0</v>
      </c>
      <c r="AS4971" s="16">
        <v>0</v>
      </c>
      <c r="AT4971" s="16">
        <v>0</v>
      </c>
      <c r="AU4971" s="16">
        <v>0</v>
      </c>
      <c r="AV4971" s="16">
        <v>0</v>
      </c>
      <c r="AW4971" s="16">
        <v>0</v>
      </c>
      <c r="AX4971" s="16">
        <v>0</v>
      </c>
      <c r="AY4971" s="16">
        <v>0</v>
      </c>
      <c r="AZ4971" s="16">
        <v>0</v>
      </c>
    </row>
    <row r="4972" spans="1:52">
      <c r="A4972" s="15">
        <f>IF(COUNTBLANK(C4972:AZ4972)&gt;0,-1,COUNTIF(C4972:AZ4972,$C$3)+COUNTIF(C4972:AZ4972,$D$3)+COUNTIF(C4972:AZ4972,$E$3)+COUNTIF(C4972:AZ4972,$F$3)+COUNTIF(C4972:AZ4972,$G$3)+COUNTIF(C4972:AZ4972,$H$3)+COUNTIF(C4972:AZ4972,$I$3)+COUNTIF(C4972:AZ4972,$J$3)+COUNTIF(C4972:AZ4972,$K$3)+COUNTIF(C4972:AZ4972,$L$3)+COUNTIF(C4972:AZ4972,$M$3)+COUNTIF(C4972:AZ4972,$N$3)+COUNTIF(C4972:AZ4972,$O$3)+COUNTIF(C4972:AZ4972,$P$3)+COUNTIF(C4972:AZ4972,$Q$3)+COUNTIF(C4972:AZ4972,$R$3)+COUNTIF(C4972:AZ4972,$S$3)+COUNTIF(C4972:AZ4972,$T$3)+COUNTIF(C4972:AZ4972,$U$3)+COUNTIF(C4972:AZ4972,$V$3))</f>
        <v>-1</v>
      </c>
      <c r="R4972" s="16">
        <v>0</v>
      </c>
      <c r="S4972" s="16">
        <v>0</v>
      </c>
      <c r="T4972" s="16">
        <v>0</v>
      </c>
      <c r="U4972" s="16">
        <v>0</v>
      </c>
      <c r="V4972" s="16">
        <v>0</v>
      </c>
      <c r="W4972" s="16">
        <v>0</v>
      </c>
      <c r="X4972" s="16">
        <v>0</v>
      </c>
      <c r="Y4972" s="16">
        <v>0</v>
      </c>
      <c r="Z4972" s="16">
        <v>0</v>
      </c>
      <c r="AA4972" s="16">
        <v>0</v>
      </c>
      <c r="AB4972" s="16">
        <v>0</v>
      </c>
      <c r="AC4972" s="16">
        <v>0</v>
      </c>
      <c r="AD4972" s="16">
        <v>0</v>
      </c>
      <c r="AE4972" s="16">
        <v>0</v>
      </c>
      <c r="AF4972" s="16">
        <v>0</v>
      </c>
      <c r="AG4972" s="16">
        <v>0</v>
      </c>
      <c r="AH4972" s="16">
        <v>0</v>
      </c>
      <c r="AI4972" s="16">
        <v>0</v>
      </c>
      <c r="AJ4972" s="16">
        <v>0</v>
      </c>
      <c r="AK4972" s="16">
        <v>0</v>
      </c>
      <c r="AL4972" s="16">
        <v>0</v>
      </c>
      <c r="AM4972" s="16">
        <v>0</v>
      </c>
      <c r="AN4972" s="16">
        <v>0</v>
      </c>
      <c r="AO4972" s="16">
        <v>0</v>
      </c>
      <c r="AP4972" s="16">
        <v>0</v>
      </c>
      <c r="AQ4972" s="16">
        <v>0</v>
      </c>
      <c r="AR4972" s="16">
        <v>0</v>
      </c>
      <c r="AS4972" s="16">
        <v>0</v>
      </c>
      <c r="AT4972" s="16">
        <v>0</v>
      </c>
      <c r="AU4972" s="16">
        <v>0</v>
      </c>
      <c r="AV4972" s="16">
        <v>0</v>
      </c>
      <c r="AW4972" s="16">
        <v>0</v>
      </c>
      <c r="AX4972" s="16">
        <v>0</v>
      </c>
      <c r="AY4972" s="16">
        <v>0</v>
      </c>
      <c r="AZ4972" s="16">
        <v>0</v>
      </c>
    </row>
    <row r="4973" spans="1:52">
      <c r="A4973" s="15">
        <f>IF(COUNTBLANK(C4973:AZ4973)&gt;0,-1,COUNTIF(C4973:AZ4973,$C$3)+COUNTIF(C4973:AZ4973,$D$3)+COUNTIF(C4973:AZ4973,$E$3)+COUNTIF(C4973:AZ4973,$F$3)+COUNTIF(C4973:AZ4973,$G$3)+COUNTIF(C4973:AZ4973,$H$3)+COUNTIF(C4973:AZ4973,$I$3)+COUNTIF(C4973:AZ4973,$J$3)+COUNTIF(C4973:AZ4973,$K$3)+COUNTIF(C4973:AZ4973,$L$3)+COUNTIF(C4973:AZ4973,$M$3)+COUNTIF(C4973:AZ4973,$N$3)+COUNTIF(C4973:AZ4973,$O$3)+COUNTIF(C4973:AZ4973,$P$3)+COUNTIF(C4973:AZ4973,$Q$3)+COUNTIF(C4973:AZ4973,$R$3)+COUNTIF(C4973:AZ4973,$S$3)+COUNTIF(C4973:AZ4973,$T$3)+COUNTIF(C4973:AZ4973,$U$3)+COUNTIF(C4973:AZ4973,$V$3))</f>
        <v>-1</v>
      </c>
      <c r="R4973" s="16">
        <v>0</v>
      </c>
      <c r="S4973" s="16">
        <v>0</v>
      </c>
      <c r="T4973" s="16">
        <v>0</v>
      </c>
      <c r="U4973" s="16">
        <v>0</v>
      </c>
      <c r="V4973" s="16">
        <v>0</v>
      </c>
      <c r="W4973" s="16">
        <v>0</v>
      </c>
      <c r="X4973" s="16">
        <v>0</v>
      </c>
      <c r="Y4973" s="16">
        <v>0</v>
      </c>
      <c r="Z4973" s="16">
        <v>0</v>
      </c>
      <c r="AA4973" s="16">
        <v>0</v>
      </c>
      <c r="AB4973" s="16">
        <v>0</v>
      </c>
      <c r="AC4973" s="16">
        <v>0</v>
      </c>
      <c r="AD4973" s="16">
        <v>0</v>
      </c>
      <c r="AE4973" s="16">
        <v>0</v>
      </c>
      <c r="AF4973" s="16">
        <v>0</v>
      </c>
      <c r="AG4973" s="16">
        <v>0</v>
      </c>
      <c r="AH4973" s="16">
        <v>0</v>
      </c>
      <c r="AI4973" s="16">
        <v>0</v>
      </c>
      <c r="AJ4973" s="16">
        <v>0</v>
      </c>
      <c r="AK4973" s="16">
        <v>0</v>
      </c>
      <c r="AL4973" s="16">
        <v>0</v>
      </c>
      <c r="AM4973" s="16">
        <v>0</v>
      </c>
      <c r="AN4973" s="16">
        <v>0</v>
      </c>
      <c r="AO4973" s="16">
        <v>0</v>
      </c>
      <c r="AP4973" s="16">
        <v>0</v>
      </c>
      <c r="AQ4973" s="16">
        <v>0</v>
      </c>
      <c r="AR4973" s="16">
        <v>0</v>
      </c>
      <c r="AS4973" s="16">
        <v>0</v>
      </c>
      <c r="AT4973" s="16">
        <v>0</v>
      </c>
      <c r="AU4973" s="16">
        <v>0</v>
      </c>
      <c r="AV4973" s="16">
        <v>0</v>
      </c>
      <c r="AW4973" s="16">
        <v>0</v>
      </c>
      <c r="AX4973" s="16">
        <v>0</v>
      </c>
      <c r="AY4973" s="16">
        <v>0</v>
      </c>
      <c r="AZ4973" s="16">
        <v>0</v>
      </c>
    </row>
    <row r="4974" spans="1:52">
      <c r="A4974" s="15">
        <f>IF(COUNTBLANK(C4974:AZ4974)&gt;0,-1,COUNTIF(C4974:AZ4974,$C$3)+COUNTIF(C4974:AZ4974,$D$3)+COUNTIF(C4974:AZ4974,$E$3)+COUNTIF(C4974:AZ4974,$F$3)+COUNTIF(C4974:AZ4974,$G$3)+COUNTIF(C4974:AZ4974,$H$3)+COUNTIF(C4974:AZ4974,$I$3)+COUNTIF(C4974:AZ4974,$J$3)+COUNTIF(C4974:AZ4974,$K$3)+COUNTIF(C4974:AZ4974,$L$3)+COUNTIF(C4974:AZ4974,$M$3)+COUNTIF(C4974:AZ4974,$N$3)+COUNTIF(C4974:AZ4974,$O$3)+COUNTIF(C4974:AZ4974,$P$3)+COUNTIF(C4974:AZ4974,$Q$3)+COUNTIF(C4974:AZ4974,$R$3)+COUNTIF(C4974:AZ4974,$S$3)+COUNTIF(C4974:AZ4974,$T$3)+COUNTIF(C4974:AZ4974,$U$3)+COUNTIF(C4974:AZ4974,$V$3))</f>
        <v>-1</v>
      </c>
      <c r="R4974" s="16">
        <v>0</v>
      </c>
      <c r="S4974" s="16">
        <v>0</v>
      </c>
      <c r="T4974" s="16">
        <v>0</v>
      </c>
      <c r="U4974" s="16">
        <v>0</v>
      </c>
      <c r="V4974" s="16">
        <v>0</v>
      </c>
      <c r="W4974" s="16">
        <v>0</v>
      </c>
      <c r="X4974" s="16">
        <v>0</v>
      </c>
      <c r="Y4974" s="16">
        <v>0</v>
      </c>
      <c r="Z4974" s="16">
        <v>0</v>
      </c>
      <c r="AA4974" s="16">
        <v>0</v>
      </c>
      <c r="AB4974" s="16">
        <v>0</v>
      </c>
      <c r="AC4974" s="16">
        <v>0</v>
      </c>
      <c r="AD4974" s="16">
        <v>0</v>
      </c>
      <c r="AE4974" s="16">
        <v>0</v>
      </c>
      <c r="AF4974" s="16">
        <v>0</v>
      </c>
      <c r="AG4974" s="16">
        <v>0</v>
      </c>
      <c r="AH4974" s="16">
        <v>0</v>
      </c>
      <c r="AI4974" s="16">
        <v>0</v>
      </c>
      <c r="AJ4974" s="16">
        <v>0</v>
      </c>
      <c r="AK4974" s="16">
        <v>0</v>
      </c>
      <c r="AL4974" s="16">
        <v>0</v>
      </c>
      <c r="AM4974" s="16">
        <v>0</v>
      </c>
      <c r="AN4974" s="16">
        <v>0</v>
      </c>
      <c r="AO4974" s="16">
        <v>0</v>
      </c>
      <c r="AP4974" s="16">
        <v>0</v>
      </c>
      <c r="AQ4974" s="16">
        <v>0</v>
      </c>
      <c r="AR4974" s="16">
        <v>0</v>
      </c>
      <c r="AS4974" s="16">
        <v>0</v>
      </c>
      <c r="AT4974" s="16">
        <v>0</v>
      </c>
      <c r="AU4974" s="16">
        <v>0</v>
      </c>
      <c r="AV4974" s="16">
        <v>0</v>
      </c>
      <c r="AW4974" s="16">
        <v>0</v>
      </c>
      <c r="AX4974" s="16">
        <v>0</v>
      </c>
      <c r="AY4974" s="16">
        <v>0</v>
      </c>
      <c r="AZ4974" s="16">
        <v>0</v>
      </c>
    </row>
    <row r="4975" spans="1:52">
      <c r="A4975" s="15">
        <f>IF(COUNTBLANK(C4975:AZ4975)&gt;0,-1,COUNTIF(C4975:AZ4975,$C$3)+COUNTIF(C4975:AZ4975,$D$3)+COUNTIF(C4975:AZ4975,$E$3)+COUNTIF(C4975:AZ4975,$F$3)+COUNTIF(C4975:AZ4975,$G$3)+COUNTIF(C4975:AZ4975,$H$3)+COUNTIF(C4975:AZ4975,$I$3)+COUNTIF(C4975:AZ4975,$J$3)+COUNTIF(C4975:AZ4975,$K$3)+COUNTIF(C4975:AZ4975,$L$3)+COUNTIF(C4975:AZ4975,$M$3)+COUNTIF(C4975:AZ4975,$N$3)+COUNTIF(C4975:AZ4975,$O$3)+COUNTIF(C4975:AZ4975,$P$3)+COUNTIF(C4975:AZ4975,$Q$3)+COUNTIF(C4975:AZ4975,$R$3)+COUNTIF(C4975:AZ4975,$S$3)+COUNTIF(C4975:AZ4975,$T$3)+COUNTIF(C4975:AZ4975,$U$3)+COUNTIF(C4975:AZ4975,$V$3))</f>
        <v>-1</v>
      </c>
      <c r="R4975" s="16">
        <v>0</v>
      </c>
      <c r="S4975" s="16">
        <v>0</v>
      </c>
      <c r="T4975" s="16">
        <v>0</v>
      </c>
      <c r="U4975" s="16">
        <v>0</v>
      </c>
      <c r="V4975" s="16">
        <v>0</v>
      </c>
      <c r="W4975" s="16">
        <v>0</v>
      </c>
      <c r="X4975" s="16">
        <v>0</v>
      </c>
      <c r="Y4975" s="16">
        <v>0</v>
      </c>
      <c r="Z4975" s="16">
        <v>0</v>
      </c>
      <c r="AA4975" s="16">
        <v>0</v>
      </c>
      <c r="AB4975" s="16">
        <v>0</v>
      </c>
      <c r="AC4975" s="16">
        <v>0</v>
      </c>
      <c r="AD4975" s="16">
        <v>0</v>
      </c>
      <c r="AE4975" s="16">
        <v>0</v>
      </c>
      <c r="AF4975" s="16">
        <v>0</v>
      </c>
      <c r="AG4975" s="16">
        <v>0</v>
      </c>
      <c r="AH4975" s="16">
        <v>0</v>
      </c>
      <c r="AI4975" s="16">
        <v>0</v>
      </c>
      <c r="AJ4975" s="16">
        <v>0</v>
      </c>
      <c r="AK4975" s="16">
        <v>0</v>
      </c>
      <c r="AL4975" s="16">
        <v>0</v>
      </c>
      <c r="AM4975" s="16">
        <v>0</v>
      </c>
      <c r="AN4975" s="16">
        <v>0</v>
      </c>
      <c r="AO4975" s="16">
        <v>0</v>
      </c>
      <c r="AP4975" s="16">
        <v>0</v>
      </c>
      <c r="AQ4975" s="16">
        <v>0</v>
      </c>
      <c r="AR4975" s="16">
        <v>0</v>
      </c>
      <c r="AS4975" s="16">
        <v>0</v>
      </c>
      <c r="AT4975" s="16">
        <v>0</v>
      </c>
      <c r="AU4975" s="16">
        <v>0</v>
      </c>
      <c r="AV4975" s="16">
        <v>0</v>
      </c>
      <c r="AW4975" s="16">
        <v>0</v>
      </c>
      <c r="AX4975" s="16">
        <v>0</v>
      </c>
      <c r="AY4975" s="16">
        <v>0</v>
      </c>
      <c r="AZ4975" s="16">
        <v>0</v>
      </c>
    </row>
    <row r="4976" spans="1:52">
      <c r="A4976" s="15">
        <f>IF(COUNTBLANK(C4976:AZ4976)&gt;0,-1,COUNTIF(C4976:AZ4976,$C$3)+COUNTIF(C4976:AZ4976,$D$3)+COUNTIF(C4976:AZ4976,$E$3)+COUNTIF(C4976:AZ4976,$F$3)+COUNTIF(C4976:AZ4976,$G$3)+COUNTIF(C4976:AZ4976,$H$3)+COUNTIF(C4976:AZ4976,$I$3)+COUNTIF(C4976:AZ4976,$J$3)+COUNTIF(C4976:AZ4976,$K$3)+COUNTIF(C4976:AZ4976,$L$3)+COUNTIF(C4976:AZ4976,$M$3)+COUNTIF(C4976:AZ4976,$N$3)+COUNTIF(C4976:AZ4976,$O$3)+COUNTIF(C4976:AZ4976,$P$3)+COUNTIF(C4976:AZ4976,$Q$3)+COUNTIF(C4976:AZ4976,$R$3)+COUNTIF(C4976:AZ4976,$S$3)+COUNTIF(C4976:AZ4976,$T$3)+COUNTIF(C4976:AZ4976,$U$3)+COUNTIF(C4976:AZ4976,$V$3))</f>
        <v>-1</v>
      </c>
      <c r="R4976" s="16">
        <v>0</v>
      </c>
      <c r="S4976" s="16">
        <v>0</v>
      </c>
      <c r="T4976" s="16">
        <v>0</v>
      </c>
      <c r="U4976" s="16">
        <v>0</v>
      </c>
      <c r="V4976" s="16">
        <v>0</v>
      </c>
      <c r="W4976" s="16">
        <v>0</v>
      </c>
      <c r="X4976" s="16">
        <v>0</v>
      </c>
      <c r="Y4976" s="16">
        <v>0</v>
      </c>
      <c r="Z4976" s="16">
        <v>0</v>
      </c>
      <c r="AA4976" s="16">
        <v>0</v>
      </c>
      <c r="AB4976" s="16">
        <v>0</v>
      </c>
      <c r="AC4976" s="16">
        <v>0</v>
      </c>
      <c r="AD4976" s="16">
        <v>0</v>
      </c>
      <c r="AE4976" s="16">
        <v>0</v>
      </c>
      <c r="AF4976" s="16">
        <v>0</v>
      </c>
      <c r="AG4976" s="16">
        <v>0</v>
      </c>
      <c r="AH4976" s="16">
        <v>0</v>
      </c>
      <c r="AI4976" s="16">
        <v>0</v>
      </c>
      <c r="AJ4976" s="16">
        <v>0</v>
      </c>
      <c r="AK4976" s="16">
        <v>0</v>
      </c>
      <c r="AL4976" s="16">
        <v>0</v>
      </c>
      <c r="AM4976" s="16">
        <v>0</v>
      </c>
      <c r="AN4976" s="16">
        <v>0</v>
      </c>
      <c r="AO4976" s="16">
        <v>0</v>
      </c>
      <c r="AP4976" s="16">
        <v>0</v>
      </c>
      <c r="AQ4976" s="16">
        <v>0</v>
      </c>
      <c r="AR4976" s="16">
        <v>0</v>
      </c>
      <c r="AS4976" s="16">
        <v>0</v>
      </c>
      <c r="AT4976" s="16">
        <v>0</v>
      </c>
      <c r="AU4976" s="16">
        <v>0</v>
      </c>
      <c r="AV4976" s="16">
        <v>0</v>
      </c>
      <c r="AW4976" s="16">
        <v>0</v>
      </c>
      <c r="AX4976" s="16">
        <v>0</v>
      </c>
      <c r="AY4976" s="16">
        <v>0</v>
      </c>
      <c r="AZ4976" s="16">
        <v>0</v>
      </c>
    </row>
    <row r="4977" spans="1:52">
      <c r="A4977" s="15">
        <f>IF(COUNTBLANK(C4977:AZ4977)&gt;0,-1,COUNTIF(C4977:AZ4977,$C$3)+COUNTIF(C4977:AZ4977,$D$3)+COUNTIF(C4977:AZ4977,$E$3)+COUNTIF(C4977:AZ4977,$F$3)+COUNTIF(C4977:AZ4977,$G$3)+COUNTIF(C4977:AZ4977,$H$3)+COUNTIF(C4977:AZ4977,$I$3)+COUNTIF(C4977:AZ4977,$J$3)+COUNTIF(C4977:AZ4977,$K$3)+COUNTIF(C4977:AZ4977,$L$3)+COUNTIF(C4977:AZ4977,$M$3)+COUNTIF(C4977:AZ4977,$N$3)+COUNTIF(C4977:AZ4977,$O$3)+COUNTIF(C4977:AZ4977,$P$3)+COUNTIF(C4977:AZ4977,$Q$3)+COUNTIF(C4977:AZ4977,$R$3)+COUNTIF(C4977:AZ4977,$S$3)+COUNTIF(C4977:AZ4977,$T$3)+COUNTIF(C4977:AZ4977,$U$3)+COUNTIF(C4977:AZ4977,$V$3))</f>
        <v>-1</v>
      </c>
      <c r="R4977" s="16">
        <v>0</v>
      </c>
      <c r="S4977" s="16">
        <v>0</v>
      </c>
      <c r="T4977" s="16">
        <v>0</v>
      </c>
      <c r="U4977" s="16">
        <v>0</v>
      </c>
      <c r="V4977" s="16">
        <v>0</v>
      </c>
      <c r="W4977" s="16">
        <v>0</v>
      </c>
      <c r="X4977" s="16">
        <v>0</v>
      </c>
      <c r="Y4977" s="16">
        <v>0</v>
      </c>
      <c r="Z4977" s="16">
        <v>0</v>
      </c>
      <c r="AA4977" s="16">
        <v>0</v>
      </c>
      <c r="AB4977" s="16">
        <v>0</v>
      </c>
      <c r="AC4977" s="16">
        <v>0</v>
      </c>
      <c r="AD4977" s="16">
        <v>0</v>
      </c>
      <c r="AE4977" s="16">
        <v>0</v>
      </c>
      <c r="AF4977" s="16">
        <v>0</v>
      </c>
      <c r="AG4977" s="16">
        <v>0</v>
      </c>
      <c r="AH4977" s="16">
        <v>0</v>
      </c>
      <c r="AI4977" s="16">
        <v>0</v>
      </c>
      <c r="AJ4977" s="16">
        <v>0</v>
      </c>
      <c r="AK4977" s="16">
        <v>0</v>
      </c>
      <c r="AL4977" s="16">
        <v>0</v>
      </c>
      <c r="AM4977" s="16">
        <v>0</v>
      </c>
      <c r="AN4977" s="16">
        <v>0</v>
      </c>
      <c r="AO4977" s="16">
        <v>0</v>
      </c>
      <c r="AP4977" s="16">
        <v>0</v>
      </c>
      <c r="AQ4977" s="16">
        <v>0</v>
      </c>
      <c r="AR4977" s="16">
        <v>0</v>
      </c>
      <c r="AS4977" s="16">
        <v>0</v>
      </c>
      <c r="AT4977" s="16">
        <v>0</v>
      </c>
      <c r="AU4977" s="16">
        <v>0</v>
      </c>
      <c r="AV4977" s="16">
        <v>0</v>
      </c>
      <c r="AW4977" s="16">
        <v>0</v>
      </c>
      <c r="AX4977" s="16">
        <v>0</v>
      </c>
      <c r="AY4977" s="16">
        <v>0</v>
      </c>
      <c r="AZ4977" s="16">
        <v>0</v>
      </c>
    </row>
    <row r="4978" spans="1:52">
      <c r="A4978" s="15">
        <f>IF(COUNTBLANK(C4978:AZ4978)&gt;0,-1,COUNTIF(C4978:AZ4978,$C$3)+COUNTIF(C4978:AZ4978,$D$3)+COUNTIF(C4978:AZ4978,$E$3)+COUNTIF(C4978:AZ4978,$F$3)+COUNTIF(C4978:AZ4978,$G$3)+COUNTIF(C4978:AZ4978,$H$3)+COUNTIF(C4978:AZ4978,$I$3)+COUNTIF(C4978:AZ4978,$J$3)+COUNTIF(C4978:AZ4978,$K$3)+COUNTIF(C4978:AZ4978,$L$3)+COUNTIF(C4978:AZ4978,$M$3)+COUNTIF(C4978:AZ4978,$N$3)+COUNTIF(C4978:AZ4978,$O$3)+COUNTIF(C4978:AZ4978,$P$3)+COUNTIF(C4978:AZ4978,$Q$3)+COUNTIF(C4978:AZ4978,$R$3)+COUNTIF(C4978:AZ4978,$S$3)+COUNTIF(C4978:AZ4978,$T$3)+COUNTIF(C4978:AZ4978,$U$3)+COUNTIF(C4978:AZ4978,$V$3))</f>
        <v>-1</v>
      </c>
      <c r="R4978" s="16">
        <v>0</v>
      </c>
      <c r="S4978" s="16">
        <v>0</v>
      </c>
      <c r="T4978" s="16">
        <v>0</v>
      </c>
      <c r="U4978" s="16">
        <v>0</v>
      </c>
      <c r="V4978" s="16">
        <v>0</v>
      </c>
      <c r="W4978" s="16">
        <v>0</v>
      </c>
      <c r="X4978" s="16">
        <v>0</v>
      </c>
      <c r="Y4978" s="16">
        <v>0</v>
      </c>
      <c r="Z4978" s="16">
        <v>0</v>
      </c>
      <c r="AA4978" s="16">
        <v>0</v>
      </c>
      <c r="AB4978" s="16">
        <v>0</v>
      </c>
      <c r="AC4978" s="16">
        <v>0</v>
      </c>
      <c r="AD4978" s="16">
        <v>0</v>
      </c>
      <c r="AE4978" s="16">
        <v>0</v>
      </c>
      <c r="AF4978" s="16">
        <v>0</v>
      </c>
      <c r="AG4978" s="16">
        <v>0</v>
      </c>
      <c r="AH4978" s="16">
        <v>0</v>
      </c>
      <c r="AI4978" s="16">
        <v>0</v>
      </c>
      <c r="AJ4978" s="16">
        <v>0</v>
      </c>
      <c r="AK4978" s="16">
        <v>0</v>
      </c>
      <c r="AL4978" s="16">
        <v>0</v>
      </c>
      <c r="AM4978" s="16">
        <v>0</v>
      </c>
      <c r="AN4978" s="16">
        <v>0</v>
      </c>
      <c r="AO4978" s="16">
        <v>0</v>
      </c>
      <c r="AP4978" s="16">
        <v>0</v>
      </c>
      <c r="AQ4978" s="16">
        <v>0</v>
      </c>
      <c r="AR4978" s="16">
        <v>0</v>
      </c>
      <c r="AS4978" s="16">
        <v>0</v>
      </c>
      <c r="AT4978" s="16">
        <v>0</v>
      </c>
      <c r="AU4978" s="16">
        <v>0</v>
      </c>
      <c r="AV4978" s="16">
        <v>0</v>
      </c>
      <c r="AW4978" s="16">
        <v>0</v>
      </c>
      <c r="AX4978" s="16">
        <v>0</v>
      </c>
      <c r="AY4978" s="16">
        <v>0</v>
      </c>
      <c r="AZ4978" s="16">
        <v>0</v>
      </c>
    </row>
    <row r="4979" spans="1:52">
      <c r="A4979" s="15">
        <f>IF(COUNTBLANK(C4979:AZ4979)&gt;0,-1,COUNTIF(C4979:AZ4979,$C$3)+COUNTIF(C4979:AZ4979,$D$3)+COUNTIF(C4979:AZ4979,$E$3)+COUNTIF(C4979:AZ4979,$F$3)+COUNTIF(C4979:AZ4979,$G$3)+COUNTIF(C4979:AZ4979,$H$3)+COUNTIF(C4979:AZ4979,$I$3)+COUNTIF(C4979:AZ4979,$J$3)+COUNTIF(C4979:AZ4979,$K$3)+COUNTIF(C4979:AZ4979,$L$3)+COUNTIF(C4979:AZ4979,$M$3)+COUNTIF(C4979:AZ4979,$N$3)+COUNTIF(C4979:AZ4979,$O$3)+COUNTIF(C4979:AZ4979,$P$3)+COUNTIF(C4979:AZ4979,$Q$3)+COUNTIF(C4979:AZ4979,$R$3)+COUNTIF(C4979:AZ4979,$S$3)+COUNTIF(C4979:AZ4979,$T$3)+COUNTIF(C4979:AZ4979,$U$3)+COUNTIF(C4979:AZ4979,$V$3))</f>
        <v>-1</v>
      </c>
      <c r="R4979" s="16">
        <v>0</v>
      </c>
      <c r="S4979" s="16">
        <v>0</v>
      </c>
      <c r="T4979" s="16">
        <v>0</v>
      </c>
      <c r="U4979" s="16">
        <v>0</v>
      </c>
      <c r="V4979" s="16">
        <v>0</v>
      </c>
      <c r="W4979" s="16">
        <v>0</v>
      </c>
      <c r="X4979" s="16">
        <v>0</v>
      </c>
      <c r="Y4979" s="16">
        <v>0</v>
      </c>
      <c r="Z4979" s="16">
        <v>0</v>
      </c>
      <c r="AA4979" s="16">
        <v>0</v>
      </c>
      <c r="AB4979" s="16">
        <v>0</v>
      </c>
      <c r="AC4979" s="16">
        <v>0</v>
      </c>
      <c r="AD4979" s="16">
        <v>0</v>
      </c>
      <c r="AE4979" s="16">
        <v>0</v>
      </c>
      <c r="AF4979" s="16">
        <v>0</v>
      </c>
      <c r="AG4979" s="16">
        <v>0</v>
      </c>
      <c r="AH4979" s="16">
        <v>0</v>
      </c>
      <c r="AI4979" s="16">
        <v>0</v>
      </c>
      <c r="AJ4979" s="16">
        <v>0</v>
      </c>
      <c r="AK4979" s="16">
        <v>0</v>
      </c>
      <c r="AL4979" s="16">
        <v>0</v>
      </c>
      <c r="AM4979" s="16">
        <v>0</v>
      </c>
      <c r="AN4979" s="16">
        <v>0</v>
      </c>
      <c r="AO4979" s="16">
        <v>0</v>
      </c>
      <c r="AP4979" s="16">
        <v>0</v>
      </c>
      <c r="AQ4979" s="16">
        <v>0</v>
      </c>
      <c r="AR4979" s="16">
        <v>0</v>
      </c>
      <c r="AS4979" s="16">
        <v>0</v>
      </c>
      <c r="AT4979" s="16">
        <v>0</v>
      </c>
      <c r="AU4979" s="16">
        <v>0</v>
      </c>
      <c r="AV4979" s="16">
        <v>0</v>
      </c>
      <c r="AW4979" s="16">
        <v>0</v>
      </c>
      <c r="AX4979" s="16">
        <v>0</v>
      </c>
      <c r="AY4979" s="16">
        <v>0</v>
      </c>
      <c r="AZ4979" s="16">
        <v>0</v>
      </c>
    </row>
    <row r="4980" spans="1:52">
      <c r="A4980" s="15">
        <f>IF(COUNTBLANK(C4980:AZ4980)&gt;0,-1,COUNTIF(C4980:AZ4980,$C$3)+COUNTIF(C4980:AZ4980,$D$3)+COUNTIF(C4980:AZ4980,$E$3)+COUNTIF(C4980:AZ4980,$F$3)+COUNTIF(C4980:AZ4980,$G$3)+COUNTIF(C4980:AZ4980,$H$3)+COUNTIF(C4980:AZ4980,$I$3)+COUNTIF(C4980:AZ4980,$J$3)+COUNTIF(C4980:AZ4980,$K$3)+COUNTIF(C4980:AZ4980,$L$3)+COUNTIF(C4980:AZ4980,$M$3)+COUNTIF(C4980:AZ4980,$N$3)+COUNTIF(C4980:AZ4980,$O$3)+COUNTIF(C4980:AZ4980,$P$3)+COUNTIF(C4980:AZ4980,$Q$3)+COUNTIF(C4980:AZ4980,$R$3)+COUNTIF(C4980:AZ4980,$S$3)+COUNTIF(C4980:AZ4980,$T$3)+COUNTIF(C4980:AZ4980,$U$3)+COUNTIF(C4980:AZ4980,$V$3))</f>
        <v>-1</v>
      </c>
      <c r="R4980" s="16">
        <v>0</v>
      </c>
      <c r="S4980" s="16">
        <v>0</v>
      </c>
      <c r="T4980" s="16">
        <v>0</v>
      </c>
      <c r="U4980" s="16">
        <v>0</v>
      </c>
      <c r="V4980" s="16">
        <v>0</v>
      </c>
      <c r="W4980" s="16">
        <v>0</v>
      </c>
      <c r="X4980" s="16">
        <v>0</v>
      </c>
      <c r="Y4980" s="16">
        <v>0</v>
      </c>
      <c r="Z4980" s="16">
        <v>0</v>
      </c>
      <c r="AA4980" s="16">
        <v>0</v>
      </c>
      <c r="AB4980" s="16">
        <v>0</v>
      </c>
      <c r="AC4980" s="16">
        <v>0</v>
      </c>
      <c r="AD4980" s="16">
        <v>0</v>
      </c>
      <c r="AE4980" s="16">
        <v>0</v>
      </c>
      <c r="AF4980" s="16">
        <v>0</v>
      </c>
      <c r="AG4980" s="16">
        <v>0</v>
      </c>
      <c r="AH4980" s="16">
        <v>0</v>
      </c>
      <c r="AI4980" s="16">
        <v>0</v>
      </c>
      <c r="AJ4980" s="16">
        <v>0</v>
      </c>
      <c r="AK4980" s="16">
        <v>0</v>
      </c>
      <c r="AL4980" s="16">
        <v>0</v>
      </c>
      <c r="AM4980" s="16">
        <v>0</v>
      </c>
      <c r="AN4980" s="16">
        <v>0</v>
      </c>
      <c r="AO4980" s="16">
        <v>0</v>
      </c>
      <c r="AP4980" s="16">
        <v>0</v>
      </c>
      <c r="AQ4980" s="16">
        <v>0</v>
      </c>
      <c r="AR4980" s="16">
        <v>0</v>
      </c>
      <c r="AS4980" s="16">
        <v>0</v>
      </c>
      <c r="AT4980" s="16">
        <v>0</v>
      </c>
      <c r="AU4980" s="16">
        <v>0</v>
      </c>
      <c r="AV4980" s="16">
        <v>0</v>
      </c>
      <c r="AW4980" s="16">
        <v>0</v>
      </c>
      <c r="AX4980" s="16">
        <v>0</v>
      </c>
      <c r="AY4980" s="16">
        <v>0</v>
      </c>
      <c r="AZ4980" s="16">
        <v>0</v>
      </c>
    </row>
    <row r="4981" spans="1:52">
      <c r="A4981" s="15">
        <f>IF(COUNTBLANK(C4981:AZ4981)&gt;0,-1,COUNTIF(C4981:AZ4981,$C$3)+COUNTIF(C4981:AZ4981,$D$3)+COUNTIF(C4981:AZ4981,$E$3)+COUNTIF(C4981:AZ4981,$F$3)+COUNTIF(C4981:AZ4981,$G$3)+COUNTIF(C4981:AZ4981,$H$3)+COUNTIF(C4981:AZ4981,$I$3)+COUNTIF(C4981:AZ4981,$J$3)+COUNTIF(C4981:AZ4981,$K$3)+COUNTIF(C4981:AZ4981,$L$3)+COUNTIF(C4981:AZ4981,$M$3)+COUNTIF(C4981:AZ4981,$N$3)+COUNTIF(C4981:AZ4981,$O$3)+COUNTIF(C4981:AZ4981,$P$3)+COUNTIF(C4981:AZ4981,$Q$3)+COUNTIF(C4981:AZ4981,$R$3)+COUNTIF(C4981:AZ4981,$S$3)+COUNTIF(C4981:AZ4981,$T$3)+COUNTIF(C4981:AZ4981,$U$3)+COUNTIF(C4981:AZ4981,$V$3))</f>
        <v>-1</v>
      </c>
      <c r="R4981" s="16">
        <v>0</v>
      </c>
      <c r="S4981" s="16">
        <v>0</v>
      </c>
      <c r="T4981" s="16">
        <v>0</v>
      </c>
      <c r="U4981" s="16">
        <v>0</v>
      </c>
      <c r="V4981" s="16">
        <v>0</v>
      </c>
      <c r="W4981" s="16">
        <v>0</v>
      </c>
      <c r="X4981" s="16">
        <v>0</v>
      </c>
      <c r="Y4981" s="16">
        <v>0</v>
      </c>
      <c r="Z4981" s="16">
        <v>0</v>
      </c>
      <c r="AA4981" s="16">
        <v>0</v>
      </c>
      <c r="AB4981" s="16">
        <v>0</v>
      </c>
      <c r="AC4981" s="16">
        <v>0</v>
      </c>
      <c r="AD4981" s="16">
        <v>0</v>
      </c>
      <c r="AE4981" s="16">
        <v>0</v>
      </c>
      <c r="AF4981" s="16">
        <v>0</v>
      </c>
      <c r="AG4981" s="16">
        <v>0</v>
      </c>
      <c r="AH4981" s="16">
        <v>0</v>
      </c>
      <c r="AI4981" s="16">
        <v>0</v>
      </c>
      <c r="AJ4981" s="16">
        <v>0</v>
      </c>
      <c r="AK4981" s="16">
        <v>0</v>
      </c>
      <c r="AL4981" s="16">
        <v>0</v>
      </c>
      <c r="AM4981" s="16">
        <v>0</v>
      </c>
      <c r="AN4981" s="16">
        <v>0</v>
      </c>
      <c r="AO4981" s="16">
        <v>0</v>
      </c>
      <c r="AP4981" s="16">
        <v>0</v>
      </c>
      <c r="AQ4981" s="16">
        <v>0</v>
      </c>
      <c r="AR4981" s="16">
        <v>0</v>
      </c>
      <c r="AS4981" s="16">
        <v>0</v>
      </c>
      <c r="AT4981" s="16">
        <v>0</v>
      </c>
      <c r="AU4981" s="16">
        <v>0</v>
      </c>
      <c r="AV4981" s="16">
        <v>0</v>
      </c>
      <c r="AW4981" s="16">
        <v>0</v>
      </c>
      <c r="AX4981" s="16">
        <v>0</v>
      </c>
      <c r="AY4981" s="16">
        <v>0</v>
      </c>
      <c r="AZ4981" s="16">
        <v>0</v>
      </c>
    </row>
    <row r="4982" spans="1:52">
      <c r="A4982" s="15">
        <f>IF(COUNTBLANK(C4982:AZ4982)&gt;0,-1,COUNTIF(C4982:AZ4982,$C$3)+COUNTIF(C4982:AZ4982,$D$3)+COUNTIF(C4982:AZ4982,$E$3)+COUNTIF(C4982:AZ4982,$F$3)+COUNTIF(C4982:AZ4982,$G$3)+COUNTIF(C4982:AZ4982,$H$3)+COUNTIF(C4982:AZ4982,$I$3)+COUNTIF(C4982:AZ4982,$J$3)+COUNTIF(C4982:AZ4982,$K$3)+COUNTIF(C4982:AZ4982,$L$3)+COUNTIF(C4982:AZ4982,$M$3)+COUNTIF(C4982:AZ4982,$N$3)+COUNTIF(C4982:AZ4982,$O$3)+COUNTIF(C4982:AZ4982,$P$3)+COUNTIF(C4982:AZ4982,$Q$3)+COUNTIF(C4982:AZ4982,$R$3)+COUNTIF(C4982:AZ4982,$S$3)+COUNTIF(C4982:AZ4982,$T$3)+COUNTIF(C4982:AZ4982,$U$3)+COUNTIF(C4982:AZ4982,$V$3))</f>
        <v>-1</v>
      </c>
      <c r="R4982" s="16">
        <v>0</v>
      </c>
      <c r="S4982" s="16">
        <v>0</v>
      </c>
      <c r="T4982" s="16">
        <v>0</v>
      </c>
      <c r="U4982" s="16">
        <v>0</v>
      </c>
      <c r="V4982" s="16">
        <v>0</v>
      </c>
      <c r="W4982" s="16">
        <v>0</v>
      </c>
      <c r="X4982" s="16">
        <v>0</v>
      </c>
      <c r="Y4982" s="16">
        <v>0</v>
      </c>
      <c r="Z4982" s="16">
        <v>0</v>
      </c>
      <c r="AA4982" s="16">
        <v>0</v>
      </c>
      <c r="AB4982" s="16">
        <v>0</v>
      </c>
      <c r="AC4982" s="16">
        <v>0</v>
      </c>
      <c r="AD4982" s="16">
        <v>0</v>
      </c>
      <c r="AE4982" s="16">
        <v>0</v>
      </c>
      <c r="AF4982" s="16">
        <v>0</v>
      </c>
      <c r="AG4982" s="16">
        <v>0</v>
      </c>
      <c r="AH4982" s="16">
        <v>0</v>
      </c>
      <c r="AI4982" s="16">
        <v>0</v>
      </c>
      <c r="AJ4982" s="16">
        <v>0</v>
      </c>
      <c r="AK4982" s="16">
        <v>0</v>
      </c>
      <c r="AL4982" s="16">
        <v>0</v>
      </c>
      <c r="AM4982" s="16">
        <v>0</v>
      </c>
      <c r="AN4982" s="16">
        <v>0</v>
      </c>
      <c r="AO4982" s="16">
        <v>0</v>
      </c>
      <c r="AP4982" s="16">
        <v>0</v>
      </c>
      <c r="AQ4982" s="16">
        <v>0</v>
      </c>
      <c r="AR4982" s="16">
        <v>0</v>
      </c>
      <c r="AS4982" s="16">
        <v>0</v>
      </c>
      <c r="AT4982" s="16">
        <v>0</v>
      </c>
      <c r="AU4982" s="16">
        <v>0</v>
      </c>
      <c r="AV4982" s="16">
        <v>0</v>
      </c>
      <c r="AW4982" s="16">
        <v>0</v>
      </c>
      <c r="AX4982" s="16">
        <v>0</v>
      </c>
      <c r="AY4982" s="16">
        <v>0</v>
      </c>
      <c r="AZ4982" s="16">
        <v>0</v>
      </c>
    </row>
    <row r="4983" spans="1:52">
      <c r="A4983" s="15">
        <f>IF(COUNTBLANK(C4983:AZ4983)&gt;0,-1,COUNTIF(C4983:AZ4983,$C$3)+COUNTIF(C4983:AZ4983,$D$3)+COUNTIF(C4983:AZ4983,$E$3)+COUNTIF(C4983:AZ4983,$F$3)+COUNTIF(C4983:AZ4983,$G$3)+COUNTIF(C4983:AZ4983,$H$3)+COUNTIF(C4983:AZ4983,$I$3)+COUNTIF(C4983:AZ4983,$J$3)+COUNTIF(C4983:AZ4983,$K$3)+COUNTIF(C4983:AZ4983,$L$3)+COUNTIF(C4983:AZ4983,$M$3)+COUNTIF(C4983:AZ4983,$N$3)+COUNTIF(C4983:AZ4983,$O$3)+COUNTIF(C4983:AZ4983,$P$3)+COUNTIF(C4983:AZ4983,$Q$3)+COUNTIF(C4983:AZ4983,$R$3)+COUNTIF(C4983:AZ4983,$S$3)+COUNTIF(C4983:AZ4983,$T$3)+COUNTIF(C4983:AZ4983,$U$3)+COUNTIF(C4983:AZ4983,$V$3))</f>
        <v>-1</v>
      </c>
      <c r="R4983" s="16">
        <v>0</v>
      </c>
      <c r="S4983" s="16">
        <v>0</v>
      </c>
      <c r="T4983" s="16">
        <v>0</v>
      </c>
      <c r="U4983" s="16">
        <v>0</v>
      </c>
      <c r="V4983" s="16">
        <v>0</v>
      </c>
      <c r="W4983" s="16">
        <v>0</v>
      </c>
      <c r="X4983" s="16">
        <v>0</v>
      </c>
      <c r="Y4983" s="16">
        <v>0</v>
      </c>
      <c r="Z4983" s="16">
        <v>0</v>
      </c>
      <c r="AA4983" s="16">
        <v>0</v>
      </c>
      <c r="AB4983" s="16">
        <v>0</v>
      </c>
      <c r="AC4983" s="16">
        <v>0</v>
      </c>
      <c r="AD4983" s="16">
        <v>0</v>
      </c>
      <c r="AE4983" s="16">
        <v>0</v>
      </c>
      <c r="AF4983" s="16">
        <v>0</v>
      </c>
      <c r="AG4983" s="16">
        <v>0</v>
      </c>
      <c r="AH4983" s="16">
        <v>0</v>
      </c>
      <c r="AI4983" s="16">
        <v>0</v>
      </c>
      <c r="AJ4983" s="16">
        <v>0</v>
      </c>
      <c r="AK4983" s="16">
        <v>0</v>
      </c>
      <c r="AL4983" s="16">
        <v>0</v>
      </c>
      <c r="AM4983" s="16">
        <v>0</v>
      </c>
      <c r="AN4983" s="16">
        <v>0</v>
      </c>
      <c r="AO4983" s="16">
        <v>0</v>
      </c>
      <c r="AP4983" s="16">
        <v>0</v>
      </c>
      <c r="AQ4983" s="16">
        <v>0</v>
      </c>
      <c r="AR4983" s="16">
        <v>0</v>
      </c>
      <c r="AS4983" s="16">
        <v>0</v>
      </c>
      <c r="AT4983" s="16">
        <v>0</v>
      </c>
      <c r="AU4983" s="16">
        <v>0</v>
      </c>
      <c r="AV4983" s="16">
        <v>0</v>
      </c>
      <c r="AW4983" s="16">
        <v>0</v>
      </c>
      <c r="AX4983" s="16">
        <v>0</v>
      </c>
      <c r="AY4983" s="16">
        <v>0</v>
      </c>
      <c r="AZ4983" s="16">
        <v>0</v>
      </c>
    </row>
    <row r="4984" spans="1:52">
      <c r="A4984" s="15">
        <f>IF(COUNTBLANK(C4984:AZ4984)&gt;0,-1,COUNTIF(C4984:AZ4984,$C$3)+COUNTIF(C4984:AZ4984,$D$3)+COUNTIF(C4984:AZ4984,$E$3)+COUNTIF(C4984:AZ4984,$F$3)+COUNTIF(C4984:AZ4984,$G$3)+COUNTIF(C4984:AZ4984,$H$3)+COUNTIF(C4984:AZ4984,$I$3)+COUNTIF(C4984:AZ4984,$J$3)+COUNTIF(C4984:AZ4984,$K$3)+COUNTIF(C4984:AZ4984,$L$3)+COUNTIF(C4984:AZ4984,$M$3)+COUNTIF(C4984:AZ4984,$N$3)+COUNTIF(C4984:AZ4984,$O$3)+COUNTIF(C4984:AZ4984,$P$3)+COUNTIF(C4984:AZ4984,$Q$3)+COUNTIF(C4984:AZ4984,$R$3)+COUNTIF(C4984:AZ4984,$S$3)+COUNTIF(C4984:AZ4984,$T$3)+COUNTIF(C4984:AZ4984,$U$3)+COUNTIF(C4984:AZ4984,$V$3))</f>
        <v>-1</v>
      </c>
      <c r="R4984" s="16">
        <v>0</v>
      </c>
      <c r="S4984" s="16">
        <v>0</v>
      </c>
      <c r="T4984" s="16">
        <v>0</v>
      </c>
      <c r="U4984" s="16">
        <v>0</v>
      </c>
      <c r="V4984" s="16">
        <v>0</v>
      </c>
      <c r="W4984" s="16">
        <v>0</v>
      </c>
      <c r="X4984" s="16">
        <v>0</v>
      </c>
      <c r="Y4984" s="16">
        <v>0</v>
      </c>
      <c r="Z4984" s="16">
        <v>0</v>
      </c>
      <c r="AA4984" s="16">
        <v>0</v>
      </c>
      <c r="AB4984" s="16">
        <v>0</v>
      </c>
      <c r="AC4984" s="16">
        <v>0</v>
      </c>
      <c r="AD4984" s="16">
        <v>0</v>
      </c>
      <c r="AE4984" s="16">
        <v>0</v>
      </c>
      <c r="AF4984" s="16">
        <v>0</v>
      </c>
      <c r="AG4984" s="16">
        <v>0</v>
      </c>
      <c r="AH4984" s="16">
        <v>0</v>
      </c>
      <c r="AI4984" s="16">
        <v>0</v>
      </c>
      <c r="AJ4984" s="16">
        <v>0</v>
      </c>
      <c r="AK4984" s="16">
        <v>0</v>
      </c>
      <c r="AL4984" s="16">
        <v>0</v>
      </c>
      <c r="AM4984" s="16">
        <v>0</v>
      </c>
      <c r="AN4984" s="16">
        <v>0</v>
      </c>
      <c r="AO4984" s="16">
        <v>0</v>
      </c>
      <c r="AP4984" s="16">
        <v>0</v>
      </c>
      <c r="AQ4984" s="16">
        <v>0</v>
      </c>
      <c r="AR4984" s="16">
        <v>0</v>
      </c>
      <c r="AS4984" s="16">
        <v>0</v>
      </c>
      <c r="AT4984" s="16">
        <v>0</v>
      </c>
      <c r="AU4984" s="16">
        <v>0</v>
      </c>
      <c r="AV4984" s="16">
        <v>0</v>
      </c>
      <c r="AW4984" s="16">
        <v>0</v>
      </c>
      <c r="AX4984" s="16">
        <v>0</v>
      </c>
      <c r="AY4984" s="16">
        <v>0</v>
      </c>
      <c r="AZ4984" s="16">
        <v>0</v>
      </c>
    </row>
    <row r="4985" spans="1:52">
      <c r="A4985" s="15">
        <f>IF(COUNTBLANK(C4985:AZ4985)&gt;0,-1,COUNTIF(C4985:AZ4985,$C$3)+COUNTIF(C4985:AZ4985,$D$3)+COUNTIF(C4985:AZ4985,$E$3)+COUNTIF(C4985:AZ4985,$F$3)+COUNTIF(C4985:AZ4985,$G$3)+COUNTIF(C4985:AZ4985,$H$3)+COUNTIF(C4985:AZ4985,$I$3)+COUNTIF(C4985:AZ4985,$J$3)+COUNTIF(C4985:AZ4985,$K$3)+COUNTIF(C4985:AZ4985,$L$3)+COUNTIF(C4985:AZ4985,$M$3)+COUNTIF(C4985:AZ4985,$N$3)+COUNTIF(C4985:AZ4985,$O$3)+COUNTIF(C4985:AZ4985,$P$3)+COUNTIF(C4985:AZ4985,$Q$3)+COUNTIF(C4985:AZ4985,$R$3)+COUNTIF(C4985:AZ4985,$S$3)+COUNTIF(C4985:AZ4985,$T$3)+COUNTIF(C4985:AZ4985,$U$3)+COUNTIF(C4985:AZ4985,$V$3))</f>
        <v>-1</v>
      </c>
      <c r="R4985" s="16">
        <v>0</v>
      </c>
      <c r="S4985" s="16">
        <v>0</v>
      </c>
      <c r="T4985" s="16">
        <v>0</v>
      </c>
      <c r="U4985" s="16">
        <v>0</v>
      </c>
      <c r="V4985" s="16">
        <v>0</v>
      </c>
      <c r="W4985" s="16">
        <v>0</v>
      </c>
      <c r="X4985" s="16">
        <v>0</v>
      </c>
      <c r="Y4985" s="16">
        <v>0</v>
      </c>
      <c r="Z4985" s="16">
        <v>0</v>
      </c>
      <c r="AA4985" s="16">
        <v>0</v>
      </c>
      <c r="AB4985" s="16">
        <v>0</v>
      </c>
      <c r="AC4985" s="16">
        <v>0</v>
      </c>
      <c r="AD4985" s="16">
        <v>0</v>
      </c>
      <c r="AE4985" s="16">
        <v>0</v>
      </c>
      <c r="AF4985" s="16">
        <v>0</v>
      </c>
      <c r="AG4985" s="16">
        <v>0</v>
      </c>
      <c r="AH4985" s="16">
        <v>0</v>
      </c>
      <c r="AI4985" s="16">
        <v>0</v>
      </c>
      <c r="AJ4985" s="16">
        <v>0</v>
      </c>
      <c r="AK4985" s="16">
        <v>0</v>
      </c>
      <c r="AL4985" s="16">
        <v>0</v>
      </c>
      <c r="AM4985" s="16">
        <v>0</v>
      </c>
      <c r="AN4985" s="16">
        <v>0</v>
      </c>
      <c r="AO4985" s="16">
        <v>0</v>
      </c>
      <c r="AP4985" s="16">
        <v>0</v>
      </c>
      <c r="AQ4985" s="16">
        <v>0</v>
      </c>
      <c r="AR4985" s="16">
        <v>0</v>
      </c>
      <c r="AS4985" s="16">
        <v>0</v>
      </c>
      <c r="AT4985" s="16">
        <v>0</v>
      </c>
      <c r="AU4985" s="16">
        <v>0</v>
      </c>
      <c r="AV4985" s="16">
        <v>0</v>
      </c>
      <c r="AW4985" s="16">
        <v>0</v>
      </c>
      <c r="AX4985" s="16">
        <v>0</v>
      </c>
      <c r="AY4985" s="16">
        <v>0</v>
      </c>
      <c r="AZ4985" s="16">
        <v>0</v>
      </c>
    </row>
    <row r="4986" spans="1:52">
      <c r="A4986" s="15">
        <f>IF(COUNTBLANK(C4986:AZ4986)&gt;0,-1,COUNTIF(C4986:AZ4986,$C$3)+COUNTIF(C4986:AZ4986,$D$3)+COUNTIF(C4986:AZ4986,$E$3)+COUNTIF(C4986:AZ4986,$F$3)+COUNTIF(C4986:AZ4986,$G$3)+COUNTIF(C4986:AZ4986,$H$3)+COUNTIF(C4986:AZ4986,$I$3)+COUNTIF(C4986:AZ4986,$J$3)+COUNTIF(C4986:AZ4986,$K$3)+COUNTIF(C4986:AZ4986,$L$3)+COUNTIF(C4986:AZ4986,$M$3)+COUNTIF(C4986:AZ4986,$N$3)+COUNTIF(C4986:AZ4986,$O$3)+COUNTIF(C4986:AZ4986,$P$3)+COUNTIF(C4986:AZ4986,$Q$3)+COUNTIF(C4986:AZ4986,$R$3)+COUNTIF(C4986:AZ4986,$S$3)+COUNTIF(C4986:AZ4986,$T$3)+COUNTIF(C4986:AZ4986,$U$3)+COUNTIF(C4986:AZ4986,$V$3))</f>
        <v>-1</v>
      </c>
      <c r="R4986" s="16">
        <v>0</v>
      </c>
      <c r="S4986" s="16">
        <v>0</v>
      </c>
      <c r="T4986" s="16">
        <v>0</v>
      </c>
      <c r="U4986" s="16">
        <v>0</v>
      </c>
      <c r="V4986" s="16">
        <v>0</v>
      </c>
      <c r="W4986" s="16">
        <v>0</v>
      </c>
      <c r="X4986" s="16">
        <v>0</v>
      </c>
      <c r="Y4986" s="16">
        <v>0</v>
      </c>
      <c r="Z4986" s="16">
        <v>0</v>
      </c>
      <c r="AA4986" s="16">
        <v>0</v>
      </c>
      <c r="AB4986" s="16">
        <v>0</v>
      </c>
      <c r="AC4986" s="16">
        <v>0</v>
      </c>
      <c r="AD4986" s="16">
        <v>0</v>
      </c>
      <c r="AE4986" s="16">
        <v>0</v>
      </c>
      <c r="AF4986" s="16">
        <v>0</v>
      </c>
      <c r="AG4986" s="16">
        <v>0</v>
      </c>
      <c r="AH4986" s="16">
        <v>0</v>
      </c>
      <c r="AI4986" s="16">
        <v>0</v>
      </c>
      <c r="AJ4986" s="16">
        <v>0</v>
      </c>
      <c r="AK4986" s="16">
        <v>0</v>
      </c>
      <c r="AL4986" s="16">
        <v>0</v>
      </c>
      <c r="AM4986" s="16">
        <v>0</v>
      </c>
      <c r="AN4986" s="16">
        <v>0</v>
      </c>
      <c r="AO4986" s="16">
        <v>0</v>
      </c>
      <c r="AP4986" s="16">
        <v>0</v>
      </c>
      <c r="AQ4986" s="16">
        <v>0</v>
      </c>
      <c r="AR4986" s="16">
        <v>0</v>
      </c>
      <c r="AS4986" s="16">
        <v>0</v>
      </c>
      <c r="AT4986" s="16">
        <v>0</v>
      </c>
      <c r="AU4986" s="16">
        <v>0</v>
      </c>
      <c r="AV4986" s="16">
        <v>0</v>
      </c>
      <c r="AW4986" s="16">
        <v>0</v>
      </c>
      <c r="AX4986" s="16">
        <v>0</v>
      </c>
      <c r="AY4986" s="16">
        <v>0</v>
      </c>
      <c r="AZ4986" s="16">
        <v>0</v>
      </c>
    </row>
    <row r="4987" spans="1:52">
      <c r="A4987" s="15">
        <f>IF(COUNTBLANK(C4987:AZ4987)&gt;0,-1,COUNTIF(C4987:AZ4987,$C$3)+COUNTIF(C4987:AZ4987,$D$3)+COUNTIF(C4987:AZ4987,$E$3)+COUNTIF(C4987:AZ4987,$F$3)+COUNTIF(C4987:AZ4987,$G$3)+COUNTIF(C4987:AZ4987,$H$3)+COUNTIF(C4987:AZ4987,$I$3)+COUNTIF(C4987:AZ4987,$J$3)+COUNTIF(C4987:AZ4987,$K$3)+COUNTIF(C4987:AZ4987,$L$3)+COUNTIF(C4987:AZ4987,$M$3)+COUNTIF(C4987:AZ4987,$N$3)+COUNTIF(C4987:AZ4987,$O$3)+COUNTIF(C4987:AZ4987,$P$3)+COUNTIF(C4987:AZ4987,$Q$3)+COUNTIF(C4987:AZ4987,$R$3)+COUNTIF(C4987:AZ4987,$S$3)+COUNTIF(C4987:AZ4987,$T$3)+COUNTIF(C4987:AZ4987,$U$3)+COUNTIF(C4987:AZ4987,$V$3))</f>
        <v>-1</v>
      </c>
      <c r="R4987" s="16">
        <v>0</v>
      </c>
      <c r="S4987" s="16">
        <v>0</v>
      </c>
      <c r="T4987" s="16">
        <v>0</v>
      </c>
      <c r="U4987" s="16">
        <v>0</v>
      </c>
      <c r="V4987" s="16">
        <v>0</v>
      </c>
      <c r="W4987" s="16">
        <v>0</v>
      </c>
      <c r="X4987" s="16">
        <v>0</v>
      </c>
      <c r="Y4987" s="16">
        <v>0</v>
      </c>
      <c r="Z4987" s="16">
        <v>0</v>
      </c>
      <c r="AA4987" s="16">
        <v>0</v>
      </c>
      <c r="AB4987" s="16">
        <v>0</v>
      </c>
      <c r="AC4987" s="16">
        <v>0</v>
      </c>
      <c r="AD4987" s="16">
        <v>0</v>
      </c>
      <c r="AE4987" s="16">
        <v>0</v>
      </c>
      <c r="AF4987" s="16">
        <v>0</v>
      </c>
      <c r="AG4987" s="16">
        <v>0</v>
      </c>
      <c r="AH4987" s="16">
        <v>0</v>
      </c>
      <c r="AI4987" s="16">
        <v>0</v>
      </c>
      <c r="AJ4987" s="16">
        <v>0</v>
      </c>
      <c r="AK4987" s="16">
        <v>0</v>
      </c>
      <c r="AL4987" s="16">
        <v>0</v>
      </c>
      <c r="AM4987" s="16">
        <v>0</v>
      </c>
      <c r="AN4987" s="16">
        <v>0</v>
      </c>
      <c r="AO4987" s="16">
        <v>0</v>
      </c>
      <c r="AP4987" s="16">
        <v>0</v>
      </c>
      <c r="AQ4987" s="16">
        <v>0</v>
      </c>
      <c r="AR4987" s="16">
        <v>0</v>
      </c>
      <c r="AS4987" s="16">
        <v>0</v>
      </c>
      <c r="AT4987" s="16">
        <v>0</v>
      </c>
      <c r="AU4987" s="16">
        <v>0</v>
      </c>
      <c r="AV4987" s="16">
        <v>0</v>
      </c>
      <c r="AW4987" s="16">
        <v>0</v>
      </c>
      <c r="AX4987" s="16">
        <v>0</v>
      </c>
      <c r="AY4987" s="16">
        <v>0</v>
      </c>
      <c r="AZ4987" s="16">
        <v>0</v>
      </c>
    </row>
    <row r="4988" spans="1:52">
      <c r="A4988" s="15">
        <f>IF(COUNTBLANK(C4988:AZ4988)&gt;0,-1,COUNTIF(C4988:AZ4988,$C$3)+COUNTIF(C4988:AZ4988,$D$3)+COUNTIF(C4988:AZ4988,$E$3)+COUNTIF(C4988:AZ4988,$F$3)+COUNTIF(C4988:AZ4988,$G$3)+COUNTIF(C4988:AZ4988,$H$3)+COUNTIF(C4988:AZ4988,$I$3)+COUNTIF(C4988:AZ4988,$J$3)+COUNTIF(C4988:AZ4988,$K$3)+COUNTIF(C4988:AZ4988,$L$3)+COUNTIF(C4988:AZ4988,$M$3)+COUNTIF(C4988:AZ4988,$N$3)+COUNTIF(C4988:AZ4988,$O$3)+COUNTIF(C4988:AZ4988,$P$3)+COUNTIF(C4988:AZ4988,$Q$3)+COUNTIF(C4988:AZ4988,$R$3)+COUNTIF(C4988:AZ4988,$S$3)+COUNTIF(C4988:AZ4988,$T$3)+COUNTIF(C4988:AZ4988,$U$3)+COUNTIF(C4988:AZ4988,$V$3))</f>
        <v>-1</v>
      </c>
      <c r="R4988" s="16">
        <v>0</v>
      </c>
      <c r="S4988" s="16">
        <v>0</v>
      </c>
      <c r="T4988" s="16">
        <v>0</v>
      </c>
      <c r="U4988" s="16">
        <v>0</v>
      </c>
      <c r="V4988" s="16">
        <v>0</v>
      </c>
      <c r="W4988" s="16">
        <v>0</v>
      </c>
      <c r="X4988" s="16">
        <v>0</v>
      </c>
      <c r="Y4988" s="16">
        <v>0</v>
      </c>
      <c r="Z4988" s="16">
        <v>0</v>
      </c>
      <c r="AA4988" s="16">
        <v>0</v>
      </c>
      <c r="AB4988" s="16">
        <v>0</v>
      </c>
      <c r="AC4988" s="16">
        <v>0</v>
      </c>
      <c r="AD4988" s="16">
        <v>0</v>
      </c>
      <c r="AE4988" s="16">
        <v>0</v>
      </c>
      <c r="AF4988" s="16">
        <v>0</v>
      </c>
      <c r="AG4988" s="16">
        <v>0</v>
      </c>
      <c r="AH4988" s="16">
        <v>0</v>
      </c>
      <c r="AI4988" s="16">
        <v>0</v>
      </c>
      <c r="AJ4988" s="16">
        <v>0</v>
      </c>
      <c r="AK4988" s="16">
        <v>0</v>
      </c>
      <c r="AL4988" s="16">
        <v>0</v>
      </c>
      <c r="AM4988" s="16">
        <v>0</v>
      </c>
      <c r="AN4988" s="16">
        <v>0</v>
      </c>
      <c r="AO4988" s="16">
        <v>0</v>
      </c>
      <c r="AP4988" s="16">
        <v>0</v>
      </c>
      <c r="AQ4988" s="16">
        <v>0</v>
      </c>
      <c r="AR4988" s="16">
        <v>0</v>
      </c>
      <c r="AS4988" s="16">
        <v>0</v>
      </c>
      <c r="AT4988" s="16">
        <v>0</v>
      </c>
      <c r="AU4988" s="16">
        <v>0</v>
      </c>
      <c r="AV4988" s="16">
        <v>0</v>
      </c>
      <c r="AW4988" s="16">
        <v>0</v>
      </c>
      <c r="AX4988" s="16">
        <v>0</v>
      </c>
      <c r="AY4988" s="16">
        <v>0</v>
      </c>
      <c r="AZ4988" s="16">
        <v>0</v>
      </c>
    </row>
    <row r="4989" spans="1:52">
      <c r="A4989" s="15">
        <f>IF(COUNTBLANK(C4989:AZ4989)&gt;0,-1,COUNTIF(C4989:AZ4989,$C$3)+COUNTIF(C4989:AZ4989,$D$3)+COUNTIF(C4989:AZ4989,$E$3)+COUNTIF(C4989:AZ4989,$F$3)+COUNTIF(C4989:AZ4989,$G$3)+COUNTIF(C4989:AZ4989,$H$3)+COUNTIF(C4989:AZ4989,$I$3)+COUNTIF(C4989:AZ4989,$J$3)+COUNTIF(C4989:AZ4989,$K$3)+COUNTIF(C4989:AZ4989,$L$3)+COUNTIF(C4989:AZ4989,$M$3)+COUNTIF(C4989:AZ4989,$N$3)+COUNTIF(C4989:AZ4989,$O$3)+COUNTIF(C4989:AZ4989,$P$3)+COUNTIF(C4989:AZ4989,$Q$3)+COUNTIF(C4989:AZ4989,$R$3)+COUNTIF(C4989:AZ4989,$S$3)+COUNTIF(C4989:AZ4989,$T$3)+COUNTIF(C4989:AZ4989,$U$3)+COUNTIF(C4989:AZ4989,$V$3))</f>
        <v>-1</v>
      </c>
      <c r="R4989" s="16">
        <v>0</v>
      </c>
      <c r="S4989" s="16">
        <v>0</v>
      </c>
      <c r="T4989" s="16">
        <v>0</v>
      </c>
      <c r="U4989" s="16">
        <v>0</v>
      </c>
      <c r="V4989" s="16">
        <v>0</v>
      </c>
      <c r="W4989" s="16">
        <v>0</v>
      </c>
      <c r="X4989" s="16">
        <v>0</v>
      </c>
      <c r="Y4989" s="16">
        <v>0</v>
      </c>
      <c r="Z4989" s="16">
        <v>0</v>
      </c>
      <c r="AA4989" s="16">
        <v>0</v>
      </c>
      <c r="AB4989" s="16">
        <v>0</v>
      </c>
      <c r="AC4989" s="16">
        <v>0</v>
      </c>
      <c r="AD4989" s="16">
        <v>0</v>
      </c>
      <c r="AE4989" s="16">
        <v>0</v>
      </c>
      <c r="AF4989" s="16">
        <v>0</v>
      </c>
      <c r="AG4989" s="16">
        <v>0</v>
      </c>
      <c r="AH4989" s="16">
        <v>0</v>
      </c>
      <c r="AI4989" s="16">
        <v>0</v>
      </c>
      <c r="AJ4989" s="16">
        <v>0</v>
      </c>
      <c r="AK4989" s="16">
        <v>0</v>
      </c>
      <c r="AL4989" s="16">
        <v>0</v>
      </c>
      <c r="AM4989" s="16">
        <v>0</v>
      </c>
      <c r="AN4989" s="16">
        <v>0</v>
      </c>
      <c r="AO4989" s="16">
        <v>0</v>
      </c>
      <c r="AP4989" s="16">
        <v>0</v>
      </c>
      <c r="AQ4989" s="16">
        <v>0</v>
      </c>
      <c r="AR4989" s="16">
        <v>0</v>
      </c>
      <c r="AS4989" s="16">
        <v>0</v>
      </c>
      <c r="AT4989" s="16">
        <v>0</v>
      </c>
      <c r="AU4989" s="16">
        <v>0</v>
      </c>
      <c r="AV4989" s="16">
        <v>0</v>
      </c>
      <c r="AW4989" s="16">
        <v>0</v>
      </c>
      <c r="AX4989" s="16">
        <v>0</v>
      </c>
      <c r="AY4989" s="16">
        <v>0</v>
      </c>
      <c r="AZ4989" s="16">
        <v>0</v>
      </c>
    </row>
    <row r="4990" spans="1:52">
      <c r="A4990" s="15">
        <f>IF(COUNTBLANK(C4990:AZ4990)&gt;0,-1,COUNTIF(C4990:AZ4990,$C$3)+COUNTIF(C4990:AZ4990,$D$3)+COUNTIF(C4990:AZ4990,$E$3)+COUNTIF(C4990:AZ4990,$F$3)+COUNTIF(C4990:AZ4990,$G$3)+COUNTIF(C4990:AZ4990,$H$3)+COUNTIF(C4990:AZ4990,$I$3)+COUNTIF(C4990:AZ4990,$J$3)+COUNTIF(C4990:AZ4990,$K$3)+COUNTIF(C4990:AZ4990,$L$3)+COUNTIF(C4990:AZ4990,$M$3)+COUNTIF(C4990:AZ4990,$N$3)+COUNTIF(C4990:AZ4990,$O$3)+COUNTIF(C4990:AZ4990,$P$3)+COUNTIF(C4990:AZ4990,$Q$3)+COUNTIF(C4990:AZ4990,$R$3)+COUNTIF(C4990:AZ4990,$S$3)+COUNTIF(C4990:AZ4990,$T$3)+COUNTIF(C4990:AZ4990,$U$3)+COUNTIF(C4990:AZ4990,$V$3))</f>
        <v>-1</v>
      </c>
      <c r="R4990" s="16">
        <v>0</v>
      </c>
      <c r="S4990" s="16">
        <v>0</v>
      </c>
      <c r="T4990" s="16">
        <v>0</v>
      </c>
      <c r="U4990" s="16">
        <v>0</v>
      </c>
      <c r="V4990" s="16">
        <v>0</v>
      </c>
      <c r="W4990" s="16">
        <v>0</v>
      </c>
      <c r="X4990" s="16">
        <v>0</v>
      </c>
      <c r="Y4990" s="16">
        <v>0</v>
      </c>
      <c r="Z4990" s="16">
        <v>0</v>
      </c>
      <c r="AA4990" s="16">
        <v>0</v>
      </c>
      <c r="AB4990" s="16">
        <v>0</v>
      </c>
      <c r="AC4990" s="16">
        <v>0</v>
      </c>
      <c r="AD4990" s="16">
        <v>0</v>
      </c>
      <c r="AE4990" s="16">
        <v>0</v>
      </c>
      <c r="AF4990" s="16">
        <v>0</v>
      </c>
      <c r="AG4990" s="16">
        <v>0</v>
      </c>
      <c r="AH4990" s="16">
        <v>0</v>
      </c>
      <c r="AI4990" s="16">
        <v>0</v>
      </c>
      <c r="AJ4990" s="16">
        <v>0</v>
      </c>
      <c r="AK4990" s="16">
        <v>0</v>
      </c>
      <c r="AL4990" s="16">
        <v>0</v>
      </c>
      <c r="AM4990" s="16">
        <v>0</v>
      </c>
      <c r="AN4990" s="16">
        <v>0</v>
      </c>
      <c r="AO4990" s="16">
        <v>0</v>
      </c>
      <c r="AP4990" s="16">
        <v>0</v>
      </c>
      <c r="AQ4990" s="16">
        <v>0</v>
      </c>
      <c r="AR4990" s="16">
        <v>0</v>
      </c>
      <c r="AS4990" s="16">
        <v>0</v>
      </c>
      <c r="AT4990" s="16">
        <v>0</v>
      </c>
      <c r="AU4990" s="16">
        <v>0</v>
      </c>
      <c r="AV4990" s="16">
        <v>0</v>
      </c>
      <c r="AW4990" s="16">
        <v>0</v>
      </c>
      <c r="AX4990" s="16">
        <v>0</v>
      </c>
      <c r="AY4990" s="16">
        <v>0</v>
      </c>
      <c r="AZ4990" s="16">
        <v>0</v>
      </c>
    </row>
    <row r="4991" spans="1:52">
      <c r="A4991" s="15">
        <f>IF(COUNTBLANK(C4991:AZ4991)&gt;0,-1,COUNTIF(C4991:AZ4991,$C$3)+COUNTIF(C4991:AZ4991,$D$3)+COUNTIF(C4991:AZ4991,$E$3)+COUNTIF(C4991:AZ4991,$F$3)+COUNTIF(C4991:AZ4991,$G$3)+COUNTIF(C4991:AZ4991,$H$3)+COUNTIF(C4991:AZ4991,$I$3)+COUNTIF(C4991:AZ4991,$J$3)+COUNTIF(C4991:AZ4991,$K$3)+COUNTIF(C4991:AZ4991,$L$3)+COUNTIF(C4991:AZ4991,$M$3)+COUNTIF(C4991:AZ4991,$N$3)+COUNTIF(C4991:AZ4991,$O$3)+COUNTIF(C4991:AZ4991,$P$3)+COUNTIF(C4991:AZ4991,$Q$3)+COUNTIF(C4991:AZ4991,$R$3)+COUNTIF(C4991:AZ4991,$S$3)+COUNTIF(C4991:AZ4991,$T$3)+COUNTIF(C4991:AZ4991,$U$3)+COUNTIF(C4991:AZ4991,$V$3))</f>
        <v>-1</v>
      </c>
      <c r="R4991" s="16">
        <v>0</v>
      </c>
      <c r="S4991" s="16">
        <v>0</v>
      </c>
      <c r="T4991" s="16">
        <v>0</v>
      </c>
      <c r="U4991" s="16">
        <v>0</v>
      </c>
      <c r="V4991" s="16">
        <v>0</v>
      </c>
      <c r="W4991" s="16">
        <v>0</v>
      </c>
      <c r="X4991" s="16">
        <v>0</v>
      </c>
      <c r="Y4991" s="16">
        <v>0</v>
      </c>
      <c r="Z4991" s="16">
        <v>0</v>
      </c>
      <c r="AA4991" s="16">
        <v>0</v>
      </c>
      <c r="AB4991" s="16">
        <v>0</v>
      </c>
      <c r="AC4991" s="16">
        <v>0</v>
      </c>
      <c r="AD4991" s="16">
        <v>0</v>
      </c>
      <c r="AE4991" s="16">
        <v>0</v>
      </c>
      <c r="AF4991" s="16">
        <v>0</v>
      </c>
      <c r="AG4991" s="16">
        <v>0</v>
      </c>
      <c r="AH4991" s="16">
        <v>0</v>
      </c>
      <c r="AI4991" s="16">
        <v>0</v>
      </c>
      <c r="AJ4991" s="16">
        <v>0</v>
      </c>
      <c r="AK4991" s="16">
        <v>0</v>
      </c>
      <c r="AL4991" s="16">
        <v>0</v>
      </c>
      <c r="AM4991" s="16">
        <v>0</v>
      </c>
      <c r="AN4991" s="16">
        <v>0</v>
      </c>
      <c r="AO4991" s="16">
        <v>0</v>
      </c>
      <c r="AP4991" s="16">
        <v>0</v>
      </c>
      <c r="AQ4991" s="16">
        <v>0</v>
      </c>
      <c r="AR4991" s="16">
        <v>0</v>
      </c>
      <c r="AS4991" s="16">
        <v>0</v>
      </c>
      <c r="AT4991" s="16">
        <v>0</v>
      </c>
      <c r="AU4991" s="16">
        <v>0</v>
      </c>
      <c r="AV4991" s="16">
        <v>0</v>
      </c>
      <c r="AW4991" s="16">
        <v>0</v>
      </c>
      <c r="AX4991" s="16">
        <v>0</v>
      </c>
      <c r="AY4991" s="16">
        <v>0</v>
      </c>
      <c r="AZ4991" s="16">
        <v>0</v>
      </c>
    </row>
    <row r="4992" spans="1:52">
      <c r="A4992" s="15">
        <f>IF(COUNTBLANK(C4992:AZ4992)&gt;0,-1,COUNTIF(C4992:AZ4992,$C$3)+COUNTIF(C4992:AZ4992,$D$3)+COUNTIF(C4992:AZ4992,$E$3)+COUNTIF(C4992:AZ4992,$F$3)+COUNTIF(C4992:AZ4992,$G$3)+COUNTIF(C4992:AZ4992,$H$3)+COUNTIF(C4992:AZ4992,$I$3)+COUNTIF(C4992:AZ4992,$J$3)+COUNTIF(C4992:AZ4992,$K$3)+COUNTIF(C4992:AZ4992,$L$3)+COUNTIF(C4992:AZ4992,$M$3)+COUNTIF(C4992:AZ4992,$N$3)+COUNTIF(C4992:AZ4992,$O$3)+COUNTIF(C4992:AZ4992,$P$3)+COUNTIF(C4992:AZ4992,$Q$3)+COUNTIF(C4992:AZ4992,$R$3)+COUNTIF(C4992:AZ4992,$S$3)+COUNTIF(C4992:AZ4992,$T$3)+COUNTIF(C4992:AZ4992,$U$3)+COUNTIF(C4992:AZ4992,$V$3))</f>
        <v>-1</v>
      </c>
      <c r="R4992" s="16">
        <v>0</v>
      </c>
      <c r="S4992" s="16">
        <v>0</v>
      </c>
      <c r="T4992" s="16">
        <v>0</v>
      </c>
      <c r="U4992" s="16">
        <v>0</v>
      </c>
      <c r="V4992" s="16">
        <v>0</v>
      </c>
      <c r="W4992" s="16">
        <v>0</v>
      </c>
      <c r="X4992" s="16">
        <v>0</v>
      </c>
      <c r="Y4992" s="16">
        <v>0</v>
      </c>
      <c r="Z4992" s="16">
        <v>0</v>
      </c>
      <c r="AA4992" s="16">
        <v>0</v>
      </c>
      <c r="AB4992" s="16">
        <v>0</v>
      </c>
      <c r="AC4992" s="16">
        <v>0</v>
      </c>
      <c r="AD4992" s="16">
        <v>0</v>
      </c>
      <c r="AE4992" s="16">
        <v>0</v>
      </c>
      <c r="AF4992" s="16">
        <v>0</v>
      </c>
      <c r="AG4992" s="16">
        <v>0</v>
      </c>
      <c r="AH4992" s="16">
        <v>0</v>
      </c>
      <c r="AI4992" s="16">
        <v>0</v>
      </c>
      <c r="AJ4992" s="16">
        <v>0</v>
      </c>
      <c r="AK4992" s="16">
        <v>0</v>
      </c>
      <c r="AL4992" s="16">
        <v>0</v>
      </c>
      <c r="AM4992" s="16">
        <v>0</v>
      </c>
      <c r="AN4992" s="16">
        <v>0</v>
      </c>
      <c r="AO4992" s="16">
        <v>0</v>
      </c>
      <c r="AP4992" s="16">
        <v>0</v>
      </c>
      <c r="AQ4992" s="16">
        <v>0</v>
      </c>
      <c r="AR4992" s="16">
        <v>0</v>
      </c>
      <c r="AS4992" s="16">
        <v>0</v>
      </c>
      <c r="AT4992" s="16">
        <v>0</v>
      </c>
      <c r="AU4992" s="16">
        <v>0</v>
      </c>
      <c r="AV4992" s="16">
        <v>0</v>
      </c>
      <c r="AW4992" s="16">
        <v>0</v>
      </c>
      <c r="AX4992" s="16">
        <v>0</v>
      </c>
      <c r="AY4992" s="16">
        <v>0</v>
      </c>
      <c r="AZ4992" s="16">
        <v>0</v>
      </c>
    </row>
    <row r="4993" spans="1:52">
      <c r="A4993" s="15">
        <f>IF(COUNTBLANK(C4993:AZ4993)&gt;0,-1,COUNTIF(C4993:AZ4993,$C$3)+COUNTIF(C4993:AZ4993,$D$3)+COUNTIF(C4993:AZ4993,$E$3)+COUNTIF(C4993:AZ4993,$F$3)+COUNTIF(C4993:AZ4993,$G$3)+COUNTIF(C4993:AZ4993,$H$3)+COUNTIF(C4993:AZ4993,$I$3)+COUNTIF(C4993:AZ4993,$J$3)+COUNTIF(C4993:AZ4993,$K$3)+COUNTIF(C4993:AZ4993,$L$3)+COUNTIF(C4993:AZ4993,$M$3)+COUNTIF(C4993:AZ4993,$N$3)+COUNTIF(C4993:AZ4993,$O$3)+COUNTIF(C4993:AZ4993,$P$3)+COUNTIF(C4993:AZ4993,$Q$3)+COUNTIF(C4993:AZ4993,$R$3)+COUNTIF(C4993:AZ4993,$S$3)+COUNTIF(C4993:AZ4993,$T$3)+COUNTIF(C4993:AZ4993,$U$3)+COUNTIF(C4993:AZ4993,$V$3))</f>
        <v>-1</v>
      </c>
      <c r="R4993" s="16">
        <v>0</v>
      </c>
      <c r="S4993" s="16">
        <v>0</v>
      </c>
      <c r="T4993" s="16">
        <v>0</v>
      </c>
      <c r="U4993" s="16">
        <v>0</v>
      </c>
      <c r="V4993" s="16">
        <v>0</v>
      </c>
      <c r="W4993" s="16">
        <v>0</v>
      </c>
      <c r="X4993" s="16">
        <v>0</v>
      </c>
      <c r="Y4993" s="16">
        <v>0</v>
      </c>
      <c r="Z4993" s="16">
        <v>0</v>
      </c>
      <c r="AA4993" s="16">
        <v>0</v>
      </c>
      <c r="AB4993" s="16">
        <v>0</v>
      </c>
      <c r="AC4993" s="16">
        <v>0</v>
      </c>
      <c r="AD4993" s="16">
        <v>0</v>
      </c>
      <c r="AE4993" s="16">
        <v>0</v>
      </c>
      <c r="AF4993" s="16">
        <v>0</v>
      </c>
      <c r="AG4993" s="16">
        <v>0</v>
      </c>
      <c r="AH4993" s="16">
        <v>0</v>
      </c>
      <c r="AI4993" s="16">
        <v>0</v>
      </c>
      <c r="AJ4993" s="16">
        <v>0</v>
      </c>
      <c r="AK4993" s="16">
        <v>0</v>
      </c>
      <c r="AL4993" s="16">
        <v>0</v>
      </c>
      <c r="AM4993" s="16">
        <v>0</v>
      </c>
      <c r="AN4993" s="16">
        <v>0</v>
      </c>
      <c r="AO4993" s="16">
        <v>0</v>
      </c>
      <c r="AP4993" s="16">
        <v>0</v>
      </c>
      <c r="AQ4993" s="16">
        <v>0</v>
      </c>
      <c r="AR4993" s="16">
        <v>0</v>
      </c>
      <c r="AS4993" s="16">
        <v>0</v>
      </c>
      <c r="AT4993" s="16">
        <v>0</v>
      </c>
      <c r="AU4993" s="16">
        <v>0</v>
      </c>
      <c r="AV4993" s="16">
        <v>0</v>
      </c>
      <c r="AW4993" s="16">
        <v>0</v>
      </c>
      <c r="AX4993" s="16">
        <v>0</v>
      </c>
      <c r="AY4993" s="16">
        <v>0</v>
      </c>
      <c r="AZ4993" s="16">
        <v>0</v>
      </c>
    </row>
    <row r="4994" spans="1:52">
      <c r="A4994" s="15">
        <f>IF(COUNTBLANK(C4994:AZ4994)&gt;0,-1,COUNTIF(C4994:AZ4994,$C$3)+COUNTIF(C4994:AZ4994,$D$3)+COUNTIF(C4994:AZ4994,$E$3)+COUNTIF(C4994:AZ4994,$F$3)+COUNTIF(C4994:AZ4994,$G$3)+COUNTIF(C4994:AZ4994,$H$3)+COUNTIF(C4994:AZ4994,$I$3)+COUNTIF(C4994:AZ4994,$J$3)+COUNTIF(C4994:AZ4994,$K$3)+COUNTIF(C4994:AZ4994,$L$3)+COUNTIF(C4994:AZ4994,$M$3)+COUNTIF(C4994:AZ4994,$N$3)+COUNTIF(C4994:AZ4994,$O$3)+COUNTIF(C4994:AZ4994,$P$3)+COUNTIF(C4994:AZ4994,$Q$3)+COUNTIF(C4994:AZ4994,$R$3)+COUNTIF(C4994:AZ4994,$S$3)+COUNTIF(C4994:AZ4994,$T$3)+COUNTIF(C4994:AZ4994,$U$3)+COUNTIF(C4994:AZ4994,$V$3))</f>
        <v>-1</v>
      </c>
      <c r="R4994" s="16">
        <v>0</v>
      </c>
      <c r="S4994" s="16">
        <v>0</v>
      </c>
      <c r="T4994" s="16">
        <v>0</v>
      </c>
      <c r="U4994" s="16">
        <v>0</v>
      </c>
      <c r="V4994" s="16">
        <v>0</v>
      </c>
      <c r="W4994" s="16">
        <v>0</v>
      </c>
      <c r="X4994" s="16">
        <v>0</v>
      </c>
      <c r="Y4994" s="16">
        <v>0</v>
      </c>
      <c r="Z4994" s="16">
        <v>0</v>
      </c>
      <c r="AA4994" s="16">
        <v>0</v>
      </c>
      <c r="AB4994" s="16">
        <v>0</v>
      </c>
      <c r="AC4994" s="16">
        <v>0</v>
      </c>
      <c r="AD4994" s="16">
        <v>0</v>
      </c>
      <c r="AE4994" s="16">
        <v>0</v>
      </c>
      <c r="AF4994" s="16">
        <v>0</v>
      </c>
      <c r="AG4994" s="16">
        <v>0</v>
      </c>
      <c r="AH4994" s="16">
        <v>0</v>
      </c>
      <c r="AI4994" s="16">
        <v>0</v>
      </c>
      <c r="AJ4994" s="16">
        <v>0</v>
      </c>
      <c r="AK4994" s="16">
        <v>0</v>
      </c>
      <c r="AL4994" s="16">
        <v>0</v>
      </c>
      <c r="AM4994" s="16">
        <v>0</v>
      </c>
      <c r="AN4994" s="16">
        <v>0</v>
      </c>
      <c r="AO4994" s="16">
        <v>0</v>
      </c>
      <c r="AP4994" s="16">
        <v>0</v>
      </c>
      <c r="AQ4994" s="16">
        <v>0</v>
      </c>
      <c r="AR4994" s="16">
        <v>0</v>
      </c>
      <c r="AS4994" s="16">
        <v>0</v>
      </c>
      <c r="AT4994" s="16">
        <v>0</v>
      </c>
      <c r="AU4994" s="16">
        <v>0</v>
      </c>
      <c r="AV4994" s="16">
        <v>0</v>
      </c>
      <c r="AW4994" s="16">
        <v>0</v>
      </c>
      <c r="AX4994" s="16">
        <v>0</v>
      </c>
      <c r="AY4994" s="16">
        <v>0</v>
      </c>
      <c r="AZ4994" s="16">
        <v>0</v>
      </c>
    </row>
    <row r="4995" spans="1:52">
      <c r="A4995" s="15">
        <f>IF(COUNTBLANK(C4995:AZ4995)&gt;0,-1,COUNTIF(C4995:AZ4995,$C$3)+COUNTIF(C4995:AZ4995,$D$3)+COUNTIF(C4995:AZ4995,$E$3)+COUNTIF(C4995:AZ4995,$F$3)+COUNTIF(C4995:AZ4995,$G$3)+COUNTIF(C4995:AZ4995,$H$3)+COUNTIF(C4995:AZ4995,$I$3)+COUNTIF(C4995:AZ4995,$J$3)+COUNTIF(C4995:AZ4995,$K$3)+COUNTIF(C4995:AZ4995,$L$3)+COUNTIF(C4995:AZ4995,$M$3)+COUNTIF(C4995:AZ4995,$N$3)+COUNTIF(C4995:AZ4995,$O$3)+COUNTIF(C4995:AZ4995,$P$3)+COUNTIF(C4995:AZ4995,$Q$3)+COUNTIF(C4995:AZ4995,$R$3)+COUNTIF(C4995:AZ4995,$S$3)+COUNTIF(C4995:AZ4995,$T$3)+COUNTIF(C4995:AZ4995,$U$3)+COUNTIF(C4995:AZ4995,$V$3))</f>
        <v>-1</v>
      </c>
      <c r="R4995" s="16">
        <v>0</v>
      </c>
      <c r="S4995" s="16">
        <v>0</v>
      </c>
      <c r="T4995" s="16">
        <v>0</v>
      </c>
      <c r="U4995" s="16">
        <v>0</v>
      </c>
      <c r="V4995" s="16">
        <v>0</v>
      </c>
      <c r="W4995" s="16">
        <v>0</v>
      </c>
      <c r="X4995" s="16">
        <v>0</v>
      </c>
      <c r="Y4995" s="16">
        <v>0</v>
      </c>
      <c r="Z4995" s="16">
        <v>0</v>
      </c>
      <c r="AA4995" s="16">
        <v>0</v>
      </c>
      <c r="AB4995" s="16">
        <v>0</v>
      </c>
      <c r="AC4995" s="16">
        <v>0</v>
      </c>
      <c r="AD4995" s="16">
        <v>0</v>
      </c>
      <c r="AE4995" s="16">
        <v>0</v>
      </c>
      <c r="AF4995" s="16">
        <v>0</v>
      </c>
      <c r="AG4995" s="16">
        <v>0</v>
      </c>
      <c r="AH4995" s="16">
        <v>0</v>
      </c>
      <c r="AI4995" s="16">
        <v>0</v>
      </c>
      <c r="AJ4995" s="16">
        <v>0</v>
      </c>
      <c r="AK4995" s="16">
        <v>0</v>
      </c>
      <c r="AL4995" s="16">
        <v>0</v>
      </c>
      <c r="AM4995" s="16">
        <v>0</v>
      </c>
      <c r="AN4995" s="16">
        <v>0</v>
      </c>
      <c r="AO4995" s="16">
        <v>0</v>
      </c>
      <c r="AP4995" s="16">
        <v>0</v>
      </c>
      <c r="AQ4995" s="16">
        <v>0</v>
      </c>
      <c r="AR4995" s="16">
        <v>0</v>
      </c>
      <c r="AS4995" s="16">
        <v>0</v>
      </c>
      <c r="AT4995" s="16">
        <v>0</v>
      </c>
      <c r="AU4995" s="16">
        <v>0</v>
      </c>
      <c r="AV4995" s="16">
        <v>0</v>
      </c>
      <c r="AW4995" s="16">
        <v>0</v>
      </c>
      <c r="AX4995" s="16">
        <v>0</v>
      </c>
      <c r="AY4995" s="16">
        <v>0</v>
      </c>
      <c r="AZ4995" s="16">
        <v>0</v>
      </c>
    </row>
    <row r="4996" spans="1:52">
      <c r="A4996" s="15">
        <f>IF(COUNTBLANK(C4996:AZ4996)&gt;0,-1,COUNTIF(C4996:AZ4996,$C$3)+COUNTIF(C4996:AZ4996,$D$3)+COUNTIF(C4996:AZ4996,$E$3)+COUNTIF(C4996:AZ4996,$F$3)+COUNTIF(C4996:AZ4996,$G$3)+COUNTIF(C4996:AZ4996,$H$3)+COUNTIF(C4996:AZ4996,$I$3)+COUNTIF(C4996:AZ4996,$J$3)+COUNTIF(C4996:AZ4996,$K$3)+COUNTIF(C4996:AZ4996,$L$3)+COUNTIF(C4996:AZ4996,$M$3)+COUNTIF(C4996:AZ4996,$N$3)+COUNTIF(C4996:AZ4996,$O$3)+COUNTIF(C4996:AZ4996,$P$3)+COUNTIF(C4996:AZ4996,$Q$3)+COUNTIF(C4996:AZ4996,$R$3)+COUNTIF(C4996:AZ4996,$S$3)+COUNTIF(C4996:AZ4996,$T$3)+COUNTIF(C4996:AZ4996,$U$3)+COUNTIF(C4996:AZ4996,$V$3))</f>
        <v>-1</v>
      </c>
      <c r="R4996" s="16">
        <v>0</v>
      </c>
      <c r="S4996" s="16">
        <v>0</v>
      </c>
      <c r="T4996" s="16">
        <v>0</v>
      </c>
      <c r="U4996" s="16">
        <v>0</v>
      </c>
      <c r="V4996" s="16">
        <v>0</v>
      </c>
      <c r="W4996" s="16">
        <v>0</v>
      </c>
      <c r="X4996" s="16">
        <v>0</v>
      </c>
      <c r="Y4996" s="16">
        <v>0</v>
      </c>
      <c r="Z4996" s="16">
        <v>0</v>
      </c>
      <c r="AA4996" s="16">
        <v>0</v>
      </c>
      <c r="AB4996" s="16">
        <v>0</v>
      </c>
      <c r="AC4996" s="16">
        <v>0</v>
      </c>
      <c r="AD4996" s="16">
        <v>0</v>
      </c>
      <c r="AE4996" s="16">
        <v>0</v>
      </c>
      <c r="AF4996" s="16">
        <v>0</v>
      </c>
      <c r="AG4996" s="16">
        <v>0</v>
      </c>
      <c r="AH4996" s="16">
        <v>0</v>
      </c>
      <c r="AI4996" s="16">
        <v>0</v>
      </c>
      <c r="AJ4996" s="16">
        <v>0</v>
      </c>
      <c r="AK4996" s="16">
        <v>0</v>
      </c>
      <c r="AL4996" s="16">
        <v>0</v>
      </c>
      <c r="AM4996" s="16">
        <v>0</v>
      </c>
      <c r="AN4996" s="16">
        <v>0</v>
      </c>
      <c r="AO4996" s="16">
        <v>0</v>
      </c>
      <c r="AP4996" s="16">
        <v>0</v>
      </c>
      <c r="AQ4996" s="16">
        <v>0</v>
      </c>
      <c r="AR4996" s="16">
        <v>0</v>
      </c>
      <c r="AS4996" s="16">
        <v>0</v>
      </c>
      <c r="AT4996" s="16">
        <v>0</v>
      </c>
      <c r="AU4996" s="16">
        <v>0</v>
      </c>
      <c r="AV4996" s="16">
        <v>0</v>
      </c>
      <c r="AW4996" s="16">
        <v>0</v>
      </c>
      <c r="AX4996" s="16">
        <v>0</v>
      </c>
      <c r="AY4996" s="16">
        <v>0</v>
      </c>
      <c r="AZ4996" s="16">
        <v>0</v>
      </c>
    </row>
    <row r="4997" spans="1:52">
      <c r="A4997" s="15">
        <f>IF(COUNTBLANK(C4997:AZ4997)&gt;0,-1,COUNTIF(C4997:AZ4997,$C$3)+COUNTIF(C4997:AZ4997,$D$3)+COUNTIF(C4997:AZ4997,$E$3)+COUNTIF(C4997:AZ4997,$F$3)+COUNTIF(C4997:AZ4997,$G$3)+COUNTIF(C4997:AZ4997,$H$3)+COUNTIF(C4997:AZ4997,$I$3)+COUNTIF(C4997:AZ4997,$J$3)+COUNTIF(C4997:AZ4997,$K$3)+COUNTIF(C4997:AZ4997,$L$3)+COUNTIF(C4997:AZ4997,$M$3)+COUNTIF(C4997:AZ4997,$N$3)+COUNTIF(C4997:AZ4997,$O$3)+COUNTIF(C4997:AZ4997,$P$3)+COUNTIF(C4997:AZ4997,$Q$3)+COUNTIF(C4997:AZ4997,$R$3)+COUNTIF(C4997:AZ4997,$S$3)+COUNTIF(C4997:AZ4997,$T$3)+COUNTIF(C4997:AZ4997,$U$3)+COUNTIF(C4997:AZ4997,$V$3))</f>
        <v>-1</v>
      </c>
      <c r="R4997" s="16">
        <v>0</v>
      </c>
      <c r="S4997" s="16">
        <v>0</v>
      </c>
      <c r="T4997" s="16">
        <v>0</v>
      </c>
      <c r="U4997" s="16">
        <v>0</v>
      </c>
      <c r="V4997" s="16">
        <v>0</v>
      </c>
      <c r="W4997" s="16">
        <v>0</v>
      </c>
      <c r="X4997" s="16">
        <v>0</v>
      </c>
      <c r="Y4997" s="16">
        <v>0</v>
      </c>
      <c r="Z4997" s="16">
        <v>0</v>
      </c>
      <c r="AA4997" s="16">
        <v>0</v>
      </c>
      <c r="AB4997" s="16">
        <v>0</v>
      </c>
      <c r="AC4997" s="16">
        <v>0</v>
      </c>
      <c r="AD4997" s="16">
        <v>0</v>
      </c>
      <c r="AE4997" s="16">
        <v>0</v>
      </c>
      <c r="AF4997" s="16">
        <v>0</v>
      </c>
      <c r="AG4997" s="16">
        <v>0</v>
      </c>
      <c r="AH4997" s="16">
        <v>0</v>
      </c>
      <c r="AI4997" s="16">
        <v>0</v>
      </c>
      <c r="AJ4997" s="16">
        <v>0</v>
      </c>
      <c r="AK4997" s="16">
        <v>0</v>
      </c>
      <c r="AL4997" s="16">
        <v>0</v>
      </c>
      <c r="AM4997" s="16">
        <v>0</v>
      </c>
      <c r="AN4997" s="16">
        <v>0</v>
      </c>
      <c r="AO4997" s="16">
        <v>0</v>
      </c>
      <c r="AP4997" s="16">
        <v>0</v>
      </c>
      <c r="AQ4997" s="16">
        <v>0</v>
      </c>
      <c r="AR4997" s="16">
        <v>0</v>
      </c>
      <c r="AS4997" s="16">
        <v>0</v>
      </c>
      <c r="AT4997" s="16">
        <v>0</v>
      </c>
      <c r="AU4997" s="16">
        <v>0</v>
      </c>
      <c r="AV4997" s="16">
        <v>0</v>
      </c>
      <c r="AW4997" s="16">
        <v>0</v>
      </c>
      <c r="AX4997" s="16">
        <v>0</v>
      </c>
      <c r="AY4997" s="16">
        <v>0</v>
      </c>
      <c r="AZ4997" s="16">
        <v>0</v>
      </c>
    </row>
    <row r="4998" spans="1:52">
      <c r="A4998" s="15">
        <f>IF(COUNTBLANK(C4998:AZ4998)&gt;0,-1,COUNTIF(C4998:AZ4998,$C$3)+COUNTIF(C4998:AZ4998,$D$3)+COUNTIF(C4998:AZ4998,$E$3)+COUNTIF(C4998:AZ4998,$F$3)+COUNTIF(C4998:AZ4998,$G$3)+COUNTIF(C4998:AZ4998,$H$3)+COUNTIF(C4998:AZ4998,$I$3)+COUNTIF(C4998:AZ4998,$J$3)+COUNTIF(C4998:AZ4998,$K$3)+COUNTIF(C4998:AZ4998,$L$3)+COUNTIF(C4998:AZ4998,$M$3)+COUNTIF(C4998:AZ4998,$N$3)+COUNTIF(C4998:AZ4998,$O$3)+COUNTIF(C4998:AZ4998,$P$3)+COUNTIF(C4998:AZ4998,$Q$3)+COUNTIF(C4998:AZ4998,$R$3)+COUNTIF(C4998:AZ4998,$S$3)+COUNTIF(C4998:AZ4998,$T$3)+COUNTIF(C4998:AZ4998,$U$3)+COUNTIF(C4998:AZ4998,$V$3))</f>
        <v>-1</v>
      </c>
      <c r="R4998" s="16">
        <v>0</v>
      </c>
      <c r="S4998" s="16">
        <v>0</v>
      </c>
      <c r="T4998" s="16">
        <v>0</v>
      </c>
      <c r="U4998" s="16">
        <v>0</v>
      </c>
      <c r="V4998" s="16">
        <v>0</v>
      </c>
      <c r="W4998" s="16">
        <v>0</v>
      </c>
      <c r="X4998" s="16">
        <v>0</v>
      </c>
      <c r="Y4998" s="16">
        <v>0</v>
      </c>
      <c r="Z4998" s="16">
        <v>0</v>
      </c>
      <c r="AA4998" s="16">
        <v>0</v>
      </c>
      <c r="AB4998" s="16">
        <v>0</v>
      </c>
      <c r="AC4998" s="16">
        <v>0</v>
      </c>
      <c r="AD4998" s="16">
        <v>0</v>
      </c>
      <c r="AE4998" s="16">
        <v>0</v>
      </c>
      <c r="AF4998" s="16">
        <v>0</v>
      </c>
      <c r="AG4998" s="16">
        <v>0</v>
      </c>
      <c r="AH4998" s="16">
        <v>0</v>
      </c>
      <c r="AI4998" s="16">
        <v>0</v>
      </c>
      <c r="AJ4998" s="16">
        <v>0</v>
      </c>
      <c r="AK4998" s="16">
        <v>0</v>
      </c>
      <c r="AL4998" s="16">
        <v>0</v>
      </c>
      <c r="AM4998" s="16">
        <v>0</v>
      </c>
      <c r="AN4998" s="16">
        <v>0</v>
      </c>
      <c r="AO4998" s="16">
        <v>0</v>
      </c>
      <c r="AP4998" s="16">
        <v>0</v>
      </c>
      <c r="AQ4998" s="16">
        <v>0</v>
      </c>
      <c r="AR4998" s="16">
        <v>0</v>
      </c>
      <c r="AS4998" s="16">
        <v>0</v>
      </c>
      <c r="AT4998" s="16">
        <v>0</v>
      </c>
      <c r="AU4998" s="16">
        <v>0</v>
      </c>
      <c r="AV4998" s="16">
        <v>0</v>
      </c>
      <c r="AW4998" s="16">
        <v>0</v>
      </c>
      <c r="AX4998" s="16">
        <v>0</v>
      </c>
      <c r="AY4998" s="16">
        <v>0</v>
      </c>
      <c r="AZ4998" s="16">
        <v>0</v>
      </c>
    </row>
    <row r="4999" spans="1:52">
      <c r="A4999" s="15">
        <f>IF(COUNTBLANK(C4999:AZ4999)&gt;0,-1,COUNTIF(C4999:AZ4999,$C$3)+COUNTIF(C4999:AZ4999,$D$3)+COUNTIF(C4999:AZ4999,$E$3)+COUNTIF(C4999:AZ4999,$F$3)+COUNTIF(C4999:AZ4999,$G$3)+COUNTIF(C4999:AZ4999,$H$3)+COUNTIF(C4999:AZ4999,$I$3)+COUNTIF(C4999:AZ4999,$J$3)+COUNTIF(C4999:AZ4999,$K$3)+COUNTIF(C4999:AZ4999,$L$3)+COUNTIF(C4999:AZ4999,$M$3)+COUNTIF(C4999:AZ4999,$N$3)+COUNTIF(C4999:AZ4999,$O$3)+COUNTIF(C4999:AZ4999,$P$3)+COUNTIF(C4999:AZ4999,$Q$3)+COUNTIF(C4999:AZ4999,$R$3)+COUNTIF(C4999:AZ4999,$S$3)+COUNTIF(C4999:AZ4999,$T$3)+COUNTIF(C4999:AZ4999,$U$3)+COUNTIF(C4999:AZ4999,$V$3))</f>
        <v>-1</v>
      </c>
      <c r="R4999" s="16">
        <v>0</v>
      </c>
      <c r="S4999" s="16">
        <v>0</v>
      </c>
      <c r="T4999" s="16">
        <v>0</v>
      </c>
      <c r="U4999" s="16">
        <v>0</v>
      </c>
      <c r="V4999" s="16">
        <v>0</v>
      </c>
      <c r="W4999" s="16">
        <v>0</v>
      </c>
      <c r="X4999" s="16">
        <v>0</v>
      </c>
      <c r="Y4999" s="16">
        <v>0</v>
      </c>
      <c r="Z4999" s="16">
        <v>0</v>
      </c>
      <c r="AA4999" s="16">
        <v>0</v>
      </c>
      <c r="AB4999" s="16">
        <v>0</v>
      </c>
      <c r="AC4999" s="16">
        <v>0</v>
      </c>
      <c r="AD4999" s="16">
        <v>0</v>
      </c>
      <c r="AE4999" s="16">
        <v>0</v>
      </c>
      <c r="AF4999" s="16">
        <v>0</v>
      </c>
      <c r="AG4999" s="16">
        <v>0</v>
      </c>
      <c r="AH4999" s="16">
        <v>0</v>
      </c>
      <c r="AI4999" s="16">
        <v>0</v>
      </c>
      <c r="AJ4999" s="16">
        <v>0</v>
      </c>
      <c r="AK4999" s="16">
        <v>0</v>
      </c>
      <c r="AL4999" s="16">
        <v>0</v>
      </c>
      <c r="AM4999" s="16">
        <v>0</v>
      </c>
      <c r="AN4999" s="16">
        <v>0</v>
      </c>
      <c r="AO4999" s="16">
        <v>0</v>
      </c>
      <c r="AP4999" s="16">
        <v>0</v>
      </c>
      <c r="AQ4999" s="16">
        <v>0</v>
      </c>
      <c r="AR4999" s="16">
        <v>0</v>
      </c>
      <c r="AS4999" s="16">
        <v>0</v>
      </c>
      <c r="AT4999" s="16">
        <v>0</v>
      </c>
      <c r="AU4999" s="16">
        <v>0</v>
      </c>
      <c r="AV4999" s="16">
        <v>0</v>
      </c>
      <c r="AW4999" s="16">
        <v>0</v>
      </c>
      <c r="AX4999" s="16">
        <v>0</v>
      </c>
      <c r="AY4999" s="16">
        <v>0</v>
      </c>
      <c r="AZ4999" s="16">
        <v>0</v>
      </c>
    </row>
    <row r="5000" spans="1:52">
      <c r="A5000" s="15">
        <f>IF(COUNTBLANK(C5000:AZ5000)&gt;0,-1,COUNTIF(C5000:AZ5000,$C$3)+COUNTIF(C5000:AZ5000,$D$3)+COUNTIF(C5000:AZ5000,$E$3)+COUNTIF(C5000:AZ5000,$F$3)+COUNTIF(C5000:AZ5000,$G$3)+COUNTIF(C5000:AZ5000,$H$3)+COUNTIF(C5000:AZ5000,$I$3)+COUNTIF(C5000:AZ5000,$J$3)+COUNTIF(C5000:AZ5000,$K$3)+COUNTIF(C5000:AZ5000,$L$3)+COUNTIF(C5000:AZ5000,$M$3)+COUNTIF(C5000:AZ5000,$N$3)+COUNTIF(C5000:AZ5000,$O$3)+COUNTIF(C5000:AZ5000,$P$3)+COUNTIF(C5000:AZ5000,$Q$3)+COUNTIF(C5000:AZ5000,$R$3)+COUNTIF(C5000:AZ5000,$S$3)+COUNTIF(C5000:AZ5000,$T$3)+COUNTIF(C5000:AZ5000,$U$3)+COUNTIF(C5000:AZ5000,$V$3))</f>
        <v>-1</v>
      </c>
      <c r="R5000" s="16">
        <v>0</v>
      </c>
      <c r="S5000" s="16">
        <v>0</v>
      </c>
      <c r="T5000" s="16">
        <v>0</v>
      </c>
      <c r="U5000" s="16">
        <v>0</v>
      </c>
      <c r="V5000" s="16">
        <v>0</v>
      </c>
      <c r="W5000" s="16">
        <v>0</v>
      </c>
      <c r="X5000" s="16">
        <v>0</v>
      </c>
      <c r="Y5000" s="16">
        <v>0</v>
      </c>
      <c r="Z5000" s="16">
        <v>0</v>
      </c>
      <c r="AA5000" s="16">
        <v>0</v>
      </c>
      <c r="AB5000" s="16">
        <v>0</v>
      </c>
      <c r="AC5000" s="16">
        <v>0</v>
      </c>
      <c r="AD5000" s="16">
        <v>0</v>
      </c>
      <c r="AE5000" s="16">
        <v>0</v>
      </c>
      <c r="AF5000" s="16">
        <v>0</v>
      </c>
      <c r="AG5000" s="16">
        <v>0</v>
      </c>
      <c r="AH5000" s="16">
        <v>0</v>
      </c>
      <c r="AI5000" s="16">
        <v>0</v>
      </c>
      <c r="AJ5000" s="16">
        <v>0</v>
      </c>
      <c r="AK5000" s="16">
        <v>0</v>
      </c>
      <c r="AL5000" s="16">
        <v>0</v>
      </c>
      <c r="AM5000" s="16">
        <v>0</v>
      </c>
      <c r="AN5000" s="16">
        <v>0</v>
      </c>
      <c r="AO5000" s="16">
        <v>0</v>
      </c>
      <c r="AP5000" s="16">
        <v>0</v>
      </c>
      <c r="AQ5000" s="16">
        <v>0</v>
      </c>
      <c r="AR5000" s="16">
        <v>0</v>
      </c>
      <c r="AS5000" s="16">
        <v>0</v>
      </c>
      <c r="AT5000" s="16">
        <v>0</v>
      </c>
      <c r="AU5000" s="16">
        <v>0</v>
      </c>
      <c r="AV5000" s="16">
        <v>0</v>
      </c>
      <c r="AW5000" s="16">
        <v>0</v>
      </c>
      <c r="AX5000" s="16">
        <v>0</v>
      </c>
      <c r="AY5000" s="16">
        <v>0</v>
      </c>
      <c r="AZ5000" s="16">
        <v>0</v>
      </c>
    </row>
    <row r="5001" spans="1:52">
      <c r="A5001" s="15">
        <f>IF(COUNTBLANK(C5001:AZ5001)&gt;0,-1,COUNTIF(C5001:AZ5001,$C$3)+COUNTIF(C5001:AZ5001,$D$3)+COUNTIF(C5001:AZ5001,$E$3)+COUNTIF(C5001:AZ5001,$F$3)+COUNTIF(C5001:AZ5001,$G$3)+COUNTIF(C5001:AZ5001,$H$3)+COUNTIF(C5001:AZ5001,$I$3)+COUNTIF(C5001:AZ5001,$J$3)+COUNTIF(C5001:AZ5001,$K$3)+COUNTIF(C5001:AZ5001,$L$3)+COUNTIF(C5001:AZ5001,$M$3)+COUNTIF(C5001:AZ5001,$N$3)+COUNTIF(C5001:AZ5001,$O$3)+COUNTIF(C5001:AZ5001,$P$3)+COUNTIF(C5001:AZ5001,$Q$3)+COUNTIF(C5001:AZ5001,$R$3)+COUNTIF(C5001:AZ5001,$S$3)+COUNTIF(C5001:AZ5001,$T$3)+COUNTIF(C5001:AZ5001,$U$3)+COUNTIF(C5001:AZ5001,$V$3))</f>
        <v>-1</v>
      </c>
      <c r="R5001" s="16">
        <v>0</v>
      </c>
      <c r="S5001" s="16">
        <v>0</v>
      </c>
      <c r="T5001" s="16">
        <v>0</v>
      </c>
      <c r="U5001" s="16">
        <v>0</v>
      </c>
      <c r="V5001" s="16">
        <v>0</v>
      </c>
      <c r="W5001" s="16">
        <v>0</v>
      </c>
      <c r="X5001" s="16">
        <v>0</v>
      </c>
      <c r="Y5001" s="16">
        <v>0</v>
      </c>
      <c r="Z5001" s="16">
        <v>0</v>
      </c>
      <c r="AA5001" s="16">
        <v>0</v>
      </c>
      <c r="AB5001" s="16">
        <v>0</v>
      </c>
      <c r="AC5001" s="16">
        <v>0</v>
      </c>
      <c r="AD5001" s="16">
        <v>0</v>
      </c>
      <c r="AE5001" s="16">
        <v>0</v>
      </c>
      <c r="AF5001" s="16">
        <v>0</v>
      </c>
      <c r="AG5001" s="16">
        <v>0</v>
      </c>
      <c r="AH5001" s="16">
        <v>0</v>
      </c>
      <c r="AI5001" s="16">
        <v>0</v>
      </c>
      <c r="AJ5001" s="16">
        <v>0</v>
      </c>
      <c r="AK5001" s="16">
        <v>0</v>
      </c>
      <c r="AL5001" s="16">
        <v>0</v>
      </c>
      <c r="AM5001" s="16">
        <v>0</v>
      </c>
      <c r="AN5001" s="16">
        <v>0</v>
      </c>
      <c r="AO5001" s="16">
        <v>0</v>
      </c>
      <c r="AP5001" s="16">
        <v>0</v>
      </c>
      <c r="AQ5001" s="16">
        <v>0</v>
      </c>
      <c r="AR5001" s="16">
        <v>0</v>
      </c>
      <c r="AS5001" s="16">
        <v>0</v>
      </c>
      <c r="AT5001" s="16">
        <v>0</v>
      </c>
      <c r="AU5001" s="16">
        <v>0</v>
      </c>
      <c r="AV5001" s="16">
        <v>0</v>
      </c>
      <c r="AW5001" s="16">
        <v>0</v>
      </c>
      <c r="AX5001" s="16">
        <v>0</v>
      </c>
      <c r="AY5001" s="16">
        <v>0</v>
      </c>
      <c r="AZ5001" s="16">
        <v>0</v>
      </c>
    </row>
    <row r="5002" spans="1:52">
      <c r="A5002" s="15">
        <f>IF(COUNTBLANK(C5002:AZ5002)&gt;0,-1,COUNTIF(C5002:AZ5002,$C$3)+COUNTIF(C5002:AZ5002,$D$3)+COUNTIF(C5002:AZ5002,$E$3)+COUNTIF(C5002:AZ5002,$F$3)+COUNTIF(C5002:AZ5002,$G$3)+COUNTIF(C5002:AZ5002,$H$3)+COUNTIF(C5002:AZ5002,$I$3)+COUNTIF(C5002:AZ5002,$J$3)+COUNTIF(C5002:AZ5002,$K$3)+COUNTIF(C5002:AZ5002,$L$3)+COUNTIF(C5002:AZ5002,$M$3)+COUNTIF(C5002:AZ5002,$N$3)+COUNTIF(C5002:AZ5002,$O$3)+COUNTIF(C5002:AZ5002,$P$3)+COUNTIF(C5002:AZ5002,$Q$3)+COUNTIF(C5002:AZ5002,$R$3)+COUNTIF(C5002:AZ5002,$S$3)+COUNTIF(C5002:AZ5002,$T$3)+COUNTIF(C5002:AZ5002,$U$3)+COUNTIF(C5002:AZ5002,$V$3))</f>
        <v>-1</v>
      </c>
      <c r="R5002" s="16">
        <v>0</v>
      </c>
      <c r="S5002" s="16">
        <v>0</v>
      </c>
      <c r="T5002" s="16">
        <v>0</v>
      </c>
      <c r="U5002" s="16">
        <v>0</v>
      </c>
      <c r="V5002" s="16">
        <v>0</v>
      </c>
      <c r="W5002" s="16">
        <v>0</v>
      </c>
      <c r="X5002" s="16">
        <v>0</v>
      </c>
      <c r="Y5002" s="16">
        <v>0</v>
      </c>
      <c r="Z5002" s="16">
        <v>0</v>
      </c>
      <c r="AA5002" s="16">
        <v>0</v>
      </c>
      <c r="AB5002" s="16">
        <v>0</v>
      </c>
      <c r="AC5002" s="16">
        <v>0</v>
      </c>
      <c r="AD5002" s="16">
        <v>0</v>
      </c>
      <c r="AE5002" s="16">
        <v>0</v>
      </c>
      <c r="AF5002" s="16">
        <v>0</v>
      </c>
      <c r="AG5002" s="16">
        <v>0</v>
      </c>
      <c r="AH5002" s="16">
        <v>0</v>
      </c>
      <c r="AI5002" s="16">
        <v>0</v>
      </c>
      <c r="AJ5002" s="16">
        <v>0</v>
      </c>
      <c r="AK5002" s="16">
        <v>0</v>
      </c>
      <c r="AL5002" s="16">
        <v>0</v>
      </c>
      <c r="AM5002" s="16">
        <v>0</v>
      </c>
      <c r="AN5002" s="16">
        <v>0</v>
      </c>
      <c r="AO5002" s="16">
        <v>0</v>
      </c>
      <c r="AP5002" s="16">
        <v>0</v>
      </c>
      <c r="AQ5002" s="16">
        <v>0</v>
      </c>
      <c r="AR5002" s="16">
        <v>0</v>
      </c>
      <c r="AS5002" s="16">
        <v>0</v>
      </c>
      <c r="AT5002" s="16">
        <v>0</v>
      </c>
      <c r="AU5002" s="16">
        <v>0</v>
      </c>
      <c r="AV5002" s="16">
        <v>0</v>
      </c>
      <c r="AW5002" s="16">
        <v>0</v>
      </c>
      <c r="AX5002" s="16">
        <v>0</v>
      </c>
      <c r="AY5002" s="16">
        <v>0</v>
      </c>
      <c r="AZ5002" s="16">
        <v>0</v>
      </c>
    </row>
    <row r="5003" spans="1:52">
      <c r="A5003" s="15">
        <f>IF(COUNTBLANK(C5003:AZ5003)&gt;0,-1,COUNTIF(C5003:AZ5003,$C$3)+COUNTIF(C5003:AZ5003,$D$3)+COUNTIF(C5003:AZ5003,$E$3)+COUNTIF(C5003:AZ5003,$F$3)+COUNTIF(C5003:AZ5003,$G$3)+COUNTIF(C5003:AZ5003,$H$3)+COUNTIF(C5003:AZ5003,$I$3)+COUNTIF(C5003:AZ5003,$J$3)+COUNTIF(C5003:AZ5003,$K$3)+COUNTIF(C5003:AZ5003,$L$3)+COUNTIF(C5003:AZ5003,$M$3)+COUNTIF(C5003:AZ5003,$N$3)+COUNTIF(C5003:AZ5003,$O$3)+COUNTIF(C5003:AZ5003,$P$3)+COUNTIF(C5003:AZ5003,$Q$3)+COUNTIF(C5003:AZ5003,$R$3)+COUNTIF(C5003:AZ5003,$S$3)+COUNTIF(C5003:AZ5003,$T$3)+COUNTIF(C5003:AZ5003,$U$3)+COUNTIF(C5003:AZ5003,$V$3))</f>
        <v>-1</v>
      </c>
      <c r="R5003" s="16">
        <v>0</v>
      </c>
      <c r="S5003" s="16">
        <v>0</v>
      </c>
      <c r="T5003" s="16">
        <v>0</v>
      </c>
      <c r="U5003" s="16">
        <v>0</v>
      </c>
      <c r="V5003" s="16">
        <v>0</v>
      </c>
      <c r="W5003" s="16">
        <v>0</v>
      </c>
      <c r="X5003" s="16">
        <v>0</v>
      </c>
      <c r="Y5003" s="16">
        <v>0</v>
      </c>
      <c r="Z5003" s="16">
        <v>0</v>
      </c>
      <c r="AA5003" s="16">
        <v>0</v>
      </c>
      <c r="AB5003" s="16">
        <v>0</v>
      </c>
      <c r="AC5003" s="16">
        <v>0</v>
      </c>
      <c r="AD5003" s="16">
        <v>0</v>
      </c>
      <c r="AE5003" s="16">
        <v>0</v>
      </c>
      <c r="AF5003" s="16">
        <v>0</v>
      </c>
      <c r="AG5003" s="16">
        <v>0</v>
      </c>
      <c r="AH5003" s="16">
        <v>0</v>
      </c>
      <c r="AI5003" s="16">
        <v>0</v>
      </c>
      <c r="AJ5003" s="16">
        <v>0</v>
      </c>
      <c r="AK5003" s="16">
        <v>0</v>
      </c>
      <c r="AL5003" s="16">
        <v>0</v>
      </c>
      <c r="AM5003" s="16">
        <v>0</v>
      </c>
      <c r="AN5003" s="16">
        <v>0</v>
      </c>
      <c r="AO5003" s="16">
        <v>0</v>
      </c>
      <c r="AP5003" s="16">
        <v>0</v>
      </c>
      <c r="AQ5003" s="16">
        <v>0</v>
      </c>
      <c r="AR5003" s="16">
        <v>0</v>
      </c>
      <c r="AS5003" s="16">
        <v>0</v>
      </c>
      <c r="AT5003" s="16">
        <v>0</v>
      </c>
      <c r="AU5003" s="16">
        <v>0</v>
      </c>
      <c r="AV5003" s="16">
        <v>0</v>
      </c>
      <c r="AW5003" s="16">
        <v>0</v>
      </c>
      <c r="AX5003" s="16">
        <v>0</v>
      </c>
      <c r="AY5003" s="16">
        <v>0</v>
      </c>
      <c r="AZ5003" s="16">
        <v>0</v>
      </c>
    </row>
    <row r="5004" spans="1:52">
      <c r="A5004" s="15">
        <f>IF(COUNTBLANK(C5004:AZ5004)&gt;0,-1,COUNTIF(C5004:AZ5004,$C$3)+COUNTIF(C5004:AZ5004,$D$3)+COUNTIF(C5004:AZ5004,$E$3)+COUNTIF(C5004:AZ5004,$F$3)+COUNTIF(C5004:AZ5004,$G$3)+COUNTIF(C5004:AZ5004,$H$3)+COUNTIF(C5004:AZ5004,$I$3)+COUNTIF(C5004:AZ5004,$J$3)+COUNTIF(C5004:AZ5004,$K$3)+COUNTIF(C5004:AZ5004,$L$3)+COUNTIF(C5004:AZ5004,$M$3)+COUNTIF(C5004:AZ5004,$N$3)+COUNTIF(C5004:AZ5004,$O$3)+COUNTIF(C5004:AZ5004,$P$3)+COUNTIF(C5004:AZ5004,$Q$3)+COUNTIF(C5004:AZ5004,$R$3)+COUNTIF(C5004:AZ5004,$S$3)+COUNTIF(C5004:AZ5004,$T$3)+COUNTIF(C5004:AZ5004,$U$3)+COUNTIF(C5004:AZ5004,$V$3))</f>
        <v>-1</v>
      </c>
      <c r="R5004" s="16">
        <v>0</v>
      </c>
      <c r="S5004" s="16">
        <v>0</v>
      </c>
      <c r="T5004" s="16">
        <v>0</v>
      </c>
      <c r="U5004" s="16">
        <v>0</v>
      </c>
      <c r="V5004" s="16">
        <v>0</v>
      </c>
      <c r="W5004" s="16">
        <v>0</v>
      </c>
      <c r="X5004" s="16">
        <v>0</v>
      </c>
      <c r="Y5004" s="16">
        <v>0</v>
      </c>
      <c r="Z5004" s="16">
        <v>0</v>
      </c>
      <c r="AA5004" s="16">
        <v>0</v>
      </c>
      <c r="AB5004" s="16">
        <v>0</v>
      </c>
      <c r="AC5004" s="16">
        <v>0</v>
      </c>
      <c r="AD5004" s="16">
        <v>0</v>
      </c>
      <c r="AE5004" s="16">
        <v>0</v>
      </c>
      <c r="AF5004" s="16">
        <v>0</v>
      </c>
      <c r="AG5004" s="16">
        <v>0</v>
      </c>
      <c r="AH5004" s="16">
        <v>0</v>
      </c>
      <c r="AI5004" s="16">
        <v>0</v>
      </c>
      <c r="AJ5004" s="16">
        <v>0</v>
      </c>
      <c r="AK5004" s="16">
        <v>0</v>
      </c>
      <c r="AL5004" s="16">
        <v>0</v>
      </c>
      <c r="AM5004" s="16">
        <v>0</v>
      </c>
      <c r="AN5004" s="16">
        <v>0</v>
      </c>
      <c r="AO5004" s="16">
        <v>0</v>
      </c>
      <c r="AP5004" s="16">
        <v>0</v>
      </c>
      <c r="AQ5004" s="16">
        <v>0</v>
      </c>
      <c r="AR5004" s="16">
        <v>0</v>
      </c>
      <c r="AS5004" s="16">
        <v>0</v>
      </c>
      <c r="AT5004" s="16">
        <v>0</v>
      </c>
      <c r="AU5004" s="16">
        <v>0</v>
      </c>
      <c r="AV5004" s="16">
        <v>0</v>
      </c>
      <c r="AW5004" s="16">
        <v>0</v>
      </c>
      <c r="AX5004" s="16">
        <v>0</v>
      </c>
      <c r="AY5004" s="16">
        <v>0</v>
      </c>
      <c r="AZ5004" s="16">
        <v>0</v>
      </c>
    </row>
    <row r="5005" spans="1:52">
      <c r="A5005" s="15">
        <f>IF(COUNTBLANK(C5005:AZ5005)&gt;0,-1,COUNTIF(C5005:AZ5005,$C$3)+COUNTIF(C5005:AZ5005,$D$3)+COUNTIF(C5005:AZ5005,$E$3)+COUNTIF(C5005:AZ5005,$F$3)+COUNTIF(C5005:AZ5005,$G$3)+COUNTIF(C5005:AZ5005,$H$3)+COUNTIF(C5005:AZ5005,$I$3)+COUNTIF(C5005:AZ5005,$J$3)+COUNTIF(C5005:AZ5005,$K$3)+COUNTIF(C5005:AZ5005,$L$3)+COUNTIF(C5005:AZ5005,$M$3)+COUNTIF(C5005:AZ5005,$N$3)+COUNTIF(C5005:AZ5005,$O$3)+COUNTIF(C5005:AZ5005,$P$3)+COUNTIF(C5005:AZ5005,$Q$3)+COUNTIF(C5005:AZ5005,$R$3)+COUNTIF(C5005:AZ5005,$S$3)+COUNTIF(C5005:AZ5005,$T$3)+COUNTIF(C5005:AZ5005,$U$3)+COUNTIF(C5005:AZ5005,$V$3))</f>
        <v>-1</v>
      </c>
      <c r="R5005" s="16">
        <v>0</v>
      </c>
      <c r="S5005" s="16">
        <v>0</v>
      </c>
      <c r="T5005" s="16">
        <v>0</v>
      </c>
      <c r="U5005" s="16">
        <v>0</v>
      </c>
      <c r="V5005" s="16">
        <v>0</v>
      </c>
      <c r="W5005" s="16">
        <v>0</v>
      </c>
      <c r="X5005" s="16">
        <v>0</v>
      </c>
      <c r="Y5005" s="16">
        <v>0</v>
      </c>
      <c r="Z5005" s="16">
        <v>0</v>
      </c>
      <c r="AA5005" s="16">
        <v>0</v>
      </c>
      <c r="AB5005" s="16">
        <v>0</v>
      </c>
      <c r="AC5005" s="16">
        <v>0</v>
      </c>
      <c r="AD5005" s="16">
        <v>0</v>
      </c>
      <c r="AE5005" s="16">
        <v>0</v>
      </c>
      <c r="AF5005" s="16">
        <v>0</v>
      </c>
      <c r="AG5005" s="16">
        <v>0</v>
      </c>
      <c r="AH5005" s="16">
        <v>0</v>
      </c>
      <c r="AI5005" s="16">
        <v>0</v>
      </c>
      <c r="AJ5005" s="16">
        <v>0</v>
      </c>
      <c r="AK5005" s="16">
        <v>0</v>
      </c>
      <c r="AL5005" s="16">
        <v>0</v>
      </c>
      <c r="AM5005" s="16">
        <v>0</v>
      </c>
      <c r="AN5005" s="16">
        <v>0</v>
      </c>
      <c r="AO5005" s="16">
        <v>0</v>
      </c>
      <c r="AP5005" s="16">
        <v>0</v>
      </c>
      <c r="AQ5005" s="16">
        <v>0</v>
      </c>
      <c r="AR5005" s="16">
        <v>0</v>
      </c>
      <c r="AS5005" s="16">
        <v>0</v>
      </c>
      <c r="AT5005" s="16">
        <v>0</v>
      </c>
      <c r="AU5005" s="16">
        <v>0</v>
      </c>
      <c r="AV5005" s="16">
        <v>0</v>
      </c>
      <c r="AW5005" s="16">
        <v>0</v>
      </c>
      <c r="AX5005" s="16">
        <v>0</v>
      </c>
      <c r="AY5005" s="16">
        <v>0</v>
      </c>
      <c r="AZ5005" s="16">
        <v>0</v>
      </c>
    </row>
    <row r="5006" spans="1:52">
      <c r="A5006" s="15">
        <f>IF(COUNTBLANK(C5006:AZ5006)&gt;0,-1,COUNTIF(C5006:AZ5006,$C$3)+COUNTIF(C5006:AZ5006,$D$3)+COUNTIF(C5006:AZ5006,$E$3)+COUNTIF(C5006:AZ5006,$F$3)+COUNTIF(C5006:AZ5006,$G$3)+COUNTIF(C5006:AZ5006,$H$3)+COUNTIF(C5006:AZ5006,$I$3)+COUNTIF(C5006:AZ5006,$J$3)+COUNTIF(C5006:AZ5006,$K$3)+COUNTIF(C5006:AZ5006,$L$3)+COUNTIF(C5006:AZ5006,$M$3)+COUNTIF(C5006:AZ5006,$N$3)+COUNTIF(C5006:AZ5006,$O$3)+COUNTIF(C5006:AZ5006,$P$3)+COUNTIF(C5006:AZ5006,$Q$3)+COUNTIF(C5006:AZ5006,$R$3)+COUNTIF(C5006:AZ5006,$S$3)+COUNTIF(C5006:AZ5006,$T$3)+COUNTIF(C5006:AZ5006,$U$3)+COUNTIF(C5006:AZ5006,$V$3))</f>
        <v>-1</v>
      </c>
      <c r="R5006" s="16">
        <v>0</v>
      </c>
      <c r="S5006" s="16">
        <v>0</v>
      </c>
      <c r="T5006" s="16">
        <v>0</v>
      </c>
      <c r="U5006" s="16">
        <v>0</v>
      </c>
      <c r="V5006" s="16">
        <v>0</v>
      </c>
      <c r="W5006" s="16">
        <v>0</v>
      </c>
      <c r="X5006" s="16">
        <v>0</v>
      </c>
      <c r="Y5006" s="16">
        <v>0</v>
      </c>
      <c r="Z5006" s="16">
        <v>0</v>
      </c>
      <c r="AA5006" s="16">
        <v>0</v>
      </c>
      <c r="AB5006" s="16">
        <v>0</v>
      </c>
      <c r="AC5006" s="16">
        <v>0</v>
      </c>
      <c r="AD5006" s="16">
        <v>0</v>
      </c>
      <c r="AE5006" s="16">
        <v>0</v>
      </c>
      <c r="AF5006" s="16">
        <v>0</v>
      </c>
      <c r="AG5006" s="16">
        <v>0</v>
      </c>
      <c r="AH5006" s="16">
        <v>0</v>
      </c>
      <c r="AI5006" s="16">
        <v>0</v>
      </c>
      <c r="AJ5006" s="16">
        <v>0</v>
      </c>
      <c r="AK5006" s="16">
        <v>0</v>
      </c>
      <c r="AL5006" s="16">
        <v>0</v>
      </c>
      <c r="AM5006" s="16">
        <v>0</v>
      </c>
      <c r="AN5006" s="16">
        <v>0</v>
      </c>
      <c r="AO5006" s="16">
        <v>0</v>
      </c>
      <c r="AP5006" s="16">
        <v>0</v>
      </c>
      <c r="AQ5006" s="16">
        <v>0</v>
      </c>
      <c r="AR5006" s="16">
        <v>0</v>
      </c>
      <c r="AS5006" s="16">
        <v>0</v>
      </c>
      <c r="AT5006" s="16">
        <v>0</v>
      </c>
      <c r="AU5006" s="16">
        <v>0</v>
      </c>
      <c r="AV5006" s="16">
        <v>0</v>
      </c>
      <c r="AW5006" s="16">
        <v>0</v>
      </c>
      <c r="AX5006" s="16">
        <v>0</v>
      </c>
      <c r="AY5006" s="16">
        <v>0</v>
      </c>
      <c r="AZ5006" s="16">
        <v>0</v>
      </c>
    </row>
    <row r="5007" spans="1:52">
      <c r="A5007" s="15">
        <f>IF(COUNTBLANK(C5007:AZ5007)&gt;0,-1,COUNTIF(C5007:AZ5007,$C$3)+COUNTIF(C5007:AZ5007,$D$3)+COUNTIF(C5007:AZ5007,$E$3)+COUNTIF(C5007:AZ5007,$F$3)+COUNTIF(C5007:AZ5007,$G$3)+COUNTIF(C5007:AZ5007,$H$3)+COUNTIF(C5007:AZ5007,$I$3)+COUNTIF(C5007:AZ5007,$J$3)+COUNTIF(C5007:AZ5007,$K$3)+COUNTIF(C5007:AZ5007,$L$3)+COUNTIF(C5007:AZ5007,$M$3)+COUNTIF(C5007:AZ5007,$N$3)+COUNTIF(C5007:AZ5007,$O$3)+COUNTIF(C5007:AZ5007,$P$3)+COUNTIF(C5007:AZ5007,$Q$3)+COUNTIF(C5007:AZ5007,$R$3)+COUNTIF(C5007:AZ5007,$S$3)+COUNTIF(C5007:AZ5007,$T$3)+COUNTIF(C5007:AZ5007,$U$3)+COUNTIF(C5007:AZ5007,$V$3))</f>
        <v>-1</v>
      </c>
      <c r="R5007" s="16">
        <v>0</v>
      </c>
      <c r="S5007" s="16">
        <v>0</v>
      </c>
      <c r="T5007" s="16">
        <v>0</v>
      </c>
      <c r="U5007" s="16">
        <v>0</v>
      </c>
      <c r="V5007" s="16">
        <v>0</v>
      </c>
      <c r="W5007" s="16">
        <v>0</v>
      </c>
      <c r="X5007" s="16">
        <v>0</v>
      </c>
      <c r="Y5007" s="16">
        <v>0</v>
      </c>
      <c r="Z5007" s="16">
        <v>0</v>
      </c>
      <c r="AA5007" s="16">
        <v>0</v>
      </c>
      <c r="AB5007" s="16">
        <v>0</v>
      </c>
      <c r="AC5007" s="16">
        <v>0</v>
      </c>
      <c r="AD5007" s="16">
        <v>0</v>
      </c>
      <c r="AE5007" s="16">
        <v>0</v>
      </c>
      <c r="AF5007" s="16">
        <v>0</v>
      </c>
      <c r="AG5007" s="16">
        <v>0</v>
      </c>
      <c r="AH5007" s="16">
        <v>0</v>
      </c>
      <c r="AI5007" s="16">
        <v>0</v>
      </c>
      <c r="AJ5007" s="16">
        <v>0</v>
      </c>
      <c r="AK5007" s="16">
        <v>0</v>
      </c>
      <c r="AL5007" s="16">
        <v>0</v>
      </c>
      <c r="AM5007" s="16">
        <v>0</v>
      </c>
      <c r="AN5007" s="16">
        <v>0</v>
      </c>
      <c r="AO5007" s="16">
        <v>0</v>
      </c>
      <c r="AP5007" s="16">
        <v>0</v>
      </c>
      <c r="AQ5007" s="16">
        <v>0</v>
      </c>
      <c r="AR5007" s="16">
        <v>0</v>
      </c>
      <c r="AS5007" s="16">
        <v>0</v>
      </c>
      <c r="AT5007" s="16">
        <v>0</v>
      </c>
      <c r="AU5007" s="16">
        <v>0</v>
      </c>
      <c r="AV5007" s="16">
        <v>0</v>
      </c>
      <c r="AW5007" s="16">
        <v>0</v>
      </c>
      <c r="AX5007" s="16">
        <v>0</v>
      </c>
      <c r="AY5007" s="16">
        <v>0</v>
      </c>
      <c r="AZ5007" s="16"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K26"/>
  <sheetViews>
    <sheetView workbookViewId="0">
      <selection activeCell="K26" sqref="K26"/>
    </sheetView>
  </sheetViews>
  <sheetFormatPr defaultColWidth="8.99047619047619" defaultRowHeight="12.75"/>
  <cols>
    <col min="1" max="1" width="8.4952380952381" customWidth="1"/>
    <col min="2" max="2" width="2.4952380952381" customWidth="1"/>
    <col min="3" max="3" width="3.4952380952381" customWidth="1"/>
    <col min="4" max="5" width="12.7428571428571" customWidth="1"/>
    <col min="6" max="6" width="7.4952380952381" customWidth="1"/>
    <col min="7" max="7" width="12.7428571428571" customWidth="1"/>
    <col min="8" max="9" width="7.4952380952381" customWidth="1"/>
    <col min="10" max="10" width="12.7428571428571" customWidth="1"/>
    <col min="11" max="11" width="14.447619047619" customWidth="1"/>
    <col min="12" max="12" width="9.4952380952381" customWidth="1"/>
    <col min="13" max="16" width="12.7428571428571" customWidth="1"/>
    <col min="17" max="18" width="7.4952380952381" customWidth="1"/>
    <col min="19" max="19" width="12.7428571428571" customWidth="1"/>
  </cols>
  <sheetData>
    <row r="2" spans="2:9">
      <c r="B2">
        <v>1</v>
      </c>
      <c r="C2">
        <v>2</v>
      </c>
      <c r="D2">
        <v>1</v>
      </c>
      <c r="F2">
        <v>2</v>
      </c>
      <c r="G2">
        <v>3</v>
      </c>
      <c r="I2">
        <v>25</v>
      </c>
    </row>
    <row r="3" spans="2:9">
      <c r="B3">
        <v>1</v>
      </c>
      <c r="C3">
        <v>3</v>
      </c>
      <c r="D3">
        <v>2</v>
      </c>
      <c r="F3">
        <v>2</v>
      </c>
      <c r="G3">
        <v>4</v>
      </c>
      <c r="I3">
        <v>26</v>
      </c>
    </row>
    <row r="4" spans="2:9">
      <c r="B4">
        <v>1</v>
      </c>
      <c r="C4">
        <v>4</v>
      </c>
      <c r="D4">
        <v>3</v>
      </c>
      <c r="F4">
        <v>2</v>
      </c>
      <c r="G4">
        <v>5</v>
      </c>
      <c r="I4">
        <v>27</v>
      </c>
    </row>
    <row r="5" spans="2:7">
      <c r="B5">
        <v>1</v>
      </c>
      <c r="C5">
        <v>5</v>
      </c>
      <c r="D5">
        <v>4</v>
      </c>
      <c r="F5">
        <v>2</v>
      </c>
      <c r="G5">
        <v>6</v>
      </c>
    </row>
    <row r="6" spans="2:7">
      <c r="B6">
        <v>1</v>
      </c>
      <c r="C6">
        <v>6</v>
      </c>
      <c r="D6">
        <v>5</v>
      </c>
      <c r="F6">
        <v>2</v>
      </c>
      <c r="G6">
        <v>7</v>
      </c>
    </row>
    <row r="7" spans="2:7">
      <c r="B7">
        <v>1</v>
      </c>
      <c r="C7">
        <v>7</v>
      </c>
      <c r="D7">
        <v>6</v>
      </c>
      <c r="F7">
        <v>2</v>
      </c>
      <c r="G7">
        <v>8</v>
      </c>
    </row>
    <row r="8" spans="2:7">
      <c r="B8">
        <v>1</v>
      </c>
      <c r="C8">
        <v>8</v>
      </c>
      <c r="D8">
        <v>7</v>
      </c>
      <c r="F8">
        <v>2</v>
      </c>
      <c r="G8">
        <v>9</v>
      </c>
    </row>
    <row r="9" spans="2:7">
      <c r="B9">
        <v>1</v>
      </c>
      <c r="C9">
        <v>9</v>
      </c>
      <c r="D9">
        <v>8</v>
      </c>
      <c r="F9">
        <v>2</v>
      </c>
      <c r="G9">
        <v>10</v>
      </c>
    </row>
    <row r="10" spans="2:7">
      <c r="B10">
        <v>1</v>
      </c>
      <c r="C10">
        <v>10</v>
      </c>
      <c r="D10">
        <v>9</v>
      </c>
      <c r="F10">
        <v>2</v>
      </c>
      <c r="G10">
        <v>11</v>
      </c>
    </row>
    <row r="11" spans="2:7">
      <c r="B11">
        <v>1</v>
      </c>
      <c r="C11">
        <v>11</v>
      </c>
      <c r="D11">
        <v>10</v>
      </c>
      <c r="F11">
        <v>2</v>
      </c>
      <c r="G11">
        <v>12</v>
      </c>
    </row>
    <row r="12" spans="2:7">
      <c r="B12">
        <v>1</v>
      </c>
      <c r="C12">
        <v>12</v>
      </c>
      <c r="D12">
        <v>11</v>
      </c>
      <c r="F12">
        <v>2</v>
      </c>
      <c r="G12">
        <v>13</v>
      </c>
    </row>
    <row r="13" spans="2:7">
      <c r="B13">
        <v>1</v>
      </c>
      <c r="C13">
        <v>13</v>
      </c>
      <c r="D13">
        <v>12</v>
      </c>
      <c r="F13">
        <v>2</v>
      </c>
      <c r="G13">
        <v>14</v>
      </c>
    </row>
    <row r="14" spans="2:7">
      <c r="B14">
        <v>1</v>
      </c>
      <c r="C14">
        <v>14</v>
      </c>
      <c r="D14">
        <v>13</v>
      </c>
      <c r="F14">
        <v>2</v>
      </c>
      <c r="G14">
        <v>15</v>
      </c>
    </row>
    <row r="15" spans="2:7">
      <c r="B15">
        <v>1</v>
      </c>
      <c r="C15">
        <v>15</v>
      </c>
      <c r="D15">
        <v>14</v>
      </c>
      <c r="F15">
        <v>2</v>
      </c>
      <c r="G15">
        <v>16</v>
      </c>
    </row>
    <row r="16" spans="2:7">
      <c r="B16">
        <v>1</v>
      </c>
      <c r="C16">
        <v>16</v>
      </c>
      <c r="D16">
        <v>15</v>
      </c>
      <c r="F16">
        <v>2</v>
      </c>
      <c r="G16">
        <v>17</v>
      </c>
    </row>
    <row r="17" spans="2:7">
      <c r="B17">
        <v>1</v>
      </c>
      <c r="C17">
        <v>17</v>
      </c>
      <c r="D17">
        <v>16</v>
      </c>
      <c r="F17">
        <v>2</v>
      </c>
      <c r="G17">
        <v>18</v>
      </c>
    </row>
    <row r="18" spans="2:7">
      <c r="B18">
        <v>1</v>
      </c>
      <c r="C18">
        <v>18</v>
      </c>
      <c r="D18">
        <v>17</v>
      </c>
      <c r="F18">
        <v>2</v>
      </c>
      <c r="G18">
        <v>19</v>
      </c>
    </row>
    <row r="19" spans="2:7">
      <c r="B19">
        <v>1</v>
      </c>
      <c r="C19">
        <v>19</v>
      </c>
      <c r="D19">
        <v>18</v>
      </c>
      <c r="F19">
        <v>2</v>
      </c>
      <c r="G19">
        <v>20</v>
      </c>
    </row>
    <row r="20" spans="2:7">
      <c r="B20">
        <v>1</v>
      </c>
      <c r="C20">
        <v>20</v>
      </c>
      <c r="D20">
        <v>19</v>
      </c>
      <c r="F20">
        <v>2</v>
      </c>
      <c r="G20">
        <v>21</v>
      </c>
    </row>
    <row r="21" spans="2:7">
      <c r="B21">
        <v>1</v>
      </c>
      <c r="C21">
        <v>21</v>
      </c>
      <c r="D21">
        <v>20</v>
      </c>
      <c r="F21">
        <v>2</v>
      </c>
      <c r="G21">
        <v>22</v>
      </c>
    </row>
    <row r="22" spans="2:7">
      <c r="B22">
        <v>1</v>
      </c>
      <c r="C22">
        <v>22</v>
      </c>
      <c r="D22">
        <v>21</v>
      </c>
      <c r="F22">
        <v>2</v>
      </c>
      <c r="G22">
        <v>23</v>
      </c>
    </row>
    <row r="23" spans="2:7">
      <c r="B23">
        <v>1</v>
      </c>
      <c r="C23">
        <v>23</v>
      </c>
      <c r="D23">
        <v>22</v>
      </c>
      <c r="F23">
        <v>2</v>
      </c>
      <c r="G23">
        <v>24</v>
      </c>
    </row>
    <row r="24" spans="2:7">
      <c r="B24">
        <v>1</v>
      </c>
      <c r="C24">
        <v>24</v>
      </c>
      <c r="D24">
        <v>23</v>
      </c>
      <c r="F24">
        <v>2</v>
      </c>
      <c r="G24">
        <v>25</v>
      </c>
    </row>
    <row r="25" spans="2:4">
      <c r="B25">
        <v>1</v>
      </c>
      <c r="C25">
        <v>25</v>
      </c>
      <c r="D25">
        <v>24</v>
      </c>
    </row>
    <row r="26" spans="10:11">
      <c r="J26">
        <v>3268760</v>
      </c>
      <c r="K26">
        <f>J26*4</f>
        <v>13075040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G3:P23"/>
  <sheetViews>
    <sheetView topLeftCell="E1" workbookViewId="0">
      <selection activeCell="P5" sqref="P5:P19"/>
    </sheetView>
  </sheetViews>
  <sheetFormatPr defaultColWidth="9.14285714285714" defaultRowHeight="12.75"/>
  <cols>
    <col min="8" max="8" width="32.2857142857143" customWidth="1"/>
    <col min="9" max="11" width="10.5714285714286"/>
    <col min="13" max="13" width="22.8571428571429" customWidth="1"/>
    <col min="14" max="14" width="32" customWidth="1"/>
    <col min="15" max="15" width="21.7142857142857" customWidth="1"/>
    <col min="16" max="16" width="42.2857142857143" customWidth="1"/>
  </cols>
  <sheetData>
    <row r="3" ht="15" spans="7:11">
      <c r="G3" s="2" t="s">
        <v>43</v>
      </c>
      <c r="H3" s="3" t="s">
        <v>44</v>
      </c>
      <c r="I3" s="3"/>
      <c r="J3" s="3"/>
      <c r="K3" s="3"/>
    </row>
    <row r="4" ht="14.25" spans="7:11">
      <c r="G4" s="2"/>
      <c r="H4" s="4">
        <v>80</v>
      </c>
      <c r="I4" s="11">
        <v>16</v>
      </c>
      <c r="J4" s="11">
        <v>17</v>
      </c>
      <c r="K4" s="12">
        <v>18</v>
      </c>
    </row>
    <row r="5" ht="14.25" spans="7:16">
      <c r="G5" s="5">
        <v>1</v>
      </c>
      <c r="H5" s="5">
        <f t="shared" ref="H5:K5" si="0">FACT(H$4)/(FACT($G5)*FACT(H$4-$G5))</f>
        <v>80</v>
      </c>
      <c r="I5" s="13">
        <f t="shared" si="0"/>
        <v>16</v>
      </c>
      <c r="J5" s="13">
        <f t="shared" si="0"/>
        <v>17</v>
      </c>
      <c r="K5" s="14">
        <f t="shared" si="0"/>
        <v>18</v>
      </c>
      <c r="M5" t="str">
        <f t="shared" ref="M5:M19" si="1">"Quina com "&amp;G5&amp;" bolas ==&gt; "</f>
        <v>Quina com 1 bolas ==&gt; </v>
      </c>
      <c r="N5" t="str">
        <f t="shared" ref="N5:N19" si="2">TEXT(H5,"#.#")&amp;" combinações"</f>
        <v>80 combinações</v>
      </c>
      <c r="O5" t="str">
        <f>TEXT(H5,"#.#")</f>
        <v>80</v>
      </c>
      <c r="P5" t="str">
        <f t="shared" ref="P5:P19" si="3">"const as ULong QUINA_COM_"&amp;G5&amp;"_BOLAS = "&amp;H5</f>
        <v>const as ULong QUINA_COM_1_BOLAS = 80</v>
      </c>
    </row>
    <row r="6" ht="14.25" spans="7:16">
      <c r="G6" s="5">
        <v>2</v>
      </c>
      <c r="H6" s="5">
        <f>FACT(H$4)/(FACT($G6)*FACT($H$4-$G6))</f>
        <v>3160</v>
      </c>
      <c r="I6" s="13">
        <f t="shared" ref="I6:K6" si="4">FACT(I$4)/(FACT($G6)*FACT(I$4-$G6))</f>
        <v>120</v>
      </c>
      <c r="J6" s="13">
        <f t="shared" si="4"/>
        <v>136</v>
      </c>
      <c r="K6" s="14">
        <f t="shared" si="4"/>
        <v>153</v>
      </c>
      <c r="M6" t="str">
        <f t="shared" si="1"/>
        <v>Quina com 2 bolas ==&gt; </v>
      </c>
      <c r="N6" t="str">
        <f t="shared" si="2"/>
        <v>3.160 combinações</v>
      </c>
      <c r="O6" t="str">
        <f t="shared" ref="O6:O19" si="5">TEXT(H6,"#.#")</f>
        <v>3.160</v>
      </c>
      <c r="P6" t="str">
        <f t="shared" si="3"/>
        <v>const as ULong QUINA_COM_2_BOLAS = 3160</v>
      </c>
    </row>
    <row r="7" ht="14.25" spans="7:16">
      <c r="G7" s="5">
        <v>3</v>
      </c>
      <c r="H7" s="5">
        <f>FACT(H$4)/(FACT($G7)*FACT($H$4-$G7))</f>
        <v>82160</v>
      </c>
      <c r="I7" s="13">
        <f t="shared" ref="I7:K7" si="6">FACT(I$4)/(FACT($G7)*FACT(I$4-$G7))</f>
        <v>560</v>
      </c>
      <c r="J7" s="13">
        <f t="shared" si="6"/>
        <v>680</v>
      </c>
      <c r="K7" s="14">
        <f t="shared" si="6"/>
        <v>816</v>
      </c>
      <c r="M7" t="str">
        <f t="shared" si="1"/>
        <v>Quina com 3 bolas ==&gt; </v>
      </c>
      <c r="N7" t="str">
        <f t="shared" si="2"/>
        <v>82.160 combinações</v>
      </c>
      <c r="O7" t="str">
        <f t="shared" si="5"/>
        <v>82.160</v>
      </c>
      <c r="P7" t="str">
        <f t="shared" si="3"/>
        <v>const as ULong QUINA_COM_3_BOLAS = 82160</v>
      </c>
    </row>
    <row r="8" ht="14.25" spans="7:16">
      <c r="G8" s="5">
        <v>4</v>
      </c>
      <c r="H8" s="5">
        <f>FACT(H$4)/(FACT($G8)*FACT($H$4-$G8))</f>
        <v>1581580</v>
      </c>
      <c r="I8" s="13">
        <f t="shared" ref="I8:K8" si="7">FACT(I$4)/(FACT($G8)*FACT(I$4-$G8))</f>
        <v>1820</v>
      </c>
      <c r="J8" s="13">
        <f t="shared" si="7"/>
        <v>2380</v>
      </c>
      <c r="K8" s="14">
        <f t="shared" si="7"/>
        <v>3060</v>
      </c>
      <c r="M8" t="str">
        <f t="shared" si="1"/>
        <v>Quina com 4 bolas ==&gt; </v>
      </c>
      <c r="N8" t="str">
        <f t="shared" si="2"/>
        <v>1.581.580 combinações</v>
      </c>
      <c r="O8" t="str">
        <f t="shared" si="5"/>
        <v>1.581.580</v>
      </c>
      <c r="P8" t="str">
        <f t="shared" si="3"/>
        <v>const as ULong QUINA_COM_4_BOLAS = 1581580</v>
      </c>
    </row>
    <row r="9" ht="14.25" spans="7:16">
      <c r="G9" s="5">
        <v>5</v>
      </c>
      <c r="H9" s="5">
        <f>FACT(H$4)/(FACT($G9)*FACT($H$4-$G9))</f>
        <v>24040016</v>
      </c>
      <c r="I9" s="13">
        <f t="shared" ref="I9:K9" si="8">FACT(I$4)/(FACT($G9)*FACT(I$4-$G9))</f>
        <v>4368</v>
      </c>
      <c r="J9" s="13">
        <f t="shared" si="8"/>
        <v>6188</v>
      </c>
      <c r="K9" s="14">
        <f t="shared" si="8"/>
        <v>8568</v>
      </c>
      <c r="M9" t="str">
        <f t="shared" si="1"/>
        <v>Quina com 5 bolas ==&gt; </v>
      </c>
      <c r="N9" t="str">
        <f t="shared" si="2"/>
        <v>24.040.016 combinações</v>
      </c>
      <c r="O9" t="str">
        <f t="shared" si="5"/>
        <v>24.040.016</v>
      </c>
      <c r="P9" t="str">
        <f t="shared" si="3"/>
        <v>const as ULong QUINA_COM_5_BOLAS = 24040016</v>
      </c>
    </row>
    <row r="10" ht="14.25" spans="7:16">
      <c r="G10" s="5">
        <v>6</v>
      </c>
      <c r="H10" s="5">
        <f>FACT(H$4)/(FACT($G10)*FACT($H$4-$G10))</f>
        <v>300500200</v>
      </c>
      <c r="I10" s="13">
        <f t="shared" ref="I10:K10" si="9">FACT(I$4)/(FACT($G10)*FACT(I$4-$G10))</f>
        <v>8008</v>
      </c>
      <c r="J10" s="13">
        <f t="shared" si="9"/>
        <v>12376</v>
      </c>
      <c r="K10" s="14">
        <f t="shared" si="9"/>
        <v>18564</v>
      </c>
      <c r="M10" t="str">
        <f t="shared" si="1"/>
        <v>Quina com 6 bolas ==&gt; </v>
      </c>
      <c r="N10" t="str">
        <f t="shared" si="2"/>
        <v>300.500.200 combinações</v>
      </c>
      <c r="O10" t="str">
        <f t="shared" si="5"/>
        <v>300.500.200</v>
      </c>
      <c r="P10" t="str">
        <f t="shared" si="3"/>
        <v>const as ULong QUINA_COM_6_BOLAS = 300500200</v>
      </c>
    </row>
    <row r="11" ht="14.25" spans="7:16">
      <c r="G11" s="5">
        <v>7</v>
      </c>
      <c r="H11" s="5">
        <f>FACT(H$4)/(FACT($G11)*FACT($H$4-$G11))</f>
        <v>3176716400</v>
      </c>
      <c r="I11" s="13">
        <f t="shared" ref="I11:K11" si="10">FACT(I$4)/(FACT($G11)*FACT(I$4-$G11))</f>
        <v>11440</v>
      </c>
      <c r="J11" s="13">
        <f t="shared" si="10"/>
        <v>19448</v>
      </c>
      <c r="K11" s="14">
        <f t="shared" si="10"/>
        <v>31824</v>
      </c>
      <c r="M11" t="str">
        <f t="shared" si="1"/>
        <v>Quina com 7 bolas ==&gt; </v>
      </c>
      <c r="N11" t="str">
        <f t="shared" si="2"/>
        <v>3.176.716.400 combinações</v>
      </c>
      <c r="O11" t="str">
        <f t="shared" si="5"/>
        <v>3.176.716.400</v>
      </c>
      <c r="P11" t="str">
        <f t="shared" si="3"/>
        <v>const as ULong QUINA_COM_7_BOLAS = 3176716400</v>
      </c>
    </row>
    <row r="12" ht="14.25" spans="7:16">
      <c r="G12" s="5">
        <v>8</v>
      </c>
      <c r="H12" s="5">
        <f>FACT(H$4)/(FACT($G12)*FACT($H$4-$G12))</f>
        <v>28987537150</v>
      </c>
      <c r="I12" s="13">
        <f t="shared" ref="I12:K12" si="11">FACT(I$4)/(FACT($G12)*FACT(I$4-$G12))</f>
        <v>12870</v>
      </c>
      <c r="J12" s="13">
        <f t="shared" si="11"/>
        <v>24310</v>
      </c>
      <c r="K12" s="14">
        <f t="shared" si="11"/>
        <v>43758</v>
      </c>
      <c r="M12" t="str">
        <f t="shared" si="1"/>
        <v>Quina com 8 bolas ==&gt; </v>
      </c>
      <c r="N12" t="str">
        <f t="shared" si="2"/>
        <v>28.987.537.150 combinações</v>
      </c>
      <c r="O12" t="str">
        <f t="shared" si="5"/>
        <v>28.987.537.150</v>
      </c>
      <c r="P12" t="str">
        <f t="shared" si="3"/>
        <v>const as ULong QUINA_COM_8_BOLAS = 28987537150</v>
      </c>
    </row>
    <row r="13" ht="14.25" spans="7:16">
      <c r="G13" s="5">
        <v>9</v>
      </c>
      <c r="H13" s="5">
        <f>FACT(H$4)/(FACT($G13)*FACT($H$4-$G13))</f>
        <v>231900297200</v>
      </c>
      <c r="I13" s="13">
        <f t="shared" ref="I13:K13" si="12">FACT(I$4)/(FACT($G13)*FACT(I$4-$G13))</f>
        <v>11440</v>
      </c>
      <c r="J13" s="13">
        <f t="shared" si="12"/>
        <v>24310</v>
      </c>
      <c r="K13" s="14">
        <f t="shared" si="12"/>
        <v>48620</v>
      </c>
      <c r="M13" t="str">
        <f t="shared" si="1"/>
        <v>Quina com 9 bolas ==&gt; </v>
      </c>
      <c r="N13" t="str">
        <f t="shared" si="2"/>
        <v>231.900.297.200 combinações</v>
      </c>
      <c r="O13" t="str">
        <f t="shared" si="5"/>
        <v>231.900.297.200</v>
      </c>
      <c r="P13" t="str">
        <f t="shared" si="3"/>
        <v>const as ULong QUINA_COM_9_BOLAS = 231900297200</v>
      </c>
    </row>
    <row r="14" ht="14.25" spans="7:16">
      <c r="G14" s="5">
        <v>10</v>
      </c>
      <c r="H14" s="5">
        <f>FACT(H$4)/(FACT($G14)*FACT($H$4-$G14))</f>
        <v>1646492110120</v>
      </c>
      <c r="I14" s="13">
        <f t="shared" ref="I14:K14" si="13">FACT(I$4)/(FACT($G14)*FACT(I$4-$G14))</f>
        <v>8008</v>
      </c>
      <c r="J14" s="13">
        <f t="shared" si="13"/>
        <v>19448</v>
      </c>
      <c r="K14" s="14">
        <f t="shared" si="13"/>
        <v>43758</v>
      </c>
      <c r="M14" t="str">
        <f t="shared" si="1"/>
        <v>Quina com 10 bolas ==&gt; </v>
      </c>
      <c r="N14" t="str">
        <f t="shared" si="2"/>
        <v>1.646.492.110.120 combinações</v>
      </c>
      <c r="O14" t="str">
        <f t="shared" si="5"/>
        <v>1.646.492.110.120</v>
      </c>
      <c r="P14" t="str">
        <f t="shared" si="3"/>
        <v>const as ULong QUINA_COM_10_BOLAS = 1646492110120</v>
      </c>
    </row>
    <row r="15" ht="14.25" spans="7:16">
      <c r="G15" s="5">
        <v>11</v>
      </c>
      <c r="H15" s="5">
        <f>FACT(H$4)/(FACT($G15)*FACT($H$4-$G15))</f>
        <v>10477677064400</v>
      </c>
      <c r="I15" s="13">
        <f t="shared" ref="I15:K15" si="14">FACT(I$4)/(FACT($G15)*FACT(I$4-$G15))</f>
        <v>4368</v>
      </c>
      <c r="J15" s="13">
        <f t="shared" si="14"/>
        <v>12376</v>
      </c>
      <c r="K15" s="14">
        <f t="shared" si="14"/>
        <v>31824</v>
      </c>
      <c r="M15" t="str">
        <f t="shared" si="1"/>
        <v>Quina com 11 bolas ==&gt; </v>
      </c>
      <c r="N15" t="str">
        <f t="shared" si="2"/>
        <v>10.477.677.064.400 combinações</v>
      </c>
      <c r="O15" t="str">
        <f t="shared" si="5"/>
        <v>10.477.677.064.400</v>
      </c>
      <c r="P15" t="str">
        <f t="shared" si="3"/>
        <v>const as ULong QUINA_COM_11_BOLAS = 10477677064400</v>
      </c>
    </row>
    <row r="16" ht="14.25" spans="7:16">
      <c r="G16" s="5">
        <v>12</v>
      </c>
      <c r="H16" s="5">
        <f>FACT(H$4)/(FACT($G16)*FACT($H$4-$G16))</f>
        <v>60246643120300</v>
      </c>
      <c r="I16" s="13">
        <f t="shared" ref="I16:K16" si="15">FACT(I$4)/(FACT($G16)*FACT(I$4-$G16))</f>
        <v>1820</v>
      </c>
      <c r="J16" s="13">
        <f t="shared" si="15"/>
        <v>6188</v>
      </c>
      <c r="K16" s="14">
        <f t="shared" si="15"/>
        <v>18564</v>
      </c>
      <c r="M16" t="str">
        <f t="shared" si="1"/>
        <v>Quina com 12 bolas ==&gt; </v>
      </c>
      <c r="N16" t="str">
        <f t="shared" si="2"/>
        <v>60.246.643.120.300 combinações</v>
      </c>
      <c r="O16" t="str">
        <f t="shared" si="5"/>
        <v>60.246.643.120.300</v>
      </c>
      <c r="P16" t="str">
        <f t="shared" si="3"/>
        <v>const as ULong QUINA_COM_12_BOLAS = 60246643120300</v>
      </c>
    </row>
    <row r="17" ht="14.25" spans="7:16">
      <c r="G17" s="5">
        <v>13</v>
      </c>
      <c r="H17" s="5">
        <f>FACT(H$4)/(FACT($G17)*FACT($H$4-$G17))</f>
        <v>315136287090800</v>
      </c>
      <c r="I17" s="13">
        <f t="shared" ref="I17:K17" si="16">FACT(I$4)/(FACT($G17)*FACT(I$4-$G17))</f>
        <v>560</v>
      </c>
      <c r="J17" s="13">
        <f t="shared" si="16"/>
        <v>2380</v>
      </c>
      <c r="K17" s="14">
        <f t="shared" si="16"/>
        <v>8568</v>
      </c>
      <c r="M17" t="str">
        <f t="shared" si="1"/>
        <v>Quina com 13 bolas ==&gt; </v>
      </c>
      <c r="N17" t="str">
        <f t="shared" si="2"/>
        <v>315.136.287.090.800 combinações</v>
      </c>
      <c r="O17" t="str">
        <f t="shared" si="5"/>
        <v>315.136.287.090.800</v>
      </c>
      <c r="P17" t="str">
        <f t="shared" si="3"/>
        <v>const as ULong QUINA_COM_13_BOLAS = 315136287090800</v>
      </c>
    </row>
    <row r="18" ht="14.25" spans="7:16">
      <c r="G18" s="5">
        <v>14</v>
      </c>
      <c r="H18" s="5">
        <f>FACT(H$4)/(FACT($G18)*FACT($H$4-$G18))</f>
        <v>1508152231077400</v>
      </c>
      <c r="I18" s="13">
        <f t="shared" ref="I18:K18" si="17">FACT(I$4)/(FACT($G18)*FACT(I$4-$G18))</f>
        <v>120</v>
      </c>
      <c r="J18" s="13">
        <f t="shared" si="17"/>
        <v>680</v>
      </c>
      <c r="K18" s="14">
        <f t="shared" si="17"/>
        <v>3060</v>
      </c>
      <c r="M18" t="str">
        <f t="shared" si="1"/>
        <v>Quina com 14 bolas ==&gt; </v>
      </c>
      <c r="N18" t="str">
        <f t="shared" si="2"/>
        <v>1.508.152.231.077.400 combinações</v>
      </c>
      <c r="O18" t="str">
        <f t="shared" si="5"/>
        <v>1.508.152.231.077.400</v>
      </c>
      <c r="P18" t="str">
        <f t="shared" si="3"/>
        <v>const as ULong QUINA_COM_14_BOLAS = 1508152231077400</v>
      </c>
    </row>
    <row r="19" ht="14.25" spans="7:16">
      <c r="G19" s="6">
        <v>15</v>
      </c>
      <c r="H19" s="5">
        <f>FACT(H$4)/(FACT($G19)*FACT($H$4-$G19))</f>
        <v>6635869816740560</v>
      </c>
      <c r="I19" s="13">
        <f t="shared" ref="I19:K19" si="18">FACT(I$4)/(FACT($G19)*FACT(I$4-$G19))</f>
        <v>16</v>
      </c>
      <c r="J19" s="13">
        <f t="shared" si="18"/>
        <v>136</v>
      </c>
      <c r="K19" s="14">
        <f t="shared" si="18"/>
        <v>816</v>
      </c>
      <c r="M19" t="str">
        <f t="shared" si="1"/>
        <v>Quina com 15 bolas ==&gt; </v>
      </c>
      <c r="N19" t="str">
        <f t="shared" si="2"/>
        <v>6.635.869.816.740.560 combinações</v>
      </c>
      <c r="O19" t="str">
        <f t="shared" si="5"/>
        <v>6.635.869.816.740.560</v>
      </c>
      <c r="P19" t="str">
        <f t="shared" si="3"/>
        <v>const as ULong QUINA_COM_15_BOLAS = 6635869816740560</v>
      </c>
    </row>
    <row r="20" ht="14.25" spans="7:11">
      <c r="G20" s="7">
        <v>16</v>
      </c>
      <c r="H20" s="8"/>
      <c r="I20" s="5">
        <f t="shared" ref="I20:K20" si="19">FACT(I$4)/(FACT($G20)*FACT(I$4-$G20))</f>
        <v>1</v>
      </c>
      <c r="J20" s="13">
        <f t="shared" si="19"/>
        <v>17</v>
      </c>
      <c r="K20" s="14">
        <f t="shared" si="19"/>
        <v>153</v>
      </c>
    </row>
    <row r="21" ht="14.25" spans="7:11">
      <c r="G21" s="7">
        <v>17</v>
      </c>
      <c r="H21" s="9"/>
      <c r="I21" s="9"/>
      <c r="J21" s="5">
        <f>FACT(J$4)/(FACT($G21)*FACT(J$4-$G21))</f>
        <v>1</v>
      </c>
      <c r="K21" s="14">
        <f>FACT(K$4)/(FACT($G21)*FACT(K$4-$G21))</f>
        <v>18</v>
      </c>
    </row>
    <row r="22" ht="14.25" spans="7:11">
      <c r="G22" s="7">
        <v>18</v>
      </c>
      <c r="H22" s="9"/>
      <c r="I22" s="9"/>
      <c r="J22" s="9"/>
      <c r="K22" s="7">
        <f>FACT(K$4)/(FACT($G22)*FACT(K$4-$G22))</f>
        <v>1</v>
      </c>
    </row>
    <row r="23" ht="14.25" spans="7:11">
      <c r="G23" s="10" t="s">
        <v>48</v>
      </c>
      <c r="H23" s="10">
        <f t="shared" ref="H23:K23" si="20">SUM(H5:H22)</f>
        <v>8531793537961520</v>
      </c>
      <c r="I23" s="10">
        <f t="shared" si="20"/>
        <v>65535</v>
      </c>
      <c r="J23" s="10">
        <f t="shared" si="20"/>
        <v>131071</v>
      </c>
      <c r="K23" s="10">
        <f t="shared" si="20"/>
        <v>262143</v>
      </c>
    </row>
  </sheetData>
  <mergeCells count="2">
    <mergeCell ref="H3:K3"/>
    <mergeCell ref="G3:G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H7"/>
  <sheetViews>
    <sheetView zoomScale="110" zoomScaleNormal="110" workbookViewId="0">
      <selection activeCell="D3" sqref="D3"/>
    </sheetView>
  </sheetViews>
  <sheetFormatPr defaultColWidth="9" defaultRowHeight="12.75" outlineLevelRow="6" outlineLevelCol="7"/>
  <cols>
    <col min="1" max="1025" width="9.14285714285714" customWidth="1"/>
  </cols>
  <sheetData>
    <row r="2" spans="4:8"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3:8">
      <c r="C3" s="20"/>
      <c r="D3" s="76">
        <v>1</v>
      </c>
      <c r="E3" s="79">
        <v>2</v>
      </c>
      <c r="F3" s="78">
        <v>3</v>
      </c>
      <c r="G3" s="75">
        <v>4</v>
      </c>
      <c r="H3" s="80">
        <v>5</v>
      </c>
    </row>
    <row r="4" spans="3:8">
      <c r="C4" s="20"/>
      <c r="D4" s="76">
        <v>6</v>
      </c>
      <c r="E4" s="79">
        <v>7</v>
      </c>
      <c r="F4" s="78">
        <v>8</v>
      </c>
      <c r="G4" s="75">
        <v>9</v>
      </c>
      <c r="H4" s="80">
        <v>10</v>
      </c>
    </row>
    <row r="5" spans="3:8">
      <c r="C5" s="20"/>
      <c r="D5" s="76">
        <v>11</v>
      </c>
      <c r="E5" s="79">
        <v>12</v>
      </c>
      <c r="F5" s="78">
        <v>13</v>
      </c>
      <c r="G5" s="75">
        <v>14</v>
      </c>
      <c r="H5" s="80">
        <v>15</v>
      </c>
    </row>
    <row r="6" spans="3:8">
      <c r="C6" s="20"/>
      <c r="D6" s="76">
        <v>16</v>
      </c>
      <c r="E6" s="79">
        <v>17</v>
      </c>
      <c r="F6" s="78">
        <v>18</v>
      </c>
      <c r="G6" s="75">
        <v>19</v>
      </c>
      <c r="H6" s="80">
        <v>20</v>
      </c>
    </row>
    <row r="7" spans="3:8">
      <c r="C7" s="20"/>
      <c r="D7" s="76">
        <v>21</v>
      </c>
      <c r="E7" s="79">
        <v>22</v>
      </c>
      <c r="F7" s="78">
        <v>23</v>
      </c>
      <c r="G7" s="75">
        <v>24</v>
      </c>
      <c r="H7" s="80">
        <v>25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6"/>
  <sheetViews>
    <sheetView zoomScale="145" zoomScaleNormal="145" workbookViewId="0">
      <selection activeCell="C1" sqref="C1"/>
    </sheetView>
  </sheetViews>
  <sheetFormatPr defaultColWidth="9.14285714285714" defaultRowHeight="12.75"/>
  <cols>
    <col min="1" max="1" width="11.5714285714286" style="1" customWidth="1"/>
    <col min="2" max="2" width="16.2857142857143" style="1" customWidth="1"/>
    <col min="3" max="3" width="8.57142857142857" style="1" customWidth="1"/>
    <col min="4" max="4" width="3.57142857142857" style="1" customWidth="1"/>
    <col min="5" max="13" width="3.71428571428571" style="1" customWidth="1"/>
    <col min="14" max="19" width="4.71428571428571" style="1" customWidth="1"/>
    <col min="20" max="16384" width="9.14285714285714" style="1"/>
  </cols>
  <sheetData>
    <row r="1" spans="1:19">
      <c r="A1" s="1" t="s">
        <v>128</v>
      </c>
      <c r="B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144</v>
      </c>
    </row>
    <row r="2" spans="1:19">
      <c r="A2" s="1">
        <v>807488895</v>
      </c>
      <c r="B2" s="1">
        <v>397863</v>
      </c>
      <c r="C2" s="1">
        <v>519648</v>
      </c>
      <c r="D2" s="1">
        <v>15</v>
      </c>
      <c r="E2" s="1">
        <v>1</v>
      </c>
      <c r="F2" s="1">
        <v>2</v>
      </c>
      <c r="G2" s="1">
        <v>3</v>
      </c>
      <c r="H2" s="1">
        <v>5</v>
      </c>
      <c r="I2" s="1">
        <v>11</v>
      </c>
      <c r="J2" s="1">
        <v>12</v>
      </c>
      <c r="K2" s="1">
        <v>13</v>
      </c>
      <c r="L2" s="1">
        <v>15</v>
      </c>
      <c r="M2" s="1">
        <v>16</v>
      </c>
      <c r="N2" s="1">
        <v>17</v>
      </c>
      <c r="O2" s="1">
        <v>18</v>
      </c>
      <c r="P2" s="1">
        <v>19</v>
      </c>
      <c r="Q2" s="1">
        <v>20</v>
      </c>
      <c r="R2" s="1">
        <v>22</v>
      </c>
      <c r="S2" s="1">
        <v>25</v>
      </c>
    </row>
    <row r="3" spans="1:19">
      <c r="A3" s="1">
        <v>807488896</v>
      </c>
      <c r="B3" s="1">
        <v>397882</v>
      </c>
      <c r="C3" s="1">
        <v>169503</v>
      </c>
      <c r="D3" s="1">
        <v>15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9</v>
      </c>
      <c r="K3" s="1">
        <v>10</v>
      </c>
      <c r="L3" s="1">
        <v>12</v>
      </c>
      <c r="M3" s="1">
        <v>13</v>
      </c>
      <c r="N3" s="1">
        <v>16</v>
      </c>
      <c r="O3" s="1">
        <v>17</v>
      </c>
      <c r="P3" s="1">
        <v>19</v>
      </c>
      <c r="Q3" s="1">
        <v>21</v>
      </c>
      <c r="R3" s="1">
        <v>23</v>
      </c>
      <c r="S3" s="1">
        <v>24</v>
      </c>
    </row>
    <row r="4" spans="1:19">
      <c r="A4" s="1">
        <v>807488897</v>
      </c>
      <c r="B4" s="1">
        <v>397962</v>
      </c>
      <c r="C4" s="1">
        <v>1310587</v>
      </c>
      <c r="D4" s="1">
        <v>15</v>
      </c>
      <c r="E4" s="1">
        <v>1</v>
      </c>
      <c r="F4" s="1">
        <v>3</v>
      </c>
      <c r="G4" s="1">
        <v>4</v>
      </c>
      <c r="H4" s="1">
        <v>5</v>
      </c>
      <c r="I4" s="1">
        <v>10</v>
      </c>
      <c r="J4" s="1">
        <v>13</v>
      </c>
      <c r="K4" s="1">
        <v>16</v>
      </c>
      <c r="L4" s="1">
        <v>17</v>
      </c>
      <c r="M4" s="1">
        <v>18</v>
      </c>
      <c r="N4" s="1">
        <v>19</v>
      </c>
      <c r="O4" s="1">
        <v>20</v>
      </c>
      <c r="P4" s="1">
        <v>21</v>
      </c>
      <c r="Q4" s="1">
        <v>22</v>
      </c>
      <c r="R4" s="1">
        <v>23</v>
      </c>
      <c r="S4" s="1">
        <v>25</v>
      </c>
    </row>
    <row r="5" spans="1:19">
      <c r="A5" s="1">
        <v>807488898</v>
      </c>
      <c r="B5" s="1">
        <v>398056</v>
      </c>
      <c r="C5" s="1">
        <v>1227119</v>
      </c>
      <c r="D5" s="1">
        <v>15</v>
      </c>
      <c r="E5" s="1">
        <v>1</v>
      </c>
      <c r="F5" s="1">
        <v>3</v>
      </c>
      <c r="G5" s="1">
        <v>4</v>
      </c>
      <c r="H5" s="1">
        <v>5</v>
      </c>
      <c r="I5" s="1">
        <v>6</v>
      </c>
      <c r="J5" s="1">
        <v>9</v>
      </c>
      <c r="K5" s="1">
        <v>12</v>
      </c>
      <c r="L5" s="1">
        <v>13</v>
      </c>
      <c r="M5" s="1">
        <v>16</v>
      </c>
      <c r="N5" s="1">
        <v>17</v>
      </c>
      <c r="O5" s="1">
        <v>18</v>
      </c>
      <c r="P5" s="1">
        <v>19</v>
      </c>
      <c r="Q5" s="1">
        <v>21</v>
      </c>
      <c r="R5" s="1">
        <v>22</v>
      </c>
      <c r="S5" s="1">
        <v>25</v>
      </c>
    </row>
    <row r="6" spans="1:19">
      <c r="A6" s="1">
        <v>807488899</v>
      </c>
      <c r="B6" s="1">
        <v>398279</v>
      </c>
      <c r="C6" s="1">
        <v>1065656</v>
      </c>
      <c r="D6" s="1">
        <v>15</v>
      </c>
      <c r="E6" s="1">
        <v>1</v>
      </c>
      <c r="F6" s="1">
        <v>2</v>
      </c>
      <c r="G6" s="1">
        <v>5</v>
      </c>
      <c r="H6" s="1">
        <v>10</v>
      </c>
      <c r="I6" s="1">
        <v>11</v>
      </c>
      <c r="J6" s="1">
        <v>13</v>
      </c>
      <c r="K6" s="1">
        <v>16</v>
      </c>
      <c r="L6" s="1">
        <v>17</v>
      </c>
      <c r="M6" s="1">
        <v>18</v>
      </c>
      <c r="N6" s="1">
        <v>19</v>
      </c>
      <c r="O6" s="1">
        <v>20</v>
      </c>
      <c r="P6" s="1">
        <v>22</v>
      </c>
      <c r="Q6" s="1">
        <v>23</v>
      </c>
      <c r="R6" s="1">
        <v>24</v>
      </c>
      <c r="S6" s="1">
        <v>25</v>
      </c>
    </row>
    <row r="7" spans="1:19">
      <c r="A7" s="1">
        <v>807488900</v>
      </c>
      <c r="B7" s="1">
        <v>398291</v>
      </c>
      <c r="C7" s="1">
        <v>1143219</v>
      </c>
      <c r="D7" s="1">
        <v>15</v>
      </c>
      <c r="E7" s="1">
        <v>1</v>
      </c>
      <c r="F7" s="1">
        <v>2</v>
      </c>
      <c r="G7" s="1">
        <v>9</v>
      </c>
      <c r="H7" s="1">
        <v>11</v>
      </c>
      <c r="I7" s="1">
        <v>12</v>
      </c>
      <c r="J7" s="1">
        <v>13</v>
      </c>
      <c r="K7" s="1">
        <v>15</v>
      </c>
      <c r="L7" s="1">
        <v>16</v>
      </c>
      <c r="M7" s="1">
        <v>17</v>
      </c>
      <c r="N7" s="1">
        <v>18</v>
      </c>
      <c r="O7" s="1">
        <v>19</v>
      </c>
      <c r="P7" s="1">
        <v>20</v>
      </c>
      <c r="Q7" s="1">
        <v>21</v>
      </c>
      <c r="R7" s="1">
        <v>22</v>
      </c>
      <c r="S7" s="1">
        <v>25</v>
      </c>
    </row>
    <row r="8" spans="1:19">
      <c r="A8" s="1">
        <v>807488901</v>
      </c>
      <c r="B8" s="1">
        <v>398556</v>
      </c>
      <c r="C8" s="1">
        <v>729491</v>
      </c>
      <c r="D8" s="1">
        <v>15</v>
      </c>
      <c r="E8" s="1">
        <v>1</v>
      </c>
      <c r="F8" s="1">
        <v>2</v>
      </c>
      <c r="G8" s="1">
        <v>4</v>
      </c>
      <c r="H8" s="1">
        <v>5</v>
      </c>
      <c r="I8" s="1">
        <v>6</v>
      </c>
      <c r="J8" s="1">
        <v>9</v>
      </c>
      <c r="K8" s="1">
        <v>12</v>
      </c>
      <c r="L8" s="1">
        <v>13</v>
      </c>
      <c r="M8" s="1">
        <v>15</v>
      </c>
      <c r="N8" s="1">
        <v>16</v>
      </c>
      <c r="O8" s="1">
        <v>17</v>
      </c>
      <c r="P8" s="1">
        <v>18</v>
      </c>
      <c r="Q8" s="1">
        <v>19</v>
      </c>
      <c r="R8" s="1">
        <v>24</v>
      </c>
      <c r="S8" s="1">
        <v>25</v>
      </c>
    </row>
    <row r="9" spans="1:19">
      <c r="A9" s="1">
        <v>807488902</v>
      </c>
      <c r="B9" s="1">
        <v>399721</v>
      </c>
      <c r="C9" s="1">
        <v>511993</v>
      </c>
      <c r="D9" s="1">
        <v>15</v>
      </c>
      <c r="E9" s="1">
        <v>1</v>
      </c>
      <c r="F9" s="1">
        <v>2</v>
      </c>
      <c r="G9" s="1">
        <v>3</v>
      </c>
      <c r="H9" s="1">
        <v>5</v>
      </c>
      <c r="I9" s="1">
        <v>9</v>
      </c>
      <c r="J9" s="1">
        <v>10</v>
      </c>
      <c r="K9" s="1">
        <v>12</v>
      </c>
      <c r="L9" s="1">
        <v>13</v>
      </c>
      <c r="M9" s="1">
        <v>16</v>
      </c>
      <c r="N9" s="1">
        <v>17</v>
      </c>
      <c r="O9" s="1">
        <v>18</v>
      </c>
      <c r="P9" s="1">
        <v>19</v>
      </c>
      <c r="Q9" s="1">
        <v>22</v>
      </c>
      <c r="R9" s="1">
        <v>23</v>
      </c>
      <c r="S9" s="1">
        <v>25</v>
      </c>
    </row>
    <row r="10" spans="1:19">
      <c r="A10" s="1">
        <v>807488903</v>
      </c>
      <c r="B10" s="1">
        <v>400049</v>
      </c>
      <c r="C10" s="1">
        <v>1015720</v>
      </c>
      <c r="D10" s="1">
        <v>15</v>
      </c>
      <c r="E10" s="1">
        <v>1</v>
      </c>
      <c r="F10" s="1">
        <v>2</v>
      </c>
      <c r="G10" s="1">
        <v>5</v>
      </c>
      <c r="H10" s="1">
        <v>6</v>
      </c>
      <c r="I10" s="1">
        <v>11</v>
      </c>
      <c r="J10" s="1">
        <v>13</v>
      </c>
      <c r="K10" s="1">
        <v>16</v>
      </c>
      <c r="L10" s="1">
        <v>17</v>
      </c>
      <c r="M10" s="1">
        <v>18</v>
      </c>
      <c r="N10" s="1">
        <v>19</v>
      </c>
      <c r="O10" s="1">
        <v>20</v>
      </c>
      <c r="P10" s="1">
        <v>21</v>
      </c>
      <c r="Q10" s="1">
        <v>22</v>
      </c>
      <c r="R10" s="1">
        <v>23</v>
      </c>
      <c r="S10" s="1">
        <v>25</v>
      </c>
    </row>
    <row r="11" spans="1:19">
      <c r="A11" s="1">
        <v>807488904</v>
      </c>
      <c r="B11" s="1">
        <v>400481</v>
      </c>
      <c r="C11" s="1">
        <v>276593</v>
      </c>
      <c r="D11" s="1">
        <v>15</v>
      </c>
      <c r="E11" s="1">
        <v>1</v>
      </c>
      <c r="F11" s="1">
        <v>2</v>
      </c>
      <c r="G11" s="1">
        <v>3</v>
      </c>
      <c r="H11" s="1">
        <v>4</v>
      </c>
      <c r="I11" s="1">
        <v>6</v>
      </c>
      <c r="J11" s="1">
        <v>12</v>
      </c>
      <c r="K11" s="1">
        <v>13</v>
      </c>
      <c r="L11" s="1">
        <v>16</v>
      </c>
      <c r="M11" s="1">
        <v>17</v>
      </c>
      <c r="N11" s="1">
        <v>18</v>
      </c>
      <c r="O11" s="1">
        <v>19</v>
      </c>
      <c r="P11" s="1">
        <v>20</v>
      </c>
      <c r="Q11" s="1">
        <v>23</v>
      </c>
      <c r="R11" s="1">
        <v>24</v>
      </c>
      <c r="S11" s="1">
        <v>25</v>
      </c>
    </row>
    <row r="12" spans="1:19">
      <c r="A12" s="1">
        <v>807488905</v>
      </c>
      <c r="B12" s="1">
        <v>400709</v>
      </c>
      <c r="C12" s="1">
        <v>439487</v>
      </c>
      <c r="D12" s="1">
        <v>15</v>
      </c>
      <c r="E12" s="1">
        <v>1</v>
      </c>
      <c r="F12" s="1">
        <v>2</v>
      </c>
      <c r="G12" s="1">
        <v>3</v>
      </c>
      <c r="H12" s="1">
        <v>5</v>
      </c>
      <c r="I12" s="1">
        <v>6</v>
      </c>
      <c r="J12" s="1">
        <v>10</v>
      </c>
      <c r="K12" s="1">
        <v>11</v>
      </c>
      <c r="L12" s="1">
        <v>13</v>
      </c>
      <c r="M12" s="1">
        <v>16</v>
      </c>
      <c r="N12" s="1">
        <v>17</v>
      </c>
      <c r="O12" s="1">
        <v>18</v>
      </c>
      <c r="P12" s="1">
        <v>19</v>
      </c>
      <c r="Q12" s="1">
        <v>21</v>
      </c>
      <c r="R12" s="1">
        <v>22</v>
      </c>
      <c r="S12" s="1">
        <v>25</v>
      </c>
    </row>
    <row r="13" spans="1:19">
      <c r="A13" s="1">
        <v>807488906</v>
      </c>
      <c r="B13" s="1">
        <v>400763</v>
      </c>
      <c r="C13" s="1">
        <v>177471</v>
      </c>
      <c r="D13" s="1">
        <v>15</v>
      </c>
      <c r="E13" s="1">
        <v>1</v>
      </c>
      <c r="F13" s="1">
        <v>2</v>
      </c>
      <c r="G13" s="1">
        <v>3</v>
      </c>
      <c r="H13" s="1">
        <v>4</v>
      </c>
      <c r="I13" s="1">
        <v>5</v>
      </c>
      <c r="J13" s="1">
        <v>10</v>
      </c>
      <c r="K13" s="1">
        <v>11</v>
      </c>
      <c r="L13" s="1">
        <v>12</v>
      </c>
      <c r="M13" s="1">
        <v>13</v>
      </c>
      <c r="N13" s="1">
        <v>16</v>
      </c>
      <c r="O13" s="1">
        <v>17</v>
      </c>
      <c r="P13" s="1">
        <v>18</v>
      </c>
      <c r="Q13" s="1">
        <v>19</v>
      </c>
      <c r="R13" s="1">
        <v>21</v>
      </c>
      <c r="S13" s="1">
        <v>25</v>
      </c>
    </row>
    <row r="14" spans="1:19">
      <c r="A14" s="1">
        <v>807488907</v>
      </c>
      <c r="B14" s="1">
        <v>400917</v>
      </c>
      <c r="C14" s="1">
        <v>277060</v>
      </c>
      <c r="D14" s="1">
        <v>15</v>
      </c>
      <c r="E14" s="1">
        <v>1</v>
      </c>
      <c r="F14" s="1">
        <v>2</v>
      </c>
      <c r="G14" s="1">
        <v>3</v>
      </c>
      <c r="H14" s="1">
        <v>4</v>
      </c>
      <c r="I14" s="1">
        <v>6</v>
      </c>
      <c r="J14" s="1">
        <v>13</v>
      </c>
      <c r="K14" s="1">
        <v>16</v>
      </c>
      <c r="L14" s="1">
        <v>17</v>
      </c>
      <c r="M14" s="1">
        <v>18</v>
      </c>
      <c r="N14" s="1">
        <v>19</v>
      </c>
      <c r="O14" s="1">
        <v>20</v>
      </c>
      <c r="P14" s="1">
        <v>21</v>
      </c>
      <c r="Q14" s="1">
        <v>22</v>
      </c>
      <c r="R14" s="1">
        <v>23</v>
      </c>
      <c r="S14" s="1">
        <v>25</v>
      </c>
    </row>
    <row r="15" spans="1:19">
      <c r="A15" s="1">
        <v>807488908</v>
      </c>
      <c r="B15" s="1">
        <v>401109</v>
      </c>
      <c r="C15" s="1">
        <v>1311876</v>
      </c>
      <c r="D15" s="1">
        <v>15</v>
      </c>
      <c r="E15" s="1">
        <v>1</v>
      </c>
      <c r="F15" s="1">
        <v>3</v>
      </c>
      <c r="G15" s="1">
        <v>4</v>
      </c>
      <c r="H15" s="1">
        <v>5</v>
      </c>
      <c r="I15" s="1">
        <v>12</v>
      </c>
      <c r="J15" s="1">
        <v>13</v>
      </c>
      <c r="K15" s="1">
        <v>16</v>
      </c>
      <c r="L15" s="1">
        <v>17</v>
      </c>
      <c r="M15" s="1">
        <v>18</v>
      </c>
      <c r="N15" s="1">
        <v>19</v>
      </c>
      <c r="O15" s="1">
        <v>20</v>
      </c>
      <c r="P15" s="1">
        <v>21</v>
      </c>
      <c r="Q15" s="1">
        <v>23</v>
      </c>
      <c r="R15" s="1">
        <v>24</v>
      </c>
      <c r="S15" s="1">
        <v>25</v>
      </c>
    </row>
    <row r="16" spans="1:19">
      <c r="A16" s="1">
        <v>807488909</v>
      </c>
      <c r="B16" s="1">
        <v>401128</v>
      </c>
      <c r="C16" s="1">
        <v>444436</v>
      </c>
      <c r="D16" s="1">
        <v>15</v>
      </c>
      <c r="E16" s="1">
        <v>1</v>
      </c>
      <c r="F16" s="1">
        <v>2</v>
      </c>
      <c r="G16" s="1">
        <v>3</v>
      </c>
      <c r="H16" s="1">
        <v>5</v>
      </c>
      <c r="I16" s="1">
        <v>6</v>
      </c>
      <c r="J16" s="1">
        <v>12</v>
      </c>
      <c r="K16" s="1">
        <v>13</v>
      </c>
      <c r="L16" s="1">
        <v>15</v>
      </c>
      <c r="M16" s="1">
        <v>16</v>
      </c>
      <c r="N16" s="1">
        <v>17</v>
      </c>
      <c r="O16" s="1">
        <v>18</v>
      </c>
      <c r="P16" s="1">
        <v>19</v>
      </c>
      <c r="Q16" s="1">
        <v>21</v>
      </c>
      <c r="R16" s="1">
        <v>22</v>
      </c>
      <c r="S16" s="1">
        <v>25</v>
      </c>
    </row>
  </sheetData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E3"/>
  <sheetViews>
    <sheetView showGridLines="0" tabSelected="1" workbookViewId="0">
      <selection activeCell="B13" sqref="B13"/>
    </sheetView>
  </sheetViews>
  <sheetFormatPr defaultColWidth="9.14285714285714" defaultRowHeight="12.75" outlineLevelRow="2" outlineLevelCol="4"/>
  <cols>
    <col min="1" max="1" width="9.14285714285714" style="1"/>
    <col min="2" max="3" width="18.7142857142857" style="1" customWidth="1"/>
    <col min="4" max="4" width="15.7142857142857" style="1" customWidth="1"/>
    <col min="5" max="5" width="15" style="1" customWidth="1"/>
    <col min="6" max="6" width="12.8571428571429" style="1" customWidth="1"/>
    <col min="7" max="7" width="18.5714285714286" style="1" customWidth="1"/>
    <col min="8" max="8" width="23.8571428571429" style="1" customWidth="1"/>
    <col min="9" max="9" width="25.8571428571429" style="1" customWidth="1"/>
    <col min="10" max="16384" width="9.14285714285714" style="1"/>
  </cols>
  <sheetData>
    <row r="3" spans="2:5">
      <c r="B3" s="1" t="s">
        <v>145</v>
      </c>
      <c r="C3" s="1" t="s">
        <v>146</v>
      </c>
      <c r="D3" s="1" t="s">
        <v>15</v>
      </c>
      <c r="E3" s="1" t="s">
        <v>16</v>
      </c>
    </row>
  </sheetData>
  <pageMargins left="0.75" right="0.75" top="1" bottom="1" header="0.511805555555556" footer="0.511805555555556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3:H7"/>
  <sheetViews>
    <sheetView zoomScale="110" zoomScaleNormal="110" workbookViewId="0">
      <selection activeCell="H6" sqref="H6"/>
    </sheetView>
  </sheetViews>
  <sheetFormatPr defaultColWidth="9" defaultRowHeight="12.75" outlineLevelRow="6" outlineLevelCol="7"/>
  <cols>
    <col min="1" max="1025" width="9.14285714285714" customWidth="1"/>
  </cols>
  <sheetData>
    <row r="3" spans="4:8">
      <c r="D3" s="76">
        <v>1</v>
      </c>
      <c r="E3" s="76">
        <v>2</v>
      </c>
      <c r="F3" s="77">
        <v>3</v>
      </c>
      <c r="G3" s="75">
        <v>4</v>
      </c>
      <c r="H3" s="75">
        <v>5</v>
      </c>
    </row>
    <row r="4" spans="4:8">
      <c r="D4" s="76">
        <v>6</v>
      </c>
      <c r="E4" s="76">
        <v>7</v>
      </c>
      <c r="F4" s="77">
        <v>8</v>
      </c>
      <c r="G4" s="75">
        <v>9</v>
      </c>
      <c r="H4" s="75">
        <v>10</v>
      </c>
    </row>
    <row r="5" spans="4:8">
      <c r="D5" s="76">
        <v>11</v>
      </c>
      <c r="E5" s="74">
        <v>12</v>
      </c>
      <c r="F5" s="77">
        <v>13</v>
      </c>
      <c r="G5" s="78">
        <v>14</v>
      </c>
      <c r="H5" s="75">
        <v>15</v>
      </c>
    </row>
    <row r="6" spans="4:8">
      <c r="D6" s="74">
        <v>16</v>
      </c>
      <c r="E6" s="74">
        <v>17</v>
      </c>
      <c r="F6" s="77">
        <v>18</v>
      </c>
      <c r="G6" s="78">
        <v>19</v>
      </c>
      <c r="H6" s="78">
        <v>20</v>
      </c>
    </row>
    <row r="7" spans="4:8">
      <c r="D7" s="74">
        <v>21</v>
      </c>
      <c r="E7" s="74">
        <v>22</v>
      </c>
      <c r="F7" s="77">
        <v>23</v>
      </c>
      <c r="G7" s="78">
        <v>24</v>
      </c>
      <c r="H7" s="78">
        <v>25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3:H7"/>
  <sheetViews>
    <sheetView zoomScale="145" zoomScaleNormal="145" workbookViewId="0">
      <selection activeCell="D3" sqref="D3:H7"/>
    </sheetView>
  </sheetViews>
  <sheetFormatPr defaultColWidth="9" defaultRowHeight="12.75" outlineLevelRow="6" outlineLevelCol="7"/>
  <cols>
    <col min="1" max="1025" width="9.14285714285714" style="20" customWidth="1"/>
  </cols>
  <sheetData>
    <row r="3" spans="4:8">
      <c r="D3" s="72">
        <v>1</v>
      </c>
      <c r="E3" s="76">
        <v>2</v>
      </c>
      <c r="F3" s="75">
        <v>3</v>
      </c>
      <c r="G3" s="74">
        <v>4</v>
      </c>
      <c r="H3" s="73">
        <v>5</v>
      </c>
    </row>
    <row r="4" spans="4:8">
      <c r="D4" s="73">
        <v>6</v>
      </c>
      <c r="E4" s="72">
        <v>7</v>
      </c>
      <c r="F4" s="76">
        <v>8</v>
      </c>
      <c r="G4" s="75">
        <v>9</v>
      </c>
      <c r="H4" s="74">
        <v>10</v>
      </c>
    </row>
    <row r="5" spans="4:8">
      <c r="D5" s="74">
        <v>11</v>
      </c>
      <c r="E5" s="73">
        <v>12</v>
      </c>
      <c r="F5" s="72">
        <v>13</v>
      </c>
      <c r="G5" s="76">
        <v>14</v>
      </c>
      <c r="H5" s="75">
        <v>15</v>
      </c>
    </row>
    <row r="6" spans="4:8">
      <c r="D6" s="75">
        <v>16</v>
      </c>
      <c r="E6" s="74">
        <v>17</v>
      </c>
      <c r="F6" s="73">
        <v>18</v>
      </c>
      <c r="G6" s="72">
        <v>19</v>
      </c>
      <c r="H6" s="76">
        <v>20</v>
      </c>
    </row>
    <row r="7" spans="4:8">
      <c r="D7" s="76">
        <v>21</v>
      </c>
      <c r="E7" s="75">
        <v>22</v>
      </c>
      <c r="F7" s="74">
        <v>23</v>
      </c>
      <c r="G7" s="73">
        <v>24</v>
      </c>
      <c r="H7" s="72">
        <v>25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4:M20"/>
  <sheetViews>
    <sheetView showGridLines="0" zoomScale="110" zoomScaleNormal="110" workbookViewId="0">
      <selection activeCell="A1" sqref="$A1:$XFD1048576"/>
    </sheetView>
  </sheetViews>
  <sheetFormatPr defaultColWidth="6.36190476190476" defaultRowHeight="12.75"/>
  <cols>
    <col min="1" max="4" width="6.36190476190476" style="20" customWidth="1"/>
    <col min="5" max="5" width="8.14285714285714" style="20" customWidth="1"/>
    <col min="6" max="6" width="11.2857142857143" style="20" customWidth="1"/>
    <col min="7" max="7" width="17.4285714285714" style="20" customWidth="1"/>
    <col min="8" max="8" width="16.1428571428571" style="20" customWidth="1"/>
    <col min="9" max="9" width="58" style="20" customWidth="1"/>
    <col min="10" max="10" width="6.36190476190476" style="20" customWidth="1"/>
    <col min="11" max="11" width="17.4285714285714" style="20" customWidth="1"/>
    <col min="12" max="12" width="10.5714285714286" style="20" customWidth="1"/>
    <col min="13" max="13" width="10.2857142857143" style="20" customWidth="1"/>
    <col min="14" max="1027" width="6.36190476190476" style="20" customWidth="1"/>
    <col min="1028" max="16384" width="6.36190476190476" customWidth="1"/>
  </cols>
  <sheetData>
    <row r="4" spans="2:7">
      <c r="B4" s="56" t="s">
        <v>10</v>
      </c>
      <c r="C4" s="56"/>
      <c r="D4" s="56"/>
      <c r="E4" s="56"/>
      <c r="F4" s="56"/>
      <c r="G4" s="56"/>
    </row>
    <row r="5" spans="2:7">
      <c r="B5" s="56" t="s">
        <v>11</v>
      </c>
      <c r="C5" s="56"/>
      <c r="D5" s="56"/>
      <c r="E5" s="56"/>
      <c r="F5" s="56"/>
      <c r="G5" s="56"/>
    </row>
    <row r="6" spans="2:7">
      <c r="B6" s="56"/>
      <c r="C6" s="56"/>
      <c r="D6" s="56"/>
      <c r="E6" s="56"/>
      <c r="F6" s="56"/>
      <c r="G6" s="56"/>
    </row>
    <row r="7" spans="2:13">
      <c r="B7" s="56"/>
      <c r="C7" s="56"/>
      <c r="D7" s="56"/>
      <c r="E7" s="56"/>
      <c r="F7" s="56"/>
      <c r="G7" s="56"/>
      <c r="L7" s="70" t="s">
        <v>12</v>
      </c>
      <c r="M7" s="70"/>
    </row>
    <row r="8" spans="12:13">
      <c r="L8" s="57" t="s">
        <v>13</v>
      </c>
      <c r="M8" s="57" t="s">
        <v>14</v>
      </c>
    </row>
    <row r="9" spans="5:13">
      <c r="E9" s="20" t="s">
        <v>15</v>
      </c>
      <c r="F9" s="20" t="s">
        <v>16</v>
      </c>
      <c r="G9" s="20" t="s">
        <v>17</v>
      </c>
      <c r="H9" s="20" t="s">
        <v>18</v>
      </c>
      <c r="I9" s="20" t="s">
        <v>19</v>
      </c>
      <c r="K9" s="20" t="s">
        <v>15</v>
      </c>
      <c r="L9" s="20" t="s">
        <v>20</v>
      </c>
      <c r="M9" s="20" t="s">
        <v>21</v>
      </c>
    </row>
    <row r="10" ht="25.5" spans="5:13">
      <c r="E10" s="20">
        <v>0</v>
      </c>
      <c r="F10" s="20">
        <v>15</v>
      </c>
      <c r="G10" s="20">
        <v>0</v>
      </c>
      <c r="H10" s="20">
        <v>0</v>
      </c>
      <c r="I10" s="71" t="s">
        <v>22</v>
      </c>
      <c r="K10" s="20" t="s">
        <v>16</v>
      </c>
      <c r="L10" s="20" t="s">
        <v>21</v>
      </c>
      <c r="M10" s="20" t="s">
        <v>21</v>
      </c>
    </row>
    <row r="11" spans="5:13">
      <c r="E11" s="20">
        <v>1</v>
      </c>
      <c r="F11" s="20">
        <v>14</v>
      </c>
      <c r="K11" s="20" t="s">
        <v>17</v>
      </c>
      <c r="L11" s="20" t="s">
        <v>20</v>
      </c>
      <c r="M11" s="20" t="s">
        <v>20</v>
      </c>
    </row>
    <row r="12" spans="5:13">
      <c r="E12" s="20">
        <v>2</v>
      </c>
      <c r="F12" s="20">
        <v>13</v>
      </c>
      <c r="K12" s="20" t="s">
        <v>18</v>
      </c>
      <c r="L12" s="20" t="s">
        <v>21</v>
      </c>
      <c r="M12" s="20" t="s">
        <v>20</v>
      </c>
    </row>
    <row r="13" spans="5:6">
      <c r="E13" s="20">
        <v>3</v>
      </c>
      <c r="F13" s="20">
        <v>12</v>
      </c>
    </row>
    <row r="14" spans="5:6">
      <c r="E14" s="20">
        <v>4</v>
      </c>
      <c r="F14" s="20">
        <v>11</v>
      </c>
    </row>
    <row r="15" spans="5:6">
      <c r="E15" s="20">
        <v>5</v>
      </c>
      <c r="F15" s="20">
        <v>10</v>
      </c>
    </row>
    <row r="16" spans="5:6">
      <c r="E16" s="20">
        <v>6</v>
      </c>
      <c r="F16" s="20">
        <v>9</v>
      </c>
    </row>
    <row r="17" spans="5:6">
      <c r="E17" s="20">
        <v>7</v>
      </c>
      <c r="F17" s="20">
        <v>8</v>
      </c>
    </row>
    <row r="18" spans="5:6">
      <c r="E18" s="20">
        <v>8</v>
      </c>
      <c r="F18" s="20">
        <v>7</v>
      </c>
    </row>
    <row r="19" spans="5:6">
      <c r="E19" s="20">
        <v>9</v>
      </c>
      <c r="F19" s="20">
        <v>6</v>
      </c>
    </row>
    <row r="20" spans="5:6">
      <c r="E20" s="20">
        <v>10</v>
      </c>
      <c r="F20" s="20">
        <v>5</v>
      </c>
    </row>
  </sheetData>
  <mergeCells count="5">
    <mergeCell ref="B4:G4"/>
    <mergeCell ref="B5:G5"/>
    <mergeCell ref="B6:G6"/>
    <mergeCell ref="B7:G7"/>
    <mergeCell ref="L7:M7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2:N14"/>
  <sheetViews>
    <sheetView zoomScale="145" zoomScaleNormal="145" topLeftCell="C1" workbookViewId="0">
      <selection activeCell="D4" sqref="D4"/>
    </sheetView>
  </sheetViews>
  <sheetFormatPr defaultColWidth="9.14285714285714" defaultRowHeight="12.75"/>
  <cols>
    <col min="1" max="16384" width="9.14285714285714" style="64"/>
  </cols>
  <sheetData>
    <row r="2" spans="4:14">
      <c r="D2" s="65">
        <v>1</v>
      </c>
      <c r="E2" s="65"/>
      <c r="G2" s="65">
        <v>2</v>
      </c>
      <c r="H2" s="65"/>
      <c r="J2" s="65" t="s">
        <v>23</v>
      </c>
      <c r="K2" s="65"/>
      <c r="L2" s="65"/>
      <c r="M2" s="65"/>
      <c r="N2" s="65"/>
    </row>
    <row r="4" spans="4:14">
      <c r="D4" s="66">
        <v>1</v>
      </c>
      <c r="E4" s="66">
        <v>2</v>
      </c>
      <c r="F4" s="47">
        <v>3</v>
      </c>
      <c r="G4" s="41">
        <v>4</v>
      </c>
      <c r="H4" s="41">
        <v>5</v>
      </c>
      <c r="J4" s="66">
        <v>1</v>
      </c>
      <c r="K4" s="66">
        <v>20</v>
      </c>
      <c r="L4" s="47">
        <v>8</v>
      </c>
      <c r="M4" s="41">
        <v>16</v>
      </c>
      <c r="N4" s="41">
        <v>5</v>
      </c>
    </row>
    <row r="5" spans="4:14">
      <c r="D5" s="66">
        <v>6</v>
      </c>
      <c r="E5" s="66">
        <v>7</v>
      </c>
      <c r="F5" s="47">
        <v>8</v>
      </c>
      <c r="G5" s="41">
        <v>9</v>
      </c>
      <c r="H5" s="41">
        <v>10</v>
      </c>
      <c r="J5" s="66">
        <v>24</v>
      </c>
      <c r="K5" s="66">
        <v>7</v>
      </c>
      <c r="L5" s="47">
        <v>11</v>
      </c>
      <c r="M5" s="41">
        <v>9</v>
      </c>
      <c r="N5" s="41">
        <v>22</v>
      </c>
    </row>
    <row r="6" spans="4:14">
      <c r="D6" s="67">
        <v>11</v>
      </c>
      <c r="E6" s="67">
        <v>12</v>
      </c>
      <c r="F6" s="67">
        <v>13</v>
      </c>
      <c r="G6" s="67">
        <v>14</v>
      </c>
      <c r="H6" s="67">
        <v>15</v>
      </c>
      <c r="J6" s="67">
        <v>3</v>
      </c>
      <c r="K6" s="67">
        <v>12</v>
      </c>
      <c r="L6" s="67">
        <v>13</v>
      </c>
      <c r="M6" s="67">
        <v>14</v>
      </c>
      <c r="N6" s="67">
        <v>23</v>
      </c>
    </row>
    <row r="7" spans="4:14">
      <c r="D7" s="68">
        <v>16</v>
      </c>
      <c r="E7" s="68">
        <v>17</v>
      </c>
      <c r="F7" s="47">
        <v>18</v>
      </c>
      <c r="G7" s="69">
        <v>19</v>
      </c>
      <c r="H7" s="69">
        <v>20</v>
      </c>
      <c r="J7" s="68">
        <v>4</v>
      </c>
      <c r="K7" s="68">
        <v>17</v>
      </c>
      <c r="L7" s="47">
        <v>15</v>
      </c>
      <c r="M7" s="69">
        <v>19</v>
      </c>
      <c r="N7" s="69">
        <v>2</v>
      </c>
    </row>
    <row r="8" spans="4:14">
      <c r="D8" s="68">
        <v>21</v>
      </c>
      <c r="E8" s="68">
        <v>22</v>
      </c>
      <c r="F8" s="47">
        <v>23</v>
      </c>
      <c r="G8" s="69">
        <v>24</v>
      </c>
      <c r="H8" s="69">
        <v>25</v>
      </c>
      <c r="J8" s="68">
        <v>21</v>
      </c>
      <c r="K8" s="68">
        <v>10</v>
      </c>
      <c r="L8" s="47">
        <v>18</v>
      </c>
      <c r="M8" s="69">
        <v>6</v>
      </c>
      <c r="N8" s="69">
        <v>25</v>
      </c>
    </row>
    <row r="10" spans="4:14">
      <c r="D10" s="65">
        <v>4</v>
      </c>
      <c r="E10" s="65"/>
      <c r="G10" s="65">
        <v>3</v>
      </c>
      <c r="H10" s="65"/>
      <c r="J10" s="66"/>
      <c r="K10" s="66"/>
      <c r="L10" s="47"/>
      <c r="M10" s="41"/>
      <c r="N10" s="41"/>
    </row>
    <row r="11" spans="10:14">
      <c r="J11" s="66"/>
      <c r="K11" s="66"/>
      <c r="L11" s="47"/>
      <c r="M11" s="41"/>
      <c r="N11" s="41"/>
    </row>
    <row r="12" spans="5:14">
      <c r="E12" s="67">
        <v>5</v>
      </c>
      <c r="G12" s="64">
        <v>6</v>
      </c>
      <c r="J12" s="67"/>
      <c r="K12" s="67"/>
      <c r="L12" s="67"/>
      <c r="M12" s="67"/>
      <c r="N12" s="67"/>
    </row>
    <row r="13" spans="10:14">
      <c r="J13" s="68"/>
      <c r="K13" s="68"/>
      <c r="L13" s="47"/>
      <c r="M13" s="69"/>
      <c r="N13" s="69"/>
    </row>
    <row r="14" spans="10:14">
      <c r="J14" s="68"/>
      <c r="K14" s="68"/>
      <c r="L14" s="47"/>
      <c r="M14" s="69"/>
      <c r="N14" s="69"/>
    </row>
  </sheetData>
  <mergeCells count="5">
    <mergeCell ref="D2:E2"/>
    <mergeCell ref="G2:H2"/>
    <mergeCell ref="J2:N2"/>
    <mergeCell ref="D10:E10"/>
    <mergeCell ref="G10:H10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R37"/>
  <sheetViews>
    <sheetView showGridLines="0" workbookViewId="0">
      <selection activeCell="M14" sqref="M14"/>
    </sheetView>
  </sheetViews>
  <sheetFormatPr defaultColWidth="9.14285714285714" defaultRowHeight="12.75"/>
  <cols>
    <col min="1" max="12" width="9.14285714285714" style="20"/>
    <col min="13" max="13" width="13.8571428571429" style="20" customWidth="1"/>
    <col min="14" max="16384" width="9.14285714285714" style="20"/>
  </cols>
  <sheetData>
    <row r="3" spans="3:18">
      <c r="C3" s="56" t="s">
        <v>24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</row>
    <row r="6" spans="9:12">
      <c r="I6" s="62" t="s">
        <v>25</v>
      </c>
      <c r="J6" s="62"/>
      <c r="K6" s="62"/>
      <c r="L6" s="62"/>
    </row>
    <row r="7" spans="2:13">
      <c r="B7" s="57" t="s">
        <v>26</v>
      </c>
      <c r="C7" s="57" t="s">
        <v>27</v>
      </c>
      <c r="G7" s="57" t="s">
        <v>28</v>
      </c>
      <c r="H7" s="57" t="s">
        <v>29</v>
      </c>
      <c r="I7" s="63">
        <v>15</v>
      </c>
      <c r="J7" s="63">
        <v>16</v>
      </c>
      <c r="K7" s="63">
        <v>17</v>
      </c>
      <c r="L7" s="63">
        <v>18</v>
      </c>
      <c r="M7" s="20" t="s">
        <v>19</v>
      </c>
    </row>
    <row r="8" spans="3:12">
      <c r="C8" s="20">
        <v>1</v>
      </c>
      <c r="G8" s="59">
        <v>2</v>
      </c>
      <c r="H8" s="59">
        <v>13</v>
      </c>
      <c r="I8" s="20" t="str">
        <f t="shared" ref="I8:L8" si="0">IF(SUM($G8:$H8)=I$7,"X","")</f>
        <v>X</v>
      </c>
      <c r="J8" s="20" t="str">
        <f t="shared" si="0"/>
        <v/>
      </c>
      <c r="K8" s="20" t="str">
        <f t="shared" si="0"/>
        <v/>
      </c>
      <c r="L8" s="20" t="str">
        <f t="shared" si="0"/>
        <v/>
      </c>
    </row>
    <row r="9" spans="2:12">
      <c r="B9" s="20">
        <v>2</v>
      </c>
      <c r="C9" s="20">
        <v>3</v>
      </c>
      <c r="G9" s="59">
        <v>3</v>
      </c>
      <c r="H9" s="59">
        <v>12</v>
      </c>
      <c r="I9" s="20" t="str">
        <f t="shared" ref="I9:I37" si="1">IF(SUM($G9:$H9)=I$7,"X","")</f>
        <v>X</v>
      </c>
      <c r="J9" s="20" t="str">
        <f t="shared" ref="J9:J37" si="2">IF(SUM($G9:$H9)=J$7,"X","")</f>
        <v/>
      </c>
      <c r="K9" s="20" t="str">
        <f t="shared" ref="K9:K37" si="3">IF(SUM($G9:$H9)=K$7,"X","")</f>
        <v/>
      </c>
      <c r="L9" s="20" t="str">
        <f t="shared" ref="L9:L37" si="4">IF(SUM($G9:$H9)=L$7,"X","")</f>
        <v/>
      </c>
    </row>
    <row r="10" spans="2:12">
      <c r="B10" s="20">
        <v>4</v>
      </c>
      <c r="C10" s="20">
        <v>5</v>
      </c>
      <c r="G10" s="59">
        <v>4</v>
      </c>
      <c r="H10" s="59">
        <v>11</v>
      </c>
      <c r="I10" s="20" t="str">
        <f t="shared" si="1"/>
        <v>X</v>
      </c>
      <c r="J10" s="20" t="str">
        <f t="shared" si="2"/>
        <v/>
      </c>
      <c r="K10" s="20" t="str">
        <f t="shared" si="3"/>
        <v/>
      </c>
      <c r="L10" s="20" t="str">
        <f t="shared" si="4"/>
        <v/>
      </c>
    </row>
    <row r="11" spans="2:12">
      <c r="B11" s="20">
        <v>6</v>
      </c>
      <c r="C11" s="20">
        <v>7</v>
      </c>
      <c r="G11" s="59">
        <v>5</v>
      </c>
      <c r="H11" s="59">
        <v>10</v>
      </c>
      <c r="I11" s="20" t="str">
        <f t="shared" si="1"/>
        <v>X</v>
      </c>
      <c r="J11" s="20" t="str">
        <f t="shared" si="2"/>
        <v/>
      </c>
      <c r="K11" s="20" t="str">
        <f t="shared" si="3"/>
        <v/>
      </c>
      <c r="L11" s="20" t="str">
        <f t="shared" si="4"/>
        <v/>
      </c>
    </row>
    <row r="12" spans="2:12">
      <c r="B12" s="20">
        <v>8</v>
      </c>
      <c r="C12" s="20">
        <v>9</v>
      </c>
      <c r="G12" s="59">
        <v>6</v>
      </c>
      <c r="H12" s="59">
        <v>9</v>
      </c>
      <c r="I12" s="20" t="str">
        <f t="shared" si="1"/>
        <v>X</v>
      </c>
      <c r="J12" s="20" t="str">
        <f t="shared" si="2"/>
        <v/>
      </c>
      <c r="K12" s="20" t="str">
        <f t="shared" si="3"/>
        <v/>
      </c>
      <c r="L12" s="20" t="str">
        <f t="shared" si="4"/>
        <v/>
      </c>
    </row>
    <row r="13" spans="2:12">
      <c r="B13" s="20">
        <v>10</v>
      </c>
      <c r="C13" s="20">
        <v>11</v>
      </c>
      <c r="G13" s="59">
        <v>7</v>
      </c>
      <c r="H13" s="59">
        <v>8</v>
      </c>
      <c r="I13" s="20" t="str">
        <f t="shared" si="1"/>
        <v>X</v>
      </c>
      <c r="J13" s="20" t="str">
        <f t="shared" si="2"/>
        <v/>
      </c>
      <c r="K13" s="20" t="str">
        <f t="shared" si="3"/>
        <v/>
      </c>
      <c r="L13" s="20" t="str">
        <f t="shared" si="4"/>
        <v/>
      </c>
    </row>
    <row r="14" spans="2:12">
      <c r="B14" s="20">
        <v>12</v>
      </c>
      <c r="C14" s="20">
        <v>13</v>
      </c>
      <c r="G14" s="59">
        <v>8</v>
      </c>
      <c r="H14" s="59">
        <v>7</v>
      </c>
      <c r="I14" s="20" t="str">
        <f t="shared" si="1"/>
        <v>X</v>
      </c>
      <c r="J14" s="20" t="str">
        <f t="shared" si="2"/>
        <v/>
      </c>
      <c r="K14" s="20" t="str">
        <f t="shared" si="3"/>
        <v/>
      </c>
      <c r="L14" s="20" t="str">
        <f t="shared" si="4"/>
        <v/>
      </c>
    </row>
    <row r="15" spans="2:12">
      <c r="B15" s="20">
        <v>14</v>
      </c>
      <c r="C15" s="20">
        <v>15</v>
      </c>
      <c r="G15" s="59">
        <v>9</v>
      </c>
      <c r="H15" s="59">
        <v>6</v>
      </c>
      <c r="I15" s="20" t="str">
        <f t="shared" si="1"/>
        <v>X</v>
      </c>
      <c r="J15" s="20" t="str">
        <f t="shared" si="2"/>
        <v/>
      </c>
      <c r="K15" s="20" t="str">
        <f t="shared" si="3"/>
        <v/>
      </c>
      <c r="L15" s="20" t="str">
        <f t="shared" si="4"/>
        <v/>
      </c>
    </row>
    <row r="16" spans="2:12">
      <c r="B16" s="20">
        <v>16</v>
      </c>
      <c r="C16" s="20">
        <v>17</v>
      </c>
      <c r="G16" s="59">
        <v>10</v>
      </c>
      <c r="H16" s="59">
        <v>5</v>
      </c>
      <c r="I16" s="20" t="str">
        <f t="shared" si="1"/>
        <v>X</v>
      </c>
      <c r="J16" s="20" t="str">
        <f t="shared" si="2"/>
        <v/>
      </c>
      <c r="K16" s="20" t="str">
        <f t="shared" si="3"/>
        <v/>
      </c>
      <c r="L16" s="20" t="str">
        <f t="shared" si="4"/>
        <v/>
      </c>
    </row>
    <row r="17" spans="2:12">
      <c r="B17" s="20">
        <v>18</v>
      </c>
      <c r="C17" s="20">
        <v>19</v>
      </c>
      <c r="G17" s="59">
        <v>11</v>
      </c>
      <c r="H17" s="59">
        <v>4</v>
      </c>
      <c r="I17" s="20" t="str">
        <f t="shared" si="1"/>
        <v>X</v>
      </c>
      <c r="J17" s="20" t="str">
        <f t="shared" si="2"/>
        <v/>
      </c>
      <c r="K17" s="20" t="str">
        <f t="shared" si="3"/>
        <v/>
      </c>
      <c r="L17" s="20" t="str">
        <f t="shared" si="4"/>
        <v/>
      </c>
    </row>
    <row r="18" spans="2:12">
      <c r="B18" s="20">
        <v>20</v>
      </c>
      <c r="C18" s="20">
        <v>21</v>
      </c>
      <c r="G18" s="59">
        <v>12</v>
      </c>
      <c r="H18" s="59">
        <v>3</v>
      </c>
      <c r="I18" s="20" t="str">
        <f t="shared" si="1"/>
        <v>X</v>
      </c>
      <c r="J18" s="20" t="str">
        <f t="shared" si="2"/>
        <v/>
      </c>
      <c r="K18" s="20" t="str">
        <f t="shared" si="3"/>
        <v/>
      </c>
      <c r="L18" s="20" t="str">
        <f t="shared" si="4"/>
        <v/>
      </c>
    </row>
    <row r="19" spans="2:12">
      <c r="B19" s="20">
        <v>22</v>
      </c>
      <c r="C19" s="20">
        <v>23</v>
      </c>
      <c r="G19" s="60">
        <v>3</v>
      </c>
      <c r="H19" s="60">
        <v>13</v>
      </c>
      <c r="I19" s="20" t="str">
        <f t="shared" si="1"/>
        <v/>
      </c>
      <c r="J19" s="20" t="str">
        <f t="shared" si="2"/>
        <v>X</v>
      </c>
      <c r="K19" s="20" t="str">
        <f t="shared" si="3"/>
        <v/>
      </c>
      <c r="L19" s="20" t="str">
        <f t="shared" si="4"/>
        <v/>
      </c>
    </row>
    <row r="20" spans="2:12">
      <c r="B20" s="20">
        <v>24</v>
      </c>
      <c r="C20" s="20">
        <v>25</v>
      </c>
      <c r="G20" s="60">
        <v>4</v>
      </c>
      <c r="H20" s="60">
        <v>12</v>
      </c>
      <c r="I20" s="20" t="str">
        <f t="shared" si="1"/>
        <v/>
      </c>
      <c r="J20" s="20" t="str">
        <f t="shared" si="2"/>
        <v>X</v>
      </c>
      <c r="K20" s="20" t="str">
        <f t="shared" si="3"/>
        <v/>
      </c>
      <c r="L20" s="20" t="str">
        <f t="shared" si="4"/>
        <v/>
      </c>
    </row>
    <row r="21" spans="1:12">
      <c r="A21" s="58" t="s">
        <v>30</v>
      </c>
      <c r="B21" s="58">
        <f>COUNT(B8:B20)</f>
        <v>12</v>
      </c>
      <c r="C21" s="58">
        <f>COUNT(C8:C20)</f>
        <v>13</v>
      </c>
      <c r="G21" s="60">
        <v>5</v>
      </c>
      <c r="H21" s="60">
        <v>11</v>
      </c>
      <c r="I21" s="20" t="str">
        <f t="shared" si="1"/>
        <v/>
      </c>
      <c r="J21" s="20" t="str">
        <f t="shared" si="2"/>
        <v>X</v>
      </c>
      <c r="K21" s="20" t="str">
        <f t="shared" si="3"/>
        <v/>
      </c>
      <c r="L21" s="20" t="str">
        <f t="shared" si="4"/>
        <v/>
      </c>
    </row>
    <row r="22" spans="7:12">
      <c r="G22" s="60">
        <v>6</v>
      </c>
      <c r="H22" s="60">
        <v>10</v>
      </c>
      <c r="I22" s="20" t="str">
        <f t="shared" si="1"/>
        <v/>
      </c>
      <c r="J22" s="20" t="str">
        <f t="shared" si="2"/>
        <v>X</v>
      </c>
      <c r="K22" s="20" t="str">
        <f t="shared" si="3"/>
        <v/>
      </c>
      <c r="L22" s="20" t="str">
        <f t="shared" si="4"/>
        <v/>
      </c>
    </row>
    <row r="23" spans="7:12">
      <c r="G23" s="60">
        <v>7</v>
      </c>
      <c r="H23" s="60">
        <v>9</v>
      </c>
      <c r="I23" s="20" t="str">
        <f t="shared" si="1"/>
        <v/>
      </c>
      <c r="J23" s="20" t="str">
        <f t="shared" si="2"/>
        <v>X</v>
      </c>
      <c r="K23" s="20" t="str">
        <f t="shared" si="3"/>
        <v/>
      </c>
      <c r="L23" s="20" t="str">
        <f t="shared" si="4"/>
        <v/>
      </c>
    </row>
    <row r="24" spans="7:12">
      <c r="G24" s="60">
        <v>8</v>
      </c>
      <c r="H24" s="60">
        <v>8</v>
      </c>
      <c r="I24" s="20" t="str">
        <f t="shared" si="1"/>
        <v/>
      </c>
      <c r="J24" s="20" t="str">
        <f t="shared" si="2"/>
        <v>X</v>
      </c>
      <c r="K24" s="20" t="str">
        <f t="shared" si="3"/>
        <v/>
      </c>
      <c r="L24" s="20" t="str">
        <f t="shared" si="4"/>
        <v/>
      </c>
    </row>
    <row r="25" spans="7:12">
      <c r="G25" s="60">
        <v>9</v>
      </c>
      <c r="H25" s="60">
        <v>7</v>
      </c>
      <c r="I25" s="20" t="str">
        <f t="shared" si="1"/>
        <v/>
      </c>
      <c r="J25" s="20" t="str">
        <f t="shared" si="2"/>
        <v>X</v>
      </c>
      <c r="K25" s="20" t="str">
        <f t="shared" si="3"/>
        <v/>
      </c>
      <c r="L25" s="20" t="str">
        <f t="shared" si="4"/>
        <v/>
      </c>
    </row>
    <row r="26" spans="7:12">
      <c r="G26" s="60">
        <v>10</v>
      </c>
      <c r="H26" s="60">
        <v>6</v>
      </c>
      <c r="I26" s="20" t="str">
        <f t="shared" si="1"/>
        <v/>
      </c>
      <c r="J26" s="20" t="str">
        <f t="shared" si="2"/>
        <v>X</v>
      </c>
      <c r="K26" s="20" t="str">
        <f t="shared" si="3"/>
        <v/>
      </c>
      <c r="L26" s="20" t="str">
        <f t="shared" si="4"/>
        <v/>
      </c>
    </row>
    <row r="27" spans="7:12">
      <c r="G27" s="60">
        <v>11</v>
      </c>
      <c r="H27" s="60">
        <v>5</v>
      </c>
      <c r="I27" s="20" t="str">
        <f t="shared" si="1"/>
        <v/>
      </c>
      <c r="J27" s="20" t="str">
        <f t="shared" si="2"/>
        <v>X</v>
      </c>
      <c r="K27" s="20" t="str">
        <f t="shared" si="3"/>
        <v/>
      </c>
      <c r="L27" s="20" t="str">
        <f t="shared" si="4"/>
        <v/>
      </c>
    </row>
    <row r="28" spans="7:12">
      <c r="G28" s="60">
        <v>12</v>
      </c>
      <c r="H28" s="60">
        <v>4</v>
      </c>
      <c r="I28" s="20" t="str">
        <f t="shared" si="1"/>
        <v/>
      </c>
      <c r="J28" s="20" t="str">
        <f t="shared" si="2"/>
        <v>X</v>
      </c>
      <c r="K28" s="20" t="str">
        <f t="shared" si="3"/>
        <v/>
      </c>
      <c r="L28" s="20" t="str">
        <f t="shared" si="4"/>
        <v/>
      </c>
    </row>
    <row r="29" spans="7:12">
      <c r="G29" s="61">
        <v>4</v>
      </c>
      <c r="H29" s="61">
        <v>13</v>
      </c>
      <c r="I29" s="20" t="str">
        <f t="shared" si="1"/>
        <v/>
      </c>
      <c r="J29" s="20" t="str">
        <f t="shared" si="2"/>
        <v/>
      </c>
      <c r="K29" s="20" t="str">
        <f t="shared" si="3"/>
        <v>X</v>
      </c>
      <c r="L29" s="20" t="str">
        <f t="shared" si="4"/>
        <v/>
      </c>
    </row>
    <row r="30" spans="7:12">
      <c r="G30" s="61">
        <v>5</v>
      </c>
      <c r="H30" s="61">
        <v>12</v>
      </c>
      <c r="I30" s="20" t="str">
        <f t="shared" si="1"/>
        <v/>
      </c>
      <c r="J30" s="20" t="str">
        <f t="shared" si="2"/>
        <v/>
      </c>
      <c r="K30" s="20" t="str">
        <f t="shared" si="3"/>
        <v>X</v>
      </c>
      <c r="L30" s="20" t="str">
        <f t="shared" si="4"/>
        <v/>
      </c>
    </row>
    <row r="31" spans="7:12">
      <c r="G31" s="61">
        <v>6</v>
      </c>
      <c r="H31" s="61">
        <v>11</v>
      </c>
      <c r="I31" s="20" t="str">
        <f t="shared" si="1"/>
        <v/>
      </c>
      <c r="J31" s="20" t="str">
        <f t="shared" si="2"/>
        <v/>
      </c>
      <c r="K31" s="20" t="str">
        <f t="shared" si="3"/>
        <v>X</v>
      </c>
      <c r="L31" s="20" t="str">
        <f t="shared" si="4"/>
        <v/>
      </c>
    </row>
    <row r="32" spans="7:12">
      <c r="G32" s="61">
        <v>7</v>
      </c>
      <c r="H32" s="61">
        <v>10</v>
      </c>
      <c r="I32" s="20" t="str">
        <f t="shared" si="1"/>
        <v/>
      </c>
      <c r="J32" s="20" t="str">
        <f t="shared" si="2"/>
        <v/>
      </c>
      <c r="K32" s="20" t="str">
        <f t="shared" si="3"/>
        <v>X</v>
      </c>
      <c r="L32" s="20" t="str">
        <f t="shared" si="4"/>
        <v/>
      </c>
    </row>
    <row r="33" spans="7:12">
      <c r="G33" s="61">
        <v>8</v>
      </c>
      <c r="H33" s="61">
        <v>9</v>
      </c>
      <c r="I33" s="20" t="str">
        <f t="shared" si="1"/>
        <v/>
      </c>
      <c r="J33" s="20" t="str">
        <f t="shared" si="2"/>
        <v/>
      </c>
      <c r="K33" s="20" t="str">
        <f t="shared" si="3"/>
        <v>X</v>
      </c>
      <c r="L33" s="20" t="str">
        <f t="shared" si="4"/>
        <v/>
      </c>
    </row>
    <row r="34" spans="7:12">
      <c r="G34" s="61">
        <v>9</v>
      </c>
      <c r="H34" s="61">
        <v>8</v>
      </c>
      <c r="I34" s="20" t="str">
        <f t="shared" si="1"/>
        <v/>
      </c>
      <c r="J34" s="20" t="str">
        <f t="shared" si="2"/>
        <v/>
      </c>
      <c r="K34" s="20" t="str">
        <f t="shared" si="3"/>
        <v>X</v>
      </c>
      <c r="L34" s="20" t="str">
        <f t="shared" si="4"/>
        <v/>
      </c>
    </row>
    <row r="35" spans="7:12">
      <c r="G35" s="61">
        <v>10</v>
      </c>
      <c r="H35" s="61">
        <v>7</v>
      </c>
      <c r="I35" s="20" t="str">
        <f t="shared" si="1"/>
        <v/>
      </c>
      <c r="J35" s="20" t="str">
        <f t="shared" si="2"/>
        <v/>
      </c>
      <c r="K35" s="20" t="str">
        <f t="shared" si="3"/>
        <v>X</v>
      </c>
      <c r="L35" s="20" t="str">
        <f t="shared" si="4"/>
        <v/>
      </c>
    </row>
    <row r="36" spans="7:12">
      <c r="G36" s="61">
        <v>11</v>
      </c>
      <c r="H36" s="61">
        <v>6</v>
      </c>
      <c r="I36" s="20" t="str">
        <f t="shared" si="1"/>
        <v/>
      </c>
      <c r="J36" s="20" t="str">
        <f t="shared" si="2"/>
        <v/>
      </c>
      <c r="K36" s="20" t="str">
        <f t="shared" si="3"/>
        <v>X</v>
      </c>
      <c r="L36" s="20" t="str">
        <f t="shared" si="4"/>
        <v/>
      </c>
    </row>
    <row r="37" spans="7:12">
      <c r="G37" s="61">
        <v>12</v>
      </c>
      <c r="H37" s="61">
        <v>5</v>
      </c>
      <c r="I37" s="20" t="str">
        <f t="shared" si="1"/>
        <v/>
      </c>
      <c r="J37" s="20" t="str">
        <f t="shared" si="2"/>
        <v/>
      </c>
      <c r="K37" s="20" t="str">
        <f t="shared" si="3"/>
        <v>X</v>
      </c>
      <c r="L37" s="20" t="str">
        <f t="shared" si="4"/>
        <v/>
      </c>
    </row>
  </sheetData>
  <mergeCells count="2">
    <mergeCell ref="C3:R3"/>
    <mergeCell ref="I6:L6"/>
  </mergeCells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XFD20"/>
  <sheetViews>
    <sheetView showGridLines="0" zoomScale="130" zoomScaleNormal="130" workbookViewId="0">
      <selection activeCell="J6" sqref="J6"/>
    </sheetView>
  </sheetViews>
  <sheetFormatPr defaultColWidth="14.4285714285714" defaultRowHeight="12.75"/>
  <cols>
    <col min="1" max="3" width="14.4285714285714" style="20" customWidth="1"/>
    <col min="4" max="4" width="2.40952380952381" style="20" customWidth="1"/>
    <col min="5" max="5" width="14.4285714285714" style="20" customWidth="1"/>
    <col min="6" max="6" width="2.3047619047619" style="20" customWidth="1"/>
    <col min="7" max="7" width="14.4285714285714" style="20" customWidth="1"/>
    <col min="8" max="8" width="2.96190476190476" style="20" customWidth="1"/>
    <col min="9" max="16383" width="14.4285714285714" style="20" customWidth="1"/>
    <col min="16384" max="16384" width="14.4285714285714" style="20"/>
  </cols>
  <sheetData>
    <row r="2" spans="3:9">
      <c r="C2" s="52" t="s">
        <v>31</v>
      </c>
      <c r="D2" s="52"/>
      <c r="E2" s="52"/>
      <c r="F2" s="52"/>
      <c r="G2" s="52"/>
      <c r="H2" s="52"/>
      <c r="I2" s="52"/>
    </row>
    <row r="3" ht="13.5"/>
    <row r="4" spans="3:9">
      <c r="C4" s="53">
        <v>15</v>
      </c>
      <c r="E4" s="53">
        <v>16</v>
      </c>
      <c r="G4" s="53">
        <v>17</v>
      </c>
      <c r="I4" s="53">
        <v>18</v>
      </c>
    </row>
    <row r="5" ht="13.5" spans="3:9">
      <c r="C5" s="54" t="s">
        <v>32</v>
      </c>
      <c r="E5" s="54" t="s">
        <v>32</v>
      </c>
      <c r="G5" s="54" t="s">
        <v>32</v>
      </c>
      <c r="I5" s="54" t="s">
        <v>32</v>
      </c>
    </row>
    <row r="7" spans="3:9">
      <c r="C7" s="52" t="s">
        <v>33</v>
      </c>
      <c r="D7" s="52"/>
      <c r="E7" s="52"/>
      <c r="F7" s="52"/>
      <c r="G7" s="52"/>
      <c r="H7" s="52"/>
      <c r="I7" s="52"/>
    </row>
    <row r="8" ht="13.5"/>
    <row r="9" spans="3:9">
      <c r="C9" s="55">
        <v>3268760</v>
      </c>
      <c r="E9" s="55">
        <v>2042975</v>
      </c>
      <c r="G9" s="55">
        <v>1081575</v>
      </c>
      <c r="I9" s="55">
        <v>480700</v>
      </c>
    </row>
    <row r="10" ht="13.5" spans="3:9">
      <c r="C10" s="54" t="s">
        <v>34</v>
      </c>
      <c r="D10" s="22"/>
      <c r="E10" s="54" t="s">
        <v>34</v>
      </c>
      <c r="F10" s="22"/>
      <c r="G10" s="54" t="s">
        <v>34</v>
      </c>
      <c r="H10" s="22"/>
      <c r="I10" s="54" t="s">
        <v>34</v>
      </c>
    </row>
    <row r="11" ht="13.5" spans="3:9">
      <c r="C11" s="54" t="s">
        <v>35</v>
      </c>
      <c r="D11" s="22"/>
      <c r="E11" s="54" t="s">
        <v>35</v>
      </c>
      <c r="F11" s="22"/>
      <c r="G11" s="54" t="s">
        <v>35</v>
      </c>
      <c r="H11" s="22"/>
      <c r="I11" s="54" t="s">
        <v>35</v>
      </c>
    </row>
    <row r="12" spans="3:9">
      <c r="C12" s="56"/>
      <c r="D12" s="22"/>
      <c r="E12" s="56"/>
      <c r="F12" s="22"/>
      <c r="G12" s="56"/>
      <c r="H12" s="22"/>
      <c r="I12" s="56"/>
    </row>
    <row r="13" spans="3:9">
      <c r="C13" s="56"/>
      <c r="D13" s="22"/>
      <c r="E13" s="56"/>
      <c r="F13" s="22"/>
      <c r="G13" s="56"/>
      <c r="H13" s="22"/>
      <c r="I13" s="56"/>
    </row>
    <row r="14" spans="3:16384">
      <c r="C14" s="52" t="s">
        <v>36</v>
      </c>
      <c r="D14" s="52"/>
      <c r="E14" s="52"/>
      <c r="F14" s="52"/>
      <c r="G14" s="52"/>
      <c r="H14" s="52"/>
      <c r="I14" s="52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  <row r="15" ht="13.5"/>
    <row r="16" spans="3:16384">
      <c r="C16" s="55">
        <v>1</v>
      </c>
      <c r="E16" s="55">
        <v>10</v>
      </c>
      <c r="G16" s="55">
        <v>45</v>
      </c>
      <c r="I16" s="55">
        <v>120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ht="13.5" spans="3:16384">
      <c r="C17" s="54" t="s">
        <v>37</v>
      </c>
      <c r="D17" s="22"/>
      <c r="E17" s="54" t="s">
        <v>38</v>
      </c>
      <c r="F17" s="22"/>
      <c r="G17" s="54" t="s">
        <v>38</v>
      </c>
      <c r="H17" s="22"/>
      <c r="I17" s="54" t="s">
        <v>38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ht="13.5" spans="3:16384">
      <c r="C18" s="54" t="s">
        <v>39</v>
      </c>
      <c r="D18" s="22"/>
      <c r="E18" s="54" t="s">
        <v>40</v>
      </c>
      <c r="F18" s="22"/>
      <c r="G18" s="54" t="s">
        <v>40</v>
      </c>
      <c r="H18" s="22"/>
      <c r="I18" s="54" t="s">
        <v>40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20" spans="3:9">
      <c r="C20" s="52" t="s">
        <v>41</v>
      </c>
      <c r="D20" s="52"/>
      <c r="E20" s="52"/>
      <c r="F20" s="52"/>
      <c r="G20" s="52"/>
      <c r="H20" s="52"/>
      <c r="I20" s="52"/>
    </row>
  </sheetData>
  <mergeCells count="4">
    <mergeCell ref="C2:I2"/>
    <mergeCell ref="C7:I7"/>
    <mergeCell ref="C14:I14"/>
    <mergeCell ref="C20:I20"/>
  </mergeCells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80"/>
  <sheetViews>
    <sheetView showGridLines="0" workbookViewId="0">
      <selection activeCell="G3" sqref="G3:K23"/>
    </sheetView>
  </sheetViews>
  <sheetFormatPr defaultColWidth="11.5238095238095" defaultRowHeight="14.25"/>
  <cols>
    <col min="1" max="1" width="3.54285714285714" style="9" customWidth="1"/>
    <col min="2" max="2" width="4.57142857142857" style="9" customWidth="1"/>
    <col min="3" max="3" width="16.4285714285714" style="9" customWidth="1"/>
    <col min="4" max="4" width="3.43809523809524" style="9" customWidth="1"/>
    <col min="5" max="5" width="43.8571428571429" style="9" customWidth="1"/>
    <col min="6" max="6" width="33.7142857142857" style="9" customWidth="1"/>
    <col min="7" max="7" width="8.28571428571429" style="9" customWidth="1"/>
    <col min="8" max="8" width="9.28571428571429" style="9" customWidth="1"/>
    <col min="9" max="11" width="10.5714285714286" style="9" customWidth="1"/>
    <col min="12" max="12" width="14.9047619047619" style="9" customWidth="1"/>
    <col min="13" max="14" width="68.4285714285714" style="9" customWidth="1"/>
    <col min="15" max="16380" width="11.5238095238095" style="9" customWidth="1"/>
    <col min="16381" max="16384" width="11.5238095238095" style="9"/>
  </cols>
  <sheetData>
    <row r="1" spans="13:13">
      <c r="M1" s="48" t="s">
        <v>42</v>
      </c>
    </row>
    <row r="2" spans="13:13">
      <c r="M2" s="48"/>
    </row>
    <row r="3" ht="15" spans="2:13">
      <c r="B3" s="2" t="s">
        <v>43</v>
      </c>
      <c r="C3" s="3"/>
      <c r="D3" s="3"/>
      <c r="E3" s="3"/>
      <c r="F3" s="3"/>
      <c r="G3" s="2" t="s">
        <v>43</v>
      </c>
      <c r="H3" s="3" t="s">
        <v>44</v>
      </c>
      <c r="I3" s="3"/>
      <c r="J3" s="3"/>
      <c r="K3" s="3"/>
      <c r="M3" s="48"/>
    </row>
    <row r="4" spans="2:14">
      <c r="B4" s="2"/>
      <c r="C4" s="9" t="s">
        <v>45</v>
      </c>
      <c r="G4" s="2"/>
      <c r="H4" s="4">
        <v>15</v>
      </c>
      <c r="I4" s="11">
        <v>16</v>
      </c>
      <c r="J4" s="11">
        <v>17</v>
      </c>
      <c r="K4" s="12">
        <v>18</v>
      </c>
      <c r="M4" s="9" t="s">
        <v>46</v>
      </c>
      <c r="N4" s="9" t="s">
        <v>47</v>
      </c>
    </row>
    <row r="5" spans="2:14">
      <c r="B5" s="48">
        <v>1</v>
      </c>
      <c r="C5" s="8">
        <f>FACT(25)/(FACT($B5)*FACT(25-B5))</f>
        <v>25</v>
      </c>
      <c r="E5" s="9" t="str">
        <f>CONCATENATE("COMBINACAO_",B5,"_BOLAS = ",C5,";")</f>
        <v>COMBINACAO_1_BOLAS = 25;</v>
      </c>
      <c r="G5" s="5">
        <v>1</v>
      </c>
      <c r="H5" s="5">
        <f t="shared" ref="H5:K5" si="0">FACT(H$4)/(FACT($G5)*FACT(H$4-$G5))</f>
        <v>15</v>
      </c>
      <c r="I5" s="13">
        <f t="shared" si="0"/>
        <v>16</v>
      </c>
      <c r="J5" s="13">
        <f t="shared" si="0"/>
        <v>17</v>
      </c>
      <c r="K5" s="14">
        <f t="shared" si="0"/>
        <v>18</v>
      </c>
      <c r="M5" s="8">
        <f t="shared" ref="M5:M29" si="1">25^B5</f>
        <v>25</v>
      </c>
      <c r="N5" s="8">
        <f>M5-C5</f>
        <v>0</v>
      </c>
    </row>
    <row r="6" spans="2:14">
      <c r="B6" s="9">
        <v>2</v>
      </c>
      <c r="C6" s="8">
        <f>FACT(25)/(FACT($B6)*FACT(25-B6))</f>
        <v>300</v>
      </c>
      <c r="D6" s="8"/>
      <c r="E6" s="9" t="str">
        <f t="shared" ref="E6:E29" si="2">CONCATENATE("COMBINACAO_",B6,"_BOLAS = ",C6,";")</f>
        <v>COMBINACAO_2_BOLAS = 300;</v>
      </c>
      <c r="F6" s="8"/>
      <c r="G6" s="5">
        <v>2</v>
      </c>
      <c r="H6" s="5">
        <f>FACT(H$4)/(FACT($G6)*FACT($H$4-$G6))</f>
        <v>105</v>
      </c>
      <c r="I6" s="13">
        <f t="shared" ref="I6:I20" si="3">FACT(I$4)/(FACT($G6)*FACT(I$4-$G6))</f>
        <v>120</v>
      </c>
      <c r="J6" s="13">
        <f t="shared" ref="J6:J21" si="4">FACT(J$4)/(FACT($G6)*FACT(J$4-$G6))</f>
        <v>136</v>
      </c>
      <c r="K6" s="14">
        <f t="shared" ref="K6:K22" si="5">FACT(K$4)/(FACT($G6)*FACT(K$4-$G6))</f>
        <v>153</v>
      </c>
      <c r="M6" s="8">
        <f t="shared" si="1"/>
        <v>625</v>
      </c>
      <c r="N6" s="8">
        <f t="shared" ref="N6:N29" si="6">M6-C6</f>
        <v>325</v>
      </c>
    </row>
    <row r="7" spans="2:14">
      <c r="B7" s="9">
        <v>3</v>
      </c>
      <c r="C7" s="8">
        <f t="shared" ref="C7:C29" si="7">FACT(25)/(FACT($B7)*FACT(25-B7))</f>
        <v>2300</v>
      </c>
      <c r="D7" s="8"/>
      <c r="E7" s="9" t="str">
        <f t="shared" si="2"/>
        <v>COMBINACAO_3_BOLAS = 2300;</v>
      </c>
      <c r="F7" s="8"/>
      <c r="G7" s="5">
        <v>3</v>
      </c>
      <c r="H7" s="5">
        <f t="shared" ref="H7:H20" si="8">FACT(H$4)/(FACT($G7)*FACT($H$4-$G7))</f>
        <v>455</v>
      </c>
      <c r="I7" s="13">
        <f t="shared" si="3"/>
        <v>560</v>
      </c>
      <c r="J7" s="13">
        <f t="shared" si="4"/>
        <v>680</v>
      </c>
      <c r="K7" s="14">
        <f t="shared" si="5"/>
        <v>816</v>
      </c>
      <c r="M7" s="8">
        <f t="shared" si="1"/>
        <v>15625</v>
      </c>
      <c r="N7" s="8">
        <f t="shared" si="6"/>
        <v>13325</v>
      </c>
    </row>
    <row r="8" spans="2:14">
      <c r="B8" s="9">
        <v>4</v>
      </c>
      <c r="C8" s="8">
        <f t="shared" si="7"/>
        <v>12650</v>
      </c>
      <c r="D8" s="8"/>
      <c r="E8" s="9" t="str">
        <f t="shared" si="2"/>
        <v>COMBINACAO_4_BOLAS = 12650;</v>
      </c>
      <c r="F8" s="8"/>
      <c r="G8" s="5">
        <v>4</v>
      </c>
      <c r="H8" s="5">
        <f t="shared" si="8"/>
        <v>1365</v>
      </c>
      <c r="I8" s="13">
        <f t="shared" si="3"/>
        <v>1820</v>
      </c>
      <c r="J8" s="13">
        <f t="shared" si="4"/>
        <v>2380</v>
      </c>
      <c r="K8" s="14">
        <f t="shared" si="5"/>
        <v>3060</v>
      </c>
      <c r="M8" s="8">
        <f t="shared" si="1"/>
        <v>390625</v>
      </c>
      <c r="N8" s="8">
        <f t="shared" si="6"/>
        <v>377975</v>
      </c>
    </row>
    <row r="9" spans="2:14">
      <c r="B9" s="9">
        <v>5</v>
      </c>
      <c r="C9" s="8">
        <f t="shared" si="7"/>
        <v>53130</v>
      </c>
      <c r="D9" s="8"/>
      <c r="E9" s="9" t="str">
        <f t="shared" si="2"/>
        <v>COMBINACAO_5_BOLAS = 53130;</v>
      </c>
      <c r="F9" s="8"/>
      <c r="G9" s="5">
        <v>5</v>
      </c>
      <c r="H9" s="5">
        <f t="shared" si="8"/>
        <v>3003</v>
      </c>
      <c r="I9" s="13">
        <f t="shared" si="3"/>
        <v>4368</v>
      </c>
      <c r="J9" s="13">
        <f t="shared" si="4"/>
        <v>6188</v>
      </c>
      <c r="K9" s="14">
        <f t="shared" si="5"/>
        <v>8568</v>
      </c>
      <c r="M9" s="8">
        <f t="shared" si="1"/>
        <v>9765625</v>
      </c>
      <c r="N9" s="8">
        <f t="shared" si="6"/>
        <v>9712495</v>
      </c>
    </row>
    <row r="10" spans="2:14">
      <c r="B10" s="9">
        <v>6</v>
      </c>
      <c r="C10" s="8">
        <f t="shared" si="7"/>
        <v>177100</v>
      </c>
      <c r="D10" s="8"/>
      <c r="E10" s="9" t="str">
        <f t="shared" si="2"/>
        <v>COMBINACAO_6_BOLAS = 177100;</v>
      </c>
      <c r="F10" s="8"/>
      <c r="G10" s="5">
        <v>6</v>
      </c>
      <c r="H10" s="5">
        <f t="shared" si="8"/>
        <v>5005</v>
      </c>
      <c r="I10" s="13">
        <f t="shared" si="3"/>
        <v>8008</v>
      </c>
      <c r="J10" s="13">
        <f t="shared" si="4"/>
        <v>12376</v>
      </c>
      <c r="K10" s="14">
        <f t="shared" si="5"/>
        <v>18564</v>
      </c>
      <c r="M10" s="8">
        <f t="shared" si="1"/>
        <v>244140625</v>
      </c>
      <c r="N10" s="8">
        <f t="shared" si="6"/>
        <v>243963525</v>
      </c>
    </row>
    <row r="11" spans="2:14">
      <c r="B11" s="9">
        <v>7</v>
      </c>
      <c r="C11" s="8">
        <f t="shared" si="7"/>
        <v>480700</v>
      </c>
      <c r="D11" s="8"/>
      <c r="E11" s="9" t="str">
        <f t="shared" si="2"/>
        <v>COMBINACAO_7_BOLAS = 480700;</v>
      </c>
      <c r="F11" s="8"/>
      <c r="G11" s="5">
        <v>7</v>
      </c>
      <c r="H11" s="5">
        <f t="shared" si="8"/>
        <v>6435</v>
      </c>
      <c r="I11" s="13">
        <f t="shared" si="3"/>
        <v>11440</v>
      </c>
      <c r="J11" s="13">
        <f t="shared" si="4"/>
        <v>19448</v>
      </c>
      <c r="K11" s="14">
        <f t="shared" si="5"/>
        <v>31824</v>
      </c>
      <c r="M11" s="8">
        <f t="shared" si="1"/>
        <v>6103515625</v>
      </c>
      <c r="N11" s="8">
        <f t="shared" si="6"/>
        <v>6103034925</v>
      </c>
    </row>
    <row r="12" spans="2:14">
      <c r="B12" s="9">
        <v>8</v>
      </c>
      <c r="C12" s="8">
        <f t="shared" si="7"/>
        <v>1081575</v>
      </c>
      <c r="D12" s="8"/>
      <c r="E12" s="9" t="str">
        <f t="shared" si="2"/>
        <v>COMBINACAO_8_BOLAS = 1081575;</v>
      </c>
      <c r="F12" s="8"/>
      <c r="G12" s="5">
        <v>8</v>
      </c>
      <c r="H12" s="5">
        <f t="shared" si="8"/>
        <v>6435</v>
      </c>
      <c r="I12" s="13">
        <f t="shared" si="3"/>
        <v>12870</v>
      </c>
      <c r="J12" s="13">
        <f t="shared" si="4"/>
        <v>24310</v>
      </c>
      <c r="K12" s="14">
        <f t="shared" si="5"/>
        <v>43758</v>
      </c>
      <c r="M12" s="8">
        <f t="shared" si="1"/>
        <v>152587890625</v>
      </c>
      <c r="N12" s="8">
        <f t="shared" si="6"/>
        <v>152586809050</v>
      </c>
    </row>
    <row r="13" spans="2:14">
      <c r="B13" s="9">
        <v>9</v>
      </c>
      <c r="C13" s="8">
        <f t="shared" si="7"/>
        <v>2042975</v>
      </c>
      <c r="D13" s="8"/>
      <c r="E13" s="9" t="str">
        <f t="shared" si="2"/>
        <v>COMBINACAO_9_BOLAS = 2042975;</v>
      </c>
      <c r="F13" s="8"/>
      <c r="G13" s="5">
        <v>9</v>
      </c>
      <c r="H13" s="5">
        <f t="shared" si="8"/>
        <v>5005</v>
      </c>
      <c r="I13" s="13">
        <f t="shared" si="3"/>
        <v>11440</v>
      </c>
      <c r="J13" s="13">
        <f t="shared" si="4"/>
        <v>24310</v>
      </c>
      <c r="K13" s="14">
        <f t="shared" si="5"/>
        <v>48620</v>
      </c>
      <c r="M13" s="8">
        <f t="shared" si="1"/>
        <v>3814697265625</v>
      </c>
      <c r="N13" s="8">
        <f t="shared" si="6"/>
        <v>3814695222650</v>
      </c>
    </row>
    <row r="14" spans="2:14">
      <c r="B14" s="9">
        <v>10</v>
      </c>
      <c r="C14" s="8">
        <f t="shared" si="7"/>
        <v>3268760</v>
      </c>
      <c r="D14" s="8"/>
      <c r="E14" s="9" t="str">
        <f t="shared" si="2"/>
        <v>COMBINACAO_10_BOLAS = 3268760;</v>
      </c>
      <c r="F14" s="8"/>
      <c r="G14" s="5">
        <v>10</v>
      </c>
      <c r="H14" s="5">
        <f t="shared" si="8"/>
        <v>3003</v>
      </c>
      <c r="I14" s="13">
        <f t="shared" si="3"/>
        <v>8008</v>
      </c>
      <c r="J14" s="13">
        <f t="shared" si="4"/>
        <v>19448</v>
      </c>
      <c r="K14" s="14">
        <f t="shared" si="5"/>
        <v>43758</v>
      </c>
      <c r="M14" s="8">
        <f t="shared" si="1"/>
        <v>95367431640625</v>
      </c>
      <c r="N14" s="8">
        <f t="shared" si="6"/>
        <v>95367428371865</v>
      </c>
    </row>
    <row r="15" spans="2:14">
      <c r="B15" s="9">
        <v>11</v>
      </c>
      <c r="C15" s="8">
        <f t="shared" si="7"/>
        <v>4457400</v>
      </c>
      <c r="D15" s="8"/>
      <c r="E15" s="9" t="str">
        <f t="shared" si="2"/>
        <v>COMBINACAO_11_BOLAS = 4457400;</v>
      </c>
      <c r="F15" s="8"/>
      <c r="G15" s="5">
        <v>11</v>
      </c>
      <c r="H15" s="5">
        <f t="shared" si="8"/>
        <v>1365</v>
      </c>
      <c r="I15" s="13">
        <f t="shared" si="3"/>
        <v>4368</v>
      </c>
      <c r="J15" s="13">
        <f t="shared" si="4"/>
        <v>12376</v>
      </c>
      <c r="K15" s="14">
        <f t="shared" si="5"/>
        <v>31824</v>
      </c>
      <c r="M15" s="8">
        <f t="shared" si="1"/>
        <v>2384185791015620</v>
      </c>
      <c r="N15" s="8">
        <f t="shared" si="6"/>
        <v>2384185786558220</v>
      </c>
    </row>
    <row r="16" spans="2:14">
      <c r="B16" s="9">
        <v>12</v>
      </c>
      <c r="C16" s="8">
        <f t="shared" si="7"/>
        <v>5200300</v>
      </c>
      <c r="D16" s="8"/>
      <c r="E16" s="9" t="str">
        <f t="shared" si="2"/>
        <v>COMBINACAO_12_BOLAS = 5200300;</v>
      </c>
      <c r="F16" s="8"/>
      <c r="G16" s="5">
        <v>12</v>
      </c>
      <c r="H16" s="5">
        <f t="shared" si="8"/>
        <v>455</v>
      </c>
      <c r="I16" s="13">
        <f t="shared" si="3"/>
        <v>1820</v>
      </c>
      <c r="J16" s="13">
        <f t="shared" si="4"/>
        <v>6188</v>
      </c>
      <c r="K16" s="14">
        <f t="shared" si="5"/>
        <v>18564</v>
      </c>
      <c r="M16" s="8">
        <f t="shared" si="1"/>
        <v>5.96046447753906e+16</v>
      </c>
      <c r="N16" s="8">
        <f t="shared" si="6"/>
        <v>5.96046447701903e+16</v>
      </c>
    </row>
    <row r="17" spans="2:14">
      <c r="B17" s="9">
        <v>13</v>
      </c>
      <c r="C17" s="8">
        <f t="shared" si="7"/>
        <v>5200300</v>
      </c>
      <c r="D17" s="8"/>
      <c r="E17" s="9" t="str">
        <f t="shared" si="2"/>
        <v>COMBINACAO_13_BOLAS = 5200300;</v>
      </c>
      <c r="F17" s="8"/>
      <c r="G17" s="5">
        <v>13</v>
      </c>
      <c r="H17" s="5">
        <f t="shared" si="8"/>
        <v>105</v>
      </c>
      <c r="I17" s="13">
        <f t="shared" si="3"/>
        <v>560</v>
      </c>
      <c r="J17" s="13">
        <f t="shared" si="4"/>
        <v>2380</v>
      </c>
      <c r="K17" s="14">
        <f t="shared" si="5"/>
        <v>8568</v>
      </c>
      <c r="M17" s="8">
        <f t="shared" si="1"/>
        <v>1.49011611938477e+18</v>
      </c>
      <c r="N17" s="8">
        <f t="shared" si="6"/>
        <v>1.49011611937957e+18</v>
      </c>
    </row>
    <row r="18" ht="15" spans="2:14">
      <c r="B18" s="9">
        <v>14</v>
      </c>
      <c r="C18" s="8">
        <f t="shared" si="7"/>
        <v>4457400</v>
      </c>
      <c r="D18" s="8"/>
      <c r="E18" s="9" t="str">
        <f t="shared" si="2"/>
        <v>COMBINACAO_14_BOLAS = 4457400;</v>
      </c>
      <c r="F18" s="8"/>
      <c r="G18" s="5">
        <v>14</v>
      </c>
      <c r="H18" s="5">
        <f t="shared" si="8"/>
        <v>15</v>
      </c>
      <c r="I18" s="13">
        <f t="shared" si="3"/>
        <v>120</v>
      </c>
      <c r="J18" s="13">
        <f t="shared" si="4"/>
        <v>680</v>
      </c>
      <c r="K18" s="14">
        <f t="shared" si="5"/>
        <v>3060</v>
      </c>
      <c r="M18" s="8">
        <f t="shared" si="1"/>
        <v>3.72529029846191e+19</v>
      </c>
      <c r="N18" s="8">
        <f t="shared" si="6"/>
        <v>3.72529029846147e+19</v>
      </c>
    </row>
    <row r="19" ht="15" spans="2:14">
      <c r="B19" s="9">
        <v>15</v>
      </c>
      <c r="C19" s="49">
        <f t="shared" si="7"/>
        <v>3268760</v>
      </c>
      <c r="D19" s="8"/>
      <c r="E19" s="9" t="str">
        <f t="shared" si="2"/>
        <v>COMBINACAO_15_BOLAS = 3268760;</v>
      </c>
      <c r="F19" s="8"/>
      <c r="G19" s="6">
        <v>15</v>
      </c>
      <c r="H19" s="5">
        <f t="shared" si="8"/>
        <v>1</v>
      </c>
      <c r="I19" s="13">
        <f t="shared" si="3"/>
        <v>16</v>
      </c>
      <c r="J19" s="13">
        <f t="shared" si="4"/>
        <v>136</v>
      </c>
      <c r="K19" s="14">
        <f t="shared" si="5"/>
        <v>816</v>
      </c>
      <c r="M19" s="8">
        <f t="shared" si="1"/>
        <v>9.31322574615479e+20</v>
      </c>
      <c r="N19" s="8">
        <f t="shared" si="6"/>
        <v>9.31322574615475e+20</v>
      </c>
    </row>
    <row r="20" spans="2:14">
      <c r="B20" s="9">
        <v>16</v>
      </c>
      <c r="C20" s="50">
        <f t="shared" si="7"/>
        <v>2042975</v>
      </c>
      <c r="G20" s="7">
        <v>16</v>
      </c>
      <c r="H20" s="8"/>
      <c r="I20" s="5">
        <f t="shared" si="3"/>
        <v>1</v>
      </c>
      <c r="J20" s="13">
        <f t="shared" si="4"/>
        <v>17</v>
      </c>
      <c r="K20" s="14">
        <f t="shared" si="5"/>
        <v>153</v>
      </c>
      <c r="M20" s="8">
        <f t="shared" si="1"/>
        <v>2.3283064365387e+22</v>
      </c>
      <c r="N20" s="8">
        <f t="shared" si="6"/>
        <v>2.3283064365387e+22</v>
      </c>
    </row>
    <row r="21" spans="2:14">
      <c r="B21" s="9">
        <v>17</v>
      </c>
      <c r="C21" s="50">
        <f t="shared" si="7"/>
        <v>1081575</v>
      </c>
      <c r="G21" s="7">
        <v>17</v>
      </c>
      <c r="J21" s="5">
        <f t="shared" si="4"/>
        <v>1</v>
      </c>
      <c r="K21" s="14">
        <f t="shared" si="5"/>
        <v>18</v>
      </c>
      <c r="M21" s="8">
        <f t="shared" si="1"/>
        <v>5.82076609134674e+23</v>
      </c>
      <c r="N21" s="8">
        <f t="shared" si="6"/>
        <v>5.82076609134674e+23</v>
      </c>
    </row>
    <row r="22" ht="15" spans="2:14">
      <c r="B22" s="9">
        <v>18</v>
      </c>
      <c r="C22" s="51">
        <f t="shared" si="7"/>
        <v>480700</v>
      </c>
      <c r="G22" s="7">
        <v>18</v>
      </c>
      <c r="K22" s="7">
        <f t="shared" si="5"/>
        <v>1</v>
      </c>
      <c r="M22" s="8">
        <f t="shared" si="1"/>
        <v>1.45519152283669e+25</v>
      </c>
      <c r="N22" s="8">
        <f t="shared" si="6"/>
        <v>1.45519152283669e+25</v>
      </c>
    </row>
    <row r="23" ht="15" spans="2:14">
      <c r="B23" s="9">
        <v>19</v>
      </c>
      <c r="C23" s="8">
        <f t="shared" si="7"/>
        <v>177100</v>
      </c>
      <c r="G23" s="10" t="s">
        <v>48</v>
      </c>
      <c r="H23" s="10">
        <f t="shared" ref="H23:K23" si="9">SUM(H5:H22)</f>
        <v>32767</v>
      </c>
      <c r="I23" s="10">
        <f t="shared" si="9"/>
        <v>65535</v>
      </c>
      <c r="J23" s="10">
        <f t="shared" si="9"/>
        <v>131071</v>
      </c>
      <c r="K23" s="10">
        <f t="shared" si="9"/>
        <v>262143</v>
      </c>
      <c r="M23" s="8">
        <f t="shared" si="1"/>
        <v>3.63797880709171e+26</v>
      </c>
      <c r="N23" s="8">
        <f t="shared" si="6"/>
        <v>3.63797880709171e+26</v>
      </c>
    </row>
    <row r="24" spans="2:14">
      <c r="B24" s="9">
        <v>20</v>
      </c>
      <c r="C24" s="8">
        <f t="shared" si="7"/>
        <v>53130</v>
      </c>
      <c r="M24" s="8">
        <f t="shared" si="1"/>
        <v>9.09494701772928e+27</v>
      </c>
      <c r="N24" s="8">
        <f t="shared" si="6"/>
        <v>9.09494701772928e+27</v>
      </c>
    </row>
    <row r="25" spans="2:14">
      <c r="B25" s="9">
        <v>21</v>
      </c>
      <c r="C25" s="8">
        <f t="shared" si="7"/>
        <v>12650</v>
      </c>
      <c r="G25" s="48"/>
      <c r="H25" s="48"/>
      <c r="I25" s="48"/>
      <c r="J25" s="48"/>
      <c r="K25" s="48"/>
      <c r="M25" s="8">
        <f t="shared" si="1"/>
        <v>2.27373675443232e+29</v>
      </c>
      <c r="N25" s="8">
        <f t="shared" si="6"/>
        <v>2.27373675443232e+29</v>
      </c>
    </row>
    <row r="26" spans="2:14">
      <c r="B26" s="9">
        <v>22</v>
      </c>
      <c r="C26" s="8">
        <f t="shared" si="7"/>
        <v>2300</v>
      </c>
      <c r="G26" s="48"/>
      <c r="H26" s="48"/>
      <c r="I26" s="48"/>
      <c r="J26" s="48"/>
      <c r="K26" s="48"/>
      <c r="M26" s="8">
        <f t="shared" si="1"/>
        <v>5.6843418860808e+30</v>
      </c>
      <c r="N26" s="8">
        <f t="shared" si="6"/>
        <v>5.6843418860808e+30</v>
      </c>
    </row>
    <row r="27" spans="2:14">
      <c r="B27" s="9">
        <v>23</v>
      </c>
      <c r="C27" s="8">
        <f t="shared" si="7"/>
        <v>300</v>
      </c>
      <c r="G27" s="48"/>
      <c r="H27" s="48"/>
      <c r="I27" s="48"/>
      <c r="J27" s="48"/>
      <c r="K27" s="48"/>
      <c r="M27" s="8">
        <f t="shared" si="1"/>
        <v>1.4210854715202e+32</v>
      </c>
      <c r="N27" s="8">
        <f t="shared" si="6"/>
        <v>1.4210854715202e+32</v>
      </c>
    </row>
    <row r="28" spans="2:14">
      <c r="B28" s="9">
        <v>24</v>
      </c>
      <c r="C28" s="8">
        <f t="shared" si="7"/>
        <v>25</v>
      </c>
      <c r="G28" s="48"/>
      <c r="H28" s="48"/>
      <c r="I28" s="48"/>
      <c r="J28" s="48"/>
      <c r="K28" s="48"/>
      <c r="M28" s="8">
        <f t="shared" si="1"/>
        <v>3.5527136788005e+33</v>
      </c>
      <c r="N28" s="8">
        <f t="shared" si="6"/>
        <v>3.5527136788005e+33</v>
      </c>
    </row>
    <row r="29" spans="2:14">
      <c r="B29" s="9">
        <v>25</v>
      </c>
      <c r="C29" s="8">
        <f t="shared" si="7"/>
        <v>1</v>
      </c>
      <c r="G29" s="48"/>
      <c r="H29" s="48"/>
      <c r="I29" s="48"/>
      <c r="J29" s="48"/>
      <c r="K29" s="48"/>
      <c r="M29" s="8">
        <f t="shared" si="1"/>
        <v>8.88178419700125e+34</v>
      </c>
      <c r="N29" s="8">
        <f t="shared" si="6"/>
        <v>8.88178419700125e+34</v>
      </c>
    </row>
    <row r="80" ht="12.75"/>
  </sheetData>
  <mergeCells count="5">
    <mergeCell ref="H3:K3"/>
    <mergeCell ref="B3:B4"/>
    <mergeCell ref="G3:G4"/>
    <mergeCell ref="M1:M3"/>
    <mergeCell ref="G25:K29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LibreOffice/5.2.7.2$Linux_X86_64 LibreOffice_project/20$Build-2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HORIZONTAL</vt:lpstr>
      <vt:lpstr>VERTICAL</vt:lpstr>
      <vt:lpstr>CRUZETA</vt:lpstr>
      <vt:lpstr>DIAGONAL</vt:lpstr>
      <vt:lpstr>NOVOS_REPETIDOS</vt:lpstr>
      <vt:lpstr>QUARTETO</vt:lpstr>
      <vt:lpstr>PAR_IMPAR</vt:lpstr>
      <vt:lpstr>CURIOSIDADES</vt:lpstr>
      <vt:lpstr>Sheet2</vt:lpstr>
      <vt:lpstr>NOVO_TRIO</vt:lpstr>
      <vt:lpstr>ALOCAR_ESPACO_MI</vt:lpstr>
      <vt:lpstr>TABELA_DE_DESLOCAMENTO</vt:lpstr>
      <vt:lpstr>Sheet1</vt:lpstr>
      <vt:lpstr>Gerador_Aleatorio</vt:lpstr>
      <vt:lpstr>Sheet7</vt:lpstr>
      <vt:lpstr>TABELA_DE_PROCURA</vt:lpstr>
      <vt:lpstr>CONFERIR_LOTOFACIL</vt:lpstr>
      <vt:lpstr>Sheet3</vt:lpstr>
      <vt:lpstr>Sheet4</vt:lpstr>
      <vt:lpstr>APOSTA_17012018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fabiuz</dc:creator>
  <cp:lastModifiedBy>fabiuz </cp:lastModifiedBy>
  <cp:revision>2</cp:revision>
  <dcterms:created xsi:type="dcterms:W3CDTF">2017-08-28T03:36:00Z</dcterms:created>
  <dcterms:modified xsi:type="dcterms:W3CDTF">2018-01-18T22:17:18Z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